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rana\Classwork\Final_project\drought_predictions\"/>
    </mc:Choice>
  </mc:AlternateContent>
  <xr:revisionPtr revIDLastSave="0" documentId="13_ncr:1_{A519868C-B209-4844-AE90-B50E2F8A4721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CountyData" sheetId="1" r:id="rId1"/>
    <sheet name="DataDictionary" sheetId="2" r:id="rId2"/>
  </sheets>
  <definedNames>
    <definedName name="_xlnm._FilterDatabase" localSheetId="0" hidden="1">CountyData!$A$1:$DE$3225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W3" i="1" l="1"/>
  <c r="BW4" i="1"/>
  <c r="DA4" i="1" s="1"/>
  <c r="BW5" i="1"/>
  <c r="DA5" i="1" s="1"/>
  <c r="BW6" i="1"/>
  <c r="DA6" i="1" s="1"/>
  <c r="BW7" i="1"/>
  <c r="BW8" i="1"/>
  <c r="DA8" i="1" s="1"/>
  <c r="BW9" i="1"/>
  <c r="DA9" i="1" s="1"/>
  <c r="BW10" i="1"/>
  <c r="BW11" i="1"/>
  <c r="BW12" i="1"/>
  <c r="BW13" i="1"/>
  <c r="DA13" i="1" s="1"/>
  <c r="BW14" i="1"/>
  <c r="BW15" i="1"/>
  <c r="BW16" i="1"/>
  <c r="BW17" i="1"/>
  <c r="BW18" i="1"/>
  <c r="BW19" i="1"/>
  <c r="BW20" i="1"/>
  <c r="BW21" i="1"/>
  <c r="DA21" i="1" s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DA2210" i="1" s="1"/>
  <c r="BW2211" i="1"/>
  <c r="DA2211" i="1" s="1"/>
  <c r="BW2212" i="1"/>
  <c r="DA2212" i="1" s="1"/>
  <c r="BW2213" i="1"/>
  <c r="DA2213" i="1" s="1"/>
  <c r="BW2214" i="1"/>
  <c r="DA2214" i="1"/>
  <c r="BW2215" i="1"/>
  <c r="DA2215" i="1" s="1"/>
  <c r="BW2216" i="1"/>
  <c r="DA2216" i="1" s="1"/>
  <c r="BW2217" i="1"/>
  <c r="DA2217" i="1" s="1"/>
  <c r="BW2218" i="1"/>
  <c r="DA2218" i="1" s="1"/>
  <c r="BW2219" i="1"/>
  <c r="DA2219" i="1" s="1"/>
  <c r="BW2220" i="1"/>
  <c r="DA2220" i="1" s="1"/>
  <c r="BW2221" i="1"/>
  <c r="DA2221" i="1" s="1"/>
  <c r="BW2222" i="1"/>
  <c r="DA2222" i="1" s="1"/>
  <c r="BW2223" i="1"/>
  <c r="DA2223" i="1" s="1"/>
  <c r="BW2224" i="1"/>
  <c r="DA2224" i="1" s="1"/>
  <c r="BW2225" i="1"/>
  <c r="DA2225" i="1" s="1"/>
  <c r="BW2226" i="1"/>
  <c r="DA2226" i="1" s="1"/>
  <c r="BW2227" i="1"/>
  <c r="DA2227" i="1" s="1"/>
  <c r="BW2228" i="1"/>
  <c r="DA2228" i="1" s="1"/>
  <c r="BW2229" i="1"/>
  <c r="DA2229" i="1" s="1"/>
  <c r="BW2230" i="1"/>
  <c r="DA2230" i="1" s="1"/>
  <c r="BW2231" i="1"/>
  <c r="DA2231" i="1" s="1"/>
  <c r="BW2232" i="1"/>
  <c r="DA2232" i="1" s="1"/>
  <c r="BW2233" i="1"/>
  <c r="DA2233" i="1" s="1"/>
  <c r="BW2234" i="1"/>
  <c r="DA2234" i="1" s="1"/>
  <c r="BW2235" i="1"/>
  <c r="DA2235" i="1" s="1"/>
  <c r="BW2236" i="1"/>
  <c r="DA2236" i="1" s="1"/>
  <c r="BW2237" i="1"/>
  <c r="DA2237" i="1" s="1"/>
  <c r="BW2238" i="1"/>
  <c r="DA2238" i="1"/>
  <c r="BW2239" i="1"/>
  <c r="DA2239" i="1" s="1"/>
  <c r="BW2240" i="1"/>
  <c r="DA2240" i="1" s="1"/>
  <c r="BW2241" i="1"/>
  <c r="DA2241" i="1" s="1"/>
  <c r="BW2242" i="1"/>
  <c r="DA2242" i="1" s="1"/>
  <c r="BW2243" i="1"/>
  <c r="DA2243" i="1" s="1"/>
  <c r="BW2244" i="1"/>
  <c r="DA2244" i="1" s="1"/>
  <c r="BW2245" i="1"/>
  <c r="DA2245" i="1" s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DA2779" i="1" s="1"/>
  <c r="BW2780" i="1"/>
  <c r="DA2780" i="1" s="1"/>
  <c r="BW2781" i="1"/>
  <c r="DA2781" i="1" s="1"/>
  <c r="BW2782" i="1"/>
  <c r="DA2782" i="1"/>
  <c r="BW2783" i="1"/>
  <c r="DA2783" i="1" s="1"/>
  <c r="BW2784" i="1"/>
  <c r="DA2784" i="1" s="1"/>
  <c r="BW2785" i="1"/>
  <c r="DA2785" i="1" s="1"/>
  <c r="BW2786" i="1"/>
  <c r="DA2786" i="1" s="1"/>
  <c r="BW2787" i="1"/>
  <c r="DA2787" i="1" s="1"/>
  <c r="BW2788" i="1"/>
  <c r="DA2788" i="1" s="1"/>
  <c r="BW2789" i="1"/>
  <c r="DA2789" i="1" s="1"/>
  <c r="BW2790" i="1"/>
  <c r="DA2790" i="1" s="1"/>
  <c r="BW2791" i="1"/>
  <c r="DA2791" i="1" s="1"/>
  <c r="BW2792" i="1"/>
  <c r="DA2792" i="1" s="1"/>
  <c r="BW2793" i="1"/>
  <c r="DA2793" i="1" s="1"/>
  <c r="BW2794" i="1"/>
  <c r="DA2794" i="1" s="1"/>
  <c r="BW2795" i="1"/>
  <c r="DA2795" i="1" s="1"/>
  <c r="BW2796" i="1"/>
  <c r="DA2796" i="1" s="1"/>
  <c r="BW2797" i="1"/>
  <c r="DA2797" i="1" s="1"/>
  <c r="BW2798" i="1"/>
  <c r="DA2798" i="1" s="1"/>
  <c r="BW2799" i="1"/>
  <c r="DA2799" i="1" s="1"/>
  <c r="BW2800" i="1"/>
  <c r="DA2800" i="1" s="1"/>
  <c r="BW2801" i="1"/>
  <c r="DA2801" i="1" s="1"/>
  <c r="BW2802" i="1"/>
  <c r="DA2802" i="1" s="1"/>
  <c r="BW2803" i="1"/>
  <c r="DA2803" i="1" s="1"/>
  <c r="BW2804" i="1"/>
  <c r="DA2804" i="1" s="1"/>
  <c r="BW2805" i="1"/>
  <c r="DA2805" i="1" s="1"/>
  <c r="BW2806" i="1"/>
  <c r="DA2806" i="1"/>
  <c r="BW2807" i="1"/>
  <c r="DA2807" i="1" s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DA2822" i="1" s="1"/>
  <c r="BW2823" i="1"/>
  <c r="DA2823" i="1" s="1"/>
  <c r="BW2824" i="1"/>
  <c r="DA2824" i="1" s="1"/>
  <c r="BW2825" i="1"/>
  <c r="DA2825" i="1" s="1"/>
  <c r="BW2826" i="1"/>
  <c r="DA2826" i="1"/>
  <c r="BW2827" i="1"/>
  <c r="DA2827" i="1" s="1"/>
  <c r="BW2828" i="1"/>
  <c r="DA2828" i="1" s="1"/>
  <c r="BW2829" i="1"/>
  <c r="DA2829" i="1" s="1"/>
  <c r="BW2830" i="1"/>
  <c r="DA2830" i="1" s="1"/>
  <c r="BW2831" i="1"/>
  <c r="DA2831" i="1" s="1"/>
  <c r="BW2832" i="1"/>
  <c r="DA2832" i="1" s="1"/>
  <c r="BW2833" i="1"/>
  <c r="DA2833" i="1" s="1"/>
  <c r="BW2834" i="1"/>
  <c r="DA2834" i="1"/>
  <c r="BW2835" i="1"/>
  <c r="DA2835" i="1" s="1"/>
  <c r="BW2836" i="1"/>
  <c r="DA2836" i="1" s="1"/>
  <c r="BW2837" i="1"/>
  <c r="DA2837" i="1" s="1"/>
  <c r="BW2838" i="1"/>
  <c r="DA2838" i="1" s="1"/>
  <c r="BW2839" i="1"/>
  <c r="DA2839" i="1" s="1"/>
  <c r="BW2840" i="1"/>
  <c r="DA2840" i="1" s="1"/>
  <c r="BW2841" i="1"/>
  <c r="DA2841" i="1" s="1"/>
  <c r="BW2842" i="1"/>
  <c r="DA2842" i="1" s="1"/>
  <c r="BW2843" i="1"/>
  <c r="DA2843" i="1" s="1"/>
  <c r="BW2844" i="1"/>
  <c r="DA2844" i="1" s="1"/>
  <c r="BW2845" i="1"/>
  <c r="DA2845" i="1" s="1"/>
  <c r="BW2846" i="1"/>
  <c r="DA2846" i="1" s="1"/>
  <c r="BW2847" i="1"/>
  <c r="DA2847" i="1" s="1"/>
  <c r="BW2848" i="1"/>
  <c r="DA2848" i="1" s="1"/>
  <c r="BW2849" i="1"/>
  <c r="DA2849" i="1" s="1"/>
  <c r="BW2850" i="1"/>
  <c r="DA2850" i="1" s="1"/>
  <c r="BW2851" i="1"/>
  <c r="DA2851" i="1" s="1"/>
  <c r="BW2852" i="1"/>
  <c r="DA2852" i="1" s="1"/>
  <c r="BW2853" i="1"/>
  <c r="DA2853" i="1" s="1"/>
  <c r="BW2854" i="1"/>
  <c r="DA2854" i="1" s="1"/>
  <c r="BW2855" i="1"/>
  <c r="DA2855" i="1" s="1"/>
  <c r="BW2856" i="1"/>
  <c r="DA2856" i="1" s="1"/>
  <c r="BW2857" i="1"/>
  <c r="DA2857" i="1" s="1"/>
  <c r="BW2858" i="1"/>
  <c r="DA2858" i="1"/>
  <c r="BW2859" i="1"/>
  <c r="DA2859" i="1" s="1"/>
  <c r="BW2860" i="1"/>
  <c r="DA2860" i="1" s="1"/>
  <c r="BW2861" i="1"/>
  <c r="DA2861" i="1" s="1"/>
  <c r="BW2862" i="1"/>
  <c r="DA2862" i="1" s="1"/>
  <c r="BW2863" i="1"/>
  <c r="DA2863" i="1" s="1"/>
  <c r="BW2864" i="1"/>
  <c r="DA2864" i="1" s="1"/>
  <c r="BW2865" i="1"/>
  <c r="DA2865" i="1" s="1"/>
  <c r="BW2866" i="1"/>
  <c r="DA2866" i="1" s="1"/>
  <c r="BW2867" i="1"/>
  <c r="DA2867" i="1" s="1"/>
  <c r="BW2868" i="1"/>
  <c r="DA2868" i="1" s="1"/>
  <c r="BW2869" i="1"/>
  <c r="DA2869" i="1" s="1"/>
  <c r="BW2870" i="1"/>
  <c r="DA2870" i="1" s="1"/>
  <c r="BW2871" i="1"/>
  <c r="DA2871" i="1" s="1"/>
  <c r="BW2872" i="1"/>
  <c r="DA2872" i="1" s="1"/>
  <c r="BW2873" i="1"/>
  <c r="DA2873" i="1" s="1"/>
  <c r="BW2874" i="1"/>
  <c r="DA2874" i="1"/>
  <c r="BW2875" i="1"/>
  <c r="DA2875" i="1" s="1"/>
  <c r="BW2876" i="1"/>
  <c r="DA2876" i="1" s="1"/>
  <c r="BW2877" i="1"/>
  <c r="DA2877" i="1" s="1"/>
  <c r="BW2878" i="1"/>
  <c r="DA2878" i="1" s="1"/>
  <c r="BW2879" i="1"/>
  <c r="DA2879" i="1" s="1"/>
  <c r="BW2880" i="1"/>
  <c r="DA2880" i="1" s="1"/>
  <c r="BW2881" i="1"/>
  <c r="DA2881" i="1" s="1"/>
  <c r="BW2882" i="1"/>
  <c r="DA2882" i="1" s="1"/>
  <c r="BW2883" i="1"/>
  <c r="DA2883" i="1" s="1"/>
  <c r="BW2884" i="1"/>
  <c r="DA2884" i="1" s="1"/>
  <c r="BW2885" i="1"/>
  <c r="DA2885" i="1" s="1"/>
  <c r="BW2886" i="1"/>
  <c r="DA2886" i="1" s="1"/>
  <c r="BW2887" i="1"/>
  <c r="DA2887" i="1" s="1"/>
  <c r="BW2888" i="1"/>
  <c r="DA2888" i="1" s="1"/>
  <c r="BW2889" i="1"/>
  <c r="DA2889" i="1" s="1"/>
  <c r="BW2890" i="1"/>
  <c r="DA2890" i="1"/>
  <c r="BW2891" i="1"/>
  <c r="DA2891" i="1" s="1"/>
  <c r="BW2892" i="1"/>
  <c r="DA2892" i="1" s="1"/>
  <c r="BW2893" i="1"/>
  <c r="DA2893" i="1" s="1"/>
  <c r="BW2894" i="1"/>
  <c r="DA2894" i="1" s="1"/>
  <c r="BW2895" i="1"/>
  <c r="DA2895" i="1" s="1"/>
  <c r="BW2896" i="1"/>
  <c r="DA2896" i="1" s="1"/>
  <c r="BW2897" i="1"/>
  <c r="DA2897" i="1" s="1"/>
  <c r="BW2898" i="1"/>
  <c r="DA2898" i="1" s="1"/>
  <c r="BW2899" i="1"/>
  <c r="DA2899" i="1" s="1"/>
  <c r="BW2900" i="1"/>
  <c r="DA2900" i="1" s="1"/>
  <c r="BW2901" i="1"/>
  <c r="DA2901" i="1" s="1"/>
  <c r="BW2902" i="1"/>
  <c r="DA2902" i="1" s="1"/>
  <c r="BW2903" i="1"/>
  <c r="DA2903" i="1" s="1"/>
  <c r="BW2904" i="1"/>
  <c r="DA2904" i="1" s="1"/>
  <c r="BW2905" i="1"/>
  <c r="DA2905" i="1" s="1"/>
  <c r="BW2906" i="1"/>
  <c r="DA2906" i="1"/>
  <c r="BW2907" i="1"/>
  <c r="DA2907" i="1" s="1"/>
  <c r="BW2908" i="1"/>
  <c r="DA2908" i="1" s="1"/>
  <c r="BW2909" i="1"/>
  <c r="DA2909" i="1" s="1"/>
  <c r="BW2910" i="1"/>
  <c r="DA2910" i="1" s="1"/>
  <c r="BW2911" i="1"/>
  <c r="DA2911" i="1" s="1"/>
  <c r="BW2912" i="1"/>
  <c r="DA2912" i="1" s="1"/>
  <c r="BW2913" i="1"/>
  <c r="DA2913" i="1" s="1"/>
  <c r="BW2914" i="1"/>
  <c r="DA2914" i="1" s="1"/>
  <c r="BW2915" i="1"/>
  <c r="DA2915" i="1" s="1"/>
  <c r="BW2916" i="1"/>
  <c r="DA2916" i="1" s="1"/>
  <c r="BW2917" i="1"/>
  <c r="DA2917" i="1" s="1"/>
  <c r="BW2918" i="1"/>
  <c r="DA2918" i="1" s="1"/>
  <c r="BW2919" i="1"/>
  <c r="DA2919" i="1" s="1"/>
  <c r="BW2920" i="1"/>
  <c r="DA2920" i="1" s="1"/>
  <c r="BW2921" i="1"/>
  <c r="DA2921" i="1" s="1"/>
  <c r="BW2922" i="1"/>
  <c r="DA2922" i="1"/>
  <c r="BW2923" i="1"/>
  <c r="DA2923" i="1" s="1"/>
  <c r="BW2924" i="1"/>
  <c r="DA2924" i="1" s="1"/>
  <c r="BW2925" i="1"/>
  <c r="DA2925" i="1" s="1"/>
  <c r="BW2926" i="1"/>
  <c r="DA2926" i="1" s="1"/>
  <c r="BW2927" i="1"/>
  <c r="DA2927" i="1" s="1"/>
  <c r="BW2928" i="1"/>
  <c r="DA2928" i="1" s="1"/>
  <c r="BW2929" i="1"/>
  <c r="DA2929" i="1" s="1"/>
  <c r="BW2930" i="1"/>
  <c r="DA2930" i="1" s="1"/>
  <c r="BW2931" i="1"/>
  <c r="DA2931" i="1" s="1"/>
  <c r="BW2932" i="1"/>
  <c r="DA2932" i="1" s="1"/>
  <c r="BW2933" i="1"/>
  <c r="DA2933" i="1" s="1"/>
  <c r="BW2934" i="1"/>
  <c r="DA2934" i="1" s="1"/>
  <c r="BW2935" i="1"/>
  <c r="DA2935" i="1" s="1"/>
  <c r="BW2936" i="1"/>
  <c r="DA2936" i="1" s="1"/>
  <c r="BW2937" i="1"/>
  <c r="DA2937" i="1" s="1"/>
  <c r="BW2938" i="1"/>
  <c r="DA2938" i="1"/>
  <c r="BW2939" i="1"/>
  <c r="DA2939" i="1" s="1"/>
  <c r="BW2940" i="1"/>
  <c r="DA2940" i="1" s="1"/>
  <c r="BW2941" i="1"/>
  <c r="DA2941" i="1" s="1"/>
  <c r="BW2942" i="1"/>
  <c r="DA2942" i="1" s="1"/>
  <c r="BW2943" i="1"/>
  <c r="DA2943" i="1" s="1"/>
  <c r="BW2944" i="1"/>
  <c r="DA2944" i="1" s="1"/>
  <c r="BW2945" i="1"/>
  <c r="DA2945" i="1" s="1"/>
  <c r="BW2946" i="1"/>
  <c r="DA2946" i="1" s="1"/>
  <c r="BW2947" i="1"/>
  <c r="DA2947" i="1" s="1"/>
  <c r="BW2948" i="1"/>
  <c r="DA2948" i="1" s="1"/>
  <c r="BW2949" i="1"/>
  <c r="DA2949" i="1" s="1"/>
  <c r="BW2950" i="1"/>
  <c r="DA2950" i="1" s="1"/>
  <c r="BW2951" i="1"/>
  <c r="DA2951" i="1" s="1"/>
  <c r="BW2952" i="1"/>
  <c r="DA2952" i="1" s="1"/>
  <c r="BW2953" i="1"/>
  <c r="DA2953" i="1" s="1"/>
  <c r="BW2954" i="1"/>
  <c r="DA2954" i="1" s="1"/>
  <c r="BW2955" i="1"/>
  <c r="DA2955" i="1" s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3100" i="1"/>
  <c r="BW3101" i="1"/>
  <c r="BW3102" i="1"/>
  <c r="BW3103" i="1"/>
  <c r="BW3104" i="1"/>
  <c r="BW3105" i="1"/>
  <c r="BW3106" i="1"/>
  <c r="BW3107" i="1"/>
  <c r="BW3108" i="1"/>
  <c r="BW3109" i="1"/>
  <c r="BW3110" i="1"/>
  <c r="BW3111" i="1"/>
  <c r="BW3112" i="1"/>
  <c r="BW3113" i="1"/>
  <c r="BW3114" i="1"/>
  <c r="BW3115" i="1"/>
  <c r="BW3116" i="1"/>
  <c r="BW3117" i="1"/>
  <c r="BW3118" i="1"/>
  <c r="BW3119" i="1"/>
  <c r="BW3120" i="1"/>
  <c r="BW3121" i="1"/>
  <c r="BW3122" i="1"/>
  <c r="BW3123" i="1"/>
  <c r="BW3124" i="1"/>
  <c r="BW3125" i="1"/>
  <c r="BW3126" i="1"/>
  <c r="BW3127" i="1"/>
  <c r="BW3128" i="1"/>
  <c r="BW3129" i="1"/>
  <c r="BW3130" i="1"/>
  <c r="BW3131" i="1"/>
  <c r="BW3132" i="1"/>
  <c r="BW3133" i="1"/>
  <c r="BW3134" i="1"/>
  <c r="BW3135" i="1"/>
  <c r="BW3136" i="1"/>
  <c r="BW3137" i="1"/>
  <c r="BW3138" i="1"/>
  <c r="BW3139" i="1"/>
  <c r="BW3140" i="1"/>
  <c r="BW3141" i="1"/>
  <c r="BW3142" i="1"/>
  <c r="BW3143" i="1"/>
  <c r="BW3144" i="1"/>
  <c r="BW3145" i="1"/>
  <c r="BW3146" i="1"/>
  <c r="BW3147" i="1"/>
  <c r="BW3148" i="1"/>
  <c r="BW3149" i="1"/>
  <c r="BW3150" i="1"/>
  <c r="BW3151" i="1"/>
  <c r="BW3152" i="1"/>
  <c r="BW3153" i="1"/>
  <c r="BW3154" i="1"/>
  <c r="BW3155" i="1"/>
  <c r="BW3156" i="1"/>
  <c r="BW3157" i="1"/>
  <c r="BW3158" i="1"/>
  <c r="BW3159" i="1"/>
  <c r="BW3160" i="1"/>
  <c r="BW3161" i="1"/>
  <c r="BW3162" i="1"/>
  <c r="BW3163" i="1"/>
  <c r="BW3164" i="1"/>
  <c r="BW3165" i="1"/>
  <c r="BW3166" i="1"/>
  <c r="BW3167" i="1"/>
  <c r="BW3168" i="1"/>
  <c r="BW3169" i="1"/>
  <c r="BW3170" i="1"/>
  <c r="BW3171" i="1"/>
  <c r="BW3172" i="1"/>
  <c r="BW3173" i="1"/>
  <c r="BW3174" i="1"/>
  <c r="BW3175" i="1"/>
  <c r="BW3176" i="1"/>
  <c r="BW3177" i="1"/>
  <c r="BW3178" i="1"/>
  <c r="BW3179" i="1"/>
  <c r="BW3180" i="1"/>
  <c r="BW3181" i="1"/>
  <c r="BW3182" i="1"/>
  <c r="BW3183" i="1"/>
  <c r="BW3184" i="1"/>
  <c r="BW3185" i="1"/>
  <c r="BW3186" i="1"/>
  <c r="BW3187" i="1"/>
  <c r="BW3188" i="1"/>
  <c r="BW3189" i="1"/>
  <c r="BW3190" i="1"/>
  <c r="BW3191" i="1"/>
  <c r="BW3192" i="1"/>
  <c r="BW3193" i="1"/>
  <c r="BW3194" i="1"/>
  <c r="BW3195" i="1"/>
  <c r="BW3196" i="1"/>
  <c r="BW3197" i="1"/>
  <c r="BW3198" i="1"/>
  <c r="BW3199" i="1"/>
  <c r="BW3200" i="1"/>
  <c r="BW3201" i="1"/>
  <c r="BW3202" i="1"/>
  <c r="BW3203" i="1"/>
  <c r="BW3204" i="1"/>
  <c r="BW3205" i="1"/>
  <c r="BW3206" i="1"/>
  <c r="BW3207" i="1"/>
  <c r="BW3208" i="1"/>
  <c r="BW3209" i="1"/>
  <c r="BW3210" i="1"/>
  <c r="BW3211" i="1"/>
  <c r="BW3212" i="1"/>
  <c r="BW3213" i="1"/>
  <c r="BW3214" i="1"/>
  <c r="BW3215" i="1"/>
  <c r="BW3216" i="1"/>
  <c r="BW3217" i="1"/>
  <c r="DA3217" i="1" s="1"/>
  <c r="BW3218" i="1"/>
  <c r="DA3218" i="1" s="1"/>
  <c r="BW3219" i="1"/>
  <c r="DA3219" i="1" s="1"/>
  <c r="BW3220" i="1"/>
  <c r="BW3221" i="1"/>
  <c r="DA3221" i="1" s="1"/>
  <c r="BW3222" i="1"/>
  <c r="BW3223" i="1"/>
  <c r="BW3224" i="1"/>
  <c r="BW3225" i="1"/>
  <c r="DA3225" i="1" s="1"/>
  <c r="BW2" i="1"/>
  <c r="CX2363" i="1"/>
  <c r="CX2619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3112" i="1"/>
  <c r="BR3113" i="1"/>
  <c r="BR3114" i="1"/>
  <c r="BR3115" i="1"/>
  <c r="BR3116" i="1"/>
  <c r="BR3117" i="1"/>
  <c r="BR3118" i="1"/>
  <c r="BR3119" i="1"/>
  <c r="BR3120" i="1"/>
  <c r="BR3121" i="1"/>
  <c r="BR3122" i="1"/>
  <c r="BR3123" i="1"/>
  <c r="BR3124" i="1"/>
  <c r="BR3125" i="1"/>
  <c r="BR3126" i="1"/>
  <c r="BR3127" i="1"/>
  <c r="BR3128" i="1"/>
  <c r="BR3129" i="1"/>
  <c r="BR3130" i="1"/>
  <c r="BR3131" i="1"/>
  <c r="BR3132" i="1"/>
  <c r="BR3133" i="1"/>
  <c r="BR3134" i="1"/>
  <c r="BR3135" i="1"/>
  <c r="BR3136" i="1"/>
  <c r="BR3137" i="1"/>
  <c r="BR3138" i="1"/>
  <c r="BR3139" i="1"/>
  <c r="BR3140" i="1"/>
  <c r="BR3141" i="1"/>
  <c r="BR3142" i="1"/>
  <c r="BR3143" i="1"/>
  <c r="BR3144" i="1"/>
  <c r="BR3145" i="1"/>
  <c r="BR3146" i="1"/>
  <c r="BR3147" i="1"/>
  <c r="BR3148" i="1"/>
  <c r="BR3149" i="1"/>
  <c r="BR3150" i="1"/>
  <c r="BR3151" i="1"/>
  <c r="BR3152" i="1"/>
  <c r="BR3153" i="1"/>
  <c r="BR3154" i="1"/>
  <c r="BR3155" i="1"/>
  <c r="BR3156" i="1"/>
  <c r="BR3157" i="1"/>
  <c r="BR3158" i="1"/>
  <c r="BR3159" i="1"/>
  <c r="BR3160" i="1"/>
  <c r="BR3161" i="1"/>
  <c r="BR3162" i="1"/>
  <c r="BR3163" i="1"/>
  <c r="BR3164" i="1"/>
  <c r="BR3165" i="1"/>
  <c r="BR3166" i="1"/>
  <c r="BR3167" i="1"/>
  <c r="BR3168" i="1"/>
  <c r="BR3169" i="1"/>
  <c r="BR3170" i="1"/>
  <c r="BR3171" i="1"/>
  <c r="BR3172" i="1"/>
  <c r="BR3173" i="1"/>
  <c r="BR3174" i="1"/>
  <c r="BR3175" i="1"/>
  <c r="BR3176" i="1"/>
  <c r="BR3177" i="1"/>
  <c r="BR3178" i="1"/>
  <c r="BR3179" i="1"/>
  <c r="BR3180" i="1"/>
  <c r="BR3181" i="1"/>
  <c r="BR3182" i="1"/>
  <c r="BR3183" i="1"/>
  <c r="BR3184" i="1"/>
  <c r="BR3185" i="1"/>
  <c r="BR3186" i="1"/>
  <c r="BR3187" i="1"/>
  <c r="BR3188" i="1"/>
  <c r="BR3189" i="1"/>
  <c r="BR3190" i="1"/>
  <c r="BR3191" i="1"/>
  <c r="BR3192" i="1"/>
  <c r="BR3193" i="1"/>
  <c r="BR3194" i="1"/>
  <c r="BR3195" i="1"/>
  <c r="BR3196" i="1"/>
  <c r="BR3197" i="1"/>
  <c r="BR3198" i="1"/>
  <c r="BR3199" i="1"/>
  <c r="BR3200" i="1"/>
  <c r="BR3201" i="1"/>
  <c r="BR3202" i="1"/>
  <c r="BR3203" i="1"/>
  <c r="BR3204" i="1"/>
  <c r="BR3205" i="1"/>
  <c r="BR3206" i="1"/>
  <c r="BR3207" i="1"/>
  <c r="BR3208" i="1"/>
  <c r="BR3209" i="1"/>
  <c r="BR3210" i="1"/>
  <c r="BR3211" i="1"/>
  <c r="BR3212" i="1"/>
  <c r="BR3213" i="1"/>
  <c r="BR3214" i="1"/>
  <c r="BR3215" i="1"/>
  <c r="BR3216" i="1"/>
  <c r="BR3217" i="1"/>
  <c r="BR3218" i="1"/>
  <c r="BR3219" i="1"/>
  <c r="BR3220" i="1"/>
  <c r="BR3221" i="1"/>
  <c r="BR3222" i="1"/>
  <c r="BR3223" i="1"/>
  <c r="BR3224" i="1"/>
  <c r="BR322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S3112" i="1"/>
  <c r="BS3113" i="1"/>
  <c r="BS3114" i="1"/>
  <c r="BS3115" i="1"/>
  <c r="BS3116" i="1"/>
  <c r="BS3117" i="1"/>
  <c r="BS3118" i="1"/>
  <c r="BS3119" i="1"/>
  <c r="BS3120" i="1"/>
  <c r="BS3121" i="1"/>
  <c r="BS3122" i="1"/>
  <c r="BS3123" i="1"/>
  <c r="BS3124" i="1"/>
  <c r="BS3125" i="1"/>
  <c r="BS3126" i="1"/>
  <c r="BS3127" i="1"/>
  <c r="BS3128" i="1"/>
  <c r="BS3129" i="1"/>
  <c r="BS3130" i="1"/>
  <c r="BS3131" i="1"/>
  <c r="BS3132" i="1"/>
  <c r="BS3133" i="1"/>
  <c r="BS3134" i="1"/>
  <c r="BS3135" i="1"/>
  <c r="BS3136" i="1"/>
  <c r="BS3137" i="1"/>
  <c r="BS3138" i="1"/>
  <c r="BS3139" i="1"/>
  <c r="BS3140" i="1"/>
  <c r="BS3141" i="1"/>
  <c r="BS3142" i="1"/>
  <c r="BS3143" i="1"/>
  <c r="BS3144" i="1"/>
  <c r="BS3145" i="1"/>
  <c r="BS3146" i="1"/>
  <c r="BS3147" i="1"/>
  <c r="BS3148" i="1"/>
  <c r="BS3149" i="1"/>
  <c r="BS3150" i="1"/>
  <c r="BS3151" i="1"/>
  <c r="BS3152" i="1"/>
  <c r="BS3153" i="1"/>
  <c r="BS3154" i="1"/>
  <c r="BS3155" i="1"/>
  <c r="BS3156" i="1"/>
  <c r="BS3157" i="1"/>
  <c r="BS3158" i="1"/>
  <c r="BS3159" i="1"/>
  <c r="BS3160" i="1"/>
  <c r="BS3161" i="1"/>
  <c r="BS3162" i="1"/>
  <c r="BS3163" i="1"/>
  <c r="BS3164" i="1"/>
  <c r="BS3165" i="1"/>
  <c r="BS3166" i="1"/>
  <c r="BS3167" i="1"/>
  <c r="BS3168" i="1"/>
  <c r="BS3169" i="1"/>
  <c r="BS3170" i="1"/>
  <c r="BS3171" i="1"/>
  <c r="BS3172" i="1"/>
  <c r="BS3173" i="1"/>
  <c r="BS3174" i="1"/>
  <c r="BS3175" i="1"/>
  <c r="BS3176" i="1"/>
  <c r="BS3177" i="1"/>
  <c r="BS3178" i="1"/>
  <c r="BS3179" i="1"/>
  <c r="BS3180" i="1"/>
  <c r="BS3181" i="1"/>
  <c r="BS3182" i="1"/>
  <c r="BS3183" i="1"/>
  <c r="BS3184" i="1"/>
  <c r="BS3185" i="1"/>
  <c r="BS3186" i="1"/>
  <c r="BS3187" i="1"/>
  <c r="BS3188" i="1"/>
  <c r="BS3189" i="1"/>
  <c r="BS3190" i="1"/>
  <c r="BS3191" i="1"/>
  <c r="BS3192" i="1"/>
  <c r="BS3193" i="1"/>
  <c r="BS3194" i="1"/>
  <c r="BS3195" i="1"/>
  <c r="BS3196" i="1"/>
  <c r="BS3197" i="1"/>
  <c r="BS3198" i="1"/>
  <c r="BS3199" i="1"/>
  <c r="BS3200" i="1"/>
  <c r="BS3201" i="1"/>
  <c r="BS3202" i="1"/>
  <c r="BS3203" i="1"/>
  <c r="BS3204" i="1"/>
  <c r="BS3205" i="1"/>
  <c r="BS3206" i="1"/>
  <c r="BS3207" i="1"/>
  <c r="BS3208" i="1"/>
  <c r="BS3209" i="1"/>
  <c r="BS3210" i="1"/>
  <c r="BS3211" i="1"/>
  <c r="BS3212" i="1"/>
  <c r="BS3213" i="1"/>
  <c r="BS3214" i="1"/>
  <c r="BS3215" i="1"/>
  <c r="BS3216" i="1"/>
  <c r="BS3217" i="1"/>
  <c r="BS3218" i="1"/>
  <c r="BS3219" i="1"/>
  <c r="BS3220" i="1"/>
  <c r="BS3221" i="1"/>
  <c r="BS3222" i="1"/>
  <c r="BS3223" i="1"/>
  <c r="BS3224" i="1"/>
  <c r="BS3225" i="1"/>
  <c r="BT2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T1646" i="1"/>
  <c r="BT1647" i="1"/>
  <c r="BT1648" i="1"/>
  <c r="BT1649" i="1"/>
  <c r="BT1650" i="1"/>
  <c r="BT1651" i="1"/>
  <c r="BT1652" i="1"/>
  <c r="BT1653" i="1"/>
  <c r="BT1654" i="1"/>
  <c r="BT1655" i="1"/>
  <c r="BT1656" i="1"/>
  <c r="BT1657" i="1"/>
  <c r="BT1658" i="1"/>
  <c r="BT1659" i="1"/>
  <c r="BT1660" i="1"/>
  <c r="BT1661" i="1"/>
  <c r="BT1662" i="1"/>
  <c r="BT1663" i="1"/>
  <c r="BT1664" i="1"/>
  <c r="BT1665" i="1"/>
  <c r="BT1666" i="1"/>
  <c r="BT1667" i="1"/>
  <c r="BT1668" i="1"/>
  <c r="BT1669" i="1"/>
  <c r="BT1670" i="1"/>
  <c r="BT1671" i="1"/>
  <c r="BT1672" i="1"/>
  <c r="BT1673" i="1"/>
  <c r="BT1674" i="1"/>
  <c r="BT1675" i="1"/>
  <c r="BT1676" i="1"/>
  <c r="BT1677" i="1"/>
  <c r="BT1678" i="1"/>
  <c r="BT1679" i="1"/>
  <c r="BT1680" i="1"/>
  <c r="BT1681" i="1"/>
  <c r="BT1682" i="1"/>
  <c r="BT1683" i="1"/>
  <c r="BT1684" i="1"/>
  <c r="BT1685" i="1"/>
  <c r="BT1686" i="1"/>
  <c r="BT1687" i="1"/>
  <c r="BT1688" i="1"/>
  <c r="BT1689" i="1"/>
  <c r="BT1690" i="1"/>
  <c r="BT1691" i="1"/>
  <c r="BT1692" i="1"/>
  <c r="BT1693" i="1"/>
  <c r="BT1694" i="1"/>
  <c r="BT1695" i="1"/>
  <c r="BT1696" i="1"/>
  <c r="BT1697" i="1"/>
  <c r="BT1698" i="1"/>
  <c r="BT1699" i="1"/>
  <c r="BT1700" i="1"/>
  <c r="BT1701" i="1"/>
  <c r="BT1702" i="1"/>
  <c r="BT1703" i="1"/>
  <c r="BT1704" i="1"/>
  <c r="BT1705" i="1"/>
  <c r="BT1706" i="1"/>
  <c r="BT1707" i="1"/>
  <c r="BT1708" i="1"/>
  <c r="BT1709" i="1"/>
  <c r="BT1710" i="1"/>
  <c r="BT1711" i="1"/>
  <c r="BT1712" i="1"/>
  <c r="BT1713" i="1"/>
  <c r="BT1714" i="1"/>
  <c r="BT1715" i="1"/>
  <c r="BT1716" i="1"/>
  <c r="BT1717" i="1"/>
  <c r="BT1718" i="1"/>
  <c r="BT1719" i="1"/>
  <c r="BT1720" i="1"/>
  <c r="BT1721" i="1"/>
  <c r="BT1722" i="1"/>
  <c r="BT1723" i="1"/>
  <c r="BT1724" i="1"/>
  <c r="BT1725" i="1"/>
  <c r="BT1726" i="1"/>
  <c r="BT1727" i="1"/>
  <c r="BT1728" i="1"/>
  <c r="BT1729" i="1"/>
  <c r="BT1730" i="1"/>
  <c r="BT1731" i="1"/>
  <c r="BT1732" i="1"/>
  <c r="BT1733" i="1"/>
  <c r="BT1734" i="1"/>
  <c r="BT1735" i="1"/>
  <c r="BT1736" i="1"/>
  <c r="BT1737" i="1"/>
  <c r="BT1738" i="1"/>
  <c r="BT1739" i="1"/>
  <c r="BT1740" i="1"/>
  <c r="BT1741" i="1"/>
  <c r="BT1742" i="1"/>
  <c r="BT1743" i="1"/>
  <c r="BT1744" i="1"/>
  <c r="BT1745" i="1"/>
  <c r="BT1746" i="1"/>
  <c r="BT1747" i="1"/>
  <c r="BT1748" i="1"/>
  <c r="BT1749" i="1"/>
  <c r="BT1750" i="1"/>
  <c r="BT1751" i="1"/>
  <c r="BT1752" i="1"/>
  <c r="BT1753" i="1"/>
  <c r="BT1754" i="1"/>
  <c r="BT1755" i="1"/>
  <c r="BT1756" i="1"/>
  <c r="BT1757" i="1"/>
  <c r="BT1758" i="1"/>
  <c r="BT1759" i="1"/>
  <c r="BT1760" i="1"/>
  <c r="BT1761" i="1"/>
  <c r="BT1762" i="1"/>
  <c r="BT1763" i="1"/>
  <c r="BT1764" i="1"/>
  <c r="BT1765" i="1"/>
  <c r="BT1766" i="1"/>
  <c r="BT1767" i="1"/>
  <c r="BT1768" i="1"/>
  <c r="BT1769" i="1"/>
  <c r="BT1770" i="1"/>
  <c r="BT1771" i="1"/>
  <c r="BT1772" i="1"/>
  <c r="BT1773" i="1"/>
  <c r="BT1774" i="1"/>
  <c r="BT1775" i="1"/>
  <c r="BT1776" i="1"/>
  <c r="BT1777" i="1"/>
  <c r="BT1778" i="1"/>
  <c r="BT1779" i="1"/>
  <c r="BT1780" i="1"/>
  <c r="BT1781" i="1"/>
  <c r="BT1782" i="1"/>
  <c r="BT1783" i="1"/>
  <c r="BT1784" i="1"/>
  <c r="BT1785" i="1"/>
  <c r="BT1786" i="1"/>
  <c r="BT1787" i="1"/>
  <c r="BT1788" i="1"/>
  <c r="BT1789" i="1"/>
  <c r="BT1790" i="1"/>
  <c r="BT1791" i="1"/>
  <c r="BT1792" i="1"/>
  <c r="BT1793" i="1"/>
  <c r="BT1794" i="1"/>
  <c r="BT1795" i="1"/>
  <c r="BT1796" i="1"/>
  <c r="BT1797" i="1"/>
  <c r="BT1798" i="1"/>
  <c r="BT1799" i="1"/>
  <c r="BT1800" i="1"/>
  <c r="BT1801" i="1"/>
  <c r="BT1802" i="1"/>
  <c r="BT1803" i="1"/>
  <c r="BT1804" i="1"/>
  <c r="BT1805" i="1"/>
  <c r="BT1806" i="1"/>
  <c r="BT1807" i="1"/>
  <c r="BT1808" i="1"/>
  <c r="BT1809" i="1"/>
  <c r="BT1810" i="1"/>
  <c r="BT1811" i="1"/>
  <c r="BT1812" i="1"/>
  <c r="BT1813" i="1"/>
  <c r="BT1814" i="1"/>
  <c r="BT1815" i="1"/>
  <c r="BT1816" i="1"/>
  <c r="BT1817" i="1"/>
  <c r="BT1818" i="1"/>
  <c r="BT1819" i="1"/>
  <c r="BT1820" i="1"/>
  <c r="BT1821" i="1"/>
  <c r="BT1822" i="1"/>
  <c r="BT1823" i="1"/>
  <c r="BT1824" i="1"/>
  <c r="BT1825" i="1"/>
  <c r="BT1826" i="1"/>
  <c r="BT1827" i="1"/>
  <c r="BT1828" i="1"/>
  <c r="BT1829" i="1"/>
  <c r="BT1830" i="1"/>
  <c r="BT1831" i="1"/>
  <c r="BT1832" i="1"/>
  <c r="BT1833" i="1"/>
  <c r="BT1834" i="1"/>
  <c r="BT1835" i="1"/>
  <c r="BT1836" i="1"/>
  <c r="BT1837" i="1"/>
  <c r="BT1838" i="1"/>
  <c r="BT1839" i="1"/>
  <c r="BT1840" i="1"/>
  <c r="BT1841" i="1"/>
  <c r="BT1842" i="1"/>
  <c r="BT1843" i="1"/>
  <c r="BT1844" i="1"/>
  <c r="BT1845" i="1"/>
  <c r="BT1846" i="1"/>
  <c r="BT1847" i="1"/>
  <c r="BT1848" i="1"/>
  <c r="BT1849" i="1"/>
  <c r="BT1850" i="1"/>
  <c r="BT1851" i="1"/>
  <c r="BT1852" i="1"/>
  <c r="BT1853" i="1"/>
  <c r="BT1854" i="1"/>
  <c r="BT1855" i="1"/>
  <c r="BT1856" i="1"/>
  <c r="BT1857" i="1"/>
  <c r="BT1858" i="1"/>
  <c r="BT1859" i="1"/>
  <c r="BT1860" i="1"/>
  <c r="BT1861" i="1"/>
  <c r="BT1862" i="1"/>
  <c r="BT1863" i="1"/>
  <c r="BT1864" i="1"/>
  <c r="BT1865" i="1"/>
  <c r="BT1866" i="1"/>
  <c r="BT1867" i="1"/>
  <c r="BT1868" i="1"/>
  <c r="BT1869" i="1"/>
  <c r="BT1870" i="1"/>
  <c r="BT1871" i="1"/>
  <c r="BT1872" i="1"/>
  <c r="BT1873" i="1"/>
  <c r="BT1874" i="1"/>
  <c r="BT1875" i="1"/>
  <c r="BT1876" i="1"/>
  <c r="BT1877" i="1"/>
  <c r="BT1878" i="1"/>
  <c r="BT1879" i="1"/>
  <c r="BT1880" i="1"/>
  <c r="BT1881" i="1"/>
  <c r="BT1882" i="1"/>
  <c r="BT1883" i="1"/>
  <c r="BT1884" i="1"/>
  <c r="BT1885" i="1"/>
  <c r="BT1886" i="1"/>
  <c r="BT1887" i="1"/>
  <c r="BT1888" i="1"/>
  <c r="BT1889" i="1"/>
  <c r="BT1890" i="1"/>
  <c r="BT1891" i="1"/>
  <c r="BT1892" i="1"/>
  <c r="BT1893" i="1"/>
  <c r="BT1894" i="1"/>
  <c r="BT1895" i="1"/>
  <c r="BT1896" i="1"/>
  <c r="BT1897" i="1"/>
  <c r="BT1898" i="1"/>
  <c r="BT1899" i="1"/>
  <c r="BT1900" i="1"/>
  <c r="BT1901" i="1"/>
  <c r="BT1902" i="1"/>
  <c r="BT1903" i="1"/>
  <c r="BT1904" i="1"/>
  <c r="BT1905" i="1"/>
  <c r="BT1906" i="1"/>
  <c r="BT1907" i="1"/>
  <c r="BT1908" i="1"/>
  <c r="BT1909" i="1"/>
  <c r="BT1910" i="1"/>
  <c r="BT1911" i="1"/>
  <c r="BT1912" i="1"/>
  <c r="BT1913" i="1"/>
  <c r="BT1914" i="1"/>
  <c r="BT1915" i="1"/>
  <c r="BT1916" i="1"/>
  <c r="BT1917" i="1"/>
  <c r="BT1918" i="1"/>
  <c r="BT1919" i="1"/>
  <c r="BT1920" i="1"/>
  <c r="BT1921" i="1"/>
  <c r="BT1922" i="1"/>
  <c r="BT1923" i="1"/>
  <c r="BT1924" i="1"/>
  <c r="BT1925" i="1"/>
  <c r="BT1926" i="1"/>
  <c r="BT1927" i="1"/>
  <c r="BT1928" i="1"/>
  <c r="BT1929" i="1"/>
  <c r="BT1930" i="1"/>
  <c r="BT1931" i="1"/>
  <c r="BT1932" i="1"/>
  <c r="BT1933" i="1"/>
  <c r="BT1934" i="1"/>
  <c r="BT1935" i="1"/>
  <c r="BT1936" i="1"/>
  <c r="BT1937" i="1"/>
  <c r="BT1938" i="1"/>
  <c r="BT1939" i="1"/>
  <c r="BT1940" i="1"/>
  <c r="BT1941" i="1"/>
  <c r="BT1942" i="1"/>
  <c r="BT1943" i="1"/>
  <c r="BT1944" i="1"/>
  <c r="BT1945" i="1"/>
  <c r="BT1946" i="1"/>
  <c r="BT1947" i="1"/>
  <c r="BT1948" i="1"/>
  <c r="BT1949" i="1"/>
  <c r="BT1950" i="1"/>
  <c r="BT1951" i="1"/>
  <c r="BT1952" i="1"/>
  <c r="BT1953" i="1"/>
  <c r="BT1954" i="1"/>
  <c r="BT1955" i="1"/>
  <c r="BT1956" i="1"/>
  <c r="BT1957" i="1"/>
  <c r="BT1958" i="1"/>
  <c r="BT1959" i="1"/>
  <c r="BT1960" i="1"/>
  <c r="BT1961" i="1"/>
  <c r="BT1962" i="1"/>
  <c r="BT1963" i="1"/>
  <c r="BT1964" i="1"/>
  <c r="BT1965" i="1"/>
  <c r="BT1966" i="1"/>
  <c r="BT1967" i="1"/>
  <c r="BT1968" i="1"/>
  <c r="BT1969" i="1"/>
  <c r="BT1970" i="1"/>
  <c r="BT1971" i="1"/>
  <c r="BT1972" i="1"/>
  <c r="BT1973" i="1"/>
  <c r="BT1974" i="1"/>
  <c r="BT1975" i="1"/>
  <c r="BT1976" i="1"/>
  <c r="BT1977" i="1"/>
  <c r="BT1978" i="1"/>
  <c r="BT1979" i="1"/>
  <c r="BT1980" i="1"/>
  <c r="BT1981" i="1"/>
  <c r="BT1982" i="1"/>
  <c r="BT1983" i="1"/>
  <c r="BT1984" i="1"/>
  <c r="BT1985" i="1"/>
  <c r="BT1986" i="1"/>
  <c r="BT1987" i="1"/>
  <c r="BT1988" i="1"/>
  <c r="BT1989" i="1"/>
  <c r="BT1990" i="1"/>
  <c r="BT1991" i="1"/>
  <c r="BT1992" i="1"/>
  <c r="BT1993" i="1"/>
  <c r="BT1994" i="1"/>
  <c r="BT1995" i="1"/>
  <c r="BT1996" i="1"/>
  <c r="BT1997" i="1"/>
  <c r="BT1998" i="1"/>
  <c r="BT1999" i="1"/>
  <c r="BT2000" i="1"/>
  <c r="BT2001" i="1"/>
  <c r="BT2002" i="1"/>
  <c r="BT2003" i="1"/>
  <c r="BT2004" i="1"/>
  <c r="BT2005" i="1"/>
  <c r="BT2006" i="1"/>
  <c r="BT2007" i="1"/>
  <c r="BT2008" i="1"/>
  <c r="BT2009" i="1"/>
  <c r="BT2010" i="1"/>
  <c r="BT2011" i="1"/>
  <c r="BT2012" i="1"/>
  <c r="BT2013" i="1"/>
  <c r="BT2014" i="1"/>
  <c r="BT2015" i="1"/>
  <c r="BT2016" i="1"/>
  <c r="BT2017" i="1"/>
  <c r="BT2018" i="1"/>
  <c r="BT2019" i="1"/>
  <c r="BT2020" i="1"/>
  <c r="BT2021" i="1"/>
  <c r="BT2022" i="1"/>
  <c r="BT2023" i="1"/>
  <c r="BT2024" i="1"/>
  <c r="BT2025" i="1"/>
  <c r="BT2026" i="1"/>
  <c r="BT2027" i="1"/>
  <c r="BT2028" i="1"/>
  <c r="BT2029" i="1"/>
  <c r="BT2030" i="1"/>
  <c r="BT2031" i="1"/>
  <c r="BT2032" i="1"/>
  <c r="BT2033" i="1"/>
  <c r="BT2034" i="1"/>
  <c r="BT2035" i="1"/>
  <c r="BT2036" i="1"/>
  <c r="BT2037" i="1"/>
  <c r="BT2038" i="1"/>
  <c r="BT2039" i="1"/>
  <c r="BT2040" i="1"/>
  <c r="BT2041" i="1"/>
  <c r="BT2042" i="1"/>
  <c r="BT2043" i="1"/>
  <c r="BT2044" i="1"/>
  <c r="BT2045" i="1"/>
  <c r="BT2046" i="1"/>
  <c r="BT2047" i="1"/>
  <c r="BT2048" i="1"/>
  <c r="BT2049" i="1"/>
  <c r="BT2050" i="1"/>
  <c r="BT2051" i="1"/>
  <c r="BT2052" i="1"/>
  <c r="BT2053" i="1"/>
  <c r="BT2054" i="1"/>
  <c r="BT2055" i="1"/>
  <c r="BT2056" i="1"/>
  <c r="BT2057" i="1"/>
  <c r="BT2058" i="1"/>
  <c r="BT2059" i="1"/>
  <c r="BT2060" i="1"/>
  <c r="BT2061" i="1"/>
  <c r="BT2062" i="1"/>
  <c r="BT2063" i="1"/>
  <c r="BT2064" i="1"/>
  <c r="BT2065" i="1"/>
  <c r="BT2066" i="1"/>
  <c r="BT2067" i="1"/>
  <c r="BT2068" i="1"/>
  <c r="BT2069" i="1"/>
  <c r="BT2070" i="1"/>
  <c r="BT2071" i="1"/>
  <c r="BT2072" i="1"/>
  <c r="BT2073" i="1"/>
  <c r="BT2074" i="1"/>
  <c r="BT2075" i="1"/>
  <c r="BT2076" i="1"/>
  <c r="BT2077" i="1"/>
  <c r="BT2078" i="1"/>
  <c r="BT2079" i="1"/>
  <c r="BT2080" i="1"/>
  <c r="BT2081" i="1"/>
  <c r="BT2082" i="1"/>
  <c r="BT2083" i="1"/>
  <c r="BT2084" i="1"/>
  <c r="BT2085" i="1"/>
  <c r="BT2086" i="1"/>
  <c r="BT2087" i="1"/>
  <c r="BT2088" i="1"/>
  <c r="BT2089" i="1"/>
  <c r="BT2090" i="1"/>
  <c r="BT2091" i="1"/>
  <c r="BT2092" i="1"/>
  <c r="BT2093" i="1"/>
  <c r="BT2094" i="1"/>
  <c r="BT2095" i="1"/>
  <c r="BT2096" i="1"/>
  <c r="BT2097" i="1"/>
  <c r="BT2098" i="1"/>
  <c r="BT2099" i="1"/>
  <c r="BT2100" i="1"/>
  <c r="BT2101" i="1"/>
  <c r="BT2102" i="1"/>
  <c r="BT2103" i="1"/>
  <c r="BT2104" i="1"/>
  <c r="BT2105" i="1"/>
  <c r="BT2106" i="1"/>
  <c r="BT2107" i="1"/>
  <c r="BT2108" i="1"/>
  <c r="BT2109" i="1"/>
  <c r="BT2110" i="1"/>
  <c r="BT2111" i="1"/>
  <c r="BT2112" i="1"/>
  <c r="BT2113" i="1"/>
  <c r="BT2114" i="1"/>
  <c r="BT2115" i="1"/>
  <c r="BT2116" i="1"/>
  <c r="BT2117" i="1"/>
  <c r="BT2118" i="1"/>
  <c r="BT2119" i="1"/>
  <c r="BT2120" i="1"/>
  <c r="BT2121" i="1"/>
  <c r="BT2122" i="1"/>
  <c r="BT2123" i="1"/>
  <c r="BT2124" i="1"/>
  <c r="BT2125" i="1"/>
  <c r="BT2126" i="1"/>
  <c r="BT2127" i="1"/>
  <c r="BT2128" i="1"/>
  <c r="BT2129" i="1"/>
  <c r="BT2130" i="1"/>
  <c r="BT2131" i="1"/>
  <c r="BT2132" i="1"/>
  <c r="BT2133" i="1"/>
  <c r="BT2134" i="1"/>
  <c r="BT2135" i="1"/>
  <c r="BT2136" i="1"/>
  <c r="BT2137" i="1"/>
  <c r="BT2138" i="1"/>
  <c r="BT2139" i="1"/>
  <c r="BT2140" i="1"/>
  <c r="BT2141" i="1"/>
  <c r="BT2142" i="1"/>
  <c r="BT2143" i="1"/>
  <c r="BT2144" i="1"/>
  <c r="BT2145" i="1"/>
  <c r="BT2146" i="1"/>
  <c r="BT2147" i="1"/>
  <c r="BT2148" i="1"/>
  <c r="BT2149" i="1"/>
  <c r="BT2150" i="1"/>
  <c r="BT2151" i="1"/>
  <c r="BT2152" i="1"/>
  <c r="BT2153" i="1"/>
  <c r="BT2154" i="1"/>
  <c r="BT2155" i="1"/>
  <c r="BT2156" i="1"/>
  <c r="BT2157" i="1"/>
  <c r="BT2158" i="1"/>
  <c r="BT2159" i="1"/>
  <c r="BT2160" i="1"/>
  <c r="BT2161" i="1"/>
  <c r="BT2162" i="1"/>
  <c r="BT2163" i="1"/>
  <c r="BT2164" i="1"/>
  <c r="BT2165" i="1"/>
  <c r="BT2166" i="1"/>
  <c r="BT2167" i="1"/>
  <c r="BT2168" i="1"/>
  <c r="BT2169" i="1"/>
  <c r="BT2170" i="1"/>
  <c r="BT2171" i="1"/>
  <c r="BT2172" i="1"/>
  <c r="BT2173" i="1"/>
  <c r="BT2174" i="1"/>
  <c r="BT2175" i="1"/>
  <c r="BT2176" i="1"/>
  <c r="BT2177" i="1"/>
  <c r="BT2178" i="1"/>
  <c r="BT2179" i="1"/>
  <c r="BT2180" i="1"/>
  <c r="BT2181" i="1"/>
  <c r="BT2182" i="1"/>
  <c r="BT2183" i="1"/>
  <c r="BT2184" i="1"/>
  <c r="BT2185" i="1"/>
  <c r="BT2186" i="1"/>
  <c r="BT2187" i="1"/>
  <c r="BT2188" i="1"/>
  <c r="BT2189" i="1"/>
  <c r="BT2190" i="1"/>
  <c r="BT2191" i="1"/>
  <c r="BT2192" i="1"/>
  <c r="BT2193" i="1"/>
  <c r="BT2194" i="1"/>
  <c r="BT2195" i="1"/>
  <c r="BT2196" i="1"/>
  <c r="BT2197" i="1"/>
  <c r="BT2198" i="1"/>
  <c r="BT2199" i="1"/>
  <c r="BT2200" i="1"/>
  <c r="BT2201" i="1"/>
  <c r="BT2202" i="1"/>
  <c r="BT2203" i="1"/>
  <c r="BT2204" i="1"/>
  <c r="BT2205" i="1"/>
  <c r="BT2206" i="1"/>
  <c r="BT2207" i="1"/>
  <c r="BT2208" i="1"/>
  <c r="BT2209" i="1"/>
  <c r="BT2210" i="1"/>
  <c r="BT2211" i="1"/>
  <c r="BT2212" i="1"/>
  <c r="BT2213" i="1"/>
  <c r="BT2214" i="1"/>
  <c r="BT2215" i="1"/>
  <c r="BT2216" i="1"/>
  <c r="BT2217" i="1"/>
  <c r="BT2218" i="1"/>
  <c r="BT2219" i="1"/>
  <c r="BT2220" i="1"/>
  <c r="BT2221" i="1"/>
  <c r="BT2222" i="1"/>
  <c r="BT2223" i="1"/>
  <c r="BT2224" i="1"/>
  <c r="BT2225" i="1"/>
  <c r="BT2226" i="1"/>
  <c r="BT2227" i="1"/>
  <c r="BT2228" i="1"/>
  <c r="BT2229" i="1"/>
  <c r="BT2230" i="1"/>
  <c r="BT2231" i="1"/>
  <c r="BT2232" i="1"/>
  <c r="BT2233" i="1"/>
  <c r="BT2234" i="1"/>
  <c r="BT2235" i="1"/>
  <c r="BT2236" i="1"/>
  <c r="BT2237" i="1"/>
  <c r="BT2238" i="1"/>
  <c r="BT2239" i="1"/>
  <c r="BT2240" i="1"/>
  <c r="BT2241" i="1"/>
  <c r="BT2242" i="1"/>
  <c r="BT2243" i="1"/>
  <c r="BT2244" i="1"/>
  <c r="BT2245" i="1"/>
  <c r="BT2246" i="1"/>
  <c r="BT2247" i="1"/>
  <c r="BT2248" i="1"/>
  <c r="BT2249" i="1"/>
  <c r="BT2250" i="1"/>
  <c r="BT2251" i="1"/>
  <c r="BT2252" i="1"/>
  <c r="BT2253" i="1"/>
  <c r="BT2254" i="1"/>
  <c r="BT2255" i="1"/>
  <c r="BT2256" i="1"/>
  <c r="BT2257" i="1"/>
  <c r="BT2258" i="1"/>
  <c r="BT2259" i="1"/>
  <c r="BT2260" i="1"/>
  <c r="BT2261" i="1"/>
  <c r="BT2262" i="1"/>
  <c r="BT2263" i="1"/>
  <c r="BT2264" i="1"/>
  <c r="BT2265" i="1"/>
  <c r="BT2266" i="1"/>
  <c r="BT2267" i="1"/>
  <c r="BT2268" i="1"/>
  <c r="BT2269" i="1"/>
  <c r="BT2270" i="1"/>
  <c r="BT2271" i="1"/>
  <c r="BT2272" i="1"/>
  <c r="BT2273" i="1"/>
  <c r="BT2274" i="1"/>
  <c r="BT2275" i="1"/>
  <c r="BT2276" i="1"/>
  <c r="BT2277" i="1"/>
  <c r="BT2278" i="1"/>
  <c r="BT2279" i="1"/>
  <c r="BT2280" i="1"/>
  <c r="BT2281" i="1"/>
  <c r="BT2282" i="1"/>
  <c r="BT2283" i="1"/>
  <c r="BT2284" i="1"/>
  <c r="BT2285" i="1"/>
  <c r="BT2286" i="1"/>
  <c r="BT2287" i="1"/>
  <c r="BT2288" i="1"/>
  <c r="BT2289" i="1"/>
  <c r="BT2290" i="1"/>
  <c r="BT2291" i="1"/>
  <c r="BT2292" i="1"/>
  <c r="BT2293" i="1"/>
  <c r="BT2294" i="1"/>
  <c r="BT2295" i="1"/>
  <c r="BT2296" i="1"/>
  <c r="BT2297" i="1"/>
  <c r="BT2298" i="1"/>
  <c r="BT2299" i="1"/>
  <c r="BT2300" i="1"/>
  <c r="BT2301" i="1"/>
  <c r="BT2302" i="1"/>
  <c r="BT2303" i="1"/>
  <c r="BT2304" i="1"/>
  <c r="BT2305" i="1"/>
  <c r="BT2306" i="1"/>
  <c r="BT2307" i="1"/>
  <c r="BT2308" i="1"/>
  <c r="BT2309" i="1"/>
  <c r="BT2310" i="1"/>
  <c r="BT2311" i="1"/>
  <c r="BT2312" i="1"/>
  <c r="BT2313" i="1"/>
  <c r="BT2314" i="1"/>
  <c r="BT2315" i="1"/>
  <c r="BT2316" i="1"/>
  <c r="BT2317" i="1"/>
  <c r="BT2318" i="1"/>
  <c r="BT2319" i="1"/>
  <c r="BT2320" i="1"/>
  <c r="BT2321" i="1"/>
  <c r="BT2322" i="1"/>
  <c r="BT2323" i="1"/>
  <c r="BT2324" i="1"/>
  <c r="BT2325" i="1"/>
  <c r="BT2326" i="1"/>
  <c r="BT2327" i="1"/>
  <c r="BT2328" i="1"/>
  <c r="BT2329" i="1"/>
  <c r="BT2330" i="1"/>
  <c r="BT2331" i="1"/>
  <c r="BT2332" i="1"/>
  <c r="BT2333" i="1"/>
  <c r="BT2334" i="1"/>
  <c r="BT2335" i="1"/>
  <c r="BT2336" i="1"/>
  <c r="BT2337" i="1"/>
  <c r="BT2338" i="1"/>
  <c r="BT2339" i="1"/>
  <c r="BT2340" i="1"/>
  <c r="BT2341" i="1"/>
  <c r="BT2342" i="1"/>
  <c r="BT2343" i="1"/>
  <c r="BT2344" i="1"/>
  <c r="BT2345" i="1"/>
  <c r="BT2346" i="1"/>
  <c r="BT2347" i="1"/>
  <c r="BT2348" i="1"/>
  <c r="BT2349" i="1"/>
  <c r="BT2350" i="1"/>
  <c r="BT2351" i="1"/>
  <c r="BT2352" i="1"/>
  <c r="BT2353" i="1"/>
  <c r="BT2354" i="1"/>
  <c r="BT2355" i="1"/>
  <c r="CX2355" i="1" s="1"/>
  <c r="BT2356" i="1"/>
  <c r="BT2357" i="1"/>
  <c r="BT2358" i="1"/>
  <c r="BT2359" i="1"/>
  <c r="BT2360" i="1"/>
  <c r="BT2361" i="1"/>
  <c r="CX2361" i="1" s="1"/>
  <c r="BT2362" i="1"/>
  <c r="CX2362" i="1" s="1"/>
  <c r="BT2363" i="1"/>
  <c r="BT2364" i="1"/>
  <c r="BT2365" i="1"/>
  <c r="BT2366" i="1"/>
  <c r="BT2367" i="1"/>
  <c r="BT2368" i="1"/>
  <c r="BT2369" i="1"/>
  <c r="CX2369" i="1" s="1"/>
  <c r="BT2370" i="1"/>
  <c r="CX2370" i="1" s="1"/>
  <c r="BT2371" i="1"/>
  <c r="CX2371" i="1" s="1"/>
  <c r="BT2372" i="1"/>
  <c r="BT2373" i="1"/>
  <c r="BT2374" i="1"/>
  <c r="BT2375" i="1"/>
  <c r="BT2376" i="1"/>
  <c r="BT2377" i="1"/>
  <c r="BT2378" i="1"/>
  <c r="CX2378" i="1" s="1"/>
  <c r="BT2379" i="1"/>
  <c r="CX2379" i="1" s="1"/>
  <c r="BT2380" i="1"/>
  <c r="BT2381" i="1"/>
  <c r="BT2382" i="1"/>
  <c r="BT2383" i="1"/>
  <c r="BT2384" i="1"/>
  <c r="BT2385" i="1"/>
  <c r="CX2385" i="1" s="1"/>
  <c r="BT2386" i="1"/>
  <c r="BT2387" i="1"/>
  <c r="CX2387" i="1" s="1"/>
  <c r="BT2388" i="1"/>
  <c r="BT2389" i="1"/>
  <c r="BT2390" i="1"/>
  <c r="BT2391" i="1"/>
  <c r="BT2392" i="1"/>
  <c r="BT2393" i="1"/>
  <c r="BT2394" i="1"/>
  <c r="CX2394" i="1" s="1"/>
  <c r="BT2395" i="1"/>
  <c r="CX2395" i="1" s="1"/>
  <c r="BT2396" i="1"/>
  <c r="BT2397" i="1"/>
  <c r="BT2398" i="1"/>
  <c r="BT2399" i="1"/>
  <c r="BT2400" i="1"/>
  <c r="BT2401" i="1"/>
  <c r="BT2402" i="1"/>
  <c r="BT2403" i="1"/>
  <c r="CX2403" i="1" s="1"/>
  <c r="BT2404" i="1"/>
  <c r="BT2405" i="1"/>
  <c r="BT2406" i="1"/>
  <c r="BT2407" i="1"/>
  <c r="BT2408" i="1"/>
  <c r="BT2409" i="1"/>
  <c r="BT2410" i="1"/>
  <c r="BT2411" i="1"/>
  <c r="CX2411" i="1" s="1"/>
  <c r="BT2412" i="1"/>
  <c r="BT2413" i="1"/>
  <c r="BT2414" i="1"/>
  <c r="BT2415" i="1"/>
  <c r="BT2416" i="1"/>
  <c r="BT2417" i="1"/>
  <c r="BT2418" i="1"/>
  <c r="BT2419" i="1"/>
  <c r="CX2419" i="1" s="1"/>
  <c r="BT2420" i="1"/>
  <c r="BT2421" i="1"/>
  <c r="BT2422" i="1"/>
  <c r="BT2423" i="1"/>
  <c r="BT2424" i="1"/>
  <c r="BT2425" i="1"/>
  <c r="CX2425" i="1" s="1"/>
  <c r="BT2426" i="1"/>
  <c r="BT2427" i="1"/>
  <c r="CX2427" i="1" s="1"/>
  <c r="BT2428" i="1"/>
  <c r="BT2429" i="1"/>
  <c r="BT2430" i="1"/>
  <c r="BT2431" i="1"/>
  <c r="BT2432" i="1"/>
  <c r="BT2433" i="1"/>
  <c r="CX2433" i="1" s="1"/>
  <c r="BT2434" i="1"/>
  <c r="CX2434" i="1" s="1"/>
  <c r="BT2435" i="1"/>
  <c r="CX2435" i="1" s="1"/>
  <c r="BT2436" i="1"/>
  <c r="BT2437" i="1"/>
  <c r="BT2438" i="1"/>
  <c r="BT2439" i="1"/>
  <c r="BT2440" i="1"/>
  <c r="BT2441" i="1"/>
  <c r="BT2442" i="1"/>
  <c r="CX2442" i="1" s="1"/>
  <c r="BT2443" i="1"/>
  <c r="CX2443" i="1" s="1"/>
  <c r="BT2444" i="1"/>
  <c r="BT2445" i="1"/>
  <c r="BT2446" i="1"/>
  <c r="BT2447" i="1"/>
  <c r="BT2448" i="1"/>
  <c r="BT2449" i="1"/>
  <c r="CX2449" i="1" s="1"/>
  <c r="BT2450" i="1"/>
  <c r="BT2451" i="1"/>
  <c r="CX2451" i="1" s="1"/>
  <c r="BT2452" i="1"/>
  <c r="BT2453" i="1"/>
  <c r="BT2454" i="1"/>
  <c r="BT2455" i="1"/>
  <c r="BT2456" i="1"/>
  <c r="BT2457" i="1"/>
  <c r="BT2458" i="1"/>
  <c r="CX2458" i="1" s="1"/>
  <c r="BT2459" i="1"/>
  <c r="CX2459" i="1" s="1"/>
  <c r="BT2460" i="1"/>
  <c r="BT2461" i="1"/>
  <c r="BT2462" i="1"/>
  <c r="BT2463" i="1"/>
  <c r="BT2464" i="1"/>
  <c r="BT2465" i="1"/>
  <c r="BT2466" i="1"/>
  <c r="CX2466" i="1" s="1"/>
  <c r="BT2467" i="1"/>
  <c r="CX2467" i="1" s="1"/>
  <c r="BT2468" i="1"/>
  <c r="BT2469" i="1"/>
  <c r="BT2470" i="1"/>
  <c r="BT2471" i="1"/>
  <c r="BT2472" i="1"/>
  <c r="BT2473" i="1"/>
  <c r="BT2474" i="1"/>
  <c r="BT2475" i="1"/>
  <c r="CX2475" i="1" s="1"/>
  <c r="BT2476" i="1"/>
  <c r="BT2477" i="1"/>
  <c r="BT2478" i="1"/>
  <c r="BT2479" i="1"/>
  <c r="BT2480" i="1"/>
  <c r="BT2481" i="1"/>
  <c r="BT2482" i="1"/>
  <c r="BT2483" i="1"/>
  <c r="CX2483" i="1" s="1"/>
  <c r="BT2484" i="1"/>
  <c r="BT2485" i="1"/>
  <c r="BT2486" i="1"/>
  <c r="BT2487" i="1"/>
  <c r="BT2488" i="1"/>
  <c r="BT2489" i="1"/>
  <c r="CX2489" i="1" s="1"/>
  <c r="BT2490" i="1"/>
  <c r="BT2491" i="1"/>
  <c r="CX2491" i="1" s="1"/>
  <c r="BT2492" i="1"/>
  <c r="BT2493" i="1"/>
  <c r="BT2494" i="1"/>
  <c r="BT2495" i="1"/>
  <c r="BT2496" i="1"/>
  <c r="BT2497" i="1"/>
  <c r="CX2497" i="1" s="1"/>
  <c r="BT2498" i="1"/>
  <c r="CX2498" i="1" s="1"/>
  <c r="BT2499" i="1"/>
  <c r="CX2499" i="1" s="1"/>
  <c r="BT2500" i="1"/>
  <c r="BT2501" i="1"/>
  <c r="BT2502" i="1"/>
  <c r="BT2503" i="1"/>
  <c r="BT2504" i="1"/>
  <c r="BT2505" i="1"/>
  <c r="BT2506" i="1"/>
  <c r="CX2506" i="1" s="1"/>
  <c r="BT2507" i="1"/>
  <c r="CX2507" i="1" s="1"/>
  <c r="BT2508" i="1"/>
  <c r="BT2509" i="1"/>
  <c r="BT2510" i="1"/>
  <c r="BT2511" i="1"/>
  <c r="BT2512" i="1"/>
  <c r="BT2513" i="1"/>
  <c r="BT2514" i="1"/>
  <c r="BT2515" i="1"/>
  <c r="CX2515" i="1" s="1"/>
  <c r="BT2516" i="1"/>
  <c r="BT2517" i="1"/>
  <c r="BT2518" i="1"/>
  <c r="BT2519" i="1"/>
  <c r="BT2520" i="1"/>
  <c r="BT2521" i="1"/>
  <c r="BT2522" i="1"/>
  <c r="BT2523" i="1"/>
  <c r="CX2523" i="1" s="1"/>
  <c r="BT2524" i="1"/>
  <c r="BT2525" i="1"/>
  <c r="BT2526" i="1"/>
  <c r="BT2527" i="1"/>
  <c r="BT2528" i="1"/>
  <c r="BT2529" i="1"/>
  <c r="BT2530" i="1"/>
  <c r="BT2531" i="1"/>
  <c r="CX2531" i="1" s="1"/>
  <c r="BT2532" i="1"/>
  <c r="BT2533" i="1"/>
  <c r="BT2534" i="1"/>
  <c r="BT2535" i="1"/>
  <c r="BT2536" i="1"/>
  <c r="BT2537" i="1"/>
  <c r="BT2538" i="1"/>
  <c r="BT2539" i="1"/>
  <c r="CX2539" i="1" s="1"/>
  <c r="BT2540" i="1"/>
  <c r="BT2541" i="1"/>
  <c r="BT2542" i="1"/>
  <c r="BT2543" i="1"/>
  <c r="BT2544" i="1"/>
  <c r="BT2545" i="1"/>
  <c r="BT2546" i="1"/>
  <c r="BT2547" i="1"/>
  <c r="CX2547" i="1" s="1"/>
  <c r="BT2548" i="1"/>
  <c r="BT2549" i="1"/>
  <c r="BT2550" i="1"/>
  <c r="BT2551" i="1"/>
  <c r="BT2552" i="1"/>
  <c r="BT2553" i="1"/>
  <c r="CX2553" i="1" s="1"/>
  <c r="BT2554" i="1"/>
  <c r="CX2554" i="1" s="1"/>
  <c r="BT2555" i="1"/>
  <c r="CX2555" i="1" s="1"/>
  <c r="BT2556" i="1"/>
  <c r="BT2557" i="1"/>
  <c r="BT2558" i="1"/>
  <c r="BT2559" i="1"/>
  <c r="BT2560" i="1"/>
  <c r="BT2561" i="1"/>
  <c r="CX2561" i="1" s="1"/>
  <c r="BT2562" i="1"/>
  <c r="CX2562" i="1" s="1"/>
  <c r="BT2563" i="1"/>
  <c r="CX2563" i="1" s="1"/>
  <c r="BT2564" i="1"/>
  <c r="BT2565" i="1"/>
  <c r="BT2566" i="1"/>
  <c r="BT2567" i="1"/>
  <c r="BT2568" i="1"/>
  <c r="BT2569" i="1"/>
  <c r="BT2570" i="1"/>
  <c r="CX2570" i="1" s="1"/>
  <c r="BT2571" i="1"/>
  <c r="CX2571" i="1" s="1"/>
  <c r="BT2572" i="1"/>
  <c r="BT2573" i="1"/>
  <c r="BT2574" i="1"/>
  <c r="BT2575" i="1"/>
  <c r="BT2576" i="1"/>
  <c r="BT2577" i="1"/>
  <c r="BT2578" i="1"/>
  <c r="BT2579" i="1"/>
  <c r="CX2579" i="1" s="1"/>
  <c r="BT2580" i="1"/>
  <c r="BT2581" i="1"/>
  <c r="BT2582" i="1"/>
  <c r="BT2583" i="1"/>
  <c r="BT2584" i="1"/>
  <c r="BT2585" i="1"/>
  <c r="BT2586" i="1"/>
  <c r="BT2587" i="1"/>
  <c r="CX2587" i="1" s="1"/>
  <c r="BT2588" i="1"/>
  <c r="BT2589" i="1"/>
  <c r="BT2590" i="1"/>
  <c r="BT2591" i="1"/>
  <c r="BT2592" i="1"/>
  <c r="BT2593" i="1"/>
  <c r="BT2594" i="1"/>
  <c r="CX2594" i="1" s="1"/>
  <c r="BT2595" i="1"/>
  <c r="CX2595" i="1" s="1"/>
  <c r="BT2596" i="1"/>
  <c r="BT2597" i="1"/>
  <c r="BT2598" i="1"/>
  <c r="BT2599" i="1"/>
  <c r="BT2600" i="1"/>
  <c r="BT2601" i="1"/>
  <c r="BT2602" i="1"/>
  <c r="BT2603" i="1"/>
  <c r="CX2603" i="1" s="1"/>
  <c r="BT2604" i="1"/>
  <c r="BT2605" i="1"/>
  <c r="BT2606" i="1"/>
  <c r="BT2607" i="1"/>
  <c r="BT2608" i="1"/>
  <c r="BT2609" i="1"/>
  <c r="BT2610" i="1"/>
  <c r="BT2611" i="1"/>
  <c r="CX2611" i="1" s="1"/>
  <c r="BT2612" i="1"/>
  <c r="BT2613" i="1"/>
  <c r="BT2614" i="1"/>
  <c r="BT2615" i="1"/>
  <c r="BT2616" i="1"/>
  <c r="BT2617" i="1"/>
  <c r="CX2617" i="1" s="1"/>
  <c r="BT2618" i="1"/>
  <c r="BT2619" i="1"/>
  <c r="BT2620" i="1"/>
  <c r="BT2621" i="1"/>
  <c r="BT2622" i="1"/>
  <c r="BT2623" i="1"/>
  <c r="BT2624" i="1"/>
  <c r="BT2625" i="1"/>
  <c r="CX2625" i="1" s="1"/>
  <c r="BT2626" i="1"/>
  <c r="CX2626" i="1" s="1"/>
  <c r="BT2627" i="1"/>
  <c r="CX2627" i="1" s="1"/>
  <c r="BT2628" i="1"/>
  <c r="BT2629" i="1"/>
  <c r="BT2630" i="1"/>
  <c r="BT2631" i="1"/>
  <c r="BT2632" i="1"/>
  <c r="BT2633" i="1"/>
  <c r="BT2634" i="1"/>
  <c r="CX2634" i="1" s="1"/>
  <c r="BT2635" i="1"/>
  <c r="CX2635" i="1" s="1"/>
  <c r="BT2636" i="1"/>
  <c r="BT2637" i="1"/>
  <c r="BT2638" i="1"/>
  <c r="BT2639" i="1"/>
  <c r="BT2640" i="1"/>
  <c r="BT2641" i="1"/>
  <c r="BT2642" i="1"/>
  <c r="BT2643" i="1"/>
  <c r="CX2643" i="1" s="1"/>
  <c r="BT2644" i="1"/>
  <c r="BT2645" i="1"/>
  <c r="BT2646" i="1"/>
  <c r="BT2647" i="1"/>
  <c r="BT2648" i="1"/>
  <c r="BT2649" i="1"/>
  <c r="BT2650" i="1"/>
  <c r="BT2651" i="1"/>
  <c r="CX2651" i="1" s="1"/>
  <c r="BT2652" i="1"/>
  <c r="BT2653" i="1"/>
  <c r="BT2654" i="1"/>
  <c r="BT2655" i="1"/>
  <c r="BT2656" i="1"/>
  <c r="BT2657" i="1"/>
  <c r="BT2658" i="1"/>
  <c r="BT2659" i="1"/>
  <c r="CX2659" i="1" s="1"/>
  <c r="BT2660" i="1"/>
  <c r="BT2661" i="1"/>
  <c r="BT2662" i="1"/>
  <c r="BT2663" i="1"/>
  <c r="BT2664" i="1"/>
  <c r="BT2665" i="1"/>
  <c r="BT2666" i="1"/>
  <c r="BT2667" i="1"/>
  <c r="CX2667" i="1" s="1"/>
  <c r="BT2668" i="1"/>
  <c r="BT2669" i="1"/>
  <c r="BT2670" i="1"/>
  <c r="BT2671" i="1"/>
  <c r="BT2672" i="1"/>
  <c r="BT2673" i="1"/>
  <c r="BT2674" i="1"/>
  <c r="BT2675" i="1"/>
  <c r="CX2675" i="1" s="1"/>
  <c r="BT2676" i="1"/>
  <c r="BT2677" i="1"/>
  <c r="BT2678" i="1"/>
  <c r="BT2679" i="1"/>
  <c r="BT2680" i="1"/>
  <c r="BT2681" i="1"/>
  <c r="CX2681" i="1" s="1"/>
  <c r="BT2682" i="1"/>
  <c r="CX2682" i="1" s="1"/>
  <c r="BT2683" i="1"/>
  <c r="CX2683" i="1" s="1"/>
  <c r="BT2684" i="1"/>
  <c r="BT2685" i="1"/>
  <c r="BT2686" i="1"/>
  <c r="BT2687" i="1"/>
  <c r="BT2688" i="1"/>
  <c r="BT2689" i="1"/>
  <c r="CX2689" i="1" s="1"/>
  <c r="BT2690" i="1"/>
  <c r="CX2690" i="1" s="1"/>
  <c r="BT2691" i="1"/>
  <c r="CX2691" i="1" s="1"/>
  <c r="BT2692" i="1"/>
  <c r="BT2693" i="1"/>
  <c r="BT2694" i="1"/>
  <c r="BT2695" i="1"/>
  <c r="BT2696" i="1"/>
  <c r="BT2697" i="1"/>
  <c r="BT2698" i="1"/>
  <c r="CX2698" i="1" s="1"/>
  <c r="BT2699" i="1"/>
  <c r="CX2699" i="1" s="1"/>
  <c r="BT2700" i="1"/>
  <c r="BT2701" i="1"/>
  <c r="BT2702" i="1"/>
  <c r="BT2703" i="1"/>
  <c r="BT2704" i="1"/>
  <c r="BT2705" i="1"/>
  <c r="BT2706" i="1"/>
  <c r="BT2707" i="1"/>
  <c r="CX2707" i="1" s="1"/>
  <c r="BT2708" i="1"/>
  <c r="BT2709" i="1"/>
  <c r="BT2710" i="1"/>
  <c r="BT2711" i="1"/>
  <c r="BT2712" i="1"/>
  <c r="BT2713" i="1"/>
  <c r="BT2714" i="1"/>
  <c r="BT2715" i="1"/>
  <c r="CX2715" i="1" s="1"/>
  <c r="BT2716" i="1"/>
  <c r="BT2717" i="1"/>
  <c r="BT2718" i="1"/>
  <c r="BT2719" i="1"/>
  <c r="BT2720" i="1"/>
  <c r="BT2721" i="1"/>
  <c r="BT2722" i="1"/>
  <c r="CX2722" i="1" s="1"/>
  <c r="BT2723" i="1"/>
  <c r="CX2723" i="1" s="1"/>
  <c r="BT2724" i="1"/>
  <c r="BT2725" i="1"/>
  <c r="BT2726" i="1"/>
  <c r="BT2727" i="1"/>
  <c r="BT2728" i="1"/>
  <c r="BT2729" i="1"/>
  <c r="BT2730" i="1"/>
  <c r="BT2731" i="1"/>
  <c r="CX2731" i="1" s="1"/>
  <c r="BT2732" i="1"/>
  <c r="BT2733" i="1"/>
  <c r="BT2734" i="1"/>
  <c r="BT2735" i="1"/>
  <c r="BT2736" i="1"/>
  <c r="BT2737" i="1"/>
  <c r="BT2738" i="1"/>
  <c r="BT2739" i="1"/>
  <c r="CX2739" i="1" s="1"/>
  <c r="BT2740" i="1"/>
  <c r="BT2741" i="1"/>
  <c r="BT2742" i="1"/>
  <c r="BT2743" i="1"/>
  <c r="BT2744" i="1"/>
  <c r="BT2745" i="1"/>
  <c r="CX2745" i="1" s="1"/>
  <c r="BT2746" i="1"/>
  <c r="BT2747" i="1"/>
  <c r="CX2747" i="1" s="1"/>
  <c r="BT2748" i="1"/>
  <c r="BT2749" i="1"/>
  <c r="BT2750" i="1"/>
  <c r="BT2751" i="1"/>
  <c r="BT2752" i="1"/>
  <c r="BT2753" i="1"/>
  <c r="CX2753" i="1" s="1"/>
  <c r="BT2754" i="1"/>
  <c r="CX2754" i="1" s="1"/>
  <c r="BT2755" i="1"/>
  <c r="CX2755" i="1" s="1"/>
  <c r="BT2756" i="1"/>
  <c r="BT2757" i="1"/>
  <c r="BT2758" i="1"/>
  <c r="BT2759" i="1"/>
  <c r="BT2760" i="1"/>
  <c r="BT2761" i="1"/>
  <c r="BT2762" i="1"/>
  <c r="CX2762" i="1" s="1"/>
  <c r="BT2763" i="1"/>
  <c r="CX2763" i="1" s="1"/>
  <c r="BT2764" i="1"/>
  <c r="BT2765" i="1"/>
  <c r="BT2766" i="1"/>
  <c r="BT2767" i="1"/>
  <c r="BT2768" i="1"/>
  <c r="BT2769" i="1"/>
  <c r="BT2770" i="1"/>
  <c r="BT2771" i="1"/>
  <c r="CX2771" i="1" s="1"/>
  <c r="BT2772" i="1"/>
  <c r="BT2773" i="1"/>
  <c r="BT2774" i="1"/>
  <c r="BT2775" i="1"/>
  <c r="BT2776" i="1"/>
  <c r="BT2777" i="1"/>
  <c r="BT2778" i="1"/>
  <c r="BT2779" i="1"/>
  <c r="BT2780" i="1"/>
  <c r="BT2781" i="1"/>
  <c r="BT2782" i="1"/>
  <c r="BT2783" i="1"/>
  <c r="BT2784" i="1"/>
  <c r="BT2785" i="1"/>
  <c r="BT2786" i="1"/>
  <c r="BT2787" i="1"/>
  <c r="BT2788" i="1"/>
  <c r="BT2789" i="1"/>
  <c r="BT2790" i="1"/>
  <c r="BT2791" i="1"/>
  <c r="BT2792" i="1"/>
  <c r="BT2793" i="1"/>
  <c r="BT2794" i="1"/>
  <c r="BT2795" i="1"/>
  <c r="BT2796" i="1"/>
  <c r="BT2797" i="1"/>
  <c r="BT2798" i="1"/>
  <c r="BT2799" i="1"/>
  <c r="BT2800" i="1"/>
  <c r="BT2801" i="1"/>
  <c r="BT2802" i="1"/>
  <c r="BT2803" i="1"/>
  <c r="BT2804" i="1"/>
  <c r="BT2805" i="1"/>
  <c r="BT2806" i="1"/>
  <c r="BT2807" i="1"/>
  <c r="BT2808" i="1"/>
  <c r="BT2809" i="1"/>
  <c r="BT2810" i="1"/>
  <c r="BT2811" i="1"/>
  <c r="BT2812" i="1"/>
  <c r="BT2813" i="1"/>
  <c r="BT2814" i="1"/>
  <c r="BT2815" i="1"/>
  <c r="BT2816" i="1"/>
  <c r="BT2817" i="1"/>
  <c r="BT2818" i="1"/>
  <c r="BT2819" i="1"/>
  <c r="BT2820" i="1"/>
  <c r="BT2821" i="1"/>
  <c r="BT2822" i="1"/>
  <c r="BT2823" i="1"/>
  <c r="BT2824" i="1"/>
  <c r="BT2825" i="1"/>
  <c r="BT2826" i="1"/>
  <c r="BT2827" i="1"/>
  <c r="BT2828" i="1"/>
  <c r="BT2829" i="1"/>
  <c r="BT2830" i="1"/>
  <c r="BT2831" i="1"/>
  <c r="BT2832" i="1"/>
  <c r="BT2833" i="1"/>
  <c r="BT2834" i="1"/>
  <c r="BT2835" i="1"/>
  <c r="BT2836" i="1"/>
  <c r="BT2837" i="1"/>
  <c r="BT2838" i="1"/>
  <c r="BT2839" i="1"/>
  <c r="BT2840" i="1"/>
  <c r="BT2841" i="1"/>
  <c r="BT2842" i="1"/>
  <c r="BT2843" i="1"/>
  <c r="BT2844" i="1"/>
  <c r="BT2845" i="1"/>
  <c r="BT2846" i="1"/>
  <c r="BT2847" i="1"/>
  <c r="BT2848" i="1"/>
  <c r="BT2849" i="1"/>
  <c r="BT2850" i="1"/>
  <c r="BT2851" i="1"/>
  <c r="BT2852" i="1"/>
  <c r="BT2853" i="1"/>
  <c r="BT2854" i="1"/>
  <c r="BT2855" i="1"/>
  <c r="BT2856" i="1"/>
  <c r="BT2857" i="1"/>
  <c r="BT2858" i="1"/>
  <c r="BT2859" i="1"/>
  <c r="BT2860" i="1"/>
  <c r="BT2861" i="1"/>
  <c r="BT2862" i="1"/>
  <c r="BT2863" i="1"/>
  <c r="BT2864" i="1"/>
  <c r="BT2865" i="1"/>
  <c r="BT2866" i="1"/>
  <c r="BT2867" i="1"/>
  <c r="BT2868" i="1"/>
  <c r="BT2869" i="1"/>
  <c r="BT2870" i="1"/>
  <c r="BT2871" i="1"/>
  <c r="BT2872" i="1"/>
  <c r="BT2873" i="1"/>
  <c r="BT2874" i="1"/>
  <c r="BT2875" i="1"/>
  <c r="BT2876" i="1"/>
  <c r="BT2877" i="1"/>
  <c r="BT2878" i="1"/>
  <c r="BT2879" i="1"/>
  <c r="BT2880" i="1"/>
  <c r="BT2881" i="1"/>
  <c r="BT2882" i="1"/>
  <c r="BT2883" i="1"/>
  <c r="BT2884" i="1"/>
  <c r="BT2885" i="1"/>
  <c r="BT2886" i="1"/>
  <c r="BT2887" i="1"/>
  <c r="BT2888" i="1"/>
  <c r="BT2889" i="1"/>
  <c r="BT2890" i="1"/>
  <c r="BT2891" i="1"/>
  <c r="BT2892" i="1"/>
  <c r="BT2893" i="1"/>
  <c r="BT2894" i="1"/>
  <c r="BT2895" i="1"/>
  <c r="BT2896" i="1"/>
  <c r="BT2897" i="1"/>
  <c r="BT2898" i="1"/>
  <c r="BT2899" i="1"/>
  <c r="BT2900" i="1"/>
  <c r="BT2901" i="1"/>
  <c r="BT2902" i="1"/>
  <c r="BT2903" i="1"/>
  <c r="BT2904" i="1"/>
  <c r="BT2905" i="1"/>
  <c r="BT2906" i="1"/>
  <c r="BT2907" i="1"/>
  <c r="BT2908" i="1"/>
  <c r="BT2909" i="1"/>
  <c r="BT2910" i="1"/>
  <c r="BT2911" i="1"/>
  <c r="BT2912" i="1"/>
  <c r="BT2913" i="1"/>
  <c r="BT2914" i="1"/>
  <c r="BT2915" i="1"/>
  <c r="BT2916" i="1"/>
  <c r="BT2917" i="1"/>
  <c r="BT2918" i="1"/>
  <c r="BT2919" i="1"/>
  <c r="BT2920" i="1"/>
  <c r="BT2921" i="1"/>
  <c r="BT2922" i="1"/>
  <c r="BT2923" i="1"/>
  <c r="BT2924" i="1"/>
  <c r="BT2925" i="1"/>
  <c r="BT2926" i="1"/>
  <c r="BT2927" i="1"/>
  <c r="BT2928" i="1"/>
  <c r="BT2929" i="1"/>
  <c r="BT2930" i="1"/>
  <c r="BT2931" i="1"/>
  <c r="BT2932" i="1"/>
  <c r="BT2933" i="1"/>
  <c r="BT2934" i="1"/>
  <c r="BT2935" i="1"/>
  <c r="BT2936" i="1"/>
  <c r="BT2937" i="1"/>
  <c r="BT2938" i="1"/>
  <c r="BT2939" i="1"/>
  <c r="BT2940" i="1"/>
  <c r="BT2941" i="1"/>
  <c r="BT2942" i="1"/>
  <c r="BT2943" i="1"/>
  <c r="BT2944" i="1"/>
  <c r="BT2945" i="1"/>
  <c r="BT2946" i="1"/>
  <c r="BT2947" i="1"/>
  <c r="BT2948" i="1"/>
  <c r="BT2949" i="1"/>
  <c r="BT2950" i="1"/>
  <c r="BT2951" i="1"/>
  <c r="BT2952" i="1"/>
  <c r="BT2953" i="1"/>
  <c r="BT2954" i="1"/>
  <c r="BT2955" i="1"/>
  <c r="BT2956" i="1"/>
  <c r="BT2957" i="1"/>
  <c r="BT2958" i="1"/>
  <c r="BT2959" i="1"/>
  <c r="BT2960" i="1"/>
  <c r="BT2961" i="1"/>
  <c r="BT2962" i="1"/>
  <c r="BT2963" i="1"/>
  <c r="BT2964" i="1"/>
  <c r="BT2965" i="1"/>
  <c r="BT2966" i="1"/>
  <c r="BT2967" i="1"/>
  <c r="BT2968" i="1"/>
  <c r="BT2969" i="1"/>
  <c r="BT2970" i="1"/>
  <c r="BT2971" i="1"/>
  <c r="BT2972" i="1"/>
  <c r="BT2973" i="1"/>
  <c r="BT2974" i="1"/>
  <c r="BT2975" i="1"/>
  <c r="BT2976" i="1"/>
  <c r="BT2977" i="1"/>
  <c r="BT2978" i="1"/>
  <c r="BT2979" i="1"/>
  <c r="BT2980" i="1"/>
  <c r="BT2981" i="1"/>
  <c r="BT2982" i="1"/>
  <c r="BT2983" i="1"/>
  <c r="BT2984" i="1"/>
  <c r="BT2985" i="1"/>
  <c r="BT2986" i="1"/>
  <c r="BT2987" i="1"/>
  <c r="BT2988" i="1"/>
  <c r="BT2989" i="1"/>
  <c r="BT2990" i="1"/>
  <c r="BT2991" i="1"/>
  <c r="BT2992" i="1"/>
  <c r="BT2993" i="1"/>
  <c r="BT2994" i="1"/>
  <c r="BT2995" i="1"/>
  <c r="BT2996" i="1"/>
  <c r="BT2997" i="1"/>
  <c r="BT2998" i="1"/>
  <c r="BT2999" i="1"/>
  <c r="BT3000" i="1"/>
  <c r="BT3001" i="1"/>
  <c r="BT3002" i="1"/>
  <c r="BT3003" i="1"/>
  <c r="BT3004" i="1"/>
  <c r="BT3005" i="1"/>
  <c r="BT3006" i="1"/>
  <c r="BT3007" i="1"/>
  <c r="BT3008" i="1"/>
  <c r="BT3009" i="1"/>
  <c r="BT3010" i="1"/>
  <c r="BT3011" i="1"/>
  <c r="BT3012" i="1"/>
  <c r="BT3013" i="1"/>
  <c r="BT3014" i="1"/>
  <c r="BT3015" i="1"/>
  <c r="BT3016" i="1"/>
  <c r="BT3017" i="1"/>
  <c r="BT3018" i="1"/>
  <c r="BT3019" i="1"/>
  <c r="BT3020" i="1"/>
  <c r="BT3021" i="1"/>
  <c r="BT3022" i="1"/>
  <c r="BT3023" i="1"/>
  <c r="BT3024" i="1"/>
  <c r="BT3025" i="1"/>
  <c r="BT3026" i="1"/>
  <c r="BT3027" i="1"/>
  <c r="BT3028" i="1"/>
  <c r="BT3029" i="1"/>
  <c r="BT3030" i="1"/>
  <c r="BT3031" i="1"/>
  <c r="BT3032" i="1"/>
  <c r="BT3033" i="1"/>
  <c r="BT3034" i="1"/>
  <c r="BT3035" i="1"/>
  <c r="BT3036" i="1"/>
  <c r="BT3037" i="1"/>
  <c r="BT3038" i="1"/>
  <c r="BT3039" i="1"/>
  <c r="BT3040" i="1"/>
  <c r="BT3041" i="1"/>
  <c r="BT3042" i="1"/>
  <c r="BT3043" i="1"/>
  <c r="BT3044" i="1"/>
  <c r="BT3045" i="1"/>
  <c r="BT3046" i="1"/>
  <c r="BT3047" i="1"/>
  <c r="BT3048" i="1"/>
  <c r="BT3049" i="1"/>
  <c r="BT3050" i="1"/>
  <c r="BT3051" i="1"/>
  <c r="BT3052" i="1"/>
  <c r="BT3053" i="1"/>
  <c r="BT3054" i="1"/>
  <c r="BT3055" i="1"/>
  <c r="BT3056" i="1"/>
  <c r="BT3057" i="1"/>
  <c r="BT3058" i="1"/>
  <c r="BT3059" i="1"/>
  <c r="BT3060" i="1"/>
  <c r="BT3061" i="1"/>
  <c r="BT3062" i="1"/>
  <c r="BT3063" i="1"/>
  <c r="BT3064" i="1"/>
  <c r="BT3065" i="1"/>
  <c r="BT3066" i="1"/>
  <c r="BT3067" i="1"/>
  <c r="BT3068" i="1"/>
  <c r="BT3069" i="1"/>
  <c r="BT3070" i="1"/>
  <c r="BT3071" i="1"/>
  <c r="BT3072" i="1"/>
  <c r="BT3073" i="1"/>
  <c r="BT3074" i="1"/>
  <c r="BT3075" i="1"/>
  <c r="BT3076" i="1"/>
  <c r="BT3077" i="1"/>
  <c r="BT3078" i="1"/>
  <c r="BT3079" i="1"/>
  <c r="BT3080" i="1"/>
  <c r="BT3081" i="1"/>
  <c r="BT3082" i="1"/>
  <c r="BT3083" i="1"/>
  <c r="BT3084" i="1"/>
  <c r="BT3085" i="1"/>
  <c r="BT3086" i="1"/>
  <c r="BT3087" i="1"/>
  <c r="BT3088" i="1"/>
  <c r="BT3089" i="1"/>
  <c r="BT3090" i="1"/>
  <c r="BT3091" i="1"/>
  <c r="BT3092" i="1"/>
  <c r="BT3093" i="1"/>
  <c r="BT3094" i="1"/>
  <c r="BT3095" i="1"/>
  <c r="BT3096" i="1"/>
  <c r="BT3097" i="1"/>
  <c r="BT3098" i="1"/>
  <c r="BT3099" i="1"/>
  <c r="BT3100" i="1"/>
  <c r="BT3101" i="1"/>
  <c r="BT3102" i="1"/>
  <c r="BT3103" i="1"/>
  <c r="BT3104" i="1"/>
  <c r="BT3105" i="1"/>
  <c r="BT3106" i="1"/>
  <c r="BT3107" i="1"/>
  <c r="BT3108" i="1"/>
  <c r="BT3109" i="1"/>
  <c r="BT3110" i="1"/>
  <c r="BT3111" i="1"/>
  <c r="BT3112" i="1"/>
  <c r="BT3113" i="1"/>
  <c r="BT3114" i="1"/>
  <c r="BT3115" i="1"/>
  <c r="BT3116" i="1"/>
  <c r="BT3117" i="1"/>
  <c r="BT3118" i="1"/>
  <c r="BT3119" i="1"/>
  <c r="BT3120" i="1"/>
  <c r="BT3121" i="1"/>
  <c r="BT3122" i="1"/>
  <c r="BT3123" i="1"/>
  <c r="BT3124" i="1"/>
  <c r="BT3125" i="1"/>
  <c r="BT3126" i="1"/>
  <c r="BT3127" i="1"/>
  <c r="BT3128" i="1"/>
  <c r="BT3129" i="1"/>
  <c r="BT3130" i="1"/>
  <c r="BT3131" i="1"/>
  <c r="BT3132" i="1"/>
  <c r="BT3133" i="1"/>
  <c r="BT3134" i="1"/>
  <c r="BT3135" i="1"/>
  <c r="BT3136" i="1"/>
  <c r="BT3137" i="1"/>
  <c r="BT3138" i="1"/>
  <c r="BT3139" i="1"/>
  <c r="BT3140" i="1"/>
  <c r="BT3141" i="1"/>
  <c r="BT3142" i="1"/>
  <c r="BT3143" i="1"/>
  <c r="BT3144" i="1"/>
  <c r="BT3145" i="1"/>
  <c r="BT3146" i="1"/>
  <c r="BT3147" i="1"/>
  <c r="BT3148" i="1"/>
  <c r="BT3149" i="1"/>
  <c r="BT3150" i="1"/>
  <c r="BT3151" i="1"/>
  <c r="BT3152" i="1"/>
  <c r="BT3153" i="1"/>
  <c r="BT3154" i="1"/>
  <c r="BT3155" i="1"/>
  <c r="BT3156" i="1"/>
  <c r="BT3157" i="1"/>
  <c r="BT3158" i="1"/>
  <c r="BT3159" i="1"/>
  <c r="BT3160" i="1"/>
  <c r="BT3161" i="1"/>
  <c r="BT3162" i="1"/>
  <c r="BT3163" i="1"/>
  <c r="BT3164" i="1"/>
  <c r="BT3165" i="1"/>
  <c r="BT3166" i="1"/>
  <c r="BT3167" i="1"/>
  <c r="BT3168" i="1"/>
  <c r="BT3169" i="1"/>
  <c r="BT3170" i="1"/>
  <c r="BT3171" i="1"/>
  <c r="BT3172" i="1"/>
  <c r="BT3173" i="1"/>
  <c r="BT3174" i="1"/>
  <c r="BT3175" i="1"/>
  <c r="BT3176" i="1"/>
  <c r="BT3177" i="1"/>
  <c r="BT3178" i="1"/>
  <c r="BT3179" i="1"/>
  <c r="BT3180" i="1"/>
  <c r="BT3181" i="1"/>
  <c r="BT3182" i="1"/>
  <c r="BT3183" i="1"/>
  <c r="BT3184" i="1"/>
  <c r="BT3185" i="1"/>
  <c r="BT3186" i="1"/>
  <c r="BT3187" i="1"/>
  <c r="BT3188" i="1"/>
  <c r="BT3189" i="1"/>
  <c r="BT3190" i="1"/>
  <c r="BT3191" i="1"/>
  <c r="BT3192" i="1"/>
  <c r="BT3193" i="1"/>
  <c r="BT3194" i="1"/>
  <c r="BT3195" i="1"/>
  <c r="BT3196" i="1"/>
  <c r="BT3197" i="1"/>
  <c r="BT3198" i="1"/>
  <c r="BT3199" i="1"/>
  <c r="BT3200" i="1"/>
  <c r="BT3201" i="1"/>
  <c r="BT3202" i="1"/>
  <c r="BT3203" i="1"/>
  <c r="BT3204" i="1"/>
  <c r="BT3205" i="1"/>
  <c r="BT3206" i="1"/>
  <c r="BT3207" i="1"/>
  <c r="BT3208" i="1"/>
  <c r="BT3209" i="1"/>
  <c r="BT3210" i="1"/>
  <c r="BT3211" i="1"/>
  <c r="BT3212" i="1"/>
  <c r="BT3213" i="1"/>
  <c r="BT3214" i="1"/>
  <c r="BT3215" i="1"/>
  <c r="BT3216" i="1"/>
  <c r="BT3217" i="1"/>
  <c r="BT3218" i="1"/>
  <c r="BT3219" i="1"/>
  <c r="BT3220" i="1"/>
  <c r="BT3221" i="1"/>
  <c r="BT3222" i="1"/>
  <c r="BT3223" i="1"/>
  <c r="BT3224" i="1"/>
  <c r="BT322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CY17" i="1" s="1"/>
  <c r="BU18" i="1"/>
  <c r="BU19" i="1"/>
  <c r="BU20" i="1"/>
  <c r="BU21" i="1"/>
  <c r="BU22" i="1"/>
  <c r="BU23" i="1"/>
  <c r="BU24" i="1"/>
  <c r="CY24" i="1" s="1"/>
  <c r="BU25" i="1"/>
  <c r="BU26" i="1"/>
  <c r="BU27" i="1"/>
  <c r="BU28" i="1"/>
  <c r="BU29" i="1"/>
  <c r="BU30" i="1"/>
  <c r="CY30" i="1" s="1"/>
  <c r="BU31" i="1"/>
  <c r="CY31" i="1" s="1"/>
  <c r="BU32" i="1"/>
  <c r="BU33" i="1"/>
  <c r="BU34" i="1"/>
  <c r="BU35" i="1"/>
  <c r="BU36" i="1"/>
  <c r="BU37" i="1"/>
  <c r="BU38" i="1"/>
  <c r="CY38" i="1" s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CY57" i="1" s="1"/>
  <c r="BU58" i="1"/>
  <c r="BU59" i="1"/>
  <c r="BU60" i="1"/>
  <c r="BU61" i="1"/>
  <c r="BU62" i="1"/>
  <c r="BU63" i="1"/>
  <c r="BU64" i="1"/>
  <c r="CY64" i="1" s="1"/>
  <c r="BU65" i="1"/>
  <c r="CY65" i="1" s="1"/>
  <c r="BU66" i="1"/>
  <c r="BU67" i="1"/>
  <c r="BU68" i="1"/>
  <c r="BU69" i="1"/>
  <c r="BU70" i="1"/>
  <c r="BU71" i="1"/>
  <c r="CY71" i="1" s="1"/>
  <c r="BU72" i="1"/>
  <c r="CY72" i="1" s="1"/>
  <c r="BU73" i="1"/>
  <c r="BU74" i="1"/>
  <c r="CY74" i="1" s="1"/>
  <c r="BU75" i="1"/>
  <c r="BU76" i="1"/>
  <c r="BU77" i="1"/>
  <c r="BU78" i="1"/>
  <c r="BU79" i="1"/>
  <c r="CY79" i="1" s="1"/>
  <c r="BU80" i="1"/>
  <c r="BU81" i="1"/>
  <c r="CY81" i="1" s="1"/>
  <c r="BU82" i="1"/>
  <c r="CY82" i="1" s="1"/>
  <c r="BU83" i="1"/>
  <c r="BU84" i="1"/>
  <c r="BU85" i="1"/>
  <c r="BU86" i="1"/>
  <c r="BU87" i="1"/>
  <c r="BU88" i="1"/>
  <c r="CY88" i="1" s="1"/>
  <c r="BU89" i="1"/>
  <c r="CY89" i="1" s="1"/>
  <c r="BU90" i="1"/>
  <c r="CY90" i="1" s="1"/>
  <c r="BU91" i="1"/>
  <c r="BU92" i="1"/>
  <c r="BU93" i="1"/>
  <c r="BU94" i="1"/>
  <c r="BU95" i="1"/>
  <c r="CY95" i="1" s="1"/>
  <c r="BU96" i="1"/>
  <c r="BU97" i="1"/>
  <c r="BU98" i="1"/>
  <c r="CY98" i="1" s="1"/>
  <c r="BU99" i="1"/>
  <c r="BU100" i="1"/>
  <c r="BU101" i="1"/>
  <c r="BU102" i="1"/>
  <c r="BU103" i="1"/>
  <c r="BU104" i="1"/>
  <c r="BU105" i="1"/>
  <c r="CY105" i="1" s="1"/>
  <c r="BU106" i="1"/>
  <c r="CY106" i="1" s="1"/>
  <c r="BU107" i="1"/>
  <c r="BU108" i="1"/>
  <c r="BU109" i="1"/>
  <c r="BU110" i="1"/>
  <c r="BU111" i="1"/>
  <c r="BU112" i="1"/>
  <c r="CY112" i="1" s="1"/>
  <c r="BU113" i="1"/>
  <c r="CY113" i="1" s="1"/>
  <c r="BU114" i="1"/>
  <c r="CY114" i="1" s="1"/>
  <c r="BU115" i="1"/>
  <c r="BU116" i="1"/>
  <c r="BU117" i="1"/>
  <c r="BU118" i="1"/>
  <c r="BU119" i="1"/>
  <c r="BU120" i="1"/>
  <c r="BU121" i="1"/>
  <c r="CY121" i="1" s="1"/>
  <c r="BU122" i="1"/>
  <c r="BU123" i="1"/>
  <c r="BU124" i="1"/>
  <c r="BU125" i="1"/>
  <c r="BU126" i="1"/>
  <c r="BU127" i="1"/>
  <c r="BU128" i="1"/>
  <c r="CY128" i="1" s="1"/>
  <c r="BU129" i="1"/>
  <c r="CY129" i="1" s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CY145" i="1" s="1"/>
  <c r="BU146" i="1"/>
  <c r="BU147" i="1"/>
  <c r="BU148" i="1"/>
  <c r="BU149" i="1"/>
  <c r="BU150" i="1"/>
  <c r="BU151" i="1"/>
  <c r="BU152" i="1"/>
  <c r="CY152" i="1" s="1"/>
  <c r="BU153" i="1"/>
  <c r="BU154" i="1"/>
  <c r="CY154" i="1" s="1"/>
  <c r="BU155" i="1"/>
  <c r="BU156" i="1"/>
  <c r="BU157" i="1"/>
  <c r="BU158" i="1"/>
  <c r="CY158" i="1" s="1"/>
  <c r="BU159" i="1"/>
  <c r="CY159" i="1" s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CY177" i="1" s="1"/>
  <c r="BU178" i="1"/>
  <c r="BU179" i="1"/>
  <c r="BU180" i="1"/>
  <c r="BU181" i="1"/>
  <c r="BU182" i="1"/>
  <c r="BU183" i="1"/>
  <c r="BU184" i="1"/>
  <c r="CY184" i="1" s="1"/>
  <c r="BU185" i="1"/>
  <c r="CY185" i="1" s="1"/>
  <c r="BU186" i="1"/>
  <c r="BU187" i="1"/>
  <c r="BU188" i="1"/>
  <c r="BU189" i="1"/>
  <c r="BU190" i="1"/>
  <c r="CY190" i="1" s="1"/>
  <c r="BU191" i="1"/>
  <c r="CY191" i="1" s="1"/>
  <c r="BU192" i="1"/>
  <c r="BU193" i="1"/>
  <c r="CY193" i="1" s="1"/>
  <c r="BU194" i="1"/>
  <c r="CY194" i="1" s="1"/>
  <c r="BU195" i="1"/>
  <c r="BU196" i="1"/>
  <c r="BU197" i="1"/>
  <c r="BU198" i="1"/>
  <c r="CY198" i="1" s="1"/>
  <c r="BU199" i="1"/>
  <c r="BU200" i="1"/>
  <c r="BU201" i="1"/>
  <c r="BU202" i="1"/>
  <c r="CY202" i="1" s="1"/>
  <c r="BU203" i="1"/>
  <c r="BU204" i="1"/>
  <c r="BU205" i="1"/>
  <c r="BU206" i="1"/>
  <c r="CY206" i="1" s="1"/>
  <c r="BU207" i="1"/>
  <c r="BU208" i="1"/>
  <c r="BU209" i="1"/>
  <c r="BU210" i="1"/>
  <c r="BU211" i="1"/>
  <c r="BU212" i="1"/>
  <c r="BU213" i="1"/>
  <c r="BU214" i="1"/>
  <c r="CY214" i="1" s="1"/>
  <c r="BU215" i="1"/>
  <c r="BU216" i="1"/>
  <c r="BU217" i="1"/>
  <c r="BU218" i="1"/>
  <c r="BU219" i="1"/>
  <c r="BU220" i="1"/>
  <c r="BU221" i="1"/>
  <c r="BU222" i="1"/>
  <c r="CY222" i="1" s="1"/>
  <c r="BU223" i="1"/>
  <c r="BU224" i="1"/>
  <c r="BU225" i="1"/>
  <c r="CY225" i="1" s="1"/>
  <c r="BU226" i="1"/>
  <c r="BU227" i="1"/>
  <c r="BU228" i="1"/>
  <c r="BU229" i="1"/>
  <c r="BU230" i="1"/>
  <c r="CY230" i="1" s="1"/>
  <c r="BU231" i="1"/>
  <c r="BU232" i="1"/>
  <c r="BU233" i="1"/>
  <c r="CY233" i="1" s="1"/>
  <c r="BU234" i="1"/>
  <c r="BU235" i="1"/>
  <c r="BU236" i="1"/>
  <c r="BU237" i="1"/>
  <c r="BU238" i="1"/>
  <c r="CY238" i="1" s="1"/>
  <c r="BU239" i="1"/>
  <c r="BU240" i="1"/>
  <c r="BU241" i="1"/>
  <c r="CY241" i="1" s="1"/>
  <c r="BU242" i="1"/>
  <c r="CY242" i="1" s="1"/>
  <c r="BU243" i="1"/>
  <c r="BU244" i="1"/>
  <c r="BU245" i="1"/>
  <c r="BU246" i="1"/>
  <c r="CY246" i="1" s="1"/>
  <c r="BU247" i="1"/>
  <c r="BU248" i="1"/>
  <c r="BU249" i="1"/>
  <c r="BU250" i="1"/>
  <c r="CY250" i="1" s="1"/>
  <c r="BU251" i="1"/>
  <c r="BU252" i="1"/>
  <c r="BU253" i="1"/>
  <c r="BU254" i="1"/>
  <c r="CY254" i="1" s="1"/>
  <c r="BU255" i="1"/>
  <c r="BU256" i="1"/>
  <c r="BU257" i="1"/>
  <c r="BU258" i="1"/>
  <c r="BU259" i="1"/>
  <c r="BU260" i="1"/>
  <c r="BU261" i="1"/>
  <c r="BU262" i="1"/>
  <c r="CY262" i="1" s="1"/>
  <c r="BU263" i="1"/>
  <c r="BU264" i="1"/>
  <c r="BU265" i="1"/>
  <c r="BU266" i="1"/>
  <c r="BU267" i="1"/>
  <c r="BU268" i="1"/>
  <c r="BU269" i="1"/>
  <c r="BU270" i="1"/>
  <c r="CY270" i="1" s="1"/>
  <c r="BU271" i="1"/>
  <c r="BU272" i="1"/>
  <c r="BU273" i="1"/>
  <c r="BU274" i="1"/>
  <c r="BU275" i="1"/>
  <c r="BU276" i="1"/>
  <c r="BU277" i="1"/>
  <c r="BU278" i="1"/>
  <c r="CY278" i="1" s="1"/>
  <c r="BU279" i="1"/>
  <c r="BU280" i="1"/>
  <c r="BU281" i="1"/>
  <c r="BU282" i="1"/>
  <c r="BU283" i="1"/>
  <c r="BU284" i="1"/>
  <c r="BU285" i="1"/>
  <c r="BU286" i="1"/>
  <c r="CY286" i="1" s="1"/>
  <c r="BU287" i="1"/>
  <c r="BU288" i="1"/>
  <c r="BU289" i="1"/>
  <c r="CY289" i="1" s="1"/>
  <c r="BU290" i="1"/>
  <c r="BU291" i="1"/>
  <c r="BU292" i="1"/>
  <c r="BU293" i="1"/>
  <c r="BU294" i="1"/>
  <c r="CY294" i="1" s="1"/>
  <c r="BU295" i="1"/>
  <c r="BU296" i="1"/>
  <c r="BU297" i="1"/>
  <c r="CY297" i="1" s="1"/>
  <c r="BU298" i="1"/>
  <c r="CY298" i="1" s="1"/>
  <c r="BU299" i="1"/>
  <c r="BU300" i="1"/>
  <c r="BU301" i="1"/>
  <c r="BU302" i="1"/>
  <c r="CY302" i="1" s="1"/>
  <c r="BU303" i="1"/>
  <c r="BU304" i="1"/>
  <c r="BU305" i="1"/>
  <c r="BU306" i="1"/>
  <c r="BU307" i="1"/>
  <c r="BU308" i="1"/>
  <c r="BU309" i="1"/>
  <c r="BU310" i="1"/>
  <c r="CY310" i="1" s="1"/>
  <c r="BU311" i="1"/>
  <c r="BU312" i="1"/>
  <c r="BU313" i="1"/>
  <c r="BU314" i="1"/>
  <c r="BU315" i="1"/>
  <c r="BU316" i="1"/>
  <c r="BU317" i="1"/>
  <c r="BU318" i="1"/>
  <c r="CY318" i="1" s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  <c r="BU2208" i="1"/>
  <c r="BU2209" i="1"/>
  <c r="BU2210" i="1"/>
  <c r="BU2211" i="1"/>
  <c r="BU2212" i="1"/>
  <c r="BU2213" i="1"/>
  <c r="BU2214" i="1"/>
  <c r="BU2215" i="1"/>
  <c r="BU2216" i="1"/>
  <c r="BU2217" i="1"/>
  <c r="BU2218" i="1"/>
  <c r="BU2219" i="1"/>
  <c r="BU2220" i="1"/>
  <c r="BU2221" i="1"/>
  <c r="BU2222" i="1"/>
  <c r="BU2223" i="1"/>
  <c r="BU2224" i="1"/>
  <c r="BU2225" i="1"/>
  <c r="BU2226" i="1"/>
  <c r="BU2227" i="1"/>
  <c r="BU2228" i="1"/>
  <c r="BU2229" i="1"/>
  <c r="BU2230" i="1"/>
  <c r="BU2231" i="1"/>
  <c r="BU2232" i="1"/>
  <c r="BU2233" i="1"/>
  <c r="BU2234" i="1"/>
  <c r="BU2235" i="1"/>
  <c r="BU2236" i="1"/>
  <c r="BU2237" i="1"/>
  <c r="BU2238" i="1"/>
  <c r="BU2239" i="1"/>
  <c r="BU2240" i="1"/>
  <c r="BU2241" i="1"/>
  <c r="BU2242" i="1"/>
  <c r="BU2243" i="1"/>
  <c r="BU2244" i="1"/>
  <c r="BU2245" i="1"/>
  <c r="BU2246" i="1"/>
  <c r="BU2247" i="1"/>
  <c r="BU2248" i="1"/>
  <c r="BU2249" i="1"/>
  <c r="BU2250" i="1"/>
  <c r="BU2251" i="1"/>
  <c r="BU2252" i="1"/>
  <c r="BU2253" i="1"/>
  <c r="BU2254" i="1"/>
  <c r="BU2255" i="1"/>
  <c r="BU2256" i="1"/>
  <c r="BU2257" i="1"/>
  <c r="BU2258" i="1"/>
  <c r="BU2259" i="1"/>
  <c r="BU2260" i="1"/>
  <c r="BU2261" i="1"/>
  <c r="BU2262" i="1"/>
  <c r="BU2263" i="1"/>
  <c r="BU2264" i="1"/>
  <c r="BU2265" i="1"/>
  <c r="BU2266" i="1"/>
  <c r="BU2267" i="1"/>
  <c r="BU2268" i="1"/>
  <c r="BU2269" i="1"/>
  <c r="BU2270" i="1"/>
  <c r="BU2271" i="1"/>
  <c r="BU2272" i="1"/>
  <c r="BU2273" i="1"/>
  <c r="BU2274" i="1"/>
  <c r="BU2275" i="1"/>
  <c r="BU2276" i="1"/>
  <c r="BU2277" i="1"/>
  <c r="BU2278" i="1"/>
  <c r="BU2279" i="1"/>
  <c r="BU2280" i="1"/>
  <c r="BU2281" i="1"/>
  <c r="BU2282" i="1"/>
  <c r="BU2283" i="1"/>
  <c r="BU2284" i="1"/>
  <c r="BU2285" i="1"/>
  <c r="BU2286" i="1"/>
  <c r="BU2287" i="1"/>
  <c r="BU2288" i="1"/>
  <c r="BU2289" i="1"/>
  <c r="BU2290" i="1"/>
  <c r="BU2291" i="1"/>
  <c r="BU2292" i="1"/>
  <c r="BU2293" i="1"/>
  <c r="BU2294" i="1"/>
  <c r="BU2295" i="1"/>
  <c r="BU2296" i="1"/>
  <c r="BU2297" i="1"/>
  <c r="BU2298" i="1"/>
  <c r="BU2299" i="1"/>
  <c r="BU2300" i="1"/>
  <c r="BU2301" i="1"/>
  <c r="BU2302" i="1"/>
  <c r="BU2303" i="1"/>
  <c r="BU2304" i="1"/>
  <c r="BU2305" i="1"/>
  <c r="BU2306" i="1"/>
  <c r="BU2307" i="1"/>
  <c r="BU2308" i="1"/>
  <c r="BU2309" i="1"/>
  <c r="BU2310" i="1"/>
  <c r="BU2311" i="1"/>
  <c r="BU2312" i="1"/>
  <c r="BU2313" i="1"/>
  <c r="BU2314" i="1"/>
  <c r="BU2315" i="1"/>
  <c r="BU2316" i="1"/>
  <c r="BU2317" i="1"/>
  <c r="BU2318" i="1"/>
  <c r="BU2319" i="1"/>
  <c r="BU2320" i="1"/>
  <c r="BU2321" i="1"/>
  <c r="BU2322" i="1"/>
  <c r="BU2323" i="1"/>
  <c r="BU2324" i="1"/>
  <c r="BU2325" i="1"/>
  <c r="BU2326" i="1"/>
  <c r="BU2327" i="1"/>
  <c r="BU2328" i="1"/>
  <c r="BU2329" i="1"/>
  <c r="BU2330" i="1"/>
  <c r="BU2331" i="1"/>
  <c r="BU2332" i="1"/>
  <c r="BU2333" i="1"/>
  <c r="BU2334" i="1"/>
  <c r="BU2335" i="1"/>
  <c r="BU2336" i="1"/>
  <c r="BU2337" i="1"/>
  <c r="BU2338" i="1"/>
  <c r="BU2339" i="1"/>
  <c r="BU2340" i="1"/>
  <c r="BU2341" i="1"/>
  <c r="BU2342" i="1"/>
  <c r="BU2343" i="1"/>
  <c r="BU2344" i="1"/>
  <c r="BU2345" i="1"/>
  <c r="BU2346" i="1"/>
  <c r="BU2347" i="1"/>
  <c r="BU2348" i="1"/>
  <c r="BU2349" i="1"/>
  <c r="BU2350" i="1"/>
  <c r="BU2351" i="1"/>
  <c r="BU2352" i="1"/>
  <c r="BU2353" i="1"/>
  <c r="BU2354" i="1"/>
  <c r="BU2355" i="1"/>
  <c r="BU2356" i="1"/>
  <c r="BU2357" i="1"/>
  <c r="BU2358" i="1"/>
  <c r="BU2359" i="1"/>
  <c r="BU2360" i="1"/>
  <c r="BU2361" i="1"/>
  <c r="BU2362" i="1"/>
  <c r="BU2363" i="1"/>
  <c r="BU2364" i="1"/>
  <c r="BU2365" i="1"/>
  <c r="BU2366" i="1"/>
  <c r="BU2367" i="1"/>
  <c r="BU2368" i="1"/>
  <c r="BU2369" i="1"/>
  <c r="BU2370" i="1"/>
  <c r="BU2371" i="1"/>
  <c r="BU2372" i="1"/>
  <c r="BU2373" i="1"/>
  <c r="BU2374" i="1"/>
  <c r="BU2375" i="1"/>
  <c r="BU2376" i="1"/>
  <c r="BU2377" i="1"/>
  <c r="BU2378" i="1"/>
  <c r="BU2379" i="1"/>
  <c r="BU2380" i="1"/>
  <c r="BU2381" i="1"/>
  <c r="BU2382" i="1"/>
  <c r="BU2383" i="1"/>
  <c r="BU2384" i="1"/>
  <c r="BU2385" i="1"/>
  <c r="BU2386" i="1"/>
  <c r="BU2387" i="1"/>
  <c r="BU2388" i="1"/>
  <c r="BU2389" i="1"/>
  <c r="BU2390" i="1"/>
  <c r="BU2391" i="1"/>
  <c r="BU2392" i="1"/>
  <c r="BU2393" i="1"/>
  <c r="BU2394" i="1"/>
  <c r="BU2395" i="1"/>
  <c r="BU2396" i="1"/>
  <c r="BU2397" i="1"/>
  <c r="BU2398" i="1"/>
  <c r="BU2399" i="1"/>
  <c r="BU2400" i="1"/>
  <c r="BU2401" i="1"/>
  <c r="BU2402" i="1"/>
  <c r="BU2403" i="1"/>
  <c r="BU2404" i="1"/>
  <c r="BU2405" i="1"/>
  <c r="BU2406" i="1"/>
  <c r="BU2407" i="1"/>
  <c r="BU2408" i="1"/>
  <c r="BU2409" i="1"/>
  <c r="BU2410" i="1"/>
  <c r="BU2411" i="1"/>
  <c r="BU2412" i="1"/>
  <c r="BU2413" i="1"/>
  <c r="BU2414" i="1"/>
  <c r="BU2415" i="1"/>
  <c r="BU2416" i="1"/>
  <c r="BU2417" i="1"/>
  <c r="BU2418" i="1"/>
  <c r="BU2419" i="1"/>
  <c r="BU2420" i="1"/>
  <c r="BU2421" i="1"/>
  <c r="BU2422" i="1"/>
  <c r="BU2423" i="1"/>
  <c r="BU2424" i="1"/>
  <c r="BU2425" i="1"/>
  <c r="BU2426" i="1"/>
  <c r="BU2427" i="1"/>
  <c r="BU2428" i="1"/>
  <c r="BU2429" i="1"/>
  <c r="BU2430" i="1"/>
  <c r="BU2431" i="1"/>
  <c r="BU2432" i="1"/>
  <c r="BU2433" i="1"/>
  <c r="BU2434" i="1"/>
  <c r="BU2435" i="1"/>
  <c r="BU2436" i="1"/>
  <c r="BU2437" i="1"/>
  <c r="BU2438" i="1"/>
  <c r="BU2439" i="1"/>
  <c r="BU2440" i="1"/>
  <c r="BU2441" i="1"/>
  <c r="BU2442" i="1"/>
  <c r="BU2443" i="1"/>
  <c r="BU2444" i="1"/>
  <c r="BU2445" i="1"/>
  <c r="BU2446" i="1"/>
  <c r="BU2447" i="1"/>
  <c r="BU2448" i="1"/>
  <c r="BU2449" i="1"/>
  <c r="BU2450" i="1"/>
  <c r="BU2451" i="1"/>
  <c r="BU2452" i="1"/>
  <c r="BU2453" i="1"/>
  <c r="BU2454" i="1"/>
  <c r="BU2455" i="1"/>
  <c r="BU2456" i="1"/>
  <c r="BU2457" i="1"/>
  <c r="BU2458" i="1"/>
  <c r="BU2459" i="1"/>
  <c r="BU2460" i="1"/>
  <c r="BU2461" i="1"/>
  <c r="BU2462" i="1"/>
  <c r="BU2463" i="1"/>
  <c r="BU2464" i="1"/>
  <c r="BU2465" i="1"/>
  <c r="BU2466" i="1"/>
  <c r="BU2467" i="1"/>
  <c r="BU2468" i="1"/>
  <c r="BU2469" i="1"/>
  <c r="BU2470" i="1"/>
  <c r="BU2471" i="1"/>
  <c r="BU2472" i="1"/>
  <c r="BU2473" i="1"/>
  <c r="BU2474" i="1"/>
  <c r="BU2475" i="1"/>
  <c r="BU2476" i="1"/>
  <c r="BU2477" i="1"/>
  <c r="BU2478" i="1"/>
  <c r="BU2479" i="1"/>
  <c r="BU2480" i="1"/>
  <c r="BU2481" i="1"/>
  <c r="BU2482" i="1"/>
  <c r="BU2483" i="1"/>
  <c r="BU2484" i="1"/>
  <c r="BU2485" i="1"/>
  <c r="BU2486" i="1"/>
  <c r="BU2487" i="1"/>
  <c r="BU2488" i="1"/>
  <c r="BU2489" i="1"/>
  <c r="BU2490" i="1"/>
  <c r="BU2491" i="1"/>
  <c r="BU2492" i="1"/>
  <c r="BU2493" i="1"/>
  <c r="BU2494" i="1"/>
  <c r="BU2495" i="1"/>
  <c r="BU2496" i="1"/>
  <c r="BU2497" i="1"/>
  <c r="BU2498" i="1"/>
  <c r="BU2499" i="1"/>
  <c r="BU2500" i="1"/>
  <c r="BU2501" i="1"/>
  <c r="BU2502" i="1"/>
  <c r="BU2503" i="1"/>
  <c r="BU2504" i="1"/>
  <c r="BU2505" i="1"/>
  <c r="BU2506" i="1"/>
  <c r="BU2507" i="1"/>
  <c r="BU2508" i="1"/>
  <c r="BU2509" i="1"/>
  <c r="BU2510" i="1"/>
  <c r="BU2511" i="1"/>
  <c r="BU2512" i="1"/>
  <c r="BU2513" i="1"/>
  <c r="BU2514" i="1"/>
  <c r="BU2515" i="1"/>
  <c r="BU2516" i="1"/>
  <c r="BU2517" i="1"/>
  <c r="BU2518" i="1"/>
  <c r="BU2519" i="1"/>
  <c r="BU2520" i="1"/>
  <c r="BU2521" i="1"/>
  <c r="BU2522" i="1"/>
  <c r="BU2523" i="1"/>
  <c r="BU2524" i="1"/>
  <c r="BU2525" i="1"/>
  <c r="BU2526" i="1"/>
  <c r="BU2527" i="1"/>
  <c r="BU2528" i="1"/>
  <c r="BU2529" i="1"/>
  <c r="BU2530" i="1"/>
  <c r="BU2531" i="1"/>
  <c r="BU2532" i="1"/>
  <c r="BU2533" i="1"/>
  <c r="BU2534" i="1"/>
  <c r="BU2535" i="1"/>
  <c r="BU2536" i="1"/>
  <c r="BU2537" i="1"/>
  <c r="BU2538" i="1"/>
  <c r="BU2539" i="1"/>
  <c r="BU2540" i="1"/>
  <c r="BU2541" i="1"/>
  <c r="BU2542" i="1"/>
  <c r="BU2543" i="1"/>
  <c r="BU2544" i="1"/>
  <c r="BU2545" i="1"/>
  <c r="BU2546" i="1"/>
  <c r="BU2547" i="1"/>
  <c r="BU2548" i="1"/>
  <c r="BU2549" i="1"/>
  <c r="BU2550" i="1"/>
  <c r="BU2551" i="1"/>
  <c r="BU2552" i="1"/>
  <c r="BU2553" i="1"/>
  <c r="BU2554" i="1"/>
  <c r="BU2555" i="1"/>
  <c r="BU2556" i="1"/>
  <c r="BU2557" i="1"/>
  <c r="BU2558" i="1"/>
  <c r="BU2559" i="1"/>
  <c r="BU2560" i="1"/>
  <c r="BU2561" i="1"/>
  <c r="BU2562" i="1"/>
  <c r="BU2563" i="1"/>
  <c r="BU2564" i="1"/>
  <c r="BU2565" i="1"/>
  <c r="BU2566" i="1"/>
  <c r="BU2567" i="1"/>
  <c r="BU2568" i="1"/>
  <c r="BU2569" i="1"/>
  <c r="BU2570" i="1"/>
  <c r="BU2571" i="1"/>
  <c r="BU2572" i="1"/>
  <c r="BU2573" i="1"/>
  <c r="BU2574" i="1"/>
  <c r="BU2575" i="1"/>
  <c r="BU2576" i="1"/>
  <c r="BU2577" i="1"/>
  <c r="BU2578" i="1"/>
  <c r="BU2579" i="1"/>
  <c r="BU2580" i="1"/>
  <c r="BU2581" i="1"/>
  <c r="BU2582" i="1"/>
  <c r="BU2583" i="1"/>
  <c r="BU2584" i="1"/>
  <c r="BU2585" i="1"/>
  <c r="BU2586" i="1"/>
  <c r="BU2587" i="1"/>
  <c r="BU2588" i="1"/>
  <c r="BU2589" i="1"/>
  <c r="BU2590" i="1"/>
  <c r="BU2591" i="1"/>
  <c r="BU2592" i="1"/>
  <c r="BU2593" i="1"/>
  <c r="BU2594" i="1"/>
  <c r="BU2595" i="1"/>
  <c r="BU2596" i="1"/>
  <c r="BU2597" i="1"/>
  <c r="BU2598" i="1"/>
  <c r="BU2599" i="1"/>
  <c r="BU2600" i="1"/>
  <c r="BU2601" i="1"/>
  <c r="BU2602" i="1"/>
  <c r="BU2603" i="1"/>
  <c r="BU2604" i="1"/>
  <c r="BU2605" i="1"/>
  <c r="BU2606" i="1"/>
  <c r="BU2607" i="1"/>
  <c r="BU2608" i="1"/>
  <c r="BU2609" i="1"/>
  <c r="BU2610" i="1"/>
  <c r="BU2611" i="1"/>
  <c r="BU2612" i="1"/>
  <c r="BU2613" i="1"/>
  <c r="BU2614" i="1"/>
  <c r="BU2615" i="1"/>
  <c r="BU2616" i="1"/>
  <c r="BU2617" i="1"/>
  <c r="BU2618" i="1"/>
  <c r="BU2619" i="1"/>
  <c r="BU2620" i="1"/>
  <c r="BU2621" i="1"/>
  <c r="BU2622" i="1"/>
  <c r="BU2623" i="1"/>
  <c r="BU2624" i="1"/>
  <c r="BU2625" i="1"/>
  <c r="BU2626" i="1"/>
  <c r="BU2627" i="1"/>
  <c r="BU2628" i="1"/>
  <c r="BU2629" i="1"/>
  <c r="BU2630" i="1"/>
  <c r="BU2631" i="1"/>
  <c r="BU2632" i="1"/>
  <c r="BU2633" i="1"/>
  <c r="BU2634" i="1"/>
  <c r="BU2635" i="1"/>
  <c r="BU2636" i="1"/>
  <c r="BU2637" i="1"/>
  <c r="BU2638" i="1"/>
  <c r="BU2639" i="1"/>
  <c r="BU2640" i="1"/>
  <c r="BU2641" i="1"/>
  <c r="BU2642" i="1"/>
  <c r="BU2643" i="1"/>
  <c r="BU2644" i="1"/>
  <c r="BU2645" i="1"/>
  <c r="BU2646" i="1"/>
  <c r="BU2647" i="1"/>
  <c r="BU2648" i="1"/>
  <c r="BU2649" i="1"/>
  <c r="BU2650" i="1"/>
  <c r="BU2651" i="1"/>
  <c r="BU2652" i="1"/>
  <c r="BU2653" i="1"/>
  <c r="BU2654" i="1"/>
  <c r="BU2655" i="1"/>
  <c r="BU2656" i="1"/>
  <c r="BU2657" i="1"/>
  <c r="BU2658" i="1"/>
  <c r="BU2659" i="1"/>
  <c r="BU2660" i="1"/>
  <c r="BU2661" i="1"/>
  <c r="BU2662" i="1"/>
  <c r="BU2663" i="1"/>
  <c r="BU2664" i="1"/>
  <c r="BU2665" i="1"/>
  <c r="BU2666" i="1"/>
  <c r="BU2667" i="1"/>
  <c r="BU2668" i="1"/>
  <c r="BU2669" i="1"/>
  <c r="BU2670" i="1"/>
  <c r="BU2671" i="1"/>
  <c r="BU2672" i="1"/>
  <c r="BU2673" i="1"/>
  <c r="BU2674" i="1"/>
  <c r="BU2675" i="1"/>
  <c r="BU2676" i="1"/>
  <c r="BU2677" i="1"/>
  <c r="BU2678" i="1"/>
  <c r="BU2679" i="1"/>
  <c r="BU2680" i="1"/>
  <c r="BU2681" i="1"/>
  <c r="BU2682" i="1"/>
  <c r="BU2683" i="1"/>
  <c r="BU2684" i="1"/>
  <c r="BU2685" i="1"/>
  <c r="BU2686" i="1"/>
  <c r="BU2687" i="1"/>
  <c r="BU2688" i="1"/>
  <c r="BU2689" i="1"/>
  <c r="BU2690" i="1"/>
  <c r="BU2691" i="1"/>
  <c r="BU2692" i="1"/>
  <c r="BU2693" i="1"/>
  <c r="BU2694" i="1"/>
  <c r="BU2695" i="1"/>
  <c r="BU2696" i="1"/>
  <c r="BU2697" i="1"/>
  <c r="BU2698" i="1"/>
  <c r="BU2699" i="1"/>
  <c r="BU2700" i="1"/>
  <c r="BU2701" i="1"/>
  <c r="BU2702" i="1"/>
  <c r="BU2703" i="1"/>
  <c r="BU2704" i="1"/>
  <c r="BU2705" i="1"/>
  <c r="BU2706" i="1"/>
  <c r="BU2707" i="1"/>
  <c r="BU2708" i="1"/>
  <c r="BU2709" i="1"/>
  <c r="BU2710" i="1"/>
  <c r="BU2711" i="1"/>
  <c r="BU2712" i="1"/>
  <c r="BU2713" i="1"/>
  <c r="BU2714" i="1"/>
  <c r="BU2715" i="1"/>
  <c r="BU2716" i="1"/>
  <c r="BU2717" i="1"/>
  <c r="BU2718" i="1"/>
  <c r="BU2719" i="1"/>
  <c r="BU2720" i="1"/>
  <c r="BU2721" i="1"/>
  <c r="BU2722" i="1"/>
  <c r="BU2723" i="1"/>
  <c r="BU2724" i="1"/>
  <c r="BU2725" i="1"/>
  <c r="BU2726" i="1"/>
  <c r="BU2727" i="1"/>
  <c r="BU2728" i="1"/>
  <c r="BU2729" i="1"/>
  <c r="BU2730" i="1"/>
  <c r="BU2731" i="1"/>
  <c r="BU2732" i="1"/>
  <c r="BU2733" i="1"/>
  <c r="BU2734" i="1"/>
  <c r="BU2735" i="1"/>
  <c r="BU2736" i="1"/>
  <c r="BU2737" i="1"/>
  <c r="BU2738" i="1"/>
  <c r="BU2739" i="1"/>
  <c r="BU2740" i="1"/>
  <c r="BU2741" i="1"/>
  <c r="BU2742" i="1"/>
  <c r="BU2743" i="1"/>
  <c r="BU2744" i="1"/>
  <c r="BU2745" i="1"/>
  <c r="BU2746" i="1"/>
  <c r="BU2747" i="1"/>
  <c r="BU2748" i="1"/>
  <c r="BU2749" i="1"/>
  <c r="BU2750" i="1"/>
  <c r="BU2751" i="1"/>
  <c r="BU2752" i="1"/>
  <c r="BU2753" i="1"/>
  <c r="BU2754" i="1"/>
  <c r="BU2755" i="1"/>
  <c r="BU2756" i="1"/>
  <c r="BU2757" i="1"/>
  <c r="BU2758" i="1"/>
  <c r="BU2759" i="1"/>
  <c r="BU2760" i="1"/>
  <c r="BU2761" i="1"/>
  <c r="BU2762" i="1"/>
  <c r="BU2763" i="1"/>
  <c r="BU2764" i="1"/>
  <c r="BU2765" i="1"/>
  <c r="BU2766" i="1"/>
  <c r="BU2767" i="1"/>
  <c r="BU2768" i="1"/>
  <c r="BU2769" i="1"/>
  <c r="BU2770" i="1"/>
  <c r="BU2771" i="1"/>
  <c r="BU2772" i="1"/>
  <c r="BU2773" i="1"/>
  <c r="BU2774" i="1"/>
  <c r="BU2775" i="1"/>
  <c r="BU2776" i="1"/>
  <c r="BU2777" i="1"/>
  <c r="BU2778" i="1"/>
  <c r="BU2779" i="1"/>
  <c r="BU2780" i="1"/>
  <c r="BU2781" i="1"/>
  <c r="BU2782" i="1"/>
  <c r="BU2783" i="1"/>
  <c r="BU2784" i="1"/>
  <c r="BU2785" i="1"/>
  <c r="BU2786" i="1"/>
  <c r="BU2787" i="1"/>
  <c r="BU2788" i="1"/>
  <c r="BU2789" i="1"/>
  <c r="BU2790" i="1"/>
  <c r="BU2791" i="1"/>
  <c r="BU2792" i="1"/>
  <c r="BU2793" i="1"/>
  <c r="BU2794" i="1"/>
  <c r="BU2795" i="1"/>
  <c r="BU2796" i="1"/>
  <c r="BU2797" i="1"/>
  <c r="BU2798" i="1"/>
  <c r="BU2799" i="1"/>
  <c r="BU2800" i="1"/>
  <c r="BU2801" i="1"/>
  <c r="BU2802" i="1"/>
  <c r="BU2803" i="1"/>
  <c r="BU2804" i="1"/>
  <c r="BU2805" i="1"/>
  <c r="BU2806" i="1"/>
  <c r="BU2807" i="1"/>
  <c r="BU2808" i="1"/>
  <c r="BU2809" i="1"/>
  <c r="BU2810" i="1"/>
  <c r="BU2811" i="1"/>
  <c r="BU2812" i="1"/>
  <c r="BU2813" i="1"/>
  <c r="BU2814" i="1"/>
  <c r="BU2815" i="1"/>
  <c r="BU2816" i="1"/>
  <c r="BU2817" i="1"/>
  <c r="BU2818" i="1"/>
  <c r="BU2819" i="1"/>
  <c r="BU2820" i="1"/>
  <c r="BU2821" i="1"/>
  <c r="BU2822" i="1"/>
  <c r="BU2823" i="1"/>
  <c r="BU2824" i="1"/>
  <c r="BU2825" i="1"/>
  <c r="BU2826" i="1"/>
  <c r="BU2827" i="1"/>
  <c r="BU2828" i="1"/>
  <c r="BU2829" i="1"/>
  <c r="BU2830" i="1"/>
  <c r="BU2831" i="1"/>
  <c r="BU2832" i="1"/>
  <c r="BU2833" i="1"/>
  <c r="BU2834" i="1"/>
  <c r="BU2835" i="1"/>
  <c r="BU2836" i="1"/>
  <c r="BU2837" i="1"/>
  <c r="BU2838" i="1"/>
  <c r="BU2839" i="1"/>
  <c r="BU2840" i="1"/>
  <c r="BU2841" i="1"/>
  <c r="BU2842" i="1"/>
  <c r="BU2843" i="1"/>
  <c r="BU2844" i="1"/>
  <c r="BU2845" i="1"/>
  <c r="BU2846" i="1"/>
  <c r="BU2847" i="1"/>
  <c r="BU2848" i="1"/>
  <c r="BU2849" i="1"/>
  <c r="BU2850" i="1"/>
  <c r="BU2851" i="1"/>
  <c r="BU2852" i="1"/>
  <c r="BU2853" i="1"/>
  <c r="BU2854" i="1"/>
  <c r="BU2855" i="1"/>
  <c r="BU2856" i="1"/>
  <c r="BU2857" i="1"/>
  <c r="BU2858" i="1"/>
  <c r="BU2859" i="1"/>
  <c r="BU2860" i="1"/>
  <c r="BU2861" i="1"/>
  <c r="BU2862" i="1"/>
  <c r="BU2863" i="1"/>
  <c r="BU2864" i="1"/>
  <c r="BU2865" i="1"/>
  <c r="BU2866" i="1"/>
  <c r="BU2867" i="1"/>
  <c r="BU2868" i="1"/>
  <c r="BU2869" i="1"/>
  <c r="BU2870" i="1"/>
  <c r="BU2871" i="1"/>
  <c r="BU2872" i="1"/>
  <c r="BU2873" i="1"/>
  <c r="BU2874" i="1"/>
  <c r="BU2875" i="1"/>
  <c r="BU2876" i="1"/>
  <c r="BU2877" i="1"/>
  <c r="BU2878" i="1"/>
  <c r="BU2879" i="1"/>
  <c r="BU2880" i="1"/>
  <c r="BU2881" i="1"/>
  <c r="BU2882" i="1"/>
  <c r="BU2883" i="1"/>
  <c r="BU2884" i="1"/>
  <c r="BU2885" i="1"/>
  <c r="BU2886" i="1"/>
  <c r="BU2887" i="1"/>
  <c r="BU2888" i="1"/>
  <c r="BU2889" i="1"/>
  <c r="BU2890" i="1"/>
  <c r="BU2891" i="1"/>
  <c r="BU2892" i="1"/>
  <c r="BU2893" i="1"/>
  <c r="BU2894" i="1"/>
  <c r="BU2895" i="1"/>
  <c r="BU2896" i="1"/>
  <c r="BU2897" i="1"/>
  <c r="BU2898" i="1"/>
  <c r="BU2899" i="1"/>
  <c r="BU2900" i="1"/>
  <c r="BU2901" i="1"/>
  <c r="BU2902" i="1"/>
  <c r="BU2903" i="1"/>
  <c r="BU2904" i="1"/>
  <c r="BU2905" i="1"/>
  <c r="BU2906" i="1"/>
  <c r="BU2907" i="1"/>
  <c r="BU2908" i="1"/>
  <c r="BU2909" i="1"/>
  <c r="BU2910" i="1"/>
  <c r="BU2911" i="1"/>
  <c r="BU2912" i="1"/>
  <c r="BU2913" i="1"/>
  <c r="BU2914" i="1"/>
  <c r="BU2915" i="1"/>
  <c r="BU2916" i="1"/>
  <c r="BU2917" i="1"/>
  <c r="BU2918" i="1"/>
  <c r="BU2919" i="1"/>
  <c r="BU2920" i="1"/>
  <c r="BU2921" i="1"/>
  <c r="BU2922" i="1"/>
  <c r="BU2923" i="1"/>
  <c r="BU2924" i="1"/>
  <c r="BU2925" i="1"/>
  <c r="BU2926" i="1"/>
  <c r="BU2927" i="1"/>
  <c r="BU2928" i="1"/>
  <c r="BU2929" i="1"/>
  <c r="BU2930" i="1"/>
  <c r="BU2931" i="1"/>
  <c r="BU2932" i="1"/>
  <c r="BU2933" i="1"/>
  <c r="BU2934" i="1"/>
  <c r="BU2935" i="1"/>
  <c r="BU2936" i="1"/>
  <c r="BU2937" i="1"/>
  <c r="BU2938" i="1"/>
  <c r="BU2939" i="1"/>
  <c r="BU2940" i="1"/>
  <c r="BU2941" i="1"/>
  <c r="BU2942" i="1"/>
  <c r="BU2943" i="1"/>
  <c r="BU2944" i="1"/>
  <c r="BU2945" i="1"/>
  <c r="BU2946" i="1"/>
  <c r="BU2947" i="1"/>
  <c r="BU2948" i="1"/>
  <c r="BU2949" i="1"/>
  <c r="BU2950" i="1"/>
  <c r="BU2951" i="1"/>
  <c r="BU2952" i="1"/>
  <c r="BU2953" i="1"/>
  <c r="BU2954" i="1"/>
  <c r="BU2955" i="1"/>
  <c r="BU2956" i="1"/>
  <c r="BU2957" i="1"/>
  <c r="BU2958" i="1"/>
  <c r="BU2959" i="1"/>
  <c r="BU2960" i="1"/>
  <c r="BU2961" i="1"/>
  <c r="BU2962" i="1"/>
  <c r="BU2963" i="1"/>
  <c r="BU2964" i="1"/>
  <c r="BU2965" i="1"/>
  <c r="BU2966" i="1"/>
  <c r="BU2967" i="1"/>
  <c r="BU2968" i="1"/>
  <c r="BU2969" i="1"/>
  <c r="BU2970" i="1"/>
  <c r="BU2971" i="1"/>
  <c r="BU2972" i="1"/>
  <c r="BU2973" i="1"/>
  <c r="BU2974" i="1"/>
  <c r="BU2975" i="1"/>
  <c r="BU2976" i="1"/>
  <c r="BU2977" i="1"/>
  <c r="BU2978" i="1"/>
  <c r="BU2979" i="1"/>
  <c r="BU2980" i="1"/>
  <c r="BU2981" i="1"/>
  <c r="BU2982" i="1"/>
  <c r="BU2983" i="1"/>
  <c r="BU2984" i="1"/>
  <c r="BU2985" i="1"/>
  <c r="BU2986" i="1"/>
  <c r="BU2987" i="1"/>
  <c r="BU2988" i="1"/>
  <c r="BU2989" i="1"/>
  <c r="BU2990" i="1"/>
  <c r="BU2991" i="1"/>
  <c r="BU2992" i="1"/>
  <c r="BU2993" i="1"/>
  <c r="BU2994" i="1"/>
  <c r="BU2995" i="1"/>
  <c r="BU2996" i="1"/>
  <c r="BU2997" i="1"/>
  <c r="BU2998" i="1"/>
  <c r="BU2999" i="1"/>
  <c r="BU3000" i="1"/>
  <c r="BU3001" i="1"/>
  <c r="BU3002" i="1"/>
  <c r="BU3003" i="1"/>
  <c r="BU3004" i="1"/>
  <c r="BU3005" i="1"/>
  <c r="BU3006" i="1"/>
  <c r="BU3007" i="1"/>
  <c r="BU3008" i="1"/>
  <c r="BU3009" i="1"/>
  <c r="BU3010" i="1"/>
  <c r="BU3011" i="1"/>
  <c r="BU3012" i="1"/>
  <c r="BU3013" i="1"/>
  <c r="BU3014" i="1"/>
  <c r="BU3015" i="1"/>
  <c r="BU3016" i="1"/>
  <c r="BU3017" i="1"/>
  <c r="BU3018" i="1"/>
  <c r="BU3019" i="1"/>
  <c r="BU3020" i="1"/>
  <c r="BU3021" i="1"/>
  <c r="BU3022" i="1"/>
  <c r="BU3023" i="1"/>
  <c r="BU3024" i="1"/>
  <c r="BU3025" i="1"/>
  <c r="BU3026" i="1"/>
  <c r="BU3027" i="1"/>
  <c r="BU3028" i="1"/>
  <c r="BU3029" i="1"/>
  <c r="BU3030" i="1"/>
  <c r="BU3031" i="1"/>
  <c r="BU3032" i="1"/>
  <c r="BU3033" i="1"/>
  <c r="BU3034" i="1"/>
  <c r="BU3035" i="1"/>
  <c r="BU3036" i="1"/>
  <c r="BU3037" i="1"/>
  <c r="BU3038" i="1"/>
  <c r="BU3039" i="1"/>
  <c r="BU3040" i="1"/>
  <c r="BU3041" i="1"/>
  <c r="BU3042" i="1"/>
  <c r="BU3043" i="1"/>
  <c r="BU3044" i="1"/>
  <c r="BU3045" i="1"/>
  <c r="BU3046" i="1"/>
  <c r="BU3047" i="1"/>
  <c r="BU3048" i="1"/>
  <c r="BU3049" i="1"/>
  <c r="BU3050" i="1"/>
  <c r="BU3051" i="1"/>
  <c r="BU3052" i="1"/>
  <c r="BU3053" i="1"/>
  <c r="BU3054" i="1"/>
  <c r="BU3055" i="1"/>
  <c r="BU3056" i="1"/>
  <c r="BU3057" i="1"/>
  <c r="BU3058" i="1"/>
  <c r="BU3059" i="1"/>
  <c r="BU3060" i="1"/>
  <c r="BU3061" i="1"/>
  <c r="BU3062" i="1"/>
  <c r="BU3063" i="1"/>
  <c r="BU3064" i="1"/>
  <c r="BU3065" i="1"/>
  <c r="BU3066" i="1"/>
  <c r="BU3067" i="1"/>
  <c r="BU3068" i="1"/>
  <c r="BU3069" i="1"/>
  <c r="BU3070" i="1"/>
  <c r="BU3071" i="1"/>
  <c r="BU3072" i="1"/>
  <c r="BU3073" i="1"/>
  <c r="BU3074" i="1"/>
  <c r="BU3075" i="1"/>
  <c r="BU3076" i="1"/>
  <c r="BU3077" i="1"/>
  <c r="BU3078" i="1"/>
  <c r="BU3079" i="1"/>
  <c r="BU3080" i="1"/>
  <c r="BU3081" i="1"/>
  <c r="BU3082" i="1"/>
  <c r="BU3083" i="1"/>
  <c r="BU3084" i="1"/>
  <c r="BU3085" i="1"/>
  <c r="BU3086" i="1"/>
  <c r="BU3087" i="1"/>
  <c r="BU3088" i="1"/>
  <c r="BU3089" i="1"/>
  <c r="BU3090" i="1"/>
  <c r="BU3091" i="1"/>
  <c r="BU3092" i="1"/>
  <c r="BU3093" i="1"/>
  <c r="BU3094" i="1"/>
  <c r="BU3095" i="1"/>
  <c r="BU3096" i="1"/>
  <c r="BU3097" i="1"/>
  <c r="BU3098" i="1"/>
  <c r="BU3099" i="1"/>
  <c r="BU3100" i="1"/>
  <c r="BU3101" i="1"/>
  <c r="BU3102" i="1"/>
  <c r="BU3103" i="1"/>
  <c r="BU3104" i="1"/>
  <c r="BU3105" i="1"/>
  <c r="BU3106" i="1"/>
  <c r="BU3107" i="1"/>
  <c r="BU3108" i="1"/>
  <c r="BU3109" i="1"/>
  <c r="BU3110" i="1"/>
  <c r="BU3111" i="1"/>
  <c r="BU3112" i="1"/>
  <c r="BU3113" i="1"/>
  <c r="BU3114" i="1"/>
  <c r="BU3115" i="1"/>
  <c r="BU3116" i="1"/>
  <c r="BU3117" i="1"/>
  <c r="BU3118" i="1"/>
  <c r="BU3119" i="1"/>
  <c r="BU3120" i="1"/>
  <c r="BU3121" i="1"/>
  <c r="BU3122" i="1"/>
  <c r="BU3123" i="1"/>
  <c r="BU3124" i="1"/>
  <c r="BU3125" i="1"/>
  <c r="BU3126" i="1"/>
  <c r="BU3127" i="1"/>
  <c r="BU3128" i="1"/>
  <c r="BU3129" i="1"/>
  <c r="BU3130" i="1"/>
  <c r="BU3131" i="1"/>
  <c r="BU3132" i="1"/>
  <c r="BU3133" i="1"/>
  <c r="BU3134" i="1"/>
  <c r="BU3135" i="1"/>
  <c r="BU3136" i="1"/>
  <c r="BU3137" i="1"/>
  <c r="BU3138" i="1"/>
  <c r="BU3139" i="1"/>
  <c r="BU3140" i="1"/>
  <c r="BU3141" i="1"/>
  <c r="BU3142" i="1"/>
  <c r="BU3143" i="1"/>
  <c r="BU3144" i="1"/>
  <c r="BU3145" i="1"/>
  <c r="BU3146" i="1"/>
  <c r="BU3147" i="1"/>
  <c r="BU3148" i="1"/>
  <c r="BU3149" i="1"/>
  <c r="BU3150" i="1"/>
  <c r="BU3151" i="1"/>
  <c r="BU3152" i="1"/>
  <c r="BU3153" i="1"/>
  <c r="BU3154" i="1"/>
  <c r="BU3155" i="1"/>
  <c r="BU3156" i="1"/>
  <c r="BU3157" i="1"/>
  <c r="BU3158" i="1"/>
  <c r="BU3159" i="1"/>
  <c r="BU3160" i="1"/>
  <c r="BU3161" i="1"/>
  <c r="CY3161" i="1" s="1"/>
  <c r="BU3162" i="1"/>
  <c r="BU3163" i="1"/>
  <c r="BU3164" i="1"/>
  <c r="BU3165" i="1"/>
  <c r="BU3166" i="1"/>
  <c r="BU3167" i="1"/>
  <c r="BU3168" i="1"/>
  <c r="BU3169" i="1"/>
  <c r="CY3169" i="1" s="1"/>
  <c r="BU3170" i="1"/>
  <c r="BU3171" i="1"/>
  <c r="BU3172" i="1"/>
  <c r="BU3173" i="1"/>
  <c r="BU3174" i="1"/>
  <c r="BU3175" i="1"/>
  <c r="BU3176" i="1"/>
  <c r="BU3177" i="1"/>
  <c r="CY3177" i="1" s="1"/>
  <c r="BU3178" i="1"/>
  <c r="BU3179" i="1"/>
  <c r="BU3180" i="1"/>
  <c r="BU3181" i="1"/>
  <c r="BU3182" i="1"/>
  <c r="BU3183" i="1"/>
  <c r="BU3184" i="1"/>
  <c r="BU3185" i="1"/>
  <c r="CY3185" i="1" s="1"/>
  <c r="BU3186" i="1"/>
  <c r="BU3187" i="1"/>
  <c r="BU3188" i="1"/>
  <c r="BU3189" i="1"/>
  <c r="BU3190" i="1"/>
  <c r="BU3191" i="1"/>
  <c r="BU3192" i="1"/>
  <c r="BU3193" i="1"/>
  <c r="CY3193" i="1" s="1"/>
  <c r="BU3194" i="1"/>
  <c r="BU3195" i="1"/>
  <c r="BU3196" i="1"/>
  <c r="BU3197" i="1"/>
  <c r="BU3198" i="1"/>
  <c r="BU3199" i="1"/>
  <c r="BU3200" i="1"/>
  <c r="BU3201" i="1"/>
  <c r="CY3201" i="1" s="1"/>
  <c r="BU3202" i="1"/>
  <c r="BU3203" i="1"/>
  <c r="BU3204" i="1"/>
  <c r="BU3205" i="1"/>
  <c r="BU3206" i="1"/>
  <c r="BU3207" i="1"/>
  <c r="BU3208" i="1"/>
  <c r="BU3209" i="1"/>
  <c r="CY3209" i="1" s="1"/>
  <c r="BU3210" i="1"/>
  <c r="BU3211" i="1"/>
  <c r="BU3212" i="1"/>
  <c r="BU3213" i="1"/>
  <c r="BU3214" i="1"/>
  <c r="BU3215" i="1"/>
  <c r="BU3216" i="1"/>
  <c r="BU3217" i="1"/>
  <c r="CY3217" i="1" s="1"/>
  <c r="BU3218" i="1"/>
  <c r="BU3219" i="1"/>
  <c r="BU3220" i="1"/>
  <c r="BU3221" i="1"/>
  <c r="BU3222" i="1"/>
  <c r="BU3223" i="1"/>
  <c r="BU3224" i="1"/>
  <c r="BU3225" i="1"/>
  <c r="CY3225" i="1" s="1"/>
  <c r="BV2" i="1"/>
  <c r="BV3" i="1"/>
  <c r="BV4" i="1"/>
  <c r="BV5" i="1"/>
  <c r="BV6" i="1"/>
  <c r="BV7" i="1"/>
  <c r="BV8" i="1"/>
  <c r="BV9" i="1"/>
  <c r="CZ9" i="1" s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CZ33" i="1" s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273" i="1"/>
  <c r="BV2274" i="1"/>
  <c r="BV2275" i="1"/>
  <c r="BV2276" i="1"/>
  <c r="BV2277" i="1"/>
  <c r="BV2278" i="1"/>
  <c r="BV2279" i="1"/>
  <c r="BV2280" i="1"/>
  <c r="BV2281" i="1"/>
  <c r="BV2282" i="1"/>
  <c r="BV2283" i="1"/>
  <c r="BV2284" i="1"/>
  <c r="BV2285" i="1"/>
  <c r="BV2286" i="1"/>
  <c r="BV2287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318" i="1"/>
  <c r="BV2319" i="1"/>
  <c r="BV2320" i="1"/>
  <c r="BV2321" i="1"/>
  <c r="BV2322" i="1"/>
  <c r="BV232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345" i="1"/>
  <c r="BV2346" i="1"/>
  <c r="BV2347" i="1"/>
  <c r="BV2348" i="1"/>
  <c r="BV2349" i="1"/>
  <c r="BV2350" i="1"/>
  <c r="BV2351" i="1"/>
  <c r="BV2352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364" i="1"/>
  <c r="BV2365" i="1"/>
  <c r="BV2366" i="1"/>
  <c r="BV2367" i="1"/>
  <c r="BV2368" i="1"/>
  <c r="BV2369" i="1"/>
  <c r="BV2370" i="1"/>
  <c r="BV2371" i="1"/>
  <c r="BV2372" i="1"/>
  <c r="BV2373" i="1"/>
  <c r="BV2374" i="1"/>
  <c r="BV2375" i="1"/>
  <c r="BV2376" i="1"/>
  <c r="BV2377" i="1"/>
  <c r="BV2378" i="1"/>
  <c r="BV2379" i="1"/>
  <c r="BV2380" i="1"/>
  <c r="BV2381" i="1"/>
  <c r="BV2382" i="1"/>
  <c r="BV2383" i="1"/>
  <c r="BV2384" i="1"/>
  <c r="BV2385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427" i="1"/>
  <c r="BV2428" i="1"/>
  <c r="BV2429" i="1"/>
  <c r="BV2430" i="1"/>
  <c r="BV2431" i="1"/>
  <c r="BV2432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448" i="1"/>
  <c r="BV2449" i="1"/>
  <c r="BV2450" i="1"/>
  <c r="BV2451" i="1"/>
  <c r="BV2452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496" i="1"/>
  <c r="BV2497" i="1"/>
  <c r="BV2498" i="1"/>
  <c r="BV2499" i="1"/>
  <c r="BV2500" i="1"/>
  <c r="BV2501" i="1"/>
  <c r="BV2502" i="1"/>
  <c r="BV2503" i="1"/>
  <c r="BV2504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720" i="1"/>
  <c r="BV2721" i="1"/>
  <c r="BV2722" i="1"/>
  <c r="BV2723" i="1"/>
  <c r="BV2724" i="1"/>
  <c r="BV2725" i="1"/>
  <c r="BV2726" i="1"/>
  <c r="BV2727" i="1"/>
  <c r="BV2728" i="1"/>
  <c r="BV2729" i="1"/>
  <c r="BV2730" i="1"/>
  <c r="BV2731" i="1"/>
  <c r="BV2732" i="1"/>
  <c r="BV2733" i="1"/>
  <c r="BV2734" i="1"/>
  <c r="BV2735" i="1"/>
  <c r="BV2736" i="1"/>
  <c r="BV2737" i="1"/>
  <c r="BV2738" i="1"/>
  <c r="BV2739" i="1"/>
  <c r="BV2740" i="1"/>
  <c r="BV2741" i="1"/>
  <c r="BV2742" i="1"/>
  <c r="BV2743" i="1"/>
  <c r="BV2744" i="1"/>
  <c r="BV2745" i="1"/>
  <c r="BV2746" i="1"/>
  <c r="BV2747" i="1"/>
  <c r="BV2748" i="1"/>
  <c r="BV2749" i="1"/>
  <c r="BV2750" i="1"/>
  <c r="BV2751" i="1"/>
  <c r="BV2752" i="1"/>
  <c r="BV2753" i="1"/>
  <c r="BV2754" i="1"/>
  <c r="BV2755" i="1"/>
  <c r="BV2756" i="1"/>
  <c r="BV2757" i="1"/>
  <c r="BV2758" i="1"/>
  <c r="BV2759" i="1"/>
  <c r="BV2760" i="1"/>
  <c r="BV2761" i="1"/>
  <c r="BV2762" i="1"/>
  <c r="BV2763" i="1"/>
  <c r="BV2764" i="1"/>
  <c r="BV2765" i="1"/>
  <c r="BV2766" i="1"/>
  <c r="BV2767" i="1"/>
  <c r="BV2768" i="1"/>
  <c r="BV2769" i="1"/>
  <c r="BV2770" i="1"/>
  <c r="BV2771" i="1"/>
  <c r="BV2772" i="1"/>
  <c r="BV2773" i="1"/>
  <c r="BV2774" i="1"/>
  <c r="BV2775" i="1"/>
  <c r="BV2776" i="1"/>
  <c r="BV2777" i="1"/>
  <c r="BV2778" i="1"/>
  <c r="BV2779" i="1"/>
  <c r="BV2780" i="1"/>
  <c r="BV2781" i="1"/>
  <c r="BV2782" i="1"/>
  <c r="BV2783" i="1"/>
  <c r="BV2784" i="1"/>
  <c r="BV2785" i="1"/>
  <c r="BV2786" i="1"/>
  <c r="BV2787" i="1"/>
  <c r="BV2788" i="1"/>
  <c r="BV2789" i="1"/>
  <c r="BV2790" i="1"/>
  <c r="BV2791" i="1"/>
  <c r="BV2792" i="1"/>
  <c r="BV2793" i="1"/>
  <c r="BV2794" i="1"/>
  <c r="BV2795" i="1"/>
  <c r="BV2796" i="1"/>
  <c r="BV2797" i="1"/>
  <c r="BV2798" i="1"/>
  <c r="BV2799" i="1"/>
  <c r="BV2800" i="1"/>
  <c r="BV2801" i="1"/>
  <c r="BV2802" i="1"/>
  <c r="BV2803" i="1"/>
  <c r="BV2804" i="1"/>
  <c r="BV2805" i="1"/>
  <c r="BV2806" i="1"/>
  <c r="BV2807" i="1"/>
  <c r="BV2808" i="1"/>
  <c r="BV2809" i="1"/>
  <c r="BV2810" i="1"/>
  <c r="BV2811" i="1"/>
  <c r="BV2812" i="1"/>
  <c r="BV2813" i="1"/>
  <c r="BV2814" i="1"/>
  <c r="BV2815" i="1"/>
  <c r="BV2816" i="1"/>
  <c r="BV2817" i="1"/>
  <c r="BV2818" i="1"/>
  <c r="BV2819" i="1"/>
  <c r="BV2820" i="1"/>
  <c r="BV2821" i="1"/>
  <c r="BV2822" i="1"/>
  <c r="BV2823" i="1"/>
  <c r="BV2824" i="1"/>
  <c r="BV2825" i="1"/>
  <c r="BV2826" i="1"/>
  <c r="BV2827" i="1"/>
  <c r="BV2828" i="1"/>
  <c r="BV2829" i="1"/>
  <c r="BV2830" i="1"/>
  <c r="BV2831" i="1"/>
  <c r="BV2832" i="1"/>
  <c r="BV2833" i="1"/>
  <c r="BV2834" i="1"/>
  <c r="BV2835" i="1"/>
  <c r="BV2836" i="1"/>
  <c r="BV2837" i="1"/>
  <c r="BV2838" i="1"/>
  <c r="BV2839" i="1"/>
  <c r="BV2840" i="1"/>
  <c r="BV2841" i="1"/>
  <c r="BV2842" i="1"/>
  <c r="BV2843" i="1"/>
  <c r="BV2844" i="1"/>
  <c r="BV2845" i="1"/>
  <c r="BV2846" i="1"/>
  <c r="BV2847" i="1"/>
  <c r="BV2848" i="1"/>
  <c r="BV2849" i="1"/>
  <c r="BV2850" i="1"/>
  <c r="BV2851" i="1"/>
  <c r="BV2852" i="1"/>
  <c r="BV2853" i="1"/>
  <c r="BV2854" i="1"/>
  <c r="BV2855" i="1"/>
  <c r="BV2856" i="1"/>
  <c r="BV2857" i="1"/>
  <c r="BV2858" i="1"/>
  <c r="BV2859" i="1"/>
  <c r="BV2860" i="1"/>
  <c r="BV2861" i="1"/>
  <c r="BV2862" i="1"/>
  <c r="BV2863" i="1"/>
  <c r="BV2864" i="1"/>
  <c r="BV2865" i="1"/>
  <c r="BV2866" i="1"/>
  <c r="BV2867" i="1"/>
  <c r="BV2868" i="1"/>
  <c r="BV2869" i="1"/>
  <c r="BV2870" i="1"/>
  <c r="BV2871" i="1"/>
  <c r="BV2872" i="1"/>
  <c r="BV2873" i="1"/>
  <c r="BV2874" i="1"/>
  <c r="BV2875" i="1"/>
  <c r="BV2876" i="1"/>
  <c r="BV2877" i="1"/>
  <c r="BV2878" i="1"/>
  <c r="BV2879" i="1"/>
  <c r="BV2880" i="1"/>
  <c r="BV2881" i="1"/>
  <c r="BV2882" i="1"/>
  <c r="BV2883" i="1"/>
  <c r="BV2884" i="1"/>
  <c r="BV2885" i="1"/>
  <c r="BV2886" i="1"/>
  <c r="BV2887" i="1"/>
  <c r="BV2888" i="1"/>
  <c r="BV2889" i="1"/>
  <c r="BV2890" i="1"/>
  <c r="BV2891" i="1"/>
  <c r="BV2892" i="1"/>
  <c r="BV2893" i="1"/>
  <c r="BV2894" i="1"/>
  <c r="BV2895" i="1"/>
  <c r="BV2896" i="1"/>
  <c r="BV2897" i="1"/>
  <c r="BV2898" i="1"/>
  <c r="BV2899" i="1"/>
  <c r="BV2900" i="1"/>
  <c r="BV2901" i="1"/>
  <c r="BV2902" i="1"/>
  <c r="BV2903" i="1"/>
  <c r="BV2904" i="1"/>
  <c r="BV2905" i="1"/>
  <c r="BV2906" i="1"/>
  <c r="BV2907" i="1"/>
  <c r="BV2908" i="1"/>
  <c r="BV2909" i="1"/>
  <c r="BV2910" i="1"/>
  <c r="BV2911" i="1"/>
  <c r="BV2912" i="1"/>
  <c r="BV2913" i="1"/>
  <c r="BV2914" i="1"/>
  <c r="BV2915" i="1"/>
  <c r="BV2916" i="1"/>
  <c r="BV2917" i="1"/>
  <c r="BV2918" i="1"/>
  <c r="BV2919" i="1"/>
  <c r="BV2920" i="1"/>
  <c r="BV2921" i="1"/>
  <c r="BV2922" i="1"/>
  <c r="BV2923" i="1"/>
  <c r="BV2924" i="1"/>
  <c r="BV2925" i="1"/>
  <c r="BV2926" i="1"/>
  <c r="BV2927" i="1"/>
  <c r="BV2928" i="1"/>
  <c r="BV2929" i="1"/>
  <c r="BV2930" i="1"/>
  <c r="BV2931" i="1"/>
  <c r="BV2932" i="1"/>
  <c r="BV2933" i="1"/>
  <c r="BV2934" i="1"/>
  <c r="BV2935" i="1"/>
  <c r="BV2936" i="1"/>
  <c r="BV2937" i="1"/>
  <c r="BV2938" i="1"/>
  <c r="BV2939" i="1"/>
  <c r="BV2940" i="1"/>
  <c r="BV2941" i="1"/>
  <c r="BV2942" i="1"/>
  <c r="BV2943" i="1"/>
  <c r="BV2944" i="1"/>
  <c r="BV2945" i="1"/>
  <c r="BV2946" i="1"/>
  <c r="BV2947" i="1"/>
  <c r="BV2948" i="1"/>
  <c r="BV2949" i="1"/>
  <c r="BV2950" i="1"/>
  <c r="BV2951" i="1"/>
  <c r="BV2952" i="1"/>
  <c r="BV2953" i="1"/>
  <c r="BV2954" i="1"/>
  <c r="BV2955" i="1"/>
  <c r="BV2956" i="1"/>
  <c r="BV2957" i="1"/>
  <c r="BV2958" i="1"/>
  <c r="BV2959" i="1"/>
  <c r="BV2960" i="1"/>
  <c r="BV2961" i="1"/>
  <c r="BV2962" i="1"/>
  <c r="BV2963" i="1"/>
  <c r="BV2964" i="1"/>
  <c r="BV2965" i="1"/>
  <c r="BV2966" i="1"/>
  <c r="BV2967" i="1"/>
  <c r="BV2968" i="1"/>
  <c r="BV2969" i="1"/>
  <c r="BV2970" i="1"/>
  <c r="BV2971" i="1"/>
  <c r="BV2972" i="1"/>
  <c r="BV2973" i="1"/>
  <c r="BV2974" i="1"/>
  <c r="BV2975" i="1"/>
  <c r="BV2976" i="1"/>
  <c r="BV2977" i="1"/>
  <c r="BV2978" i="1"/>
  <c r="BV2979" i="1"/>
  <c r="BV2980" i="1"/>
  <c r="BV2981" i="1"/>
  <c r="BV2982" i="1"/>
  <c r="BV2983" i="1"/>
  <c r="BV2984" i="1"/>
  <c r="BV2985" i="1"/>
  <c r="BV2986" i="1"/>
  <c r="BV2987" i="1"/>
  <c r="BV2988" i="1"/>
  <c r="BV2989" i="1"/>
  <c r="BV2990" i="1"/>
  <c r="BV2991" i="1"/>
  <c r="BV2992" i="1"/>
  <c r="BV2993" i="1"/>
  <c r="BV2994" i="1"/>
  <c r="BV2995" i="1"/>
  <c r="BV2996" i="1"/>
  <c r="BV2997" i="1"/>
  <c r="BV2998" i="1"/>
  <c r="BV2999" i="1"/>
  <c r="BV3000" i="1"/>
  <c r="BV3001" i="1"/>
  <c r="BV3002" i="1"/>
  <c r="BV3003" i="1"/>
  <c r="BV3004" i="1"/>
  <c r="BV3005" i="1"/>
  <c r="BV3006" i="1"/>
  <c r="BV3007" i="1"/>
  <c r="BV3008" i="1"/>
  <c r="BV3009" i="1"/>
  <c r="BV3010" i="1"/>
  <c r="BV3011" i="1"/>
  <c r="BV3012" i="1"/>
  <c r="BV3013" i="1"/>
  <c r="BV3014" i="1"/>
  <c r="BV3015" i="1"/>
  <c r="BV3016" i="1"/>
  <c r="BV3017" i="1"/>
  <c r="BV3018" i="1"/>
  <c r="BV3019" i="1"/>
  <c r="BV3020" i="1"/>
  <c r="BV3021" i="1"/>
  <c r="BV3022" i="1"/>
  <c r="BV3023" i="1"/>
  <c r="BV3024" i="1"/>
  <c r="BV3025" i="1"/>
  <c r="BV3026" i="1"/>
  <c r="BV3027" i="1"/>
  <c r="BV3028" i="1"/>
  <c r="BV3029" i="1"/>
  <c r="BV3030" i="1"/>
  <c r="BV3031" i="1"/>
  <c r="BV3032" i="1"/>
  <c r="BV3033" i="1"/>
  <c r="BV3034" i="1"/>
  <c r="BV3035" i="1"/>
  <c r="BV3036" i="1"/>
  <c r="BV3037" i="1"/>
  <c r="BV3038" i="1"/>
  <c r="BV3039" i="1"/>
  <c r="BV3040" i="1"/>
  <c r="BV3041" i="1"/>
  <c r="BV3042" i="1"/>
  <c r="BV3043" i="1"/>
  <c r="BV3044" i="1"/>
  <c r="BV3045" i="1"/>
  <c r="BV3046" i="1"/>
  <c r="BV3047" i="1"/>
  <c r="BV3048" i="1"/>
  <c r="BV3049" i="1"/>
  <c r="BV3050" i="1"/>
  <c r="BV3051" i="1"/>
  <c r="BV3052" i="1"/>
  <c r="BV3053" i="1"/>
  <c r="BV3054" i="1"/>
  <c r="BV3055" i="1"/>
  <c r="BV3056" i="1"/>
  <c r="BV3057" i="1"/>
  <c r="BV3058" i="1"/>
  <c r="BV3059" i="1"/>
  <c r="BV3060" i="1"/>
  <c r="BV3061" i="1"/>
  <c r="BV3062" i="1"/>
  <c r="BV3063" i="1"/>
  <c r="BV3064" i="1"/>
  <c r="BV3065" i="1"/>
  <c r="BV3066" i="1"/>
  <c r="BV3067" i="1"/>
  <c r="BV3068" i="1"/>
  <c r="BV3069" i="1"/>
  <c r="BV3070" i="1"/>
  <c r="BV3071" i="1"/>
  <c r="BV3072" i="1"/>
  <c r="BV3073" i="1"/>
  <c r="BV3074" i="1"/>
  <c r="BV3075" i="1"/>
  <c r="BV3076" i="1"/>
  <c r="BV3077" i="1"/>
  <c r="BV3078" i="1"/>
  <c r="BV3079" i="1"/>
  <c r="BV3080" i="1"/>
  <c r="BV3081" i="1"/>
  <c r="BV3082" i="1"/>
  <c r="BV3083" i="1"/>
  <c r="BV3084" i="1"/>
  <c r="BV3085" i="1"/>
  <c r="BV3086" i="1"/>
  <c r="BV3087" i="1"/>
  <c r="BV3088" i="1"/>
  <c r="BV3089" i="1"/>
  <c r="BV3090" i="1"/>
  <c r="BV3091" i="1"/>
  <c r="BV3092" i="1"/>
  <c r="BV3093" i="1"/>
  <c r="BV3094" i="1"/>
  <c r="BV3095" i="1"/>
  <c r="BV3096" i="1"/>
  <c r="BV3097" i="1"/>
  <c r="BV3098" i="1"/>
  <c r="BV3099" i="1"/>
  <c r="BV3100" i="1"/>
  <c r="BV3101" i="1"/>
  <c r="BV3102" i="1"/>
  <c r="BV3103" i="1"/>
  <c r="BV3104" i="1"/>
  <c r="BV3105" i="1"/>
  <c r="BV3106" i="1"/>
  <c r="BV3107" i="1"/>
  <c r="BV3108" i="1"/>
  <c r="BV3109" i="1"/>
  <c r="BV3110" i="1"/>
  <c r="BV3111" i="1"/>
  <c r="BV3112" i="1"/>
  <c r="BV3113" i="1"/>
  <c r="BV3114" i="1"/>
  <c r="BV3115" i="1"/>
  <c r="BV3116" i="1"/>
  <c r="BV3117" i="1"/>
  <c r="BV3118" i="1"/>
  <c r="BV3119" i="1"/>
  <c r="BV3120" i="1"/>
  <c r="BV3121" i="1"/>
  <c r="BV3122" i="1"/>
  <c r="BV3123" i="1"/>
  <c r="BV3124" i="1"/>
  <c r="BV3125" i="1"/>
  <c r="BV3126" i="1"/>
  <c r="BV3127" i="1"/>
  <c r="BV3128" i="1"/>
  <c r="BV3129" i="1"/>
  <c r="BV3130" i="1"/>
  <c r="BV3131" i="1"/>
  <c r="BV3132" i="1"/>
  <c r="BV3133" i="1"/>
  <c r="BV3134" i="1"/>
  <c r="BV3135" i="1"/>
  <c r="BV3136" i="1"/>
  <c r="BV3137" i="1"/>
  <c r="BV3138" i="1"/>
  <c r="BV3139" i="1"/>
  <c r="BV3140" i="1"/>
  <c r="BV3141" i="1"/>
  <c r="BV3142" i="1"/>
  <c r="BV3143" i="1"/>
  <c r="BV3144" i="1"/>
  <c r="BV3145" i="1"/>
  <c r="BV3146" i="1"/>
  <c r="BV3147" i="1"/>
  <c r="BV3148" i="1"/>
  <c r="BV3149" i="1"/>
  <c r="BV3150" i="1"/>
  <c r="BV3151" i="1"/>
  <c r="BV3152" i="1"/>
  <c r="BV3153" i="1"/>
  <c r="BV3154" i="1"/>
  <c r="BV3155" i="1"/>
  <c r="BV3156" i="1"/>
  <c r="BV3157" i="1"/>
  <c r="BV3158" i="1"/>
  <c r="BV3159" i="1"/>
  <c r="BV3160" i="1"/>
  <c r="BV3161" i="1"/>
  <c r="BV3162" i="1"/>
  <c r="BV3163" i="1"/>
  <c r="BV3164" i="1"/>
  <c r="BV3165" i="1"/>
  <c r="BV3166" i="1"/>
  <c r="BV3167" i="1"/>
  <c r="BV3168" i="1"/>
  <c r="BV3169" i="1"/>
  <c r="BV3170" i="1"/>
  <c r="BV3171" i="1"/>
  <c r="BV3172" i="1"/>
  <c r="BV3173" i="1"/>
  <c r="BV3174" i="1"/>
  <c r="BV3175" i="1"/>
  <c r="BV3176" i="1"/>
  <c r="BV3177" i="1"/>
  <c r="BV3178" i="1"/>
  <c r="BV3179" i="1"/>
  <c r="BV3180" i="1"/>
  <c r="BV3181" i="1"/>
  <c r="BV3182" i="1"/>
  <c r="BV3183" i="1"/>
  <c r="BV3184" i="1"/>
  <c r="BV3185" i="1"/>
  <c r="BV3186" i="1"/>
  <c r="BV3187" i="1"/>
  <c r="BV3188" i="1"/>
  <c r="BV3189" i="1"/>
  <c r="BV3190" i="1"/>
  <c r="BV3191" i="1"/>
  <c r="BV3192" i="1"/>
  <c r="BV3193" i="1"/>
  <c r="BV3194" i="1"/>
  <c r="BV3195" i="1"/>
  <c r="BV3196" i="1"/>
  <c r="BV3197" i="1"/>
  <c r="BV3198" i="1"/>
  <c r="BV3199" i="1"/>
  <c r="BV3200" i="1"/>
  <c r="BV3201" i="1"/>
  <c r="BV3202" i="1"/>
  <c r="BV3203" i="1"/>
  <c r="BV3204" i="1"/>
  <c r="BV3205" i="1"/>
  <c r="BV3206" i="1"/>
  <c r="BV3207" i="1"/>
  <c r="BV3208" i="1"/>
  <c r="BV3209" i="1"/>
  <c r="BV3210" i="1"/>
  <c r="BV3211" i="1"/>
  <c r="BV3212" i="1"/>
  <c r="BV3213" i="1"/>
  <c r="BV3214" i="1"/>
  <c r="BV3215" i="1"/>
  <c r="BV3216" i="1"/>
  <c r="BV3217" i="1"/>
  <c r="BV3218" i="1"/>
  <c r="BV3219" i="1"/>
  <c r="BV3220" i="1"/>
  <c r="BV3221" i="1"/>
  <c r="BV3222" i="1"/>
  <c r="BV3223" i="1"/>
  <c r="BV3224" i="1"/>
  <c r="BV3225" i="1"/>
  <c r="BX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7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69" i="1"/>
  <c r="BX2170" i="1"/>
  <c r="BX2171" i="1"/>
  <c r="BX2172" i="1"/>
  <c r="BX2173" i="1"/>
  <c r="BX2174" i="1"/>
  <c r="BX2175" i="1"/>
  <c r="BX2176" i="1"/>
  <c r="BX2177" i="1"/>
  <c r="BX2178" i="1"/>
  <c r="BX2179" i="1"/>
  <c r="BX2180" i="1"/>
  <c r="BX2181" i="1"/>
  <c r="BX2182" i="1"/>
  <c r="BX2183" i="1"/>
  <c r="BX2184" i="1"/>
  <c r="BX2185" i="1"/>
  <c r="BX2186" i="1"/>
  <c r="BX2187" i="1"/>
  <c r="BX2188" i="1"/>
  <c r="BX2189" i="1"/>
  <c r="BX2190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6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6" i="1"/>
  <c r="BX2247" i="1"/>
  <c r="BX2248" i="1"/>
  <c r="BX2249" i="1"/>
  <c r="BX2250" i="1"/>
  <c r="BX2251" i="1"/>
  <c r="BX2252" i="1"/>
  <c r="BX2253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/>
  <c r="BX2275" i="1"/>
  <c r="BX2276" i="1"/>
  <c r="BX2277" i="1"/>
  <c r="BX2278" i="1"/>
  <c r="BX2279" i="1"/>
  <c r="BX2280" i="1"/>
  <c r="BX2281" i="1"/>
  <c r="BX2282" i="1"/>
  <c r="BX2283" i="1"/>
  <c r="BX2284" i="1"/>
  <c r="BX2285" i="1"/>
  <c r="BX2286" i="1"/>
  <c r="BX2287" i="1"/>
  <c r="BX2288" i="1"/>
  <c r="BX2289" i="1"/>
  <c r="BX2290" i="1"/>
  <c r="BX2291" i="1"/>
  <c r="BX2292" i="1"/>
  <c r="BX2293" i="1"/>
  <c r="BX2294" i="1"/>
  <c r="BX2295" i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/>
  <c r="BX2310" i="1"/>
  <c r="BX2311" i="1"/>
  <c r="BX2312" i="1"/>
  <c r="BX2313" i="1"/>
  <c r="BX2314" i="1"/>
  <c r="BX2315" i="1"/>
  <c r="BX2316" i="1"/>
  <c r="BX2317" i="1"/>
  <c r="BX2318" i="1"/>
  <c r="BX2319" i="1"/>
  <c r="BX2320" i="1"/>
  <c r="BX2321" i="1"/>
  <c r="BX2322" i="1"/>
  <c r="BX2323" i="1"/>
  <c r="BX2324" i="1"/>
  <c r="BX2325" i="1"/>
  <c r="BX2326" i="1"/>
  <c r="BX2327" i="1"/>
  <c r="BX2328" i="1"/>
  <c r="BX2329" i="1"/>
  <c r="BX2330" i="1"/>
  <c r="BX2331" i="1"/>
  <c r="BX2332" i="1"/>
  <c r="BX2333" i="1"/>
  <c r="BX2334" i="1"/>
  <c r="BX2335" i="1"/>
  <c r="BX2336" i="1"/>
  <c r="BX2337" i="1"/>
  <c r="BX2338" i="1"/>
  <c r="BX2339" i="1"/>
  <c r="BX2340" i="1"/>
  <c r="BX2341" i="1"/>
  <c r="BX2342" i="1"/>
  <c r="BX2343" i="1"/>
  <c r="BX2344" i="1"/>
  <c r="BX2345" i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/>
  <c r="BX2362" i="1"/>
  <c r="BX2363" i="1"/>
  <c r="BX2364" i="1"/>
  <c r="BX2365" i="1"/>
  <c r="BX2366" i="1"/>
  <c r="BX2367" i="1"/>
  <c r="BX2368" i="1"/>
  <c r="BX2369" i="1"/>
  <c r="BX2370" i="1"/>
  <c r="BX2371" i="1"/>
  <c r="BX2372" i="1"/>
  <c r="BX2373" i="1"/>
  <c r="BX2374" i="1"/>
  <c r="BX2375" i="1"/>
  <c r="BX2376" i="1"/>
  <c r="BX2377" i="1"/>
  <c r="BX2378" i="1"/>
  <c r="BX2379" i="1"/>
  <c r="BX2380" i="1"/>
  <c r="BX2381" i="1"/>
  <c r="BX2382" i="1"/>
  <c r="BX2383" i="1"/>
  <c r="BX2384" i="1"/>
  <c r="BX2385" i="1"/>
  <c r="BX2386" i="1"/>
  <c r="BX2387" i="1"/>
  <c r="BX2388" i="1"/>
  <c r="BX2389" i="1"/>
  <c r="BX2390" i="1"/>
  <c r="BX2391" i="1"/>
  <c r="BX2392" i="1"/>
  <c r="BX2393" i="1"/>
  <c r="BX2394" i="1"/>
  <c r="BX2395" i="1"/>
  <c r="BX2396" i="1"/>
  <c r="BX2397" i="1"/>
  <c r="BX2398" i="1"/>
  <c r="BX2399" i="1"/>
  <c r="BX2400" i="1"/>
  <c r="BX2401" i="1"/>
  <c r="BX2402" i="1"/>
  <c r="BX2403" i="1"/>
  <c r="BX2404" i="1"/>
  <c r="BX2405" i="1"/>
  <c r="BX2406" i="1"/>
  <c r="BX2407" i="1"/>
  <c r="BX2408" i="1"/>
  <c r="BX2409" i="1"/>
  <c r="BX2410" i="1"/>
  <c r="BX2411" i="1"/>
  <c r="BX2412" i="1"/>
  <c r="BX2413" i="1"/>
  <c r="BX2414" i="1"/>
  <c r="BX2415" i="1"/>
  <c r="BX2416" i="1"/>
  <c r="BX2417" i="1"/>
  <c r="BX2418" i="1"/>
  <c r="BX2419" i="1"/>
  <c r="BX2420" i="1"/>
  <c r="BX2421" i="1"/>
  <c r="BX2422" i="1"/>
  <c r="BX2423" i="1"/>
  <c r="BX2424" i="1"/>
  <c r="BX2425" i="1"/>
  <c r="BX2426" i="1"/>
  <c r="BX2427" i="1"/>
  <c r="BX2428" i="1"/>
  <c r="BX2429" i="1"/>
  <c r="BX2430" i="1"/>
  <c r="BX2431" i="1"/>
  <c r="BX2432" i="1"/>
  <c r="BX2433" i="1"/>
  <c r="BX2434" i="1"/>
  <c r="BX2435" i="1"/>
  <c r="BX2436" i="1"/>
  <c r="BX2437" i="1"/>
  <c r="BX2438" i="1"/>
  <c r="BX2439" i="1"/>
  <c r="BX2440" i="1"/>
  <c r="BX2441" i="1"/>
  <c r="BX2442" i="1"/>
  <c r="BX2443" i="1"/>
  <c r="BX2444" i="1"/>
  <c r="BX2445" i="1"/>
  <c r="BX2446" i="1"/>
  <c r="BX2447" i="1"/>
  <c r="BX2448" i="1"/>
  <c r="BX2449" i="1"/>
  <c r="BX2450" i="1"/>
  <c r="BX2451" i="1"/>
  <c r="BX2452" i="1"/>
  <c r="BX2453" i="1"/>
  <c r="BX2454" i="1"/>
  <c r="BX2455" i="1"/>
  <c r="BX2456" i="1"/>
  <c r="BX2457" i="1"/>
  <c r="BX2458" i="1"/>
  <c r="BX2459" i="1"/>
  <c r="BX2460" i="1"/>
  <c r="BX2461" i="1"/>
  <c r="BX2462" i="1"/>
  <c r="BX2463" i="1"/>
  <c r="BX2464" i="1"/>
  <c r="BX2465" i="1"/>
  <c r="BX2466" i="1"/>
  <c r="BX2467" i="1"/>
  <c r="BX2468" i="1"/>
  <c r="BX2469" i="1"/>
  <c r="BX2470" i="1"/>
  <c r="BX2471" i="1"/>
  <c r="BX2472" i="1"/>
  <c r="BX2473" i="1"/>
  <c r="BX2474" i="1"/>
  <c r="BX2475" i="1"/>
  <c r="BX2476" i="1"/>
  <c r="BX2477" i="1"/>
  <c r="BX2478" i="1"/>
  <c r="BX2479" i="1"/>
  <c r="BX2480" i="1"/>
  <c r="BX2481" i="1"/>
  <c r="BX2482" i="1"/>
  <c r="BX2483" i="1"/>
  <c r="BX2484" i="1"/>
  <c r="BX2485" i="1"/>
  <c r="BX2486" i="1"/>
  <c r="BX2487" i="1"/>
  <c r="BX2488" i="1"/>
  <c r="BX2489" i="1"/>
  <c r="BX2490" i="1"/>
  <c r="BX2491" i="1"/>
  <c r="BX2492" i="1"/>
  <c r="BX2493" i="1"/>
  <c r="BX2494" i="1"/>
  <c r="BX2495" i="1"/>
  <c r="BX2496" i="1"/>
  <c r="BX2497" i="1"/>
  <c r="BX2498" i="1"/>
  <c r="BX2499" i="1"/>
  <c r="BX2500" i="1"/>
  <c r="BX2501" i="1"/>
  <c r="BX2502" i="1"/>
  <c r="BX2503" i="1"/>
  <c r="BX2504" i="1"/>
  <c r="BX2505" i="1"/>
  <c r="BX2506" i="1"/>
  <c r="BX2507" i="1"/>
  <c r="BX2508" i="1"/>
  <c r="BX2509" i="1"/>
  <c r="BX2510" i="1"/>
  <c r="BX2511" i="1"/>
  <c r="BX2512" i="1"/>
  <c r="BX2513" i="1"/>
  <c r="BX2514" i="1"/>
  <c r="BX2515" i="1"/>
  <c r="BX2516" i="1"/>
  <c r="BX2517" i="1"/>
  <c r="BX2518" i="1"/>
  <c r="BX2519" i="1"/>
  <c r="BX2520" i="1"/>
  <c r="BX2521" i="1"/>
  <c r="BX2522" i="1"/>
  <c r="BX2523" i="1"/>
  <c r="BX2524" i="1"/>
  <c r="BX2525" i="1"/>
  <c r="BX2526" i="1"/>
  <c r="BX2527" i="1"/>
  <c r="BX2528" i="1"/>
  <c r="BX2529" i="1"/>
  <c r="BX2530" i="1"/>
  <c r="BX2531" i="1"/>
  <c r="BX2532" i="1"/>
  <c r="BX2533" i="1"/>
  <c r="BX2534" i="1"/>
  <c r="BX2535" i="1"/>
  <c r="BX2536" i="1"/>
  <c r="BX2537" i="1"/>
  <c r="BX2538" i="1"/>
  <c r="BX2539" i="1"/>
  <c r="BX2540" i="1"/>
  <c r="BX2541" i="1"/>
  <c r="BX2542" i="1"/>
  <c r="BX2543" i="1"/>
  <c r="BX2544" i="1"/>
  <c r="BX2545" i="1"/>
  <c r="BX2546" i="1"/>
  <c r="BX2547" i="1"/>
  <c r="BX2548" i="1"/>
  <c r="BX2549" i="1"/>
  <c r="BX2550" i="1"/>
  <c r="BX2551" i="1"/>
  <c r="BX2552" i="1"/>
  <c r="BX2553" i="1"/>
  <c r="BX2554" i="1"/>
  <c r="BX2555" i="1"/>
  <c r="BX2556" i="1"/>
  <c r="BX2557" i="1"/>
  <c r="BX2558" i="1"/>
  <c r="BX2559" i="1"/>
  <c r="BX2560" i="1"/>
  <c r="BX2561" i="1"/>
  <c r="BX2562" i="1"/>
  <c r="BX2563" i="1"/>
  <c r="BX2564" i="1"/>
  <c r="BX2565" i="1"/>
  <c r="BX2566" i="1"/>
  <c r="BX2567" i="1"/>
  <c r="BX2568" i="1"/>
  <c r="BX2569" i="1"/>
  <c r="BX2570" i="1"/>
  <c r="BX2571" i="1"/>
  <c r="BX2572" i="1"/>
  <c r="BX2573" i="1"/>
  <c r="BX2574" i="1"/>
  <c r="BX2575" i="1"/>
  <c r="BX2576" i="1"/>
  <c r="BX2577" i="1"/>
  <c r="BX2578" i="1"/>
  <c r="BX2579" i="1"/>
  <c r="BX2580" i="1"/>
  <c r="BX2581" i="1"/>
  <c r="BX2582" i="1"/>
  <c r="BX2583" i="1"/>
  <c r="BX2584" i="1"/>
  <c r="BX2585" i="1"/>
  <c r="BX2586" i="1"/>
  <c r="BX2587" i="1"/>
  <c r="BX2588" i="1"/>
  <c r="BX2589" i="1"/>
  <c r="BX2590" i="1"/>
  <c r="BX2591" i="1"/>
  <c r="BX2592" i="1"/>
  <c r="BX2593" i="1"/>
  <c r="BX2594" i="1"/>
  <c r="BX2595" i="1"/>
  <c r="BX2596" i="1"/>
  <c r="BX2597" i="1"/>
  <c r="BX2598" i="1"/>
  <c r="BX2599" i="1"/>
  <c r="BX2600" i="1"/>
  <c r="BX2601" i="1"/>
  <c r="BX2602" i="1"/>
  <c r="BX2603" i="1"/>
  <c r="BX2604" i="1"/>
  <c r="BX2605" i="1"/>
  <c r="BX2606" i="1"/>
  <c r="BX2607" i="1"/>
  <c r="BX2608" i="1"/>
  <c r="BX2609" i="1"/>
  <c r="BX2610" i="1"/>
  <c r="BX2611" i="1"/>
  <c r="BX2612" i="1"/>
  <c r="BX2613" i="1"/>
  <c r="BX2614" i="1"/>
  <c r="BX2615" i="1"/>
  <c r="BX2616" i="1"/>
  <c r="BX2617" i="1"/>
  <c r="BX2618" i="1"/>
  <c r="BX2619" i="1"/>
  <c r="BX2620" i="1"/>
  <c r="BX2621" i="1"/>
  <c r="BX2622" i="1"/>
  <c r="BX2623" i="1"/>
  <c r="BX2624" i="1"/>
  <c r="BX2625" i="1"/>
  <c r="BX2626" i="1"/>
  <c r="BX2627" i="1"/>
  <c r="BX2628" i="1"/>
  <c r="BX2629" i="1"/>
  <c r="BX2630" i="1"/>
  <c r="BX2631" i="1"/>
  <c r="BX2632" i="1"/>
  <c r="BX2633" i="1"/>
  <c r="BX2634" i="1"/>
  <c r="BX2635" i="1"/>
  <c r="BX2636" i="1"/>
  <c r="BX2637" i="1"/>
  <c r="BX2638" i="1"/>
  <c r="BX2639" i="1"/>
  <c r="BX2640" i="1"/>
  <c r="BX2641" i="1"/>
  <c r="BX2642" i="1"/>
  <c r="BX2643" i="1"/>
  <c r="BX2644" i="1"/>
  <c r="BX2645" i="1"/>
  <c r="BX2646" i="1"/>
  <c r="BX2647" i="1"/>
  <c r="BX2648" i="1"/>
  <c r="BX2649" i="1"/>
  <c r="BX2650" i="1"/>
  <c r="BX2651" i="1"/>
  <c r="BX2652" i="1"/>
  <c r="BX2653" i="1"/>
  <c r="BX2654" i="1"/>
  <c r="BX2655" i="1"/>
  <c r="BX2656" i="1"/>
  <c r="BX2657" i="1"/>
  <c r="BX2658" i="1"/>
  <c r="BX2659" i="1"/>
  <c r="BX2660" i="1"/>
  <c r="BX2661" i="1"/>
  <c r="BX2662" i="1"/>
  <c r="BX2663" i="1"/>
  <c r="BX2664" i="1"/>
  <c r="BX2665" i="1"/>
  <c r="BX2666" i="1"/>
  <c r="BX2667" i="1"/>
  <c r="BX2668" i="1"/>
  <c r="BX2669" i="1"/>
  <c r="BX2670" i="1"/>
  <c r="BX2671" i="1"/>
  <c r="BX2672" i="1"/>
  <c r="BX2673" i="1"/>
  <c r="BX2674" i="1"/>
  <c r="BX2675" i="1"/>
  <c r="BX2676" i="1"/>
  <c r="BX2677" i="1"/>
  <c r="BX2678" i="1"/>
  <c r="BX2679" i="1"/>
  <c r="BX2680" i="1"/>
  <c r="BX2681" i="1"/>
  <c r="BX2682" i="1"/>
  <c r="BX2683" i="1"/>
  <c r="BX2684" i="1"/>
  <c r="BX2685" i="1"/>
  <c r="BX2686" i="1"/>
  <c r="BX2687" i="1"/>
  <c r="BX2688" i="1"/>
  <c r="BX2689" i="1"/>
  <c r="BX2690" i="1"/>
  <c r="BX2691" i="1"/>
  <c r="BX2692" i="1"/>
  <c r="BX2693" i="1"/>
  <c r="BX2694" i="1"/>
  <c r="BX2695" i="1"/>
  <c r="BX2696" i="1"/>
  <c r="BX2697" i="1"/>
  <c r="BX2698" i="1"/>
  <c r="BX2699" i="1"/>
  <c r="BX2700" i="1"/>
  <c r="BX2701" i="1"/>
  <c r="BX2702" i="1"/>
  <c r="BX2703" i="1"/>
  <c r="BX2704" i="1"/>
  <c r="BX2705" i="1"/>
  <c r="BX2706" i="1"/>
  <c r="BX2707" i="1"/>
  <c r="BX2708" i="1"/>
  <c r="BX2709" i="1"/>
  <c r="BX2710" i="1"/>
  <c r="BX2711" i="1"/>
  <c r="BX2712" i="1"/>
  <c r="BX2713" i="1"/>
  <c r="BX2714" i="1"/>
  <c r="BX2715" i="1"/>
  <c r="BX2716" i="1"/>
  <c r="BX2717" i="1"/>
  <c r="BX2718" i="1"/>
  <c r="BX2719" i="1"/>
  <c r="BX2720" i="1"/>
  <c r="BX2721" i="1"/>
  <c r="BX2722" i="1"/>
  <c r="BX2723" i="1"/>
  <c r="BX2724" i="1"/>
  <c r="BX2725" i="1"/>
  <c r="BX2726" i="1"/>
  <c r="BX2727" i="1"/>
  <c r="BX2728" i="1"/>
  <c r="BX2729" i="1"/>
  <c r="BX2730" i="1"/>
  <c r="BX2731" i="1"/>
  <c r="BX2732" i="1"/>
  <c r="BX2733" i="1"/>
  <c r="BX2734" i="1"/>
  <c r="BX2735" i="1"/>
  <c r="BX2736" i="1"/>
  <c r="BX2737" i="1"/>
  <c r="BX2738" i="1"/>
  <c r="BX2739" i="1"/>
  <c r="BX2740" i="1"/>
  <c r="BX2741" i="1"/>
  <c r="BX2742" i="1"/>
  <c r="BX2743" i="1"/>
  <c r="BX2744" i="1"/>
  <c r="BX2745" i="1"/>
  <c r="BX2746" i="1"/>
  <c r="BX2747" i="1"/>
  <c r="BX2748" i="1"/>
  <c r="BX2749" i="1"/>
  <c r="BX2750" i="1"/>
  <c r="BX2751" i="1"/>
  <c r="BX2752" i="1"/>
  <c r="BX2753" i="1"/>
  <c r="BX2754" i="1"/>
  <c r="BX2755" i="1"/>
  <c r="BX2756" i="1"/>
  <c r="BX2757" i="1"/>
  <c r="BX2758" i="1"/>
  <c r="BX2759" i="1"/>
  <c r="BX2760" i="1"/>
  <c r="BX2761" i="1"/>
  <c r="BX2762" i="1"/>
  <c r="BX2763" i="1"/>
  <c r="BX2764" i="1"/>
  <c r="BX2765" i="1"/>
  <c r="BX2766" i="1"/>
  <c r="BX2767" i="1"/>
  <c r="BX2768" i="1"/>
  <c r="BX2769" i="1"/>
  <c r="BX2770" i="1"/>
  <c r="BX2771" i="1"/>
  <c r="BX2772" i="1"/>
  <c r="BX2773" i="1"/>
  <c r="BX2774" i="1"/>
  <c r="BX2775" i="1"/>
  <c r="BX2776" i="1"/>
  <c r="BX2777" i="1"/>
  <c r="BX2778" i="1"/>
  <c r="BX2779" i="1"/>
  <c r="BX2780" i="1"/>
  <c r="BX2781" i="1"/>
  <c r="BX2782" i="1"/>
  <c r="BX2783" i="1"/>
  <c r="BX2784" i="1"/>
  <c r="BX2785" i="1"/>
  <c r="BX2786" i="1"/>
  <c r="BX2787" i="1"/>
  <c r="BX2788" i="1"/>
  <c r="BX2789" i="1"/>
  <c r="BX2790" i="1"/>
  <c r="BX2791" i="1"/>
  <c r="BX2792" i="1"/>
  <c r="BX2793" i="1"/>
  <c r="BX2794" i="1"/>
  <c r="BX2795" i="1"/>
  <c r="BX2796" i="1"/>
  <c r="BX2797" i="1"/>
  <c r="BX2798" i="1"/>
  <c r="BX2799" i="1"/>
  <c r="BX2800" i="1"/>
  <c r="BX2801" i="1"/>
  <c r="BX2802" i="1"/>
  <c r="BX2803" i="1"/>
  <c r="BX2804" i="1"/>
  <c r="BX2805" i="1"/>
  <c r="BX2806" i="1"/>
  <c r="BX2807" i="1"/>
  <c r="BX2808" i="1"/>
  <c r="BX2809" i="1"/>
  <c r="BX2810" i="1"/>
  <c r="BX2811" i="1"/>
  <c r="BX2812" i="1"/>
  <c r="BX2813" i="1"/>
  <c r="BX2814" i="1"/>
  <c r="BX2815" i="1"/>
  <c r="BX2816" i="1"/>
  <c r="BX2817" i="1"/>
  <c r="BX2818" i="1"/>
  <c r="BX2819" i="1"/>
  <c r="BX2820" i="1"/>
  <c r="BX2821" i="1"/>
  <c r="BX2822" i="1"/>
  <c r="BX2823" i="1"/>
  <c r="BX2824" i="1"/>
  <c r="BX2825" i="1"/>
  <c r="BX2826" i="1"/>
  <c r="BX2827" i="1"/>
  <c r="BX2828" i="1"/>
  <c r="BX2829" i="1"/>
  <c r="BX2830" i="1"/>
  <c r="BX2831" i="1"/>
  <c r="BX2832" i="1"/>
  <c r="BX2833" i="1"/>
  <c r="BX2834" i="1"/>
  <c r="BX2835" i="1"/>
  <c r="BX2836" i="1"/>
  <c r="BX2837" i="1"/>
  <c r="BX2838" i="1"/>
  <c r="BX2839" i="1"/>
  <c r="BX2840" i="1"/>
  <c r="BX2841" i="1"/>
  <c r="BX2842" i="1"/>
  <c r="BX2843" i="1"/>
  <c r="BX2844" i="1"/>
  <c r="BX2845" i="1"/>
  <c r="BX2846" i="1"/>
  <c r="BX2847" i="1"/>
  <c r="BX2848" i="1"/>
  <c r="BX2849" i="1"/>
  <c r="BX2850" i="1"/>
  <c r="BX2851" i="1"/>
  <c r="BX2852" i="1"/>
  <c r="BX2853" i="1"/>
  <c r="BX2854" i="1"/>
  <c r="BX2855" i="1"/>
  <c r="BX2856" i="1"/>
  <c r="BX2857" i="1"/>
  <c r="BX2858" i="1"/>
  <c r="BX2859" i="1"/>
  <c r="BX2860" i="1"/>
  <c r="BX2861" i="1"/>
  <c r="BX2862" i="1"/>
  <c r="BX2863" i="1"/>
  <c r="BX2864" i="1"/>
  <c r="BX2865" i="1"/>
  <c r="BX2866" i="1"/>
  <c r="BX2867" i="1"/>
  <c r="BX2868" i="1"/>
  <c r="BX2869" i="1"/>
  <c r="BX2870" i="1"/>
  <c r="BX2871" i="1"/>
  <c r="BX2872" i="1"/>
  <c r="BX2873" i="1"/>
  <c r="BX2874" i="1"/>
  <c r="BX2875" i="1"/>
  <c r="BX2876" i="1"/>
  <c r="BX2877" i="1"/>
  <c r="BX2878" i="1"/>
  <c r="BX2879" i="1"/>
  <c r="BX2880" i="1"/>
  <c r="BX2881" i="1"/>
  <c r="BX2882" i="1"/>
  <c r="BX2883" i="1"/>
  <c r="BX2884" i="1"/>
  <c r="BX2885" i="1"/>
  <c r="BX2886" i="1"/>
  <c r="BX2887" i="1"/>
  <c r="BX2888" i="1"/>
  <c r="BX2889" i="1"/>
  <c r="BX2890" i="1"/>
  <c r="BX2891" i="1"/>
  <c r="BX2892" i="1"/>
  <c r="BX2893" i="1"/>
  <c r="BX2894" i="1"/>
  <c r="BX2895" i="1"/>
  <c r="BX2896" i="1"/>
  <c r="BX2897" i="1"/>
  <c r="BX2898" i="1"/>
  <c r="BX2899" i="1"/>
  <c r="BX2900" i="1"/>
  <c r="BX2901" i="1"/>
  <c r="BX2902" i="1"/>
  <c r="BX2903" i="1"/>
  <c r="BX2904" i="1"/>
  <c r="BX2905" i="1"/>
  <c r="BX2906" i="1"/>
  <c r="BX2907" i="1"/>
  <c r="BX2908" i="1"/>
  <c r="BX2909" i="1"/>
  <c r="BX2910" i="1"/>
  <c r="BX2911" i="1"/>
  <c r="BX2912" i="1"/>
  <c r="BX2913" i="1"/>
  <c r="BX2914" i="1"/>
  <c r="BX2915" i="1"/>
  <c r="BX2916" i="1"/>
  <c r="BX2917" i="1"/>
  <c r="BX2918" i="1"/>
  <c r="BX2919" i="1"/>
  <c r="BX2920" i="1"/>
  <c r="BX2921" i="1"/>
  <c r="BX2922" i="1"/>
  <c r="BX2923" i="1"/>
  <c r="BX2924" i="1"/>
  <c r="BX2925" i="1"/>
  <c r="BX2926" i="1"/>
  <c r="BX2927" i="1"/>
  <c r="BX2928" i="1"/>
  <c r="BX2929" i="1"/>
  <c r="BX2930" i="1"/>
  <c r="BX2931" i="1"/>
  <c r="BX2932" i="1"/>
  <c r="BX2933" i="1"/>
  <c r="BX2934" i="1"/>
  <c r="BX2935" i="1"/>
  <c r="BX2936" i="1"/>
  <c r="BX2937" i="1"/>
  <c r="BX2938" i="1"/>
  <c r="BX2939" i="1"/>
  <c r="BX2940" i="1"/>
  <c r="BX2941" i="1"/>
  <c r="BX2942" i="1"/>
  <c r="BX2943" i="1"/>
  <c r="BX2944" i="1"/>
  <c r="BX2945" i="1"/>
  <c r="BX2946" i="1"/>
  <c r="BX2947" i="1"/>
  <c r="BX2948" i="1"/>
  <c r="BX2949" i="1"/>
  <c r="BX2950" i="1"/>
  <c r="BX2951" i="1"/>
  <c r="BX2952" i="1"/>
  <c r="BX2953" i="1"/>
  <c r="BX2954" i="1"/>
  <c r="BX2955" i="1"/>
  <c r="BX2956" i="1"/>
  <c r="BX2957" i="1"/>
  <c r="BX2958" i="1"/>
  <c r="BX2959" i="1"/>
  <c r="BX2960" i="1"/>
  <c r="BX2961" i="1"/>
  <c r="BX2962" i="1"/>
  <c r="BX2963" i="1"/>
  <c r="BX2964" i="1"/>
  <c r="BX2965" i="1"/>
  <c r="BX2966" i="1"/>
  <c r="BX2967" i="1"/>
  <c r="BX2968" i="1"/>
  <c r="BX2969" i="1"/>
  <c r="BX2970" i="1"/>
  <c r="BX2971" i="1"/>
  <c r="BX2972" i="1"/>
  <c r="BX2973" i="1"/>
  <c r="BX2974" i="1"/>
  <c r="BX2975" i="1"/>
  <c r="BX2976" i="1"/>
  <c r="BX2977" i="1"/>
  <c r="BX2978" i="1"/>
  <c r="BX2979" i="1"/>
  <c r="BX2980" i="1"/>
  <c r="BX2981" i="1"/>
  <c r="BX2982" i="1"/>
  <c r="BX2983" i="1"/>
  <c r="BX2984" i="1"/>
  <c r="BX2985" i="1"/>
  <c r="BX2986" i="1"/>
  <c r="BX2987" i="1"/>
  <c r="BX2988" i="1"/>
  <c r="BX2989" i="1"/>
  <c r="BX2990" i="1"/>
  <c r="BX2991" i="1"/>
  <c r="BX2992" i="1"/>
  <c r="BX2993" i="1"/>
  <c r="BX2994" i="1"/>
  <c r="BX2995" i="1"/>
  <c r="BX2996" i="1"/>
  <c r="BX2997" i="1"/>
  <c r="BX2998" i="1"/>
  <c r="BX2999" i="1"/>
  <c r="BX3000" i="1"/>
  <c r="BX3001" i="1"/>
  <c r="BX3002" i="1"/>
  <c r="BX3003" i="1"/>
  <c r="BX3004" i="1"/>
  <c r="BX3005" i="1"/>
  <c r="BX3006" i="1"/>
  <c r="BX3007" i="1"/>
  <c r="BX3008" i="1"/>
  <c r="BX3009" i="1"/>
  <c r="BX3010" i="1"/>
  <c r="BX3011" i="1"/>
  <c r="BX3012" i="1"/>
  <c r="BX3013" i="1"/>
  <c r="BX3014" i="1"/>
  <c r="BX3015" i="1"/>
  <c r="BX3016" i="1"/>
  <c r="BX3017" i="1"/>
  <c r="BX3018" i="1"/>
  <c r="BX3019" i="1"/>
  <c r="BX3020" i="1"/>
  <c r="BX3021" i="1"/>
  <c r="BX3022" i="1"/>
  <c r="BX3023" i="1"/>
  <c r="BX3024" i="1"/>
  <c r="BX3025" i="1"/>
  <c r="BX3026" i="1"/>
  <c r="BX3027" i="1"/>
  <c r="BX3028" i="1"/>
  <c r="BX3029" i="1"/>
  <c r="BX3030" i="1"/>
  <c r="BX3031" i="1"/>
  <c r="BX3032" i="1"/>
  <c r="BX3033" i="1"/>
  <c r="BX3034" i="1"/>
  <c r="BX3035" i="1"/>
  <c r="BX3036" i="1"/>
  <c r="BX3037" i="1"/>
  <c r="BX3038" i="1"/>
  <c r="BX3039" i="1"/>
  <c r="BX3040" i="1"/>
  <c r="BX3041" i="1"/>
  <c r="BX3042" i="1"/>
  <c r="BX3043" i="1"/>
  <c r="BX3044" i="1"/>
  <c r="BX3045" i="1"/>
  <c r="BX3046" i="1"/>
  <c r="BX3047" i="1"/>
  <c r="BX3048" i="1"/>
  <c r="BX3049" i="1"/>
  <c r="BX3050" i="1"/>
  <c r="BX3051" i="1"/>
  <c r="BX3052" i="1"/>
  <c r="BX3053" i="1"/>
  <c r="BX3054" i="1"/>
  <c r="BX3055" i="1"/>
  <c r="BX3056" i="1"/>
  <c r="BX3057" i="1"/>
  <c r="BX3058" i="1"/>
  <c r="BX3059" i="1"/>
  <c r="BX3060" i="1"/>
  <c r="BX3061" i="1"/>
  <c r="BX3062" i="1"/>
  <c r="BX3063" i="1"/>
  <c r="BX3064" i="1"/>
  <c r="BX3065" i="1"/>
  <c r="BX3066" i="1"/>
  <c r="BX3067" i="1"/>
  <c r="BX3068" i="1"/>
  <c r="BX3069" i="1"/>
  <c r="BX3070" i="1"/>
  <c r="BX3071" i="1"/>
  <c r="BX3072" i="1"/>
  <c r="BX3073" i="1"/>
  <c r="BX3074" i="1"/>
  <c r="BX3075" i="1"/>
  <c r="BX3076" i="1"/>
  <c r="BX3077" i="1"/>
  <c r="BX3078" i="1"/>
  <c r="BX3079" i="1"/>
  <c r="BX3080" i="1"/>
  <c r="BX3081" i="1"/>
  <c r="BX3082" i="1"/>
  <c r="BX3083" i="1"/>
  <c r="BX3084" i="1"/>
  <c r="BX3085" i="1"/>
  <c r="BX3086" i="1"/>
  <c r="BX3087" i="1"/>
  <c r="BX3088" i="1"/>
  <c r="BX3089" i="1"/>
  <c r="BX3090" i="1"/>
  <c r="BX3091" i="1"/>
  <c r="BX3092" i="1"/>
  <c r="BX3093" i="1"/>
  <c r="BX3094" i="1"/>
  <c r="BX3095" i="1"/>
  <c r="BX3096" i="1"/>
  <c r="BX3097" i="1"/>
  <c r="BX3098" i="1"/>
  <c r="BX3099" i="1"/>
  <c r="BX3100" i="1"/>
  <c r="BX3101" i="1"/>
  <c r="BX3102" i="1"/>
  <c r="BX3103" i="1"/>
  <c r="BX3104" i="1"/>
  <c r="BX3105" i="1"/>
  <c r="BX3106" i="1"/>
  <c r="BX3107" i="1"/>
  <c r="BX3108" i="1"/>
  <c r="BX3109" i="1"/>
  <c r="BX3110" i="1"/>
  <c r="BX3111" i="1"/>
  <c r="BX3112" i="1"/>
  <c r="BX3113" i="1"/>
  <c r="BX3114" i="1"/>
  <c r="BX3115" i="1"/>
  <c r="BX3116" i="1"/>
  <c r="BX3117" i="1"/>
  <c r="BX3118" i="1"/>
  <c r="BX3119" i="1"/>
  <c r="BX3120" i="1"/>
  <c r="BX3121" i="1"/>
  <c r="BX3122" i="1"/>
  <c r="BX3123" i="1"/>
  <c r="BX3124" i="1"/>
  <c r="BX3125" i="1"/>
  <c r="BX3126" i="1"/>
  <c r="BX3127" i="1"/>
  <c r="BX3128" i="1"/>
  <c r="BX3129" i="1"/>
  <c r="BX3130" i="1"/>
  <c r="BX3131" i="1"/>
  <c r="BX3132" i="1"/>
  <c r="BX3133" i="1"/>
  <c r="BX3134" i="1"/>
  <c r="BX3135" i="1"/>
  <c r="BX3136" i="1"/>
  <c r="BX3137" i="1"/>
  <c r="BX3138" i="1"/>
  <c r="BX3139" i="1"/>
  <c r="BX3140" i="1"/>
  <c r="BX3141" i="1"/>
  <c r="BX3142" i="1"/>
  <c r="BX3143" i="1"/>
  <c r="BX3144" i="1"/>
  <c r="BX3145" i="1"/>
  <c r="BX3146" i="1"/>
  <c r="BX3147" i="1"/>
  <c r="BX3148" i="1"/>
  <c r="BX3149" i="1"/>
  <c r="BX3150" i="1"/>
  <c r="BX3151" i="1"/>
  <c r="BX3152" i="1"/>
  <c r="BX3153" i="1"/>
  <c r="BX3154" i="1"/>
  <c r="BX3155" i="1"/>
  <c r="BX3156" i="1"/>
  <c r="BX3157" i="1"/>
  <c r="BX3158" i="1"/>
  <c r="BX3159" i="1"/>
  <c r="BX3160" i="1"/>
  <c r="BX3161" i="1"/>
  <c r="BX3162" i="1"/>
  <c r="BX3163" i="1"/>
  <c r="BX3164" i="1"/>
  <c r="BX3165" i="1"/>
  <c r="BX3166" i="1"/>
  <c r="BX3167" i="1"/>
  <c r="BX3168" i="1"/>
  <c r="BX3169" i="1"/>
  <c r="BX3170" i="1"/>
  <c r="BX3171" i="1"/>
  <c r="BX3172" i="1"/>
  <c r="BX3173" i="1"/>
  <c r="BX3174" i="1"/>
  <c r="BX3175" i="1"/>
  <c r="BX3176" i="1"/>
  <c r="BX3177" i="1"/>
  <c r="BX3178" i="1"/>
  <c r="BX3179" i="1"/>
  <c r="BX3180" i="1"/>
  <c r="BX3181" i="1"/>
  <c r="BX3182" i="1"/>
  <c r="BX3183" i="1"/>
  <c r="BX3184" i="1"/>
  <c r="BX3185" i="1"/>
  <c r="BX3186" i="1"/>
  <c r="BX3187" i="1"/>
  <c r="BX3188" i="1"/>
  <c r="BX3189" i="1"/>
  <c r="BX3190" i="1"/>
  <c r="BX3191" i="1"/>
  <c r="BX3192" i="1"/>
  <c r="BX3193" i="1"/>
  <c r="BX3194" i="1"/>
  <c r="BX3195" i="1"/>
  <c r="BX3196" i="1"/>
  <c r="BX3197" i="1"/>
  <c r="BX3198" i="1"/>
  <c r="BX3199" i="1"/>
  <c r="BX3200" i="1"/>
  <c r="BX3201" i="1"/>
  <c r="BX3202" i="1"/>
  <c r="BX3203" i="1"/>
  <c r="BX3204" i="1"/>
  <c r="BX3205" i="1"/>
  <c r="BX3206" i="1"/>
  <c r="BX3207" i="1"/>
  <c r="BX3208" i="1"/>
  <c r="BX3209" i="1"/>
  <c r="BX3210" i="1"/>
  <c r="BX3211" i="1"/>
  <c r="BX3212" i="1"/>
  <c r="BX3213" i="1"/>
  <c r="BX3214" i="1"/>
  <c r="BX3215" i="1"/>
  <c r="BX3216" i="1"/>
  <c r="BX3217" i="1"/>
  <c r="BX3218" i="1"/>
  <c r="BX3219" i="1"/>
  <c r="BX3220" i="1"/>
  <c r="BX3221" i="1"/>
  <c r="BX3222" i="1"/>
  <c r="BX3223" i="1"/>
  <c r="BX3224" i="1"/>
  <c r="BX322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Z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2034" i="1"/>
  <c r="CA2035" i="1"/>
  <c r="CA2036" i="1"/>
  <c r="CA2037" i="1"/>
  <c r="CA2038" i="1"/>
  <c r="CA2039" i="1"/>
  <c r="CA2040" i="1"/>
  <c r="CA2041" i="1"/>
  <c r="CA2042" i="1"/>
  <c r="CA2043" i="1"/>
  <c r="CA2044" i="1"/>
  <c r="CA2045" i="1"/>
  <c r="CA2046" i="1"/>
  <c r="CA2047" i="1"/>
  <c r="CA2048" i="1"/>
  <c r="CA2049" i="1"/>
  <c r="CA2050" i="1"/>
  <c r="CA2051" i="1"/>
  <c r="CA2052" i="1"/>
  <c r="CA2053" i="1"/>
  <c r="CA2054" i="1"/>
  <c r="CA2055" i="1"/>
  <c r="CA2056" i="1"/>
  <c r="CA2057" i="1"/>
  <c r="CA2058" i="1"/>
  <c r="CA2059" i="1"/>
  <c r="CA2060" i="1"/>
  <c r="CA2061" i="1"/>
  <c r="CA2062" i="1"/>
  <c r="CA2063" i="1"/>
  <c r="CA2064" i="1"/>
  <c r="CA2065" i="1"/>
  <c r="CA2066" i="1"/>
  <c r="CA2067" i="1"/>
  <c r="CA2068" i="1"/>
  <c r="CA2069" i="1"/>
  <c r="CA2070" i="1"/>
  <c r="CA2071" i="1"/>
  <c r="CA2072" i="1"/>
  <c r="CA2073" i="1"/>
  <c r="CA2074" i="1"/>
  <c r="CA2075" i="1"/>
  <c r="CA2076" i="1"/>
  <c r="CA2077" i="1"/>
  <c r="CA2078" i="1"/>
  <c r="CA2079" i="1"/>
  <c r="CA2080" i="1"/>
  <c r="CA2081" i="1"/>
  <c r="CA2082" i="1"/>
  <c r="CA2083" i="1"/>
  <c r="CA2084" i="1"/>
  <c r="CA2085" i="1"/>
  <c r="CA2086" i="1"/>
  <c r="CA2087" i="1"/>
  <c r="CA2088" i="1"/>
  <c r="CA2089" i="1"/>
  <c r="CA2090" i="1"/>
  <c r="CA2091" i="1"/>
  <c r="CA2092" i="1"/>
  <c r="CA2093" i="1"/>
  <c r="CA2094" i="1"/>
  <c r="CA2095" i="1"/>
  <c r="CA2096" i="1"/>
  <c r="CA2097" i="1"/>
  <c r="CA2098" i="1"/>
  <c r="CA2099" i="1"/>
  <c r="CA2100" i="1"/>
  <c r="CA2101" i="1"/>
  <c r="CA2102" i="1"/>
  <c r="CA2103" i="1"/>
  <c r="CA2104" i="1"/>
  <c r="CA2105" i="1"/>
  <c r="CA2106" i="1"/>
  <c r="CA2107" i="1"/>
  <c r="CA2108" i="1"/>
  <c r="CA2109" i="1"/>
  <c r="CA2110" i="1"/>
  <c r="CA2111" i="1"/>
  <c r="CA2112" i="1"/>
  <c r="CA2113" i="1"/>
  <c r="CA2114" i="1"/>
  <c r="CA2115" i="1"/>
  <c r="CA2116" i="1"/>
  <c r="CA2117" i="1"/>
  <c r="CA2118" i="1"/>
  <c r="CA2119" i="1"/>
  <c r="CA2120" i="1"/>
  <c r="CA2121" i="1"/>
  <c r="CA2122" i="1"/>
  <c r="CA2123" i="1"/>
  <c r="CA2124" i="1"/>
  <c r="CA2125" i="1"/>
  <c r="CA2126" i="1"/>
  <c r="CA2127" i="1"/>
  <c r="CA2128" i="1"/>
  <c r="CA2129" i="1"/>
  <c r="CA2130" i="1"/>
  <c r="CA2131" i="1"/>
  <c r="CA2132" i="1"/>
  <c r="CA2133" i="1"/>
  <c r="CA2134" i="1"/>
  <c r="CA2135" i="1"/>
  <c r="CA2136" i="1"/>
  <c r="CA2137" i="1"/>
  <c r="CA2138" i="1"/>
  <c r="CA2139" i="1"/>
  <c r="CA2140" i="1"/>
  <c r="CA2141" i="1"/>
  <c r="CA2142" i="1"/>
  <c r="CA2143" i="1"/>
  <c r="CA2144" i="1"/>
  <c r="CA2145" i="1"/>
  <c r="CA2146" i="1"/>
  <c r="CA2147" i="1"/>
  <c r="CA2148" i="1"/>
  <c r="CA2149" i="1"/>
  <c r="CA2150" i="1"/>
  <c r="CA2151" i="1"/>
  <c r="CA2152" i="1"/>
  <c r="CA2153" i="1"/>
  <c r="CA2154" i="1"/>
  <c r="CA2155" i="1"/>
  <c r="CA2156" i="1"/>
  <c r="CA2157" i="1"/>
  <c r="CA2158" i="1"/>
  <c r="CA2159" i="1"/>
  <c r="CA2160" i="1"/>
  <c r="CA2161" i="1"/>
  <c r="CA2162" i="1"/>
  <c r="CA2163" i="1"/>
  <c r="CA2164" i="1"/>
  <c r="CA2165" i="1"/>
  <c r="CA2166" i="1"/>
  <c r="CA2167" i="1"/>
  <c r="CA2168" i="1"/>
  <c r="CA2169" i="1"/>
  <c r="CA2170" i="1"/>
  <c r="CA2171" i="1"/>
  <c r="CA2172" i="1"/>
  <c r="CA2173" i="1"/>
  <c r="CA2174" i="1"/>
  <c r="CA2175" i="1"/>
  <c r="CA2176" i="1"/>
  <c r="CA2177" i="1"/>
  <c r="CA2178" i="1"/>
  <c r="CA2179" i="1"/>
  <c r="CA2180" i="1"/>
  <c r="CA2181" i="1"/>
  <c r="CA2182" i="1"/>
  <c r="CA2183" i="1"/>
  <c r="CA2184" i="1"/>
  <c r="CA2185" i="1"/>
  <c r="CA2186" i="1"/>
  <c r="CA2187" i="1"/>
  <c r="CA2188" i="1"/>
  <c r="CA2189" i="1"/>
  <c r="CA2190" i="1"/>
  <c r="CA2191" i="1"/>
  <c r="CA2192" i="1"/>
  <c r="CA2193" i="1"/>
  <c r="CA2194" i="1"/>
  <c r="CA2195" i="1"/>
  <c r="CA2196" i="1"/>
  <c r="CA2197" i="1"/>
  <c r="CA2198" i="1"/>
  <c r="CA2199" i="1"/>
  <c r="CA2200" i="1"/>
  <c r="CA2201" i="1"/>
  <c r="CA2202" i="1"/>
  <c r="CA2203" i="1"/>
  <c r="CA2204" i="1"/>
  <c r="CA2205" i="1"/>
  <c r="CA2206" i="1"/>
  <c r="CA2207" i="1"/>
  <c r="CA2208" i="1"/>
  <c r="CA2209" i="1"/>
  <c r="CA2210" i="1"/>
  <c r="CA2211" i="1"/>
  <c r="CA2212" i="1"/>
  <c r="CA2213" i="1"/>
  <c r="CA2214" i="1"/>
  <c r="CA2215" i="1"/>
  <c r="CA2216" i="1"/>
  <c r="CA2217" i="1"/>
  <c r="CA2218" i="1"/>
  <c r="CA2219" i="1"/>
  <c r="CA2220" i="1"/>
  <c r="CA2221" i="1"/>
  <c r="CA2222" i="1"/>
  <c r="CA2223" i="1"/>
  <c r="CA2224" i="1"/>
  <c r="CA2225" i="1"/>
  <c r="CA2226" i="1"/>
  <c r="CA2227" i="1"/>
  <c r="CA2228" i="1"/>
  <c r="CA2229" i="1"/>
  <c r="CA2230" i="1"/>
  <c r="CA2231" i="1"/>
  <c r="CA2232" i="1"/>
  <c r="CA2233" i="1"/>
  <c r="CA2234" i="1"/>
  <c r="CA2235" i="1"/>
  <c r="CA2236" i="1"/>
  <c r="CA2237" i="1"/>
  <c r="CA2238" i="1"/>
  <c r="CA2239" i="1"/>
  <c r="CA2240" i="1"/>
  <c r="CA2241" i="1"/>
  <c r="CA2242" i="1"/>
  <c r="CA2243" i="1"/>
  <c r="CA2244" i="1"/>
  <c r="CA2245" i="1"/>
  <c r="CA2246" i="1"/>
  <c r="CA2247" i="1"/>
  <c r="CA2248" i="1"/>
  <c r="CA2249" i="1"/>
  <c r="CA2250" i="1"/>
  <c r="CA2251" i="1"/>
  <c r="CA2252" i="1"/>
  <c r="CA2253" i="1"/>
  <c r="CA2254" i="1"/>
  <c r="CA2255" i="1"/>
  <c r="CA2256" i="1"/>
  <c r="CA2257" i="1"/>
  <c r="CA2258" i="1"/>
  <c r="CA2259" i="1"/>
  <c r="CA2260" i="1"/>
  <c r="CA2261" i="1"/>
  <c r="CA2262" i="1"/>
  <c r="CA2263" i="1"/>
  <c r="CA2264" i="1"/>
  <c r="CA2265" i="1"/>
  <c r="CA2266" i="1"/>
  <c r="CA2267" i="1"/>
  <c r="CA2268" i="1"/>
  <c r="CA2269" i="1"/>
  <c r="CA2270" i="1"/>
  <c r="CA2271" i="1"/>
  <c r="CA2272" i="1"/>
  <c r="CA2273" i="1"/>
  <c r="CA2274" i="1"/>
  <c r="CA2275" i="1"/>
  <c r="CA2276" i="1"/>
  <c r="CA2277" i="1"/>
  <c r="CA2278" i="1"/>
  <c r="CA2279" i="1"/>
  <c r="CA2280" i="1"/>
  <c r="CA2281" i="1"/>
  <c r="CA2282" i="1"/>
  <c r="CA2283" i="1"/>
  <c r="CA2284" i="1"/>
  <c r="CA2285" i="1"/>
  <c r="CA2286" i="1"/>
  <c r="CA2287" i="1"/>
  <c r="CA2288" i="1"/>
  <c r="CA2289" i="1"/>
  <c r="CA2290" i="1"/>
  <c r="CA2291" i="1"/>
  <c r="CA2292" i="1"/>
  <c r="CA2293" i="1"/>
  <c r="CA2294" i="1"/>
  <c r="CA2295" i="1"/>
  <c r="CA2296" i="1"/>
  <c r="CA2297" i="1"/>
  <c r="CA2298" i="1"/>
  <c r="CA2299" i="1"/>
  <c r="CA2300" i="1"/>
  <c r="CA2301" i="1"/>
  <c r="CA2302" i="1"/>
  <c r="CA2303" i="1"/>
  <c r="CA2304" i="1"/>
  <c r="CA2305" i="1"/>
  <c r="CA2306" i="1"/>
  <c r="CA2307" i="1"/>
  <c r="CA2308" i="1"/>
  <c r="CA2309" i="1"/>
  <c r="CA2310" i="1"/>
  <c r="CA2311" i="1"/>
  <c r="CA2312" i="1"/>
  <c r="CA2313" i="1"/>
  <c r="CA2314" i="1"/>
  <c r="CA2315" i="1"/>
  <c r="CA2316" i="1"/>
  <c r="CA2317" i="1"/>
  <c r="CA2318" i="1"/>
  <c r="CA2319" i="1"/>
  <c r="CA2320" i="1"/>
  <c r="CA2321" i="1"/>
  <c r="CA2322" i="1"/>
  <c r="CA2323" i="1"/>
  <c r="CA2324" i="1"/>
  <c r="CA2325" i="1"/>
  <c r="CA2326" i="1"/>
  <c r="CA2327" i="1"/>
  <c r="CA2328" i="1"/>
  <c r="CA2329" i="1"/>
  <c r="CA2330" i="1"/>
  <c r="CA2331" i="1"/>
  <c r="CA2332" i="1"/>
  <c r="CA2333" i="1"/>
  <c r="CA2334" i="1"/>
  <c r="CA2335" i="1"/>
  <c r="CA2336" i="1"/>
  <c r="CA2337" i="1"/>
  <c r="CA2338" i="1"/>
  <c r="CA2339" i="1"/>
  <c r="CA2340" i="1"/>
  <c r="CA2341" i="1"/>
  <c r="CA2342" i="1"/>
  <c r="CA2343" i="1"/>
  <c r="CA2344" i="1"/>
  <c r="CA2345" i="1"/>
  <c r="CA2346" i="1"/>
  <c r="CA2347" i="1"/>
  <c r="CA2348" i="1"/>
  <c r="CA2349" i="1"/>
  <c r="CA2350" i="1"/>
  <c r="CA2351" i="1"/>
  <c r="CA2352" i="1"/>
  <c r="CA2353" i="1"/>
  <c r="CA2354" i="1"/>
  <c r="CA2355" i="1"/>
  <c r="CA2356" i="1"/>
  <c r="CA2357" i="1"/>
  <c r="CA2358" i="1"/>
  <c r="CA2359" i="1"/>
  <c r="CA2360" i="1"/>
  <c r="CA2361" i="1"/>
  <c r="CA2362" i="1"/>
  <c r="CA2363" i="1"/>
  <c r="CA2364" i="1"/>
  <c r="CA2365" i="1"/>
  <c r="CA2366" i="1"/>
  <c r="CA2367" i="1"/>
  <c r="CA2368" i="1"/>
  <c r="CA2369" i="1"/>
  <c r="CA2370" i="1"/>
  <c r="CA2371" i="1"/>
  <c r="CA2372" i="1"/>
  <c r="CA2373" i="1"/>
  <c r="CA2374" i="1"/>
  <c r="CA2375" i="1"/>
  <c r="CA2376" i="1"/>
  <c r="CA2377" i="1"/>
  <c r="CA2378" i="1"/>
  <c r="CA2379" i="1"/>
  <c r="CA2380" i="1"/>
  <c r="CA2381" i="1"/>
  <c r="CA2382" i="1"/>
  <c r="CA2383" i="1"/>
  <c r="CA2384" i="1"/>
  <c r="CA2385" i="1"/>
  <c r="CA2386" i="1"/>
  <c r="CA2387" i="1"/>
  <c r="CA2388" i="1"/>
  <c r="CA2389" i="1"/>
  <c r="CA2390" i="1"/>
  <c r="CA2391" i="1"/>
  <c r="CA2392" i="1"/>
  <c r="CA2393" i="1"/>
  <c r="CA2394" i="1"/>
  <c r="CA2395" i="1"/>
  <c r="CA2396" i="1"/>
  <c r="CA2397" i="1"/>
  <c r="CA2398" i="1"/>
  <c r="CA2399" i="1"/>
  <c r="CA2400" i="1"/>
  <c r="CA2401" i="1"/>
  <c r="CA2402" i="1"/>
  <c r="CA2403" i="1"/>
  <c r="CA2404" i="1"/>
  <c r="CA2405" i="1"/>
  <c r="CA2406" i="1"/>
  <c r="CA2407" i="1"/>
  <c r="CA2408" i="1"/>
  <c r="CA2409" i="1"/>
  <c r="CA2410" i="1"/>
  <c r="CA2411" i="1"/>
  <c r="CA2412" i="1"/>
  <c r="CA2413" i="1"/>
  <c r="CA2414" i="1"/>
  <c r="CA2415" i="1"/>
  <c r="CA2416" i="1"/>
  <c r="CA2417" i="1"/>
  <c r="CA2418" i="1"/>
  <c r="CA2419" i="1"/>
  <c r="CA2420" i="1"/>
  <c r="CA2421" i="1"/>
  <c r="CA2422" i="1"/>
  <c r="CA2423" i="1"/>
  <c r="CA2424" i="1"/>
  <c r="CA2425" i="1"/>
  <c r="CA2426" i="1"/>
  <c r="CA2427" i="1"/>
  <c r="CA2428" i="1"/>
  <c r="CA2429" i="1"/>
  <c r="CA2430" i="1"/>
  <c r="CA2431" i="1"/>
  <c r="CA2432" i="1"/>
  <c r="CA2433" i="1"/>
  <c r="CA2434" i="1"/>
  <c r="CA2435" i="1"/>
  <c r="CA2436" i="1"/>
  <c r="CA2437" i="1"/>
  <c r="CA2438" i="1"/>
  <c r="CA2439" i="1"/>
  <c r="CA2440" i="1"/>
  <c r="CA2441" i="1"/>
  <c r="CA2442" i="1"/>
  <c r="CA2443" i="1"/>
  <c r="CA2444" i="1"/>
  <c r="CA2445" i="1"/>
  <c r="CA2446" i="1"/>
  <c r="CA2447" i="1"/>
  <c r="CA2448" i="1"/>
  <c r="CA2449" i="1"/>
  <c r="CA2450" i="1"/>
  <c r="CA2451" i="1"/>
  <c r="CA2452" i="1"/>
  <c r="CA2453" i="1"/>
  <c r="CA2454" i="1"/>
  <c r="CA2455" i="1"/>
  <c r="CA2456" i="1"/>
  <c r="CA2457" i="1"/>
  <c r="CA2458" i="1"/>
  <c r="CA2459" i="1"/>
  <c r="CA2460" i="1"/>
  <c r="CA2461" i="1"/>
  <c r="CA2462" i="1"/>
  <c r="CA2463" i="1"/>
  <c r="CA2464" i="1"/>
  <c r="CA2465" i="1"/>
  <c r="CA2466" i="1"/>
  <c r="CA2467" i="1"/>
  <c r="CA2468" i="1"/>
  <c r="CA2469" i="1"/>
  <c r="CA2470" i="1"/>
  <c r="CA2471" i="1"/>
  <c r="CA2472" i="1"/>
  <c r="CA2473" i="1"/>
  <c r="CA2474" i="1"/>
  <c r="CA2475" i="1"/>
  <c r="CA2476" i="1"/>
  <c r="CA2477" i="1"/>
  <c r="CA2478" i="1"/>
  <c r="CA2479" i="1"/>
  <c r="CA2480" i="1"/>
  <c r="CA2481" i="1"/>
  <c r="CA2482" i="1"/>
  <c r="CA2483" i="1"/>
  <c r="CA2484" i="1"/>
  <c r="CA2485" i="1"/>
  <c r="CA2486" i="1"/>
  <c r="CA2487" i="1"/>
  <c r="CA2488" i="1"/>
  <c r="CA2489" i="1"/>
  <c r="CA2490" i="1"/>
  <c r="CA2491" i="1"/>
  <c r="CA2492" i="1"/>
  <c r="CA2493" i="1"/>
  <c r="CA2494" i="1"/>
  <c r="CA2495" i="1"/>
  <c r="CA2496" i="1"/>
  <c r="CA2497" i="1"/>
  <c r="CA2498" i="1"/>
  <c r="CA2499" i="1"/>
  <c r="CA2500" i="1"/>
  <c r="CA2501" i="1"/>
  <c r="CA2502" i="1"/>
  <c r="CA2503" i="1"/>
  <c r="CA2504" i="1"/>
  <c r="CA2505" i="1"/>
  <c r="CA2506" i="1"/>
  <c r="CA2507" i="1"/>
  <c r="CA2508" i="1"/>
  <c r="CA2509" i="1"/>
  <c r="CA2510" i="1"/>
  <c r="CA2511" i="1"/>
  <c r="CA2512" i="1"/>
  <c r="CA2513" i="1"/>
  <c r="CA2514" i="1"/>
  <c r="CA2515" i="1"/>
  <c r="CA2516" i="1"/>
  <c r="CA2517" i="1"/>
  <c r="CA2518" i="1"/>
  <c r="CA2519" i="1"/>
  <c r="CA2520" i="1"/>
  <c r="CA2521" i="1"/>
  <c r="CA2522" i="1"/>
  <c r="CA2523" i="1"/>
  <c r="CA2524" i="1"/>
  <c r="CA2525" i="1"/>
  <c r="CA2526" i="1"/>
  <c r="CA2527" i="1"/>
  <c r="CA2528" i="1"/>
  <c r="CA2529" i="1"/>
  <c r="CA2530" i="1"/>
  <c r="CA2531" i="1"/>
  <c r="CA2532" i="1"/>
  <c r="CA2533" i="1"/>
  <c r="CA2534" i="1"/>
  <c r="CA2535" i="1"/>
  <c r="CA2536" i="1"/>
  <c r="CA2537" i="1"/>
  <c r="CA2538" i="1"/>
  <c r="CA2539" i="1"/>
  <c r="CA2540" i="1"/>
  <c r="CA2541" i="1"/>
  <c r="CA2542" i="1"/>
  <c r="CA2543" i="1"/>
  <c r="CA2544" i="1"/>
  <c r="CA2545" i="1"/>
  <c r="CA2546" i="1"/>
  <c r="CA2547" i="1"/>
  <c r="CA2548" i="1"/>
  <c r="CA2549" i="1"/>
  <c r="CA2550" i="1"/>
  <c r="CA2551" i="1"/>
  <c r="CA2552" i="1"/>
  <c r="CA2553" i="1"/>
  <c r="CA2554" i="1"/>
  <c r="CA2555" i="1"/>
  <c r="CA2556" i="1"/>
  <c r="CA2557" i="1"/>
  <c r="CA2558" i="1"/>
  <c r="CA2559" i="1"/>
  <c r="CA2560" i="1"/>
  <c r="CA2561" i="1"/>
  <c r="CA2562" i="1"/>
  <c r="CA2563" i="1"/>
  <c r="CA2564" i="1"/>
  <c r="CA2565" i="1"/>
  <c r="CA2566" i="1"/>
  <c r="CA2567" i="1"/>
  <c r="CA2568" i="1"/>
  <c r="CA2569" i="1"/>
  <c r="CA2570" i="1"/>
  <c r="CA2571" i="1"/>
  <c r="CA2572" i="1"/>
  <c r="CA2573" i="1"/>
  <c r="CA2574" i="1"/>
  <c r="CA2575" i="1"/>
  <c r="CA2576" i="1"/>
  <c r="CA2577" i="1"/>
  <c r="CA2578" i="1"/>
  <c r="CA2579" i="1"/>
  <c r="CA2580" i="1"/>
  <c r="CA2581" i="1"/>
  <c r="CA2582" i="1"/>
  <c r="CA2583" i="1"/>
  <c r="CA2584" i="1"/>
  <c r="CA2585" i="1"/>
  <c r="CA2586" i="1"/>
  <c r="CA2587" i="1"/>
  <c r="CA2588" i="1"/>
  <c r="CA2589" i="1"/>
  <c r="CA2590" i="1"/>
  <c r="CA2591" i="1"/>
  <c r="CA2592" i="1"/>
  <c r="CA2593" i="1"/>
  <c r="CA2594" i="1"/>
  <c r="CA2595" i="1"/>
  <c r="CA2596" i="1"/>
  <c r="CA2597" i="1"/>
  <c r="CA2598" i="1"/>
  <c r="CA2599" i="1"/>
  <c r="CA2600" i="1"/>
  <c r="CA2601" i="1"/>
  <c r="CA2602" i="1"/>
  <c r="CA2603" i="1"/>
  <c r="CA2604" i="1"/>
  <c r="CA2605" i="1"/>
  <c r="CA2606" i="1"/>
  <c r="CA2607" i="1"/>
  <c r="CA2608" i="1"/>
  <c r="CA2609" i="1"/>
  <c r="CA2610" i="1"/>
  <c r="CA2611" i="1"/>
  <c r="CA2612" i="1"/>
  <c r="CA2613" i="1"/>
  <c r="CA2614" i="1"/>
  <c r="CA2615" i="1"/>
  <c r="CA2616" i="1"/>
  <c r="CA2617" i="1"/>
  <c r="CA2618" i="1"/>
  <c r="CA2619" i="1"/>
  <c r="CA2620" i="1"/>
  <c r="CA2621" i="1"/>
  <c r="CA2622" i="1"/>
  <c r="CA2623" i="1"/>
  <c r="CA2624" i="1"/>
  <c r="CA2625" i="1"/>
  <c r="CA2626" i="1"/>
  <c r="CA2627" i="1"/>
  <c r="CA2628" i="1"/>
  <c r="CA2629" i="1"/>
  <c r="CA2630" i="1"/>
  <c r="CA2631" i="1"/>
  <c r="CA2632" i="1"/>
  <c r="CA2633" i="1"/>
  <c r="CA2634" i="1"/>
  <c r="CA2635" i="1"/>
  <c r="CA2636" i="1"/>
  <c r="CA2637" i="1"/>
  <c r="CA2638" i="1"/>
  <c r="CA2639" i="1"/>
  <c r="CA2640" i="1"/>
  <c r="CA2641" i="1"/>
  <c r="CA2642" i="1"/>
  <c r="CA2643" i="1"/>
  <c r="CA2644" i="1"/>
  <c r="CA2645" i="1"/>
  <c r="CA2646" i="1"/>
  <c r="CA2647" i="1"/>
  <c r="CA2648" i="1"/>
  <c r="CA2649" i="1"/>
  <c r="CA2650" i="1"/>
  <c r="CA2651" i="1"/>
  <c r="CA2652" i="1"/>
  <c r="CA2653" i="1"/>
  <c r="CA2654" i="1"/>
  <c r="CA2655" i="1"/>
  <c r="CA2656" i="1"/>
  <c r="CA2657" i="1"/>
  <c r="CA2658" i="1"/>
  <c r="CA2659" i="1"/>
  <c r="CA2660" i="1"/>
  <c r="CA2661" i="1"/>
  <c r="CA2662" i="1"/>
  <c r="CA2663" i="1"/>
  <c r="CA2664" i="1"/>
  <c r="CA2665" i="1"/>
  <c r="CA2666" i="1"/>
  <c r="CA2667" i="1"/>
  <c r="CA2668" i="1"/>
  <c r="CA2669" i="1"/>
  <c r="CA2670" i="1"/>
  <c r="CA2671" i="1"/>
  <c r="CA2672" i="1"/>
  <c r="CA2673" i="1"/>
  <c r="CA2674" i="1"/>
  <c r="CA2675" i="1"/>
  <c r="CA2676" i="1"/>
  <c r="CA2677" i="1"/>
  <c r="CA2678" i="1"/>
  <c r="CA2679" i="1"/>
  <c r="CA2680" i="1"/>
  <c r="CA2681" i="1"/>
  <c r="CA2682" i="1"/>
  <c r="CA2683" i="1"/>
  <c r="CA2684" i="1"/>
  <c r="CA2685" i="1"/>
  <c r="CA2686" i="1"/>
  <c r="CA2687" i="1"/>
  <c r="CA2688" i="1"/>
  <c r="CA2689" i="1"/>
  <c r="CA2690" i="1"/>
  <c r="CA2691" i="1"/>
  <c r="CA2692" i="1"/>
  <c r="CA2693" i="1"/>
  <c r="CA2694" i="1"/>
  <c r="CA2695" i="1"/>
  <c r="CA2696" i="1"/>
  <c r="CA2697" i="1"/>
  <c r="CA2698" i="1"/>
  <c r="CA2699" i="1"/>
  <c r="CA2700" i="1"/>
  <c r="CA2701" i="1"/>
  <c r="CA2702" i="1"/>
  <c r="CA2703" i="1"/>
  <c r="CA2704" i="1"/>
  <c r="CA2705" i="1"/>
  <c r="CA2706" i="1"/>
  <c r="CA2707" i="1"/>
  <c r="CA2708" i="1"/>
  <c r="CA2709" i="1"/>
  <c r="CA2710" i="1"/>
  <c r="CA2711" i="1"/>
  <c r="CA2712" i="1"/>
  <c r="CA2713" i="1"/>
  <c r="CA2714" i="1"/>
  <c r="CA2715" i="1"/>
  <c r="CA2716" i="1"/>
  <c r="CA2717" i="1"/>
  <c r="CA2718" i="1"/>
  <c r="CA2719" i="1"/>
  <c r="CA2720" i="1"/>
  <c r="CA2721" i="1"/>
  <c r="CA2722" i="1"/>
  <c r="CA2723" i="1"/>
  <c r="CA2724" i="1"/>
  <c r="CA2725" i="1"/>
  <c r="CA2726" i="1"/>
  <c r="CA2727" i="1"/>
  <c r="CA2728" i="1"/>
  <c r="CA2729" i="1"/>
  <c r="CA2730" i="1"/>
  <c r="CA2731" i="1"/>
  <c r="CA2732" i="1"/>
  <c r="CA2733" i="1"/>
  <c r="CA2734" i="1"/>
  <c r="CA2735" i="1"/>
  <c r="CA2736" i="1"/>
  <c r="CA2737" i="1"/>
  <c r="CA2738" i="1"/>
  <c r="CA2739" i="1"/>
  <c r="CA2740" i="1"/>
  <c r="CA2741" i="1"/>
  <c r="CA2742" i="1"/>
  <c r="CA2743" i="1"/>
  <c r="CA2744" i="1"/>
  <c r="CA2745" i="1"/>
  <c r="CA2746" i="1"/>
  <c r="CA2747" i="1"/>
  <c r="CA2748" i="1"/>
  <c r="CA2749" i="1"/>
  <c r="CA2750" i="1"/>
  <c r="CA2751" i="1"/>
  <c r="CA2752" i="1"/>
  <c r="CA2753" i="1"/>
  <c r="CA2754" i="1"/>
  <c r="CA2755" i="1"/>
  <c r="CA2756" i="1"/>
  <c r="CA2757" i="1"/>
  <c r="CA2758" i="1"/>
  <c r="CA2759" i="1"/>
  <c r="CA2760" i="1"/>
  <c r="CA2761" i="1"/>
  <c r="CA2762" i="1"/>
  <c r="CA2763" i="1"/>
  <c r="CA2764" i="1"/>
  <c r="CA2765" i="1"/>
  <c r="CA2766" i="1"/>
  <c r="CA2767" i="1"/>
  <c r="CA2768" i="1"/>
  <c r="CA2769" i="1"/>
  <c r="CA2770" i="1"/>
  <c r="CA2771" i="1"/>
  <c r="CA2772" i="1"/>
  <c r="CA2773" i="1"/>
  <c r="CA2774" i="1"/>
  <c r="CA2775" i="1"/>
  <c r="CA2776" i="1"/>
  <c r="CA2777" i="1"/>
  <c r="CA2778" i="1"/>
  <c r="CA2779" i="1"/>
  <c r="CA2780" i="1"/>
  <c r="CA2781" i="1"/>
  <c r="CA2782" i="1"/>
  <c r="CA2783" i="1"/>
  <c r="CA2784" i="1"/>
  <c r="CA2785" i="1"/>
  <c r="CA2786" i="1"/>
  <c r="CA2787" i="1"/>
  <c r="CA2788" i="1"/>
  <c r="CA2789" i="1"/>
  <c r="CA2790" i="1"/>
  <c r="CA2791" i="1"/>
  <c r="CA2792" i="1"/>
  <c r="CA2793" i="1"/>
  <c r="CA2794" i="1"/>
  <c r="CA2795" i="1"/>
  <c r="CA2796" i="1"/>
  <c r="CA2797" i="1"/>
  <c r="CA2798" i="1"/>
  <c r="CA2799" i="1"/>
  <c r="CA2800" i="1"/>
  <c r="CA2801" i="1"/>
  <c r="CA2802" i="1"/>
  <c r="CA2803" i="1"/>
  <c r="CA2804" i="1"/>
  <c r="CA2805" i="1"/>
  <c r="CA2806" i="1"/>
  <c r="CA2807" i="1"/>
  <c r="CA2808" i="1"/>
  <c r="CA2809" i="1"/>
  <c r="CA2810" i="1"/>
  <c r="CA2811" i="1"/>
  <c r="CA2812" i="1"/>
  <c r="CA2813" i="1"/>
  <c r="CA2814" i="1"/>
  <c r="CA2815" i="1"/>
  <c r="CA2816" i="1"/>
  <c r="CA2817" i="1"/>
  <c r="CA2818" i="1"/>
  <c r="CA2819" i="1"/>
  <c r="CA2820" i="1"/>
  <c r="CA2821" i="1"/>
  <c r="CA2822" i="1"/>
  <c r="CA2823" i="1"/>
  <c r="CA2824" i="1"/>
  <c r="CA2825" i="1"/>
  <c r="CA2826" i="1"/>
  <c r="CA2827" i="1"/>
  <c r="CA2828" i="1"/>
  <c r="CA2829" i="1"/>
  <c r="CA2830" i="1"/>
  <c r="CA2831" i="1"/>
  <c r="CA2832" i="1"/>
  <c r="CA2833" i="1"/>
  <c r="CA2834" i="1"/>
  <c r="CA2835" i="1"/>
  <c r="CA2836" i="1"/>
  <c r="CA2837" i="1"/>
  <c r="CA2838" i="1"/>
  <c r="CA2839" i="1"/>
  <c r="CA2840" i="1"/>
  <c r="CA2841" i="1"/>
  <c r="CA2842" i="1"/>
  <c r="CA2843" i="1"/>
  <c r="CA2844" i="1"/>
  <c r="CA2845" i="1"/>
  <c r="CA2846" i="1"/>
  <c r="CA2847" i="1"/>
  <c r="CA2848" i="1"/>
  <c r="CA2849" i="1"/>
  <c r="CA2850" i="1"/>
  <c r="CA2851" i="1"/>
  <c r="CA2852" i="1"/>
  <c r="CA2853" i="1"/>
  <c r="CA2854" i="1"/>
  <c r="CA2855" i="1"/>
  <c r="CA2856" i="1"/>
  <c r="CA2857" i="1"/>
  <c r="CA2858" i="1"/>
  <c r="CA2859" i="1"/>
  <c r="CA2860" i="1"/>
  <c r="CA2861" i="1"/>
  <c r="CA2862" i="1"/>
  <c r="CA2863" i="1"/>
  <c r="CA2864" i="1"/>
  <c r="CA2865" i="1"/>
  <c r="CA2866" i="1"/>
  <c r="CA2867" i="1"/>
  <c r="CA2868" i="1"/>
  <c r="CA2869" i="1"/>
  <c r="CA2870" i="1"/>
  <c r="CA2871" i="1"/>
  <c r="CA2872" i="1"/>
  <c r="CA2873" i="1"/>
  <c r="CA2874" i="1"/>
  <c r="CA2875" i="1"/>
  <c r="CA2876" i="1"/>
  <c r="CA2877" i="1"/>
  <c r="CA2878" i="1"/>
  <c r="CA2879" i="1"/>
  <c r="CA2880" i="1"/>
  <c r="CA2881" i="1"/>
  <c r="CA2882" i="1"/>
  <c r="CA2883" i="1"/>
  <c r="CA2884" i="1"/>
  <c r="CA2885" i="1"/>
  <c r="CA2886" i="1"/>
  <c r="CA2887" i="1"/>
  <c r="CA2888" i="1"/>
  <c r="CA2889" i="1"/>
  <c r="CA2890" i="1"/>
  <c r="CA2891" i="1"/>
  <c r="CA2892" i="1"/>
  <c r="CA2893" i="1"/>
  <c r="CA2894" i="1"/>
  <c r="CA2895" i="1"/>
  <c r="CA2896" i="1"/>
  <c r="CA2897" i="1"/>
  <c r="CA2898" i="1"/>
  <c r="CA2899" i="1"/>
  <c r="CA2900" i="1"/>
  <c r="CA2901" i="1"/>
  <c r="CA2902" i="1"/>
  <c r="CA2903" i="1"/>
  <c r="CA2904" i="1"/>
  <c r="CA2905" i="1"/>
  <c r="CA2906" i="1"/>
  <c r="CA2907" i="1"/>
  <c r="CA2908" i="1"/>
  <c r="CA2909" i="1"/>
  <c r="CA2910" i="1"/>
  <c r="CA2911" i="1"/>
  <c r="CA2912" i="1"/>
  <c r="CA2913" i="1"/>
  <c r="CA2914" i="1"/>
  <c r="CA2915" i="1"/>
  <c r="CA2916" i="1"/>
  <c r="CA2917" i="1"/>
  <c r="CA2918" i="1"/>
  <c r="CA2919" i="1"/>
  <c r="CA2920" i="1"/>
  <c r="CA2921" i="1"/>
  <c r="CA2922" i="1"/>
  <c r="CA2923" i="1"/>
  <c r="CA2924" i="1"/>
  <c r="CA2925" i="1"/>
  <c r="CA2926" i="1"/>
  <c r="CA2927" i="1"/>
  <c r="CA2928" i="1"/>
  <c r="CA2929" i="1"/>
  <c r="CA2930" i="1"/>
  <c r="CA2931" i="1"/>
  <c r="CA2932" i="1"/>
  <c r="CA2933" i="1"/>
  <c r="CA2934" i="1"/>
  <c r="CA2935" i="1"/>
  <c r="CA2936" i="1"/>
  <c r="CA2937" i="1"/>
  <c r="CA2938" i="1"/>
  <c r="CA2939" i="1"/>
  <c r="CA2940" i="1"/>
  <c r="CA2941" i="1"/>
  <c r="CA2942" i="1"/>
  <c r="CA2943" i="1"/>
  <c r="CA2944" i="1"/>
  <c r="CA2945" i="1"/>
  <c r="CA2946" i="1"/>
  <c r="CA2947" i="1"/>
  <c r="CA2948" i="1"/>
  <c r="CA2949" i="1"/>
  <c r="CA2950" i="1"/>
  <c r="CA2951" i="1"/>
  <c r="CA2952" i="1"/>
  <c r="CA2953" i="1"/>
  <c r="CA2954" i="1"/>
  <c r="CA2955" i="1"/>
  <c r="CA2956" i="1"/>
  <c r="CA2957" i="1"/>
  <c r="CA2958" i="1"/>
  <c r="CA2959" i="1"/>
  <c r="CA2960" i="1"/>
  <c r="CA2961" i="1"/>
  <c r="CA2962" i="1"/>
  <c r="CA2963" i="1"/>
  <c r="CA2964" i="1"/>
  <c r="CA2965" i="1"/>
  <c r="CA2966" i="1"/>
  <c r="CA2967" i="1"/>
  <c r="CA2968" i="1"/>
  <c r="CA2969" i="1"/>
  <c r="CA2970" i="1"/>
  <c r="CA2971" i="1"/>
  <c r="CA2972" i="1"/>
  <c r="CA2973" i="1"/>
  <c r="CA2974" i="1"/>
  <c r="CA2975" i="1"/>
  <c r="CA2976" i="1"/>
  <c r="CA2977" i="1"/>
  <c r="CA2978" i="1"/>
  <c r="CA2979" i="1"/>
  <c r="CA2980" i="1"/>
  <c r="CA2981" i="1"/>
  <c r="CA2982" i="1"/>
  <c r="CA2983" i="1"/>
  <c r="CA2984" i="1"/>
  <c r="CA2985" i="1"/>
  <c r="CA2986" i="1"/>
  <c r="CA2987" i="1"/>
  <c r="CA2988" i="1"/>
  <c r="CA2989" i="1"/>
  <c r="CA2990" i="1"/>
  <c r="CA2991" i="1"/>
  <c r="CA2992" i="1"/>
  <c r="CA2993" i="1"/>
  <c r="CA2994" i="1"/>
  <c r="CA2995" i="1"/>
  <c r="CA2996" i="1"/>
  <c r="CA2997" i="1"/>
  <c r="CA2998" i="1"/>
  <c r="CA2999" i="1"/>
  <c r="CA3000" i="1"/>
  <c r="CA3001" i="1"/>
  <c r="CA3002" i="1"/>
  <c r="CA3003" i="1"/>
  <c r="CA3004" i="1"/>
  <c r="CA3005" i="1"/>
  <c r="CA3006" i="1"/>
  <c r="CA3007" i="1"/>
  <c r="CA3008" i="1"/>
  <c r="CA3009" i="1"/>
  <c r="CA3010" i="1"/>
  <c r="CA3011" i="1"/>
  <c r="CA3012" i="1"/>
  <c r="CA3013" i="1"/>
  <c r="CA3014" i="1"/>
  <c r="CA3015" i="1"/>
  <c r="CA3016" i="1"/>
  <c r="CA3017" i="1"/>
  <c r="CA3018" i="1"/>
  <c r="CA3019" i="1"/>
  <c r="CA3020" i="1"/>
  <c r="CA3021" i="1"/>
  <c r="CA3022" i="1"/>
  <c r="CA3023" i="1"/>
  <c r="CA3024" i="1"/>
  <c r="CA3025" i="1"/>
  <c r="CA3026" i="1"/>
  <c r="CA3027" i="1"/>
  <c r="CA3028" i="1"/>
  <c r="CA3029" i="1"/>
  <c r="CA3030" i="1"/>
  <c r="CA3031" i="1"/>
  <c r="CA3032" i="1"/>
  <c r="CA3033" i="1"/>
  <c r="CA3034" i="1"/>
  <c r="CA3035" i="1"/>
  <c r="CA3036" i="1"/>
  <c r="CA3037" i="1"/>
  <c r="CA3038" i="1"/>
  <c r="CA3039" i="1"/>
  <c r="CA3040" i="1"/>
  <c r="CA3041" i="1"/>
  <c r="CA3042" i="1"/>
  <c r="CA3043" i="1"/>
  <c r="CA3044" i="1"/>
  <c r="CA3045" i="1"/>
  <c r="CA3046" i="1"/>
  <c r="CA3047" i="1"/>
  <c r="CA3048" i="1"/>
  <c r="CA3049" i="1"/>
  <c r="CA3050" i="1"/>
  <c r="CA3051" i="1"/>
  <c r="CA3052" i="1"/>
  <c r="CA3053" i="1"/>
  <c r="CA3054" i="1"/>
  <c r="CA3055" i="1"/>
  <c r="CA3056" i="1"/>
  <c r="CA3057" i="1"/>
  <c r="CA3058" i="1"/>
  <c r="CA3059" i="1"/>
  <c r="CA3060" i="1"/>
  <c r="CA3061" i="1"/>
  <c r="CA3062" i="1"/>
  <c r="CA3063" i="1"/>
  <c r="CA3064" i="1"/>
  <c r="CA3065" i="1"/>
  <c r="CA3066" i="1"/>
  <c r="CA3067" i="1"/>
  <c r="CA3068" i="1"/>
  <c r="CA3069" i="1"/>
  <c r="CA3070" i="1"/>
  <c r="CA3071" i="1"/>
  <c r="CA3072" i="1"/>
  <c r="CA3073" i="1"/>
  <c r="CA3074" i="1"/>
  <c r="CA3075" i="1"/>
  <c r="CA3076" i="1"/>
  <c r="CA3077" i="1"/>
  <c r="CA3078" i="1"/>
  <c r="CA3079" i="1"/>
  <c r="CA3080" i="1"/>
  <c r="CA3081" i="1"/>
  <c r="CA3082" i="1"/>
  <c r="CA3083" i="1"/>
  <c r="CA3084" i="1"/>
  <c r="CA3085" i="1"/>
  <c r="CA3086" i="1"/>
  <c r="CA3087" i="1"/>
  <c r="CA3088" i="1"/>
  <c r="CA3089" i="1"/>
  <c r="CA3090" i="1"/>
  <c r="CA3091" i="1"/>
  <c r="CA3092" i="1"/>
  <c r="CA3093" i="1"/>
  <c r="CA3094" i="1"/>
  <c r="CA3095" i="1"/>
  <c r="CA3096" i="1"/>
  <c r="CA3097" i="1"/>
  <c r="CA3098" i="1"/>
  <c r="CA3099" i="1"/>
  <c r="CA3100" i="1"/>
  <c r="CA3101" i="1"/>
  <c r="CA3102" i="1"/>
  <c r="CA3103" i="1"/>
  <c r="CA3104" i="1"/>
  <c r="CA3105" i="1"/>
  <c r="CA3106" i="1"/>
  <c r="CA3107" i="1"/>
  <c r="CA3108" i="1"/>
  <c r="CA3109" i="1"/>
  <c r="CA3110" i="1"/>
  <c r="CA3111" i="1"/>
  <c r="CA3112" i="1"/>
  <c r="CA3113" i="1"/>
  <c r="CA3114" i="1"/>
  <c r="CA3115" i="1"/>
  <c r="CA3116" i="1"/>
  <c r="CA3117" i="1"/>
  <c r="CA3118" i="1"/>
  <c r="CA3119" i="1"/>
  <c r="CA3120" i="1"/>
  <c r="CA3121" i="1"/>
  <c r="CA3122" i="1"/>
  <c r="CA3123" i="1"/>
  <c r="CA3124" i="1"/>
  <c r="CA3125" i="1"/>
  <c r="CA3126" i="1"/>
  <c r="CA3127" i="1"/>
  <c r="CA3128" i="1"/>
  <c r="CA3129" i="1"/>
  <c r="CA3130" i="1"/>
  <c r="CA3131" i="1"/>
  <c r="CA3132" i="1"/>
  <c r="CA3133" i="1"/>
  <c r="CA3134" i="1"/>
  <c r="CA3135" i="1"/>
  <c r="CA3136" i="1"/>
  <c r="CA3137" i="1"/>
  <c r="CA3138" i="1"/>
  <c r="CA3139" i="1"/>
  <c r="CA3140" i="1"/>
  <c r="CA3141" i="1"/>
  <c r="CA3142" i="1"/>
  <c r="CA3143" i="1"/>
  <c r="CA3144" i="1"/>
  <c r="CA3145" i="1"/>
  <c r="CA3146" i="1"/>
  <c r="CA3147" i="1"/>
  <c r="CA3148" i="1"/>
  <c r="CA3149" i="1"/>
  <c r="CA3150" i="1"/>
  <c r="CA3151" i="1"/>
  <c r="CA3152" i="1"/>
  <c r="CA3153" i="1"/>
  <c r="CA3154" i="1"/>
  <c r="CA3155" i="1"/>
  <c r="CA3156" i="1"/>
  <c r="CA3157" i="1"/>
  <c r="CA3158" i="1"/>
  <c r="CA3159" i="1"/>
  <c r="CA3160" i="1"/>
  <c r="CA3161" i="1"/>
  <c r="CA3162" i="1"/>
  <c r="CA3163" i="1"/>
  <c r="CA3164" i="1"/>
  <c r="CA3165" i="1"/>
  <c r="CA3166" i="1"/>
  <c r="CA3167" i="1"/>
  <c r="CA3168" i="1"/>
  <c r="CA3169" i="1"/>
  <c r="CA3170" i="1"/>
  <c r="CA3171" i="1"/>
  <c r="CA3172" i="1"/>
  <c r="CA3173" i="1"/>
  <c r="CA3174" i="1"/>
  <c r="CA3175" i="1"/>
  <c r="CA3176" i="1"/>
  <c r="CA3177" i="1"/>
  <c r="CA3178" i="1"/>
  <c r="CA3179" i="1"/>
  <c r="CA3180" i="1"/>
  <c r="CA3181" i="1"/>
  <c r="CA3182" i="1"/>
  <c r="CA3183" i="1"/>
  <c r="CA3184" i="1"/>
  <c r="CA3185" i="1"/>
  <c r="CA3186" i="1"/>
  <c r="CA3187" i="1"/>
  <c r="CA3188" i="1"/>
  <c r="CA3189" i="1"/>
  <c r="CA3190" i="1"/>
  <c r="CA3191" i="1"/>
  <c r="CA3192" i="1"/>
  <c r="CA3193" i="1"/>
  <c r="CA3194" i="1"/>
  <c r="CA3195" i="1"/>
  <c r="CA3196" i="1"/>
  <c r="CA3197" i="1"/>
  <c r="CA3198" i="1"/>
  <c r="CA3199" i="1"/>
  <c r="CA3200" i="1"/>
  <c r="CA3201" i="1"/>
  <c r="CA3202" i="1"/>
  <c r="CA3203" i="1"/>
  <c r="CA3204" i="1"/>
  <c r="CA3205" i="1"/>
  <c r="CA3206" i="1"/>
  <c r="CA3207" i="1"/>
  <c r="CA3208" i="1"/>
  <c r="CA3209" i="1"/>
  <c r="CA3210" i="1"/>
  <c r="CA3211" i="1"/>
  <c r="CA3212" i="1"/>
  <c r="CA3213" i="1"/>
  <c r="CA3214" i="1"/>
  <c r="CA3215" i="1"/>
  <c r="CA3216" i="1"/>
  <c r="CA3217" i="1"/>
  <c r="CA3218" i="1"/>
  <c r="CA3219" i="1"/>
  <c r="CA3220" i="1"/>
  <c r="CA3221" i="1"/>
  <c r="CA3222" i="1"/>
  <c r="CA3223" i="1"/>
  <c r="CA3224" i="1"/>
  <c r="CA3225" i="1"/>
  <c r="CV2" i="1"/>
  <c r="CV3" i="1"/>
  <c r="CV4" i="1"/>
  <c r="CV5" i="1"/>
  <c r="CV6" i="1"/>
  <c r="CV7" i="1"/>
  <c r="CV8" i="1"/>
  <c r="CV9" i="1"/>
  <c r="CV10" i="1"/>
  <c r="CV11" i="1"/>
  <c r="CV12" i="1"/>
  <c r="CV13" i="1"/>
  <c r="CV14" i="1"/>
  <c r="CV15" i="1"/>
  <c r="CV16" i="1"/>
  <c r="CV17" i="1"/>
  <c r="DB17" i="1" s="1"/>
  <c r="CV18" i="1"/>
  <c r="CV19" i="1"/>
  <c r="CV20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DB65" i="1" s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DB81" i="1" s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DB95" i="1" s="1"/>
  <c r="CV96" i="1"/>
  <c r="CV97" i="1"/>
  <c r="CV98" i="1"/>
  <c r="DB98" i="1" s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DB113" i="1" s="1"/>
  <c r="CV114" i="1"/>
  <c r="CV115" i="1"/>
  <c r="CV116" i="1"/>
  <c r="CV117" i="1"/>
  <c r="CV118" i="1"/>
  <c r="CV119" i="1"/>
  <c r="CV120" i="1"/>
  <c r="CV121" i="1"/>
  <c r="CV122" i="1"/>
  <c r="CV123" i="1"/>
  <c r="CV124" i="1"/>
  <c r="CV125" i="1"/>
  <c r="CV126" i="1"/>
  <c r="CV127" i="1"/>
  <c r="CV128" i="1"/>
  <c r="DB128" i="1" s="1"/>
  <c r="CV129" i="1"/>
  <c r="DB129" i="1" s="1"/>
  <c r="CV130" i="1"/>
  <c r="CV131" i="1"/>
  <c r="CV132" i="1"/>
  <c r="CV133" i="1"/>
  <c r="CV134" i="1"/>
  <c r="CV135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217" i="1"/>
  <c r="CV218" i="1"/>
  <c r="CV219" i="1"/>
  <c r="CV220" i="1"/>
  <c r="CV221" i="1"/>
  <c r="CV222" i="1"/>
  <c r="CV223" i="1"/>
  <c r="CV224" i="1"/>
  <c r="CV225" i="1"/>
  <c r="DB225" i="1" s="1"/>
  <c r="CV226" i="1"/>
  <c r="CV227" i="1"/>
  <c r="CV228" i="1"/>
  <c r="CV229" i="1"/>
  <c r="CV230" i="1"/>
  <c r="CV231" i="1"/>
  <c r="CV232" i="1"/>
  <c r="CV233" i="1"/>
  <c r="DB233" i="1" s="1"/>
  <c r="CV234" i="1"/>
  <c r="CV235" i="1"/>
  <c r="CV236" i="1"/>
  <c r="CV237" i="1"/>
  <c r="CV238" i="1"/>
  <c r="CV239" i="1"/>
  <c r="CV240" i="1"/>
  <c r="CV241" i="1"/>
  <c r="DB241" i="1" s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V26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DB289" i="1" s="1"/>
  <c r="CV290" i="1"/>
  <c r="CV291" i="1"/>
  <c r="CV292" i="1"/>
  <c r="CV293" i="1"/>
  <c r="CV294" i="1"/>
  <c r="CV295" i="1"/>
  <c r="CV296" i="1"/>
  <c r="CV297" i="1"/>
  <c r="DB297" i="1" s="1"/>
  <c r="CV298" i="1"/>
  <c r="CV299" i="1"/>
  <c r="CV300" i="1"/>
  <c r="CV301" i="1"/>
  <c r="CV302" i="1"/>
  <c r="CV303" i="1"/>
  <c r="CV304" i="1"/>
  <c r="CV305" i="1"/>
  <c r="CV306" i="1"/>
  <c r="CV307" i="1"/>
  <c r="CV308" i="1"/>
  <c r="CV309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V375" i="1"/>
  <c r="CV376" i="1"/>
  <c r="CV377" i="1"/>
  <c r="CV378" i="1"/>
  <c r="CV379" i="1"/>
  <c r="CV380" i="1"/>
  <c r="CV381" i="1"/>
  <c r="CV382" i="1"/>
  <c r="CV383" i="1"/>
  <c r="CV384" i="1"/>
  <c r="CV385" i="1"/>
  <c r="CV386" i="1"/>
  <c r="CV387" i="1"/>
  <c r="CV388" i="1"/>
  <c r="CV389" i="1"/>
  <c r="CV390" i="1"/>
  <c r="CV391" i="1"/>
  <c r="CV392" i="1"/>
  <c r="CV393" i="1"/>
  <c r="CV394" i="1"/>
  <c r="CV395" i="1"/>
  <c r="CV396" i="1"/>
  <c r="CV397" i="1"/>
  <c r="CV398" i="1"/>
  <c r="CV399" i="1"/>
  <c r="CV400" i="1"/>
  <c r="CV401" i="1"/>
  <c r="CV402" i="1"/>
  <c r="CV403" i="1"/>
  <c r="CV404" i="1"/>
  <c r="CV405" i="1"/>
  <c r="CV406" i="1"/>
  <c r="CV407" i="1"/>
  <c r="CV408" i="1"/>
  <c r="CV409" i="1"/>
  <c r="CV410" i="1"/>
  <c r="CV411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CV425" i="1"/>
  <c r="CV426" i="1"/>
  <c r="CV427" i="1"/>
  <c r="CV428" i="1"/>
  <c r="CV429" i="1"/>
  <c r="CV430" i="1"/>
  <c r="CV431" i="1"/>
  <c r="CV432" i="1"/>
  <c r="CV433" i="1"/>
  <c r="CV434" i="1"/>
  <c r="CV435" i="1"/>
  <c r="CV436" i="1"/>
  <c r="CV437" i="1"/>
  <c r="CV438" i="1"/>
  <c r="CV439" i="1"/>
  <c r="CV440" i="1"/>
  <c r="CV441" i="1"/>
  <c r="CV442" i="1"/>
  <c r="CV443" i="1"/>
  <c r="CV444" i="1"/>
  <c r="CV445" i="1"/>
  <c r="CV446" i="1"/>
  <c r="CV447" i="1"/>
  <c r="CV448" i="1"/>
  <c r="CV449" i="1"/>
  <c r="CV450" i="1"/>
  <c r="CV451" i="1"/>
  <c r="CV452" i="1"/>
  <c r="CV453" i="1"/>
  <c r="CV454" i="1"/>
  <c r="CV455" i="1"/>
  <c r="CV456" i="1"/>
  <c r="CV457" i="1"/>
  <c r="CV458" i="1"/>
  <c r="CV459" i="1"/>
  <c r="CV460" i="1"/>
  <c r="CV461" i="1"/>
  <c r="CV462" i="1"/>
  <c r="CV463" i="1"/>
  <c r="CV464" i="1"/>
  <c r="CV465" i="1"/>
  <c r="CV466" i="1"/>
  <c r="CV467" i="1"/>
  <c r="CV468" i="1"/>
  <c r="CV469" i="1"/>
  <c r="CV470" i="1"/>
  <c r="CV471" i="1"/>
  <c r="CV472" i="1"/>
  <c r="CV473" i="1"/>
  <c r="CV474" i="1"/>
  <c r="CV475" i="1"/>
  <c r="CV476" i="1"/>
  <c r="CV477" i="1"/>
  <c r="CV478" i="1"/>
  <c r="CV479" i="1"/>
  <c r="CV480" i="1"/>
  <c r="CV481" i="1"/>
  <c r="CV482" i="1"/>
  <c r="CV483" i="1"/>
  <c r="CV484" i="1"/>
  <c r="CV485" i="1"/>
  <c r="CV486" i="1"/>
  <c r="CV487" i="1"/>
  <c r="CV488" i="1"/>
  <c r="CV489" i="1"/>
  <c r="CV490" i="1"/>
  <c r="CV491" i="1"/>
  <c r="CV492" i="1"/>
  <c r="CV493" i="1"/>
  <c r="CV494" i="1"/>
  <c r="CV495" i="1"/>
  <c r="CV496" i="1"/>
  <c r="CV497" i="1"/>
  <c r="CV498" i="1"/>
  <c r="CV499" i="1"/>
  <c r="CV500" i="1"/>
  <c r="CV501" i="1"/>
  <c r="CV502" i="1"/>
  <c r="CV503" i="1"/>
  <c r="CV504" i="1"/>
  <c r="CV505" i="1"/>
  <c r="CV506" i="1"/>
  <c r="CV507" i="1"/>
  <c r="CV508" i="1"/>
  <c r="CV509" i="1"/>
  <c r="CV510" i="1"/>
  <c r="CV511" i="1"/>
  <c r="CV512" i="1"/>
  <c r="CV513" i="1"/>
  <c r="CV514" i="1"/>
  <c r="CV515" i="1"/>
  <c r="CV516" i="1"/>
  <c r="CV517" i="1"/>
  <c r="CV518" i="1"/>
  <c r="CV519" i="1"/>
  <c r="CV520" i="1"/>
  <c r="CV521" i="1"/>
  <c r="CV522" i="1"/>
  <c r="CV523" i="1"/>
  <c r="CV524" i="1"/>
  <c r="CV525" i="1"/>
  <c r="CV526" i="1"/>
  <c r="CV527" i="1"/>
  <c r="CV528" i="1"/>
  <c r="CV529" i="1"/>
  <c r="CV530" i="1"/>
  <c r="CV531" i="1"/>
  <c r="CV532" i="1"/>
  <c r="CV533" i="1"/>
  <c r="CV534" i="1"/>
  <c r="CV535" i="1"/>
  <c r="CV536" i="1"/>
  <c r="CV537" i="1"/>
  <c r="CV538" i="1"/>
  <c r="CV539" i="1"/>
  <c r="CV540" i="1"/>
  <c r="CV541" i="1"/>
  <c r="CV542" i="1"/>
  <c r="CV543" i="1"/>
  <c r="CV544" i="1"/>
  <c r="CV545" i="1"/>
  <c r="CV546" i="1"/>
  <c r="CV547" i="1"/>
  <c r="CV548" i="1"/>
  <c r="CV549" i="1"/>
  <c r="CV550" i="1"/>
  <c r="CV551" i="1"/>
  <c r="CV552" i="1"/>
  <c r="CV553" i="1"/>
  <c r="CV554" i="1"/>
  <c r="CV555" i="1"/>
  <c r="CV556" i="1"/>
  <c r="CV557" i="1"/>
  <c r="CV558" i="1"/>
  <c r="CV559" i="1"/>
  <c r="CV560" i="1"/>
  <c r="CV561" i="1"/>
  <c r="CV562" i="1"/>
  <c r="CV563" i="1"/>
  <c r="CV564" i="1"/>
  <c r="CV565" i="1"/>
  <c r="CV566" i="1"/>
  <c r="CV567" i="1"/>
  <c r="CV568" i="1"/>
  <c r="CV569" i="1"/>
  <c r="CV570" i="1"/>
  <c r="CV571" i="1"/>
  <c r="CV572" i="1"/>
  <c r="CV573" i="1"/>
  <c r="CV574" i="1"/>
  <c r="CV575" i="1"/>
  <c r="CV576" i="1"/>
  <c r="CV577" i="1"/>
  <c r="CV578" i="1"/>
  <c r="CV579" i="1"/>
  <c r="CV580" i="1"/>
  <c r="CV581" i="1"/>
  <c r="CV582" i="1"/>
  <c r="CV583" i="1"/>
  <c r="CV584" i="1"/>
  <c r="CV585" i="1"/>
  <c r="CV586" i="1"/>
  <c r="CV587" i="1"/>
  <c r="CV588" i="1"/>
  <c r="CV589" i="1"/>
  <c r="CV590" i="1"/>
  <c r="CV591" i="1"/>
  <c r="CV592" i="1"/>
  <c r="CV593" i="1"/>
  <c r="CV594" i="1"/>
  <c r="CV595" i="1"/>
  <c r="CV596" i="1"/>
  <c r="CV597" i="1"/>
  <c r="CV598" i="1"/>
  <c r="CV599" i="1"/>
  <c r="CV600" i="1"/>
  <c r="CV601" i="1"/>
  <c r="CV602" i="1"/>
  <c r="CV603" i="1"/>
  <c r="CV604" i="1"/>
  <c r="CV605" i="1"/>
  <c r="CV606" i="1"/>
  <c r="CV607" i="1"/>
  <c r="CV608" i="1"/>
  <c r="CV609" i="1"/>
  <c r="CV610" i="1"/>
  <c r="CV611" i="1"/>
  <c r="CV612" i="1"/>
  <c r="CV613" i="1"/>
  <c r="CV614" i="1"/>
  <c r="CV615" i="1"/>
  <c r="CV616" i="1"/>
  <c r="CV617" i="1"/>
  <c r="CV618" i="1"/>
  <c r="CV619" i="1"/>
  <c r="DB619" i="1" s="1"/>
  <c r="CV620" i="1"/>
  <c r="CV621" i="1"/>
  <c r="CV622" i="1"/>
  <c r="CV623" i="1"/>
  <c r="CV624" i="1"/>
  <c r="CV625" i="1"/>
  <c r="CV626" i="1"/>
  <c r="CV627" i="1"/>
  <c r="CV628" i="1"/>
  <c r="CV629" i="1"/>
  <c r="CV630" i="1"/>
  <c r="CV631" i="1"/>
  <c r="CV632" i="1"/>
  <c r="CV633" i="1"/>
  <c r="CV634" i="1"/>
  <c r="CV635" i="1"/>
  <c r="CV636" i="1"/>
  <c r="CV637" i="1"/>
  <c r="CV638" i="1"/>
  <c r="CV639" i="1"/>
  <c r="CV640" i="1"/>
  <c r="CV641" i="1"/>
  <c r="CV642" i="1"/>
  <c r="CV643" i="1"/>
  <c r="DB643" i="1" s="1"/>
  <c r="CV644" i="1"/>
  <c r="CV645" i="1"/>
  <c r="CV646" i="1"/>
  <c r="CV647" i="1"/>
  <c r="CV648" i="1"/>
  <c r="CV649" i="1"/>
  <c r="CV650" i="1"/>
  <c r="CV651" i="1"/>
  <c r="CV652" i="1"/>
  <c r="CV653" i="1"/>
  <c r="CV654" i="1"/>
  <c r="CV655" i="1"/>
  <c r="CV656" i="1"/>
  <c r="CV657" i="1"/>
  <c r="CV658" i="1"/>
  <c r="CV659" i="1"/>
  <c r="DB659" i="1" s="1"/>
  <c r="CV660" i="1"/>
  <c r="CV661" i="1"/>
  <c r="CV662" i="1"/>
  <c r="CV663" i="1"/>
  <c r="CV664" i="1"/>
  <c r="CV665" i="1"/>
  <c r="CV666" i="1"/>
  <c r="CV667" i="1"/>
  <c r="CV668" i="1"/>
  <c r="CV669" i="1"/>
  <c r="CV670" i="1"/>
  <c r="CV671" i="1"/>
  <c r="CV672" i="1"/>
  <c r="CV673" i="1"/>
  <c r="CV674" i="1"/>
  <c r="CV675" i="1"/>
  <c r="CV676" i="1"/>
  <c r="CV677" i="1"/>
  <c r="CV678" i="1"/>
  <c r="CV679" i="1"/>
  <c r="CV680" i="1"/>
  <c r="CV681" i="1"/>
  <c r="CV682" i="1"/>
  <c r="CV683" i="1"/>
  <c r="DB683" i="1" s="1"/>
  <c r="CV684" i="1"/>
  <c r="CV685" i="1"/>
  <c r="CV686" i="1"/>
  <c r="CV687" i="1"/>
  <c r="CV688" i="1"/>
  <c r="CV689" i="1"/>
  <c r="CV690" i="1"/>
  <c r="CV691" i="1"/>
  <c r="DB691" i="1" s="1"/>
  <c r="CV692" i="1"/>
  <c r="CV693" i="1"/>
  <c r="CV694" i="1"/>
  <c r="CV695" i="1"/>
  <c r="CV696" i="1"/>
  <c r="CV697" i="1"/>
  <c r="CV698" i="1"/>
  <c r="CV699" i="1"/>
  <c r="CV700" i="1"/>
  <c r="CV701" i="1"/>
  <c r="CV702" i="1"/>
  <c r="CV703" i="1"/>
  <c r="CV704" i="1"/>
  <c r="CV705" i="1"/>
  <c r="CV706" i="1"/>
  <c r="CV707" i="1"/>
  <c r="DB707" i="1" s="1"/>
  <c r="CV708" i="1"/>
  <c r="CV709" i="1"/>
  <c r="CV710" i="1"/>
  <c r="CV711" i="1"/>
  <c r="CV712" i="1"/>
  <c r="CV713" i="1"/>
  <c r="CV714" i="1"/>
  <c r="CV715" i="1"/>
  <c r="CV716" i="1"/>
  <c r="CV717" i="1"/>
  <c r="CV718" i="1"/>
  <c r="CV719" i="1"/>
  <c r="CV720" i="1"/>
  <c r="CV721" i="1"/>
  <c r="CV722" i="1"/>
  <c r="CV723" i="1"/>
  <c r="CV724" i="1"/>
  <c r="CV725" i="1"/>
  <c r="CV726" i="1"/>
  <c r="CV727" i="1"/>
  <c r="CV728" i="1"/>
  <c r="CV729" i="1"/>
  <c r="CV730" i="1"/>
  <c r="CV731" i="1"/>
  <c r="DB731" i="1" s="1"/>
  <c r="CV732" i="1"/>
  <c r="CV733" i="1"/>
  <c r="CV734" i="1"/>
  <c r="CV735" i="1"/>
  <c r="CV736" i="1"/>
  <c r="CV737" i="1"/>
  <c r="CV738" i="1"/>
  <c r="CV739" i="1"/>
  <c r="CV740" i="1"/>
  <c r="CV741" i="1"/>
  <c r="CV742" i="1"/>
  <c r="CV743" i="1"/>
  <c r="CV744" i="1"/>
  <c r="CV745" i="1"/>
  <c r="CV746" i="1"/>
  <c r="CV747" i="1"/>
  <c r="CV748" i="1"/>
  <c r="CV749" i="1"/>
  <c r="CV750" i="1"/>
  <c r="CV751" i="1"/>
  <c r="CV752" i="1"/>
  <c r="CV753" i="1"/>
  <c r="CV754" i="1"/>
  <c r="CV755" i="1"/>
  <c r="DB755" i="1" s="1"/>
  <c r="CV756" i="1"/>
  <c r="CV757" i="1"/>
  <c r="CV758" i="1"/>
  <c r="CV759" i="1"/>
  <c r="CV760" i="1"/>
  <c r="CV761" i="1"/>
  <c r="CV762" i="1"/>
  <c r="CV763" i="1"/>
  <c r="CV764" i="1"/>
  <c r="CV765" i="1"/>
  <c r="CV766" i="1"/>
  <c r="CV767" i="1"/>
  <c r="CV768" i="1"/>
  <c r="CV769" i="1"/>
  <c r="CV770" i="1"/>
  <c r="CV771" i="1"/>
  <c r="DB771" i="1" s="1"/>
  <c r="CV772" i="1"/>
  <c r="CV773" i="1"/>
  <c r="CV774" i="1"/>
  <c r="CV775" i="1"/>
  <c r="CV776" i="1"/>
  <c r="CV777" i="1"/>
  <c r="CV778" i="1"/>
  <c r="CV779" i="1"/>
  <c r="CV780" i="1"/>
  <c r="CV781" i="1"/>
  <c r="CV782" i="1"/>
  <c r="CV783" i="1"/>
  <c r="CV784" i="1"/>
  <c r="CV785" i="1"/>
  <c r="CV786" i="1"/>
  <c r="CV787" i="1"/>
  <c r="DB787" i="1" s="1"/>
  <c r="CV788" i="1"/>
  <c r="CV789" i="1"/>
  <c r="CV790" i="1"/>
  <c r="CV791" i="1"/>
  <c r="CV792" i="1"/>
  <c r="CV793" i="1"/>
  <c r="CV794" i="1"/>
  <c r="CV795" i="1"/>
  <c r="CV796" i="1"/>
  <c r="CV797" i="1"/>
  <c r="CV798" i="1"/>
  <c r="CV799" i="1"/>
  <c r="CV800" i="1"/>
  <c r="CV801" i="1"/>
  <c r="CV802" i="1"/>
  <c r="CV803" i="1"/>
  <c r="DB803" i="1" s="1"/>
  <c r="CV804" i="1"/>
  <c r="CV805" i="1"/>
  <c r="CV806" i="1"/>
  <c r="CV807" i="1"/>
  <c r="CV808" i="1"/>
  <c r="CV809" i="1"/>
  <c r="CV810" i="1"/>
  <c r="CV811" i="1"/>
  <c r="CV812" i="1"/>
  <c r="CV813" i="1"/>
  <c r="CV814" i="1"/>
  <c r="CV815" i="1"/>
  <c r="CV816" i="1"/>
  <c r="CV817" i="1"/>
  <c r="CV818" i="1"/>
  <c r="CV819" i="1"/>
  <c r="CV820" i="1"/>
  <c r="CV821" i="1"/>
  <c r="CV822" i="1"/>
  <c r="CV823" i="1"/>
  <c r="CV824" i="1"/>
  <c r="CV825" i="1"/>
  <c r="CV826" i="1"/>
  <c r="CV827" i="1"/>
  <c r="CV828" i="1"/>
  <c r="CV829" i="1"/>
  <c r="CV830" i="1"/>
  <c r="CV831" i="1"/>
  <c r="CV832" i="1"/>
  <c r="CV833" i="1"/>
  <c r="CV834" i="1"/>
  <c r="CV835" i="1"/>
  <c r="CV836" i="1"/>
  <c r="CV837" i="1"/>
  <c r="CV838" i="1"/>
  <c r="CV839" i="1"/>
  <c r="CV840" i="1"/>
  <c r="CV841" i="1"/>
  <c r="CV842" i="1"/>
  <c r="CV843" i="1"/>
  <c r="DB843" i="1" s="1"/>
  <c r="CV844" i="1"/>
  <c r="CV845" i="1"/>
  <c r="CV846" i="1"/>
  <c r="CV847" i="1"/>
  <c r="CV848" i="1"/>
  <c r="CV849" i="1"/>
  <c r="CV850" i="1"/>
  <c r="CV851" i="1"/>
  <c r="DB851" i="1" s="1"/>
  <c r="CV852" i="1"/>
  <c r="CV853" i="1"/>
  <c r="CV854" i="1"/>
  <c r="CV855" i="1"/>
  <c r="CV856" i="1"/>
  <c r="CV857" i="1"/>
  <c r="CV858" i="1"/>
  <c r="CV859" i="1"/>
  <c r="CV860" i="1"/>
  <c r="CV861" i="1"/>
  <c r="CV862" i="1"/>
  <c r="CV863" i="1"/>
  <c r="CV864" i="1"/>
  <c r="CV865" i="1"/>
  <c r="CV866" i="1"/>
  <c r="CV867" i="1"/>
  <c r="DB867" i="1" s="1"/>
  <c r="CV868" i="1"/>
  <c r="CV869" i="1"/>
  <c r="CV870" i="1"/>
  <c r="CV871" i="1"/>
  <c r="CV872" i="1"/>
  <c r="CV873" i="1"/>
  <c r="CV874" i="1"/>
  <c r="CV875" i="1"/>
  <c r="DB875" i="1" s="1"/>
  <c r="CV876" i="1"/>
  <c r="CV877" i="1"/>
  <c r="CV878" i="1"/>
  <c r="CV879" i="1"/>
  <c r="CV880" i="1"/>
  <c r="CV881" i="1"/>
  <c r="CV882" i="1"/>
  <c r="CV883" i="1"/>
  <c r="DB883" i="1" s="1"/>
  <c r="CV884" i="1"/>
  <c r="CV885" i="1"/>
  <c r="CV886" i="1"/>
  <c r="CV887" i="1"/>
  <c r="CV888" i="1"/>
  <c r="CV889" i="1"/>
  <c r="CV890" i="1"/>
  <c r="CV891" i="1"/>
  <c r="DB891" i="1" s="1"/>
  <c r="CV892" i="1"/>
  <c r="CV893" i="1"/>
  <c r="CV894" i="1"/>
  <c r="CV895" i="1"/>
  <c r="CV896" i="1"/>
  <c r="CV897" i="1"/>
  <c r="CV898" i="1"/>
  <c r="CV899" i="1"/>
  <c r="CV900" i="1"/>
  <c r="CV901" i="1"/>
  <c r="CV902" i="1"/>
  <c r="CV903" i="1"/>
  <c r="CV904" i="1"/>
  <c r="CV905" i="1"/>
  <c r="CV906" i="1"/>
  <c r="CV907" i="1"/>
  <c r="CV908" i="1"/>
  <c r="CV909" i="1"/>
  <c r="CV910" i="1"/>
  <c r="CV911" i="1"/>
  <c r="CV912" i="1"/>
  <c r="CV913" i="1"/>
  <c r="CV914" i="1"/>
  <c r="CV915" i="1"/>
  <c r="DB915" i="1" s="1"/>
  <c r="CV916" i="1"/>
  <c r="CV917" i="1"/>
  <c r="CV918" i="1"/>
  <c r="CV919" i="1"/>
  <c r="CV920" i="1"/>
  <c r="CV921" i="1"/>
  <c r="CV922" i="1"/>
  <c r="CV923" i="1"/>
  <c r="DB923" i="1" s="1"/>
  <c r="CV924" i="1"/>
  <c r="CV925" i="1"/>
  <c r="CV926" i="1"/>
  <c r="CV927" i="1"/>
  <c r="CV928" i="1"/>
  <c r="CV929" i="1"/>
  <c r="CV930" i="1"/>
  <c r="CV931" i="1"/>
  <c r="DB931" i="1" s="1"/>
  <c r="CV932" i="1"/>
  <c r="CV933" i="1"/>
  <c r="CV934" i="1"/>
  <c r="CV935" i="1"/>
  <c r="CV936" i="1"/>
  <c r="CV937" i="1"/>
  <c r="CV938" i="1"/>
  <c r="CV939" i="1"/>
  <c r="DB939" i="1" s="1"/>
  <c r="CV940" i="1"/>
  <c r="CV941" i="1"/>
  <c r="CV942" i="1"/>
  <c r="CV943" i="1"/>
  <c r="CV944" i="1"/>
  <c r="CV945" i="1"/>
  <c r="CV946" i="1"/>
  <c r="CV947" i="1"/>
  <c r="CV948" i="1"/>
  <c r="CV949" i="1"/>
  <c r="CV950" i="1"/>
  <c r="CV951" i="1"/>
  <c r="CV952" i="1"/>
  <c r="CV953" i="1"/>
  <c r="CV954" i="1"/>
  <c r="CV955" i="1"/>
  <c r="CV956" i="1"/>
  <c r="CV957" i="1"/>
  <c r="CV958" i="1"/>
  <c r="CV959" i="1"/>
  <c r="CV960" i="1"/>
  <c r="CV961" i="1"/>
  <c r="CV962" i="1"/>
  <c r="CV963" i="1"/>
  <c r="DB963" i="1" s="1"/>
  <c r="CV964" i="1"/>
  <c r="CV965" i="1"/>
  <c r="CV966" i="1"/>
  <c r="CV967" i="1"/>
  <c r="CV968" i="1"/>
  <c r="CV969" i="1"/>
  <c r="CV970" i="1"/>
  <c r="CV971" i="1"/>
  <c r="DB971" i="1" s="1"/>
  <c r="CV972" i="1"/>
  <c r="CV973" i="1"/>
  <c r="CV974" i="1"/>
  <c r="CV975" i="1"/>
  <c r="CV976" i="1"/>
  <c r="CV977" i="1"/>
  <c r="CV978" i="1"/>
  <c r="CV979" i="1"/>
  <c r="DB979" i="1" s="1"/>
  <c r="CV980" i="1"/>
  <c r="CV981" i="1"/>
  <c r="CV982" i="1"/>
  <c r="CV983" i="1"/>
  <c r="CV984" i="1"/>
  <c r="CV985" i="1"/>
  <c r="CV986" i="1"/>
  <c r="CV987" i="1"/>
  <c r="DB987" i="1" s="1"/>
  <c r="CV988" i="1"/>
  <c r="CV989" i="1"/>
  <c r="CV990" i="1"/>
  <c r="CV991" i="1"/>
  <c r="CV992" i="1"/>
  <c r="CV993" i="1"/>
  <c r="CV994" i="1"/>
  <c r="CV995" i="1"/>
  <c r="CV996" i="1"/>
  <c r="CV997" i="1"/>
  <c r="CV998" i="1"/>
  <c r="CV999" i="1"/>
  <c r="CV1000" i="1"/>
  <c r="CV1001" i="1"/>
  <c r="CV1002" i="1"/>
  <c r="CV1003" i="1"/>
  <c r="DB1003" i="1" s="1"/>
  <c r="CV1004" i="1"/>
  <c r="CV1005" i="1"/>
  <c r="CV1006" i="1"/>
  <c r="CV1007" i="1"/>
  <c r="CV1008" i="1"/>
  <c r="CV1009" i="1"/>
  <c r="CV1010" i="1"/>
  <c r="CV1011" i="1"/>
  <c r="DB1011" i="1" s="1"/>
  <c r="CV1012" i="1"/>
  <c r="CV1013" i="1"/>
  <c r="CV1014" i="1"/>
  <c r="CV1015" i="1"/>
  <c r="CV1016" i="1"/>
  <c r="CV1017" i="1"/>
  <c r="CV1018" i="1"/>
  <c r="CV1019" i="1"/>
  <c r="CV1020" i="1"/>
  <c r="CV1021" i="1"/>
  <c r="CV1022" i="1"/>
  <c r="CV1023" i="1"/>
  <c r="CV1024" i="1"/>
  <c r="CV1025" i="1"/>
  <c r="CV1026" i="1"/>
  <c r="CV1027" i="1"/>
  <c r="DB1027" i="1" s="1"/>
  <c r="CV1028" i="1"/>
  <c r="CV1029" i="1"/>
  <c r="CV1030" i="1"/>
  <c r="CV1031" i="1"/>
  <c r="CV1032" i="1"/>
  <c r="CV1033" i="1"/>
  <c r="CV1034" i="1"/>
  <c r="CV1035" i="1"/>
  <c r="DB1035" i="1" s="1"/>
  <c r="CV1036" i="1"/>
  <c r="CV1037" i="1"/>
  <c r="CV1038" i="1"/>
  <c r="CV1039" i="1"/>
  <c r="CV1040" i="1"/>
  <c r="CV1041" i="1"/>
  <c r="CV1042" i="1"/>
  <c r="CV1043" i="1"/>
  <c r="DB1043" i="1" s="1"/>
  <c r="CV1044" i="1"/>
  <c r="CV1045" i="1"/>
  <c r="CV1046" i="1"/>
  <c r="CV1047" i="1"/>
  <c r="CV1048" i="1"/>
  <c r="CV1049" i="1"/>
  <c r="CV1050" i="1"/>
  <c r="CV1051" i="1"/>
  <c r="CV1052" i="1"/>
  <c r="CV1053" i="1"/>
  <c r="CV1054" i="1"/>
  <c r="CV1055" i="1"/>
  <c r="CV1056" i="1"/>
  <c r="CV1057" i="1"/>
  <c r="CV1058" i="1"/>
  <c r="CV1059" i="1"/>
  <c r="DB1059" i="1" s="1"/>
  <c r="CV1060" i="1"/>
  <c r="CV1061" i="1"/>
  <c r="CV1062" i="1"/>
  <c r="CV1063" i="1"/>
  <c r="CV1064" i="1"/>
  <c r="CV1065" i="1"/>
  <c r="CV1066" i="1"/>
  <c r="CV1067" i="1"/>
  <c r="CV1068" i="1"/>
  <c r="CV1069" i="1"/>
  <c r="CV1070" i="1"/>
  <c r="CV1071" i="1"/>
  <c r="CV1072" i="1"/>
  <c r="CV1073" i="1"/>
  <c r="CV1074" i="1"/>
  <c r="CV1075" i="1"/>
  <c r="DB1075" i="1" s="1"/>
  <c r="CV1076" i="1"/>
  <c r="CV1077" i="1"/>
  <c r="CV1078" i="1"/>
  <c r="CV1079" i="1"/>
  <c r="CV1080" i="1"/>
  <c r="CV1081" i="1"/>
  <c r="CV1082" i="1"/>
  <c r="CV1083" i="1"/>
  <c r="DB1083" i="1" s="1"/>
  <c r="CV1084" i="1"/>
  <c r="CV1085" i="1"/>
  <c r="CV1086" i="1"/>
  <c r="CV1087" i="1"/>
  <c r="CV1088" i="1"/>
  <c r="CV1089" i="1"/>
  <c r="CV1090" i="1"/>
  <c r="CV1091" i="1"/>
  <c r="DB1091" i="1" s="1"/>
  <c r="CV1092" i="1"/>
  <c r="CV1093" i="1"/>
  <c r="CV1094" i="1"/>
  <c r="CV1095" i="1"/>
  <c r="CV1096" i="1"/>
  <c r="CV1097" i="1"/>
  <c r="CV1098" i="1"/>
  <c r="CV1099" i="1"/>
  <c r="DB1099" i="1" s="1"/>
  <c r="CV1100" i="1"/>
  <c r="CV1101" i="1"/>
  <c r="CV1102" i="1"/>
  <c r="CV1103" i="1"/>
  <c r="CV1104" i="1"/>
  <c r="CV1105" i="1"/>
  <c r="CV1106" i="1"/>
  <c r="CV1107" i="1"/>
  <c r="CV1108" i="1"/>
  <c r="CV1109" i="1"/>
  <c r="CV1110" i="1"/>
  <c r="CV1111" i="1"/>
  <c r="CV1112" i="1"/>
  <c r="CV1113" i="1"/>
  <c r="CV1114" i="1"/>
  <c r="CV1115" i="1"/>
  <c r="DB1115" i="1" s="1"/>
  <c r="CV1116" i="1"/>
  <c r="CV1117" i="1"/>
  <c r="CV1118" i="1"/>
  <c r="CV1119" i="1"/>
  <c r="CV1120" i="1"/>
  <c r="CV1121" i="1"/>
  <c r="CV1122" i="1"/>
  <c r="CV1123" i="1"/>
  <c r="DB1123" i="1" s="1"/>
  <c r="CV1124" i="1"/>
  <c r="CV1125" i="1"/>
  <c r="CV1126" i="1"/>
  <c r="CV1127" i="1"/>
  <c r="CV1128" i="1"/>
  <c r="CV1129" i="1"/>
  <c r="CV1130" i="1"/>
  <c r="CV1131" i="1"/>
  <c r="DB1131" i="1" s="1"/>
  <c r="CV1132" i="1"/>
  <c r="CV1133" i="1"/>
  <c r="CV1134" i="1"/>
  <c r="CV1135" i="1"/>
  <c r="CV1136" i="1"/>
  <c r="CV1137" i="1"/>
  <c r="CV1138" i="1"/>
  <c r="CV1139" i="1"/>
  <c r="DB1139" i="1" s="1"/>
  <c r="CV1140" i="1"/>
  <c r="CV1141" i="1"/>
  <c r="CV1142" i="1"/>
  <c r="CV1143" i="1"/>
  <c r="CV1144" i="1"/>
  <c r="CV1145" i="1"/>
  <c r="CV1146" i="1"/>
  <c r="CV1147" i="1"/>
  <c r="DB1147" i="1" s="1"/>
  <c r="CV1148" i="1"/>
  <c r="CV1149" i="1"/>
  <c r="CV1150" i="1"/>
  <c r="CV1151" i="1"/>
  <c r="CV1152" i="1"/>
  <c r="CV1153" i="1"/>
  <c r="CV1154" i="1"/>
  <c r="CV1155" i="1"/>
  <c r="CV1156" i="1"/>
  <c r="CV1157" i="1"/>
  <c r="CV1158" i="1"/>
  <c r="CV1159" i="1"/>
  <c r="CV1160" i="1"/>
  <c r="CV1161" i="1"/>
  <c r="CV1162" i="1"/>
  <c r="CV1163" i="1"/>
  <c r="CV1164" i="1"/>
  <c r="CV1165" i="1"/>
  <c r="CV1166" i="1"/>
  <c r="CV1167" i="1"/>
  <c r="CV1168" i="1"/>
  <c r="CV1169" i="1"/>
  <c r="CV1170" i="1"/>
  <c r="CV1171" i="1"/>
  <c r="DB1171" i="1" s="1"/>
  <c r="CV1172" i="1"/>
  <c r="CV1173" i="1"/>
  <c r="CV1174" i="1"/>
  <c r="CV1175" i="1"/>
  <c r="CV1176" i="1"/>
  <c r="CV1177" i="1"/>
  <c r="CV1178" i="1"/>
  <c r="CV1179" i="1"/>
  <c r="DB1179" i="1" s="1"/>
  <c r="CV1180" i="1"/>
  <c r="CV1181" i="1"/>
  <c r="CV1182" i="1"/>
  <c r="CV1183" i="1"/>
  <c r="CV1184" i="1"/>
  <c r="CV1185" i="1"/>
  <c r="CV1186" i="1"/>
  <c r="CV1187" i="1"/>
  <c r="CV1188" i="1"/>
  <c r="CV1189" i="1"/>
  <c r="CV1190" i="1"/>
  <c r="CV1191" i="1"/>
  <c r="CV1192" i="1"/>
  <c r="CV1193" i="1"/>
  <c r="CV1194" i="1"/>
  <c r="CV1195" i="1"/>
  <c r="DB1195" i="1" s="1"/>
  <c r="CV1196" i="1"/>
  <c r="CV1197" i="1"/>
  <c r="CV1198" i="1"/>
  <c r="CV1199" i="1"/>
  <c r="CV1200" i="1"/>
  <c r="CV1201" i="1"/>
  <c r="CV1202" i="1"/>
  <c r="CV1203" i="1"/>
  <c r="DB1203" i="1" s="1"/>
  <c r="CV1204" i="1"/>
  <c r="CV1205" i="1"/>
  <c r="CV1206" i="1"/>
  <c r="CV1207" i="1"/>
  <c r="CV1208" i="1"/>
  <c r="CV1209" i="1"/>
  <c r="CV1210" i="1"/>
  <c r="CV1211" i="1"/>
  <c r="CV1212" i="1"/>
  <c r="CV1213" i="1"/>
  <c r="CV1214" i="1"/>
  <c r="CV1215" i="1"/>
  <c r="CV1216" i="1"/>
  <c r="CV1217" i="1"/>
  <c r="CV1218" i="1"/>
  <c r="CV1219" i="1"/>
  <c r="CV1220" i="1"/>
  <c r="CV1221" i="1"/>
  <c r="CV1222" i="1"/>
  <c r="CV1223" i="1"/>
  <c r="CV1224" i="1"/>
  <c r="CV1225" i="1"/>
  <c r="CV1226" i="1"/>
  <c r="CV1227" i="1"/>
  <c r="DB1227" i="1" s="1"/>
  <c r="CV1228" i="1"/>
  <c r="CV1229" i="1"/>
  <c r="CV1230" i="1"/>
  <c r="CV1231" i="1"/>
  <c r="CV1232" i="1"/>
  <c r="CV1233" i="1"/>
  <c r="CV1234" i="1"/>
  <c r="CV1235" i="1"/>
  <c r="DB1235" i="1" s="1"/>
  <c r="CV1236" i="1"/>
  <c r="CV1237" i="1"/>
  <c r="CV1238" i="1"/>
  <c r="CV1239" i="1"/>
  <c r="CV1240" i="1"/>
  <c r="CV1241" i="1"/>
  <c r="CV1242" i="1"/>
  <c r="CV1243" i="1"/>
  <c r="CV1244" i="1"/>
  <c r="CV1245" i="1"/>
  <c r="CV1246" i="1"/>
  <c r="CV1247" i="1"/>
  <c r="CV1248" i="1"/>
  <c r="CV1249" i="1"/>
  <c r="CV1250" i="1"/>
  <c r="CV1251" i="1"/>
  <c r="DB1251" i="1" s="1"/>
  <c r="CV1252" i="1"/>
  <c r="CV1253" i="1"/>
  <c r="CV1254" i="1"/>
  <c r="CV1255" i="1"/>
  <c r="CV1256" i="1"/>
  <c r="CV1257" i="1"/>
  <c r="CV1258" i="1"/>
  <c r="CV1259" i="1"/>
  <c r="CV1260" i="1"/>
  <c r="CV1261" i="1"/>
  <c r="CV1262" i="1"/>
  <c r="CV1263" i="1"/>
  <c r="CV1264" i="1"/>
  <c r="CV1265" i="1"/>
  <c r="CV1266" i="1"/>
  <c r="CV1267" i="1"/>
  <c r="DB1267" i="1" s="1"/>
  <c r="CV1268" i="1"/>
  <c r="CV1269" i="1"/>
  <c r="CV1270" i="1"/>
  <c r="CV1271" i="1"/>
  <c r="CV1272" i="1"/>
  <c r="CV1273" i="1"/>
  <c r="CV1274" i="1"/>
  <c r="CV1275" i="1"/>
  <c r="CV1276" i="1"/>
  <c r="CV1277" i="1"/>
  <c r="CV1278" i="1"/>
  <c r="CV1279" i="1"/>
  <c r="CV1280" i="1"/>
  <c r="CV1281" i="1"/>
  <c r="CV1282" i="1"/>
  <c r="CV1283" i="1"/>
  <c r="CV1284" i="1"/>
  <c r="CV1285" i="1"/>
  <c r="CV1286" i="1"/>
  <c r="CV1287" i="1"/>
  <c r="CV1288" i="1"/>
  <c r="CV1289" i="1"/>
  <c r="CV1290" i="1"/>
  <c r="CV1291" i="1"/>
  <c r="DB1291" i="1" s="1"/>
  <c r="CV1292" i="1"/>
  <c r="CV1293" i="1"/>
  <c r="CV1294" i="1"/>
  <c r="CV1295" i="1"/>
  <c r="CV1296" i="1"/>
  <c r="CV1297" i="1"/>
  <c r="CV1298" i="1"/>
  <c r="CV1299" i="1"/>
  <c r="DB1299" i="1" s="1"/>
  <c r="CV1300" i="1"/>
  <c r="CV1301" i="1"/>
  <c r="CV1302" i="1"/>
  <c r="CV1303" i="1"/>
  <c r="CV1304" i="1"/>
  <c r="CV1305" i="1"/>
  <c r="CV1306" i="1"/>
  <c r="CV1307" i="1"/>
  <c r="DB1307" i="1" s="1"/>
  <c r="CV1308" i="1"/>
  <c r="CV1309" i="1"/>
  <c r="CV1310" i="1"/>
  <c r="CV1311" i="1"/>
  <c r="CV1312" i="1"/>
  <c r="CV1313" i="1"/>
  <c r="CV1314" i="1"/>
  <c r="CV1315" i="1"/>
  <c r="CV1316" i="1"/>
  <c r="CV1317" i="1"/>
  <c r="CV1318" i="1"/>
  <c r="CV1319" i="1"/>
  <c r="CV1320" i="1"/>
  <c r="CV1321" i="1"/>
  <c r="CV1322" i="1"/>
  <c r="CV1323" i="1"/>
  <c r="CV1324" i="1"/>
  <c r="CV1325" i="1"/>
  <c r="CV1326" i="1"/>
  <c r="CV1327" i="1"/>
  <c r="CV1328" i="1"/>
  <c r="CV1329" i="1"/>
  <c r="CV1330" i="1"/>
  <c r="CV1331" i="1"/>
  <c r="CV1332" i="1"/>
  <c r="CV1333" i="1"/>
  <c r="CV1334" i="1"/>
  <c r="CV1335" i="1"/>
  <c r="CV1336" i="1"/>
  <c r="CV1337" i="1"/>
  <c r="CV1338" i="1"/>
  <c r="CV1339" i="1"/>
  <c r="CV1340" i="1"/>
  <c r="CV1341" i="1"/>
  <c r="CV1342" i="1"/>
  <c r="CV1343" i="1"/>
  <c r="CV1344" i="1"/>
  <c r="CV1345" i="1"/>
  <c r="CV1346" i="1"/>
  <c r="CV1347" i="1"/>
  <c r="DB1347" i="1" s="1"/>
  <c r="CV1348" i="1"/>
  <c r="CV1349" i="1"/>
  <c r="CV1350" i="1"/>
  <c r="CV1351" i="1"/>
  <c r="CV1352" i="1"/>
  <c r="CV1353" i="1"/>
  <c r="CV1354" i="1"/>
  <c r="CV1355" i="1"/>
  <c r="DB1355" i="1" s="1"/>
  <c r="CV1356" i="1"/>
  <c r="CV1357" i="1"/>
  <c r="CV1358" i="1"/>
  <c r="CV1359" i="1"/>
  <c r="CV1360" i="1"/>
  <c r="CV1361" i="1"/>
  <c r="CV1362" i="1"/>
  <c r="CV1363" i="1"/>
  <c r="CV1364" i="1"/>
  <c r="CV1365" i="1"/>
  <c r="CV1366" i="1"/>
  <c r="CV1367" i="1"/>
  <c r="CV1368" i="1"/>
  <c r="CV1369" i="1"/>
  <c r="CV1370" i="1"/>
  <c r="CV1371" i="1"/>
  <c r="DB1371" i="1" s="1"/>
  <c r="CV1372" i="1"/>
  <c r="CV1373" i="1"/>
  <c r="CV1374" i="1"/>
  <c r="CV1375" i="1"/>
  <c r="CV1376" i="1"/>
  <c r="CV1377" i="1"/>
  <c r="CV1378" i="1"/>
  <c r="CV1379" i="1"/>
  <c r="DB1379" i="1" s="1"/>
  <c r="CV1380" i="1"/>
  <c r="CV1381" i="1"/>
  <c r="CV1382" i="1"/>
  <c r="CV1383" i="1"/>
  <c r="CV1384" i="1"/>
  <c r="CV1385" i="1"/>
  <c r="CV1386" i="1"/>
  <c r="CV1387" i="1"/>
  <c r="DB1387" i="1" s="1"/>
  <c r="CV1388" i="1"/>
  <c r="CV1389" i="1"/>
  <c r="CV1390" i="1"/>
  <c r="CV1391" i="1"/>
  <c r="CV1392" i="1"/>
  <c r="CV1393" i="1"/>
  <c r="CV1394" i="1"/>
  <c r="CV1395" i="1"/>
  <c r="CV1396" i="1"/>
  <c r="CV1397" i="1"/>
  <c r="CV1398" i="1"/>
  <c r="CV1399" i="1"/>
  <c r="CV1400" i="1"/>
  <c r="CV1401" i="1"/>
  <c r="CV1402" i="1"/>
  <c r="CV1403" i="1"/>
  <c r="DB1403" i="1" s="1"/>
  <c r="CV1404" i="1"/>
  <c r="CV1405" i="1"/>
  <c r="CV1406" i="1"/>
  <c r="CV1407" i="1"/>
  <c r="CV1408" i="1"/>
  <c r="CV1409" i="1"/>
  <c r="CV1410" i="1"/>
  <c r="CV1411" i="1"/>
  <c r="CV1412" i="1"/>
  <c r="CV1413" i="1"/>
  <c r="CV1414" i="1"/>
  <c r="CV1415" i="1"/>
  <c r="CV1416" i="1"/>
  <c r="CV1417" i="1"/>
  <c r="CV1418" i="1"/>
  <c r="CV1419" i="1"/>
  <c r="DB1419" i="1" s="1"/>
  <c r="CV1420" i="1"/>
  <c r="CV1421" i="1"/>
  <c r="CV1422" i="1"/>
  <c r="CV1423" i="1"/>
  <c r="CV1424" i="1"/>
  <c r="CV1425" i="1"/>
  <c r="CV1426" i="1"/>
  <c r="CV1427" i="1"/>
  <c r="CV1428" i="1"/>
  <c r="CV1429" i="1"/>
  <c r="CV1430" i="1"/>
  <c r="CV1431" i="1"/>
  <c r="CV1432" i="1"/>
  <c r="CV1433" i="1"/>
  <c r="CV1434" i="1"/>
  <c r="CV1435" i="1"/>
  <c r="CV1436" i="1"/>
  <c r="CV1437" i="1"/>
  <c r="CV1438" i="1"/>
  <c r="CV1439" i="1"/>
  <c r="CV1440" i="1"/>
  <c r="CV1441" i="1"/>
  <c r="CV1442" i="1"/>
  <c r="CV1443" i="1"/>
  <c r="DB1443" i="1" s="1"/>
  <c r="CV1444" i="1"/>
  <c r="CV1445" i="1"/>
  <c r="CV1446" i="1"/>
  <c r="CV1447" i="1"/>
  <c r="CV1448" i="1"/>
  <c r="CV1449" i="1"/>
  <c r="CV1450" i="1"/>
  <c r="CV1451" i="1"/>
  <c r="CV1452" i="1"/>
  <c r="CV1453" i="1"/>
  <c r="CV1454" i="1"/>
  <c r="CV1455" i="1"/>
  <c r="CV1456" i="1"/>
  <c r="CV1457" i="1"/>
  <c r="CV1458" i="1"/>
  <c r="CV1459" i="1"/>
  <c r="DB1459" i="1" s="1"/>
  <c r="CV1460" i="1"/>
  <c r="CV1461" i="1"/>
  <c r="CV1462" i="1"/>
  <c r="CV1463" i="1"/>
  <c r="CV1464" i="1"/>
  <c r="CV1465" i="1"/>
  <c r="CV1466" i="1"/>
  <c r="CV1467" i="1"/>
  <c r="CV1468" i="1"/>
  <c r="CV1469" i="1"/>
  <c r="CV1470" i="1"/>
  <c r="CV1471" i="1"/>
  <c r="CV1472" i="1"/>
  <c r="CV1473" i="1"/>
  <c r="CV1474" i="1"/>
  <c r="CV1475" i="1"/>
  <c r="DB1475" i="1" s="1"/>
  <c r="CV1476" i="1"/>
  <c r="CV1477" i="1"/>
  <c r="CV1478" i="1"/>
  <c r="CV1479" i="1"/>
  <c r="CV1480" i="1"/>
  <c r="CV1481" i="1"/>
  <c r="CV1482" i="1"/>
  <c r="CV1483" i="1"/>
  <c r="DB1483" i="1" s="1"/>
  <c r="CV1484" i="1"/>
  <c r="CV1485" i="1"/>
  <c r="CV1486" i="1"/>
  <c r="CV1487" i="1"/>
  <c r="CV1488" i="1"/>
  <c r="CV1489" i="1"/>
  <c r="CV1490" i="1"/>
  <c r="CV1491" i="1"/>
  <c r="CV1492" i="1"/>
  <c r="CV1493" i="1"/>
  <c r="CV1494" i="1"/>
  <c r="CV1495" i="1"/>
  <c r="CV1496" i="1"/>
  <c r="CV1497" i="1"/>
  <c r="CV1498" i="1"/>
  <c r="CV1499" i="1"/>
  <c r="CV1500" i="1"/>
  <c r="CV1501" i="1"/>
  <c r="CV1502" i="1"/>
  <c r="CV1503" i="1"/>
  <c r="CV1504" i="1"/>
  <c r="CV1505" i="1"/>
  <c r="CV1506" i="1"/>
  <c r="CV1507" i="1"/>
  <c r="DB1507" i="1" s="1"/>
  <c r="CV1508" i="1"/>
  <c r="CV1509" i="1"/>
  <c r="CV1510" i="1"/>
  <c r="CV1511" i="1"/>
  <c r="CV1512" i="1"/>
  <c r="CV1513" i="1"/>
  <c r="CV1514" i="1"/>
  <c r="CV1515" i="1"/>
  <c r="CV1516" i="1"/>
  <c r="CV1517" i="1"/>
  <c r="CV1518" i="1"/>
  <c r="CV1519" i="1"/>
  <c r="CV1520" i="1"/>
  <c r="CV1521" i="1"/>
  <c r="CV1522" i="1"/>
  <c r="CV1523" i="1"/>
  <c r="DB1523" i="1" s="1"/>
  <c r="CV1524" i="1"/>
  <c r="CV1525" i="1"/>
  <c r="CV1526" i="1"/>
  <c r="CV1527" i="1"/>
  <c r="CV1528" i="1"/>
  <c r="CV1529" i="1"/>
  <c r="CV1530" i="1"/>
  <c r="CV1531" i="1"/>
  <c r="CV1532" i="1"/>
  <c r="CV1533" i="1"/>
  <c r="CV1534" i="1"/>
  <c r="CV1535" i="1"/>
  <c r="CV1536" i="1"/>
  <c r="CV1537" i="1"/>
  <c r="CV1538" i="1"/>
  <c r="CV1539" i="1"/>
  <c r="CV1540" i="1"/>
  <c r="CV1541" i="1"/>
  <c r="CV1542" i="1"/>
  <c r="CV1543" i="1"/>
  <c r="CV1544" i="1"/>
  <c r="CV1545" i="1"/>
  <c r="CV1546" i="1"/>
  <c r="CV1547" i="1"/>
  <c r="DB1547" i="1" s="1"/>
  <c r="CV1548" i="1"/>
  <c r="CV1549" i="1"/>
  <c r="CV1550" i="1"/>
  <c r="CV1551" i="1"/>
  <c r="CV1552" i="1"/>
  <c r="CV1553" i="1"/>
  <c r="CV1554" i="1"/>
  <c r="CV1555" i="1"/>
  <c r="CV1556" i="1"/>
  <c r="CV1557" i="1"/>
  <c r="CV1558" i="1"/>
  <c r="CV1559" i="1"/>
  <c r="CV1560" i="1"/>
  <c r="CV1561" i="1"/>
  <c r="CV1562" i="1"/>
  <c r="CV1563" i="1"/>
  <c r="CV1564" i="1"/>
  <c r="CV1565" i="1"/>
  <c r="CV1566" i="1"/>
  <c r="CV1567" i="1"/>
  <c r="CV1568" i="1"/>
  <c r="CV1569" i="1"/>
  <c r="CV1570" i="1"/>
  <c r="CV1571" i="1"/>
  <c r="CV1572" i="1"/>
  <c r="CV1573" i="1"/>
  <c r="CV1574" i="1"/>
  <c r="CV1575" i="1"/>
  <c r="CV1576" i="1"/>
  <c r="CV1577" i="1"/>
  <c r="CV1578" i="1"/>
  <c r="CV1579" i="1"/>
  <c r="DB1579" i="1" s="1"/>
  <c r="CV1580" i="1"/>
  <c r="CV1581" i="1"/>
  <c r="CV1582" i="1"/>
  <c r="CV1583" i="1"/>
  <c r="CV1584" i="1"/>
  <c r="CV1585" i="1"/>
  <c r="CV1586" i="1"/>
  <c r="CV1587" i="1"/>
  <c r="CV1588" i="1"/>
  <c r="CV1589" i="1"/>
  <c r="CV1590" i="1"/>
  <c r="CV1591" i="1"/>
  <c r="CV1592" i="1"/>
  <c r="CV1593" i="1"/>
  <c r="CV1594" i="1"/>
  <c r="CV1595" i="1"/>
  <c r="CV1596" i="1"/>
  <c r="CV1597" i="1"/>
  <c r="CV1598" i="1"/>
  <c r="CV1599" i="1"/>
  <c r="CV1600" i="1"/>
  <c r="CV1601" i="1"/>
  <c r="CV1602" i="1"/>
  <c r="CV1603" i="1"/>
  <c r="CV1604" i="1"/>
  <c r="CV1605" i="1"/>
  <c r="CV1606" i="1"/>
  <c r="CV1607" i="1"/>
  <c r="CV1608" i="1"/>
  <c r="CV1609" i="1"/>
  <c r="CV1610" i="1"/>
  <c r="CV1611" i="1"/>
  <c r="CV1612" i="1"/>
  <c r="CV1613" i="1"/>
  <c r="CV1614" i="1"/>
  <c r="CV1615" i="1"/>
  <c r="CV1616" i="1"/>
  <c r="CV1617" i="1"/>
  <c r="CV1618" i="1"/>
  <c r="CV1619" i="1"/>
  <c r="CV1620" i="1"/>
  <c r="CV1621" i="1"/>
  <c r="CV1622" i="1"/>
  <c r="CV1623" i="1"/>
  <c r="CV1624" i="1"/>
  <c r="CV1625" i="1"/>
  <c r="CV1626" i="1"/>
  <c r="CV1627" i="1"/>
  <c r="CV1628" i="1"/>
  <c r="CV1629" i="1"/>
  <c r="CV1630" i="1"/>
  <c r="CV1631" i="1"/>
  <c r="CV1632" i="1"/>
  <c r="CV1633" i="1"/>
  <c r="CV1634" i="1"/>
  <c r="CV1635" i="1"/>
  <c r="CV1636" i="1"/>
  <c r="CV1637" i="1"/>
  <c r="CV1638" i="1"/>
  <c r="CV1639" i="1"/>
  <c r="CV1640" i="1"/>
  <c r="CV1641" i="1"/>
  <c r="CV1642" i="1"/>
  <c r="CV1643" i="1"/>
  <c r="CV1644" i="1"/>
  <c r="CV1645" i="1"/>
  <c r="CV1646" i="1"/>
  <c r="CV1647" i="1"/>
  <c r="CV1648" i="1"/>
  <c r="CV1649" i="1"/>
  <c r="CV1650" i="1"/>
  <c r="CV1651" i="1"/>
  <c r="DB1651" i="1" s="1"/>
  <c r="CV1652" i="1"/>
  <c r="CV1653" i="1"/>
  <c r="CV1654" i="1"/>
  <c r="CV1655" i="1"/>
  <c r="CV1656" i="1"/>
  <c r="CV1657" i="1"/>
  <c r="CV1658" i="1"/>
  <c r="CV1659" i="1"/>
  <c r="CV1660" i="1"/>
  <c r="CV1661" i="1"/>
  <c r="CV1662" i="1"/>
  <c r="CV1663" i="1"/>
  <c r="CV1664" i="1"/>
  <c r="CV1665" i="1"/>
  <c r="CV1666" i="1"/>
  <c r="CV1667" i="1"/>
  <c r="CV1668" i="1"/>
  <c r="CV1669" i="1"/>
  <c r="CV1670" i="1"/>
  <c r="CV1671" i="1"/>
  <c r="CV1672" i="1"/>
  <c r="CV1673" i="1"/>
  <c r="CV1674" i="1"/>
  <c r="CV1675" i="1"/>
  <c r="DB1675" i="1" s="1"/>
  <c r="CV1676" i="1"/>
  <c r="CV1677" i="1"/>
  <c r="CV1678" i="1"/>
  <c r="CV1679" i="1"/>
  <c r="CV1680" i="1"/>
  <c r="CV1681" i="1"/>
  <c r="CV1682" i="1"/>
  <c r="CV1683" i="1"/>
  <c r="CV1684" i="1"/>
  <c r="CV1685" i="1"/>
  <c r="CV1686" i="1"/>
  <c r="CV1687" i="1"/>
  <c r="CV1688" i="1"/>
  <c r="CV1689" i="1"/>
  <c r="CV1690" i="1"/>
  <c r="CV1691" i="1"/>
  <c r="CV1692" i="1"/>
  <c r="CV1693" i="1"/>
  <c r="CV1694" i="1"/>
  <c r="CV1695" i="1"/>
  <c r="CV1696" i="1"/>
  <c r="CV1697" i="1"/>
  <c r="CV1698" i="1"/>
  <c r="CV1699" i="1"/>
  <c r="CV1700" i="1"/>
  <c r="CV1701" i="1"/>
  <c r="CV1702" i="1"/>
  <c r="CV1703" i="1"/>
  <c r="CV1704" i="1"/>
  <c r="CV1705" i="1"/>
  <c r="CV1706" i="1"/>
  <c r="CV1707" i="1"/>
  <c r="CV1708" i="1"/>
  <c r="CV1709" i="1"/>
  <c r="CV1710" i="1"/>
  <c r="CV1711" i="1"/>
  <c r="CV1712" i="1"/>
  <c r="CV1713" i="1"/>
  <c r="CV1714" i="1"/>
  <c r="CV1715" i="1"/>
  <c r="CV1716" i="1"/>
  <c r="CV1717" i="1"/>
  <c r="CV1718" i="1"/>
  <c r="CV1719" i="1"/>
  <c r="CV1720" i="1"/>
  <c r="CV1721" i="1"/>
  <c r="CV1722" i="1"/>
  <c r="CV1723" i="1"/>
  <c r="CV1724" i="1"/>
  <c r="CV1725" i="1"/>
  <c r="CV1726" i="1"/>
  <c r="CV1727" i="1"/>
  <c r="CV1728" i="1"/>
  <c r="CV1729" i="1"/>
  <c r="CV1730" i="1"/>
  <c r="CV1731" i="1"/>
  <c r="CV1732" i="1"/>
  <c r="CV1733" i="1"/>
  <c r="CV1734" i="1"/>
  <c r="CV1735" i="1"/>
  <c r="CV1736" i="1"/>
  <c r="CV1737" i="1"/>
  <c r="CV1738" i="1"/>
  <c r="CV1739" i="1"/>
  <c r="DB1739" i="1" s="1"/>
  <c r="CV1740" i="1"/>
  <c r="CV1741" i="1"/>
  <c r="CV1742" i="1"/>
  <c r="CV1743" i="1"/>
  <c r="CV1744" i="1"/>
  <c r="CV1745" i="1"/>
  <c r="CV1746" i="1"/>
  <c r="CV1747" i="1"/>
  <c r="CV1748" i="1"/>
  <c r="CV1749" i="1"/>
  <c r="CV1750" i="1"/>
  <c r="CV1751" i="1"/>
  <c r="CV1752" i="1"/>
  <c r="CV1753" i="1"/>
  <c r="CV1754" i="1"/>
  <c r="CV1755" i="1"/>
  <c r="CV1756" i="1"/>
  <c r="CV1757" i="1"/>
  <c r="CV1758" i="1"/>
  <c r="CV1759" i="1"/>
  <c r="CV1760" i="1"/>
  <c r="CV1761" i="1"/>
  <c r="CV1762" i="1"/>
  <c r="CV1763" i="1"/>
  <c r="CV1764" i="1"/>
  <c r="CV1765" i="1"/>
  <c r="CV1766" i="1"/>
  <c r="CV1767" i="1"/>
  <c r="CV1768" i="1"/>
  <c r="CV1769" i="1"/>
  <c r="CV1770" i="1"/>
  <c r="CV1771" i="1"/>
  <c r="CV1772" i="1"/>
  <c r="CV1773" i="1"/>
  <c r="CV1774" i="1"/>
  <c r="CV1775" i="1"/>
  <c r="CV1776" i="1"/>
  <c r="CV1777" i="1"/>
  <c r="CV1778" i="1"/>
  <c r="CV1779" i="1"/>
  <c r="CV1780" i="1"/>
  <c r="CV1781" i="1"/>
  <c r="CV1782" i="1"/>
  <c r="CV1783" i="1"/>
  <c r="CV1784" i="1"/>
  <c r="CV1785" i="1"/>
  <c r="CV1786" i="1"/>
  <c r="CV1787" i="1"/>
  <c r="CV1788" i="1"/>
  <c r="CV1789" i="1"/>
  <c r="CV1790" i="1"/>
  <c r="CV1791" i="1"/>
  <c r="CV1792" i="1"/>
  <c r="CV1793" i="1"/>
  <c r="CV1794" i="1"/>
  <c r="CV1795" i="1"/>
  <c r="CV1796" i="1"/>
  <c r="CV1797" i="1"/>
  <c r="CV1798" i="1"/>
  <c r="CV1799" i="1"/>
  <c r="CV1800" i="1"/>
  <c r="CV1801" i="1"/>
  <c r="CV1802" i="1"/>
  <c r="CV1803" i="1"/>
  <c r="DB1803" i="1" s="1"/>
  <c r="CV1804" i="1"/>
  <c r="CV1805" i="1"/>
  <c r="CV1806" i="1"/>
  <c r="CV1807" i="1"/>
  <c r="CV1808" i="1"/>
  <c r="CV1809" i="1"/>
  <c r="CV1810" i="1"/>
  <c r="CV1811" i="1"/>
  <c r="CV1812" i="1"/>
  <c r="CV1813" i="1"/>
  <c r="CV1814" i="1"/>
  <c r="CV1815" i="1"/>
  <c r="CV1816" i="1"/>
  <c r="CV1817" i="1"/>
  <c r="CV1818" i="1"/>
  <c r="CV1819" i="1"/>
  <c r="CV1820" i="1"/>
  <c r="CV1821" i="1"/>
  <c r="CV1822" i="1"/>
  <c r="CV1823" i="1"/>
  <c r="CV1824" i="1"/>
  <c r="CV1825" i="1"/>
  <c r="CV1826" i="1"/>
  <c r="CV1827" i="1"/>
  <c r="CV1828" i="1"/>
  <c r="CV1829" i="1"/>
  <c r="CV1830" i="1"/>
  <c r="CV1831" i="1"/>
  <c r="CV1832" i="1"/>
  <c r="CV1833" i="1"/>
  <c r="CV1834" i="1"/>
  <c r="CV1835" i="1"/>
  <c r="CV1836" i="1"/>
  <c r="CV1837" i="1"/>
  <c r="CV1838" i="1"/>
  <c r="CV1839" i="1"/>
  <c r="CV1840" i="1"/>
  <c r="CV1841" i="1"/>
  <c r="CV1842" i="1"/>
  <c r="CV1843" i="1"/>
  <c r="CV1844" i="1"/>
  <c r="CV1845" i="1"/>
  <c r="CV1846" i="1"/>
  <c r="CV1847" i="1"/>
  <c r="CV1848" i="1"/>
  <c r="CV1849" i="1"/>
  <c r="CV1850" i="1"/>
  <c r="CV1851" i="1"/>
  <c r="CV1852" i="1"/>
  <c r="CV1853" i="1"/>
  <c r="CV1854" i="1"/>
  <c r="CV1855" i="1"/>
  <c r="CV1856" i="1"/>
  <c r="CV1857" i="1"/>
  <c r="CV1858" i="1"/>
  <c r="CV1859" i="1"/>
  <c r="CV1860" i="1"/>
  <c r="CV1861" i="1"/>
  <c r="CV1862" i="1"/>
  <c r="CV1863" i="1"/>
  <c r="CV1864" i="1"/>
  <c r="CV1865" i="1"/>
  <c r="CV1866" i="1"/>
  <c r="CV1867" i="1"/>
  <c r="DB1867" i="1" s="1"/>
  <c r="CV1868" i="1"/>
  <c r="CV1869" i="1"/>
  <c r="CV1870" i="1"/>
  <c r="CV1871" i="1"/>
  <c r="CV1872" i="1"/>
  <c r="CV1873" i="1"/>
  <c r="CV1874" i="1"/>
  <c r="CV1875" i="1"/>
  <c r="CV1876" i="1"/>
  <c r="CV1877" i="1"/>
  <c r="CV1878" i="1"/>
  <c r="CV1879" i="1"/>
  <c r="CV1880" i="1"/>
  <c r="CV1881" i="1"/>
  <c r="CV1882" i="1"/>
  <c r="CV1883" i="1"/>
  <c r="CV1884" i="1"/>
  <c r="CV1885" i="1"/>
  <c r="CV1886" i="1"/>
  <c r="CV1887" i="1"/>
  <c r="CV1888" i="1"/>
  <c r="CV1889" i="1"/>
  <c r="CV1890" i="1"/>
  <c r="CV1891" i="1"/>
  <c r="CV1892" i="1"/>
  <c r="CV1893" i="1"/>
  <c r="CV1894" i="1"/>
  <c r="CV1895" i="1"/>
  <c r="CV1896" i="1"/>
  <c r="CV1897" i="1"/>
  <c r="CV1898" i="1"/>
  <c r="CV1899" i="1"/>
  <c r="CV1900" i="1"/>
  <c r="CV1901" i="1"/>
  <c r="CV1902" i="1"/>
  <c r="CV1903" i="1"/>
  <c r="CV1904" i="1"/>
  <c r="CV1905" i="1"/>
  <c r="CV1906" i="1"/>
  <c r="CV1907" i="1"/>
  <c r="CV1908" i="1"/>
  <c r="CV1909" i="1"/>
  <c r="CV1910" i="1"/>
  <c r="CV1911" i="1"/>
  <c r="CV1912" i="1"/>
  <c r="CV1913" i="1"/>
  <c r="CV1914" i="1"/>
  <c r="CV1915" i="1"/>
  <c r="CV1916" i="1"/>
  <c r="CV1917" i="1"/>
  <c r="CV1918" i="1"/>
  <c r="CV1919" i="1"/>
  <c r="CV1920" i="1"/>
  <c r="CV1921" i="1"/>
  <c r="CV1922" i="1"/>
  <c r="CV1923" i="1"/>
  <c r="CV1924" i="1"/>
  <c r="CV1925" i="1"/>
  <c r="CV1926" i="1"/>
  <c r="CV1927" i="1"/>
  <c r="CV1928" i="1"/>
  <c r="CV1929" i="1"/>
  <c r="CV1930" i="1"/>
  <c r="CV1931" i="1"/>
  <c r="CV1932" i="1"/>
  <c r="CV1933" i="1"/>
  <c r="CV1934" i="1"/>
  <c r="CV1935" i="1"/>
  <c r="CV1936" i="1"/>
  <c r="CV1937" i="1"/>
  <c r="CV1938" i="1"/>
  <c r="CV1939" i="1"/>
  <c r="CV1940" i="1"/>
  <c r="CV1941" i="1"/>
  <c r="CV1942" i="1"/>
  <c r="CV1943" i="1"/>
  <c r="CV1944" i="1"/>
  <c r="CV1945" i="1"/>
  <c r="CV1946" i="1"/>
  <c r="CV1947" i="1"/>
  <c r="DB1947" i="1" s="1"/>
  <c r="CV1948" i="1"/>
  <c r="CV1949" i="1"/>
  <c r="CV1950" i="1"/>
  <c r="CV1951" i="1"/>
  <c r="CV1952" i="1"/>
  <c r="CV1953" i="1"/>
  <c r="CV1954" i="1"/>
  <c r="CV1955" i="1"/>
  <c r="CV1956" i="1"/>
  <c r="CV1957" i="1"/>
  <c r="CV1958" i="1"/>
  <c r="CV1959" i="1"/>
  <c r="CV1960" i="1"/>
  <c r="CV1961" i="1"/>
  <c r="CV1962" i="1"/>
  <c r="CV1963" i="1"/>
  <c r="CV1964" i="1"/>
  <c r="CV1965" i="1"/>
  <c r="CV1966" i="1"/>
  <c r="CV1967" i="1"/>
  <c r="CV1968" i="1"/>
  <c r="CV1969" i="1"/>
  <c r="CV1970" i="1"/>
  <c r="CV1971" i="1"/>
  <c r="CV1972" i="1"/>
  <c r="CV1973" i="1"/>
  <c r="CV1974" i="1"/>
  <c r="CV1975" i="1"/>
  <c r="CV1976" i="1"/>
  <c r="CV1977" i="1"/>
  <c r="CV1978" i="1"/>
  <c r="CV1979" i="1"/>
  <c r="CV1980" i="1"/>
  <c r="CV1981" i="1"/>
  <c r="CV1982" i="1"/>
  <c r="CV1983" i="1"/>
  <c r="CV1984" i="1"/>
  <c r="CV1985" i="1"/>
  <c r="CV1986" i="1"/>
  <c r="CV1987" i="1"/>
  <c r="CV1988" i="1"/>
  <c r="CV1989" i="1"/>
  <c r="CV1990" i="1"/>
  <c r="CV1991" i="1"/>
  <c r="CV1992" i="1"/>
  <c r="CV1993" i="1"/>
  <c r="CV1994" i="1"/>
  <c r="CV1995" i="1"/>
  <c r="DB1995" i="1" s="1"/>
  <c r="CV1996" i="1"/>
  <c r="CV1997" i="1"/>
  <c r="CV1998" i="1"/>
  <c r="CV1999" i="1"/>
  <c r="CV2000" i="1"/>
  <c r="CV2001" i="1"/>
  <c r="CV2002" i="1"/>
  <c r="CV2003" i="1"/>
  <c r="CV2004" i="1"/>
  <c r="CV2005" i="1"/>
  <c r="CV2006" i="1"/>
  <c r="CV2007" i="1"/>
  <c r="CV2008" i="1"/>
  <c r="CV2009" i="1"/>
  <c r="CV2010" i="1"/>
  <c r="CV2011" i="1"/>
  <c r="CV2012" i="1"/>
  <c r="CV2013" i="1"/>
  <c r="CV2014" i="1"/>
  <c r="CV2015" i="1"/>
  <c r="CV2016" i="1"/>
  <c r="CV2017" i="1"/>
  <c r="CV2018" i="1"/>
  <c r="CV2019" i="1"/>
  <c r="CV2020" i="1"/>
  <c r="CV2021" i="1"/>
  <c r="CV2022" i="1"/>
  <c r="CV2023" i="1"/>
  <c r="CV2024" i="1"/>
  <c r="CV2025" i="1"/>
  <c r="CV2026" i="1"/>
  <c r="CV2027" i="1"/>
  <c r="CV2028" i="1"/>
  <c r="CV2029" i="1"/>
  <c r="CV2030" i="1"/>
  <c r="CV2031" i="1"/>
  <c r="CV2032" i="1"/>
  <c r="CV2033" i="1"/>
  <c r="CV2034" i="1"/>
  <c r="CV2035" i="1"/>
  <c r="CV2036" i="1"/>
  <c r="CV2037" i="1"/>
  <c r="CV2038" i="1"/>
  <c r="CV2039" i="1"/>
  <c r="CV2040" i="1"/>
  <c r="CV2041" i="1"/>
  <c r="CV2042" i="1"/>
  <c r="CV2043" i="1"/>
  <c r="CV2044" i="1"/>
  <c r="CV2045" i="1"/>
  <c r="CV2046" i="1"/>
  <c r="CV2047" i="1"/>
  <c r="CV2048" i="1"/>
  <c r="CV2049" i="1"/>
  <c r="CV2050" i="1"/>
  <c r="CV2051" i="1"/>
  <c r="CV2052" i="1"/>
  <c r="CV2053" i="1"/>
  <c r="CV2054" i="1"/>
  <c r="CV2055" i="1"/>
  <c r="CV2056" i="1"/>
  <c r="CV2057" i="1"/>
  <c r="CV2058" i="1"/>
  <c r="CV2059" i="1"/>
  <c r="CV2060" i="1"/>
  <c r="CV2061" i="1"/>
  <c r="CV2062" i="1"/>
  <c r="CV2063" i="1"/>
  <c r="CV2064" i="1"/>
  <c r="CV2065" i="1"/>
  <c r="CV2066" i="1"/>
  <c r="CV2067" i="1"/>
  <c r="CV2068" i="1"/>
  <c r="CV2069" i="1"/>
  <c r="CV2070" i="1"/>
  <c r="CV2071" i="1"/>
  <c r="CV2072" i="1"/>
  <c r="CV2073" i="1"/>
  <c r="CV2074" i="1"/>
  <c r="CV2075" i="1"/>
  <c r="CV2076" i="1"/>
  <c r="CV2077" i="1"/>
  <c r="CV2078" i="1"/>
  <c r="CV2079" i="1"/>
  <c r="CV2080" i="1"/>
  <c r="CV2081" i="1"/>
  <c r="CV2082" i="1"/>
  <c r="CV2083" i="1"/>
  <c r="CV2084" i="1"/>
  <c r="CV2085" i="1"/>
  <c r="CV2086" i="1"/>
  <c r="CV2087" i="1"/>
  <c r="CV2088" i="1"/>
  <c r="CV2089" i="1"/>
  <c r="CV2090" i="1"/>
  <c r="CV2091" i="1"/>
  <c r="CV2092" i="1"/>
  <c r="CV2093" i="1"/>
  <c r="CV2094" i="1"/>
  <c r="CV2095" i="1"/>
  <c r="CV2096" i="1"/>
  <c r="CV2097" i="1"/>
  <c r="CV2098" i="1"/>
  <c r="CV2099" i="1"/>
  <c r="CV2100" i="1"/>
  <c r="CV2101" i="1"/>
  <c r="CV2102" i="1"/>
  <c r="CV2103" i="1"/>
  <c r="CV2104" i="1"/>
  <c r="CV2105" i="1"/>
  <c r="CV2106" i="1"/>
  <c r="CV2107" i="1"/>
  <c r="DB2107" i="1" s="1"/>
  <c r="CV2108" i="1"/>
  <c r="CV2109" i="1"/>
  <c r="CV2110" i="1"/>
  <c r="CV2111" i="1"/>
  <c r="CV2112" i="1"/>
  <c r="CV2113" i="1"/>
  <c r="CV2114" i="1"/>
  <c r="CV2115" i="1"/>
  <c r="CV2116" i="1"/>
  <c r="CV2117" i="1"/>
  <c r="CV2118" i="1"/>
  <c r="CV2119" i="1"/>
  <c r="CV2120" i="1"/>
  <c r="CV2121" i="1"/>
  <c r="CV2122" i="1"/>
  <c r="CV2123" i="1"/>
  <c r="DB2123" i="1" s="1"/>
  <c r="CV2124" i="1"/>
  <c r="CV2125" i="1"/>
  <c r="CV2126" i="1"/>
  <c r="CV2127" i="1"/>
  <c r="CV2128" i="1"/>
  <c r="CV2129" i="1"/>
  <c r="CV2130" i="1"/>
  <c r="CV2131" i="1"/>
  <c r="DB2131" i="1" s="1"/>
  <c r="CV2132" i="1"/>
  <c r="CV2133" i="1"/>
  <c r="CV2134" i="1"/>
  <c r="CV2135" i="1"/>
  <c r="CV2136" i="1"/>
  <c r="CV2137" i="1"/>
  <c r="CV2138" i="1"/>
  <c r="CV2139" i="1"/>
  <c r="CV2140" i="1"/>
  <c r="CV2141" i="1"/>
  <c r="CV2142" i="1"/>
  <c r="CV2143" i="1"/>
  <c r="CV2144" i="1"/>
  <c r="CV2145" i="1"/>
  <c r="CV2146" i="1"/>
  <c r="CV2147" i="1"/>
  <c r="CV2148" i="1"/>
  <c r="CV2149" i="1"/>
  <c r="CV2150" i="1"/>
  <c r="CV2151" i="1"/>
  <c r="CV2152" i="1"/>
  <c r="CV2153" i="1"/>
  <c r="CV2154" i="1"/>
  <c r="CV2155" i="1"/>
  <c r="CV2156" i="1"/>
  <c r="CV2157" i="1"/>
  <c r="CV2158" i="1"/>
  <c r="CV2159" i="1"/>
  <c r="CV2160" i="1"/>
  <c r="CV2161" i="1"/>
  <c r="CV2162" i="1"/>
  <c r="CV2163" i="1"/>
  <c r="CV2164" i="1"/>
  <c r="CV2165" i="1"/>
  <c r="CV2166" i="1"/>
  <c r="CV2167" i="1"/>
  <c r="CV2168" i="1"/>
  <c r="CV2169" i="1"/>
  <c r="CV2170" i="1"/>
  <c r="CV2171" i="1"/>
  <c r="CV2172" i="1"/>
  <c r="CV2173" i="1"/>
  <c r="CV2174" i="1"/>
  <c r="CV2175" i="1"/>
  <c r="CV2176" i="1"/>
  <c r="CV2177" i="1"/>
  <c r="CV2178" i="1"/>
  <c r="CV2179" i="1"/>
  <c r="CV2180" i="1"/>
  <c r="CV2181" i="1"/>
  <c r="CV2182" i="1"/>
  <c r="CV2183" i="1"/>
  <c r="CV2184" i="1"/>
  <c r="CV2185" i="1"/>
  <c r="CV2186" i="1"/>
  <c r="CV2187" i="1"/>
  <c r="CV2188" i="1"/>
  <c r="CV2189" i="1"/>
  <c r="CV2190" i="1"/>
  <c r="CV2191" i="1"/>
  <c r="CV2192" i="1"/>
  <c r="CV2193" i="1"/>
  <c r="CV2194" i="1"/>
  <c r="CV2195" i="1"/>
  <c r="DB2195" i="1" s="1"/>
  <c r="CV2196" i="1"/>
  <c r="CV2197" i="1"/>
  <c r="CV2198" i="1"/>
  <c r="CV2199" i="1"/>
  <c r="CV2200" i="1"/>
  <c r="CV2201" i="1"/>
  <c r="CV2202" i="1"/>
  <c r="CV2203" i="1"/>
  <c r="CV2204" i="1"/>
  <c r="CV2205" i="1"/>
  <c r="CV2206" i="1"/>
  <c r="CV2207" i="1"/>
  <c r="CV2208" i="1"/>
  <c r="CV2209" i="1"/>
  <c r="CV2210" i="1"/>
  <c r="CV2211" i="1"/>
  <c r="CV2212" i="1"/>
  <c r="CV2213" i="1"/>
  <c r="CV2214" i="1"/>
  <c r="CV2215" i="1"/>
  <c r="CV2216" i="1"/>
  <c r="CV2217" i="1"/>
  <c r="CV2218" i="1"/>
  <c r="CV2219" i="1"/>
  <c r="CV2220" i="1"/>
  <c r="CV2221" i="1"/>
  <c r="CV2222" i="1"/>
  <c r="CV2223" i="1"/>
  <c r="CV2224" i="1"/>
  <c r="CV2225" i="1"/>
  <c r="CV2226" i="1"/>
  <c r="CV2227" i="1"/>
  <c r="CV2228" i="1"/>
  <c r="CV2229" i="1"/>
  <c r="CV2230" i="1"/>
  <c r="CV2231" i="1"/>
  <c r="CV2232" i="1"/>
  <c r="CV2233" i="1"/>
  <c r="CV2234" i="1"/>
  <c r="CV2235" i="1"/>
  <c r="DB2235" i="1" s="1"/>
  <c r="CV2236" i="1"/>
  <c r="CV2237" i="1"/>
  <c r="CV2238" i="1"/>
  <c r="CV2239" i="1"/>
  <c r="CV2240" i="1"/>
  <c r="CV2241" i="1"/>
  <c r="CV2242" i="1"/>
  <c r="CV2243" i="1"/>
  <c r="CV2244" i="1"/>
  <c r="CV2245" i="1"/>
  <c r="CV2246" i="1"/>
  <c r="CV2247" i="1"/>
  <c r="CV2248" i="1"/>
  <c r="CV2249" i="1"/>
  <c r="CV2250" i="1"/>
  <c r="CV2251" i="1"/>
  <c r="CV2252" i="1"/>
  <c r="CV2253" i="1"/>
  <c r="CV2254" i="1"/>
  <c r="CV2255" i="1"/>
  <c r="CV2256" i="1"/>
  <c r="CV2257" i="1"/>
  <c r="CV2258" i="1"/>
  <c r="CV2259" i="1"/>
  <c r="CV2260" i="1"/>
  <c r="CV2261" i="1"/>
  <c r="CV2262" i="1"/>
  <c r="CV2263" i="1"/>
  <c r="CV2264" i="1"/>
  <c r="CV2265" i="1"/>
  <c r="CV2266" i="1"/>
  <c r="CV2267" i="1"/>
  <c r="DB2267" i="1" s="1"/>
  <c r="CV2268" i="1"/>
  <c r="CV2269" i="1"/>
  <c r="CV2270" i="1"/>
  <c r="CV2271" i="1"/>
  <c r="CV2272" i="1"/>
  <c r="CV2273" i="1"/>
  <c r="CV2274" i="1"/>
  <c r="CV2275" i="1"/>
  <c r="CV2276" i="1"/>
  <c r="CV2277" i="1"/>
  <c r="CV2278" i="1"/>
  <c r="CV2279" i="1"/>
  <c r="CV2280" i="1"/>
  <c r="CV2281" i="1"/>
  <c r="CV2282" i="1"/>
  <c r="CV2283" i="1"/>
  <c r="CV2284" i="1"/>
  <c r="CV2285" i="1"/>
  <c r="CV2286" i="1"/>
  <c r="CV2287" i="1"/>
  <c r="CV2288" i="1"/>
  <c r="CV2289" i="1"/>
  <c r="CV2290" i="1"/>
  <c r="CV2291" i="1"/>
  <c r="CV2292" i="1"/>
  <c r="CV2293" i="1"/>
  <c r="CV2294" i="1"/>
  <c r="CV2295" i="1"/>
  <c r="CV2296" i="1"/>
  <c r="CV2297" i="1"/>
  <c r="CV2298" i="1"/>
  <c r="CV2299" i="1"/>
  <c r="CV2300" i="1"/>
  <c r="CV2301" i="1"/>
  <c r="CV2302" i="1"/>
  <c r="CV2303" i="1"/>
  <c r="CV2304" i="1"/>
  <c r="CV2305" i="1"/>
  <c r="CV2306" i="1"/>
  <c r="CV2307" i="1"/>
  <c r="CV2308" i="1"/>
  <c r="CV2309" i="1"/>
  <c r="CV2310" i="1"/>
  <c r="CV2311" i="1"/>
  <c r="CV2312" i="1"/>
  <c r="CV2313" i="1"/>
  <c r="CV2314" i="1"/>
  <c r="CV2315" i="1"/>
  <c r="CV2316" i="1"/>
  <c r="CV2317" i="1"/>
  <c r="CV2318" i="1"/>
  <c r="CV2319" i="1"/>
  <c r="CV2320" i="1"/>
  <c r="CV2321" i="1"/>
  <c r="CV2322" i="1"/>
  <c r="CV2323" i="1"/>
  <c r="DB2323" i="1" s="1"/>
  <c r="CV2324" i="1"/>
  <c r="CV2325" i="1"/>
  <c r="CV2326" i="1"/>
  <c r="CV2327" i="1"/>
  <c r="CV2328" i="1"/>
  <c r="CV2329" i="1"/>
  <c r="CV2330" i="1"/>
  <c r="CV2331" i="1"/>
  <c r="CV2332" i="1"/>
  <c r="CV2333" i="1"/>
  <c r="CV2334" i="1"/>
  <c r="CV2335" i="1"/>
  <c r="CV2336" i="1"/>
  <c r="CV2337" i="1"/>
  <c r="CV2338" i="1"/>
  <c r="CV2339" i="1"/>
  <c r="CV2340" i="1"/>
  <c r="CV2341" i="1"/>
  <c r="CV2342" i="1"/>
  <c r="CV2343" i="1"/>
  <c r="CV2344" i="1"/>
  <c r="CV2345" i="1"/>
  <c r="CV2346" i="1"/>
  <c r="CV2347" i="1"/>
  <c r="CV2348" i="1"/>
  <c r="CV2349" i="1"/>
  <c r="CV2350" i="1"/>
  <c r="CV2351" i="1"/>
  <c r="CV2352" i="1"/>
  <c r="CV2353" i="1"/>
  <c r="CV2354" i="1"/>
  <c r="CV2355" i="1"/>
  <c r="CV2356" i="1"/>
  <c r="CV2357" i="1"/>
  <c r="CV2358" i="1"/>
  <c r="CV2359" i="1"/>
  <c r="CV2360" i="1"/>
  <c r="CV2361" i="1"/>
  <c r="CV2362" i="1"/>
  <c r="CV2363" i="1"/>
  <c r="DB2363" i="1" s="1"/>
  <c r="CV2364" i="1"/>
  <c r="CV2365" i="1"/>
  <c r="CV2366" i="1"/>
  <c r="CV2367" i="1"/>
  <c r="CV2368" i="1"/>
  <c r="CV2369" i="1"/>
  <c r="CV2370" i="1"/>
  <c r="CV2371" i="1"/>
  <c r="CV2372" i="1"/>
  <c r="CV2373" i="1"/>
  <c r="CV2374" i="1"/>
  <c r="CV2375" i="1"/>
  <c r="CV2376" i="1"/>
  <c r="CV2377" i="1"/>
  <c r="CV2378" i="1"/>
  <c r="CV2379" i="1"/>
  <c r="CV2380" i="1"/>
  <c r="CV2381" i="1"/>
  <c r="CV2382" i="1"/>
  <c r="CV2383" i="1"/>
  <c r="CV2384" i="1"/>
  <c r="CV2385" i="1"/>
  <c r="CV2386" i="1"/>
  <c r="CV2387" i="1"/>
  <c r="CV2388" i="1"/>
  <c r="CV2389" i="1"/>
  <c r="CV2390" i="1"/>
  <c r="CV2391" i="1"/>
  <c r="CV2392" i="1"/>
  <c r="CV2393" i="1"/>
  <c r="CV2394" i="1"/>
  <c r="CV2395" i="1"/>
  <c r="DB2395" i="1" s="1"/>
  <c r="CV2396" i="1"/>
  <c r="CV2397" i="1"/>
  <c r="CV2398" i="1"/>
  <c r="CV2399" i="1"/>
  <c r="CV2400" i="1"/>
  <c r="CV2401" i="1"/>
  <c r="CV2402" i="1"/>
  <c r="CV2403" i="1"/>
  <c r="CV2404" i="1"/>
  <c r="CV2405" i="1"/>
  <c r="CV2406" i="1"/>
  <c r="CV2407" i="1"/>
  <c r="CV2408" i="1"/>
  <c r="CV2409" i="1"/>
  <c r="CV2410" i="1"/>
  <c r="CV2411" i="1"/>
  <c r="CV2412" i="1"/>
  <c r="CV2413" i="1"/>
  <c r="CV2414" i="1"/>
  <c r="CV2415" i="1"/>
  <c r="CV2416" i="1"/>
  <c r="CV2417" i="1"/>
  <c r="CV2418" i="1"/>
  <c r="CV2419" i="1"/>
  <c r="CV2420" i="1"/>
  <c r="CV2421" i="1"/>
  <c r="CV2422" i="1"/>
  <c r="CV2423" i="1"/>
  <c r="CV2424" i="1"/>
  <c r="CV2425" i="1"/>
  <c r="CV2426" i="1"/>
  <c r="CV2427" i="1"/>
  <c r="CV2428" i="1"/>
  <c r="CV2429" i="1"/>
  <c r="CV2430" i="1"/>
  <c r="CV2431" i="1"/>
  <c r="CV2432" i="1"/>
  <c r="CV2433" i="1"/>
  <c r="CV2434" i="1"/>
  <c r="CV2435" i="1"/>
  <c r="CV2436" i="1"/>
  <c r="CV2437" i="1"/>
  <c r="CV2438" i="1"/>
  <c r="CV2439" i="1"/>
  <c r="CV2440" i="1"/>
  <c r="CV2441" i="1"/>
  <c r="CV2442" i="1"/>
  <c r="CV2443" i="1"/>
  <c r="CV2444" i="1"/>
  <c r="CV2445" i="1"/>
  <c r="CV2446" i="1"/>
  <c r="CV2447" i="1"/>
  <c r="CV2448" i="1"/>
  <c r="CV2449" i="1"/>
  <c r="CV2450" i="1"/>
  <c r="CV2451" i="1"/>
  <c r="DB2451" i="1" s="1"/>
  <c r="CV2452" i="1"/>
  <c r="CV2453" i="1"/>
  <c r="CV2454" i="1"/>
  <c r="CV2455" i="1"/>
  <c r="CV2456" i="1"/>
  <c r="CV2457" i="1"/>
  <c r="CV2458" i="1"/>
  <c r="CV2459" i="1"/>
  <c r="CV2460" i="1"/>
  <c r="CV2461" i="1"/>
  <c r="CV2462" i="1"/>
  <c r="CV2463" i="1"/>
  <c r="CV2464" i="1"/>
  <c r="CV2465" i="1"/>
  <c r="CV2466" i="1"/>
  <c r="CV2467" i="1"/>
  <c r="CV2468" i="1"/>
  <c r="CV2469" i="1"/>
  <c r="CV2470" i="1"/>
  <c r="CV2471" i="1"/>
  <c r="CV2472" i="1"/>
  <c r="CV2473" i="1"/>
  <c r="CV2474" i="1"/>
  <c r="CV2475" i="1"/>
  <c r="CV2476" i="1"/>
  <c r="CV2477" i="1"/>
  <c r="CV2478" i="1"/>
  <c r="CV2479" i="1"/>
  <c r="CV2480" i="1"/>
  <c r="CV2481" i="1"/>
  <c r="CV2482" i="1"/>
  <c r="CV2483" i="1"/>
  <c r="CV2484" i="1"/>
  <c r="CV2485" i="1"/>
  <c r="CV2486" i="1"/>
  <c r="CV2487" i="1"/>
  <c r="CV2488" i="1"/>
  <c r="CV2489" i="1"/>
  <c r="CV2490" i="1"/>
  <c r="CV2491" i="1"/>
  <c r="DB2491" i="1" s="1"/>
  <c r="CV2492" i="1"/>
  <c r="CV2493" i="1"/>
  <c r="CV2494" i="1"/>
  <c r="CV2495" i="1"/>
  <c r="CV2496" i="1"/>
  <c r="CV2497" i="1"/>
  <c r="CV2498" i="1"/>
  <c r="CV2499" i="1"/>
  <c r="DB2499" i="1" s="1"/>
  <c r="CV2500" i="1"/>
  <c r="CV2501" i="1"/>
  <c r="CV2502" i="1"/>
  <c r="CV2503" i="1"/>
  <c r="CV2504" i="1"/>
  <c r="CV2505" i="1"/>
  <c r="CV2506" i="1"/>
  <c r="CV2507" i="1"/>
  <c r="DB2507" i="1" s="1"/>
  <c r="CV2508" i="1"/>
  <c r="CV2509" i="1"/>
  <c r="CV2510" i="1"/>
  <c r="CV2511" i="1"/>
  <c r="CV2512" i="1"/>
  <c r="CV2513" i="1"/>
  <c r="CV2514" i="1"/>
  <c r="CV2515" i="1"/>
  <c r="CV2516" i="1"/>
  <c r="CV2517" i="1"/>
  <c r="CV2518" i="1"/>
  <c r="CV2519" i="1"/>
  <c r="CV2520" i="1"/>
  <c r="CV2521" i="1"/>
  <c r="CV2522" i="1"/>
  <c r="CV2523" i="1"/>
  <c r="DB2523" i="1" s="1"/>
  <c r="CV2524" i="1"/>
  <c r="CV2525" i="1"/>
  <c r="CV2526" i="1"/>
  <c r="CV2527" i="1"/>
  <c r="CV2528" i="1"/>
  <c r="CV2529" i="1"/>
  <c r="CV2530" i="1"/>
  <c r="CV2531" i="1"/>
  <c r="DB2531" i="1" s="1"/>
  <c r="CV2532" i="1"/>
  <c r="CV2533" i="1"/>
  <c r="CV2534" i="1"/>
  <c r="CV2535" i="1"/>
  <c r="CV2536" i="1"/>
  <c r="CV2537" i="1"/>
  <c r="CV2538" i="1"/>
  <c r="CV2539" i="1"/>
  <c r="DB2539" i="1" s="1"/>
  <c r="CV2540" i="1"/>
  <c r="CV2541" i="1"/>
  <c r="CV2542" i="1"/>
  <c r="CV2543" i="1"/>
  <c r="CV2544" i="1"/>
  <c r="CV2545" i="1"/>
  <c r="CV2546" i="1"/>
  <c r="CV2547" i="1"/>
  <c r="CV2548" i="1"/>
  <c r="CV2549" i="1"/>
  <c r="CV2550" i="1"/>
  <c r="CV2551" i="1"/>
  <c r="CV2552" i="1"/>
  <c r="CV2553" i="1"/>
  <c r="CV2554" i="1"/>
  <c r="CV2555" i="1"/>
  <c r="CV2556" i="1"/>
  <c r="CV2557" i="1"/>
  <c r="CV2558" i="1"/>
  <c r="CV2559" i="1"/>
  <c r="CV2560" i="1"/>
  <c r="CV2561" i="1"/>
  <c r="CV2562" i="1"/>
  <c r="CV2563" i="1"/>
  <c r="DB2563" i="1" s="1"/>
  <c r="CV2564" i="1"/>
  <c r="CV2565" i="1"/>
  <c r="CV2566" i="1"/>
  <c r="CV2567" i="1"/>
  <c r="CV2568" i="1"/>
  <c r="CV2569" i="1"/>
  <c r="CV2570" i="1"/>
  <c r="CV2571" i="1"/>
  <c r="CV2572" i="1"/>
  <c r="CV2573" i="1"/>
  <c r="CV2574" i="1"/>
  <c r="CV2575" i="1"/>
  <c r="CV2576" i="1"/>
  <c r="CV2577" i="1"/>
  <c r="CV2578" i="1"/>
  <c r="CV2579" i="1"/>
  <c r="DB2579" i="1" s="1"/>
  <c r="CV2580" i="1"/>
  <c r="CV2581" i="1"/>
  <c r="CV2582" i="1"/>
  <c r="CV2583" i="1"/>
  <c r="CV2584" i="1"/>
  <c r="CV2585" i="1"/>
  <c r="CV2586" i="1"/>
  <c r="CV2587" i="1"/>
  <c r="CV2588" i="1"/>
  <c r="CV2589" i="1"/>
  <c r="CV2590" i="1"/>
  <c r="CV2591" i="1"/>
  <c r="CV2592" i="1"/>
  <c r="CV2593" i="1"/>
  <c r="CV2594" i="1"/>
  <c r="CV2595" i="1"/>
  <c r="DB2595" i="1" s="1"/>
  <c r="CV2596" i="1"/>
  <c r="CV2597" i="1"/>
  <c r="CV2598" i="1"/>
  <c r="CV2599" i="1"/>
  <c r="CV2600" i="1"/>
  <c r="CV2601" i="1"/>
  <c r="CV2602" i="1"/>
  <c r="CV2603" i="1"/>
  <c r="CV2604" i="1"/>
  <c r="CV2605" i="1"/>
  <c r="CV2606" i="1"/>
  <c r="CV2607" i="1"/>
  <c r="CV2608" i="1"/>
  <c r="CV2609" i="1"/>
  <c r="CV2610" i="1"/>
  <c r="CV2611" i="1"/>
  <c r="CV2612" i="1"/>
  <c r="CV2613" i="1"/>
  <c r="CV2614" i="1"/>
  <c r="CV2615" i="1"/>
  <c r="CV2616" i="1"/>
  <c r="CV2617" i="1"/>
  <c r="CV2618" i="1"/>
  <c r="CV2619" i="1"/>
  <c r="CV2620" i="1"/>
  <c r="CV2621" i="1"/>
  <c r="CV2622" i="1"/>
  <c r="CV2623" i="1"/>
  <c r="CV2624" i="1"/>
  <c r="CV2625" i="1"/>
  <c r="CV2626" i="1"/>
  <c r="CV2627" i="1"/>
  <c r="DB2627" i="1" s="1"/>
  <c r="CV2628" i="1"/>
  <c r="CV2629" i="1"/>
  <c r="CV2630" i="1"/>
  <c r="CV2631" i="1"/>
  <c r="CV2632" i="1"/>
  <c r="CV2633" i="1"/>
  <c r="CV2634" i="1"/>
  <c r="CV2635" i="1"/>
  <c r="CV2636" i="1"/>
  <c r="CV2637" i="1"/>
  <c r="CV2638" i="1"/>
  <c r="CV2639" i="1"/>
  <c r="CV2640" i="1"/>
  <c r="CV2641" i="1"/>
  <c r="CV2642" i="1"/>
  <c r="CV2643" i="1"/>
  <c r="CV2644" i="1"/>
  <c r="CV2645" i="1"/>
  <c r="CV2646" i="1"/>
  <c r="CV2647" i="1"/>
  <c r="CV2648" i="1"/>
  <c r="CV2649" i="1"/>
  <c r="CV2650" i="1"/>
  <c r="CV2651" i="1"/>
  <c r="CV2652" i="1"/>
  <c r="CV2653" i="1"/>
  <c r="CV2654" i="1"/>
  <c r="CV2655" i="1"/>
  <c r="CV2656" i="1"/>
  <c r="CV2657" i="1"/>
  <c r="CV2658" i="1"/>
  <c r="CV2659" i="1"/>
  <c r="CV2660" i="1"/>
  <c r="CV2661" i="1"/>
  <c r="CV2662" i="1"/>
  <c r="CV2663" i="1"/>
  <c r="CV2664" i="1"/>
  <c r="CV2665" i="1"/>
  <c r="CV2666" i="1"/>
  <c r="CV2667" i="1"/>
  <c r="CV2668" i="1"/>
  <c r="CV2669" i="1"/>
  <c r="CV2670" i="1"/>
  <c r="CV2671" i="1"/>
  <c r="CV2672" i="1"/>
  <c r="CV2673" i="1"/>
  <c r="CV2674" i="1"/>
  <c r="CV2675" i="1"/>
  <c r="CV2676" i="1"/>
  <c r="CV2677" i="1"/>
  <c r="CV2678" i="1"/>
  <c r="CV2679" i="1"/>
  <c r="CV2680" i="1"/>
  <c r="CV2681" i="1"/>
  <c r="CV2682" i="1"/>
  <c r="CV2683" i="1"/>
  <c r="CV2684" i="1"/>
  <c r="CV2685" i="1"/>
  <c r="CV2686" i="1"/>
  <c r="CV2687" i="1"/>
  <c r="CV2688" i="1"/>
  <c r="CV2689" i="1"/>
  <c r="CV2690" i="1"/>
  <c r="CV2691" i="1"/>
  <c r="CV2692" i="1"/>
  <c r="CV2693" i="1"/>
  <c r="CV2694" i="1"/>
  <c r="CV2695" i="1"/>
  <c r="CV2696" i="1"/>
  <c r="CV2697" i="1"/>
  <c r="CV2698" i="1"/>
  <c r="CV2699" i="1"/>
  <c r="CV2700" i="1"/>
  <c r="CV2701" i="1"/>
  <c r="CV2702" i="1"/>
  <c r="CV2703" i="1"/>
  <c r="CV2704" i="1"/>
  <c r="CV2705" i="1"/>
  <c r="CV2706" i="1"/>
  <c r="CV2707" i="1"/>
  <c r="CV2708" i="1"/>
  <c r="CV2709" i="1"/>
  <c r="CV2710" i="1"/>
  <c r="CV2711" i="1"/>
  <c r="CV2712" i="1"/>
  <c r="CV2713" i="1"/>
  <c r="CV2714" i="1"/>
  <c r="CV2715" i="1"/>
  <c r="CV2716" i="1"/>
  <c r="CV2717" i="1"/>
  <c r="CV2718" i="1"/>
  <c r="CV2719" i="1"/>
  <c r="CV2720" i="1"/>
  <c r="CV2721" i="1"/>
  <c r="CV2722" i="1"/>
  <c r="CV2723" i="1"/>
  <c r="CV2724" i="1"/>
  <c r="CV2725" i="1"/>
  <c r="CV2726" i="1"/>
  <c r="CV2727" i="1"/>
  <c r="CV2728" i="1"/>
  <c r="CV2729" i="1"/>
  <c r="CV2730" i="1"/>
  <c r="CV2731" i="1"/>
  <c r="CV2732" i="1"/>
  <c r="CV2733" i="1"/>
  <c r="CV2734" i="1"/>
  <c r="CV2735" i="1"/>
  <c r="CV2736" i="1"/>
  <c r="CV2737" i="1"/>
  <c r="CV2738" i="1"/>
  <c r="CV2739" i="1"/>
  <c r="CV2740" i="1"/>
  <c r="CV2741" i="1"/>
  <c r="CV2742" i="1"/>
  <c r="CV2743" i="1"/>
  <c r="CV2744" i="1"/>
  <c r="CV2745" i="1"/>
  <c r="CV2746" i="1"/>
  <c r="CV2747" i="1"/>
  <c r="DB2747" i="1" s="1"/>
  <c r="CV2748" i="1"/>
  <c r="CV2749" i="1"/>
  <c r="CV2750" i="1"/>
  <c r="CV2751" i="1"/>
  <c r="CV2752" i="1"/>
  <c r="CV2753" i="1"/>
  <c r="CV2754" i="1"/>
  <c r="CV2755" i="1"/>
  <c r="CV2756" i="1"/>
  <c r="CV2757" i="1"/>
  <c r="CV2758" i="1"/>
  <c r="CV2759" i="1"/>
  <c r="CV2760" i="1"/>
  <c r="CV2761" i="1"/>
  <c r="CV2762" i="1"/>
  <c r="CV2763" i="1"/>
  <c r="DB2763" i="1" s="1"/>
  <c r="CV2764" i="1"/>
  <c r="CV2765" i="1"/>
  <c r="CV2766" i="1"/>
  <c r="CV2767" i="1"/>
  <c r="CV2768" i="1"/>
  <c r="CV2769" i="1"/>
  <c r="CV2770" i="1"/>
  <c r="CV2771" i="1"/>
  <c r="CV2772" i="1"/>
  <c r="CV2773" i="1"/>
  <c r="CV2774" i="1"/>
  <c r="CV2775" i="1"/>
  <c r="CV2776" i="1"/>
  <c r="CV2777" i="1"/>
  <c r="CV2778" i="1"/>
  <c r="CV2779" i="1"/>
  <c r="DB2779" i="1" s="1"/>
  <c r="CV2780" i="1"/>
  <c r="CV2781" i="1"/>
  <c r="CV2782" i="1"/>
  <c r="CV2783" i="1"/>
  <c r="CV2784" i="1"/>
  <c r="CV2785" i="1"/>
  <c r="CV2786" i="1"/>
  <c r="CV2787" i="1"/>
  <c r="CV2788" i="1"/>
  <c r="CV2789" i="1"/>
  <c r="CV2790" i="1"/>
  <c r="CV2791" i="1"/>
  <c r="CV2792" i="1"/>
  <c r="CV2793" i="1"/>
  <c r="CV2794" i="1"/>
  <c r="CV2795" i="1"/>
  <c r="CV2796" i="1"/>
  <c r="CV2797" i="1"/>
  <c r="CV2798" i="1"/>
  <c r="CV2799" i="1"/>
  <c r="CV2800" i="1"/>
  <c r="CV2801" i="1"/>
  <c r="CV2802" i="1"/>
  <c r="CV2803" i="1"/>
  <c r="CV2804" i="1"/>
  <c r="CV2805" i="1"/>
  <c r="CV2806" i="1"/>
  <c r="CV2807" i="1"/>
  <c r="CV2808" i="1"/>
  <c r="CV2809" i="1"/>
  <c r="CV2810" i="1"/>
  <c r="CV2811" i="1"/>
  <c r="DB2811" i="1" s="1"/>
  <c r="CV2812" i="1"/>
  <c r="CV2813" i="1"/>
  <c r="CV2814" i="1"/>
  <c r="CV2815" i="1"/>
  <c r="CV2816" i="1"/>
  <c r="CV2817" i="1"/>
  <c r="CV2818" i="1"/>
  <c r="CV2819" i="1"/>
  <c r="CV2820" i="1"/>
  <c r="CV2821" i="1"/>
  <c r="CV2822" i="1"/>
  <c r="CV2823" i="1"/>
  <c r="CV2824" i="1"/>
  <c r="CV2825" i="1"/>
  <c r="CV2826" i="1"/>
  <c r="CV2827" i="1"/>
  <c r="DB2827" i="1" s="1"/>
  <c r="CV2828" i="1"/>
  <c r="CV2829" i="1"/>
  <c r="CV2830" i="1"/>
  <c r="CV2831" i="1"/>
  <c r="CV2832" i="1"/>
  <c r="CV2833" i="1"/>
  <c r="CV2834" i="1"/>
  <c r="CV2835" i="1"/>
  <c r="CV2836" i="1"/>
  <c r="CV2837" i="1"/>
  <c r="CV2838" i="1"/>
  <c r="CV2839" i="1"/>
  <c r="CV2840" i="1"/>
  <c r="CV2841" i="1"/>
  <c r="CV2842" i="1"/>
  <c r="CV2843" i="1"/>
  <c r="CV2844" i="1"/>
  <c r="CV2845" i="1"/>
  <c r="CV2846" i="1"/>
  <c r="CV2847" i="1"/>
  <c r="CV2848" i="1"/>
  <c r="CV2849" i="1"/>
  <c r="CV2850" i="1"/>
  <c r="CV2851" i="1"/>
  <c r="CV2852" i="1"/>
  <c r="CV2853" i="1"/>
  <c r="CV2854" i="1"/>
  <c r="CV2855" i="1"/>
  <c r="CV2856" i="1"/>
  <c r="CV2857" i="1"/>
  <c r="CV2858" i="1"/>
  <c r="CV2859" i="1"/>
  <c r="CV2860" i="1"/>
  <c r="CV2861" i="1"/>
  <c r="CV2862" i="1"/>
  <c r="CV2863" i="1"/>
  <c r="CV2864" i="1"/>
  <c r="CV2865" i="1"/>
  <c r="CV2866" i="1"/>
  <c r="CV2867" i="1"/>
  <c r="CV2868" i="1"/>
  <c r="CV2869" i="1"/>
  <c r="CV2870" i="1"/>
  <c r="CV2871" i="1"/>
  <c r="CV2872" i="1"/>
  <c r="CV2873" i="1"/>
  <c r="CV2874" i="1"/>
  <c r="CV2875" i="1"/>
  <c r="CV2876" i="1"/>
  <c r="CV2877" i="1"/>
  <c r="CV2878" i="1"/>
  <c r="CV2879" i="1"/>
  <c r="CV2880" i="1"/>
  <c r="CV2881" i="1"/>
  <c r="CV2882" i="1"/>
  <c r="CV2883" i="1"/>
  <c r="CV2884" i="1"/>
  <c r="CV2885" i="1"/>
  <c r="CV2886" i="1"/>
  <c r="CV2887" i="1"/>
  <c r="CV2888" i="1"/>
  <c r="CV2889" i="1"/>
  <c r="CV2890" i="1"/>
  <c r="CV2891" i="1"/>
  <c r="CV2892" i="1"/>
  <c r="CV2893" i="1"/>
  <c r="CV2894" i="1"/>
  <c r="CV2895" i="1"/>
  <c r="CV2896" i="1"/>
  <c r="CV2897" i="1"/>
  <c r="CV2898" i="1"/>
  <c r="CV2899" i="1"/>
  <c r="CV2900" i="1"/>
  <c r="CV2901" i="1"/>
  <c r="CV2902" i="1"/>
  <c r="CV2903" i="1"/>
  <c r="CV2904" i="1"/>
  <c r="CV2905" i="1"/>
  <c r="CV2906" i="1"/>
  <c r="CV2907" i="1"/>
  <c r="DB2907" i="1" s="1"/>
  <c r="CV2908" i="1"/>
  <c r="CV2909" i="1"/>
  <c r="CV2910" i="1"/>
  <c r="CV2911" i="1"/>
  <c r="CV2912" i="1"/>
  <c r="CV2913" i="1"/>
  <c r="CV2914" i="1"/>
  <c r="CV2915" i="1"/>
  <c r="CV2916" i="1"/>
  <c r="CV2917" i="1"/>
  <c r="CV2918" i="1"/>
  <c r="CV2919" i="1"/>
  <c r="CV2920" i="1"/>
  <c r="CV2921" i="1"/>
  <c r="CV2922" i="1"/>
  <c r="CV2923" i="1"/>
  <c r="CV2924" i="1"/>
  <c r="CV2925" i="1"/>
  <c r="CV2926" i="1"/>
  <c r="CV2927" i="1"/>
  <c r="CV2928" i="1"/>
  <c r="CV2929" i="1"/>
  <c r="CV2930" i="1"/>
  <c r="CV2931" i="1"/>
  <c r="DB2931" i="1" s="1"/>
  <c r="CV2932" i="1"/>
  <c r="CV2933" i="1"/>
  <c r="CV2934" i="1"/>
  <c r="CV2935" i="1"/>
  <c r="CV2936" i="1"/>
  <c r="CV2937" i="1"/>
  <c r="CV2938" i="1"/>
  <c r="CV2939" i="1"/>
  <c r="CV2940" i="1"/>
  <c r="CV2941" i="1"/>
  <c r="CV2942" i="1"/>
  <c r="CV2943" i="1"/>
  <c r="CV2944" i="1"/>
  <c r="CV2945" i="1"/>
  <c r="CV2946" i="1"/>
  <c r="CV2947" i="1"/>
  <c r="CV2948" i="1"/>
  <c r="CV2949" i="1"/>
  <c r="CV2950" i="1"/>
  <c r="CV2951" i="1"/>
  <c r="CV2952" i="1"/>
  <c r="CV2953" i="1"/>
  <c r="CV2954" i="1"/>
  <c r="CV2955" i="1"/>
  <c r="CV2956" i="1"/>
  <c r="CV2957" i="1"/>
  <c r="CV2958" i="1"/>
  <c r="CV2959" i="1"/>
  <c r="CV2960" i="1"/>
  <c r="CV2961" i="1"/>
  <c r="CV2962" i="1"/>
  <c r="CV2963" i="1"/>
  <c r="CV2964" i="1"/>
  <c r="CV2965" i="1"/>
  <c r="CV2966" i="1"/>
  <c r="CV2967" i="1"/>
  <c r="CV2968" i="1"/>
  <c r="CV2969" i="1"/>
  <c r="CV2970" i="1"/>
  <c r="CV2971" i="1"/>
  <c r="CV2972" i="1"/>
  <c r="CV2973" i="1"/>
  <c r="CV2974" i="1"/>
  <c r="CV2975" i="1"/>
  <c r="CV2976" i="1"/>
  <c r="CV2977" i="1"/>
  <c r="CV2978" i="1"/>
  <c r="CV2979" i="1"/>
  <c r="CV2980" i="1"/>
  <c r="CV2981" i="1"/>
  <c r="CV2982" i="1"/>
  <c r="CV2983" i="1"/>
  <c r="CV2984" i="1"/>
  <c r="CV2985" i="1"/>
  <c r="CV2986" i="1"/>
  <c r="CV2987" i="1"/>
  <c r="CV2988" i="1"/>
  <c r="CV2989" i="1"/>
  <c r="CV2990" i="1"/>
  <c r="CV2991" i="1"/>
  <c r="CV2992" i="1"/>
  <c r="CV2993" i="1"/>
  <c r="CV2994" i="1"/>
  <c r="CV2995" i="1"/>
  <c r="CV2996" i="1"/>
  <c r="CV2997" i="1"/>
  <c r="CV2998" i="1"/>
  <c r="CV2999" i="1"/>
  <c r="CV3000" i="1"/>
  <c r="CV3001" i="1"/>
  <c r="CV3002" i="1"/>
  <c r="CV3003" i="1"/>
  <c r="DB3003" i="1" s="1"/>
  <c r="CV3004" i="1"/>
  <c r="CV3005" i="1"/>
  <c r="CV3006" i="1"/>
  <c r="CV3007" i="1"/>
  <c r="CV3008" i="1"/>
  <c r="CV3009" i="1"/>
  <c r="CV3010" i="1"/>
  <c r="CV3011" i="1"/>
  <c r="DB3011" i="1" s="1"/>
  <c r="CV3012" i="1"/>
  <c r="CV3013" i="1"/>
  <c r="CV3014" i="1"/>
  <c r="CV3015" i="1"/>
  <c r="CV3016" i="1"/>
  <c r="CV3017" i="1"/>
  <c r="CV3018" i="1"/>
  <c r="CV3019" i="1"/>
  <c r="CV3020" i="1"/>
  <c r="CV3021" i="1"/>
  <c r="CV3022" i="1"/>
  <c r="CV3023" i="1"/>
  <c r="CV3024" i="1"/>
  <c r="CV3025" i="1"/>
  <c r="CV3026" i="1"/>
  <c r="CV3027" i="1"/>
  <c r="CV3028" i="1"/>
  <c r="CV3029" i="1"/>
  <c r="CV3030" i="1"/>
  <c r="CV3031" i="1"/>
  <c r="CV3032" i="1"/>
  <c r="CV3033" i="1"/>
  <c r="CV3034" i="1"/>
  <c r="CV3035" i="1"/>
  <c r="DB3035" i="1" s="1"/>
  <c r="CV3036" i="1"/>
  <c r="CV3037" i="1"/>
  <c r="CV3038" i="1"/>
  <c r="CV3039" i="1"/>
  <c r="CV3040" i="1"/>
  <c r="CV3041" i="1"/>
  <c r="CV3042" i="1"/>
  <c r="CV3043" i="1"/>
  <c r="CV3044" i="1"/>
  <c r="CV3045" i="1"/>
  <c r="CV3046" i="1"/>
  <c r="CV3047" i="1"/>
  <c r="CV3048" i="1"/>
  <c r="CV3049" i="1"/>
  <c r="CV3050" i="1"/>
  <c r="CV3051" i="1"/>
  <c r="CV3052" i="1"/>
  <c r="CV3053" i="1"/>
  <c r="CV3054" i="1"/>
  <c r="CV3055" i="1"/>
  <c r="CV3056" i="1"/>
  <c r="CV3057" i="1"/>
  <c r="CV3058" i="1"/>
  <c r="CV3059" i="1"/>
  <c r="CV3060" i="1"/>
  <c r="CV3061" i="1"/>
  <c r="CV3062" i="1"/>
  <c r="CV3063" i="1"/>
  <c r="CV3064" i="1"/>
  <c r="CV3065" i="1"/>
  <c r="CV3066" i="1"/>
  <c r="CV3067" i="1"/>
  <c r="CV3068" i="1"/>
  <c r="CV3069" i="1"/>
  <c r="CV3070" i="1"/>
  <c r="CV3071" i="1"/>
  <c r="CV3072" i="1"/>
  <c r="CV3073" i="1"/>
  <c r="CV3074" i="1"/>
  <c r="CV3075" i="1"/>
  <c r="CV3076" i="1"/>
  <c r="CV3077" i="1"/>
  <c r="CV3078" i="1"/>
  <c r="CV3079" i="1"/>
  <c r="CV3080" i="1"/>
  <c r="CV3081" i="1"/>
  <c r="CV3082" i="1"/>
  <c r="CV3083" i="1"/>
  <c r="CV3084" i="1"/>
  <c r="CV3085" i="1"/>
  <c r="CV3086" i="1"/>
  <c r="CV3087" i="1"/>
  <c r="CV3088" i="1"/>
  <c r="CV3089" i="1"/>
  <c r="CV3090" i="1"/>
  <c r="CV3091" i="1"/>
  <c r="DB3091" i="1" s="1"/>
  <c r="CV3092" i="1"/>
  <c r="CV3093" i="1"/>
  <c r="CV3094" i="1"/>
  <c r="CV3095" i="1"/>
  <c r="CV3096" i="1"/>
  <c r="CV3097" i="1"/>
  <c r="CV3098" i="1"/>
  <c r="CV3099" i="1"/>
  <c r="CV3100" i="1"/>
  <c r="CV3101" i="1"/>
  <c r="CV3102" i="1"/>
  <c r="CV3103" i="1"/>
  <c r="CV3104" i="1"/>
  <c r="CV3105" i="1"/>
  <c r="CV3106" i="1"/>
  <c r="CV3107" i="1"/>
  <c r="DB3107" i="1" s="1"/>
  <c r="CV3108" i="1"/>
  <c r="CV3109" i="1"/>
  <c r="CV3110" i="1"/>
  <c r="CV3111" i="1"/>
  <c r="CV3112" i="1"/>
  <c r="CV3113" i="1"/>
  <c r="CV3114" i="1"/>
  <c r="CV3115" i="1"/>
  <c r="DB3115" i="1" s="1"/>
  <c r="CV3116" i="1"/>
  <c r="CV3117" i="1"/>
  <c r="CV3118" i="1"/>
  <c r="CV3119" i="1"/>
  <c r="CV3120" i="1"/>
  <c r="CV3121" i="1"/>
  <c r="CV3122" i="1"/>
  <c r="CV3123" i="1"/>
  <c r="CV3124" i="1"/>
  <c r="CV3125" i="1"/>
  <c r="CV3126" i="1"/>
  <c r="CV3127" i="1"/>
  <c r="CV3128" i="1"/>
  <c r="CV3129" i="1"/>
  <c r="CV3130" i="1"/>
  <c r="CV3131" i="1"/>
  <c r="CV3132" i="1"/>
  <c r="CV3133" i="1"/>
  <c r="CV3134" i="1"/>
  <c r="CV3135" i="1"/>
  <c r="CV3136" i="1"/>
  <c r="CV3137" i="1"/>
  <c r="CV3138" i="1"/>
  <c r="CV3139" i="1"/>
  <c r="CV3140" i="1"/>
  <c r="CV3141" i="1"/>
  <c r="CV3142" i="1"/>
  <c r="CV3143" i="1"/>
  <c r="CV3144" i="1"/>
  <c r="CV3145" i="1"/>
  <c r="CV3146" i="1"/>
  <c r="CV3147" i="1"/>
  <c r="DB3147" i="1" s="1"/>
  <c r="CV3148" i="1"/>
  <c r="CV3149" i="1"/>
  <c r="CV3150" i="1"/>
  <c r="CV3151" i="1"/>
  <c r="CV3152" i="1"/>
  <c r="CV3153" i="1"/>
  <c r="CV3154" i="1"/>
  <c r="CV3155" i="1"/>
  <c r="CV3156" i="1"/>
  <c r="CV3157" i="1"/>
  <c r="CV3158" i="1"/>
  <c r="CV3159" i="1"/>
  <c r="CV3160" i="1"/>
  <c r="CV3161" i="1"/>
  <c r="DB3161" i="1" s="1"/>
  <c r="CV3162" i="1"/>
  <c r="CV3163" i="1"/>
  <c r="CV3164" i="1"/>
  <c r="CV3165" i="1"/>
  <c r="CV3166" i="1"/>
  <c r="CV3167" i="1"/>
  <c r="CV3168" i="1"/>
  <c r="CV3169" i="1"/>
  <c r="DB3169" i="1" s="1"/>
  <c r="CV3170" i="1"/>
  <c r="CV3171" i="1"/>
  <c r="DB3171" i="1" s="1"/>
  <c r="CV3172" i="1"/>
  <c r="CV3173" i="1"/>
  <c r="CV3174" i="1"/>
  <c r="CV3175" i="1"/>
  <c r="CV3176" i="1"/>
  <c r="CV3177" i="1"/>
  <c r="CV3178" i="1"/>
  <c r="CV3179" i="1"/>
  <c r="DB3179" i="1" s="1"/>
  <c r="CV3180" i="1"/>
  <c r="CV3181" i="1"/>
  <c r="CV3182" i="1"/>
  <c r="CV3183" i="1"/>
  <c r="CV3184" i="1"/>
  <c r="CV3185" i="1"/>
  <c r="DB3185" i="1" s="1"/>
  <c r="CV3186" i="1"/>
  <c r="CV3187" i="1"/>
  <c r="DB3187" i="1" s="1"/>
  <c r="CV3188" i="1"/>
  <c r="CV3189" i="1"/>
  <c r="CV3190" i="1"/>
  <c r="CV3191" i="1"/>
  <c r="CV3192" i="1"/>
  <c r="CV3193" i="1"/>
  <c r="CV3194" i="1"/>
  <c r="CV3195" i="1"/>
  <c r="CV3196" i="1"/>
  <c r="CV3197" i="1"/>
  <c r="CV3198" i="1"/>
  <c r="CV3199" i="1"/>
  <c r="CV3200" i="1"/>
  <c r="CV3201" i="1"/>
  <c r="DB3201" i="1" s="1"/>
  <c r="CV3202" i="1"/>
  <c r="CV3203" i="1"/>
  <c r="DB3203" i="1" s="1"/>
  <c r="CV3204" i="1"/>
  <c r="CV3205" i="1"/>
  <c r="CV3206" i="1"/>
  <c r="CV3207" i="1"/>
  <c r="CV3208" i="1"/>
  <c r="CV3209" i="1"/>
  <c r="DB3209" i="1" s="1"/>
  <c r="CV3210" i="1"/>
  <c r="CV3211" i="1"/>
  <c r="DB3211" i="1" s="1"/>
  <c r="CV3212" i="1"/>
  <c r="CV3213" i="1"/>
  <c r="CV3214" i="1"/>
  <c r="CV3215" i="1"/>
  <c r="CV3216" i="1"/>
  <c r="CV3217" i="1"/>
  <c r="DB3217" i="1" s="1"/>
  <c r="CV3218" i="1"/>
  <c r="CV3219" i="1"/>
  <c r="CV3220" i="1"/>
  <c r="CV3221" i="1"/>
  <c r="CV3222" i="1"/>
  <c r="CV3223" i="1"/>
  <c r="CV3224" i="1"/>
  <c r="CV3225" i="1"/>
  <c r="DB3225" i="1" s="1"/>
  <c r="CW2" i="1"/>
  <c r="CW3" i="1"/>
  <c r="CW4" i="1"/>
  <c r="CW5" i="1"/>
  <c r="CW6" i="1"/>
  <c r="CW7" i="1"/>
  <c r="CW8" i="1"/>
  <c r="CW9" i="1"/>
  <c r="DC9" i="1" s="1"/>
  <c r="CW10" i="1"/>
  <c r="CW11" i="1"/>
  <c r="DC11" i="1" s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DC51" i="1" s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DC67" i="1" s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DC115" i="1" s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DC131" i="1" s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DC147" i="1" s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DC171" i="1" s="1"/>
  <c r="CW172" i="1"/>
  <c r="CW173" i="1"/>
  <c r="CW174" i="1"/>
  <c r="CW175" i="1"/>
  <c r="CW176" i="1"/>
  <c r="CW177" i="1"/>
  <c r="CW178" i="1"/>
  <c r="CW179" i="1"/>
  <c r="DC179" i="1" s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DC203" i="1" s="1"/>
  <c r="CW204" i="1"/>
  <c r="CW205" i="1"/>
  <c r="CW206" i="1"/>
  <c r="CW207" i="1"/>
  <c r="CW208" i="1"/>
  <c r="CW209" i="1"/>
  <c r="CW210" i="1"/>
  <c r="CW211" i="1"/>
  <c r="DC211" i="1" s="1"/>
  <c r="CW212" i="1"/>
  <c r="CW213" i="1"/>
  <c r="CW214" i="1"/>
  <c r="CW215" i="1"/>
  <c r="CW216" i="1"/>
  <c r="CW217" i="1"/>
  <c r="CW218" i="1"/>
  <c r="CW219" i="1"/>
  <c r="CW220" i="1"/>
  <c r="CW221" i="1"/>
  <c r="CW222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DC235" i="1" s="1"/>
  <c r="CW236" i="1"/>
  <c r="CW237" i="1"/>
  <c r="CW238" i="1"/>
  <c r="CW239" i="1"/>
  <c r="CW240" i="1"/>
  <c r="CW241" i="1"/>
  <c r="CW242" i="1"/>
  <c r="CW243" i="1"/>
  <c r="DC243" i="1" s="1"/>
  <c r="CW244" i="1"/>
  <c r="CW245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261" i="1"/>
  <c r="CW262" i="1"/>
  <c r="CW263" i="1"/>
  <c r="CW264" i="1"/>
  <c r="CW265" i="1"/>
  <c r="CW266" i="1"/>
  <c r="CW267" i="1"/>
  <c r="DC267" i="1" s="1"/>
  <c r="CW268" i="1"/>
  <c r="CW269" i="1"/>
  <c r="CW270" i="1"/>
  <c r="CW271" i="1"/>
  <c r="CW272" i="1"/>
  <c r="CW273" i="1"/>
  <c r="CW274" i="1"/>
  <c r="CW275" i="1"/>
  <c r="DC275" i="1" s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6" i="1"/>
  <c r="CW297" i="1"/>
  <c r="CW298" i="1"/>
  <c r="CW299" i="1"/>
  <c r="DC299" i="1" s="1"/>
  <c r="CW300" i="1"/>
  <c r="CW301" i="1"/>
  <c r="CW302" i="1"/>
  <c r="CW303" i="1"/>
  <c r="CW304" i="1"/>
  <c r="CW305" i="1"/>
  <c r="CW306" i="1"/>
  <c r="CW307" i="1"/>
  <c r="DC307" i="1" s="1"/>
  <c r="CW308" i="1"/>
  <c r="CW309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4" i="1"/>
  <c r="CW325" i="1"/>
  <c r="CW326" i="1"/>
  <c r="CW327" i="1"/>
  <c r="CW328" i="1"/>
  <c r="CW329" i="1"/>
  <c r="CW330" i="1"/>
  <c r="CW331" i="1"/>
  <c r="DC331" i="1" s="1"/>
  <c r="CW332" i="1"/>
  <c r="CW333" i="1"/>
  <c r="CW334" i="1"/>
  <c r="CW335" i="1"/>
  <c r="CW336" i="1"/>
  <c r="CW337" i="1"/>
  <c r="CW338" i="1"/>
  <c r="CW339" i="1"/>
  <c r="DC339" i="1" s="1"/>
  <c r="CW340" i="1"/>
  <c r="CW341" i="1"/>
  <c r="CW342" i="1"/>
  <c r="CW343" i="1"/>
  <c r="CW344" i="1"/>
  <c r="CW345" i="1"/>
  <c r="CW346" i="1"/>
  <c r="CW347" i="1"/>
  <c r="CW348" i="1"/>
  <c r="CW349" i="1"/>
  <c r="CW350" i="1"/>
  <c r="CW351" i="1"/>
  <c r="CW352" i="1"/>
  <c r="CW353" i="1"/>
  <c r="CW354" i="1"/>
  <c r="CW355" i="1"/>
  <c r="CW356" i="1"/>
  <c r="CW357" i="1"/>
  <c r="CW358" i="1"/>
  <c r="CW359" i="1"/>
  <c r="CW360" i="1"/>
  <c r="CW361" i="1"/>
  <c r="CW362" i="1"/>
  <c r="CW363" i="1"/>
  <c r="DC363" i="1" s="1"/>
  <c r="CW364" i="1"/>
  <c r="CW365" i="1"/>
  <c r="CW366" i="1"/>
  <c r="CW367" i="1"/>
  <c r="CW368" i="1"/>
  <c r="CW369" i="1"/>
  <c r="CW370" i="1"/>
  <c r="CW371" i="1"/>
  <c r="CW372" i="1"/>
  <c r="CW373" i="1"/>
  <c r="CW374" i="1"/>
  <c r="CW375" i="1"/>
  <c r="CW376" i="1"/>
  <c r="CW377" i="1"/>
  <c r="CW378" i="1"/>
  <c r="CW379" i="1"/>
  <c r="CW380" i="1"/>
  <c r="CW381" i="1"/>
  <c r="CW382" i="1"/>
  <c r="CW383" i="1"/>
  <c r="CW384" i="1"/>
  <c r="CW385" i="1"/>
  <c r="CW386" i="1"/>
  <c r="CW387" i="1"/>
  <c r="CW388" i="1"/>
  <c r="CW389" i="1"/>
  <c r="CW390" i="1"/>
  <c r="CW391" i="1"/>
  <c r="CW392" i="1"/>
  <c r="CW393" i="1"/>
  <c r="CW394" i="1"/>
  <c r="CW395" i="1"/>
  <c r="DC395" i="1" s="1"/>
  <c r="CW396" i="1"/>
  <c r="CW397" i="1"/>
  <c r="CW398" i="1"/>
  <c r="CW399" i="1"/>
  <c r="CW400" i="1"/>
  <c r="CW401" i="1"/>
  <c r="CW402" i="1"/>
  <c r="CW403" i="1"/>
  <c r="DC403" i="1" s="1"/>
  <c r="CW404" i="1"/>
  <c r="CW405" i="1"/>
  <c r="CW406" i="1"/>
  <c r="CW407" i="1"/>
  <c r="CW408" i="1"/>
  <c r="CW409" i="1"/>
  <c r="CW410" i="1"/>
  <c r="CW411" i="1"/>
  <c r="CW412" i="1"/>
  <c r="CW413" i="1"/>
  <c r="CW414" i="1"/>
  <c r="CW415" i="1"/>
  <c r="CW416" i="1"/>
  <c r="CW417" i="1"/>
  <c r="CW418" i="1"/>
  <c r="CW419" i="1"/>
  <c r="CW420" i="1"/>
  <c r="CW421" i="1"/>
  <c r="CW422" i="1"/>
  <c r="CW423" i="1"/>
  <c r="CW424" i="1"/>
  <c r="CW425" i="1"/>
  <c r="CW426" i="1"/>
  <c r="CW427" i="1"/>
  <c r="DC427" i="1" s="1"/>
  <c r="CW428" i="1"/>
  <c r="CW429" i="1"/>
  <c r="CW430" i="1"/>
  <c r="CW431" i="1"/>
  <c r="CW432" i="1"/>
  <c r="CW433" i="1"/>
  <c r="CW434" i="1"/>
  <c r="CW435" i="1"/>
  <c r="DC435" i="1" s="1"/>
  <c r="CW436" i="1"/>
  <c r="CW437" i="1"/>
  <c r="CW438" i="1"/>
  <c r="CW439" i="1"/>
  <c r="CW440" i="1"/>
  <c r="CW441" i="1"/>
  <c r="CW442" i="1"/>
  <c r="CW443" i="1"/>
  <c r="CW444" i="1"/>
  <c r="CW445" i="1"/>
  <c r="CW446" i="1"/>
  <c r="CW447" i="1"/>
  <c r="CW448" i="1"/>
  <c r="CW449" i="1"/>
  <c r="CW450" i="1"/>
  <c r="CW451" i="1"/>
  <c r="CW452" i="1"/>
  <c r="CW453" i="1"/>
  <c r="CW454" i="1"/>
  <c r="CW455" i="1"/>
  <c r="CW456" i="1"/>
  <c r="CW457" i="1"/>
  <c r="CW458" i="1"/>
  <c r="CW459" i="1"/>
  <c r="DC459" i="1" s="1"/>
  <c r="CW460" i="1"/>
  <c r="CW461" i="1"/>
  <c r="CW462" i="1"/>
  <c r="CW463" i="1"/>
  <c r="CW464" i="1"/>
  <c r="CW465" i="1"/>
  <c r="CW466" i="1"/>
  <c r="CW467" i="1"/>
  <c r="CW468" i="1"/>
  <c r="CW469" i="1"/>
  <c r="CW470" i="1"/>
  <c r="CW471" i="1"/>
  <c r="CW472" i="1"/>
  <c r="CW473" i="1"/>
  <c r="CW474" i="1"/>
  <c r="CW475" i="1"/>
  <c r="CW476" i="1"/>
  <c r="CW477" i="1"/>
  <c r="CW478" i="1"/>
  <c r="CW479" i="1"/>
  <c r="CW480" i="1"/>
  <c r="CW481" i="1"/>
  <c r="CW482" i="1"/>
  <c r="CW483" i="1"/>
  <c r="CW484" i="1"/>
  <c r="CW485" i="1"/>
  <c r="CW486" i="1"/>
  <c r="CW487" i="1"/>
  <c r="CW488" i="1"/>
  <c r="CW489" i="1"/>
  <c r="CW490" i="1"/>
  <c r="CW491" i="1"/>
  <c r="CW492" i="1"/>
  <c r="CW493" i="1"/>
  <c r="CW494" i="1"/>
  <c r="CW495" i="1"/>
  <c r="CW496" i="1"/>
  <c r="CW497" i="1"/>
  <c r="CW498" i="1"/>
  <c r="CW499" i="1"/>
  <c r="DC499" i="1" s="1"/>
  <c r="CW500" i="1"/>
  <c r="CW501" i="1"/>
  <c r="CW502" i="1"/>
  <c r="CW503" i="1"/>
  <c r="CW504" i="1"/>
  <c r="CW505" i="1"/>
  <c r="CW506" i="1"/>
  <c r="CW507" i="1"/>
  <c r="DC507" i="1" s="1"/>
  <c r="CW508" i="1"/>
  <c r="CW509" i="1"/>
  <c r="CW510" i="1"/>
  <c r="CW511" i="1"/>
  <c r="CW512" i="1"/>
  <c r="CW513" i="1"/>
  <c r="CW514" i="1"/>
  <c r="CW515" i="1"/>
  <c r="CW516" i="1"/>
  <c r="CW517" i="1"/>
  <c r="CW518" i="1"/>
  <c r="CW519" i="1"/>
  <c r="CW520" i="1"/>
  <c r="CW521" i="1"/>
  <c r="CW522" i="1"/>
  <c r="CW523" i="1"/>
  <c r="DC523" i="1" s="1"/>
  <c r="CW524" i="1"/>
  <c r="CW525" i="1"/>
  <c r="CW526" i="1"/>
  <c r="CW527" i="1"/>
  <c r="CW528" i="1"/>
  <c r="CW529" i="1"/>
  <c r="CW530" i="1"/>
  <c r="CW531" i="1"/>
  <c r="DC531" i="1" s="1"/>
  <c r="CW532" i="1"/>
  <c r="CW533" i="1"/>
  <c r="CW534" i="1"/>
  <c r="CW535" i="1"/>
  <c r="CW536" i="1"/>
  <c r="CW537" i="1"/>
  <c r="CW538" i="1"/>
  <c r="CW539" i="1"/>
  <c r="DC539" i="1" s="1"/>
  <c r="CW540" i="1"/>
  <c r="CW541" i="1"/>
  <c r="CW542" i="1"/>
  <c r="CW543" i="1"/>
  <c r="CW544" i="1"/>
  <c r="CW545" i="1"/>
  <c r="CW546" i="1"/>
  <c r="CW547" i="1"/>
  <c r="CW548" i="1"/>
  <c r="CW549" i="1"/>
  <c r="CW550" i="1"/>
  <c r="CW551" i="1"/>
  <c r="CW552" i="1"/>
  <c r="CW553" i="1"/>
  <c r="CW554" i="1"/>
  <c r="CW555" i="1"/>
  <c r="DC555" i="1" s="1"/>
  <c r="CW556" i="1"/>
  <c r="CW557" i="1"/>
  <c r="CW558" i="1"/>
  <c r="CW559" i="1"/>
  <c r="CW560" i="1"/>
  <c r="CW561" i="1"/>
  <c r="CW562" i="1"/>
  <c r="CW563" i="1"/>
  <c r="CW564" i="1"/>
  <c r="CW565" i="1"/>
  <c r="CW566" i="1"/>
  <c r="CW567" i="1"/>
  <c r="CW568" i="1"/>
  <c r="CW569" i="1"/>
  <c r="CW570" i="1"/>
  <c r="CW571" i="1"/>
  <c r="DC571" i="1" s="1"/>
  <c r="CW572" i="1"/>
  <c r="CW573" i="1"/>
  <c r="CW574" i="1"/>
  <c r="CW575" i="1"/>
  <c r="CW576" i="1"/>
  <c r="CW577" i="1"/>
  <c r="CW578" i="1"/>
  <c r="CW579" i="1"/>
  <c r="CW580" i="1"/>
  <c r="CW581" i="1"/>
  <c r="CW582" i="1"/>
  <c r="CW583" i="1"/>
  <c r="CW584" i="1"/>
  <c r="CW585" i="1"/>
  <c r="CW586" i="1"/>
  <c r="CW587" i="1"/>
  <c r="CW588" i="1"/>
  <c r="CW589" i="1"/>
  <c r="CW590" i="1"/>
  <c r="CW591" i="1"/>
  <c r="CW592" i="1"/>
  <c r="CW593" i="1"/>
  <c r="CW594" i="1"/>
  <c r="CW595" i="1"/>
  <c r="DC595" i="1" s="1"/>
  <c r="CW596" i="1"/>
  <c r="CW597" i="1"/>
  <c r="CW598" i="1"/>
  <c r="CW599" i="1"/>
  <c r="CW600" i="1"/>
  <c r="CW601" i="1"/>
  <c r="CW602" i="1"/>
  <c r="CW603" i="1"/>
  <c r="DC603" i="1" s="1"/>
  <c r="CW604" i="1"/>
  <c r="CW605" i="1"/>
  <c r="CW606" i="1"/>
  <c r="CW607" i="1"/>
  <c r="CW608" i="1"/>
  <c r="CW609" i="1"/>
  <c r="CW610" i="1"/>
  <c r="CW611" i="1"/>
  <c r="CW612" i="1"/>
  <c r="CW613" i="1"/>
  <c r="CW614" i="1"/>
  <c r="CW615" i="1"/>
  <c r="CW616" i="1"/>
  <c r="CW617" i="1"/>
  <c r="CW618" i="1"/>
  <c r="CW619" i="1"/>
  <c r="CW620" i="1"/>
  <c r="CW621" i="1"/>
  <c r="CW622" i="1"/>
  <c r="CW623" i="1"/>
  <c r="CW624" i="1"/>
  <c r="CW625" i="1"/>
  <c r="CW626" i="1"/>
  <c r="CW627" i="1"/>
  <c r="DC627" i="1" s="1"/>
  <c r="CW628" i="1"/>
  <c r="CW629" i="1"/>
  <c r="CW630" i="1"/>
  <c r="CW631" i="1"/>
  <c r="CW632" i="1"/>
  <c r="CW633" i="1"/>
  <c r="CW634" i="1"/>
  <c r="CW635" i="1"/>
  <c r="CW636" i="1"/>
  <c r="CW637" i="1"/>
  <c r="CW638" i="1"/>
  <c r="CW639" i="1"/>
  <c r="CW640" i="1"/>
  <c r="CW641" i="1"/>
  <c r="CW642" i="1"/>
  <c r="CW643" i="1"/>
  <c r="CW644" i="1"/>
  <c r="CW645" i="1"/>
  <c r="CW646" i="1"/>
  <c r="CW647" i="1"/>
  <c r="CW648" i="1"/>
  <c r="CW649" i="1"/>
  <c r="CW650" i="1"/>
  <c r="CW651" i="1"/>
  <c r="CW652" i="1"/>
  <c r="CW653" i="1"/>
  <c r="CW654" i="1"/>
  <c r="CW655" i="1"/>
  <c r="CW656" i="1"/>
  <c r="CW657" i="1"/>
  <c r="CW658" i="1"/>
  <c r="CW659" i="1"/>
  <c r="DC659" i="1" s="1"/>
  <c r="CW660" i="1"/>
  <c r="CW661" i="1"/>
  <c r="CW662" i="1"/>
  <c r="CW663" i="1"/>
  <c r="CW664" i="1"/>
  <c r="CW665" i="1"/>
  <c r="CW666" i="1"/>
  <c r="CW667" i="1"/>
  <c r="DC667" i="1" s="1"/>
  <c r="CW668" i="1"/>
  <c r="CW669" i="1"/>
  <c r="CW670" i="1"/>
  <c r="CW671" i="1"/>
  <c r="CW672" i="1"/>
  <c r="CW673" i="1"/>
  <c r="CW674" i="1"/>
  <c r="CW675" i="1"/>
  <c r="CW676" i="1"/>
  <c r="CW677" i="1"/>
  <c r="CW678" i="1"/>
  <c r="CW679" i="1"/>
  <c r="CW680" i="1"/>
  <c r="CW681" i="1"/>
  <c r="CW682" i="1"/>
  <c r="CW683" i="1"/>
  <c r="CW684" i="1"/>
  <c r="CW685" i="1"/>
  <c r="CW686" i="1"/>
  <c r="CW687" i="1"/>
  <c r="CW688" i="1"/>
  <c r="CW689" i="1"/>
  <c r="CW690" i="1"/>
  <c r="CW691" i="1"/>
  <c r="DC691" i="1" s="1"/>
  <c r="CW692" i="1"/>
  <c r="CW693" i="1"/>
  <c r="CW694" i="1"/>
  <c r="CW695" i="1"/>
  <c r="CW696" i="1"/>
  <c r="CW697" i="1"/>
  <c r="CW698" i="1"/>
  <c r="CW699" i="1"/>
  <c r="DC699" i="1" s="1"/>
  <c r="CW700" i="1"/>
  <c r="CW701" i="1"/>
  <c r="CW702" i="1"/>
  <c r="CW703" i="1"/>
  <c r="CW704" i="1"/>
  <c r="CW705" i="1"/>
  <c r="CW706" i="1"/>
  <c r="CW707" i="1"/>
  <c r="CW708" i="1"/>
  <c r="CW709" i="1"/>
  <c r="CW710" i="1"/>
  <c r="CW711" i="1"/>
  <c r="CW712" i="1"/>
  <c r="CW713" i="1"/>
  <c r="CW714" i="1"/>
  <c r="CW715" i="1"/>
  <c r="CW716" i="1"/>
  <c r="CW717" i="1"/>
  <c r="CW718" i="1"/>
  <c r="CW719" i="1"/>
  <c r="CW720" i="1"/>
  <c r="CW721" i="1"/>
  <c r="CW722" i="1"/>
  <c r="CW723" i="1"/>
  <c r="DC723" i="1" s="1"/>
  <c r="CW724" i="1"/>
  <c r="CW725" i="1"/>
  <c r="CW726" i="1"/>
  <c r="CW727" i="1"/>
  <c r="CW728" i="1"/>
  <c r="CW729" i="1"/>
  <c r="CW730" i="1"/>
  <c r="CW731" i="1"/>
  <c r="DC731" i="1" s="1"/>
  <c r="CW732" i="1"/>
  <c r="CW733" i="1"/>
  <c r="CW734" i="1"/>
  <c r="CW735" i="1"/>
  <c r="CW736" i="1"/>
  <c r="CW737" i="1"/>
  <c r="CW738" i="1"/>
  <c r="CW739" i="1"/>
  <c r="CW740" i="1"/>
  <c r="CW741" i="1"/>
  <c r="CW742" i="1"/>
  <c r="CW743" i="1"/>
  <c r="CW744" i="1"/>
  <c r="CW745" i="1"/>
  <c r="CW746" i="1"/>
  <c r="CW747" i="1"/>
  <c r="CW748" i="1"/>
  <c r="CW749" i="1"/>
  <c r="CW750" i="1"/>
  <c r="CW751" i="1"/>
  <c r="CW752" i="1"/>
  <c r="CW753" i="1"/>
  <c r="CW754" i="1"/>
  <c r="CW755" i="1"/>
  <c r="CW756" i="1"/>
  <c r="CW757" i="1"/>
  <c r="CW758" i="1"/>
  <c r="CW759" i="1"/>
  <c r="CW760" i="1"/>
  <c r="CW761" i="1"/>
  <c r="CW762" i="1"/>
  <c r="CW763" i="1"/>
  <c r="DC763" i="1" s="1"/>
  <c r="CW764" i="1"/>
  <c r="CW765" i="1"/>
  <c r="CW766" i="1"/>
  <c r="CW767" i="1"/>
  <c r="CW768" i="1"/>
  <c r="CW769" i="1"/>
  <c r="CW770" i="1"/>
  <c r="CW771" i="1"/>
  <c r="DC771" i="1" s="1"/>
  <c r="CW772" i="1"/>
  <c r="CW773" i="1"/>
  <c r="CW774" i="1"/>
  <c r="CW775" i="1"/>
  <c r="CW776" i="1"/>
  <c r="CW777" i="1"/>
  <c r="CW778" i="1"/>
  <c r="CW779" i="1"/>
  <c r="CW780" i="1"/>
  <c r="CW781" i="1"/>
  <c r="CW782" i="1"/>
  <c r="CW783" i="1"/>
  <c r="CW784" i="1"/>
  <c r="CW785" i="1"/>
  <c r="CW786" i="1"/>
  <c r="CW787" i="1"/>
  <c r="DC787" i="1" s="1"/>
  <c r="CW788" i="1"/>
  <c r="CW789" i="1"/>
  <c r="CW790" i="1"/>
  <c r="CW791" i="1"/>
  <c r="CW792" i="1"/>
  <c r="CW793" i="1"/>
  <c r="CW794" i="1"/>
  <c r="CW795" i="1"/>
  <c r="DC795" i="1" s="1"/>
  <c r="CW796" i="1"/>
  <c r="CW797" i="1"/>
  <c r="CW798" i="1"/>
  <c r="CW799" i="1"/>
  <c r="CW800" i="1"/>
  <c r="CW801" i="1"/>
  <c r="CW802" i="1"/>
  <c r="CW803" i="1"/>
  <c r="DC803" i="1" s="1"/>
  <c r="CW804" i="1"/>
  <c r="CW805" i="1"/>
  <c r="CW806" i="1"/>
  <c r="CW807" i="1"/>
  <c r="CW808" i="1"/>
  <c r="CW809" i="1"/>
  <c r="CW810" i="1"/>
  <c r="CW811" i="1"/>
  <c r="CW812" i="1"/>
  <c r="CW813" i="1"/>
  <c r="CW814" i="1"/>
  <c r="CW815" i="1"/>
  <c r="CW816" i="1"/>
  <c r="CW817" i="1"/>
  <c r="CW818" i="1"/>
  <c r="CW819" i="1"/>
  <c r="CW820" i="1"/>
  <c r="CW821" i="1"/>
  <c r="CW822" i="1"/>
  <c r="CW823" i="1"/>
  <c r="CW824" i="1"/>
  <c r="CW825" i="1"/>
  <c r="CW826" i="1"/>
  <c r="CW827" i="1"/>
  <c r="DC827" i="1" s="1"/>
  <c r="CW828" i="1"/>
  <c r="CW829" i="1"/>
  <c r="CW830" i="1"/>
  <c r="CW831" i="1"/>
  <c r="CW832" i="1"/>
  <c r="CW833" i="1"/>
  <c r="CW834" i="1"/>
  <c r="CW835" i="1"/>
  <c r="DC835" i="1" s="1"/>
  <c r="CW836" i="1"/>
  <c r="CW837" i="1"/>
  <c r="CW838" i="1"/>
  <c r="CW839" i="1"/>
  <c r="CW840" i="1"/>
  <c r="CW841" i="1"/>
  <c r="CW842" i="1"/>
  <c r="CW843" i="1"/>
  <c r="CW844" i="1"/>
  <c r="CW845" i="1"/>
  <c r="CW846" i="1"/>
  <c r="CW847" i="1"/>
  <c r="CW848" i="1"/>
  <c r="CW849" i="1"/>
  <c r="CW850" i="1"/>
  <c r="CW851" i="1"/>
  <c r="CW852" i="1"/>
  <c r="CW853" i="1"/>
  <c r="CW854" i="1"/>
  <c r="CW855" i="1"/>
  <c r="CW856" i="1"/>
  <c r="CW857" i="1"/>
  <c r="CW858" i="1"/>
  <c r="CW859" i="1"/>
  <c r="DC859" i="1" s="1"/>
  <c r="CW860" i="1"/>
  <c r="CW861" i="1"/>
  <c r="CW862" i="1"/>
  <c r="CW863" i="1"/>
  <c r="CW864" i="1"/>
  <c r="CW865" i="1"/>
  <c r="CW866" i="1"/>
  <c r="CW867" i="1"/>
  <c r="DC867" i="1" s="1"/>
  <c r="CW868" i="1"/>
  <c r="CW869" i="1"/>
  <c r="CW870" i="1"/>
  <c r="CW871" i="1"/>
  <c r="CW872" i="1"/>
  <c r="CW873" i="1"/>
  <c r="CW874" i="1"/>
  <c r="CW875" i="1"/>
  <c r="CW876" i="1"/>
  <c r="CW877" i="1"/>
  <c r="CW878" i="1"/>
  <c r="CW879" i="1"/>
  <c r="CW880" i="1"/>
  <c r="CW881" i="1"/>
  <c r="CW882" i="1"/>
  <c r="CW883" i="1"/>
  <c r="CW884" i="1"/>
  <c r="CW885" i="1"/>
  <c r="CW886" i="1"/>
  <c r="CW887" i="1"/>
  <c r="CW888" i="1"/>
  <c r="CW889" i="1"/>
  <c r="CW890" i="1"/>
  <c r="CW891" i="1"/>
  <c r="DC891" i="1" s="1"/>
  <c r="CW892" i="1"/>
  <c r="CW893" i="1"/>
  <c r="CW894" i="1"/>
  <c r="CW895" i="1"/>
  <c r="CW896" i="1"/>
  <c r="CW897" i="1"/>
  <c r="CW898" i="1"/>
  <c r="CW899" i="1"/>
  <c r="CW900" i="1"/>
  <c r="CW901" i="1"/>
  <c r="CW902" i="1"/>
  <c r="CW903" i="1"/>
  <c r="CW904" i="1"/>
  <c r="CW905" i="1"/>
  <c r="CW906" i="1"/>
  <c r="CW907" i="1"/>
  <c r="DC907" i="1" s="1"/>
  <c r="CW908" i="1"/>
  <c r="CW909" i="1"/>
  <c r="CW910" i="1"/>
  <c r="CW911" i="1"/>
  <c r="CW912" i="1"/>
  <c r="CW913" i="1"/>
  <c r="CW914" i="1"/>
  <c r="CW915" i="1"/>
  <c r="CW916" i="1"/>
  <c r="CW917" i="1"/>
  <c r="CW918" i="1"/>
  <c r="CW919" i="1"/>
  <c r="CW920" i="1"/>
  <c r="CW921" i="1"/>
  <c r="CW922" i="1"/>
  <c r="CW923" i="1"/>
  <c r="CW924" i="1"/>
  <c r="CW925" i="1"/>
  <c r="CW926" i="1"/>
  <c r="CW927" i="1"/>
  <c r="CW928" i="1"/>
  <c r="CW929" i="1"/>
  <c r="CW930" i="1"/>
  <c r="CW931" i="1"/>
  <c r="DC931" i="1" s="1"/>
  <c r="CW932" i="1"/>
  <c r="CW933" i="1"/>
  <c r="CW934" i="1"/>
  <c r="CW935" i="1"/>
  <c r="CW936" i="1"/>
  <c r="CW937" i="1"/>
  <c r="CW938" i="1"/>
  <c r="CW939" i="1"/>
  <c r="DC939" i="1" s="1"/>
  <c r="CW940" i="1"/>
  <c r="CW941" i="1"/>
  <c r="CW942" i="1"/>
  <c r="CW943" i="1"/>
  <c r="CW944" i="1"/>
  <c r="CW945" i="1"/>
  <c r="CW946" i="1"/>
  <c r="CW947" i="1"/>
  <c r="CW948" i="1"/>
  <c r="CW949" i="1"/>
  <c r="CW950" i="1"/>
  <c r="CW951" i="1"/>
  <c r="CW952" i="1"/>
  <c r="CW953" i="1"/>
  <c r="CW954" i="1"/>
  <c r="CW955" i="1"/>
  <c r="CW956" i="1"/>
  <c r="CW957" i="1"/>
  <c r="CW958" i="1"/>
  <c r="CW959" i="1"/>
  <c r="CW960" i="1"/>
  <c r="CW961" i="1"/>
  <c r="CW962" i="1"/>
  <c r="CW963" i="1"/>
  <c r="DC963" i="1" s="1"/>
  <c r="CW964" i="1"/>
  <c r="CW965" i="1"/>
  <c r="CW966" i="1"/>
  <c r="CW967" i="1"/>
  <c r="CW968" i="1"/>
  <c r="CW969" i="1"/>
  <c r="CW970" i="1"/>
  <c r="CW971" i="1"/>
  <c r="CW972" i="1"/>
  <c r="CW973" i="1"/>
  <c r="CW974" i="1"/>
  <c r="CW975" i="1"/>
  <c r="CW976" i="1"/>
  <c r="CW977" i="1"/>
  <c r="CW978" i="1"/>
  <c r="CW979" i="1"/>
  <c r="DC979" i="1" s="1"/>
  <c r="CW980" i="1"/>
  <c r="CW981" i="1"/>
  <c r="CW982" i="1"/>
  <c r="CW983" i="1"/>
  <c r="CW984" i="1"/>
  <c r="CW985" i="1"/>
  <c r="CW986" i="1"/>
  <c r="CW987" i="1"/>
  <c r="CW988" i="1"/>
  <c r="CW989" i="1"/>
  <c r="CW990" i="1"/>
  <c r="CW991" i="1"/>
  <c r="CW992" i="1"/>
  <c r="CW993" i="1"/>
  <c r="CW994" i="1"/>
  <c r="CW995" i="1"/>
  <c r="CW996" i="1"/>
  <c r="CW997" i="1"/>
  <c r="CW998" i="1"/>
  <c r="CW999" i="1"/>
  <c r="CW1000" i="1"/>
  <c r="CW1001" i="1"/>
  <c r="CW1002" i="1"/>
  <c r="CW1003" i="1"/>
  <c r="CW1004" i="1"/>
  <c r="CW1005" i="1"/>
  <c r="CW1006" i="1"/>
  <c r="CW1007" i="1"/>
  <c r="CW1008" i="1"/>
  <c r="CW1009" i="1"/>
  <c r="CW1010" i="1"/>
  <c r="CW1011" i="1"/>
  <c r="CW1012" i="1"/>
  <c r="CW1013" i="1"/>
  <c r="CW1014" i="1"/>
  <c r="CW1015" i="1"/>
  <c r="CW1016" i="1"/>
  <c r="CW1017" i="1"/>
  <c r="CW1018" i="1"/>
  <c r="CW1019" i="1"/>
  <c r="CW1020" i="1"/>
  <c r="CW1021" i="1"/>
  <c r="CW1022" i="1"/>
  <c r="CW1023" i="1"/>
  <c r="CW1024" i="1"/>
  <c r="CW1025" i="1"/>
  <c r="CW1026" i="1"/>
  <c r="CW1027" i="1"/>
  <c r="CW1028" i="1"/>
  <c r="CW1029" i="1"/>
  <c r="CW1030" i="1"/>
  <c r="CW1031" i="1"/>
  <c r="CW1032" i="1"/>
  <c r="CW1033" i="1"/>
  <c r="CW1034" i="1"/>
  <c r="CW1035" i="1"/>
  <c r="DC1035" i="1" s="1"/>
  <c r="CW1036" i="1"/>
  <c r="CW1037" i="1"/>
  <c r="CW1038" i="1"/>
  <c r="CW1039" i="1"/>
  <c r="CW1040" i="1"/>
  <c r="CW1041" i="1"/>
  <c r="CW1042" i="1"/>
  <c r="CW1043" i="1"/>
  <c r="DC1043" i="1" s="1"/>
  <c r="CW1044" i="1"/>
  <c r="CW1045" i="1"/>
  <c r="CW1046" i="1"/>
  <c r="CW1047" i="1"/>
  <c r="CW1048" i="1"/>
  <c r="CW1049" i="1"/>
  <c r="CW1050" i="1"/>
  <c r="CW1051" i="1"/>
  <c r="CW1052" i="1"/>
  <c r="CW1053" i="1"/>
  <c r="CW1054" i="1"/>
  <c r="CW1055" i="1"/>
  <c r="CW1056" i="1"/>
  <c r="CW1057" i="1"/>
  <c r="CW1058" i="1"/>
  <c r="CW1059" i="1"/>
  <c r="CW1060" i="1"/>
  <c r="CW1061" i="1"/>
  <c r="CW1062" i="1"/>
  <c r="CW1063" i="1"/>
  <c r="CW1064" i="1"/>
  <c r="CW1065" i="1"/>
  <c r="CW1066" i="1"/>
  <c r="CW1067" i="1"/>
  <c r="DC1067" i="1" s="1"/>
  <c r="CW1068" i="1"/>
  <c r="CW1069" i="1"/>
  <c r="CW1070" i="1"/>
  <c r="CW1071" i="1"/>
  <c r="CW1072" i="1"/>
  <c r="CW1073" i="1"/>
  <c r="CW1074" i="1"/>
  <c r="CW1075" i="1"/>
  <c r="DC1075" i="1" s="1"/>
  <c r="CW1076" i="1"/>
  <c r="CW1077" i="1"/>
  <c r="CW1078" i="1"/>
  <c r="CW1079" i="1"/>
  <c r="CW1080" i="1"/>
  <c r="CW1081" i="1"/>
  <c r="CW1082" i="1"/>
  <c r="CW1083" i="1"/>
  <c r="CW1084" i="1"/>
  <c r="CW1085" i="1"/>
  <c r="CW1086" i="1"/>
  <c r="CW1087" i="1"/>
  <c r="CW1088" i="1"/>
  <c r="CW1089" i="1"/>
  <c r="CW1090" i="1"/>
  <c r="CW1091" i="1"/>
  <c r="CW1092" i="1"/>
  <c r="CW1093" i="1"/>
  <c r="CW1094" i="1"/>
  <c r="CW1095" i="1"/>
  <c r="CW1096" i="1"/>
  <c r="CW1097" i="1"/>
  <c r="CW1098" i="1"/>
  <c r="CW1099" i="1"/>
  <c r="DC1099" i="1" s="1"/>
  <c r="CW1100" i="1"/>
  <c r="CW1101" i="1"/>
  <c r="CW1102" i="1"/>
  <c r="CW1103" i="1"/>
  <c r="CW1104" i="1"/>
  <c r="CW1105" i="1"/>
  <c r="CW1106" i="1"/>
  <c r="CW1107" i="1"/>
  <c r="CW1108" i="1"/>
  <c r="CW1109" i="1"/>
  <c r="CW1110" i="1"/>
  <c r="CW1111" i="1"/>
  <c r="CW1112" i="1"/>
  <c r="CW1113" i="1"/>
  <c r="CW1114" i="1"/>
  <c r="CW1115" i="1"/>
  <c r="CW1116" i="1"/>
  <c r="CW1117" i="1"/>
  <c r="CW1118" i="1"/>
  <c r="CW1119" i="1"/>
  <c r="CW1120" i="1"/>
  <c r="CW1121" i="1"/>
  <c r="CW1122" i="1"/>
  <c r="CW1123" i="1"/>
  <c r="CW1124" i="1"/>
  <c r="CW1125" i="1"/>
  <c r="CW1126" i="1"/>
  <c r="CW1127" i="1"/>
  <c r="CW1128" i="1"/>
  <c r="CW1129" i="1"/>
  <c r="CW1130" i="1"/>
  <c r="CW1131" i="1"/>
  <c r="CW1132" i="1"/>
  <c r="CW1133" i="1"/>
  <c r="CW1134" i="1"/>
  <c r="CW1135" i="1"/>
  <c r="CW1136" i="1"/>
  <c r="CW1137" i="1"/>
  <c r="CW1138" i="1"/>
  <c r="CW1139" i="1"/>
  <c r="DC1139" i="1" s="1"/>
  <c r="CW1140" i="1"/>
  <c r="CW1141" i="1"/>
  <c r="CW1142" i="1"/>
  <c r="CW1143" i="1"/>
  <c r="CW1144" i="1"/>
  <c r="CW1145" i="1"/>
  <c r="CW1146" i="1"/>
  <c r="CW1147" i="1"/>
  <c r="CW1148" i="1"/>
  <c r="CW1149" i="1"/>
  <c r="CW1150" i="1"/>
  <c r="CW1151" i="1"/>
  <c r="CW1152" i="1"/>
  <c r="CW1153" i="1"/>
  <c r="CW1154" i="1"/>
  <c r="CW1155" i="1"/>
  <c r="CW1156" i="1"/>
  <c r="CW1157" i="1"/>
  <c r="CW1158" i="1"/>
  <c r="CW1159" i="1"/>
  <c r="CW1160" i="1"/>
  <c r="CW1161" i="1"/>
  <c r="CW1162" i="1"/>
  <c r="CW1163" i="1"/>
  <c r="DC1163" i="1" s="1"/>
  <c r="CW1164" i="1"/>
  <c r="CW1165" i="1"/>
  <c r="CW1166" i="1"/>
  <c r="CW1167" i="1"/>
  <c r="CW1168" i="1"/>
  <c r="CW1169" i="1"/>
  <c r="CW1170" i="1"/>
  <c r="CW1171" i="1"/>
  <c r="DC1171" i="1" s="1"/>
  <c r="CW1172" i="1"/>
  <c r="CW1173" i="1"/>
  <c r="CW1174" i="1"/>
  <c r="CW1175" i="1"/>
  <c r="CW1176" i="1"/>
  <c r="CW1177" i="1"/>
  <c r="CW1178" i="1"/>
  <c r="CW1179" i="1"/>
  <c r="CW1180" i="1"/>
  <c r="CW1181" i="1"/>
  <c r="CW1182" i="1"/>
  <c r="CW1183" i="1"/>
  <c r="CW1184" i="1"/>
  <c r="CW1185" i="1"/>
  <c r="CW1186" i="1"/>
  <c r="CW1187" i="1"/>
  <c r="CW1188" i="1"/>
  <c r="CW1189" i="1"/>
  <c r="CW1190" i="1"/>
  <c r="CW1191" i="1"/>
  <c r="CW1192" i="1"/>
  <c r="CW1193" i="1"/>
  <c r="CW1194" i="1"/>
  <c r="CW1195" i="1"/>
  <c r="DC1195" i="1" s="1"/>
  <c r="CW1196" i="1"/>
  <c r="CW1197" i="1"/>
  <c r="CW1198" i="1"/>
  <c r="CW1199" i="1"/>
  <c r="CW1200" i="1"/>
  <c r="CW1201" i="1"/>
  <c r="CW1202" i="1"/>
  <c r="CW1203" i="1"/>
  <c r="CW1204" i="1"/>
  <c r="CW1205" i="1"/>
  <c r="CW1206" i="1"/>
  <c r="CW1207" i="1"/>
  <c r="CW1208" i="1"/>
  <c r="CW1209" i="1"/>
  <c r="CW1210" i="1"/>
  <c r="CW1211" i="1"/>
  <c r="CW1212" i="1"/>
  <c r="CW1213" i="1"/>
  <c r="CW1214" i="1"/>
  <c r="CW1215" i="1"/>
  <c r="CW1216" i="1"/>
  <c r="CW1217" i="1"/>
  <c r="CW1218" i="1"/>
  <c r="CW1219" i="1"/>
  <c r="CW1220" i="1"/>
  <c r="CW1221" i="1"/>
  <c r="CW1222" i="1"/>
  <c r="CW1223" i="1"/>
  <c r="CW1224" i="1"/>
  <c r="CW1225" i="1"/>
  <c r="CW1226" i="1"/>
  <c r="CW1227" i="1"/>
  <c r="DC1227" i="1" s="1"/>
  <c r="CW1228" i="1"/>
  <c r="CW1229" i="1"/>
  <c r="CW1230" i="1"/>
  <c r="CW1231" i="1"/>
  <c r="CW1232" i="1"/>
  <c r="CW1233" i="1"/>
  <c r="CW1234" i="1"/>
  <c r="CW1235" i="1"/>
  <c r="CW1236" i="1"/>
  <c r="CW1237" i="1"/>
  <c r="CW1238" i="1"/>
  <c r="CW1239" i="1"/>
  <c r="CW1240" i="1"/>
  <c r="CW1241" i="1"/>
  <c r="CW1242" i="1"/>
  <c r="CW1243" i="1"/>
  <c r="CW1244" i="1"/>
  <c r="CW1245" i="1"/>
  <c r="CW1246" i="1"/>
  <c r="CW1247" i="1"/>
  <c r="CW1248" i="1"/>
  <c r="CW1249" i="1"/>
  <c r="CW1250" i="1"/>
  <c r="CW1251" i="1"/>
  <c r="CW1252" i="1"/>
  <c r="CW1253" i="1"/>
  <c r="CW1254" i="1"/>
  <c r="CW1255" i="1"/>
  <c r="CW1256" i="1"/>
  <c r="CW1257" i="1"/>
  <c r="CW1258" i="1"/>
  <c r="CW1259" i="1"/>
  <c r="CW1260" i="1"/>
  <c r="CW1261" i="1"/>
  <c r="CW1262" i="1"/>
  <c r="CW1263" i="1"/>
  <c r="CW1264" i="1"/>
  <c r="CW1265" i="1"/>
  <c r="CW1266" i="1"/>
  <c r="CW1267" i="1"/>
  <c r="CW1268" i="1"/>
  <c r="CW1269" i="1"/>
  <c r="CW1270" i="1"/>
  <c r="CW1271" i="1"/>
  <c r="CW1272" i="1"/>
  <c r="CW1273" i="1"/>
  <c r="CW1274" i="1"/>
  <c r="CW1275" i="1"/>
  <c r="DC1275" i="1" s="1"/>
  <c r="CW1276" i="1"/>
  <c r="CW1277" i="1"/>
  <c r="CW1278" i="1"/>
  <c r="CW1279" i="1"/>
  <c r="CW1280" i="1"/>
  <c r="CW1281" i="1"/>
  <c r="CW1282" i="1"/>
  <c r="CW1283" i="1"/>
  <c r="CW1284" i="1"/>
  <c r="CW1285" i="1"/>
  <c r="CW1286" i="1"/>
  <c r="CW1287" i="1"/>
  <c r="CW1288" i="1"/>
  <c r="CW1289" i="1"/>
  <c r="CW1290" i="1"/>
  <c r="CW1291" i="1"/>
  <c r="CW1292" i="1"/>
  <c r="CW1293" i="1"/>
  <c r="CW1294" i="1"/>
  <c r="CW1295" i="1"/>
  <c r="CW1296" i="1"/>
  <c r="CW1297" i="1"/>
  <c r="CW1298" i="1"/>
  <c r="CW1299" i="1"/>
  <c r="DC1299" i="1" s="1"/>
  <c r="CW1300" i="1"/>
  <c r="CW1301" i="1"/>
  <c r="CW1302" i="1"/>
  <c r="CW1303" i="1"/>
  <c r="CW1304" i="1"/>
  <c r="CW1305" i="1"/>
  <c r="CW1306" i="1"/>
  <c r="CW1307" i="1"/>
  <c r="DC1307" i="1" s="1"/>
  <c r="CW1308" i="1"/>
  <c r="CW1309" i="1"/>
  <c r="CW1310" i="1"/>
  <c r="CW1311" i="1"/>
  <c r="CW1312" i="1"/>
  <c r="CW1313" i="1"/>
  <c r="CW1314" i="1"/>
  <c r="CW1315" i="1"/>
  <c r="DC1315" i="1" s="1"/>
  <c r="CW1316" i="1"/>
  <c r="CW1317" i="1"/>
  <c r="CW1318" i="1"/>
  <c r="CW1319" i="1"/>
  <c r="CW1320" i="1"/>
  <c r="CW1321" i="1"/>
  <c r="CW1322" i="1"/>
  <c r="CW1323" i="1"/>
  <c r="CW1324" i="1"/>
  <c r="CW1325" i="1"/>
  <c r="CW1326" i="1"/>
  <c r="CW1327" i="1"/>
  <c r="CW1328" i="1"/>
  <c r="CW1329" i="1"/>
  <c r="CW1330" i="1"/>
  <c r="CW1331" i="1"/>
  <c r="CW1332" i="1"/>
  <c r="CW1333" i="1"/>
  <c r="CW1334" i="1"/>
  <c r="CW1335" i="1"/>
  <c r="CW1336" i="1"/>
  <c r="CW1337" i="1"/>
  <c r="CW1338" i="1"/>
  <c r="CW1339" i="1"/>
  <c r="CW1340" i="1"/>
  <c r="CW1341" i="1"/>
  <c r="CW1342" i="1"/>
  <c r="CW1343" i="1"/>
  <c r="CW1344" i="1"/>
  <c r="CW1345" i="1"/>
  <c r="CW1346" i="1"/>
  <c r="CW1347" i="1"/>
  <c r="CW1348" i="1"/>
  <c r="CW1349" i="1"/>
  <c r="CW1350" i="1"/>
  <c r="CW1351" i="1"/>
  <c r="CW1352" i="1"/>
  <c r="CW1353" i="1"/>
  <c r="CW1354" i="1"/>
  <c r="CW1355" i="1"/>
  <c r="CW1356" i="1"/>
  <c r="CW1357" i="1"/>
  <c r="CW1358" i="1"/>
  <c r="CW1359" i="1"/>
  <c r="CW1360" i="1"/>
  <c r="CW1361" i="1"/>
  <c r="CW1362" i="1"/>
  <c r="CW1363" i="1"/>
  <c r="CW1364" i="1"/>
  <c r="CW1365" i="1"/>
  <c r="CW1366" i="1"/>
  <c r="CW1367" i="1"/>
  <c r="CW1368" i="1"/>
  <c r="CW1369" i="1"/>
  <c r="CW1370" i="1"/>
  <c r="CW1371" i="1"/>
  <c r="CW1372" i="1"/>
  <c r="CW1373" i="1"/>
  <c r="CW1374" i="1"/>
  <c r="CW1375" i="1"/>
  <c r="CW1376" i="1"/>
  <c r="CW1377" i="1"/>
  <c r="CW1378" i="1"/>
  <c r="CW1379" i="1"/>
  <c r="CW1380" i="1"/>
  <c r="CW1381" i="1"/>
  <c r="CW1382" i="1"/>
  <c r="CW1383" i="1"/>
  <c r="CW1384" i="1"/>
  <c r="CW1385" i="1"/>
  <c r="CW1386" i="1"/>
  <c r="CW1387" i="1"/>
  <c r="CW1388" i="1"/>
  <c r="CW1389" i="1"/>
  <c r="CW1390" i="1"/>
  <c r="CW1391" i="1"/>
  <c r="CW1392" i="1"/>
  <c r="CW1393" i="1"/>
  <c r="CW1394" i="1"/>
  <c r="CW1395" i="1"/>
  <c r="DC1395" i="1" s="1"/>
  <c r="CW1396" i="1"/>
  <c r="CW1397" i="1"/>
  <c r="CW1398" i="1"/>
  <c r="CW1399" i="1"/>
  <c r="CW1400" i="1"/>
  <c r="CW1401" i="1"/>
  <c r="CW1402" i="1"/>
  <c r="CW1403" i="1"/>
  <c r="CW1404" i="1"/>
  <c r="CW1405" i="1"/>
  <c r="CW1406" i="1"/>
  <c r="CW1407" i="1"/>
  <c r="CW1408" i="1"/>
  <c r="CW1409" i="1"/>
  <c r="CW1410" i="1"/>
  <c r="CW1411" i="1"/>
  <c r="CW1412" i="1"/>
  <c r="CW1413" i="1"/>
  <c r="CW1414" i="1"/>
  <c r="CW1415" i="1"/>
  <c r="CW1416" i="1"/>
  <c r="CW1417" i="1"/>
  <c r="CW1418" i="1"/>
  <c r="CW1419" i="1"/>
  <c r="DC1419" i="1" s="1"/>
  <c r="CW1420" i="1"/>
  <c r="CW1421" i="1"/>
  <c r="CW1422" i="1"/>
  <c r="CW1423" i="1"/>
  <c r="CW1424" i="1"/>
  <c r="CW1425" i="1"/>
  <c r="CW1426" i="1"/>
  <c r="CW1427" i="1"/>
  <c r="DC1427" i="1" s="1"/>
  <c r="CW1428" i="1"/>
  <c r="CW1429" i="1"/>
  <c r="CW1430" i="1"/>
  <c r="CW1431" i="1"/>
  <c r="CW1432" i="1"/>
  <c r="CW1433" i="1"/>
  <c r="CW1434" i="1"/>
  <c r="CW1435" i="1"/>
  <c r="CW1436" i="1"/>
  <c r="CW1437" i="1"/>
  <c r="CW1438" i="1"/>
  <c r="CW1439" i="1"/>
  <c r="CW1440" i="1"/>
  <c r="CW1441" i="1"/>
  <c r="CW1442" i="1"/>
  <c r="CW1443" i="1"/>
  <c r="CW1444" i="1"/>
  <c r="CW1445" i="1"/>
  <c r="CW1446" i="1"/>
  <c r="CW1447" i="1"/>
  <c r="CW1448" i="1"/>
  <c r="CW1449" i="1"/>
  <c r="CW1450" i="1"/>
  <c r="CW1451" i="1"/>
  <c r="CW1452" i="1"/>
  <c r="CW1453" i="1"/>
  <c r="CW1454" i="1"/>
  <c r="CW1455" i="1"/>
  <c r="CW1456" i="1"/>
  <c r="CW1457" i="1"/>
  <c r="CW1458" i="1"/>
  <c r="CW1459" i="1"/>
  <c r="DC1459" i="1" s="1"/>
  <c r="CW1460" i="1"/>
  <c r="CW1461" i="1"/>
  <c r="CW1462" i="1"/>
  <c r="CW1463" i="1"/>
  <c r="CW1464" i="1"/>
  <c r="CW1465" i="1"/>
  <c r="CW1466" i="1"/>
  <c r="CW1467" i="1"/>
  <c r="DC1467" i="1" s="1"/>
  <c r="CW1468" i="1"/>
  <c r="CW1469" i="1"/>
  <c r="CW1470" i="1"/>
  <c r="CW1471" i="1"/>
  <c r="CW1472" i="1"/>
  <c r="CW1473" i="1"/>
  <c r="CW1474" i="1"/>
  <c r="CW1475" i="1"/>
  <c r="CW1476" i="1"/>
  <c r="CW1477" i="1"/>
  <c r="CW1478" i="1"/>
  <c r="CW1479" i="1"/>
  <c r="CW1480" i="1"/>
  <c r="CW1481" i="1"/>
  <c r="CW1482" i="1"/>
  <c r="CW1483" i="1"/>
  <c r="CW1484" i="1"/>
  <c r="CW1485" i="1"/>
  <c r="CW1486" i="1"/>
  <c r="CW1487" i="1"/>
  <c r="CW1488" i="1"/>
  <c r="CW1489" i="1"/>
  <c r="CW1490" i="1"/>
  <c r="CW1491" i="1"/>
  <c r="CW1492" i="1"/>
  <c r="CW1493" i="1"/>
  <c r="CW1494" i="1"/>
  <c r="CW1495" i="1"/>
  <c r="CW1496" i="1"/>
  <c r="CW1497" i="1"/>
  <c r="CW1498" i="1"/>
  <c r="CW1499" i="1"/>
  <c r="CW1500" i="1"/>
  <c r="CW1501" i="1"/>
  <c r="CW1502" i="1"/>
  <c r="CW1503" i="1"/>
  <c r="CW1504" i="1"/>
  <c r="CW1505" i="1"/>
  <c r="CW1506" i="1"/>
  <c r="CW1507" i="1"/>
  <c r="CW1508" i="1"/>
  <c r="CW1509" i="1"/>
  <c r="CW1510" i="1"/>
  <c r="CW1511" i="1"/>
  <c r="CW1512" i="1"/>
  <c r="CW1513" i="1"/>
  <c r="CW1514" i="1"/>
  <c r="CW1515" i="1"/>
  <c r="DC1515" i="1" s="1"/>
  <c r="CW1516" i="1"/>
  <c r="CW1517" i="1"/>
  <c r="CW1518" i="1"/>
  <c r="CW1519" i="1"/>
  <c r="CW1520" i="1"/>
  <c r="CW1521" i="1"/>
  <c r="CW1522" i="1"/>
  <c r="CW1523" i="1"/>
  <c r="CW1524" i="1"/>
  <c r="CW1525" i="1"/>
  <c r="CW1526" i="1"/>
  <c r="CW1527" i="1"/>
  <c r="CW1528" i="1"/>
  <c r="CW1529" i="1"/>
  <c r="CW1530" i="1"/>
  <c r="CW1531" i="1"/>
  <c r="CW1532" i="1"/>
  <c r="CW1533" i="1"/>
  <c r="CW1534" i="1"/>
  <c r="CW1535" i="1"/>
  <c r="CW1536" i="1"/>
  <c r="CW1537" i="1"/>
  <c r="CW1538" i="1"/>
  <c r="CW1539" i="1"/>
  <c r="DC1539" i="1" s="1"/>
  <c r="CW1540" i="1"/>
  <c r="CW1541" i="1"/>
  <c r="CW1542" i="1"/>
  <c r="CW1543" i="1"/>
  <c r="CW1544" i="1"/>
  <c r="CW1545" i="1"/>
  <c r="CW1546" i="1"/>
  <c r="CW1547" i="1"/>
  <c r="DC1547" i="1" s="1"/>
  <c r="CW1548" i="1"/>
  <c r="CW1549" i="1"/>
  <c r="CW1550" i="1"/>
  <c r="CW1551" i="1"/>
  <c r="CW1552" i="1"/>
  <c r="CW1553" i="1"/>
  <c r="CW1554" i="1"/>
  <c r="CW1555" i="1"/>
  <c r="CW1556" i="1"/>
  <c r="CW1557" i="1"/>
  <c r="CW1558" i="1"/>
  <c r="CW1559" i="1"/>
  <c r="CW1560" i="1"/>
  <c r="CW1561" i="1"/>
  <c r="CW1562" i="1"/>
  <c r="CW1563" i="1"/>
  <c r="CW1564" i="1"/>
  <c r="CW1565" i="1"/>
  <c r="CW1566" i="1"/>
  <c r="CW1567" i="1"/>
  <c r="CW1568" i="1"/>
  <c r="CW1569" i="1"/>
  <c r="CW1570" i="1"/>
  <c r="CW1571" i="1"/>
  <c r="DC1571" i="1" s="1"/>
  <c r="CW1572" i="1"/>
  <c r="CW1573" i="1"/>
  <c r="CW1574" i="1"/>
  <c r="CW1575" i="1"/>
  <c r="CW1576" i="1"/>
  <c r="CW1577" i="1"/>
  <c r="CW1578" i="1"/>
  <c r="CW1579" i="1"/>
  <c r="CW1580" i="1"/>
  <c r="CW1581" i="1"/>
  <c r="CW1582" i="1"/>
  <c r="CW1583" i="1"/>
  <c r="CW1584" i="1"/>
  <c r="CW1585" i="1"/>
  <c r="CW1586" i="1"/>
  <c r="CW1587" i="1"/>
  <c r="CW1588" i="1"/>
  <c r="CW1589" i="1"/>
  <c r="CW1590" i="1"/>
  <c r="CW1591" i="1"/>
  <c r="CW1592" i="1"/>
  <c r="CW1593" i="1"/>
  <c r="CW1594" i="1"/>
  <c r="CW1595" i="1"/>
  <c r="CW1596" i="1"/>
  <c r="CW1597" i="1"/>
  <c r="CW1598" i="1"/>
  <c r="CW1599" i="1"/>
  <c r="CW1600" i="1"/>
  <c r="CW1601" i="1"/>
  <c r="CW1602" i="1"/>
  <c r="CW1603" i="1"/>
  <c r="CW1604" i="1"/>
  <c r="CW1605" i="1"/>
  <c r="CW1606" i="1"/>
  <c r="CW1607" i="1"/>
  <c r="CW1608" i="1"/>
  <c r="CW1609" i="1"/>
  <c r="CW1610" i="1"/>
  <c r="CW1611" i="1"/>
  <c r="DC1611" i="1" s="1"/>
  <c r="CW1612" i="1"/>
  <c r="CW1613" i="1"/>
  <c r="CW1614" i="1"/>
  <c r="CW1615" i="1"/>
  <c r="CW1616" i="1"/>
  <c r="CW1617" i="1"/>
  <c r="CW1618" i="1"/>
  <c r="CW1619" i="1"/>
  <c r="CW1620" i="1"/>
  <c r="CW1621" i="1"/>
  <c r="CW1622" i="1"/>
  <c r="CW1623" i="1"/>
  <c r="CW1624" i="1"/>
  <c r="CW1625" i="1"/>
  <c r="CW1626" i="1"/>
  <c r="CW1627" i="1"/>
  <c r="CW1628" i="1"/>
  <c r="CW1629" i="1"/>
  <c r="CW1630" i="1"/>
  <c r="CW1631" i="1"/>
  <c r="CW1632" i="1"/>
  <c r="CW1633" i="1"/>
  <c r="CW1634" i="1"/>
  <c r="CW1635" i="1"/>
  <c r="CW1636" i="1"/>
  <c r="CW1637" i="1"/>
  <c r="CW1638" i="1"/>
  <c r="CW1639" i="1"/>
  <c r="CW1640" i="1"/>
  <c r="CW1641" i="1"/>
  <c r="CW1642" i="1"/>
  <c r="CW1643" i="1"/>
  <c r="CW1644" i="1"/>
  <c r="CW1645" i="1"/>
  <c r="CW1646" i="1"/>
  <c r="CW1647" i="1"/>
  <c r="CW1648" i="1"/>
  <c r="CW1649" i="1"/>
  <c r="CW1650" i="1"/>
  <c r="CW1651" i="1"/>
  <c r="CW1652" i="1"/>
  <c r="CW1653" i="1"/>
  <c r="CW1654" i="1"/>
  <c r="CW1655" i="1"/>
  <c r="CW1656" i="1"/>
  <c r="CW1657" i="1"/>
  <c r="CW1658" i="1"/>
  <c r="CW1659" i="1"/>
  <c r="CW1660" i="1"/>
  <c r="CW1661" i="1"/>
  <c r="CW1662" i="1"/>
  <c r="CW1663" i="1"/>
  <c r="CW1664" i="1"/>
  <c r="CW1665" i="1"/>
  <c r="CW1666" i="1"/>
  <c r="CW1667" i="1"/>
  <c r="CW1668" i="1"/>
  <c r="CW1669" i="1"/>
  <c r="CW1670" i="1"/>
  <c r="CW1671" i="1"/>
  <c r="CW1672" i="1"/>
  <c r="CW1673" i="1"/>
  <c r="CW1674" i="1"/>
  <c r="CW1675" i="1"/>
  <c r="CW1676" i="1"/>
  <c r="CW1677" i="1"/>
  <c r="CW1678" i="1"/>
  <c r="CW1679" i="1"/>
  <c r="CW1680" i="1"/>
  <c r="CW1681" i="1"/>
  <c r="CW1682" i="1"/>
  <c r="CW1683" i="1"/>
  <c r="CW1684" i="1"/>
  <c r="CW1685" i="1"/>
  <c r="CW1686" i="1"/>
  <c r="CW1687" i="1"/>
  <c r="CW1688" i="1"/>
  <c r="CW1689" i="1"/>
  <c r="CW1690" i="1"/>
  <c r="CW1691" i="1"/>
  <c r="CW1692" i="1"/>
  <c r="CW1693" i="1"/>
  <c r="CW1694" i="1"/>
  <c r="CW1695" i="1"/>
  <c r="CW1696" i="1"/>
  <c r="CW1697" i="1"/>
  <c r="CW1698" i="1"/>
  <c r="CW1699" i="1"/>
  <c r="DC1699" i="1" s="1"/>
  <c r="CW1700" i="1"/>
  <c r="CW1701" i="1"/>
  <c r="CW1702" i="1"/>
  <c r="CW1703" i="1"/>
  <c r="CW1704" i="1"/>
  <c r="CW1705" i="1"/>
  <c r="CW1706" i="1"/>
  <c r="CW1707" i="1"/>
  <c r="CW1708" i="1"/>
  <c r="CW1709" i="1"/>
  <c r="CW1710" i="1"/>
  <c r="CW1711" i="1"/>
  <c r="CW1712" i="1"/>
  <c r="CW1713" i="1"/>
  <c r="CW1714" i="1"/>
  <c r="CW1715" i="1"/>
  <c r="CW1716" i="1"/>
  <c r="CW1717" i="1"/>
  <c r="CW1718" i="1"/>
  <c r="CW1719" i="1"/>
  <c r="CW1720" i="1"/>
  <c r="CW1721" i="1"/>
  <c r="CW1722" i="1"/>
  <c r="CW1723" i="1"/>
  <c r="DC1723" i="1" s="1"/>
  <c r="CW1724" i="1"/>
  <c r="CW1725" i="1"/>
  <c r="CW1726" i="1"/>
  <c r="CW1727" i="1"/>
  <c r="CW1728" i="1"/>
  <c r="CW1729" i="1"/>
  <c r="CW1730" i="1"/>
  <c r="CW1731" i="1"/>
  <c r="CW1732" i="1"/>
  <c r="CW1733" i="1"/>
  <c r="CW1734" i="1"/>
  <c r="CW1735" i="1"/>
  <c r="CW1736" i="1"/>
  <c r="CW1737" i="1"/>
  <c r="CW1738" i="1"/>
  <c r="CW1739" i="1"/>
  <c r="CW1740" i="1"/>
  <c r="CW1741" i="1"/>
  <c r="CW1742" i="1"/>
  <c r="CW1743" i="1"/>
  <c r="CW1744" i="1"/>
  <c r="CW1745" i="1"/>
  <c r="CW1746" i="1"/>
  <c r="CW1747" i="1"/>
  <c r="CW1748" i="1"/>
  <c r="CW1749" i="1"/>
  <c r="CW1750" i="1"/>
  <c r="CW1751" i="1"/>
  <c r="CW1752" i="1"/>
  <c r="CW1753" i="1"/>
  <c r="CW1754" i="1"/>
  <c r="CW1755" i="1"/>
  <c r="CW1756" i="1"/>
  <c r="CW1757" i="1"/>
  <c r="CW1758" i="1"/>
  <c r="CW1759" i="1"/>
  <c r="CW1760" i="1"/>
  <c r="CW1761" i="1"/>
  <c r="CW1762" i="1"/>
  <c r="CW1763" i="1"/>
  <c r="CW1764" i="1"/>
  <c r="CW1765" i="1"/>
  <c r="CW1766" i="1"/>
  <c r="CW1767" i="1"/>
  <c r="CW1768" i="1"/>
  <c r="CW1769" i="1"/>
  <c r="CW1770" i="1"/>
  <c r="CW1771" i="1"/>
  <c r="CW1772" i="1"/>
  <c r="CW1773" i="1"/>
  <c r="CW1774" i="1"/>
  <c r="CW1775" i="1"/>
  <c r="CW1776" i="1"/>
  <c r="CW1777" i="1"/>
  <c r="CW1778" i="1"/>
  <c r="CW1779" i="1"/>
  <c r="DC1779" i="1" s="1"/>
  <c r="CW1780" i="1"/>
  <c r="CW1781" i="1"/>
  <c r="CW1782" i="1"/>
  <c r="CW1783" i="1"/>
  <c r="CW1784" i="1"/>
  <c r="CW1785" i="1"/>
  <c r="CW1786" i="1"/>
  <c r="CW1787" i="1"/>
  <c r="CW1788" i="1"/>
  <c r="CW1789" i="1"/>
  <c r="CW1790" i="1"/>
  <c r="CW1791" i="1"/>
  <c r="CW1792" i="1"/>
  <c r="CW1793" i="1"/>
  <c r="CW1794" i="1"/>
  <c r="CW1795" i="1"/>
  <c r="CW1796" i="1"/>
  <c r="CW1797" i="1"/>
  <c r="CW1798" i="1"/>
  <c r="CW1799" i="1"/>
  <c r="CW1800" i="1"/>
  <c r="CW1801" i="1"/>
  <c r="CW1802" i="1"/>
  <c r="CW1803" i="1"/>
  <c r="CW1804" i="1"/>
  <c r="CW1805" i="1"/>
  <c r="CW1806" i="1"/>
  <c r="CW1807" i="1"/>
  <c r="CW1808" i="1"/>
  <c r="CW1809" i="1"/>
  <c r="CW1810" i="1"/>
  <c r="CW1811" i="1"/>
  <c r="DC1811" i="1" s="1"/>
  <c r="CW1812" i="1"/>
  <c r="CW1813" i="1"/>
  <c r="CW1814" i="1"/>
  <c r="CW1815" i="1"/>
  <c r="CW1816" i="1"/>
  <c r="CW1817" i="1"/>
  <c r="CW1818" i="1"/>
  <c r="CW1819" i="1"/>
  <c r="CW1820" i="1"/>
  <c r="CW1821" i="1"/>
  <c r="CW1822" i="1"/>
  <c r="CW1823" i="1"/>
  <c r="CW1824" i="1"/>
  <c r="CW1825" i="1"/>
  <c r="CW1826" i="1"/>
  <c r="CW1827" i="1"/>
  <c r="CW1828" i="1"/>
  <c r="CW1829" i="1"/>
  <c r="CW1830" i="1"/>
  <c r="CW1831" i="1"/>
  <c r="CW1832" i="1"/>
  <c r="CW1833" i="1"/>
  <c r="CW1834" i="1"/>
  <c r="CW1835" i="1"/>
  <c r="CW1836" i="1"/>
  <c r="CW1837" i="1"/>
  <c r="CW1838" i="1"/>
  <c r="CW1839" i="1"/>
  <c r="CW1840" i="1"/>
  <c r="CW1841" i="1"/>
  <c r="CW1842" i="1"/>
  <c r="CW1843" i="1"/>
  <c r="DC1843" i="1" s="1"/>
  <c r="CW1844" i="1"/>
  <c r="CW1845" i="1"/>
  <c r="CW1846" i="1"/>
  <c r="CW1847" i="1"/>
  <c r="CW1848" i="1"/>
  <c r="CW1849" i="1"/>
  <c r="CW1850" i="1"/>
  <c r="CW1851" i="1"/>
  <c r="CW1852" i="1"/>
  <c r="CW1853" i="1"/>
  <c r="CW1854" i="1"/>
  <c r="CW1855" i="1"/>
  <c r="CW1856" i="1"/>
  <c r="CW1857" i="1"/>
  <c r="CW1858" i="1"/>
  <c r="CW1859" i="1"/>
  <c r="CW1860" i="1"/>
  <c r="CW1861" i="1"/>
  <c r="CW1862" i="1"/>
  <c r="CW1863" i="1"/>
  <c r="CW1864" i="1"/>
  <c r="CW1865" i="1"/>
  <c r="CW1866" i="1"/>
  <c r="CW1867" i="1"/>
  <c r="CW1868" i="1"/>
  <c r="CW1869" i="1"/>
  <c r="CW1870" i="1"/>
  <c r="CW1871" i="1"/>
  <c r="CW1872" i="1"/>
  <c r="CW1873" i="1"/>
  <c r="CW1874" i="1"/>
  <c r="CW1875" i="1"/>
  <c r="DC1875" i="1" s="1"/>
  <c r="CW1876" i="1"/>
  <c r="CW1877" i="1"/>
  <c r="CW1878" i="1"/>
  <c r="CW1879" i="1"/>
  <c r="CW1880" i="1"/>
  <c r="CW1881" i="1"/>
  <c r="CW1882" i="1"/>
  <c r="CW1883" i="1"/>
  <c r="DC1883" i="1" s="1"/>
  <c r="CW1884" i="1"/>
  <c r="CW1885" i="1"/>
  <c r="CW1886" i="1"/>
  <c r="CW1887" i="1"/>
  <c r="CW1888" i="1"/>
  <c r="CW1889" i="1"/>
  <c r="CW1890" i="1"/>
  <c r="CW1891" i="1"/>
  <c r="CW1892" i="1"/>
  <c r="CW1893" i="1"/>
  <c r="CW1894" i="1"/>
  <c r="CW1895" i="1"/>
  <c r="CW1896" i="1"/>
  <c r="CW1897" i="1"/>
  <c r="CW1898" i="1"/>
  <c r="CW1899" i="1"/>
  <c r="CW1900" i="1"/>
  <c r="CW1901" i="1"/>
  <c r="CW1902" i="1"/>
  <c r="CW1903" i="1"/>
  <c r="CW1904" i="1"/>
  <c r="CW1905" i="1"/>
  <c r="CW1906" i="1"/>
  <c r="CW1907" i="1"/>
  <c r="DC1907" i="1" s="1"/>
  <c r="CW1908" i="1"/>
  <c r="CW1909" i="1"/>
  <c r="CW1910" i="1"/>
  <c r="CW1911" i="1"/>
  <c r="CW1912" i="1"/>
  <c r="CW1913" i="1"/>
  <c r="CW1914" i="1"/>
  <c r="CW1915" i="1"/>
  <c r="CW1916" i="1"/>
  <c r="CW1917" i="1"/>
  <c r="CW1918" i="1"/>
  <c r="CW1919" i="1"/>
  <c r="CW1920" i="1"/>
  <c r="CW1921" i="1"/>
  <c r="CW1922" i="1"/>
  <c r="CW1923" i="1"/>
  <c r="DC1923" i="1" s="1"/>
  <c r="CW1924" i="1"/>
  <c r="CW1925" i="1"/>
  <c r="CW1926" i="1"/>
  <c r="CW1927" i="1"/>
  <c r="CW1928" i="1"/>
  <c r="CW1929" i="1"/>
  <c r="CW1930" i="1"/>
  <c r="CW1931" i="1"/>
  <c r="CW1932" i="1"/>
  <c r="CW1933" i="1"/>
  <c r="CW1934" i="1"/>
  <c r="CW1935" i="1"/>
  <c r="CW1936" i="1"/>
  <c r="CW1937" i="1"/>
  <c r="CW1938" i="1"/>
  <c r="CW1939" i="1"/>
  <c r="CW1940" i="1"/>
  <c r="CW1941" i="1"/>
  <c r="CW1942" i="1"/>
  <c r="CW1943" i="1"/>
  <c r="CW1944" i="1"/>
  <c r="CW1945" i="1"/>
  <c r="CW1946" i="1"/>
  <c r="CW1947" i="1"/>
  <c r="CW1948" i="1"/>
  <c r="CW1949" i="1"/>
  <c r="CW1950" i="1"/>
  <c r="CW1951" i="1"/>
  <c r="CW1952" i="1"/>
  <c r="CW1953" i="1"/>
  <c r="CW1954" i="1"/>
  <c r="CW1955" i="1"/>
  <c r="DC1955" i="1" s="1"/>
  <c r="CW1956" i="1"/>
  <c r="CW1957" i="1"/>
  <c r="CW1958" i="1"/>
  <c r="CW1959" i="1"/>
  <c r="CW1960" i="1"/>
  <c r="CW1961" i="1"/>
  <c r="CW1962" i="1"/>
  <c r="CW1963" i="1"/>
  <c r="CW1964" i="1"/>
  <c r="CW1965" i="1"/>
  <c r="CW1966" i="1"/>
  <c r="CW1967" i="1"/>
  <c r="CW1968" i="1"/>
  <c r="CW1969" i="1"/>
  <c r="CW1970" i="1"/>
  <c r="CW1971" i="1"/>
  <c r="DC1971" i="1" s="1"/>
  <c r="CW1972" i="1"/>
  <c r="CW1973" i="1"/>
  <c r="CW1974" i="1"/>
  <c r="CW1975" i="1"/>
  <c r="CW1976" i="1"/>
  <c r="CW1977" i="1"/>
  <c r="CW1978" i="1"/>
  <c r="CW1979" i="1"/>
  <c r="CW1980" i="1"/>
  <c r="CW1981" i="1"/>
  <c r="CW1982" i="1"/>
  <c r="CW1983" i="1"/>
  <c r="CW1984" i="1"/>
  <c r="CW1985" i="1"/>
  <c r="CW1986" i="1"/>
  <c r="CW1987" i="1"/>
  <c r="DC1987" i="1" s="1"/>
  <c r="CW1988" i="1"/>
  <c r="CW1989" i="1"/>
  <c r="CW1990" i="1"/>
  <c r="CW1991" i="1"/>
  <c r="CW1992" i="1"/>
  <c r="CW1993" i="1"/>
  <c r="CW1994" i="1"/>
  <c r="CW1995" i="1"/>
  <c r="DC1995" i="1" s="1"/>
  <c r="CW1996" i="1"/>
  <c r="CW1997" i="1"/>
  <c r="CW1998" i="1"/>
  <c r="CW1999" i="1"/>
  <c r="CW2000" i="1"/>
  <c r="CW2001" i="1"/>
  <c r="CW2002" i="1"/>
  <c r="CW2003" i="1"/>
  <c r="CW2004" i="1"/>
  <c r="CW2005" i="1"/>
  <c r="CW2006" i="1"/>
  <c r="CW2007" i="1"/>
  <c r="CW2008" i="1"/>
  <c r="CW2009" i="1"/>
  <c r="CW2010" i="1"/>
  <c r="CW2011" i="1"/>
  <c r="CW2012" i="1"/>
  <c r="CW2013" i="1"/>
  <c r="CW2014" i="1"/>
  <c r="CW2015" i="1"/>
  <c r="CW2016" i="1"/>
  <c r="CW2017" i="1"/>
  <c r="CW2018" i="1"/>
  <c r="CW2019" i="1"/>
  <c r="CW2020" i="1"/>
  <c r="CW2021" i="1"/>
  <c r="CW2022" i="1"/>
  <c r="CW2023" i="1"/>
  <c r="CW2024" i="1"/>
  <c r="CW2025" i="1"/>
  <c r="CW2026" i="1"/>
  <c r="CW2027" i="1"/>
  <c r="CW2028" i="1"/>
  <c r="CW2029" i="1"/>
  <c r="CW2030" i="1"/>
  <c r="CW2031" i="1"/>
  <c r="CW2032" i="1"/>
  <c r="CW2033" i="1"/>
  <c r="CW2034" i="1"/>
  <c r="CW2035" i="1"/>
  <c r="DC2035" i="1" s="1"/>
  <c r="CW2036" i="1"/>
  <c r="CW2037" i="1"/>
  <c r="CW2038" i="1"/>
  <c r="CW2039" i="1"/>
  <c r="CW2040" i="1"/>
  <c r="CW2041" i="1"/>
  <c r="CW2042" i="1"/>
  <c r="CW2043" i="1"/>
  <c r="CW2044" i="1"/>
  <c r="CW2045" i="1"/>
  <c r="CW2046" i="1"/>
  <c r="CW2047" i="1"/>
  <c r="CW2048" i="1"/>
  <c r="CW2049" i="1"/>
  <c r="CW2050" i="1"/>
  <c r="CW2051" i="1"/>
  <c r="CW2052" i="1"/>
  <c r="CW2053" i="1"/>
  <c r="CW2054" i="1"/>
  <c r="CW2055" i="1"/>
  <c r="CW2056" i="1"/>
  <c r="CW2057" i="1"/>
  <c r="CW2058" i="1"/>
  <c r="CW2059" i="1"/>
  <c r="CW2060" i="1"/>
  <c r="CW2061" i="1"/>
  <c r="CW2062" i="1"/>
  <c r="CW2063" i="1"/>
  <c r="CW2064" i="1"/>
  <c r="CW2065" i="1"/>
  <c r="CW2066" i="1"/>
  <c r="CW2067" i="1"/>
  <c r="CW2068" i="1"/>
  <c r="CW2069" i="1"/>
  <c r="CW2070" i="1"/>
  <c r="CW2071" i="1"/>
  <c r="CW2072" i="1"/>
  <c r="CW2073" i="1"/>
  <c r="CW2074" i="1"/>
  <c r="CW2075" i="1"/>
  <c r="CW2076" i="1"/>
  <c r="CW2077" i="1"/>
  <c r="CW2078" i="1"/>
  <c r="CW2079" i="1"/>
  <c r="CW2080" i="1"/>
  <c r="CW2081" i="1"/>
  <c r="CW2082" i="1"/>
  <c r="CW2083" i="1"/>
  <c r="CW2084" i="1"/>
  <c r="CW2085" i="1"/>
  <c r="CW2086" i="1"/>
  <c r="CW2087" i="1"/>
  <c r="CW2088" i="1"/>
  <c r="CW2089" i="1"/>
  <c r="CW2090" i="1"/>
  <c r="CW2091" i="1"/>
  <c r="CW2092" i="1"/>
  <c r="CW2093" i="1"/>
  <c r="CW2094" i="1"/>
  <c r="CW2095" i="1"/>
  <c r="CW2096" i="1"/>
  <c r="CW2097" i="1"/>
  <c r="CW2098" i="1"/>
  <c r="CW2099" i="1"/>
  <c r="CW2100" i="1"/>
  <c r="CW2101" i="1"/>
  <c r="CW2102" i="1"/>
  <c r="CW2103" i="1"/>
  <c r="CW2104" i="1"/>
  <c r="CW2105" i="1"/>
  <c r="CW2106" i="1"/>
  <c r="CW2107" i="1"/>
  <c r="DC2107" i="1" s="1"/>
  <c r="CW2108" i="1"/>
  <c r="CW2109" i="1"/>
  <c r="CW2110" i="1"/>
  <c r="CW2111" i="1"/>
  <c r="CW2112" i="1"/>
  <c r="CW2113" i="1"/>
  <c r="CW2114" i="1"/>
  <c r="CW2115" i="1"/>
  <c r="DC2115" i="1" s="1"/>
  <c r="CW2116" i="1"/>
  <c r="CW2117" i="1"/>
  <c r="CW2118" i="1"/>
  <c r="CW2119" i="1"/>
  <c r="CW2120" i="1"/>
  <c r="CW2121" i="1"/>
  <c r="CW2122" i="1"/>
  <c r="CW2123" i="1"/>
  <c r="CW2124" i="1"/>
  <c r="CW2125" i="1"/>
  <c r="CW2126" i="1"/>
  <c r="CW2127" i="1"/>
  <c r="CW2128" i="1"/>
  <c r="CW2129" i="1"/>
  <c r="CW2130" i="1"/>
  <c r="CW2131" i="1"/>
  <c r="CW2132" i="1"/>
  <c r="CW2133" i="1"/>
  <c r="CW2134" i="1"/>
  <c r="CW2135" i="1"/>
  <c r="CW2136" i="1"/>
  <c r="CW2137" i="1"/>
  <c r="CW2138" i="1"/>
  <c r="CW2139" i="1"/>
  <c r="CW2140" i="1"/>
  <c r="CW2141" i="1"/>
  <c r="CW2142" i="1"/>
  <c r="CW2143" i="1"/>
  <c r="CW2144" i="1"/>
  <c r="CW2145" i="1"/>
  <c r="CW2146" i="1"/>
  <c r="CW2147" i="1"/>
  <c r="CW2148" i="1"/>
  <c r="CW2149" i="1"/>
  <c r="CW2150" i="1"/>
  <c r="CW2151" i="1"/>
  <c r="CW2152" i="1"/>
  <c r="CW2153" i="1"/>
  <c r="CW2154" i="1"/>
  <c r="CW2155" i="1"/>
  <c r="CW2156" i="1"/>
  <c r="CW2157" i="1"/>
  <c r="CW2158" i="1"/>
  <c r="CW2159" i="1"/>
  <c r="CW2160" i="1"/>
  <c r="CW2161" i="1"/>
  <c r="CW2162" i="1"/>
  <c r="CW2163" i="1"/>
  <c r="CW2164" i="1"/>
  <c r="CW2165" i="1"/>
  <c r="CW2166" i="1"/>
  <c r="CW2167" i="1"/>
  <c r="CW2168" i="1"/>
  <c r="CW2169" i="1"/>
  <c r="CW2170" i="1"/>
  <c r="CW2171" i="1"/>
  <c r="CW2172" i="1"/>
  <c r="CW2173" i="1"/>
  <c r="CW2174" i="1"/>
  <c r="CW2175" i="1"/>
  <c r="CW2176" i="1"/>
  <c r="CW2177" i="1"/>
  <c r="CW2178" i="1"/>
  <c r="CW2179" i="1"/>
  <c r="CW2180" i="1"/>
  <c r="CW2181" i="1"/>
  <c r="CW2182" i="1"/>
  <c r="CW2183" i="1"/>
  <c r="CW2184" i="1"/>
  <c r="CW2185" i="1"/>
  <c r="CW2186" i="1"/>
  <c r="CW2187" i="1"/>
  <c r="CW2188" i="1"/>
  <c r="CW2189" i="1"/>
  <c r="CW2190" i="1"/>
  <c r="CW2191" i="1"/>
  <c r="CW2192" i="1"/>
  <c r="CW2193" i="1"/>
  <c r="CW2194" i="1"/>
  <c r="CW2195" i="1"/>
  <c r="CW2196" i="1"/>
  <c r="CW2197" i="1"/>
  <c r="CW2198" i="1"/>
  <c r="CW2199" i="1"/>
  <c r="CW2200" i="1"/>
  <c r="CW2201" i="1"/>
  <c r="CW2202" i="1"/>
  <c r="CW2203" i="1"/>
  <c r="CW2204" i="1"/>
  <c r="CW2205" i="1"/>
  <c r="CW2206" i="1"/>
  <c r="CW2207" i="1"/>
  <c r="CW2208" i="1"/>
  <c r="CW2209" i="1"/>
  <c r="CW2210" i="1"/>
  <c r="CW2211" i="1"/>
  <c r="CW2212" i="1"/>
  <c r="CW2213" i="1"/>
  <c r="CW2214" i="1"/>
  <c r="CW2215" i="1"/>
  <c r="CW2216" i="1"/>
  <c r="CW2217" i="1"/>
  <c r="CW2218" i="1"/>
  <c r="CW2219" i="1"/>
  <c r="CW2220" i="1"/>
  <c r="CW2221" i="1"/>
  <c r="CW2222" i="1"/>
  <c r="CW2223" i="1"/>
  <c r="CW2224" i="1"/>
  <c r="CW2225" i="1"/>
  <c r="CW2226" i="1"/>
  <c r="CW2227" i="1"/>
  <c r="DC2227" i="1" s="1"/>
  <c r="CW2228" i="1"/>
  <c r="CW2229" i="1"/>
  <c r="CW2230" i="1"/>
  <c r="CW2231" i="1"/>
  <c r="CW2232" i="1"/>
  <c r="CW2233" i="1"/>
  <c r="CW2234" i="1"/>
  <c r="CW2235" i="1"/>
  <c r="CW2236" i="1"/>
  <c r="CW2237" i="1"/>
  <c r="CW2238" i="1"/>
  <c r="CW2239" i="1"/>
  <c r="CW2240" i="1"/>
  <c r="CW2241" i="1"/>
  <c r="CW2242" i="1"/>
  <c r="CW2243" i="1"/>
  <c r="CW2244" i="1"/>
  <c r="CW2245" i="1"/>
  <c r="CW2246" i="1"/>
  <c r="CW2247" i="1"/>
  <c r="CW2248" i="1"/>
  <c r="CW2249" i="1"/>
  <c r="CW2250" i="1"/>
  <c r="CW2251" i="1"/>
  <c r="DC2251" i="1" s="1"/>
  <c r="CW2252" i="1"/>
  <c r="CW2253" i="1"/>
  <c r="CW2254" i="1"/>
  <c r="CW2255" i="1"/>
  <c r="CW2256" i="1"/>
  <c r="CW2257" i="1"/>
  <c r="CW2258" i="1"/>
  <c r="CW2259" i="1"/>
  <c r="CW2260" i="1"/>
  <c r="CW2261" i="1"/>
  <c r="CW2262" i="1"/>
  <c r="CW2263" i="1"/>
  <c r="CW2264" i="1"/>
  <c r="CW2265" i="1"/>
  <c r="CW2266" i="1"/>
  <c r="CW2267" i="1"/>
  <c r="CW2268" i="1"/>
  <c r="CW2269" i="1"/>
  <c r="CW2270" i="1"/>
  <c r="CW2271" i="1"/>
  <c r="CW2272" i="1"/>
  <c r="CW2273" i="1"/>
  <c r="CW2274" i="1"/>
  <c r="CW2275" i="1"/>
  <c r="CW2276" i="1"/>
  <c r="CW2277" i="1"/>
  <c r="CW2278" i="1"/>
  <c r="CW2279" i="1"/>
  <c r="CW2280" i="1"/>
  <c r="CW2281" i="1"/>
  <c r="CW2282" i="1"/>
  <c r="CW2283" i="1"/>
  <c r="CW2284" i="1"/>
  <c r="CW2285" i="1"/>
  <c r="CW2286" i="1"/>
  <c r="CW2287" i="1"/>
  <c r="CW2288" i="1"/>
  <c r="CW2289" i="1"/>
  <c r="CW2290" i="1"/>
  <c r="CW2291" i="1"/>
  <c r="CW2292" i="1"/>
  <c r="CW2293" i="1"/>
  <c r="CW2294" i="1"/>
  <c r="CW2295" i="1"/>
  <c r="CW2296" i="1"/>
  <c r="CW2297" i="1"/>
  <c r="CW2298" i="1"/>
  <c r="CW2299" i="1"/>
  <c r="DC2299" i="1" s="1"/>
  <c r="CW2300" i="1"/>
  <c r="CW2301" i="1"/>
  <c r="CW2302" i="1"/>
  <c r="CW2303" i="1"/>
  <c r="CW2304" i="1"/>
  <c r="CW2305" i="1"/>
  <c r="CW2306" i="1"/>
  <c r="CW2307" i="1"/>
  <c r="CW2308" i="1"/>
  <c r="CW2309" i="1"/>
  <c r="CW2310" i="1"/>
  <c r="CW2311" i="1"/>
  <c r="CW2312" i="1"/>
  <c r="CW2313" i="1"/>
  <c r="CW2314" i="1"/>
  <c r="CW2315" i="1"/>
  <c r="CW2316" i="1"/>
  <c r="CW2317" i="1"/>
  <c r="CW2318" i="1"/>
  <c r="CW2319" i="1"/>
  <c r="CW2320" i="1"/>
  <c r="CW2321" i="1"/>
  <c r="CW2322" i="1"/>
  <c r="CW2323" i="1"/>
  <c r="CW2324" i="1"/>
  <c r="CW2325" i="1"/>
  <c r="CW2326" i="1"/>
  <c r="CW2327" i="1"/>
  <c r="CW2328" i="1"/>
  <c r="CW2329" i="1"/>
  <c r="CW2330" i="1"/>
  <c r="CW2331" i="1"/>
  <c r="CW2332" i="1"/>
  <c r="CW2333" i="1"/>
  <c r="CW2334" i="1"/>
  <c r="CW2335" i="1"/>
  <c r="CW2336" i="1"/>
  <c r="CW2337" i="1"/>
  <c r="CW2338" i="1"/>
  <c r="CW2339" i="1"/>
  <c r="CW2340" i="1"/>
  <c r="CW2341" i="1"/>
  <c r="CW2342" i="1"/>
  <c r="CW2343" i="1"/>
  <c r="CW2344" i="1"/>
  <c r="CW2345" i="1"/>
  <c r="CW2346" i="1"/>
  <c r="CW2347" i="1"/>
  <c r="CW2348" i="1"/>
  <c r="CW2349" i="1"/>
  <c r="CW2350" i="1"/>
  <c r="CW2351" i="1"/>
  <c r="CW2352" i="1"/>
  <c r="CW2353" i="1"/>
  <c r="CW2354" i="1"/>
  <c r="CW2355" i="1"/>
  <c r="CW2356" i="1"/>
  <c r="CW2357" i="1"/>
  <c r="CW2358" i="1"/>
  <c r="CW2359" i="1"/>
  <c r="CW2360" i="1"/>
  <c r="CW2361" i="1"/>
  <c r="CW2362" i="1"/>
  <c r="CW2363" i="1"/>
  <c r="CW2364" i="1"/>
  <c r="CW2365" i="1"/>
  <c r="CW2366" i="1"/>
  <c r="CW2367" i="1"/>
  <c r="CW2368" i="1"/>
  <c r="CW2369" i="1"/>
  <c r="CW2370" i="1"/>
  <c r="CW2371" i="1"/>
  <c r="CW2372" i="1"/>
  <c r="CW2373" i="1"/>
  <c r="CW2374" i="1"/>
  <c r="CW2375" i="1"/>
  <c r="CW2376" i="1"/>
  <c r="CW2377" i="1"/>
  <c r="CW2378" i="1"/>
  <c r="CW2379" i="1"/>
  <c r="CW2380" i="1"/>
  <c r="CW2381" i="1"/>
  <c r="CW2382" i="1"/>
  <c r="CW2383" i="1"/>
  <c r="CW2384" i="1"/>
  <c r="CW2385" i="1"/>
  <c r="CW2386" i="1"/>
  <c r="CW2387" i="1"/>
  <c r="CW2388" i="1"/>
  <c r="CW2389" i="1"/>
  <c r="CW2390" i="1"/>
  <c r="CW2391" i="1"/>
  <c r="CW2392" i="1"/>
  <c r="CW2393" i="1"/>
  <c r="CW2394" i="1"/>
  <c r="CW2395" i="1"/>
  <c r="CW2396" i="1"/>
  <c r="CW2397" i="1"/>
  <c r="CW2398" i="1"/>
  <c r="CW2399" i="1"/>
  <c r="CW2400" i="1"/>
  <c r="CW2401" i="1"/>
  <c r="CW2402" i="1"/>
  <c r="CW2403" i="1"/>
  <c r="DC2403" i="1" s="1"/>
  <c r="CW2404" i="1"/>
  <c r="CW2405" i="1"/>
  <c r="CW2406" i="1"/>
  <c r="CW2407" i="1"/>
  <c r="CW2408" i="1"/>
  <c r="CW2409" i="1"/>
  <c r="CW2410" i="1"/>
  <c r="CW2411" i="1"/>
  <c r="CW2412" i="1"/>
  <c r="CW2413" i="1"/>
  <c r="CW2414" i="1"/>
  <c r="CW2415" i="1"/>
  <c r="CW2416" i="1"/>
  <c r="CW2417" i="1"/>
  <c r="CW2418" i="1"/>
  <c r="CW2419" i="1"/>
  <c r="DC2419" i="1" s="1"/>
  <c r="CW2420" i="1"/>
  <c r="CW2421" i="1"/>
  <c r="CW2422" i="1"/>
  <c r="CW2423" i="1"/>
  <c r="CW2424" i="1"/>
  <c r="CW2425" i="1"/>
  <c r="CW2426" i="1"/>
  <c r="CW2427" i="1"/>
  <c r="CW2428" i="1"/>
  <c r="CW2429" i="1"/>
  <c r="CW2430" i="1"/>
  <c r="CW2431" i="1"/>
  <c r="CW2432" i="1"/>
  <c r="CW2433" i="1"/>
  <c r="CW2434" i="1"/>
  <c r="CW2435" i="1"/>
  <c r="CW2436" i="1"/>
  <c r="CW2437" i="1"/>
  <c r="CW2438" i="1"/>
  <c r="CW2439" i="1"/>
  <c r="CW2440" i="1"/>
  <c r="CW2441" i="1"/>
  <c r="CW2442" i="1"/>
  <c r="CW2443" i="1"/>
  <c r="CW2444" i="1"/>
  <c r="CW2445" i="1"/>
  <c r="CW2446" i="1"/>
  <c r="CW2447" i="1"/>
  <c r="CW2448" i="1"/>
  <c r="CW2449" i="1"/>
  <c r="CW2450" i="1"/>
  <c r="CW2451" i="1"/>
  <c r="CW2452" i="1"/>
  <c r="CW2453" i="1"/>
  <c r="CW2454" i="1"/>
  <c r="CW2455" i="1"/>
  <c r="CW2456" i="1"/>
  <c r="CW2457" i="1"/>
  <c r="CW2458" i="1"/>
  <c r="CW2459" i="1"/>
  <c r="CW2460" i="1"/>
  <c r="CW2461" i="1"/>
  <c r="CW2462" i="1"/>
  <c r="CW2463" i="1"/>
  <c r="CW2464" i="1"/>
  <c r="CW2465" i="1"/>
  <c r="CW2466" i="1"/>
  <c r="CW2467" i="1"/>
  <c r="DC2467" i="1" s="1"/>
  <c r="CW2468" i="1"/>
  <c r="CW2469" i="1"/>
  <c r="CW2470" i="1"/>
  <c r="CW2471" i="1"/>
  <c r="CW2472" i="1"/>
  <c r="CW2473" i="1"/>
  <c r="CW2474" i="1"/>
  <c r="CW2475" i="1"/>
  <c r="CW2476" i="1"/>
  <c r="CW2477" i="1"/>
  <c r="CW2478" i="1"/>
  <c r="CW2479" i="1"/>
  <c r="CW2480" i="1"/>
  <c r="CW2481" i="1"/>
  <c r="CW2482" i="1"/>
  <c r="CW2483" i="1"/>
  <c r="CW2484" i="1"/>
  <c r="CW2485" i="1"/>
  <c r="CW2486" i="1"/>
  <c r="CW2487" i="1"/>
  <c r="CW2488" i="1"/>
  <c r="CW2489" i="1"/>
  <c r="CW2490" i="1"/>
  <c r="CW2491" i="1"/>
  <c r="CW2492" i="1"/>
  <c r="CW2493" i="1"/>
  <c r="CW2494" i="1"/>
  <c r="CW2495" i="1"/>
  <c r="CW2496" i="1"/>
  <c r="CW2497" i="1"/>
  <c r="CW2498" i="1"/>
  <c r="CW2499" i="1"/>
  <c r="CW2500" i="1"/>
  <c r="CW2501" i="1"/>
  <c r="CW2502" i="1"/>
  <c r="CW2503" i="1"/>
  <c r="CW2504" i="1"/>
  <c r="CW2505" i="1"/>
  <c r="CW2506" i="1"/>
  <c r="CW2507" i="1"/>
  <c r="CW2508" i="1"/>
  <c r="CW2509" i="1"/>
  <c r="CW2510" i="1"/>
  <c r="CW2511" i="1"/>
  <c r="CW2512" i="1"/>
  <c r="CW2513" i="1"/>
  <c r="CW2514" i="1"/>
  <c r="CW2515" i="1"/>
  <c r="CW2516" i="1"/>
  <c r="CW2517" i="1"/>
  <c r="CW2518" i="1"/>
  <c r="CW2519" i="1"/>
  <c r="CW2520" i="1"/>
  <c r="CW2521" i="1"/>
  <c r="CW2522" i="1"/>
  <c r="CW2523" i="1"/>
  <c r="CW2524" i="1"/>
  <c r="CW2525" i="1"/>
  <c r="CW2526" i="1"/>
  <c r="CW2527" i="1"/>
  <c r="CW2528" i="1"/>
  <c r="CW2529" i="1"/>
  <c r="CW2530" i="1"/>
  <c r="CW2531" i="1"/>
  <c r="CW2532" i="1"/>
  <c r="CW2533" i="1"/>
  <c r="CW2534" i="1"/>
  <c r="CW2535" i="1"/>
  <c r="CW2536" i="1"/>
  <c r="CW2537" i="1"/>
  <c r="CW2538" i="1"/>
  <c r="CW2539" i="1"/>
  <c r="CW2540" i="1"/>
  <c r="CW2541" i="1"/>
  <c r="CW2542" i="1"/>
  <c r="CW2543" i="1"/>
  <c r="CW2544" i="1"/>
  <c r="CW2545" i="1"/>
  <c r="CW2546" i="1"/>
  <c r="CW2547" i="1"/>
  <c r="DC2547" i="1" s="1"/>
  <c r="CW2548" i="1"/>
  <c r="CW2549" i="1"/>
  <c r="CW2550" i="1"/>
  <c r="CW2551" i="1"/>
  <c r="CW2552" i="1"/>
  <c r="CW2553" i="1"/>
  <c r="CW2554" i="1"/>
  <c r="CW2555" i="1"/>
  <c r="CW2556" i="1"/>
  <c r="CW2557" i="1"/>
  <c r="CW2558" i="1"/>
  <c r="CW2559" i="1"/>
  <c r="CW2560" i="1"/>
  <c r="CW2561" i="1"/>
  <c r="CW2562" i="1"/>
  <c r="CW2563" i="1"/>
  <c r="CW2564" i="1"/>
  <c r="CW2565" i="1"/>
  <c r="CW2566" i="1"/>
  <c r="CW2567" i="1"/>
  <c r="CW2568" i="1"/>
  <c r="CW2569" i="1"/>
  <c r="CW2570" i="1"/>
  <c r="CW2571" i="1"/>
  <c r="CW2572" i="1"/>
  <c r="CW2573" i="1"/>
  <c r="CW2574" i="1"/>
  <c r="CW2575" i="1"/>
  <c r="CW2576" i="1"/>
  <c r="CW2577" i="1"/>
  <c r="CW2578" i="1"/>
  <c r="CW2579" i="1"/>
  <c r="CW2580" i="1"/>
  <c r="CW2581" i="1"/>
  <c r="CW2582" i="1"/>
  <c r="CW2583" i="1"/>
  <c r="CW2584" i="1"/>
  <c r="CW2585" i="1"/>
  <c r="CW2586" i="1"/>
  <c r="CW2587" i="1"/>
  <c r="CW2588" i="1"/>
  <c r="CW2589" i="1"/>
  <c r="CW2590" i="1"/>
  <c r="CW2591" i="1"/>
  <c r="CW2592" i="1"/>
  <c r="CW2593" i="1"/>
  <c r="CW2594" i="1"/>
  <c r="CW2595" i="1"/>
  <c r="CW2596" i="1"/>
  <c r="CW2597" i="1"/>
  <c r="CW2598" i="1"/>
  <c r="CW2599" i="1"/>
  <c r="CW2600" i="1"/>
  <c r="CW2601" i="1"/>
  <c r="CW2602" i="1"/>
  <c r="CW2603" i="1"/>
  <c r="CW2604" i="1"/>
  <c r="CW2605" i="1"/>
  <c r="CW2606" i="1"/>
  <c r="CW2607" i="1"/>
  <c r="CW2608" i="1"/>
  <c r="CW2609" i="1"/>
  <c r="CW2610" i="1"/>
  <c r="CW2611" i="1"/>
  <c r="CW2612" i="1"/>
  <c r="CW2613" i="1"/>
  <c r="CW2614" i="1"/>
  <c r="CW2615" i="1"/>
  <c r="CW2616" i="1"/>
  <c r="CW2617" i="1"/>
  <c r="CW2618" i="1"/>
  <c r="CW2619" i="1"/>
  <c r="CW2620" i="1"/>
  <c r="CW2621" i="1"/>
  <c r="CW2622" i="1"/>
  <c r="CW2623" i="1"/>
  <c r="CW2624" i="1"/>
  <c r="CW2625" i="1"/>
  <c r="CW2626" i="1"/>
  <c r="CW2627" i="1"/>
  <c r="CW2628" i="1"/>
  <c r="CW2629" i="1"/>
  <c r="CW2630" i="1"/>
  <c r="CW2631" i="1"/>
  <c r="CW2632" i="1"/>
  <c r="CW2633" i="1"/>
  <c r="CW2634" i="1"/>
  <c r="CW2635" i="1"/>
  <c r="CW2636" i="1"/>
  <c r="CW2637" i="1"/>
  <c r="CW2638" i="1"/>
  <c r="CW2639" i="1"/>
  <c r="CW2640" i="1"/>
  <c r="CW2641" i="1"/>
  <c r="CW2642" i="1"/>
  <c r="CW2643" i="1"/>
  <c r="CW2644" i="1"/>
  <c r="CW2645" i="1"/>
  <c r="CW2646" i="1"/>
  <c r="CW2647" i="1"/>
  <c r="CW2648" i="1"/>
  <c r="CW2649" i="1"/>
  <c r="CW2650" i="1"/>
  <c r="CW2651" i="1"/>
  <c r="CW2652" i="1"/>
  <c r="CW2653" i="1"/>
  <c r="CW2654" i="1"/>
  <c r="CW2655" i="1"/>
  <c r="CW2656" i="1"/>
  <c r="CW2657" i="1"/>
  <c r="CW2658" i="1"/>
  <c r="CW2659" i="1"/>
  <c r="CW2660" i="1"/>
  <c r="CW2661" i="1"/>
  <c r="CW2662" i="1"/>
  <c r="CW2663" i="1"/>
  <c r="CW2664" i="1"/>
  <c r="CW2665" i="1"/>
  <c r="CW2666" i="1"/>
  <c r="CW2667" i="1"/>
  <c r="CW2668" i="1"/>
  <c r="CW2669" i="1"/>
  <c r="CW2670" i="1"/>
  <c r="CW2671" i="1"/>
  <c r="CW2672" i="1"/>
  <c r="CW2673" i="1"/>
  <c r="CW2674" i="1"/>
  <c r="CW2675" i="1"/>
  <c r="CW2676" i="1"/>
  <c r="CW2677" i="1"/>
  <c r="CW2678" i="1"/>
  <c r="CW2679" i="1"/>
  <c r="CW2680" i="1"/>
  <c r="CW2681" i="1"/>
  <c r="CW2682" i="1"/>
  <c r="CW2683" i="1"/>
  <c r="CW2684" i="1"/>
  <c r="CW2685" i="1"/>
  <c r="CW2686" i="1"/>
  <c r="CW2687" i="1"/>
  <c r="CW2688" i="1"/>
  <c r="CW2689" i="1"/>
  <c r="CW2690" i="1"/>
  <c r="CW2691" i="1"/>
  <c r="CW2692" i="1"/>
  <c r="CW2693" i="1"/>
  <c r="CW2694" i="1"/>
  <c r="CW2695" i="1"/>
  <c r="CW2696" i="1"/>
  <c r="CW2697" i="1"/>
  <c r="CW2698" i="1"/>
  <c r="CW2699" i="1"/>
  <c r="CW2700" i="1"/>
  <c r="CW2701" i="1"/>
  <c r="CW2702" i="1"/>
  <c r="CW2703" i="1"/>
  <c r="CW2704" i="1"/>
  <c r="CW2705" i="1"/>
  <c r="CW2706" i="1"/>
  <c r="CW2707" i="1"/>
  <c r="DC2707" i="1" s="1"/>
  <c r="CW2708" i="1"/>
  <c r="CW2709" i="1"/>
  <c r="CW2710" i="1"/>
  <c r="CW2711" i="1"/>
  <c r="CW2712" i="1"/>
  <c r="CW2713" i="1"/>
  <c r="CW2714" i="1"/>
  <c r="CW2715" i="1"/>
  <c r="CW2716" i="1"/>
  <c r="CW2717" i="1"/>
  <c r="CW2718" i="1"/>
  <c r="CW2719" i="1"/>
  <c r="CW2720" i="1"/>
  <c r="CW2721" i="1"/>
  <c r="CW2722" i="1"/>
  <c r="CW2723" i="1"/>
  <c r="CW2724" i="1"/>
  <c r="CW2725" i="1"/>
  <c r="CW2726" i="1"/>
  <c r="CW2727" i="1"/>
  <c r="CW2728" i="1"/>
  <c r="CW2729" i="1"/>
  <c r="CW2730" i="1"/>
  <c r="CW2731" i="1"/>
  <c r="CW2732" i="1"/>
  <c r="CW2733" i="1"/>
  <c r="CW2734" i="1"/>
  <c r="CW2735" i="1"/>
  <c r="CW2736" i="1"/>
  <c r="CW2737" i="1"/>
  <c r="CW2738" i="1"/>
  <c r="CW2739" i="1"/>
  <c r="CW2740" i="1"/>
  <c r="CW2741" i="1"/>
  <c r="CW2742" i="1"/>
  <c r="CW2743" i="1"/>
  <c r="CW2744" i="1"/>
  <c r="CW2745" i="1"/>
  <c r="CW2746" i="1"/>
  <c r="CW2747" i="1"/>
  <c r="CW2748" i="1"/>
  <c r="CW2749" i="1"/>
  <c r="CW2750" i="1"/>
  <c r="CW2751" i="1"/>
  <c r="CW2752" i="1"/>
  <c r="CW2753" i="1"/>
  <c r="CW2754" i="1"/>
  <c r="CW2755" i="1"/>
  <c r="CW2756" i="1"/>
  <c r="CW2757" i="1"/>
  <c r="CW2758" i="1"/>
  <c r="CW2759" i="1"/>
  <c r="CW2760" i="1"/>
  <c r="CW2761" i="1"/>
  <c r="CW2762" i="1"/>
  <c r="CW2763" i="1"/>
  <c r="CW2764" i="1"/>
  <c r="CW2765" i="1"/>
  <c r="CW2766" i="1"/>
  <c r="CW2767" i="1"/>
  <c r="CW2768" i="1"/>
  <c r="CW2769" i="1"/>
  <c r="CW2770" i="1"/>
  <c r="CW2771" i="1"/>
  <c r="CW2772" i="1"/>
  <c r="CW2773" i="1"/>
  <c r="CW2774" i="1"/>
  <c r="CW2775" i="1"/>
  <c r="CW2776" i="1"/>
  <c r="CW2777" i="1"/>
  <c r="CW2778" i="1"/>
  <c r="CW2779" i="1"/>
  <c r="CW2780" i="1"/>
  <c r="CW2781" i="1"/>
  <c r="CW2782" i="1"/>
  <c r="CW2783" i="1"/>
  <c r="CW2784" i="1"/>
  <c r="CW2785" i="1"/>
  <c r="CW2786" i="1"/>
  <c r="CW2787" i="1"/>
  <c r="DC2787" i="1" s="1"/>
  <c r="CW2788" i="1"/>
  <c r="CW2789" i="1"/>
  <c r="CW2790" i="1"/>
  <c r="CW2791" i="1"/>
  <c r="CW2792" i="1"/>
  <c r="CW2793" i="1"/>
  <c r="CW2794" i="1"/>
  <c r="CW2795" i="1"/>
  <c r="CW2796" i="1"/>
  <c r="CW2797" i="1"/>
  <c r="CW2798" i="1"/>
  <c r="CW2799" i="1"/>
  <c r="CW2800" i="1"/>
  <c r="CW2801" i="1"/>
  <c r="CW2802" i="1"/>
  <c r="CW2803" i="1"/>
  <c r="CW2804" i="1"/>
  <c r="CW2805" i="1"/>
  <c r="CW2806" i="1"/>
  <c r="CW2807" i="1"/>
  <c r="CW2808" i="1"/>
  <c r="CW2809" i="1"/>
  <c r="CW2810" i="1"/>
  <c r="CW2811" i="1"/>
  <c r="CW2812" i="1"/>
  <c r="CW2813" i="1"/>
  <c r="CW2814" i="1"/>
  <c r="CW2815" i="1"/>
  <c r="CW2816" i="1"/>
  <c r="CW2817" i="1"/>
  <c r="CW2818" i="1"/>
  <c r="CW2819" i="1"/>
  <c r="CW2820" i="1"/>
  <c r="CW2821" i="1"/>
  <c r="CW2822" i="1"/>
  <c r="CW2823" i="1"/>
  <c r="CW2824" i="1"/>
  <c r="CW2825" i="1"/>
  <c r="CW2826" i="1"/>
  <c r="CW2827" i="1"/>
  <c r="CW2828" i="1"/>
  <c r="CW2829" i="1"/>
  <c r="CW2830" i="1"/>
  <c r="CW2831" i="1"/>
  <c r="CW2832" i="1"/>
  <c r="CW2833" i="1"/>
  <c r="CW2834" i="1"/>
  <c r="CW2835" i="1"/>
  <c r="CW2836" i="1"/>
  <c r="CW2837" i="1"/>
  <c r="CW2838" i="1"/>
  <c r="CW2839" i="1"/>
  <c r="CW2840" i="1"/>
  <c r="CW2841" i="1"/>
  <c r="CW2842" i="1"/>
  <c r="CW2843" i="1"/>
  <c r="DC2843" i="1" s="1"/>
  <c r="CW2844" i="1"/>
  <c r="CW2845" i="1"/>
  <c r="CW2846" i="1"/>
  <c r="CW2847" i="1"/>
  <c r="CW2848" i="1"/>
  <c r="CW2849" i="1"/>
  <c r="CW2850" i="1"/>
  <c r="CW2851" i="1"/>
  <c r="DC2851" i="1" s="1"/>
  <c r="CW2852" i="1"/>
  <c r="CW2853" i="1"/>
  <c r="CW2854" i="1"/>
  <c r="CW2855" i="1"/>
  <c r="CW2856" i="1"/>
  <c r="CW2857" i="1"/>
  <c r="CW2858" i="1"/>
  <c r="CW2859" i="1"/>
  <c r="CW2860" i="1"/>
  <c r="CW2861" i="1"/>
  <c r="CW2862" i="1"/>
  <c r="CW2863" i="1"/>
  <c r="CW2864" i="1"/>
  <c r="CW2865" i="1"/>
  <c r="CW2866" i="1"/>
  <c r="CW2867" i="1"/>
  <c r="CW2868" i="1"/>
  <c r="CW2869" i="1"/>
  <c r="CW2870" i="1"/>
  <c r="CW2871" i="1"/>
  <c r="CW2872" i="1"/>
  <c r="CW2873" i="1"/>
  <c r="CW2874" i="1"/>
  <c r="CW2875" i="1"/>
  <c r="CW2876" i="1"/>
  <c r="CW2877" i="1"/>
  <c r="CW2878" i="1"/>
  <c r="CW2879" i="1"/>
  <c r="CW2880" i="1"/>
  <c r="CW2881" i="1"/>
  <c r="CW2882" i="1"/>
  <c r="CW2883" i="1"/>
  <c r="CW2884" i="1"/>
  <c r="CW2885" i="1"/>
  <c r="CW2886" i="1"/>
  <c r="CW2887" i="1"/>
  <c r="CW2888" i="1"/>
  <c r="CW2889" i="1"/>
  <c r="CW2890" i="1"/>
  <c r="CW2891" i="1"/>
  <c r="CW2892" i="1"/>
  <c r="CW2893" i="1"/>
  <c r="CW2894" i="1"/>
  <c r="CW2895" i="1"/>
  <c r="CW2896" i="1"/>
  <c r="CW2897" i="1"/>
  <c r="CW2898" i="1"/>
  <c r="CW2899" i="1"/>
  <c r="CW2900" i="1"/>
  <c r="CW2901" i="1"/>
  <c r="CW2902" i="1"/>
  <c r="CW2903" i="1"/>
  <c r="CW2904" i="1"/>
  <c r="CW2905" i="1"/>
  <c r="CW2906" i="1"/>
  <c r="CW2907" i="1"/>
  <c r="CW2908" i="1"/>
  <c r="CW2909" i="1"/>
  <c r="CW2910" i="1"/>
  <c r="CW2911" i="1"/>
  <c r="CW2912" i="1"/>
  <c r="CW2913" i="1"/>
  <c r="CW2914" i="1"/>
  <c r="CW2915" i="1"/>
  <c r="DC2915" i="1" s="1"/>
  <c r="CW2916" i="1"/>
  <c r="CW2917" i="1"/>
  <c r="CW2918" i="1"/>
  <c r="CW2919" i="1"/>
  <c r="CW2920" i="1"/>
  <c r="CW2921" i="1"/>
  <c r="CW2922" i="1"/>
  <c r="CW2923" i="1"/>
  <c r="CW2924" i="1"/>
  <c r="CW2925" i="1"/>
  <c r="CW2926" i="1"/>
  <c r="CW2927" i="1"/>
  <c r="CW2928" i="1"/>
  <c r="CW2929" i="1"/>
  <c r="CW2930" i="1"/>
  <c r="CW2931" i="1"/>
  <c r="DC2931" i="1" s="1"/>
  <c r="CW2932" i="1"/>
  <c r="CW2933" i="1"/>
  <c r="CW2934" i="1"/>
  <c r="CW2935" i="1"/>
  <c r="CW2936" i="1"/>
  <c r="CW2937" i="1"/>
  <c r="CW2938" i="1"/>
  <c r="CW2939" i="1"/>
  <c r="CW2940" i="1"/>
  <c r="CW2941" i="1"/>
  <c r="CW2942" i="1"/>
  <c r="CW2943" i="1"/>
  <c r="CW2944" i="1"/>
  <c r="CW2945" i="1"/>
  <c r="CW2946" i="1"/>
  <c r="CW2947" i="1"/>
  <c r="CW2948" i="1"/>
  <c r="CW2949" i="1"/>
  <c r="CW2950" i="1"/>
  <c r="CW2951" i="1"/>
  <c r="CW2952" i="1"/>
  <c r="CW2953" i="1"/>
  <c r="CW2954" i="1"/>
  <c r="CW2955" i="1"/>
  <c r="CW2956" i="1"/>
  <c r="CW2957" i="1"/>
  <c r="CW2958" i="1"/>
  <c r="CW2959" i="1"/>
  <c r="CW2960" i="1"/>
  <c r="CW2961" i="1"/>
  <c r="CW2962" i="1"/>
  <c r="CW2963" i="1"/>
  <c r="CW2964" i="1"/>
  <c r="CW2965" i="1"/>
  <c r="CW2966" i="1"/>
  <c r="CW2967" i="1"/>
  <c r="CW2968" i="1"/>
  <c r="CW2969" i="1"/>
  <c r="CW2970" i="1"/>
  <c r="CW2971" i="1"/>
  <c r="CW2972" i="1"/>
  <c r="CW2973" i="1"/>
  <c r="CW2974" i="1"/>
  <c r="CW2975" i="1"/>
  <c r="CW2976" i="1"/>
  <c r="CW2977" i="1"/>
  <c r="CW2978" i="1"/>
  <c r="CW2979" i="1"/>
  <c r="DC2979" i="1" s="1"/>
  <c r="CW2980" i="1"/>
  <c r="CW2981" i="1"/>
  <c r="CW2982" i="1"/>
  <c r="CW2983" i="1"/>
  <c r="CW2984" i="1"/>
  <c r="CW2985" i="1"/>
  <c r="CW2986" i="1"/>
  <c r="CW2987" i="1"/>
  <c r="CW2988" i="1"/>
  <c r="CW2989" i="1"/>
  <c r="CW2990" i="1"/>
  <c r="CW2991" i="1"/>
  <c r="CW2992" i="1"/>
  <c r="CW2993" i="1"/>
  <c r="CW2994" i="1"/>
  <c r="CW2995" i="1"/>
  <c r="CW2996" i="1"/>
  <c r="CW2997" i="1"/>
  <c r="CW2998" i="1"/>
  <c r="CW2999" i="1"/>
  <c r="CW3000" i="1"/>
  <c r="CW3001" i="1"/>
  <c r="CW3002" i="1"/>
  <c r="CW3003" i="1"/>
  <c r="CW3004" i="1"/>
  <c r="CW3005" i="1"/>
  <c r="CW3006" i="1"/>
  <c r="CW3007" i="1"/>
  <c r="CW3008" i="1"/>
  <c r="CW3009" i="1"/>
  <c r="CW3010" i="1"/>
  <c r="CW3011" i="1"/>
  <c r="CW3012" i="1"/>
  <c r="CW3013" i="1"/>
  <c r="CW3014" i="1"/>
  <c r="CW3015" i="1"/>
  <c r="CW3016" i="1"/>
  <c r="CW3017" i="1"/>
  <c r="CW3018" i="1"/>
  <c r="CW3019" i="1"/>
  <c r="CW3020" i="1"/>
  <c r="CW3021" i="1"/>
  <c r="CW3022" i="1"/>
  <c r="CW3023" i="1"/>
  <c r="CW3024" i="1"/>
  <c r="CW3025" i="1"/>
  <c r="CW3026" i="1"/>
  <c r="CW3027" i="1"/>
  <c r="CW3028" i="1"/>
  <c r="CW3029" i="1"/>
  <c r="CW3030" i="1"/>
  <c r="CW3031" i="1"/>
  <c r="CW3032" i="1"/>
  <c r="CW3033" i="1"/>
  <c r="CW3034" i="1"/>
  <c r="CW3035" i="1"/>
  <c r="CW3036" i="1"/>
  <c r="CW3037" i="1"/>
  <c r="CW3038" i="1"/>
  <c r="CW3039" i="1"/>
  <c r="CW3040" i="1"/>
  <c r="CW3041" i="1"/>
  <c r="CW3042" i="1"/>
  <c r="CW3043" i="1"/>
  <c r="CW3044" i="1"/>
  <c r="CW3045" i="1"/>
  <c r="CW3046" i="1"/>
  <c r="CW3047" i="1"/>
  <c r="CW3048" i="1"/>
  <c r="CW3049" i="1"/>
  <c r="CW3050" i="1"/>
  <c r="CW3051" i="1"/>
  <c r="CW3052" i="1"/>
  <c r="CW3053" i="1"/>
  <c r="CW3054" i="1"/>
  <c r="CW3055" i="1"/>
  <c r="CW3056" i="1"/>
  <c r="CW3057" i="1"/>
  <c r="CW3058" i="1"/>
  <c r="CW3059" i="1"/>
  <c r="DC3059" i="1" s="1"/>
  <c r="CW3060" i="1"/>
  <c r="CW3061" i="1"/>
  <c r="CW3062" i="1"/>
  <c r="CW3063" i="1"/>
  <c r="CW3064" i="1"/>
  <c r="CW3065" i="1"/>
  <c r="CW3066" i="1"/>
  <c r="CW3067" i="1"/>
  <c r="CW3068" i="1"/>
  <c r="CW3069" i="1"/>
  <c r="CW3070" i="1"/>
  <c r="CW3071" i="1"/>
  <c r="CW3072" i="1"/>
  <c r="CW3073" i="1"/>
  <c r="CW3074" i="1"/>
  <c r="CW3075" i="1"/>
  <c r="CW3076" i="1"/>
  <c r="CW3077" i="1"/>
  <c r="CW3078" i="1"/>
  <c r="CW3079" i="1"/>
  <c r="CW3080" i="1"/>
  <c r="CW3081" i="1"/>
  <c r="CW3082" i="1"/>
  <c r="CW3083" i="1"/>
  <c r="CW3084" i="1"/>
  <c r="CW3085" i="1"/>
  <c r="CW3086" i="1"/>
  <c r="CW3087" i="1"/>
  <c r="CW3088" i="1"/>
  <c r="CW3089" i="1"/>
  <c r="CW3090" i="1"/>
  <c r="CW3091" i="1"/>
  <c r="CW3092" i="1"/>
  <c r="CW3093" i="1"/>
  <c r="CW3094" i="1"/>
  <c r="CW3095" i="1"/>
  <c r="CW3096" i="1"/>
  <c r="CW3097" i="1"/>
  <c r="CW3098" i="1"/>
  <c r="CW3099" i="1"/>
  <c r="CW3100" i="1"/>
  <c r="CW3101" i="1"/>
  <c r="CW3102" i="1"/>
  <c r="CW3103" i="1"/>
  <c r="CW3104" i="1"/>
  <c r="CW3105" i="1"/>
  <c r="CW3106" i="1"/>
  <c r="CW3107" i="1"/>
  <c r="CW3108" i="1"/>
  <c r="CW3109" i="1"/>
  <c r="CW3110" i="1"/>
  <c r="CW3111" i="1"/>
  <c r="CW3112" i="1"/>
  <c r="CW3113" i="1"/>
  <c r="CW3114" i="1"/>
  <c r="CW3115" i="1"/>
  <c r="CW3116" i="1"/>
  <c r="CW3117" i="1"/>
  <c r="CW3118" i="1"/>
  <c r="CW3119" i="1"/>
  <c r="CW3120" i="1"/>
  <c r="CW3121" i="1"/>
  <c r="CW3122" i="1"/>
  <c r="CW3123" i="1"/>
  <c r="CW3124" i="1"/>
  <c r="CW3125" i="1"/>
  <c r="CW3126" i="1"/>
  <c r="CW3127" i="1"/>
  <c r="CW3128" i="1"/>
  <c r="CW3129" i="1"/>
  <c r="CW3130" i="1"/>
  <c r="CW3131" i="1"/>
  <c r="CW3132" i="1"/>
  <c r="CW3133" i="1"/>
  <c r="CW3134" i="1"/>
  <c r="CW3135" i="1"/>
  <c r="CW3136" i="1"/>
  <c r="CW3137" i="1"/>
  <c r="CW3138" i="1"/>
  <c r="CW3139" i="1"/>
  <c r="CW3140" i="1"/>
  <c r="CW3141" i="1"/>
  <c r="CW3142" i="1"/>
  <c r="CW3143" i="1"/>
  <c r="CW3144" i="1"/>
  <c r="CW3145" i="1"/>
  <c r="CW3146" i="1"/>
  <c r="CW3147" i="1"/>
  <c r="CW3148" i="1"/>
  <c r="CW3149" i="1"/>
  <c r="CW3150" i="1"/>
  <c r="CW3151" i="1"/>
  <c r="CW3152" i="1"/>
  <c r="CW3153" i="1"/>
  <c r="CW3154" i="1"/>
  <c r="CW3155" i="1"/>
  <c r="CW3156" i="1"/>
  <c r="CW3157" i="1"/>
  <c r="CW3158" i="1"/>
  <c r="CW3159" i="1"/>
  <c r="CW3160" i="1"/>
  <c r="CW3161" i="1"/>
  <c r="CW3162" i="1"/>
  <c r="CW3163" i="1"/>
  <c r="CW3164" i="1"/>
  <c r="CW3165" i="1"/>
  <c r="CW3166" i="1"/>
  <c r="CW3167" i="1"/>
  <c r="CW3168" i="1"/>
  <c r="CW3169" i="1"/>
  <c r="CW3170" i="1"/>
  <c r="CW3171" i="1"/>
  <c r="CW3172" i="1"/>
  <c r="CW3173" i="1"/>
  <c r="CW3174" i="1"/>
  <c r="CW3175" i="1"/>
  <c r="CW3176" i="1"/>
  <c r="CW3177" i="1"/>
  <c r="CW3178" i="1"/>
  <c r="CW3179" i="1"/>
  <c r="CW3180" i="1"/>
  <c r="CW3181" i="1"/>
  <c r="CW3182" i="1"/>
  <c r="CW3183" i="1"/>
  <c r="CW3184" i="1"/>
  <c r="CW3185" i="1"/>
  <c r="CW3186" i="1"/>
  <c r="CW3187" i="1"/>
  <c r="CW3188" i="1"/>
  <c r="CW3189" i="1"/>
  <c r="CW3190" i="1"/>
  <c r="CW3191" i="1"/>
  <c r="CW3192" i="1"/>
  <c r="CW3193" i="1"/>
  <c r="CW3194" i="1"/>
  <c r="CW3195" i="1"/>
  <c r="CW3196" i="1"/>
  <c r="CW3197" i="1"/>
  <c r="CW3198" i="1"/>
  <c r="CW3199" i="1"/>
  <c r="CW3200" i="1"/>
  <c r="CW3201" i="1"/>
  <c r="CW3202" i="1"/>
  <c r="CW3203" i="1"/>
  <c r="CW3204" i="1"/>
  <c r="CW3205" i="1"/>
  <c r="CW3206" i="1"/>
  <c r="CW3207" i="1"/>
  <c r="CW3208" i="1"/>
  <c r="CW3209" i="1"/>
  <c r="CW3210" i="1"/>
  <c r="CW3211" i="1"/>
  <c r="CW3212" i="1"/>
  <c r="CW3213" i="1"/>
  <c r="CW3214" i="1"/>
  <c r="CW3215" i="1"/>
  <c r="CW3216" i="1"/>
  <c r="CW3217" i="1"/>
  <c r="CW3218" i="1"/>
  <c r="CW3219" i="1"/>
  <c r="DC3219" i="1" s="1"/>
  <c r="CW3220" i="1"/>
  <c r="CW3221" i="1"/>
  <c r="CW3222" i="1"/>
  <c r="CW3223" i="1"/>
  <c r="CW3224" i="1"/>
  <c r="CW3225" i="1"/>
  <c r="CX2" i="1"/>
  <c r="CX3" i="1"/>
  <c r="CX4" i="1"/>
  <c r="CX5" i="1"/>
  <c r="CX6" i="1"/>
  <c r="CX7" i="1"/>
  <c r="CX8" i="1"/>
  <c r="CX9" i="1"/>
  <c r="DD9" i="1" s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DD331" i="1" s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X375" i="1"/>
  <c r="CX376" i="1"/>
  <c r="CX377" i="1"/>
  <c r="CX378" i="1"/>
  <c r="CX379" i="1"/>
  <c r="CX380" i="1"/>
  <c r="CX381" i="1"/>
  <c r="CX382" i="1"/>
  <c r="CX383" i="1"/>
  <c r="CX384" i="1"/>
  <c r="CX385" i="1"/>
  <c r="CX386" i="1"/>
  <c r="CX387" i="1"/>
  <c r="CX388" i="1"/>
  <c r="CX389" i="1"/>
  <c r="CX390" i="1"/>
  <c r="CX391" i="1"/>
  <c r="CX392" i="1"/>
  <c r="CX393" i="1"/>
  <c r="CX394" i="1"/>
  <c r="CX395" i="1"/>
  <c r="CX396" i="1"/>
  <c r="CX397" i="1"/>
  <c r="CX398" i="1"/>
  <c r="CX399" i="1"/>
  <c r="CX400" i="1"/>
  <c r="CX401" i="1"/>
  <c r="CX402" i="1"/>
  <c r="CX403" i="1"/>
  <c r="CX404" i="1"/>
  <c r="CX405" i="1"/>
  <c r="CX406" i="1"/>
  <c r="CX407" i="1"/>
  <c r="CX408" i="1"/>
  <c r="CX409" i="1"/>
  <c r="CX410" i="1"/>
  <c r="CX411" i="1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425" i="1"/>
  <c r="CX426" i="1"/>
  <c r="CX427" i="1"/>
  <c r="CX428" i="1"/>
  <c r="CX429" i="1"/>
  <c r="CX430" i="1"/>
  <c r="CX431" i="1"/>
  <c r="CX432" i="1"/>
  <c r="CX433" i="1"/>
  <c r="CX434" i="1"/>
  <c r="CX435" i="1"/>
  <c r="CX436" i="1"/>
  <c r="CX437" i="1"/>
  <c r="CX438" i="1"/>
  <c r="CX439" i="1"/>
  <c r="CX440" i="1"/>
  <c r="CX441" i="1"/>
  <c r="CX442" i="1"/>
  <c r="CX443" i="1"/>
  <c r="CX444" i="1"/>
  <c r="CX445" i="1"/>
  <c r="CX446" i="1"/>
  <c r="CX447" i="1"/>
  <c r="CX448" i="1"/>
  <c r="CX449" i="1"/>
  <c r="CX450" i="1"/>
  <c r="CX451" i="1"/>
  <c r="CX452" i="1"/>
  <c r="CX453" i="1"/>
  <c r="CX454" i="1"/>
  <c r="CX455" i="1"/>
  <c r="CX456" i="1"/>
  <c r="CX457" i="1"/>
  <c r="CX458" i="1"/>
  <c r="CX459" i="1"/>
  <c r="CX460" i="1"/>
  <c r="CX461" i="1"/>
  <c r="CX462" i="1"/>
  <c r="CX463" i="1"/>
  <c r="CX464" i="1"/>
  <c r="CX465" i="1"/>
  <c r="CX466" i="1"/>
  <c r="CX467" i="1"/>
  <c r="CX468" i="1"/>
  <c r="CX469" i="1"/>
  <c r="CX470" i="1"/>
  <c r="CX471" i="1"/>
  <c r="CX472" i="1"/>
  <c r="CX473" i="1"/>
  <c r="CX474" i="1"/>
  <c r="CX475" i="1"/>
  <c r="CX476" i="1"/>
  <c r="CX477" i="1"/>
  <c r="CX478" i="1"/>
  <c r="CX479" i="1"/>
  <c r="CX480" i="1"/>
  <c r="CX481" i="1"/>
  <c r="CX482" i="1"/>
  <c r="CX483" i="1"/>
  <c r="CX484" i="1"/>
  <c r="CX485" i="1"/>
  <c r="CX486" i="1"/>
  <c r="CX487" i="1"/>
  <c r="CX488" i="1"/>
  <c r="CX489" i="1"/>
  <c r="CX490" i="1"/>
  <c r="CX491" i="1"/>
  <c r="CX492" i="1"/>
  <c r="CX493" i="1"/>
  <c r="CX494" i="1"/>
  <c r="CX495" i="1"/>
  <c r="CX496" i="1"/>
  <c r="CX497" i="1"/>
  <c r="CX498" i="1"/>
  <c r="CX499" i="1"/>
  <c r="CX500" i="1"/>
  <c r="CX501" i="1"/>
  <c r="CX502" i="1"/>
  <c r="CX503" i="1"/>
  <c r="CX504" i="1"/>
  <c r="CX505" i="1"/>
  <c r="CX506" i="1"/>
  <c r="CX507" i="1"/>
  <c r="CX508" i="1"/>
  <c r="CX509" i="1"/>
  <c r="CX510" i="1"/>
  <c r="CX511" i="1"/>
  <c r="CX512" i="1"/>
  <c r="CX513" i="1"/>
  <c r="CX514" i="1"/>
  <c r="CX515" i="1"/>
  <c r="CX516" i="1"/>
  <c r="CX517" i="1"/>
  <c r="CX518" i="1"/>
  <c r="CX519" i="1"/>
  <c r="CX520" i="1"/>
  <c r="CX521" i="1"/>
  <c r="CX522" i="1"/>
  <c r="CX523" i="1"/>
  <c r="CX524" i="1"/>
  <c r="CX525" i="1"/>
  <c r="CX526" i="1"/>
  <c r="CX527" i="1"/>
  <c r="CX528" i="1"/>
  <c r="CX529" i="1"/>
  <c r="CX530" i="1"/>
  <c r="CX531" i="1"/>
  <c r="CX532" i="1"/>
  <c r="CX533" i="1"/>
  <c r="CX534" i="1"/>
  <c r="CX535" i="1"/>
  <c r="CX536" i="1"/>
  <c r="CX537" i="1"/>
  <c r="CX538" i="1"/>
  <c r="CX539" i="1"/>
  <c r="CX540" i="1"/>
  <c r="CX541" i="1"/>
  <c r="CX542" i="1"/>
  <c r="CX543" i="1"/>
  <c r="CX544" i="1"/>
  <c r="CX545" i="1"/>
  <c r="CX546" i="1"/>
  <c r="CX547" i="1"/>
  <c r="CX548" i="1"/>
  <c r="CX549" i="1"/>
  <c r="CX550" i="1"/>
  <c r="CX551" i="1"/>
  <c r="CX552" i="1"/>
  <c r="CX553" i="1"/>
  <c r="CX554" i="1"/>
  <c r="CX555" i="1"/>
  <c r="CX556" i="1"/>
  <c r="CX557" i="1"/>
  <c r="CX558" i="1"/>
  <c r="CX559" i="1"/>
  <c r="CX560" i="1"/>
  <c r="CX561" i="1"/>
  <c r="CX562" i="1"/>
  <c r="CX563" i="1"/>
  <c r="CX564" i="1"/>
  <c r="CX565" i="1"/>
  <c r="CX566" i="1"/>
  <c r="CX567" i="1"/>
  <c r="CX568" i="1"/>
  <c r="CX569" i="1"/>
  <c r="CX570" i="1"/>
  <c r="CX571" i="1"/>
  <c r="CX572" i="1"/>
  <c r="CX573" i="1"/>
  <c r="CX574" i="1"/>
  <c r="CX575" i="1"/>
  <c r="CX576" i="1"/>
  <c r="CX577" i="1"/>
  <c r="CX578" i="1"/>
  <c r="CX579" i="1"/>
  <c r="CX580" i="1"/>
  <c r="CX581" i="1"/>
  <c r="CX582" i="1"/>
  <c r="CX583" i="1"/>
  <c r="CX584" i="1"/>
  <c r="CX585" i="1"/>
  <c r="CX586" i="1"/>
  <c r="CX587" i="1"/>
  <c r="CX588" i="1"/>
  <c r="CX589" i="1"/>
  <c r="CX590" i="1"/>
  <c r="CX591" i="1"/>
  <c r="CX592" i="1"/>
  <c r="CX593" i="1"/>
  <c r="CX594" i="1"/>
  <c r="CX595" i="1"/>
  <c r="CX596" i="1"/>
  <c r="CX597" i="1"/>
  <c r="CX598" i="1"/>
  <c r="CX599" i="1"/>
  <c r="CX600" i="1"/>
  <c r="CX601" i="1"/>
  <c r="CX602" i="1"/>
  <c r="CX603" i="1"/>
  <c r="CX604" i="1"/>
  <c r="CX605" i="1"/>
  <c r="CX606" i="1"/>
  <c r="CX607" i="1"/>
  <c r="CX608" i="1"/>
  <c r="CX609" i="1"/>
  <c r="CX610" i="1"/>
  <c r="CX611" i="1"/>
  <c r="CX612" i="1"/>
  <c r="CX613" i="1"/>
  <c r="CX614" i="1"/>
  <c r="CX615" i="1"/>
  <c r="CX616" i="1"/>
  <c r="CX617" i="1"/>
  <c r="CX618" i="1"/>
  <c r="CX619" i="1"/>
  <c r="CX620" i="1"/>
  <c r="CX621" i="1"/>
  <c r="CX622" i="1"/>
  <c r="CX623" i="1"/>
  <c r="CX624" i="1"/>
  <c r="CX625" i="1"/>
  <c r="CX626" i="1"/>
  <c r="CX627" i="1"/>
  <c r="CX628" i="1"/>
  <c r="CX629" i="1"/>
  <c r="CX630" i="1"/>
  <c r="CX631" i="1"/>
  <c r="CX632" i="1"/>
  <c r="CX633" i="1"/>
  <c r="CX634" i="1"/>
  <c r="CX635" i="1"/>
  <c r="CX636" i="1"/>
  <c r="CX637" i="1"/>
  <c r="CX638" i="1"/>
  <c r="CX639" i="1"/>
  <c r="CX640" i="1"/>
  <c r="CX641" i="1"/>
  <c r="CX642" i="1"/>
  <c r="CX643" i="1"/>
  <c r="CX644" i="1"/>
  <c r="CX645" i="1"/>
  <c r="CX646" i="1"/>
  <c r="CX647" i="1"/>
  <c r="CX648" i="1"/>
  <c r="CX649" i="1"/>
  <c r="CX650" i="1"/>
  <c r="CX651" i="1"/>
  <c r="CX652" i="1"/>
  <c r="CX653" i="1"/>
  <c r="CX654" i="1"/>
  <c r="CX655" i="1"/>
  <c r="CX656" i="1"/>
  <c r="CX657" i="1"/>
  <c r="CX658" i="1"/>
  <c r="CX659" i="1"/>
  <c r="CX660" i="1"/>
  <c r="CX661" i="1"/>
  <c r="CX662" i="1"/>
  <c r="CX663" i="1"/>
  <c r="CX664" i="1"/>
  <c r="CX665" i="1"/>
  <c r="CX666" i="1"/>
  <c r="CX667" i="1"/>
  <c r="CX668" i="1"/>
  <c r="CX669" i="1"/>
  <c r="CX670" i="1"/>
  <c r="CX671" i="1"/>
  <c r="CX672" i="1"/>
  <c r="CX673" i="1"/>
  <c r="CX674" i="1"/>
  <c r="CX675" i="1"/>
  <c r="CX676" i="1"/>
  <c r="CX677" i="1"/>
  <c r="CX678" i="1"/>
  <c r="CX679" i="1"/>
  <c r="CX680" i="1"/>
  <c r="CX681" i="1"/>
  <c r="CX682" i="1"/>
  <c r="CX683" i="1"/>
  <c r="CX684" i="1"/>
  <c r="CX685" i="1"/>
  <c r="CX686" i="1"/>
  <c r="CX687" i="1"/>
  <c r="CX688" i="1"/>
  <c r="CX689" i="1"/>
  <c r="CX690" i="1"/>
  <c r="CX691" i="1"/>
  <c r="CX692" i="1"/>
  <c r="CX693" i="1"/>
  <c r="CX694" i="1"/>
  <c r="CX695" i="1"/>
  <c r="CX696" i="1"/>
  <c r="CX697" i="1"/>
  <c r="CX698" i="1"/>
  <c r="CX699" i="1"/>
  <c r="CX700" i="1"/>
  <c r="CX701" i="1"/>
  <c r="CX702" i="1"/>
  <c r="CX703" i="1"/>
  <c r="CX704" i="1"/>
  <c r="CX705" i="1"/>
  <c r="CX706" i="1"/>
  <c r="CX707" i="1"/>
  <c r="CX708" i="1"/>
  <c r="CX709" i="1"/>
  <c r="CX710" i="1"/>
  <c r="CX711" i="1"/>
  <c r="CX712" i="1"/>
  <c r="CX713" i="1"/>
  <c r="CX714" i="1"/>
  <c r="CX715" i="1"/>
  <c r="CX716" i="1"/>
  <c r="CX717" i="1"/>
  <c r="CX718" i="1"/>
  <c r="CX719" i="1"/>
  <c r="CX720" i="1"/>
  <c r="CX721" i="1"/>
  <c r="CX722" i="1"/>
  <c r="CX723" i="1"/>
  <c r="CX724" i="1"/>
  <c r="CX725" i="1"/>
  <c r="CX726" i="1"/>
  <c r="CX727" i="1"/>
  <c r="CX728" i="1"/>
  <c r="CX729" i="1"/>
  <c r="CX730" i="1"/>
  <c r="CX731" i="1"/>
  <c r="CX732" i="1"/>
  <c r="CX733" i="1"/>
  <c r="CX734" i="1"/>
  <c r="CX735" i="1"/>
  <c r="CX736" i="1"/>
  <c r="CX737" i="1"/>
  <c r="CX738" i="1"/>
  <c r="CX739" i="1"/>
  <c r="CX740" i="1"/>
  <c r="CX741" i="1"/>
  <c r="CX742" i="1"/>
  <c r="CX743" i="1"/>
  <c r="CX744" i="1"/>
  <c r="CX745" i="1"/>
  <c r="CX746" i="1"/>
  <c r="CX747" i="1"/>
  <c r="CX748" i="1"/>
  <c r="CX749" i="1"/>
  <c r="CX750" i="1"/>
  <c r="CX751" i="1"/>
  <c r="CX752" i="1"/>
  <c r="CX753" i="1"/>
  <c r="CX754" i="1"/>
  <c r="CX755" i="1"/>
  <c r="CX756" i="1"/>
  <c r="CX757" i="1"/>
  <c r="CX758" i="1"/>
  <c r="CX759" i="1"/>
  <c r="CX760" i="1"/>
  <c r="CX761" i="1"/>
  <c r="CX762" i="1"/>
  <c r="CX763" i="1"/>
  <c r="CX764" i="1"/>
  <c r="CX765" i="1"/>
  <c r="CX766" i="1"/>
  <c r="CX767" i="1"/>
  <c r="CX768" i="1"/>
  <c r="CX769" i="1"/>
  <c r="CX770" i="1"/>
  <c r="CX771" i="1"/>
  <c r="CX772" i="1"/>
  <c r="CX773" i="1"/>
  <c r="CX774" i="1"/>
  <c r="CX775" i="1"/>
  <c r="CX776" i="1"/>
  <c r="CX777" i="1"/>
  <c r="CX778" i="1"/>
  <c r="CX779" i="1"/>
  <c r="CX780" i="1"/>
  <c r="CX781" i="1"/>
  <c r="CX782" i="1"/>
  <c r="CX783" i="1"/>
  <c r="CX784" i="1"/>
  <c r="CX785" i="1"/>
  <c r="CX786" i="1"/>
  <c r="CX787" i="1"/>
  <c r="CX788" i="1"/>
  <c r="CX789" i="1"/>
  <c r="CX790" i="1"/>
  <c r="CX791" i="1"/>
  <c r="CX792" i="1"/>
  <c r="CX793" i="1"/>
  <c r="CX794" i="1"/>
  <c r="CX795" i="1"/>
  <c r="CX796" i="1"/>
  <c r="CX797" i="1"/>
  <c r="CX798" i="1"/>
  <c r="CX799" i="1"/>
  <c r="CX800" i="1"/>
  <c r="CX801" i="1"/>
  <c r="CX802" i="1"/>
  <c r="CX803" i="1"/>
  <c r="CX804" i="1"/>
  <c r="CX805" i="1"/>
  <c r="CX806" i="1"/>
  <c r="CX807" i="1"/>
  <c r="CX808" i="1"/>
  <c r="CX809" i="1"/>
  <c r="CX810" i="1"/>
  <c r="CX811" i="1"/>
  <c r="CX812" i="1"/>
  <c r="CX813" i="1"/>
  <c r="CX814" i="1"/>
  <c r="CX815" i="1"/>
  <c r="CX816" i="1"/>
  <c r="CX817" i="1"/>
  <c r="CX818" i="1"/>
  <c r="CX819" i="1"/>
  <c r="CX820" i="1"/>
  <c r="CX821" i="1"/>
  <c r="CX822" i="1"/>
  <c r="CX823" i="1"/>
  <c r="CX824" i="1"/>
  <c r="CX825" i="1"/>
  <c r="CX826" i="1"/>
  <c r="CX827" i="1"/>
  <c r="CX828" i="1"/>
  <c r="CX829" i="1"/>
  <c r="CX830" i="1"/>
  <c r="CX831" i="1"/>
  <c r="CX832" i="1"/>
  <c r="CX833" i="1"/>
  <c r="CX834" i="1"/>
  <c r="CX835" i="1"/>
  <c r="CX836" i="1"/>
  <c r="CX837" i="1"/>
  <c r="CX838" i="1"/>
  <c r="CX839" i="1"/>
  <c r="CX840" i="1"/>
  <c r="CX841" i="1"/>
  <c r="CX842" i="1"/>
  <c r="CX843" i="1"/>
  <c r="CX844" i="1"/>
  <c r="CX845" i="1"/>
  <c r="CX846" i="1"/>
  <c r="CX847" i="1"/>
  <c r="CX848" i="1"/>
  <c r="CX849" i="1"/>
  <c r="CX850" i="1"/>
  <c r="CX851" i="1"/>
  <c r="CX852" i="1"/>
  <c r="CX853" i="1"/>
  <c r="CX854" i="1"/>
  <c r="CX855" i="1"/>
  <c r="CX856" i="1"/>
  <c r="CX857" i="1"/>
  <c r="CX858" i="1"/>
  <c r="CX859" i="1"/>
  <c r="CX860" i="1"/>
  <c r="CX861" i="1"/>
  <c r="CX862" i="1"/>
  <c r="CX863" i="1"/>
  <c r="CX864" i="1"/>
  <c r="CX865" i="1"/>
  <c r="CX866" i="1"/>
  <c r="CX867" i="1"/>
  <c r="CX868" i="1"/>
  <c r="CX869" i="1"/>
  <c r="CX870" i="1"/>
  <c r="CX871" i="1"/>
  <c r="CX872" i="1"/>
  <c r="CX873" i="1"/>
  <c r="CX874" i="1"/>
  <c r="CX875" i="1"/>
  <c r="CX876" i="1"/>
  <c r="CX877" i="1"/>
  <c r="CX878" i="1"/>
  <c r="CX879" i="1"/>
  <c r="CX880" i="1"/>
  <c r="CX881" i="1"/>
  <c r="CX882" i="1"/>
  <c r="CX883" i="1"/>
  <c r="CX884" i="1"/>
  <c r="CX885" i="1"/>
  <c r="CX886" i="1"/>
  <c r="CX887" i="1"/>
  <c r="CX888" i="1"/>
  <c r="CX889" i="1"/>
  <c r="CX890" i="1"/>
  <c r="CX891" i="1"/>
  <c r="CX892" i="1"/>
  <c r="CX893" i="1"/>
  <c r="CX894" i="1"/>
  <c r="CX895" i="1"/>
  <c r="CX896" i="1"/>
  <c r="CX897" i="1"/>
  <c r="CX898" i="1"/>
  <c r="CX899" i="1"/>
  <c r="CX900" i="1"/>
  <c r="CX901" i="1"/>
  <c r="CX902" i="1"/>
  <c r="CX903" i="1"/>
  <c r="CX904" i="1"/>
  <c r="CX905" i="1"/>
  <c r="CX906" i="1"/>
  <c r="CX907" i="1"/>
  <c r="CX908" i="1"/>
  <c r="CX909" i="1"/>
  <c r="CX910" i="1"/>
  <c r="CX911" i="1"/>
  <c r="CX912" i="1"/>
  <c r="CX913" i="1"/>
  <c r="CX914" i="1"/>
  <c r="CX915" i="1"/>
  <c r="CX916" i="1"/>
  <c r="CX917" i="1"/>
  <c r="CX918" i="1"/>
  <c r="CX919" i="1"/>
  <c r="CX920" i="1"/>
  <c r="CX921" i="1"/>
  <c r="CX922" i="1"/>
  <c r="CX923" i="1"/>
  <c r="CX924" i="1"/>
  <c r="CX925" i="1"/>
  <c r="CX926" i="1"/>
  <c r="CX927" i="1"/>
  <c r="CX928" i="1"/>
  <c r="CX929" i="1"/>
  <c r="CX930" i="1"/>
  <c r="CX931" i="1"/>
  <c r="CX932" i="1"/>
  <c r="CX933" i="1"/>
  <c r="CX934" i="1"/>
  <c r="CX935" i="1"/>
  <c r="CX936" i="1"/>
  <c r="CX937" i="1"/>
  <c r="CX938" i="1"/>
  <c r="CX939" i="1"/>
  <c r="CX940" i="1"/>
  <c r="CX941" i="1"/>
  <c r="CX942" i="1"/>
  <c r="CX943" i="1"/>
  <c r="CX944" i="1"/>
  <c r="CX945" i="1"/>
  <c r="CX946" i="1"/>
  <c r="CX947" i="1"/>
  <c r="CX948" i="1"/>
  <c r="CX949" i="1"/>
  <c r="CX950" i="1"/>
  <c r="CX951" i="1"/>
  <c r="CX952" i="1"/>
  <c r="CX953" i="1"/>
  <c r="CX954" i="1"/>
  <c r="CX955" i="1"/>
  <c r="CX956" i="1"/>
  <c r="CX957" i="1"/>
  <c r="CX958" i="1"/>
  <c r="CX959" i="1"/>
  <c r="CX960" i="1"/>
  <c r="CX961" i="1"/>
  <c r="CX962" i="1"/>
  <c r="CX963" i="1"/>
  <c r="CX964" i="1"/>
  <c r="CX965" i="1"/>
  <c r="CX966" i="1"/>
  <c r="CX967" i="1"/>
  <c r="CX968" i="1"/>
  <c r="CX969" i="1"/>
  <c r="CX970" i="1"/>
  <c r="CX971" i="1"/>
  <c r="CX972" i="1"/>
  <c r="CX973" i="1"/>
  <c r="CX974" i="1"/>
  <c r="CX975" i="1"/>
  <c r="CX976" i="1"/>
  <c r="CX977" i="1"/>
  <c r="CX978" i="1"/>
  <c r="CX979" i="1"/>
  <c r="CX980" i="1"/>
  <c r="CX981" i="1"/>
  <c r="CX982" i="1"/>
  <c r="CX983" i="1"/>
  <c r="CX984" i="1"/>
  <c r="CX985" i="1"/>
  <c r="CX986" i="1"/>
  <c r="CX987" i="1"/>
  <c r="CX988" i="1"/>
  <c r="CX989" i="1"/>
  <c r="CX990" i="1"/>
  <c r="CX991" i="1"/>
  <c r="CX992" i="1"/>
  <c r="CX993" i="1"/>
  <c r="CX994" i="1"/>
  <c r="CX995" i="1"/>
  <c r="CX996" i="1"/>
  <c r="CX997" i="1"/>
  <c r="CX998" i="1"/>
  <c r="CX999" i="1"/>
  <c r="CX1000" i="1"/>
  <c r="CX1001" i="1"/>
  <c r="CX1002" i="1"/>
  <c r="CX1003" i="1"/>
  <c r="CX1004" i="1"/>
  <c r="CX1005" i="1"/>
  <c r="CX1006" i="1"/>
  <c r="CX1007" i="1"/>
  <c r="CX1008" i="1"/>
  <c r="CX1009" i="1"/>
  <c r="CX1010" i="1"/>
  <c r="CX1011" i="1"/>
  <c r="CX1012" i="1"/>
  <c r="CX1013" i="1"/>
  <c r="CX1014" i="1"/>
  <c r="CX1015" i="1"/>
  <c r="CX1016" i="1"/>
  <c r="CX1017" i="1"/>
  <c r="CX1018" i="1"/>
  <c r="CX1019" i="1"/>
  <c r="CX1020" i="1"/>
  <c r="CX1021" i="1"/>
  <c r="CX1022" i="1"/>
  <c r="CX1023" i="1"/>
  <c r="CX1024" i="1"/>
  <c r="CX1025" i="1"/>
  <c r="CX1026" i="1"/>
  <c r="CX1027" i="1"/>
  <c r="CX1028" i="1"/>
  <c r="CX1029" i="1"/>
  <c r="CX1030" i="1"/>
  <c r="CX1031" i="1"/>
  <c r="CX1032" i="1"/>
  <c r="CX1033" i="1"/>
  <c r="CX1034" i="1"/>
  <c r="CX1035" i="1"/>
  <c r="CX1036" i="1"/>
  <c r="CX1037" i="1"/>
  <c r="CX1038" i="1"/>
  <c r="CX1039" i="1"/>
  <c r="CX1040" i="1"/>
  <c r="CX1041" i="1"/>
  <c r="CX1042" i="1"/>
  <c r="CX1043" i="1"/>
  <c r="CX1044" i="1"/>
  <c r="CX1045" i="1"/>
  <c r="CX1046" i="1"/>
  <c r="CX1047" i="1"/>
  <c r="CX1048" i="1"/>
  <c r="CX1049" i="1"/>
  <c r="CX1050" i="1"/>
  <c r="CX1051" i="1"/>
  <c r="CX1052" i="1"/>
  <c r="CX1053" i="1"/>
  <c r="CX1054" i="1"/>
  <c r="CX1055" i="1"/>
  <c r="CX1056" i="1"/>
  <c r="CX1057" i="1"/>
  <c r="CX1058" i="1"/>
  <c r="CX1059" i="1"/>
  <c r="CX1060" i="1"/>
  <c r="CX1061" i="1"/>
  <c r="CX1062" i="1"/>
  <c r="CX1063" i="1"/>
  <c r="CX1064" i="1"/>
  <c r="CX1065" i="1"/>
  <c r="CX1066" i="1"/>
  <c r="CX1067" i="1"/>
  <c r="CX1068" i="1"/>
  <c r="CX1069" i="1"/>
  <c r="CX1070" i="1"/>
  <c r="CX1071" i="1"/>
  <c r="CX1072" i="1"/>
  <c r="CX1073" i="1"/>
  <c r="CX1074" i="1"/>
  <c r="CX1075" i="1"/>
  <c r="CX1076" i="1"/>
  <c r="CX1077" i="1"/>
  <c r="CX1078" i="1"/>
  <c r="CX1079" i="1"/>
  <c r="CX1080" i="1"/>
  <c r="CX1081" i="1"/>
  <c r="CX1082" i="1"/>
  <c r="CX1083" i="1"/>
  <c r="CX1084" i="1"/>
  <c r="CX1085" i="1"/>
  <c r="CX1086" i="1"/>
  <c r="CX1087" i="1"/>
  <c r="CX1088" i="1"/>
  <c r="CX1089" i="1"/>
  <c r="CX1090" i="1"/>
  <c r="CX1091" i="1"/>
  <c r="CX1092" i="1"/>
  <c r="CX1093" i="1"/>
  <c r="CX1094" i="1"/>
  <c r="CX1095" i="1"/>
  <c r="CX1096" i="1"/>
  <c r="CX1097" i="1"/>
  <c r="CX1098" i="1"/>
  <c r="CX1099" i="1"/>
  <c r="CX1100" i="1"/>
  <c r="CX1101" i="1"/>
  <c r="CX1102" i="1"/>
  <c r="CX1103" i="1"/>
  <c r="CX1104" i="1"/>
  <c r="CX1105" i="1"/>
  <c r="CX1106" i="1"/>
  <c r="CX1107" i="1"/>
  <c r="CX1108" i="1"/>
  <c r="CX1109" i="1"/>
  <c r="CX1110" i="1"/>
  <c r="CX1111" i="1"/>
  <c r="CX1112" i="1"/>
  <c r="CX1113" i="1"/>
  <c r="CX1114" i="1"/>
  <c r="CX1115" i="1"/>
  <c r="CX1116" i="1"/>
  <c r="CX1117" i="1"/>
  <c r="CX1118" i="1"/>
  <c r="CX1119" i="1"/>
  <c r="CX1120" i="1"/>
  <c r="CX1121" i="1"/>
  <c r="CX1122" i="1"/>
  <c r="CX1123" i="1"/>
  <c r="CX1124" i="1"/>
  <c r="CX1125" i="1"/>
  <c r="CX1126" i="1"/>
  <c r="CX1127" i="1"/>
  <c r="CX1128" i="1"/>
  <c r="CX1129" i="1"/>
  <c r="CX1130" i="1"/>
  <c r="CX1131" i="1"/>
  <c r="CX1132" i="1"/>
  <c r="CX1133" i="1"/>
  <c r="CX1134" i="1"/>
  <c r="CX1135" i="1"/>
  <c r="CX1136" i="1"/>
  <c r="CX1137" i="1"/>
  <c r="CX1138" i="1"/>
  <c r="CX1139" i="1"/>
  <c r="CX1140" i="1"/>
  <c r="CX1141" i="1"/>
  <c r="CX1142" i="1"/>
  <c r="CX1143" i="1"/>
  <c r="CX1144" i="1"/>
  <c r="CX1145" i="1"/>
  <c r="CX1146" i="1"/>
  <c r="CX1147" i="1"/>
  <c r="CX1148" i="1"/>
  <c r="CX1149" i="1"/>
  <c r="CX1150" i="1"/>
  <c r="CX1151" i="1"/>
  <c r="CX1152" i="1"/>
  <c r="CX1153" i="1"/>
  <c r="CX1154" i="1"/>
  <c r="CX1155" i="1"/>
  <c r="CX1156" i="1"/>
  <c r="CX1157" i="1"/>
  <c r="CX1158" i="1"/>
  <c r="CX1159" i="1"/>
  <c r="CX1160" i="1"/>
  <c r="CX1161" i="1"/>
  <c r="CX1162" i="1"/>
  <c r="CX1163" i="1"/>
  <c r="CX1164" i="1"/>
  <c r="CX1165" i="1"/>
  <c r="CX1166" i="1"/>
  <c r="CX1167" i="1"/>
  <c r="CX1168" i="1"/>
  <c r="CX1169" i="1"/>
  <c r="CX1170" i="1"/>
  <c r="CX1171" i="1"/>
  <c r="CX1172" i="1"/>
  <c r="CX1173" i="1"/>
  <c r="CX1174" i="1"/>
  <c r="CX1175" i="1"/>
  <c r="CX1176" i="1"/>
  <c r="CX1177" i="1"/>
  <c r="CX1178" i="1"/>
  <c r="CX1179" i="1"/>
  <c r="DD1179" i="1" s="1"/>
  <c r="CX1180" i="1"/>
  <c r="CX1181" i="1"/>
  <c r="CX1182" i="1"/>
  <c r="CX1183" i="1"/>
  <c r="CX1184" i="1"/>
  <c r="CX1185" i="1"/>
  <c r="CX1186" i="1"/>
  <c r="CX1187" i="1"/>
  <c r="CX1188" i="1"/>
  <c r="CX1189" i="1"/>
  <c r="CX1190" i="1"/>
  <c r="CX1191" i="1"/>
  <c r="CX1192" i="1"/>
  <c r="CX1193" i="1"/>
  <c r="CX1194" i="1"/>
  <c r="CX1195" i="1"/>
  <c r="CX1196" i="1"/>
  <c r="CX1197" i="1"/>
  <c r="CX1198" i="1"/>
  <c r="CX1199" i="1"/>
  <c r="CX1200" i="1"/>
  <c r="CX1201" i="1"/>
  <c r="CX1202" i="1"/>
  <c r="CX1203" i="1"/>
  <c r="CX1204" i="1"/>
  <c r="CX1205" i="1"/>
  <c r="CX1206" i="1"/>
  <c r="CX1207" i="1"/>
  <c r="CX1208" i="1"/>
  <c r="CX1209" i="1"/>
  <c r="CX1210" i="1"/>
  <c r="CX1211" i="1"/>
  <c r="CX1212" i="1"/>
  <c r="CX1213" i="1"/>
  <c r="CX1214" i="1"/>
  <c r="CX1215" i="1"/>
  <c r="CX1216" i="1"/>
  <c r="CX1217" i="1"/>
  <c r="CX1218" i="1"/>
  <c r="CX1219" i="1"/>
  <c r="CX1220" i="1"/>
  <c r="CX1221" i="1"/>
  <c r="CX1222" i="1"/>
  <c r="CX1223" i="1"/>
  <c r="CX1224" i="1"/>
  <c r="CX1225" i="1"/>
  <c r="CX1226" i="1"/>
  <c r="CX1227" i="1"/>
  <c r="CX1228" i="1"/>
  <c r="CX1229" i="1"/>
  <c r="CX1230" i="1"/>
  <c r="CX1231" i="1"/>
  <c r="CX1232" i="1"/>
  <c r="CX1233" i="1"/>
  <c r="CX1234" i="1"/>
  <c r="CX1235" i="1"/>
  <c r="CX1236" i="1"/>
  <c r="CX1237" i="1"/>
  <c r="CX1238" i="1"/>
  <c r="CX1239" i="1"/>
  <c r="CX1240" i="1"/>
  <c r="CX1241" i="1"/>
  <c r="CX1242" i="1"/>
  <c r="CX1243" i="1"/>
  <c r="CX1244" i="1"/>
  <c r="CX1245" i="1"/>
  <c r="CX1246" i="1"/>
  <c r="CX1247" i="1"/>
  <c r="CX1248" i="1"/>
  <c r="CX1249" i="1"/>
  <c r="CX1250" i="1"/>
  <c r="CX1251" i="1"/>
  <c r="CX1252" i="1"/>
  <c r="CX1253" i="1"/>
  <c r="CX1254" i="1"/>
  <c r="CX1255" i="1"/>
  <c r="CX1256" i="1"/>
  <c r="CX1257" i="1"/>
  <c r="CX1258" i="1"/>
  <c r="CX1259" i="1"/>
  <c r="CX1260" i="1"/>
  <c r="CX1261" i="1"/>
  <c r="CX1262" i="1"/>
  <c r="CX1263" i="1"/>
  <c r="CX1264" i="1"/>
  <c r="CX1265" i="1"/>
  <c r="CX1266" i="1"/>
  <c r="CX1267" i="1"/>
  <c r="DD1267" i="1" s="1"/>
  <c r="CX1268" i="1"/>
  <c r="CX1269" i="1"/>
  <c r="CX1270" i="1"/>
  <c r="CX1271" i="1"/>
  <c r="CX1272" i="1"/>
  <c r="CX1273" i="1"/>
  <c r="CX1274" i="1"/>
  <c r="CX1275" i="1"/>
  <c r="CX1276" i="1"/>
  <c r="CX1277" i="1"/>
  <c r="CX1278" i="1"/>
  <c r="CX1279" i="1"/>
  <c r="CX1280" i="1"/>
  <c r="CX1281" i="1"/>
  <c r="CX1282" i="1"/>
  <c r="CX1283" i="1"/>
  <c r="CX1284" i="1"/>
  <c r="CX1285" i="1"/>
  <c r="CX1286" i="1"/>
  <c r="CX1287" i="1"/>
  <c r="CX1288" i="1"/>
  <c r="CX1289" i="1"/>
  <c r="CX1290" i="1"/>
  <c r="CX1291" i="1"/>
  <c r="CX1292" i="1"/>
  <c r="CX1293" i="1"/>
  <c r="CX1294" i="1"/>
  <c r="CX1295" i="1"/>
  <c r="CX1296" i="1"/>
  <c r="CX1297" i="1"/>
  <c r="CX1298" i="1"/>
  <c r="CX1299" i="1"/>
  <c r="CX1300" i="1"/>
  <c r="CX1301" i="1"/>
  <c r="CX1302" i="1"/>
  <c r="CX1303" i="1"/>
  <c r="CX1304" i="1"/>
  <c r="CX1305" i="1"/>
  <c r="CX1306" i="1"/>
  <c r="CX1307" i="1"/>
  <c r="CX1308" i="1"/>
  <c r="CX1309" i="1"/>
  <c r="CX1310" i="1"/>
  <c r="CX1311" i="1"/>
  <c r="CX1312" i="1"/>
  <c r="CX1313" i="1"/>
  <c r="CX1314" i="1"/>
  <c r="CX1315" i="1"/>
  <c r="CX1316" i="1"/>
  <c r="CX1317" i="1"/>
  <c r="CX1318" i="1"/>
  <c r="CX1319" i="1"/>
  <c r="CX1320" i="1"/>
  <c r="CX1321" i="1"/>
  <c r="CX1322" i="1"/>
  <c r="CX1323" i="1"/>
  <c r="DD1323" i="1" s="1"/>
  <c r="CX1324" i="1"/>
  <c r="CX1325" i="1"/>
  <c r="CX1326" i="1"/>
  <c r="CX1327" i="1"/>
  <c r="CX1328" i="1"/>
  <c r="CX1329" i="1"/>
  <c r="CX1330" i="1"/>
  <c r="CX1331" i="1"/>
  <c r="CX1332" i="1"/>
  <c r="CX1333" i="1"/>
  <c r="CX1334" i="1"/>
  <c r="CX1335" i="1"/>
  <c r="CX1336" i="1"/>
  <c r="CX1337" i="1"/>
  <c r="CX1338" i="1"/>
  <c r="CX1339" i="1"/>
  <c r="CX1340" i="1"/>
  <c r="CX1341" i="1"/>
  <c r="CX1342" i="1"/>
  <c r="CX1343" i="1"/>
  <c r="CX1344" i="1"/>
  <c r="CX1345" i="1"/>
  <c r="CX1346" i="1"/>
  <c r="CX1347" i="1"/>
  <c r="CX1348" i="1"/>
  <c r="CX1349" i="1"/>
  <c r="CX1350" i="1"/>
  <c r="CX1351" i="1"/>
  <c r="CX1352" i="1"/>
  <c r="CX1353" i="1"/>
  <c r="CX1354" i="1"/>
  <c r="CX1355" i="1"/>
  <c r="DD1355" i="1" s="1"/>
  <c r="CX1356" i="1"/>
  <c r="CX1357" i="1"/>
  <c r="CX1358" i="1"/>
  <c r="CX1359" i="1"/>
  <c r="CX1360" i="1"/>
  <c r="CX1361" i="1"/>
  <c r="CX1362" i="1"/>
  <c r="CX1363" i="1"/>
  <c r="CX1364" i="1"/>
  <c r="CX1365" i="1"/>
  <c r="CX1366" i="1"/>
  <c r="CX1367" i="1"/>
  <c r="CX1368" i="1"/>
  <c r="CX1369" i="1"/>
  <c r="CX1370" i="1"/>
  <c r="CX1371" i="1"/>
  <c r="CX1372" i="1"/>
  <c r="CX1373" i="1"/>
  <c r="CX1374" i="1"/>
  <c r="CX1375" i="1"/>
  <c r="CX1376" i="1"/>
  <c r="CX1377" i="1"/>
  <c r="CX1378" i="1"/>
  <c r="CX1379" i="1"/>
  <c r="CX1380" i="1"/>
  <c r="CX1381" i="1"/>
  <c r="CX1382" i="1"/>
  <c r="CX1383" i="1"/>
  <c r="CX1384" i="1"/>
  <c r="CX1385" i="1"/>
  <c r="CX1386" i="1"/>
  <c r="CX1387" i="1"/>
  <c r="CX1388" i="1"/>
  <c r="CX1389" i="1"/>
  <c r="CX1390" i="1"/>
  <c r="CX1391" i="1"/>
  <c r="CX1392" i="1"/>
  <c r="CX1393" i="1"/>
  <c r="CX1394" i="1"/>
  <c r="CX1395" i="1"/>
  <c r="CX1396" i="1"/>
  <c r="CX1397" i="1"/>
  <c r="CX1398" i="1"/>
  <c r="CX1399" i="1"/>
  <c r="CX1400" i="1"/>
  <c r="CX1401" i="1"/>
  <c r="CX1402" i="1"/>
  <c r="CX1403" i="1"/>
  <c r="CX1404" i="1"/>
  <c r="CX1405" i="1"/>
  <c r="CX1406" i="1"/>
  <c r="CX1407" i="1"/>
  <c r="CX1408" i="1"/>
  <c r="CX1409" i="1"/>
  <c r="CX1410" i="1"/>
  <c r="CX1411" i="1"/>
  <c r="CX1412" i="1"/>
  <c r="CX1413" i="1"/>
  <c r="CX1414" i="1"/>
  <c r="CX1415" i="1"/>
  <c r="CX1416" i="1"/>
  <c r="CX1417" i="1"/>
  <c r="CX1418" i="1"/>
  <c r="CX1419" i="1"/>
  <c r="CX1420" i="1"/>
  <c r="CX1421" i="1"/>
  <c r="CX1422" i="1"/>
  <c r="CX1423" i="1"/>
  <c r="CX1424" i="1"/>
  <c r="CX1425" i="1"/>
  <c r="CX1426" i="1"/>
  <c r="CX1427" i="1"/>
  <c r="CX1428" i="1"/>
  <c r="CX1429" i="1"/>
  <c r="CX1430" i="1"/>
  <c r="CX1431" i="1"/>
  <c r="CX1432" i="1"/>
  <c r="CX1433" i="1"/>
  <c r="CX1434" i="1"/>
  <c r="CX1435" i="1"/>
  <c r="CX1436" i="1"/>
  <c r="CX1437" i="1"/>
  <c r="CX1438" i="1"/>
  <c r="CX1439" i="1"/>
  <c r="CX1440" i="1"/>
  <c r="CX1441" i="1"/>
  <c r="CX1442" i="1"/>
  <c r="CX1443" i="1"/>
  <c r="CX1444" i="1"/>
  <c r="CX1445" i="1"/>
  <c r="CX1446" i="1"/>
  <c r="CX1447" i="1"/>
  <c r="CX1448" i="1"/>
  <c r="CX1449" i="1"/>
  <c r="CX1450" i="1"/>
  <c r="CX1451" i="1"/>
  <c r="CX1452" i="1"/>
  <c r="CX1453" i="1"/>
  <c r="CX1454" i="1"/>
  <c r="CX1455" i="1"/>
  <c r="CX1456" i="1"/>
  <c r="CX1457" i="1"/>
  <c r="CX1458" i="1"/>
  <c r="CX1459" i="1"/>
  <c r="CX1460" i="1"/>
  <c r="CX1461" i="1"/>
  <c r="CX1462" i="1"/>
  <c r="CX1463" i="1"/>
  <c r="CX1464" i="1"/>
  <c r="CX1465" i="1"/>
  <c r="CX1466" i="1"/>
  <c r="CX1467" i="1"/>
  <c r="CX1468" i="1"/>
  <c r="CX1469" i="1"/>
  <c r="CX1470" i="1"/>
  <c r="CX1471" i="1"/>
  <c r="CX1472" i="1"/>
  <c r="CX1473" i="1"/>
  <c r="CX1474" i="1"/>
  <c r="CX1475" i="1"/>
  <c r="CX1476" i="1"/>
  <c r="CX1477" i="1"/>
  <c r="CX1478" i="1"/>
  <c r="CX1479" i="1"/>
  <c r="CX1480" i="1"/>
  <c r="CX1481" i="1"/>
  <c r="CX1482" i="1"/>
  <c r="CX1483" i="1"/>
  <c r="CX1484" i="1"/>
  <c r="CX1485" i="1"/>
  <c r="CX1486" i="1"/>
  <c r="CX1487" i="1"/>
  <c r="CX1488" i="1"/>
  <c r="CX1489" i="1"/>
  <c r="CX1490" i="1"/>
  <c r="CX1491" i="1"/>
  <c r="CX1492" i="1"/>
  <c r="CX1493" i="1"/>
  <c r="CX1494" i="1"/>
  <c r="CX1495" i="1"/>
  <c r="CX1496" i="1"/>
  <c r="CX1497" i="1"/>
  <c r="CX1498" i="1"/>
  <c r="CX1499" i="1"/>
  <c r="CX1500" i="1"/>
  <c r="CX1501" i="1"/>
  <c r="CX1502" i="1"/>
  <c r="CX1503" i="1"/>
  <c r="CX1504" i="1"/>
  <c r="CX1505" i="1"/>
  <c r="CX1506" i="1"/>
  <c r="CX1507" i="1"/>
  <c r="CX1508" i="1"/>
  <c r="CX1509" i="1"/>
  <c r="CX1510" i="1"/>
  <c r="CX1511" i="1"/>
  <c r="CX1512" i="1"/>
  <c r="CX1513" i="1"/>
  <c r="CX1514" i="1"/>
  <c r="CX1515" i="1"/>
  <c r="CX1516" i="1"/>
  <c r="CX1517" i="1"/>
  <c r="CX1518" i="1"/>
  <c r="CX1519" i="1"/>
  <c r="CX1520" i="1"/>
  <c r="CX1521" i="1"/>
  <c r="CX1522" i="1"/>
  <c r="CX1523" i="1"/>
  <c r="CX1524" i="1"/>
  <c r="CX1525" i="1"/>
  <c r="CX1526" i="1"/>
  <c r="CX1527" i="1"/>
  <c r="CX1528" i="1"/>
  <c r="CX1529" i="1"/>
  <c r="CX1530" i="1"/>
  <c r="CX1531" i="1"/>
  <c r="CX1532" i="1"/>
  <c r="CX1533" i="1"/>
  <c r="CX1534" i="1"/>
  <c r="CX1535" i="1"/>
  <c r="CX1536" i="1"/>
  <c r="CX1537" i="1"/>
  <c r="CX1538" i="1"/>
  <c r="CX1539" i="1"/>
  <c r="CX1540" i="1"/>
  <c r="CX1541" i="1"/>
  <c r="CX1542" i="1"/>
  <c r="CX1543" i="1"/>
  <c r="CX1544" i="1"/>
  <c r="CX1545" i="1"/>
  <c r="CX1546" i="1"/>
  <c r="CX1547" i="1"/>
  <c r="CX1548" i="1"/>
  <c r="CX1549" i="1"/>
  <c r="CX1550" i="1"/>
  <c r="CX1551" i="1"/>
  <c r="CX1552" i="1"/>
  <c r="CX1553" i="1"/>
  <c r="CX1554" i="1"/>
  <c r="CX1555" i="1"/>
  <c r="CX1556" i="1"/>
  <c r="CX1557" i="1"/>
  <c r="CX1558" i="1"/>
  <c r="CX1559" i="1"/>
  <c r="CX1560" i="1"/>
  <c r="CX1561" i="1"/>
  <c r="CX1562" i="1"/>
  <c r="CX1563" i="1"/>
  <c r="CX1564" i="1"/>
  <c r="CX1565" i="1"/>
  <c r="CX1566" i="1"/>
  <c r="CX1567" i="1"/>
  <c r="CX1568" i="1"/>
  <c r="CX1569" i="1"/>
  <c r="CX1570" i="1"/>
  <c r="CX1571" i="1"/>
  <c r="DD1571" i="1" s="1"/>
  <c r="CX1572" i="1"/>
  <c r="CX1573" i="1"/>
  <c r="CX1574" i="1"/>
  <c r="CX1575" i="1"/>
  <c r="CX1576" i="1"/>
  <c r="CX1577" i="1"/>
  <c r="CX1578" i="1"/>
  <c r="CX1579" i="1"/>
  <c r="CX1580" i="1"/>
  <c r="CX1581" i="1"/>
  <c r="CX1582" i="1"/>
  <c r="CX1583" i="1"/>
  <c r="CX1584" i="1"/>
  <c r="CX1585" i="1"/>
  <c r="CX1586" i="1"/>
  <c r="CX1587" i="1"/>
  <c r="CX1588" i="1"/>
  <c r="CX1589" i="1"/>
  <c r="CX1590" i="1"/>
  <c r="CX1591" i="1"/>
  <c r="CX1592" i="1"/>
  <c r="CX1593" i="1"/>
  <c r="CX1594" i="1"/>
  <c r="CX1595" i="1"/>
  <c r="CX1596" i="1"/>
  <c r="CX1597" i="1"/>
  <c r="CX1598" i="1"/>
  <c r="CX1599" i="1"/>
  <c r="CX1600" i="1"/>
  <c r="CX1601" i="1"/>
  <c r="CX1602" i="1"/>
  <c r="CX1603" i="1"/>
  <c r="CX1604" i="1"/>
  <c r="CX1605" i="1"/>
  <c r="CX1606" i="1"/>
  <c r="CX1607" i="1"/>
  <c r="CX1608" i="1"/>
  <c r="CX1609" i="1"/>
  <c r="CX1610" i="1"/>
  <c r="CX1611" i="1"/>
  <c r="CX1612" i="1"/>
  <c r="CX1613" i="1"/>
  <c r="CX1614" i="1"/>
  <c r="CX1615" i="1"/>
  <c r="CX1616" i="1"/>
  <c r="CX1617" i="1"/>
  <c r="CX1618" i="1"/>
  <c r="CX1619" i="1"/>
  <c r="CX1620" i="1"/>
  <c r="CX1621" i="1"/>
  <c r="CX1622" i="1"/>
  <c r="CX1623" i="1"/>
  <c r="CX1624" i="1"/>
  <c r="CX1625" i="1"/>
  <c r="CX1626" i="1"/>
  <c r="CX1627" i="1"/>
  <c r="CX1628" i="1"/>
  <c r="CX1629" i="1"/>
  <c r="CX1630" i="1"/>
  <c r="CX1631" i="1"/>
  <c r="CX1632" i="1"/>
  <c r="CX1633" i="1"/>
  <c r="CX1634" i="1"/>
  <c r="CX1635" i="1"/>
  <c r="CX1636" i="1"/>
  <c r="CX1637" i="1"/>
  <c r="CX1638" i="1"/>
  <c r="CX1639" i="1"/>
  <c r="CX1640" i="1"/>
  <c r="CX1641" i="1"/>
  <c r="CX1642" i="1"/>
  <c r="CX1643" i="1"/>
  <c r="CX1644" i="1"/>
  <c r="CX1645" i="1"/>
  <c r="CX1646" i="1"/>
  <c r="CX1647" i="1"/>
  <c r="CX1648" i="1"/>
  <c r="CX1649" i="1"/>
  <c r="CX1650" i="1"/>
  <c r="CX1651" i="1"/>
  <c r="CX1652" i="1"/>
  <c r="CX1653" i="1"/>
  <c r="CX1654" i="1"/>
  <c r="CX1655" i="1"/>
  <c r="CX1656" i="1"/>
  <c r="CX1657" i="1"/>
  <c r="CX1658" i="1"/>
  <c r="CX1659" i="1"/>
  <c r="CX1660" i="1"/>
  <c r="CX1661" i="1"/>
  <c r="CX1662" i="1"/>
  <c r="CX1663" i="1"/>
  <c r="CX1664" i="1"/>
  <c r="CX1665" i="1"/>
  <c r="CX1666" i="1"/>
  <c r="CX1667" i="1"/>
  <c r="DD1667" i="1" s="1"/>
  <c r="CX1668" i="1"/>
  <c r="CX1669" i="1"/>
  <c r="CX1670" i="1"/>
  <c r="CX1671" i="1"/>
  <c r="CX1672" i="1"/>
  <c r="CX1673" i="1"/>
  <c r="CX1674" i="1"/>
  <c r="CX1675" i="1"/>
  <c r="CX1676" i="1"/>
  <c r="CX1677" i="1"/>
  <c r="CX1678" i="1"/>
  <c r="CX1679" i="1"/>
  <c r="CX1680" i="1"/>
  <c r="CX1681" i="1"/>
  <c r="CX1682" i="1"/>
  <c r="CX1683" i="1"/>
  <c r="CX1684" i="1"/>
  <c r="CX1685" i="1"/>
  <c r="CX1686" i="1"/>
  <c r="CX1687" i="1"/>
  <c r="CX1688" i="1"/>
  <c r="CX1689" i="1"/>
  <c r="CX1690" i="1"/>
  <c r="CX1691" i="1"/>
  <c r="CX1692" i="1"/>
  <c r="CX1693" i="1"/>
  <c r="CX1694" i="1"/>
  <c r="CX1695" i="1"/>
  <c r="CX1696" i="1"/>
  <c r="CX1697" i="1"/>
  <c r="CX1698" i="1"/>
  <c r="CX1699" i="1"/>
  <c r="CX1700" i="1"/>
  <c r="CX1701" i="1"/>
  <c r="CX1702" i="1"/>
  <c r="CX1703" i="1"/>
  <c r="CX1704" i="1"/>
  <c r="CX1705" i="1"/>
  <c r="CX1706" i="1"/>
  <c r="CX1707" i="1"/>
  <c r="CX1708" i="1"/>
  <c r="CX1709" i="1"/>
  <c r="CX1710" i="1"/>
  <c r="CX1711" i="1"/>
  <c r="CX1712" i="1"/>
  <c r="CX1713" i="1"/>
  <c r="CX1714" i="1"/>
  <c r="CX1715" i="1"/>
  <c r="DD1715" i="1" s="1"/>
  <c r="CX1716" i="1"/>
  <c r="CX1717" i="1"/>
  <c r="CX1718" i="1"/>
  <c r="CX1719" i="1"/>
  <c r="CX1720" i="1"/>
  <c r="CX1721" i="1"/>
  <c r="CX1722" i="1"/>
  <c r="CX1723" i="1"/>
  <c r="DD1723" i="1" s="1"/>
  <c r="CX1724" i="1"/>
  <c r="CX1725" i="1"/>
  <c r="CX1726" i="1"/>
  <c r="CX1727" i="1"/>
  <c r="CX1728" i="1"/>
  <c r="CX1729" i="1"/>
  <c r="CX1730" i="1"/>
  <c r="CX1731" i="1"/>
  <c r="CX1732" i="1"/>
  <c r="CX1733" i="1"/>
  <c r="CX1734" i="1"/>
  <c r="CX1735" i="1"/>
  <c r="CX1736" i="1"/>
  <c r="CX1737" i="1"/>
  <c r="CX1738" i="1"/>
  <c r="CX1739" i="1"/>
  <c r="CX1740" i="1"/>
  <c r="CX1741" i="1"/>
  <c r="CX1742" i="1"/>
  <c r="CX1743" i="1"/>
  <c r="CX1744" i="1"/>
  <c r="CX1745" i="1"/>
  <c r="CX1746" i="1"/>
  <c r="CX1747" i="1"/>
  <c r="CX1748" i="1"/>
  <c r="CX1749" i="1"/>
  <c r="CX1750" i="1"/>
  <c r="CX1751" i="1"/>
  <c r="CX1752" i="1"/>
  <c r="CX1753" i="1"/>
  <c r="CX1754" i="1"/>
  <c r="CX1755" i="1"/>
  <c r="DD1755" i="1" s="1"/>
  <c r="CX1756" i="1"/>
  <c r="CX1757" i="1"/>
  <c r="CX1758" i="1"/>
  <c r="CX1759" i="1"/>
  <c r="CX1760" i="1"/>
  <c r="CX1761" i="1"/>
  <c r="CX1762" i="1"/>
  <c r="CX1763" i="1"/>
  <c r="CX1764" i="1"/>
  <c r="CX1765" i="1"/>
  <c r="CX1766" i="1"/>
  <c r="CX1767" i="1"/>
  <c r="CX1768" i="1"/>
  <c r="CX1769" i="1"/>
  <c r="CX1770" i="1"/>
  <c r="CX1771" i="1"/>
  <c r="CX1772" i="1"/>
  <c r="CX1773" i="1"/>
  <c r="CX1774" i="1"/>
  <c r="CX1775" i="1"/>
  <c r="CX1776" i="1"/>
  <c r="CX1777" i="1"/>
  <c r="CX1778" i="1"/>
  <c r="CX1779" i="1"/>
  <c r="CX1780" i="1"/>
  <c r="CX1781" i="1"/>
  <c r="CX1782" i="1"/>
  <c r="CX1783" i="1"/>
  <c r="CX1784" i="1"/>
  <c r="CX1785" i="1"/>
  <c r="CX1786" i="1"/>
  <c r="CX1787" i="1"/>
  <c r="CX1788" i="1"/>
  <c r="CX1789" i="1"/>
  <c r="CX1790" i="1"/>
  <c r="CX1791" i="1"/>
  <c r="CX1792" i="1"/>
  <c r="CX1793" i="1"/>
  <c r="CX1794" i="1"/>
  <c r="CX1795" i="1"/>
  <c r="CX1796" i="1"/>
  <c r="CX1797" i="1"/>
  <c r="CX1798" i="1"/>
  <c r="CX1799" i="1"/>
  <c r="CX1800" i="1"/>
  <c r="CX1801" i="1"/>
  <c r="CX1802" i="1"/>
  <c r="CX1803" i="1"/>
  <c r="CX1804" i="1"/>
  <c r="CX1805" i="1"/>
  <c r="CX1806" i="1"/>
  <c r="CX1807" i="1"/>
  <c r="CX1808" i="1"/>
  <c r="CX1809" i="1"/>
  <c r="CX1810" i="1"/>
  <c r="CX1811" i="1"/>
  <c r="CX1812" i="1"/>
  <c r="CX1813" i="1"/>
  <c r="CX1814" i="1"/>
  <c r="CX1815" i="1"/>
  <c r="CX1816" i="1"/>
  <c r="CX1817" i="1"/>
  <c r="CX1818" i="1"/>
  <c r="CX1819" i="1"/>
  <c r="CX1820" i="1"/>
  <c r="CX1821" i="1"/>
  <c r="CX1822" i="1"/>
  <c r="CX1823" i="1"/>
  <c r="CX1824" i="1"/>
  <c r="CX1825" i="1"/>
  <c r="CX1826" i="1"/>
  <c r="CX1827" i="1"/>
  <c r="CX1828" i="1"/>
  <c r="CX1829" i="1"/>
  <c r="CX1830" i="1"/>
  <c r="CX1831" i="1"/>
  <c r="CX1832" i="1"/>
  <c r="CX1833" i="1"/>
  <c r="CX1834" i="1"/>
  <c r="CX1835" i="1"/>
  <c r="CX1836" i="1"/>
  <c r="CX1837" i="1"/>
  <c r="CX1838" i="1"/>
  <c r="CX1839" i="1"/>
  <c r="CX1840" i="1"/>
  <c r="CX1841" i="1"/>
  <c r="CX1842" i="1"/>
  <c r="CX1843" i="1"/>
  <c r="CX1844" i="1"/>
  <c r="CX1845" i="1"/>
  <c r="CX1846" i="1"/>
  <c r="CX1847" i="1"/>
  <c r="CX1848" i="1"/>
  <c r="CX1849" i="1"/>
  <c r="CX1850" i="1"/>
  <c r="CX1851" i="1"/>
  <c r="CX1852" i="1"/>
  <c r="CX1853" i="1"/>
  <c r="CX1854" i="1"/>
  <c r="CX1855" i="1"/>
  <c r="CX1856" i="1"/>
  <c r="CX1857" i="1"/>
  <c r="CX1858" i="1"/>
  <c r="CX1859" i="1"/>
  <c r="CX1860" i="1"/>
  <c r="CX1861" i="1"/>
  <c r="CX1862" i="1"/>
  <c r="CX1863" i="1"/>
  <c r="CX1864" i="1"/>
  <c r="CX1865" i="1"/>
  <c r="CX1866" i="1"/>
  <c r="CX1867" i="1"/>
  <c r="CX1868" i="1"/>
  <c r="CX1869" i="1"/>
  <c r="CX1870" i="1"/>
  <c r="CX1871" i="1"/>
  <c r="CX1872" i="1"/>
  <c r="CX1873" i="1"/>
  <c r="CX1874" i="1"/>
  <c r="CX1875" i="1"/>
  <c r="CX1876" i="1"/>
  <c r="CX1877" i="1"/>
  <c r="CX1878" i="1"/>
  <c r="CX1879" i="1"/>
  <c r="CX1880" i="1"/>
  <c r="CX1881" i="1"/>
  <c r="CX1882" i="1"/>
  <c r="CX1883" i="1"/>
  <c r="CX1884" i="1"/>
  <c r="CX1885" i="1"/>
  <c r="CX1886" i="1"/>
  <c r="CX1887" i="1"/>
  <c r="CX1888" i="1"/>
  <c r="CX1889" i="1"/>
  <c r="CX1890" i="1"/>
  <c r="CX1891" i="1"/>
  <c r="CX1892" i="1"/>
  <c r="CX1893" i="1"/>
  <c r="CX1894" i="1"/>
  <c r="CX1895" i="1"/>
  <c r="CX1896" i="1"/>
  <c r="CX1897" i="1"/>
  <c r="CX1898" i="1"/>
  <c r="CX1899" i="1"/>
  <c r="CX1900" i="1"/>
  <c r="CX1901" i="1"/>
  <c r="CX1902" i="1"/>
  <c r="CX1903" i="1"/>
  <c r="CX1904" i="1"/>
  <c r="CX1905" i="1"/>
  <c r="CX1906" i="1"/>
  <c r="CX1907" i="1"/>
  <c r="CX1908" i="1"/>
  <c r="CX1909" i="1"/>
  <c r="CX1910" i="1"/>
  <c r="CX1911" i="1"/>
  <c r="CX1912" i="1"/>
  <c r="CX1913" i="1"/>
  <c r="CX1914" i="1"/>
  <c r="CX1915" i="1"/>
  <c r="CX1916" i="1"/>
  <c r="CX1917" i="1"/>
  <c r="CX1918" i="1"/>
  <c r="CX1919" i="1"/>
  <c r="CX1920" i="1"/>
  <c r="CX1921" i="1"/>
  <c r="CX1922" i="1"/>
  <c r="CX1923" i="1"/>
  <c r="CX1924" i="1"/>
  <c r="CX1925" i="1"/>
  <c r="CX1926" i="1"/>
  <c r="CX1927" i="1"/>
  <c r="CX1928" i="1"/>
  <c r="CX1929" i="1"/>
  <c r="CX1930" i="1"/>
  <c r="CX1931" i="1"/>
  <c r="CX1932" i="1"/>
  <c r="CX1933" i="1"/>
  <c r="CX1934" i="1"/>
  <c r="CX1935" i="1"/>
  <c r="CX1936" i="1"/>
  <c r="CX1937" i="1"/>
  <c r="CX1938" i="1"/>
  <c r="CX1939" i="1"/>
  <c r="CX1940" i="1"/>
  <c r="CX1941" i="1"/>
  <c r="CX1942" i="1"/>
  <c r="CX1943" i="1"/>
  <c r="CX1944" i="1"/>
  <c r="CX1945" i="1"/>
  <c r="CX1946" i="1"/>
  <c r="CX1947" i="1"/>
  <c r="CX1948" i="1"/>
  <c r="CX1949" i="1"/>
  <c r="CX1950" i="1"/>
  <c r="CX1951" i="1"/>
  <c r="CX1952" i="1"/>
  <c r="CX1953" i="1"/>
  <c r="CX1954" i="1"/>
  <c r="CX1955" i="1"/>
  <c r="CX1956" i="1"/>
  <c r="CX1957" i="1"/>
  <c r="CX1958" i="1"/>
  <c r="CX1959" i="1"/>
  <c r="CX1960" i="1"/>
  <c r="CX1961" i="1"/>
  <c r="CX1962" i="1"/>
  <c r="CX1963" i="1"/>
  <c r="CX1964" i="1"/>
  <c r="CX1965" i="1"/>
  <c r="CX1966" i="1"/>
  <c r="CX1967" i="1"/>
  <c r="CX1968" i="1"/>
  <c r="CX1969" i="1"/>
  <c r="CX1970" i="1"/>
  <c r="CX1971" i="1"/>
  <c r="DD1971" i="1" s="1"/>
  <c r="CX1972" i="1"/>
  <c r="CX1973" i="1"/>
  <c r="CX1974" i="1"/>
  <c r="CX1975" i="1"/>
  <c r="CX1976" i="1"/>
  <c r="CX1977" i="1"/>
  <c r="CX1978" i="1"/>
  <c r="CX1979" i="1"/>
  <c r="CX1980" i="1"/>
  <c r="CX1981" i="1"/>
  <c r="CX1982" i="1"/>
  <c r="CX1983" i="1"/>
  <c r="CX1984" i="1"/>
  <c r="CX1985" i="1"/>
  <c r="CX1986" i="1"/>
  <c r="CX1987" i="1"/>
  <c r="DD1987" i="1" s="1"/>
  <c r="CX1988" i="1"/>
  <c r="CX1989" i="1"/>
  <c r="CX1990" i="1"/>
  <c r="CX1991" i="1"/>
  <c r="CX1992" i="1"/>
  <c r="CX1993" i="1"/>
  <c r="CX1994" i="1"/>
  <c r="CX1995" i="1"/>
  <c r="CX1996" i="1"/>
  <c r="CX1997" i="1"/>
  <c r="CX1998" i="1"/>
  <c r="CX1999" i="1"/>
  <c r="CX2000" i="1"/>
  <c r="CX2001" i="1"/>
  <c r="CX2002" i="1"/>
  <c r="CX2003" i="1"/>
  <c r="CX2004" i="1"/>
  <c r="CX2005" i="1"/>
  <c r="CX2006" i="1"/>
  <c r="CX2007" i="1"/>
  <c r="CX2008" i="1"/>
  <c r="CX2009" i="1"/>
  <c r="CX2010" i="1"/>
  <c r="CX2011" i="1"/>
  <c r="CX2012" i="1"/>
  <c r="CX2013" i="1"/>
  <c r="CX2014" i="1"/>
  <c r="CX2015" i="1"/>
  <c r="CX2016" i="1"/>
  <c r="CX2017" i="1"/>
  <c r="CX2018" i="1"/>
  <c r="CX2019" i="1"/>
  <c r="CX2020" i="1"/>
  <c r="CX2021" i="1"/>
  <c r="CX2022" i="1"/>
  <c r="CX2023" i="1"/>
  <c r="CX2024" i="1"/>
  <c r="CX2025" i="1"/>
  <c r="CX2026" i="1"/>
  <c r="CX2027" i="1"/>
  <c r="CX2028" i="1"/>
  <c r="CX2029" i="1"/>
  <c r="CX2030" i="1"/>
  <c r="CX2031" i="1"/>
  <c r="CX2032" i="1"/>
  <c r="CX2033" i="1"/>
  <c r="CX2034" i="1"/>
  <c r="CX2035" i="1"/>
  <c r="CX2036" i="1"/>
  <c r="CX2037" i="1"/>
  <c r="CX2038" i="1"/>
  <c r="CX2039" i="1"/>
  <c r="CX2040" i="1"/>
  <c r="CX2041" i="1"/>
  <c r="CX2042" i="1"/>
  <c r="CX2043" i="1"/>
  <c r="CX2044" i="1"/>
  <c r="CX2045" i="1"/>
  <c r="CX2046" i="1"/>
  <c r="CX2047" i="1"/>
  <c r="CX2048" i="1"/>
  <c r="CX2049" i="1"/>
  <c r="CX2050" i="1"/>
  <c r="CX2051" i="1"/>
  <c r="CX2052" i="1"/>
  <c r="CX2053" i="1"/>
  <c r="CX2054" i="1"/>
  <c r="CX2055" i="1"/>
  <c r="CX2056" i="1"/>
  <c r="CX2057" i="1"/>
  <c r="CX2058" i="1"/>
  <c r="CX2059" i="1"/>
  <c r="CX2060" i="1"/>
  <c r="CX2061" i="1"/>
  <c r="CX2062" i="1"/>
  <c r="CX2063" i="1"/>
  <c r="CX2064" i="1"/>
  <c r="CX2065" i="1"/>
  <c r="CX2066" i="1"/>
  <c r="CX2067" i="1"/>
  <c r="CX2068" i="1"/>
  <c r="CX2069" i="1"/>
  <c r="CX2070" i="1"/>
  <c r="CX2071" i="1"/>
  <c r="CX2072" i="1"/>
  <c r="CX2073" i="1"/>
  <c r="CX2074" i="1"/>
  <c r="CX2075" i="1"/>
  <c r="CX2076" i="1"/>
  <c r="CX2077" i="1"/>
  <c r="CX2078" i="1"/>
  <c r="CX2079" i="1"/>
  <c r="CX2080" i="1"/>
  <c r="CX2081" i="1"/>
  <c r="CX2082" i="1"/>
  <c r="CX2083" i="1"/>
  <c r="CX2084" i="1"/>
  <c r="CX2085" i="1"/>
  <c r="CX2086" i="1"/>
  <c r="CX2087" i="1"/>
  <c r="CX2088" i="1"/>
  <c r="CX2089" i="1"/>
  <c r="CX2090" i="1"/>
  <c r="CX2091" i="1"/>
  <c r="CX2092" i="1"/>
  <c r="CX2093" i="1"/>
  <c r="CX2094" i="1"/>
  <c r="CX2095" i="1"/>
  <c r="CX2096" i="1"/>
  <c r="CX2097" i="1"/>
  <c r="CX2098" i="1"/>
  <c r="CX2099" i="1"/>
  <c r="CX2100" i="1"/>
  <c r="CX2101" i="1"/>
  <c r="CX2102" i="1"/>
  <c r="CX2103" i="1"/>
  <c r="CX2104" i="1"/>
  <c r="CX2105" i="1"/>
  <c r="CX2106" i="1"/>
  <c r="CX2107" i="1"/>
  <c r="CX2108" i="1"/>
  <c r="CX2109" i="1"/>
  <c r="CX2110" i="1"/>
  <c r="CX2111" i="1"/>
  <c r="CX2112" i="1"/>
  <c r="CX2113" i="1"/>
  <c r="CX2114" i="1"/>
  <c r="CX2115" i="1"/>
  <c r="CX2116" i="1"/>
  <c r="CX2117" i="1"/>
  <c r="CX2118" i="1"/>
  <c r="CX2119" i="1"/>
  <c r="CX2120" i="1"/>
  <c r="CX2121" i="1"/>
  <c r="CX2122" i="1"/>
  <c r="CX2123" i="1"/>
  <c r="CX2124" i="1"/>
  <c r="CX2125" i="1"/>
  <c r="CX2126" i="1"/>
  <c r="CX2127" i="1"/>
  <c r="CX2128" i="1"/>
  <c r="CX2129" i="1"/>
  <c r="CX2130" i="1"/>
  <c r="CX2131" i="1"/>
  <c r="CX2132" i="1"/>
  <c r="CX2133" i="1"/>
  <c r="CX2134" i="1"/>
  <c r="CX2135" i="1"/>
  <c r="CX2136" i="1"/>
  <c r="CX2137" i="1"/>
  <c r="CX2138" i="1"/>
  <c r="CX2139" i="1"/>
  <c r="CX2140" i="1"/>
  <c r="CX2141" i="1"/>
  <c r="CX2142" i="1"/>
  <c r="CX2143" i="1"/>
  <c r="CX2144" i="1"/>
  <c r="CX2145" i="1"/>
  <c r="CX2146" i="1"/>
  <c r="CX2147" i="1"/>
  <c r="CX2148" i="1"/>
  <c r="CX2149" i="1"/>
  <c r="CX2150" i="1"/>
  <c r="CX2151" i="1"/>
  <c r="CX2152" i="1"/>
  <c r="CX2153" i="1"/>
  <c r="CX2154" i="1"/>
  <c r="CX2155" i="1"/>
  <c r="CX2156" i="1"/>
  <c r="CX2157" i="1"/>
  <c r="CX2158" i="1"/>
  <c r="CX2159" i="1"/>
  <c r="CX2160" i="1"/>
  <c r="CX2161" i="1"/>
  <c r="CX2162" i="1"/>
  <c r="CX2163" i="1"/>
  <c r="CX2164" i="1"/>
  <c r="CX2165" i="1"/>
  <c r="CX2166" i="1"/>
  <c r="CX2167" i="1"/>
  <c r="CX2168" i="1"/>
  <c r="CX2169" i="1"/>
  <c r="CX2170" i="1"/>
  <c r="CX2171" i="1"/>
  <c r="CX2172" i="1"/>
  <c r="CX2173" i="1"/>
  <c r="CX2174" i="1"/>
  <c r="CX2175" i="1"/>
  <c r="CX2176" i="1"/>
  <c r="CX2177" i="1"/>
  <c r="CX2178" i="1"/>
  <c r="CX2179" i="1"/>
  <c r="CX2180" i="1"/>
  <c r="CX2181" i="1"/>
  <c r="CX2182" i="1"/>
  <c r="CX2183" i="1"/>
  <c r="CX2184" i="1"/>
  <c r="CX2185" i="1"/>
  <c r="CX2186" i="1"/>
  <c r="CX2187" i="1"/>
  <c r="CX2188" i="1"/>
  <c r="CX2189" i="1"/>
  <c r="CX2190" i="1"/>
  <c r="CX2191" i="1"/>
  <c r="CX2192" i="1"/>
  <c r="CX2193" i="1"/>
  <c r="CX2194" i="1"/>
  <c r="CX2195" i="1"/>
  <c r="CX2196" i="1"/>
  <c r="CX2197" i="1"/>
  <c r="CX2198" i="1"/>
  <c r="CX2199" i="1"/>
  <c r="CX2200" i="1"/>
  <c r="CX2201" i="1"/>
  <c r="CX2202" i="1"/>
  <c r="CX2203" i="1"/>
  <c r="CX2204" i="1"/>
  <c r="CX2205" i="1"/>
  <c r="CX2206" i="1"/>
  <c r="CX2207" i="1"/>
  <c r="CX2208" i="1"/>
  <c r="CX2209" i="1"/>
  <c r="CX2210" i="1"/>
  <c r="CX2211" i="1"/>
  <c r="DD2211" i="1" s="1"/>
  <c r="CX2212" i="1"/>
  <c r="CX2213" i="1"/>
  <c r="CX2214" i="1"/>
  <c r="CX2215" i="1"/>
  <c r="CX2216" i="1"/>
  <c r="CX2217" i="1"/>
  <c r="DD2217" i="1" s="1"/>
  <c r="CX2218" i="1"/>
  <c r="CX2219" i="1"/>
  <c r="CX2220" i="1"/>
  <c r="CX2221" i="1"/>
  <c r="CX2222" i="1"/>
  <c r="CX2223" i="1"/>
  <c r="CX2224" i="1"/>
  <c r="CX2225" i="1"/>
  <c r="DD2225" i="1" s="1"/>
  <c r="CX2226" i="1"/>
  <c r="CX2227" i="1"/>
  <c r="DD2227" i="1" s="1"/>
  <c r="CX2228" i="1"/>
  <c r="CX2229" i="1"/>
  <c r="CX2230" i="1"/>
  <c r="CX2231" i="1"/>
  <c r="CX2232" i="1"/>
  <c r="CX2233" i="1"/>
  <c r="DD2233" i="1" s="1"/>
  <c r="CX2234" i="1"/>
  <c r="CX2235" i="1"/>
  <c r="CX2236" i="1"/>
  <c r="CX2237" i="1"/>
  <c r="CX2238" i="1"/>
  <c r="CX2239" i="1"/>
  <c r="CX2240" i="1"/>
  <c r="CX2241" i="1"/>
  <c r="DD2241" i="1" s="1"/>
  <c r="CX2242" i="1"/>
  <c r="CX2243" i="1"/>
  <c r="DD2243" i="1" s="1"/>
  <c r="CX2244" i="1"/>
  <c r="CX2245" i="1"/>
  <c r="CX2246" i="1"/>
  <c r="CX2247" i="1"/>
  <c r="CX2248" i="1"/>
  <c r="CX2249" i="1"/>
  <c r="CX2250" i="1"/>
  <c r="CX2251" i="1"/>
  <c r="CX2252" i="1"/>
  <c r="CX2253" i="1"/>
  <c r="CX2254" i="1"/>
  <c r="CX2255" i="1"/>
  <c r="CX2256" i="1"/>
  <c r="CX2257" i="1"/>
  <c r="CX2258" i="1"/>
  <c r="CX2259" i="1"/>
  <c r="CX2260" i="1"/>
  <c r="CX2261" i="1"/>
  <c r="CX2262" i="1"/>
  <c r="CX2263" i="1"/>
  <c r="CX2264" i="1"/>
  <c r="CX2265" i="1"/>
  <c r="CX2266" i="1"/>
  <c r="CX2267" i="1"/>
  <c r="CX2268" i="1"/>
  <c r="CX2269" i="1"/>
  <c r="CX2270" i="1"/>
  <c r="CX2271" i="1"/>
  <c r="CX2272" i="1"/>
  <c r="CX2273" i="1"/>
  <c r="CX2274" i="1"/>
  <c r="CX2275" i="1"/>
  <c r="CX2276" i="1"/>
  <c r="CX2277" i="1"/>
  <c r="CX2278" i="1"/>
  <c r="CX2279" i="1"/>
  <c r="CX2280" i="1"/>
  <c r="CX2281" i="1"/>
  <c r="CX2282" i="1"/>
  <c r="CX2283" i="1"/>
  <c r="CX2284" i="1"/>
  <c r="CX2285" i="1"/>
  <c r="CX2286" i="1"/>
  <c r="CX2287" i="1"/>
  <c r="CX2288" i="1"/>
  <c r="CX2289" i="1"/>
  <c r="CX2290" i="1"/>
  <c r="CX2291" i="1"/>
  <c r="CX2292" i="1"/>
  <c r="CX2293" i="1"/>
  <c r="CX2294" i="1"/>
  <c r="CX2295" i="1"/>
  <c r="CX2296" i="1"/>
  <c r="CX2297" i="1"/>
  <c r="CX2298" i="1"/>
  <c r="CX2299" i="1"/>
  <c r="CX2300" i="1"/>
  <c r="CX2301" i="1"/>
  <c r="CX2302" i="1"/>
  <c r="CX2303" i="1"/>
  <c r="CX2304" i="1"/>
  <c r="CX2305" i="1"/>
  <c r="CX2306" i="1"/>
  <c r="CX2307" i="1"/>
  <c r="CX2308" i="1"/>
  <c r="CX2309" i="1"/>
  <c r="CX2310" i="1"/>
  <c r="CX2311" i="1"/>
  <c r="CX2312" i="1"/>
  <c r="CX2313" i="1"/>
  <c r="CX2314" i="1"/>
  <c r="CX2315" i="1"/>
  <c r="CX2316" i="1"/>
  <c r="CX2317" i="1"/>
  <c r="CX2318" i="1"/>
  <c r="CX2319" i="1"/>
  <c r="CX2320" i="1"/>
  <c r="CX2321" i="1"/>
  <c r="CX2322" i="1"/>
  <c r="CX2323" i="1"/>
  <c r="CX2324" i="1"/>
  <c r="CX2325" i="1"/>
  <c r="CX2326" i="1"/>
  <c r="CX2327" i="1"/>
  <c r="CX2328" i="1"/>
  <c r="CX2329" i="1"/>
  <c r="CX2330" i="1"/>
  <c r="CX2331" i="1"/>
  <c r="CX2332" i="1"/>
  <c r="CX2333" i="1"/>
  <c r="CX2334" i="1"/>
  <c r="CX2335" i="1"/>
  <c r="CX2336" i="1"/>
  <c r="CX2337" i="1"/>
  <c r="CX2338" i="1"/>
  <c r="CX2339" i="1"/>
  <c r="CX2340" i="1"/>
  <c r="CX2341" i="1"/>
  <c r="CX2342" i="1"/>
  <c r="CX2343" i="1"/>
  <c r="CX2344" i="1"/>
  <c r="CX2345" i="1"/>
  <c r="CX2346" i="1"/>
  <c r="CX2347" i="1"/>
  <c r="CX2348" i="1"/>
  <c r="CX2349" i="1"/>
  <c r="CX2350" i="1"/>
  <c r="CX2351" i="1"/>
  <c r="CX2352" i="1"/>
  <c r="CX2353" i="1"/>
  <c r="CX2354" i="1"/>
  <c r="CX2356" i="1"/>
  <c r="CX2357" i="1"/>
  <c r="CX2358" i="1"/>
  <c r="CX2359" i="1"/>
  <c r="CX2360" i="1"/>
  <c r="CX2364" i="1"/>
  <c r="CX2365" i="1"/>
  <c r="CX2366" i="1"/>
  <c r="CX2367" i="1"/>
  <c r="CX2368" i="1"/>
  <c r="CX2372" i="1"/>
  <c r="CX2373" i="1"/>
  <c r="CX2374" i="1"/>
  <c r="CX2375" i="1"/>
  <c r="CX2376" i="1"/>
  <c r="CX2377" i="1"/>
  <c r="CX2380" i="1"/>
  <c r="CX2381" i="1"/>
  <c r="CX2382" i="1"/>
  <c r="CX2383" i="1"/>
  <c r="CX2384" i="1"/>
  <c r="CX2386" i="1"/>
  <c r="CX2388" i="1"/>
  <c r="CX2389" i="1"/>
  <c r="CX2390" i="1"/>
  <c r="CX2391" i="1"/>
  <c r="CX2392" i="1"/>
  <c r="CX2393" i="1"/>
  <c r="CX2396" i="1"/>
  <c r="CX2397" i="1"/>
  <c r="CX2398" i="1"/>
  <c r="CX2399" i="1"/>
  <c r="CX2400" i="1"/>
  <c r="CX2401" i="1"/>
  <c r="CX2402" i="1"/>
  <c r="CX2404" i="1"/>
  <c r="CX2405" i="1"/>
  <c r="CX2406" i="1"/>
  <c r="CX2407" i="1"/>
  <c r="CX2408" i="1"/>
  <c r="CX2409" i="1"/>
  <c r="CX2410" i="1"/>
  <c r="CX2412" i="1"/>
  <c r="CX2413" i="1"/>
  <c r="CX2414" i="1"/>
  <c r="CX2415" i="1"/>
  <c r="CX2416" i="1"/>
  <c r="CX2417" i="1"/>
  <c r="CX2418" i="1"/>
  <c r="CX2420" i="1"/>
  <c r="CX2421" i="1"/>
  <c r="CX2422" i="1"/>
  <c r="CX2423" i="1"/>
  <c r="CX2424" i="1"/>
  <c r="CX2426" i="1"/>
  <c r="CX2428" i="1"/>
  <c r="CX2429" i="1"/>
  <c r="CX2430" i="1"/>
  <c r="CX2431" i="1"/>
  <c r="CX2432" i="1"/>
  <c r="CX2436" i="1"/>
  <c r="CX2437" i="1"/>
  <c r="CX2438" i="1"/>
  <c r="CX2439" i="1"/>
  <c r="CX2440" i="1"/>
  <c r="CX2441" i="1"/>
  <c r="CX2444" i="1"/>
  <c r="CX2445" i="1"/>
  <c r="CX2446" i="1"/>
  <c r="CX2447" i="1"/>
  <c r="CX2448" i="1"/>
  <c r="CX2450" i="1"/>
  <c r="CX2452" i="1"/>
  <c r="DD2452" i="1" s="1"/>
  <c r="CX2453" i="1"/>
  <c r="CX2454" i="1"/>
  <c r="CX2455" i="1"/>
  <c r="CX2456" i="1"/>
  <c r="CX2457" i="1"/>
  <c r="CX2460" i="1"/>
  <c r="CX2461" i="1"/>
  <c r="CX2462" i="1"/>
  <c r="CX2463" i="1"/>
  <c r="CX2464" i="1"/>
  <c r="CX2465" i="1"/>
  <c r="CX2468" i="1"/>
  <c r="CX2469" i="1"/>
  <c r="CX2470" i="1"/>
  <c r="CX2471" i="1"/>
  <c r="CX2472" i="1"/>
  <c r="CX2473" i="1"/>
  <c r="CX2474" i="1"/>
  <c r="CX2476" i="1"/>
  <c r="CX2477" i="1"/>
  <c r="CX2478" i="1"/>
  <c r="CX2479" i="1"/>
  <c r="CX2480" i="1"/>
  <c r="CX2481" i="1"/>
  <c r="CX2482" i="1"/>
  <c r="CX2484" i="1"/>
  <c r="CX2485" i="1"/>
  <c r="CX2486" i="1"/>
  <c r="CX2487" i="1"/>
  <c r="CX2488" i="1"/>
  <c r="CX2490" i="1"/>
  <c r="CX2492" i="1"/>
  <c r="CX2493" i="1"/>
  <c r="CX2494" i="1"/>
  <c r="CX2495" i="1"/>
  <c r="CX2496" i="1"/>
  <c r="CX2500" i="1"/>
  <c r="CX2501" i="1"/>
  <c r="CX2502" i="1"/>
  <c r="CX2503" i="1"/>
  <c r="CX2504" i="1"/>
  <c r="CX2505" i="1"/>
  <c r="CX2508" i="1"/>
  <c r="CX2509" i="1"/>
  <c r="CX2510" i="1"/>
  <c r="CX2511" i="1"/>
  <c r="CX2512" i="1"/>
  <c r="CX2513" i="1"/>
  <c r="DD2513" i="1" s="1"/>
  <c r="CX2514" i="1"/>
  <c r="CX2516" i="1"/>
  <c r="CX2517" i="1"/>
  <c r="CX2518" i="1"/>
  <c r="CX2519" i="1"/>
  <c r="CX2520" i="1"/>
  <c r="CX2521" i="1"/>
  <c r="CX2522" i="1"/>
  <c r="CX2524" i="1"/>
  <c r="CX2525" i="1"/>
  <c r="CX2526" i="1"/>
  <c r="CX2527" i="1"/>
  <c r="CX2528" i="1"/>
  <c r="CX2529" i="1"/>
  <c r="CX2530" i="1"/>
  <c r="CX2532" i="1"/>
  <c r="DD2532" i="1" s="1"/>
  <c r="CX2533" i="1"/>
  <c r="CX2534" i="1"/>
  <c r="CX2535" i="1"/>
  <c r="CX2536" i="1"/>
  <c r="CX2537" i="1"/>
  <c r="CX2538" i="1"/>
  <c r="CX2540" i="1"/>
  <c r="CX2541" i="1"/>
  <c r="CX2542" i="1"/>
  <c r="CX2543" i="1"/>
  <c r="CX2544" i="1"/>
  <c r="CX2545" i="1"/>
  <c r="CX2546" i="1"/>
  <c r="CX2548" i="1"/>
  <c r="CX2549" i="1"/>
  <c r="CX2550" i="1"/>
  <c r="CX2551" i="1"/>
  <c r="CX2552" i="1"/>
  <c r="CX2556" i="1"/>
  <c r="CX2557" i="1"/>
  <c r="CX2558" i="1"/>
  <c r="CX2559" i="1"/>
  <c r="CX2560" i="1"/>
  <c r="CX2564" i="1"/>
  <c r="CX2565" i="1"/>
  <c r="CX2566" i="1"/>
  <c r="CX2567" i="1"/>
  <c r="CX2568" i="1"/>
  <c r="CX2569" i="1"/>
  <c r="CX2572" i="1"/>
  <c r="CX2573" i="1"/>
  <c r="CX2574" i="1"/>
  <c r="CX2575" i="1"/>
  <c r="CX2576" i="1"/>
  <c r="CX2577" i="1"/>
  <c r="CX2578" i="1"/>
  <c r="CX2580" i="1"/>
  <c r="CX2581" i="1"/>
  <c r="CX2582" i="1"/>
  <c r="CX2583" i="1"/>
  <c r="DD2583" i="1" s="1"/>
  <c r="CX2584" i="1"/>
  <c r="CX2585" i="1"/>
  <c r="CX2586" i="1"/>
  <c r="CX2588" i="1"/>
  <c r="CX2589" i="1"/>
  <c r="CX2590" i="1"/>
  <c r="CX2591" i="1"/>
  <c r="CX2592" i="1"/>
  <c r="CX2593" i="1"/>
  <c r="CX2596" i="1"/>
  <c r="CX2597" i="1"/>
  <c r="CX2598" i="1"/>
  <c r="CX2599" i="1"/>
  <c r="CX2600" i="1"/>
  <c r="CX2601" i="1"/>
  <c r="CX2602" i="1"/>
  <c r="CX2604" i="1"/>
  <c r="CX2605" i="1"/>
  <c r="CX2606" i="1"/>
  <c r="CX2607" i="1"/>
  <c r="CX2608" i="1"/>
  <c r="CX2609" i="1"/>
  <c r="CX2610" i="1"/>
  <c r="CX2612" i="1"/>
  <c r="CX2613" i="1"/>
  <c r="CX2614" i="1"/>
  <c r="CX2615" i="1"/>
  <c r="CX2616" i="1"/>
  <c r="CX2618" i="1"/>
  <c r="CX2620" i="1"/>
  <c r="CX2621" i="1"/>
  <c r="CX2622" i="1"/>
  <c r="CX2623" i="1"/>
  <c r="CX2624" i="1"/>
  <c r="CX2628" i="1"/>
  <c r="CX2629" i="1"/>
  <c r="CX2630" i="1"/>
  <c r="CX2631" i="1"/>
  <c r="CX2632" i="1"/>
  <c r="CX2633" i="1"/>
  <c r="CX2636" i="1"/>
  <c r="CX2637" i="1"/>
  <c r="CX2638" i="1"/>
  <c r="CX2639" i="1"/>
  <c r="CX2640" i="1"/>
  <c r="CX2641" i="1"/>
  <c r="CX2642" i="1"/>
  <c r="CX2644" i="1"/>
  <c r="CX2645" i="1"/>
  <c r="CX2646" i="1"/>
  <c r="CX2647" i="1"/>
  <c r="CX2648" i="1"/>
  <c r="CX2649" i="1"/>
  <c r="CX2650" i="1"/>
  <c r="CX2652" i="1"/>
  <c r="CX2653" i="1"/>
  <c r="CX2654" i="1"/>
  <c r="CX2655" i="1"/>
  <c r="CX2656" i="1"/>
  <c r="CX2657" i="1"/>
  <c r="CX2658" i="1"/>
  <c r="CX2660" i="1"/>
  <c r="CX2661" i="1"/>
  <c r="CX2662" i="1"/>
  <c r="CX2663" i="1"/>
  <c r="CX2664" i="1"/>
  <c r="CX2665" i="1"/>
  <c r="CX2666" i="1"/>
  <c r="CX2668" i="1"/>
  <c r="CX2669" i="1"/>
  <c r="CX2670" i="1"/>
  <c r="CX2671" i="1"/>
  <c r="CX2672" i="1"/>
  <c r="CX2673" i="1"/>
  <c r="CX2674" i="1"/>
  <c r="CX2676" i="1"/>
  <c r="CX2677" i="1"/>
  <c r="CX2678" i="1"/>
  <c r="CX2679" i="1"/>
  <c r="CX2680" i="1"/>
  <c r="CX2684" i="1"/>
  <c r="CX2685" i="1"/>
  <c r="CX2686" i="1"/>
  <c r="CX2687" i="1"/>
  <c r="CX2688" i="1"/>
  <c r="CX2692" i="1"/>
  <c r="CX2693" i="1"/>
  <c r="CX2694" i="1"/>
  <c r="CX2695" i="1"/>
  <c r="CX2696" i="1"/>
  <c r="CX2697" i="1"/>
  <c r="CX2700" i="1"/>
  <c r="CX2701" i="1"/>
  <c r="CX2702" i="1"/>
  <c r="CX2703" i="1"/>
  <c r="CX2704" i="1"/>
  <c r="CX2705" i="1"/>
  <c r="CX2706" i="1"/>
  <c r="CX2708" i="1"/>
  <c r="CX2709" i="1"/>
  <c r="CX2710" i="1"/>
  <c r="CX2711" i="1"/>
  <c r="CX2712" i="1"/>
  <c r="CX2713" i="1"/>
  <c r="DD2713" i="1" s="1"/>
  <c r="CX2714" i="1"/>
  <c r="CX2716" i="1"/>
  <c r="CX2717" i="1"/>
  <c r="CX2718" i="1"/>
  <c r="CX2719" i="1"/>
  <c r="CX2720" i="1"/>
  <c r="CX2721" i="1"/>
  <c r="CX2724" i="1"/>
  <c r="CX2725" i="1"/>
  <c r="CX2726" i="1"/>
  <c r="CX2727" i="1"/>
  <c r="CX2728" i="1"/>
  <c r="CX2729" i="1"/>
  <c r="CX2730" i="1"/>
  <c r="CX2732" i="1"/>
  <c r="CX2733" i="1"/>
  <c r="CX2734" i="1"/>
  <c r="CX2735" i="1"/>
  <c r="CX2736" i="1"/>
  <c r="CX2737" i="1"/>
  <c r="CX2738" i="1"/>
  <c r="CX2740" i="1"/>
  <c r="CX2741" i="1"/>
  <c r="CX2742" i="1"/>
  <c r="CX2743" i="1"/>
  <c r="CX2744" i="1"/>
  <c r="CX2746" i="1"/>
  <c r="CX2748" i="1"/>
  <c r="CX2749" i="1"/>
  <c r="CX2750" i="1"/>
  <c r="CX2751" i="1"/>
  <c r="CX2752" i="1"/>
  <c r="CX2756" i="1"/>
  <c r="CX2757" i="1"/>
  <c r="CX2758" i="1"/>
  <c r="CX2759" i="1"/>
  <c r="CX2760" i="1"/>
  <c r="CX2761" i="1"/>
  <c r="CX2764" i="1"/>
  <c r="CX2765" i="1"/>
  <c r="DD2765" i="1" s="1"/>
  <c r="CX2766" i="1"/>
  <c r="CX2767" i="1"/>
  <c r="CX2768" i="1"/>
  <c r="CX2769" i="1"/>
  <c r="CX2770" i="1"/>
  <c r="CX2772" i="1"/>
  <c r="CX2773" i="1"/>
  <c r="CX2774" i="1"/>
  <c r="CX2775" i="1"/>
  <c r="CX2776" i="1"/>
  <c r="CX2777" i="1"/>
  <c r="CX2778" i="1"/>
  <c r="CX2779" i="1"/>
  <c r="CX2780" i="1"/>
  <c r="CX2781" i="1"/>
  <c r="CX2782" i="1"/>
  <c r="DD2782" i="1" s="1"/>
  <c r="CX2783" i="1"/>
  <c r="CX2784" i="1"/>
  <c r="CX2785" i="1"/>
  <c r="CX2786" i="1"/>
  <c r="CX2787" i="1"/>
  <c r="CX2788" i="1"/>
  <c r="CX2789" i="1"/>
  <c r="CX2790" i="1"/>
  <c r="DD2790" i="1" s="1"/>
  <c r="CX2791" i="1"/>
  <c r="CX2792" i="1"/>
  <c r="CX2793" i="1"/>
  <c r="CX2794" i="1"/>
  <c r="CX2795" i="1"/>
  <c r="CX2796" i="1"/>
  <c r="CX2797" i="1"/>
  <c r="CX2798" i="1"/>
  <c r="DD2798" i="1" s="1"/>
  <c r="CX2799" i="1"/>
  <c r="CX2800" i="1"/>
  <c r="CX2801" i="1"/>
  <c r="CX2802" i="1"/>
  <c r="CX2803" i="1"/>
  <c r="CX2804" i="1"/>
  <c r="CX2805" i="1"/>
  <c r="CX2806" i="1"/>
  <c r="DD2806" i="1" s="1"/>
  <c r="CX2807" i="1"/>
  <c r="CX2808" i="1"/>
  <c r="CX2809" i="1"/>
  <c r="CX2810" i="1"/>
  <c r="CX2811" i="1"/>
  <c r="CX2812" i="1"/>
  <c r="CX2813" i="1"/>
  <c r="CX2814" i="1"/>
  <c r="CX2815" i="1"/>
  <c r="CX2816" i="1"/>
  <c r="CX2817" i="1"/>
  <c r="CX2818" i="1"/>
  <c r="CX2819" i="1"/>
  <c r="CX2820" i="1"/>
  <c r="CX2821" i="1"/>
  <c r="CX2822" i="1"/>
  <c r="DD2822" i="1" s="1"/>
  <c r="CX2823" i="1"/>
  <c r="CX2824" i="1"/>
  <c r="CX2825" i="1"/>
  <c r="CX2826" i="1"/>
  <c r="CX2827" i="1"/>
  <c r="CX2828" i="1"/>
  <c r="CX2829" i="1"/>
  <c r="CX2830" i="1"/>
  <c r="DD2830" i="1" s="1"/>
  <c r="CX2831" i="1"/>
  <c r="CX2832" i="1"/>
  <c r="CX2833" i="1"/>
  <c r="CX2834" i="1"/>
  <c r="CX2835" i="1"/>
  <c r="CX2836" i="1"/>
  <c r="CX2837" i="1"/>
  <c r="CX2838" i="1"/>
  <c r="DD2838" i="1" s="1"/>
  <c r="CX2839" i="1"/>
  <c r="CX2840" i="1"/>
  <c r="CX2841" i="1"/>
  <c r="CX2842" i="1"/>
  <c r="CX2843" i="1"/>
  <c r="CX2844" i="1"/>
  <c r="CX2845" i="1"/>
  <c r="CX2846" i="1"/>
  <c r="CX2847" i="1"/>
  <c r="CX2848" i="1"/>
  <c r="CX2849" i="1"/>
  <c r="CX2850" i="1"/>
  <c r="CX2851" i="1"/>
  <c r="CX2852" i="1"/>
  <c r="CX2853" i="1"/>
  <c r="CX2854" i="1"/>
  <c r="CX2855" i="1"/>
  <c r="CX2856" i="1"/>
  <c r="CX2857" i="1"/>
  <c r="CX2858" i="1"/>
  <c r="CX2859" i="1"/>
  <c r="CX2860" i="1"/>
  <c r="CX2861" i="1"/>
  <c r="CX2862" i="1"/>
  <c r="DD2862" i="1" s="1"/>
  <c r="CX2863" i="1"/>
  <c r="CX2864" i="1"/>
  <c r="CX2865" i="1"/>
  <c r="CX2866" i="1"/>
  <c r="CX2867" i="1"/>
  <c r="CX2868" i="1"/>
  <c r="CX2869" i="1"/>
  <c r="CX2870" i="1"/>
  <c r="DD2870" i="1" s="1"/>
  <c r="CX2871" i="1"/>
  <c r="CX2872" i="1"/>
  <c r="CX2873" i="1"/>
  <c r="CX2874" i="1"/>
  <c r="CX2875" i="1"/>
  <c r="CX2876" i="1"/>
  <c r="CX2877" i="1"/>
  <c r="CX2878" i="1"/>
  <c r="DD2878" i="1" s="1"/>
  <c r="CX2879" i="1"/>
  <c r="CX2880" i="1"/>
  <c r="CX2881" i="1"/>
  <c r="CX2882" i="1"/>
  <c r="CX2883" i="1"/>
  <c r="CX2884" i="1"/>
  <c r="CX2885" i="1"/>
  <c r="CX2886" i="1"/>
  <c r="DD2886" i="1" s="1"/>
  <c r="CX2887" i="1"/>
  <c r="CX2888" i="1"/>
  <c r="CX2889" i="1"/>
  <c r="CX2890" i="1"/>
  <c r="CX2891" i="1"/>
  <c r="CX2892" i="1"/>
  <c r="CX2893" i="1"/>
  <c r="CX2894" i="1"/>
  <c r="DD2894" i="1" s="1"/>
  <c r="CX2895" i="1"/>
  <c r="CX2896" i="1"/>
  <c r="CX2897" i="1"/>
  <c r="CX2898" i="1"/>
  <c r="CX2899" i="1"/>
  <c r="CX2900" i="1"/>
  <c r="CX2901" i="1"/>
  <c r="CX2902" i="1"/>
  <c r="DD2902" i="1" s="1"/>
  <c r="CX2903" i="1"/>
  <c r="CX2904" i="1"/>
  <c r="CX2905" i="1"/>
  <c r="CX2906" i="1"/>
  <c r="CX2907" i="1"/>
  <c r="CX2908" i="1"/>
  <c r="CX2909" i="1"/>
  <c r="CX2910" i="1"/>
  <c r="DD2910" i="1" s="1"/>
  <c r="CX2911" i="1"/>
  <c r="CX2912" i="1"/>
  <c r="CX2913" i="1"/>
  <c r="CX2914" i="1"/>
  <c r="CX2915" i="1"/>
  <c r="CX2916" i="1"/>
  <c r="CX2917" i="1"/>
  <c r="CX2918" i="1"/>
  <c r="DD2918" i="1" s="1"/>
  <c r="CX2919" i="1"/>
  <c r="CX2920" i="1"/>
  <c r="CX2921" i="1"/>
  <c r="CX2922" i="1"/>
  <c r="CX2923" i="1"/>
  <c r="CX2924" i="1"/>
  <c r="CX2925" i="1"/>
  <c r="CX2926" i="1"/>
  <c r="DD2926" i="1" s="1"/>
  <c r="CX2927" i="1"/>
  <c r="CX2928" i="1"/>
  <c r="CX2929" i="1"/>
  <c r="CX2930" i="1"/>
  <c r="CX2931" i="1"/>
  <c r="CX2932" i="1"/>
  <c r="CX2933" i="1"/>
  <c r="CX2934" i="1"/>
  <c r="CX2935" i="1"/>
  <c r="CX2936" i="1"/>
  <c r="CX2937" i="1"/>
  <c r="CX2938" i="1"/>
  <c r="CX2939" i="1"/>
  <c r="CX2940" i="1"/>
  <c r="CX2941" i="1"/>
  <c r="CX2942" i="1"/>
  <c r="DD2942" i="1" s="1"/>
  <c r="CX2943" i="1"/>
  <c r="CX2944" i="1"/>
  <c r="CX2945" i="1"/>
  <c r="CX2946" i="1"/>
  <c r="CX2947" i="1"/>
  <c r="CX2948" i="1"/>
  <c r="CX2949" i="1"/>
  <c r="CX2950" i="1"/>
  <c r="DD2950" i="1" s="1"/>
  <c r="CX2951" i="1"/>
  <c r="CX2952" i="1"/>
  <c r="CX2953" i="1"/>
  <c r="CX2954" i="1"/>
  <c r="CX2955" i="1"/>
  <c r="CX2956" i="1"/>
  <c r="CX2957" i="1"/>
  <c r="CX2958" i="1"/>
  <c r="CX2959" i="1"/>
  <c r="CX2960" i="1"/>
  <c r="CX2961" i="1"/>
  <c r="CX2962" i="1"/>
  <c r="CX2963" i="1"/>
  <c r="CX2964" i="1"/>
  <c r="CX2965" i="1"/>
  <c r="CX2966" i="1"/>
  <c r="CX2967" i="1"/>
  <c r="CX2968" i="1"/>
  <c r="CX2969" i="1"/>
  <c r="CX2970" i="1"/>
  <c r="CX2971" i="1"/>
  <c r="CX2972" i="1"/>
  <c r="CX2973" i="1"/>
  <c r="CX2974" i="1"/>
  <c r="CX2975" i="1"/>
  <c r="CX2976" i="1"/>
  <c r="CX2977" i="1"/>
  <c r="CX2978" i="1"/>
  <c r="CX2979" i="1"/>
  <c r="CX2980" i="1"/>
  <c r="CX2981" i="1"/>
  <c r="CX2982" i="1"/>
  <c r="CX2983" i="1"/>
  <c r="CX2984" i="1"/>
  <c r="CX2985" i="1"/>
  <c r="CX2986" i="1"/>
  <c r="CX2987" i="1"/>
  <c r="CX2988" i="1"/>
  <c r="CX2989" i="1"/>
  <c r="CX2990" i="1"/>
  <c r="CX2991" i="1"/>
  <c r="CX2992" i="1"/>
  <c r="CX2993" i="1"/>
  <c r="CX2994" i="1"/>
  <c r="CX2995" i="1"/>
  <c r="CX2996" i="1"/>
  <c r="CX2997" i="1"/>
  <c r="CX2998" i="1"/>
  <c r="DD2998" i="1" s="1"/>
  <c r="CX2999" i="1"/>
  <c r="CX3000" i="1"/>
  <c r="CX3001" i="1"/>
  <c r="CX3002" i="1"/>
  <c r="CX3003" i="1"/>
  <c r="CX3004" i="1"/>
  <c r="CX3005" i="1"/>
  <c r="CX3006" i="1"/>
  <c r="CX3007" i="1"/>
  <c r="CX3008" i="1"/>
  <c r="CX3009" i="1"/>
  <c r="CX3010" i="1"/>
  <c r="CX3011" i="1"/>
  <c r="CX3012" i="1"/>
  <c r="CX3013" i="1"/>
  <c r="CX3014" i="1"/>
  <c r="CX3015" i="1"/>
  <c r="CX3016" i="1"/>
  <c r="CX3017" i="1"/>
  <c r="CX3018" i="1"/>
  <c r="CX3019" i="1"/>
  <c r="CX3020" i="1"/>
  <c r="CX3021" i="1"/>
  <c r="CX3022" i="1"/>
  <c r="CX3023" i="1"/>
  <c r="CX3024" i="1"/>
  <c r="CX3025" i="1"/>
  <c r="CX3026" i="1"/>
  <c r="CX3027" i="1"/>
  <c r="CX3028" i="1"/>
  <c r="CX3029" i="1"/>
  <c r="CX3030" i="1"/>
  <c r="CX3031" i="1"/>
  <c r="CX3032" i="1"/>
  <c r="CX3033" i="1"/>
  <c r="CX3034" i="1"/>
  <c r="CX3035" i="1"/>
  <c r="CX3036" i="1"/>
  <c r="CX3037" i="1"/>
  <c r="CX3038" i="1"/>
  <c r="CX3039" i="1"/>
  <c r="CX3040" i="1"/>
  <c r="CX3041" i="1"/>
  <c r="CX3042" i="1"/>
  <c r="CX3043" i="1"/>
  <c r="CX3044" i="1"/>
  <c r="CX3045" i="1"/>
  <c r="CX3046" i="1"/>
  <c r="CX3047" i="1"/>
  <c r="CX3048" i="1"/>
  <c r="CX3049" i="1"/>
  <c r="CX3050" i="1"/>
  <c r="CX3051" i="1"/>
  <c r="CX3052" i="1"/>
  <c r="CX3053" i="1"/>
  <c r="CX3054" i="1"/>
  <c r="CX3055" i="1"/>
  <c r="CX3056" i="1"/>
  <c r="CX3057" i="1"/>
  <c r="CX3058" i="1"/>
  <c r="CX3059" i="1"/>
  <c r="CX3060" i="1"/>
  <c r="CX3061" i="1"/>
  <c r="CX3062" i="1"/>
  <c r="CX3063" i="1"/>
  <c r="CX3064" i="1"/>
  <c r="CX3065" i="1"/>
  <c r="CX3066" i="1"/>
  <c r="CX3067" i="1"/>
  <c r="CX3068" i="1"/>
  <c r="CX3069" i="1"/>
  <c r="CX3070" i="1"/>
  <c r="CX3071" i="1"/>
  <c r="CX3072" i="1"/>
  <c r="CX3073" i="1"/>
  <c r="CX3074" i="1"/>
  <c r="CX3075" i="1"/>
  <c r="CX3076" i="1"/>
  <c r="CX3077" i="1"/>
  <c r="CX3078" i="1"/>
  <c r="CX3079" i="1"/>
  <c r="CX3080" i="1"/>
  <c r="CX3081" i="1"/>
  <c r="CX3082" i="1"/>
  <c r="CX3083" i="1"/>
  <c r="CX3084" i="1"/>
  <c r="CX3085" i="1"/>
  <c r="CX3086" i="1"/>
  <c r="CX3087" i="1"/>
  <c r="CX3088" i="1"/>
  <c r="CX3089" i="1"/>
  <c r="CX3090" i="1"/>
  <c r="CX3091" i="1"/>
  <c r="CX3092" i="1"/>
  <c r="CX3093" i="1"/>
  <c r="CX3094" i="1"/>
  <c r="CX3095" i="1"/>
  <c r="CX3096" i="1"/>
  <c r="CX3097" i="1"/>
  <c r="CX3098" i="1"/>
  <c r="CX3099" i="1"/>
  <c r="CX3100" i="1"/>
  <c r="CX3101" i="1"/>
  <c r="CX3102" i="1"/>
  <c r="CX3103" i="1"/>
  <c r="CX3104" i="1"/>
  <c r="CX3105" i="1"/>
  <c r="CX3106" i="1"/>
  <c r="CX3107" i="1"/>
  <c r="CX3108" i="1"/>
  <c r="CX3109" i="1"/>
  <c r="CX3110" i="1"/>
  <c r="CX3111" i="1"/>
  <c r="CX3112" i="1"/>
  <c r="CX3113" i="1"/>
  <c r="CX3114" i="1"/>
  <c r="CX3115" i="1"/>
  <c r="CX3116" i="1"/>
  <c r="CX3117" i="1"/>
  <c r="CX3118" i="1"/>
  <c r="CX3119" i="1"/>
  <c r="CX3120" i="1"/>
  <c r="CX3121" i="1"/>
  <c r="CX3122" i="1"/>
  <c r="CX3123" i="1"/>
  <c r="CX3124" i="1"/>
  <c r="CX3125" i="1"/>
  <c r="CX3126" i="1"/>
  <c r="CX3127" i="1"/>
  <c r="CX3128" i="1"/>
  <c r="CX3129" i="1"/>
  <c r="CX3130" i="1"/>
  <c r="CX3131" i="1"/>
  <c r="CX3132" i="1"/>
  <c r="CX3133" i="1"/>
  <c r="CX3134" i="1"/>
  <c r="CX3135" i="1"/>
  <c r="CX3136" i="1"/>
  <c r="CX3137" i="1"/>
  <c r="CX3138" i="1"/>
  <c r="CX3139" i="1"/>
  <c r="CX3140" i="1"/>
  <c r="CX3141" i="1"/>
  <c r="CX3142" i="1"/>
  <c r="CX3143" i="1"/>
  <c r="CX3144" i="1"/>
  <c r="CX3145" i="1"/>
  <c r="CX3146" i="1"/>
  <c r="CX3147" i="1"/>
  <c r="CX3148" i="1"/>
  <c r="CX3149" i="1"/>
  <c r="CX3150" i="1"/>
  <c r="CX3151" i="1"/>
  <c r="CX3152" i="1"/>
  <c r="CX3153" i="1"/>
  <c r="CX3154" i="1"/>
  <c r="CX3155" i="1"/>
  <c r="CX3156" i="1"/>
  <c r="CX3157" i="1"/>
  <c r="CX3158" i="1"/>
  <c r="CX3159" i="1"/>
  <c r="CX3160" i="1"/>
  <c r="CX3161" i="1"/>
  <c r="CX3162" i="1"/>
  <c r="CX3163" i="1"/>
  <c r="CX3164" i="1"/>
  <c r="CX3165" i="1"/>
  <c r="CX3166" i="1"/>
  <c r="CX3167" i="1"/>
  <c r="CX3168" i="1"/>
  <c r="CX3169" i="1"/>
  <c r="CX3170" i="1"/>
  <c r="CX3171" i="1"/>
  <c r="CX3172" i="1"/>
  <c r="CX3173" i="1"/>
  <c r="CX3174" i="1"/>
  <c r="CX3175" i="1"/>
  <c r="CX3176" i="1"/>
  <c r="CX3177" i="1"/>
  <c r="CX3178" i="1"/>
  <c r="CX3179" i="1"/>
  <c r="CX3180" i="1"/>
  <c r="CX3181" i="1"/>
  <c r="CX3182" i="1"/>
  <c r="CX3183" i="1"/>
  <c r="CX3184" i="1"/>
  <c r="CX3185" i="1"/>
  <c r="CX3186" i="1"/>
  <c r="CX3187" i="1"/>
  <c r="CX3188" i="1"/>
  <c r="CX3189" i="1"/>
  <c r="CX3190" i="1"/>
  <c r="CX3191" i="1"/>
  <c r="CX3192" i="1"/>
  <c r="CX3193" i="1"/>
  <c r="CX3194" i="1"/>
  <c r="CX3195" i="1"/>
  <c r="CX3196" i="1"/>
  <c r="CX3197" i="1"/>
  <c r="CX3198" i="1"/>
  <c r="CX3199" i="1"/>
  <c r="CX3200" i="1"/>
  <c r="CX3201" i="1"/>
  <c r="CX3202" i="1"/>
  <c r="CX3203" i="1"/>
  <c r="CX3204" i="1"/>
  <c r="CX3205" i="1"/>
  <c r="CX3206" i="1"/>
  <c r="CX3207" i="1"/>
  <c r="CX3208" i="1"/>
  <c r="CX3209" i="1"/>
  <c r="CX3210" i="1"/>
  <c r="CX3211" i="1"/>
  <c r="CX3212" i="1"/>
  <c r="CX3213" i="1"/>
  <c r="CX3214" i="1"/>
  <c r="CX3215" i="1"/>
  <c r="CX3216" i="1"/>
  <c r="CX3217" i="1"/>
  <c r="CX3218" i="1"/>
  <c r="CX3219" i="1"/>
  <c r="CX3220" i="1"/>
  <c r="CX3221" i="1"/>
  <c r="CX3222" i="1"/>
  <c r="CX3223" i="1"/>
  <c r="CX3224" i="1"/>
  <c r="CX3225" i="1"/>
  <c r="CY2" i="1"/>
  <c r="CY3" i="1"/>
  <c r="DB3" i="1" s="1"/>
  <c r="CY4" i="1"/>
  <c r="CY5" i="1"/>
  <c r="CY6" i="1"/>
  <c r="DB6" i="1" s="1"/>
  <c r="CY7" i="1"/>
  <c r="DB7" i="1" s="1"/>
  <c r="CY8" i="1"/>
  <c r="CY9" i="1"/>
  <c r="CY10" i="1"/>
  <c r="CY11" i="1"/>
  <c r="DB11" i="1" s="1"/>
  <c r="CY12" i="1"/>
  <c r="DB12" i="1" s="1"/>
  <c r="CY13" i="1"/>
  <c r="CY14" i="1"/>
  <c r="CY15" i="1"/>
  <c r="DB15" i="1" s="1"/>
  <c r="CY16" i="1"/>
  <c r="CY18" i="1"/>
  <c r="CY19" i="1"/>
  <c r="DB19" i="1" s="1"/>
  <c r="CY20" i="1"/>
  <c r="CY21" i="1"/>
  <c r="CY22" i="1"/>
  <c r="CY23" i="1"/>
  <c r="CY25" i="1"/>
  <c r="DB25" i="1" s="1"/>
  <c r="CY26" i="1"/>
  <c r="CY27" i="1"/>
  <c r="DB27" i="1" s="1"/>
  <c r="CY28" i="1"/>
  <c r="CY29" i="1"/>
  <c r="CY32" i="1"/>
  <c r="CY33" i="1"/>
  <c r="CY34" i="1"/>
  <c r="CY35" i="1"/>
  <c r="DB35" i="1" s="1"/>
  <c r="CY36" i="1"/>
  <c r="CY37" i="1"/>
  <c r="DB37" i="1" s="1"/>
  <c r="CY39" i="1"/>
  <c r="DB39" i="1" s="1"/>
  <c r="CY40" i="1"/>
  <c r="CY41" i="1"/>
  <c r="CY42" i="1"/>
  <c r="CY43" i="1"/>
  <c r="DB43" i="1" s="1"/>
  <c r="CY44" i="1"/>
  <c r="CY45" i="1"/>
  <c r="CY46" i="1"/>
  <c r="CY47" i="1"/>
  <c r="DB47" i="1" s="1"/>
  <c r="CY48" i="1"/>
  <c r="CY49" i="1"/>
  <c r="CY50" i="1"/>
  <c r="CY51" i="1"/>
  <c r="DB51" i="1" s="1"/>
  <c r="CY52" i="1"/>
  <c r="CY53" i="1"/>
  <c r="CY54" i="1"/>
  <c r="CY55" i="1"/>
  <c r="DB55" i="1" s="1"/>
  <c r="CY56" i="1"/>
  <c r="CY58" i="1"/>
  <c r="CY59" i="1"/>
  <c r="DB59" i="1" s="1"/>
  <c r="CY60" i="1"/>
  <c r="CY61" i="1"/>
  <c r="CY62" i="1"/>
  <c r="CY63" i="1"/>
  <c r="DB63" i="1" s="1"/>
  <c r="CY66" i="1"/>
  <c r="CY67" i="1"/>
  <c r="DB67" i="1" s="1"/>
  <c r="CY68" i="1"/>
  <c r="CY69" i="1"/>
  <c r="CY70" i="1"/>
  <c r="DB70" i="1" s="1"/>
  <c r="CY73" i="1"/>
  <c r="CY75" i="1"/>
  <c r="DB75" i="1" s="1"/>
  <c r="CY76" i="1"/>
  <c r="CY77" i="1"/>
  <c r="CY78" i="1"/>
  <c r="DB79" i="1"/>
  <c r="CY80" i="1"/>
  <c r="DB80" i="1" s="1"/>
  <c r="CY83" i="1"/>
  <c r="DB83" i="1"/>
  <c r="CY84" i="1"/>
  <c r="CY85" i="1"/>
  <c r="CY86" i="1"/>
  <c r="DB86" i="1" s="1"/>
  <c r="CY87" i="1"/>
  <c r="DB87" i="1" s="1"/>
  <c r="CY91" i="1"/>
  <c r="DB91" i="1" s="1"/>
  <c r="CY92" i="1"/>
  <c r="DB92" i="1" s="1"/>
  <c r="CY93" i="1"/>
  <c r="CY94" i="1"/>
  <c r="CY96" i="1"/>
  <c r="DB96" i="1" s="1"/>
  <c r="CY97" i="1"/>
  <c r="CY99" i="1"/>
  <c r="DB99" i="1" s="1"/>
  <c r="CY100" i="1"/>
  <c r="DB100" i="1" s="1"/>
  <c r="CY101" i="1"/>
  <c r="DB101" i="1" s="1"/>
  <c r="CY102" i="1"/>
  <c r="DB102" i="1" s="1"/>
  <c r="CY103" i="1"/>
  <c r="DB103" i="1" s="1"/>
  <c r="CY104" i="1"/>
  <c r="DB104" i="1" s="1"/>
  <c r="CY107" i="1"/>
  <c r="DB107" i="1" s="1"/>
  <c r="CY108" i="1"/>
  <c r="DB108" i="1" s="1"/>
  <c r="CY109" i="1"/>
  <c r="DB109" i="1" s="1"/>
  <c r="CY110" i="1"/>
  <c r="DB110" i="1" s="1"/>
  <c r="CY111" i="1"/>
  <c r="DB112" i="1"/>
  <c r="CY115" i="1"/>
  <c r="DB115" i="1" s="1"/>
  <c r="CY116" i="1"/>
  <c r="DB116" i="1" s="1"/>
  <c r="CY117" i="1"/>
  <c r="DB117" i="1" s="1"/>
  <c r="CY118" i="1"/>
  <c r="DB118" i="1" s="1"/>
  <c r="CY119" i="1"/>
  <c r="DB119" i="1" s="1"/>
  <c r="CY120" i="1"/>
  <c r="DB120" i="1" s="1"/>
  <c r="CY122" i="1"/>
  <c r="CY123" i="1"/>
  <c r="DB123" i="1" s="1"/>
  <c r="CY124" i="1"/>
  <c r="DB124" i="1" s="1"/>
  <c r="CY125" i="1"/>
  <c r="CY126" i="1"/>
  <c r="DB126" i="1"/>
  <c r="CY127" i="1"/>
  <c r="DB127" i="1" s="1"/>
  <c r="CY130" i="1"/>
  <c r="CY131" i="1"/>
  <c r="DB131" i="1"/>
  <c r="CY132" i="1"/>
  <c r="CY133" i="1"/>
  <c r="CY134" i="1"/>
  <c r="CY135" i="1"/>
  <c r="DB135" i="1" s="1"/>
  <c r="CY136" i="1"/>
  <c r="DB136" i="1" s="1"/>
  <c r="CY137" i="1"/>
  <c r="CY138" i="1"/>
  <c r="CY139" i="1"/>
  <c r="DB139" i="1" s="1"/>
  <c r="CY140" i="1"/>
  <c r="DB140" i="1" s="1"/>
  <c r="CY141" i="1"/>
  <c r="DB141" i="1" s="1"/>
  <c r="CY142" i="1"/>
  <c r="CY143" i="1"/>
  <c r="DB143" i="1" s="1"/>
  <c r="CY144" i="1"/>
  <c r="CY146" i="1"/>
  <c r="CY147" i="1"/>
  <c r="DB147" i="1" s="1"/>
  <c r="CY148" i="1"/>
  <c r="CY149" i="1"/>
  <c r="DB149" i="1" s="1"/>
  <c r="CY150" i="1"/>
  <c r="CY151" i="1"/>
  <c r="CY153" i="1"/>
  <c r="CY155" i="1"/>
  <c r="DB155" i="1" s="1"/>
  <c r="CY156" i="1"/>
  <c r="DB156" i="1" s="1"/>
  <c r="CY157" i="1"/>
  <c r="DB157" i="1" s="1"/>
  <c r="DB159" i="1"/>
  <c r="CY160" i="1"/>
  <c r="DB160" i="1" s="1"/>
  <c r="CY161" i="1"/>
  <c r="CY162" i="1"/>
  <c r="DB162" i="1" s="1"/>
  <c r="CY163" i="1"/>
  <c r="DB163" i="1" s="1"/>
  <c r="CY164" i="1"/>
  <c r="CY165" i="1"/>
  <c r="CY166" i="1"/>
  <c r="DB166" i="1" s="1"/>
  <c r="CY167" i="1"/>
  <c r="DB167" i="1" s="1"/>
  <c r="CY168" i="1"/>
  <c r="DB168" i="1" s="1"/>
  <c r="CY169" i="1"/>
  <c r="CY170" i="1"/>
  <c r="CY171" i="1"/>
  <c r="DB171" i="1" s="1"/>
  <c r="CY172" i="1"/>
  <c r="CY173" i="1"/>
  <c r="DB173" i="1" s="1"/>
  <c r="CY174" i="1"/>
  <c r="DB174" i="1" s="1"/>
  <c r="CY175" i="1"/>
  <c r="DB175" i="1"/>
  <c r="CY176" i="1"/>
  <c r="CY178" i="1"/>
  <c r="CY179" i="1"/>
  <c r="DB179" i="1" s="1"/>
  <c r="CY180" i="1"/>
  <c r="CY181" i="1"/>
  <c r="DB181" i="1" s="1"/>
  <c r="CY182" i="1"/>
  <c r="CY183" i="1"/>
  <c r="CY186" i="1"/>
  <c r="CY187" i="1"/>
  <c r="DB187" i="1" s="1"/>
  <c r="CY188" i="1"/>
  <c r="CY189" i="1"/>
  <c r="DB189" i="1" s="1"/>
  <c r="DB191" i="1"/>
  <c r="CY192" i="1"/>
  <c r="CY195" i="1"/>
  <c r="CY196" i="1"/>
  <c r="CY197" i="1"/>
  <c r="DB197" i="1" s="1"/>
  <c r="CY199" i="1"/>
  <c r="DB199" i="1" s="1"/>
  <c r="CY200" i="1"/>
  <c r="CY201" i="1"/>
  <c r="CY203" i="1"/>
  <c r="CY204" i="1"/>
  <c r="CY205" i="1"/>
  <c r="CY207" i="1"/>
  <c r="DB207" i="1" s="1"/>
  <c r="CY208" i="1"/>
  <c r="DB208" i="1" s="1"/>
  <c r="CY209" i="1"/>
  <c r="CY210" i="1"/>
  <c r="CY211" i="1"/>
  <c r="CY212" i="1"/>
  <c r="CY213" i="1"/>
  <c r="CY215" i="1"/>
  <c r="CY216" i="1"/>
  <c r="CY217" i="1"/>
  <c r="CY218" i="1"/>
  <c r="CY219" i="1"/>
  <c r="CY220" i="1"/>
  <c r="CY221" i="1"/>
  <c r="CY223" i="1"/>
  <c r="DB223" i="1" s="1"/>
  <c r="CY224" i="1"/>
  <c r="CY226" i="1"/>
  <c r="DB226" i="1" s="1"/>
  <c r="CY227" i="1"/>
  <c r="DB227" i="1" s="1"/>
  <c r="CY228" i="1"/>
  <c r="CY229" i="1"/>
  <c r="DB229" i="1" s="1"/>
  <c r="CY231" i="1"/>
  <c r="CY232" i="1"/>
  <c r="DB232" i="1" s="1"/>
  <c r="CY234" i="1"/>
  <c r="DB234" i="1" s="1"/>
  <c r="CY235" i="1"/>
  <c r="DB235" i="1" s="1"/>
  <c r="CY236" i="1"/>
  <c r="CY237" i="1"/>
  <c r="DB237" i="1" s="1"/>
  <c r="CY239" i="1"/>
  <c r="DB239" i="1" s="1"/>
  <c r="CY240" i="1"/>
  <c r="CY243" i="1"/>
  <c r="CY244" i="1"/>
  <c r="DB244" i="1" s="1"/>
  <c r="CY245" i="1"/>
  <c r="CY247" i="1"/>
  <c r="DB247" i="1" s="1"/>
  <c r="CY248" i="1"/>
  <c r="DB248" i="1" s="1"/>
  <c r="CY249" i="1"/>
  <c r="DB249" i="1" s="1"/>
  <c r="CY251" i="1"/>
  <c r="CY252" i="1"/>
  <c r="CY253" i="1"/>
  <c r="CY255" i="1"/>
  <c r="CY256" i="1"/>
  <c r="DB256" i="1" s="1"/>
  <c r="CY257" i="1"/>
  <c r="CY258" i="1"/>
  <c r="DB258" i="1" s="1"/>
  <c r="CY259" i="1"/>
  <c r="DB259" i="1" s="1"/>
  <c r="CY260" i="1"/>
  <c r="CY261" i="1"/>
  <c r="DB261" i="1" s="1"/>
  <c r="CY263" i="1"/>
  <c r="DB263" i="1" s="1"/>
  <c r="CY264" i="1"/>
  <c r="CY265" i="1"/>
  <c r="CY266" i="1"/>
  <c r="CY267" i="1"/>
  <c r="DB267" i="1" s="1"/>
  <c r="CY268" i="1"/>
  <c r="DB268" i="1" s="1"/>
  <c r="CY269" i="1"/>
  <c r="CY271" i="1"/>
  <c r="CY272" i="1"/>
  <c r="DB272" i="1" s="1"/>
  <c r="CY273" i="1"/>
  <c r="CY274" i="1"/>
  <c r="CY275" i="1"/>
  <c r="CY276" i="1"/>
  <c r="CY277" i="1"/>
  <c r="DB277" i="1" s="1"/>
  <c r="CY279" i="1"/>
  <c r="CY280" i="1"/>
  <c r="DB280" i="1" s="1"/>
  <c r="CY281" i="1"/>
  <c r="CY282" i="1"/>
  <c r="CY283" i="1"/>
  <c r="CY284" i="1"/>
  <c r="CY285" i="1"/>
  <c r="CY287" i="1"/>
  <c r="DB287" i="1" s="1"/>
  <c r="CY288" i="1"/>
  <c r="CY290" i="1"/>
  <c r="CY291" i="1"/>
  <c r="CY292" i="1"/>
  <c r="CY293" i="1"/>
  <c r="CY295" i="1"/>
  <c r="CY296" i="1"/>
  <c r="DB296" i="1" s="1"/>
  <c r="CY299" i="1"/>
  <c r="DB299" i="1" s="1"/>
  <c r="CY300" i="1"/>
  <c r="CY301" i="1"/>
  <c r="CY303" i="1"/>
  <c r="DB303" i="1" s="1"/>
  <c r="CY304" i="1"/>
  <c r="DB304" i="1" s="1"/>
  <c r="CY305" i="1"/>
  <c r="DB305" i="1" s="1"/>
  <c r="CY306" i="1"/>
  <c r="CY307" i="1"/>
  <c r="CY308" i="1"/>
  <c r="CY309" i="1"/>
  <c r="CY311" i="1"/>
  <c r="DB311" i="1" s="1"/>
  <c r="CY312" i="1"/>
  <c r="DB312" i="1" s="1"/>
  <c r="CY313" i="1"/>
  <c r="CY314" i="1"/>
  <c r="CY315" i="1"/>
  <c r="DB315" i="1" s="1"/>
  <c r="CY316" i="1"/>
  <c r="CY317" i="1"/>
  <c r="DB317" i="1" s="1"/>
  <c r="CY319" i="1"/>
  <c r="CY320" i="1"/>
  <c r="DB320" i="1" s="1"/>
  <c r="CY321" i="1"/>
  <c r="CY322" i="1"/>
  <c r="CY323" i="1"/>
  <c r="CY324" i="1"/>
  <c r="CY325" i="1"/>
  <c r="CY326" i="1"/>
  <c r="CY327" i="1"/>
  <c r="CY328" i="1"/>
  <c r="DB328" i="1" s="1"/>
  <c r="CY329" i="1"/>
  <c r="CY330" i="1"/>
  <c r="CY331" i="1"/>
  <c r="CY332" i="1"/>
  <c r="CY333" i="1"/>
  <c r="CY334" i="1"/>
  <c r="CY335" i="1"/>
  <c r="DB335" i="1" s="1"/>
  <c r="CY336" i="1"/>
  <c r="DB336" i="1" s="1"/>
  <c r="CY337" i="1"/>
  <c r="CY338" i="1"/>
  <c r="CY339" i="1"/>
  <c r="CY340" i="1"/>
  <c r="CY341" i="1"/>
  <c r="CY342" i="1"/>
  <c r="DB342" i="1" s="1"/>
  <c r="CY343" i="1"/>
  <c r="CY344" i="1"/>
  <c r="DB344" i="1" s="1"/>
  <c r="CY345" i="1"/>
  <c r="CY346" i="1"/>
  <c r="CY347" i="1"/>
  <c r="DB347" i="1" s="1"/>
  <c r="CY348" i="1"/>
  <c r="CY349" i="1"/>
  <c r="CY350" i="1"/>
  <c r="DB350" i="1" s="1"/>
  <c r="CY351" i="1"/>
  <c r="CY352" i="1"/>
  <c r="DB352" i="1" s="1"/>
  <c r="CY353" i="1"/>
  <c r="CY354" i="1"/>
  <c r="DB354" i="1" s="1"/>
  <c r="CY355" i="1"/>
  <c r="CY356" i="1"/>
  <c r="CY357" i="1"/>
  <c r="CY358" i="1"/>
  <c r="DB358" i="1" s="1"/>
  <c r="CY359" i="1"/>
  <c r="CY360" i="1"/>
  <c r="DB360" i="1" s="1"/>
  <c r="CY361" i="1"/>
  <c r="CY362" i="1"/>
  <c r="CY363" i="1"/>
  <c r="DB363" i="1" s="1"/>
  <c r="CY364" i="1"/>
  <c r="CY365" i="1"/>
  <c r="CY366" i="1"/>
  <c r="DB366" i="1" s="1"/>
  <c r="CY367" i="1"/>
  <c r="CY368" i="1"/>
  <c r="DB368" i="1" s="1"/>
  <c r="CY369" i="1"/>
  <c r="CY370" i="1"/>
  <c r="CY371" i="1"/>
  <c r="CY372" i="1"/>
  <c r="CY373" i="1"/>
  <c r="CY374" i="1"/>
  <c r="DB374" i="1" s="1"/>
  <c r="CY375" i="1"/>
  <c r="DB375" i="1" s="1"/>
  <c r="CY376" i="1"/>
  <c r="DB376" i="1" s="1"/>
  <c r="CY377" i="1"/>
  <c r="CY378" i="1"/>
  <c r="CY379" i="1"/>
  <c r="CY380" i="1"/>
  <c r="CY381" i="1"/>
  <c r="CY382" i="1"/>
  <c r="CY383" i="1"/>
  <c r="CY384" i="1"/>
  <c r="DB384" i="1" s="1"/>
  <c r="CY385" i="1"/>
  <c r="CY386" i="1"/>
  <c r="CY387" i="1"/>
  <c r="DB387" i="1" s="1"/>
  <c r="CY388" i="1"/>
  <c r="CY389" i="1"/>
  <c r="CY390" i="1"/>
  <c r="CY391" i="1"/>
  <c r="CY392" i="1"/>
  <c r="DB392" i="1" s="1"/>
  <c r="CY393" i="1"/>
  <c r="CY394" i="1"/>
  <c r="CY395" i="1"/>
  <c r="CY396" i="1"/>
  <c r="CY397" i="1"/>
  <c r="CY398" i="1"/>
  <c r="CY399" i="1"/>
  <c r="CY400" i="1"/>
  <c r="DB400" i="1" s="1"/>
  <c r="CY401" i="1"/>
  <c r="CY402" i="1"/>
  <c r="CY403" i="1"/>
  <c r="CY404" i="1"/>
  <c r="CY405" i="1"/>
  <c r="CY406" i="1"/>
  <c r="DB406" i="1" s="1"/>
  <c r="CY407" i="1"/>
  <c r="CY408" i="1"/>
  <c r="DB408" i="1" s="1"/>
  <c r="CY409" i="1"/>
  <c r="CY410" i="1"/>
  <c r="CY411" i="1"/>
  <c r="CY412" i="1"/>
  <c r="CY413" i="1"/>
  <c r="CY414" i="1"/>
  <c r="DB414" i="1" s="1"/>
  <c r="CY415" i="1"/>
  <c r="CY416" i="1"/>
  <c r="DB416" i="1" s="1"/>
  <c r="CY417" i="1"/>
  <c r="CY418" i="1"/>
  <c r="CY419" i="1"/>
  <c r="CY420" i="1"/>
  <c r="CY421" i="1"/>
  <c r="CY422" i="1"/>
  <c r="DB422" i="1" s="1"/>
  <c r="CY423" i="1"/>
  <c r="CY424" i="1"/>
  <c r="DB424" i="1" s="1"/>
  <c r="CY425" i="1"/>
  <c r="CY426" i="1"/>
  <c r="CY427" i="1"/>
  <c r="CY428" i="1"/>
  <c r="CY429" i="1"/>
  <c r="CY430" i="1"/>
  <c r="DB430" i="1" s="1"/>
  <c r="CY431" i="1"/>
  <c r="CY432" i="1"/>
  <c r="DB432" i="1" s="1"/>
  <c r="CY433" i="1"/>
  <c r="CY434" i="1"/>
  <c r="CY435" i="1"/>
  <c r="CY436" i="1"/>
  <c r="CY437" i="1"/>
  <c r="CY438" i="1"/>
  <c r="DB438" i="1" s="1"/>
  <c r="CY439" i="1"/>
  <c r="CY440" i="1"/>
  <c r="DB440" i="1" s="1"/>
  <c r="CY441" i="1"/>
  <c r="CY442" i="1"/>
  <c r="CY443" i="1"/>
  <c r="CY444" i="1"/>
  <c r="CY445" i="1"/>
  <c r="CY446" i="1"/>
  <c r="CY447" i="1"/>
  <c r="CY448" i="1"/>
  <c r="DB448" i="1" s="1"/>
  <c r="CY449" i="1"/>
  <c r="CY450" i="1"/>
  <c r="CY451" i="1"/>
  <c r="DB451" i="1" s="1"/>
  <c r="CY452" i="1"/>
  <c r="CY453" i="1"/>
  <c r="CY454" i="1"/>
  <c r="CY455" i="1"/>
  <c r="CY456" i="1"/>
  <c r="DB456" i="1" s="1"/>
  <c r="CY457" i="1"/>
  <c r="CY458" i="1"/>
  <c r="CY459" i="1"/>
  <c r="CY460" i="1"/>
  <c r="CY461" i="1"/>
  <c r="CY462" i="1"/>
  <c r="CY463" i="1"/>
  <c r="CY464" i="1"/>
  <c r="DB464" i="1" s="1"/>
  <c r="CY465" i="1"/>
  <c r="CY466" i="1"/>
  <c r="DB466" i="1" s="1"/>
  <c r="CY467" i="1"/>
  <c r="CY468" i="1"/>
  <c r="CY469" i="1"/>
  <c r="CY470" i="1"/>
  <c r="DB470" i="1" s="1"/>
  <c r="CY471" i="1"/>
  <c r="DB471" i="1" s="1"/>
  <c r="CY472" i="1"/>
  <c r="DB472" i="1" s="1"/>
  <c r="CY473" i="1"/>
  <c r="CY474" i="1"/>
  <c r="CY475" i="1"/>
  <c r="CY476" i="1"/>
  <c r="CY477" i="1"/>
  <c r="CY478" i="1"/>
  <c r="DB478" i="1" s="1"/>
  <c r="CY479" i="1"/>
  <c r="CY480" i="1"/>
  <c r="DB480" i="1" s="1"/>
  <c r="CY481" i="1"/>
  <c r="CY482" i="1"/>
  <c r="CY483" i="1"/>
  <c r="DB483" i="1" s="1"/>
  <c r="CY484" i="1"/>
  <c r="CY485" i="1"/>
  <c r="CY486" i="1"/>
  <c r="CY487" i="1"/>
  <c r="CY488" i="1"/>
  <c r="DB488" i="1" s="1"/>
  <c r="CY489" i="1"/>
  <c r="CY490" i="1"/>
  <c r="DB490" i="1" s="1"/>
  <c r="CY491" i="1"/>
  <c r="CY492" i="1"/>
  <c r="CY493" i="1"/>
  <c r="CY494" i="1"/>
  <c r="DB494" i="1" s="1"/>
  <c r="CY495" i="1"/>
  <c r="CY496" i="1"/>
  <c r="DB496" i="1" s="1"/>
  <c r="CY497" i="1"/>
  <c r="CY498" i="1"/>
  <c r="CY499" i="1"/>
  <c r="DB499" i="1" s="1"/>
  <c r="CY500" i="1"/>
  <c r="CY501" i="1"/>
  <c r="CY502" i="1"/>
  <c r="DB502" i="1" s="1"/>
  <c r="CY503" i="1"/>
  <c r="CY504" i="1"/>
  <c r="DB504" i="1" s="1"/>
  <c r="CY505" i="1"/>
  <c r="CY506" i="1"/>
  <c r="CY507" i="1"/>
  <c r="CY508" i="1"/>
  <c r="CY509" i="1"/>
  <c r="CY510" i="1"/>
  <c r="CY511" i="1"/>
  <c r="CY512" i="1"/>
  <c r="DB512" i="1" s="1"/>
  <c r="CY513" i="1"/>
  <c r="CY514" i="1"/>
  <c r="DB514" i="1" s="1"/>
  <c r="CY515" i="1"/>
  <c r="CY516" i="1"/>
  <c r="CY517" i="1"/>
  <c r="CY518" i="1"/>
  <c r="CY519" i="1"/>
  <c r="CY520" i="1"/>
  <c r="DB520" i="1" s="1"/>
  <c r="CY521" i="1"/>
  <c r="CY522" i="1"/>
  <c r="DB522" i="1" s="1"/>
  <c r="CY523" i="1"/>
  <c r="DB523" i="1" s="1"/>
  <c r="CY524" i="1"/>
  <c r="CY525" i="1"/>
  <c r="CY526" i="1"/>
  <c r="CY527" i="1"/>
  <c r="CY528" i="1"/>
  <c r="DB528" i="1" s="1"/>
  <c r="CY529" i="1"/>
  <c r="CY530" i="1"/>
  <c r="CY531" i="1"/>
  <c r="CY532" i="1"/>
  <c r="CY533" i="1"/>
  <c r="CY534" i="1"/>
  <c r="DB534" i="1" s="1"/>
  <c r="CY535" i="1"/>
  <c r="CY536" i="1"/>
  <c r="DB536" i="1" s="1"/>
  <c r="CY537" i="1"/>
  <c r="CY538" i="1"/>
  <c r="DB538" i="1" s="1"/>
  <c r="CY539" i="1"/>
  <c r="CY540" i="1"/>
  <c r="CY541" i="1"/>
  <c r="CY542" i="1"/>
  <c r="DB542" i="1" s="1"/>
  <c r="CY543" i="1"/>
  <c r="CY544" i="1"/>
  <c r="DB544" i="1" s="1"/>
  <c r="CY545" i="1"/>
  <c r="CY546" i="1"/>
  <c r="CY547" i="1"/>
  <c r="CY548" i="1"/>
  <c r="CY549" i="1"/>
  <c r="CY550" i="1"/>
  <c r="DB550" i="1" s="1"/>
  <c r="CY551" i="1"/>
  <c r="CY552" i="1"/>
  <c r="DB552" i="1" s="1"/>
  <c r="CY553" i="1"/>
  <c r="CY554" i="1"/>
  <c r="CY555" i="1"/>
  <c r="DB555" i="1" s="1"/>
  <c r="CY556" i="1"/>
  <c r="CY557" i="1"/>
  <c r="CY558" i="1"/>
  <c r="DB558" i="1" s="1"/>
  <c r="CY559" i="1"/>
  <c r="CY560" i="1"/>
  <c r="DB560" i="1" s="1"/>
  <c r="CY561" i="1"/>
  <c r="CY562" i="1"/>
  <c r="CY563" i="1"/>
  <c r="CY564" i="1"/>
  <c r="CY565" i="1"/>
  <c r="CY566" i="1"/>
  <c r="DB566" i="1" s="1"/>
  <c r="CY567" i="1"/>
  <c r="CY568" i="1"/>
  <c r="DB568" i="1" s="1"/>
  <c r="CY569" i="1"/>
  <c r="CY570" i="1"/>
  <c r="DB570" i="1" s="1"/>
  <c r="CY571" i="1"/>
  <c r="CY572" i="1"/>
  <c r="CY573" i="1"/>
  <c r="CY574" i="1"/>
  <c r="CY575" i="1"/>
  <c r="DB575" i="1" s="1"/>
  <c r="CY576" i="1"/>
  <c r="DB576" i="1" s="1"/>
  <c r="CY577" i="1"/>
  <c r="CY578" i="1"/>
  <c r="CY579" i="1"/>
  <c r="DB579" i="1" s="1"/>
  <c r="CY580" i="1"/>
  <c r="CY581" i="1"/>
  <c r="CY582" i="1"/>
  <c r="CY583" i="1"/>
  <c r="CY584" i="1"/>
  <c r="DB584" i="1" s="1"/>
  <c r="CY585" i="1"/>
  <c r="CY586" i="1"/>
  <c r="CY587" i="1"/>
  <c r="CY588" i="1"/>
  <c r="CY589" i="1"/>
  <c r="CY590" i="1"/>
  <c r="CY591" i="1"/>
  <c r="CY592" i="1"/>
  <c r="DB592" i="1" s="1"/>
  <c r="CY593" i="1"/>
  <c r="CY594" i="1"/>
  <c r="CY595" i="1"/>
  <c r="CY596" i="1"/>
  <c r="CY597" i="1"/>
  <c r="CY598" i="1"/>
  <c r="CY599" i="1"/>
  <c r="CY600" i="1"/>
  <c r="DB600" i="1" s="1"/>
  <c r="CY601" i="1"/>
  <c r="CY602" i="1"/>
  <c r="CY603" i="1"/>
  <c r="CY604" i="1"/>
  <c r="CY605" i="1"/>
  <c r="CY606" i="1"/>
  <c r="DB606" i="1" s="1"/>
  <c r="CY607" i="1"/>
  <c r="DB607" i="1" s="1"/>
  <c r="CY608" i="1"/>
  <c r="DB608" i="1" s="1"/>
  <c r="CY609" i="1"/>
  <c r="CY610" i="1"/>
  <c r="DB610" i="1" s="1"/>
  <c r="CY611" i="1"/>
  <c r="CY612" i="1"/>
  <c r="CY613" i="1"/>
  <c r="CY614" i="1"/>
  <c r="CY615" i="1"/>
  <c r="CY616" i="1"/>
  <c r="DB616" i="1" s="1"/>
  <c r="CY617" i="1"/>
  <c r="CY618" i="1"/>
  <c r="CY619" i="1"/>
  <c r="CY620" i="1"/>
  <c r="CY621" i="1"/>
  <c r="CY622" i="1"/>
  <c r="DB622" i="1" s="1"/>
  <c r="CY623" i="1"/>
  <c r="CY624" i="1"/>
  <c r="DB624" i="1" s="1"/>
  <c r="CY625" i="1"/>
  <c r="CY626" i="1"/>
  <c r="CY627" i="1"/>
  <c r="CY628" i="1"/>
  <c r="CY629" i="1"/>
  <c r="CY630" i="1"/>
  <c r="DB630" i="1" s="1"/>
  <c r="CY631" i="1"/>
  <c r="CY632" i="1"/>
  <c r="DB632" i="1" s="1"/>
  <c r="CY633" i="1"/>
  <c r="CY634" i="1"/>
  <c r="CY635" i="1"/>
  <c r="CY636" i="1"/>
  <c r="CY637" i="1"/>
  <c r="CY638" i="1"/>
  <c r="CY639" i="1"/>
  <c r="CY640" i="1"/>
  <c r="DB640" i="1" s="1"/>
  <c r="CY641" i="1"/>
  <c r="CY642" i="1"/>
  <c r="CY643" i="1"/>
  <c r="CY644" i="1"/>
  <c r="CY645" i="1"/>
  <c r="CY646" i="1"/>
  <c r="CY647" i="1"/>
  <c r="CY648" i="1"/>
  <c r="DB648" i="1" s="1"/>
  <c r="CY649" i="1"/>
  <c r="CY650" i="1"/>
  <c r="DB650" i="1" s="1"/>
  <c r="CY651" i="1"/>
  <c r="CY652" i="1"/>
  <c r="CY653" i="1"/>
  <c r="CY654" i="1"/>
  <c r="CY655" i="1"/>
  <c r="CY656" i="1"/>
  <c r="DB656" i="1" s="1"/>
  <c r="CY657" i="1"/>
  <c r="CY658" i="1"/>
  <c r="DB658" i="1" s="1"/>
  <c r="CY659" i="1"/>
  <c r="CY660" i="1"/>
  <c r="CY661" i="1"/>
  <c r="CY662" i="1"/>
  <c r="DB662" i="1" s="1"/>
  <c r="CY663" i="1"/>
  <c r="CY664" i="1"/>
  <c r="DB664" i="1" s="1"/>
  <c r="CY665" i="1"/>
  <c r="CY666" i="1"/>
  <c r="CY667" i="1"/>
  <c r="CY668" i="1"/>
  <c r="CY669" i="1"/>
  <c r="CY670" i="1"/>
  <c r="DB670" i="1" s="1"/>
  <c r="CY671" i="1"/>
  <c r="CY672" i="1"/>
  <c r="DB672" i="1" s="1"/>
  <c r="CY673" i="1"/>
  <c r="CY674" i="1"/>
  <c r="DB674" i="1" s="1"/>
  <c r="CY675" i="1"/>
  <c r="CY676" i="1"/>
  <c r="CY677" i="1"/>
  <c r="CY678" i="1"/>
  <c r="DB678" i="1" s="1"/>
  <c r="CY679" i="1"/>
  <c r="CY680" i="1"/>
  <c r="DB680" i="1" s="1"/>
  <c r="CY681" i="1"/>
  <c r="CY682" i="1"/>
  <c r="DB682" i="1" s="1"/>
  <c r="CY683" i="1"/>
  <c r="CY684" i="1"/>
  <c r="CY685" i="1"/>
  <c r="CY686" i="1"/>
  <c r="DB686" i="1" s="1"/>
  <c r="CY687" i="1"/>
  <c r="CY688" i="1"/>
  <c r="DB688" i="1" s="1"/>
  <c r="CY689" i="1"/>
  <c r="CY690" i="1"/>
  <c r="CY691" i="1"/>
  <c r="CY692" i="1"/>
  <c r="CY693" i="1"/>
  <c r="CY694" i="1"/>
  <c r="DB694" i="1" s="1"/>
  <c r="CY695" i="1"/>
  <c r="CY696" i="1"/>
  <c r="DB696" i="1" s="1"/>
  <c r="CY697" i="1"/>
  <c r="CY698" i="1"/>
  <c r="CY699" i="1"/>
  <c r="CY700" i="1"/>
  <c r="CY701" i="1"/>
  <c r="CY702" i="1"/>
  <c r="CY703" i="1"/>
  <c r="CY704" i="1"/>
  <c r="DB704" i="1" s="1"/>
  <c r="CY705" i="1"/>
  <c r="CY706" i="1"/>
  <c r="DB706" i="1" s="1"/>
  <c r="CY707" i="1"/>
  <c r="CY708" i="1"/>
  <c r="CY709" i="1"/>
  <c r="CY710" i="1"/>
  <c r="CY711" i="1"/>
  <c r="CY712" i="1"/>
  <c r="DB712" i="1" s="1"/>
  <c r="CY713" i="1"/>
  <c r="CY714" i="1"/>
  <c r="CY715" i="1"/>
  <c r="CY716" i="1"/>
  <c r="CY717" i="1"/>
  <c r="CY718" i="1"/>
  <c r="CY719" i="1"/>
  <c r="CY720" i="1"/>
  <c r="DB720" i="1" s="1"/>
  <c r="CY721" i="1"/>
  <c r="CY722" i="1"/>
  <c r="CY723" i="1"/>
  <c r="CY724" i="1"/>
  <c r="CY725" i="1"/>
  <c r="CY726" i="1"/>
  <c r="CY727" i="1"/>
  <c r="CY728" i="1"/>
  <c r="DB728" i="1" s="1"/>
  <c r="CY729" i="1"/>
  <c r="CY730" i="1"/>
  <c r="CY731" i="1"/>
  <c r="CY732" i="1"/>
  <c r="CY733" i="1"/>
  <c r="CY734" i="1"/>
  <c r="CY735" i="1"/>
  <c r="DB735" i="1" s="1"/>
  <c r="CY736" i="1"/>
  <c r="DB736" i="1" s="1"/>
  <c r="CY737" i="1"/>
  <c r="CY738" i="1"/>
  <c r="CY739" i="1"/>
  <c r="CY740" i="1"/>
  <c r="CY741" i="1"/>
  <c r="CY742" i="1"/>
  <c r="DB742" i="1" s="1"/>
  <c r="CY743" i="1"/>
  <c r="CY744" i="1"/>
  <c r="DB744" i="1" s="1"/>
  <c r="CY745" i="1"/>
  <c r="CY746" i="1"/>
  <c r="DB746" i="1" s="1"/>
  <c r="CY747" i="1"/>
  <c r="CY748" i="1"/>
  <c r="CY749" i="1"/>
  <c r="CY750" i="1"/>
  <c r="CY751" i="1"/>
  <c r="CY752" i="1"/>
  <c r="DB752" i="1" s="1"/>
  <c r="CY753" i="1"/>
  <c r="CY754" i="1"/>
  <c r="CY755" i="1"/>
  <c r="CY756" i="1"/>
  <c r="CY757" i="1"/>
  <c r="CY758" i="1"/>
  <c r="CY759" i="1"/>
  <c r="CY760" i="1"/>
  <c r="DB760" i="1" s="1"/>
  <c r="CY761" i="1"/>
  <c r="CY762" i="1"/>
  <c r="CY763" i="1"/>
  <c r="CY764" i="1"/>
  <c r="CY765" i="1"/>
  <c r="CY766" i="1"/>
  <c r="CY767" i="1"/>
  <c r="CY768" i="1"/>
  <c r="DB768" i="1" s="1"/>
  <c r="CY769" i="1"/>
  <c r="CY770" i="1"/>
  <c r="DB770" i="1" s="1"/>
  <c r="CY771" i="1"/>
  <c r="CY772" i="1"/>
  <c r="CY773" i="1"/>
  <c r="CY774" i="1"/>
  <c r="CY775" i="1"/>
  <c r="CY776" i="1"/>
  <c r="DB776" i="1" s="1"/>
  <c r="CY777" i="1"/>
  <c r="CY778" i="1"/>
  <c r="CY779" i="1"/>
  <c r="CY780" i="1"/>
  <c r="CY781" i="1"/>
  <c r="CY782" i="1"/>
  <c r="CY783" i="1"/>
  <c r="CY784" i="1"/>
  <c r="DB784" i="1" s="1"/>
  <c r="CY785" i="1"/>
  <c r="CY786" i="1"/>
  <c r="DB786" i="1" s="1"/>
  <c r="CY787" i="1"/>
  <c r="CY788" i="1"/>
  <c r="CY789" i="1"/>
  <c r="CY790" i="1"/>
  <c r="CY791" i="1"/>
  <c r="DB791" i="1" s="1"/>
  <c r="CY792" i="1"/>
  <c r="DB792" i="1" s="1"/>
  <c r="CY793" i="1"/>
  <c r="CY794" i="1"/>
  <c r="CY795" i="1"/>
  <c r="CY796" i="1"/>
  <c r="CY797" i="1"/>
  <c r="CY798" i="1"/>
  <c r="CY799" i="1"/>
  <c r="CY800" i="1"/>
  <c r="DB800" i="1" s="1"/>
  <c r="CY801" i="1"/>
  <c r="CY802" i="1"/>
  <c r="DB802" i="1" s="1"/>
  <c r="CY803" i="1"/>
  <c r="CY804" i="1"/>
  <c r="CY805" i="1"/>
  <c r="CY806" i="1"/>
  <c r="CY807" i="1"/>
  <c r="CY808" i="1"/>
  <c r="DB808" i="1" s="1"/>
  <c r="CY809" i="1"/>
  <c r="CY810" i="1"/>
  <c r="DB810" i="1" s="1"/>
  <c r="CY811" i="1"/>
  <c r="CY812" i="1"/>
  <c r="CY813" i="1"/>
  <c r="CY814" i="1"/>
  <c r="CY815" i="1"/>
  <c r="DB815" i="1" s="1"/>
  <c r="CY816" i="1"/>
  <c r="DB816" i="1" s="1"/>
  <c r="CY817" i="1"/>
  <c r="CY818" i="1"/>
  <c r="CY819" i="1"/>
  <c r="CY820" i="1"/>
  <c r="CY821" i="1"/>
  <c r="CY822" i="1"/>
  <c r="CY823" i="1"/>
  <c r="CY824" i="1"/>
  <c r="DB824" i="1" s="1"/>
  <c r="CY825" i="1"/>
  <c r="CY826" i="1"/>
  <c r="DB826" i="1" s="1"/>
  <c r="CY827" i="1"/>
  <c r="CY828" i="1"/>
  <c r="CY829" i="1"/>
  <c r="CY830" i="1"/>
  <c r="CY831" i="1"/>
  <c r="CY832" i="1"/>
  <c r="DB832" i="1" s="1"/>
  <c r="CY833" i="1"/>
  <c r="CY834" i="1"/>
  <c r="CY835" i="1"/>
  <c r="CY836" i="1"/>
  <c r="CY837" i="1"/>
  <c r="CY838" i="1"/>
  <c r="CY839" i="1"/>
  <c r="CY840" i="1"/>
  <c r="DB840" i="1" s="1"/>
  <c r="CY841" i="1"/>
  <c r="CY842" i="1"/>
  <c r="DB842" i="1" s="1"/>
  <c r="CY843" i="1"/>
  <c r="CY844" i="1"/>
  <c r="CY845" i="1"/>
  <c r="CY846" i="1"/>
  <c r="CY847" i="1"/>
  <c r="CY848" i="1"/>
  <c r="DB848" i="1" s="1"/>
  <c r="CY849" i="1"/>
  <c r="CY850" i="1"/>
  <c r="CY851" i="1"/>
  <c r="CY852" i="1"/>
  <c r="CY853" i="1"/>
  <c r="CY854" i="1"/>
  <c r="DB854" i="1" s="1"/>
  <c r="CY855" i="1"/>
  <c r="CY856" i="1"/>
  <c r="DB856" i="1" s="1"/>
  <c r="CY857" i="1"/>
  <c r="CY858" i="1"/>
  <c r="CY859" i="1"/>
  <c r="CY860" i="1"/>
  <c r="CY861" i="1"/>
  <c r="CY862" i="1"/>
  <c r="DB862" i="1" s="1"/>
  <c r="CY863" i="1"/>
  <c r="CY864" i="1"/>
  <c r="DB864" i="1" s="1"/>
  <c r="CY865" i="1"/>
  <c r="CY866" i="1"/>
  <c r="DB866" i="1" s="1"/>
  <c r="CY867" i="1"/>
  <c r="CY868" i="1"/>
  <c r="CY869" i="1"/>
  <c r="CY870" i="1"/>
  <c r="CY871" i="1"/>
  <c r="DB871" i="1" s="1"/>
  <c r="CY872" i="1"/>
  <c r="DB872" i="1" s="1"/>
  <c r="CY873" i="1"/>
  <c r="CY874" i="1"/>
  <c r="CY875" i="1"/>
  <c r="CY876" i="1"/>
  <c r="CY877" i="1"/>
  <c r="CY878" i="1"/>
  <c r="CY879" i="1"/>
  <c r="CY880" i="1"/>
  <c r="DB880" i="1" s="1"/>
  <c r="CY881" i="1"/>
  <c r="CY882" i="1"/>
  <c r="CY883" i="1"/>
  <c r="CY884" i="1"/>
  <c r="CY885" i="1"/>
  <c r="CY886" i="1"/>
  <c r="CY887" i="1"/>
  <c r="CY888" i="1"/>
  <c r="DB888" i="1" s="1"/>
  <c r="CY889" i="1"/>
  <c r="CY890" i="1"/>
  <c r="DB890" i="1" s="1"/>
  <c r="CY891" i="1"/>
  <c r="CY892" i="1"/>
  <c r="CY893" i="1"/>
  <c r="CY894" i="1"/>
  <c r="CY895" i="1"/>
  <c r="CY896" i="1"/>
  <c r="DB896" i="1" s="1"/>
  <c r="CY897" i="1"/>
  <c r="CY898" i="1"/>
  <c r="CY899" i="1"/>
  <c r="CY900" i="1"/>
  <c r="CY901" i="1"/>
  <c r="CY902" i="1"/>
  <c r="CY903" i="1"/>
  <c r="DB903" i="1" s="1"/>
  <c r="CY904" i="1"/>
  <c r="CY905" i="1"/>
  <c r="CY906" i="1"/>
  <c r="CY907" i="1"/>
  <c r="CY908" i="1"/>
  <c r="CY909" i="1"/>
  <c r="CY910" i="1"/>
  <c r="CY911" i="1"/>
  <c r="CY912" i="1"/>
  <c r="DB912" i="1" s="1"/>
  <c r="CY913" i="1"/>
  <c r="CY914" i="1"/>
  <c r="CY915" i="1"/>
  <c r="CY916" i="1"/>
  <c r="CY917" i="1"/>
  <c r="CY918" i="1"/>
  <c r="CY919" i="1"/>
  <c r="CY920" i="1"/>
  <c r="CY921" i="1"/>
  <c r="CY922" i="1"/>
  <c r="CY923" i="1"/>
  <c r="CY924" i="1"/>
  <c r="CY925" i="1"/>
  <c r="CY926" i="1"/>
  <c r="CY927" i="1"/>
  <c r="CY928" i="1"/>
  <c r="DB928" i="1" s="1"/>
  <c r="CY929" i="1"/>
  <c r="CY930" i="1"/>
  <c r="DB930" i="1" s="1"/>
  <c r="CY931" i="1"/>
  <c r="CY932" i="1"/>
  <c r="CY933" i="1"/>
  <c r="CY934" i="1"/>
  <c r="CY935" i="1"/>
  <c r="CY936" i="1"/>
  <c r="DB936" i="1" s="1"/>
  <c r="CY937" i="1"/>
  <c r="CY938" i="1"/>
  <c r="CY939" i="1"/>
  <c r="CY940" i="1"/>
  <c r="CY941" i="1"/>
  <c r="CY942" i="1"/>
  <c r="CY943" i="1"/>
  <c r="DB943" i="1" s="1"/>
  <c r="CY944" i="1"/>
  <c r="DB944" i="1" s="1"/>
  <c r="CY945" i="1"/>
  <c r="CY946" i="1"/>
  <c r="DB946" i="1" s="1"/>
  <c r="CY947" i="1"/>
  <c r="CY948" i="1"/>
  <c r="CY949" i="1"/>
  <c r="CY950" i="1"/>
  <c r="CY951" i="1"/>
  <c r="CY952" i="1"/>
  <c r="DB952" i="1" s="1"/>
  <c r="CY953" i="1"/>
  <c r="CY954" i="1"/>
  <c r="CY955" i="1"/>
  <c r="CY956" i="1"/>
  <c r="CY957" i="1"/>
  <c r="CY958" i="1"/>
  <c r="CY959" i="1"/>
  <c r="CY960" i="1"/>
  <c r="DB960" i="1" s="1"/>
  <c r="CY961" i="1"/>
  <c r="CY962" i="1"/>
  <c r="CY963" i="1"/>
  <c r="CY964" i="1"/>
  <c r="CY965" i="1"/>
  <c r="CY966" i="1"/>
  <c r="CY967" i="1"/>
  <c r="CY968" i="1"/>
  <c r="DB968" i="1" s="1"/>
  <c r="CY969" i="1"/>
  <c r="CY970" i="1"/>
  <c r="DB970" i="1" s="1"/>
  <c r="CY971" i="1"/>
  <c r="CY972" i="1"/>
  <c r="CY973" i="1"/>
  <c r="CY974" i="1"/>
  <c r="DB974" i="1" s="1"/>
  <c r="CY975" i="1"/>
  <c r="CY976" i="1"/>
  <c r="DB976" i="1" s="1"/>
  <c r="CY977" i="1"/>
  <c r="CY978" i="1"/>
  <c r="DB978" i="1" s="1"/>
  <c r="CY979" i="1"/>
  <c r="CY980" i="1"/>
  <c r="CY981" i="1"/>
  <c r="CY982" i="1"/>
  <c r="DB982" i="1" s="1"/>
  <c r="CY983" i="1"/>
  <c r="CY984" i="1"/>
  <c r="DB984" i="1" s="1"/>
  <c r="CY985" i="1"/>
  <c r="CY986" i="1"/>
  <c r="CY987" i="1"/>
  <c r="CY988" i="1"/>
  <c r="CY989" i="1"/>
  <c r="CY990" i="1"/>
  <c r="DB990" i="1" s="1"/>
  <c r="CY991" i="1"/>
  <c r="CY992" i="1"/>
  <c r="DB992" i="1" s="1"/>
  <c r="CY993" i="1"/>
  <c r="CY994" i="1"/>
  <c r="CY995" i="1"/>
  <c r="CY996" i="1"/>
  <c r="CY997" i="1"/>
  <c r="CY998" i="1"/>
  <c r="DB998" i="1" s="1"/>
  <c r="CY999" i="1"/>
  <c r="CY1000" i="1"/>
  <c r="DB1000" i="1" s="1"/>
  <c r="CY1001" i="1"/>
  <c r="CY1002" i="1"/>
  <c r="DB1002" i="1" s="1"/>
  <c r="CY1003" i="1"/>
  <c r="CY1004" i="1"/>
  <c r="CY1005" i="1"/>
  <c r="CY1006" i="1"/>
  <c r="DB1006" i="1" s="1"/>
  <c r="CY1007" i="1"/>
  <c r="CY1008" i="1"/>
  <c r="DB1008" i="1" s="1"/>
  <c r="CY1009" i="1"/>
  <c r="CY1010" i="1"/>
  <c r="DB1010" i="1" s="1"/>
  <c r="CY1011" i="1"/>
  <c r="CY1012" i="1"/>
  <c r="CY1013" i="1"/>
  <c r="CY1014" i="1"/>
  <c r="DB1014" i="1" s="1"/>
  <c r="CY1015" i="1"/>
  <c r="CY1016" i="1"/>
  <c r="DB1016" i="1" s="1"/>
  <c r="CY1017" i="1"/>
  <c r="CY1018" i="1"/>
  <c r="CY1019" i="1"/>
  <c r="CY1020" i="1"/>
  <c r="CY1021" i="1"/>
  <c r="CY1022" i="1"/>
  <c r="DB1022" i="1" s="1"/>
  <c r="CY1023" i="1"/>
  <c r="CY1024" i="1"/>
  <c r="DB1024" i="1" s="1"/>
  <c r="CY1025" i="1"/>
  <c r="CY1026" i="1"/>
  <c r="DB1026" i="1" s="1"/>
  <c r="CY1027" i="1"/>
  <c r="CY1028" i="1"/>
  <c r="CY1029" i="1"/>
  <c r="CY1030" i="1"/>
  <c r="DB1030" i="1" s="1"/>
  <c r="CY1031" i="1"/>
  <c r="CY1032" i="1"/>
  <c r="DB1032" i="1" s="1"/>
  <c r="CY1033" i="1"/>
  <c r="CY1034" i="1"/>
  <c r="CY1035" i="1"/>
  <c r="CY1036" i="1"/>
  <c r="CY1037" i="1"/>
  <c r="CY1038" i="1"/>
  <c r="DB1038" i="1" s="1"/>
  <c r="CY1039" i="1"/>
  <c r="CY1040" i="1"/>
  <c r="DB1040" i="1" s="1"/>
  <c r="CY1041" i="1"/>
  <c r="CY1042" i="1"/>
  <c r="DB1042" i="1" s="1"/>
  <c r="CY1043" i="1"/>
  <c r="CY1044" i="1"/>
  <c r="CY1045" i="1"/>
  <c r="CY1046" i="1"/>
  <c r="DB1046" i="1" s="1"/>
  <c r="CY1047" i="1"/>
  <c r="CY1048" i="1"/>
  <c r="DB1048" i="1" s="1"/>
  <c r="CY1049" i="1"/>
  <c r="CY1050" i="1"/>
  <c r="DB1050" i="1" s="1"/>
  <c r="CY1051" i="1"/>
  <c r="CY1052" i="1"/>
  <c r="CY1053" i="1"/>
  <c r="CY1054" i="1"/>
  <c r="DB1054" i="1" s="1"/>
  <c r="CY1055" i="1"/>
  <c r="CY1056" i="1"/>
  <c r="DB1056" i="1" s="1"/>
  <c r="CY1057" i="1"/>
  <c r="CY1058" i="1"/>
  <c r="CY1059" i="1"/>
  <c r="CY1060" i="1"/>
  <c r="CY1061" i="1"/>
  <c r="CY1062" i="1"/>
  <c r="DB1062" i="1" s="1"/>
  <c r="CY1063" i="1"/>
  <c r="CY1064" i="1"/>
  <c r="DB1064" i="1" s="1"/>
  <c r="CY1065" i="1"/>
  <c r="CY1066" i="1"/>
  <c r="DB1066" i="1" s="1"/>
  <c r="CY1067" i="1"/>
  <c r="CY1068" i="1"/>
  <c r="CY1069" i="1"/>
  <c r="CY1070" i="1"/>
  <c r="DB1070" i="1" s="1"/>
  <c r="CY1071" i="1"/>
  <c r="CY1072" i="1"/>
  <c r="DB1072" i="1" s="1"/>
  <c r="CY1073" i="1"/>
  <c r="CY1074" i="1"/>
  <c r="DB1074" i="1" s="1"/>
  <c r="CY1075" i="1"/>
  <c r="CY1076" i="1"/>
  <c r="CY1077" i="1"/>
  <c r="CY1078" i="1"/>
  <c r="DB1078" i="1" s="1"/>
  <c r="CY1079" i="1"/>
  <c r="CY1080" i="1"/>
  <c r="DB1080" i="1" s="1"/>
  <c r="CY1081" i="1"/>
  <c r="CY1082" i="1"/>
  <c r="DB1082" i="1" s="1"/>
  <c r="CY1083" i="1"/>
  <c r="CY1084" i="1"/>
  <c r="CY1085" i="1"/>
  <c r="CY1086" i="1"/>
  <c r="DB1086" i="1" s="1"/>
  <c r="CY1087" i="1"/>
  <c r="CY1088" i="1"/>
  <c r="DB1088" i="1" s="1"/>
  <c r="CY1089" i="1"/>
  <c r="CY1090" i="1"/>
  <c r="CY1091" i="1"/>
  <c r="CY1092" i="1"/>
  <c r="CY1093" i="1"/>
  <c r="CY1094" i="1"/>
  <c r="DB1094" i="1" s="1"/>
  <c r="CY1095" i="1"/>
  <c r="CY1096" i="1"/>
  <c r="DB1096" i="1" s="1"/>
  <c r="CY1097" i="1"/>
  <c r="CY1098" i="1"/>
  <c r="CY1099" i="1"/>
  <c r="CY1100" i="1"/>
  <c r="CY1101" i="1"/>
  <c r="CY1102" i="1"/>
  <c r="DB1102" i="1" s="1"/>
  <c r="CY1103" i="1"/>
  <c r="CY1104" i="1"/>
  <c r="DB1104" i="1" s="1"/>
  <c r="CY1105" i="1"/>
  <c r="CY1106" i="1"/>
  <c r="DB1106" i="1" s="1"/>
  <c r="CY1107" i="1"/>
  <c r="CY1108" i="1"/>
  <c r="CY1109" i="1"/>
  <c r="CY1110" i="1"/>
  <c r="DB1110" i="1" s="1"/>
  <c r="CY1111" i="1"/>
  <c r="CY1112" i="1"/>
  <c r="DB1112" i="1" s="1"/>
  <c r="CY1113" i="1"/>
  <c r="CY1114" i="1"/>
  <c r="CY1115" i="1"/>
  <c r="CY1116" i="1"/>
  <c r="CY1117" i="1"/>
  <c r="CY1118" i="1"/>
  <c r="DB1118" i="1" s="1"/>
  <c r="CY1119" i="1"/>
  <c r="CY1120" i="1"/>
  <c r="CY1121" i="1"/>
  <c r="CY1122" i="1"/>
  <c r="DB1122" i="1" s="1"/>
  <c r="CY1123" i="1"/>
  <c r="CY1124" i="1"/>
  <c r="CY1125" i="1"/>
  <c r="CY1126" i="1"/>
  <c r="DB1126" i="1" s="1"/>
  <c r="CY1127" i="1"/>
  <c r="CY1128" i="1"/>
  <c r="CY1129" i="1"/>
  <c r="CY1130" i="1"/>
  <c r="CY1131" i="1"/>
  <c r="CY1132" i="1"/>
  <c r="CY1133" i="1"/>
  <c r="CY1134" i="1"/>
  <c r="DB1134" i="1" s="1"/>
  <c r="CY1135" i="1"/>
  <c r="CY1136" i="1"/>
  <c r="DB1136" i="1" s="1"/>
  <c r="CY1137" i="1"/>
  <c r="CY1138" i="1"/>
  <c r="DB1138" i="1" s="1"/>
  <c r="CY1139" i="1"/>
  <c r="CY1140" i="1"/>
  <c r="CY1141" i="1"/>
  <c r="CY1142" i="1"/>
  <c r="DB1142" i="1" s="1"/>
  <c r="CY1143" i="1"/>
  <c r="CY1144" i="1"/>
  <c r="DB1144" i="1" s="1"/>
  <c r="CY1145" i="1"/>
  <c r="CY1146" i="1"/>
  <c r="DB1146" i="1" s="1"/>
  <c r="CY1147" i="1"/>
  <c r="CY1148" i="1"/>
  <c r="CY1149" i="1"/>
  <c r="CY1150" i="1"/>
  <c r="DB1150" i="1" s="1"/>
  <c r="CY1151" i="1"/>
  <c r="CY1152" i="1"/>
  <c r="DB1152" i="1" s="1"/>
  <c r="CY1153" i="1"/>
  <c r="CY1154" i="1"/>
  <c r="CY1155" i="1"/>
  <c r="CY1156" i="1"/>
  <c r="CY1157" i="1"/>
  <c r="CY1158" i="1"/>
  <c r="DB1158" i="1" s="1"/>
  <c r="CY1159" i="1"/>
  <c r="CY1160" i="1"/>
  <c r="CY1161" i="1"/>
  <c r="CY1162" i="1"/>
  <c r="CY1163" i="1"/>
  <c r="CY1164" i="1"/>
  <c r="CY1165" i="1"/>
  <c r="CY1166" i="1"/>
  <c r="DB1166" i="1" s="1"/>
  <c r="CY1167" i="1"/>
  <c r="CY1168" i="1"/>
  <c r="CY1169" i="1"/>
  <c r="CY1170" i="1"/>
  <c r="CY1171" i="1"/>
  <c r="CY1172" i="1"/>
  <c r="CY1173" i="1"/>
  <c r="CY1174" i="1"/>
  <c r="DB1174" i="1" s="1"/>
  <c r="CY1175" i="1"/>
  <c r="CY1176" i="1"/>
  <c r="DB1176" i="1" s="1"/>
  <c r="CY1177" i="1"/>
  <c r="CY1178" i="1"/>
  <c r="DB1178" i="1" s="1"/>
  <c r="CY1179" i="1"/>
  <c r="CY1180" i="1"/>
  <c r="CY1181" i="1"/>
  <c r="CY1182" i="1"/>
  <c r="DB1182" i="1" s="1"/>
  <c r="CY1183" i="1"/>
  <c r="CY1184" i="1"/>
  <c r="DB1184" i="1" s="1"/>
  <c r="CY1185" i="1"/>
  <c r="CY1186" i="1"/>
  <c r="DB1186" i="1" s="1"/>
  <c r="CY1187" i="1"/>
  <c r="CY1188" i="1"/>
  <c r="CY1189" i="1"/>
  <c r="CY1190" i="1"/>
  <c r="DB1190" i="1" s="1"/>
  <c r="CY1191" i="1"/>
  <c r="CY1192" i="1"/>
  <c r="DB1192" i="1" s="1"/>
  <c r="CY1193" i="1"/>
  <c r="CY1194" i="1"/>
  <c r="CY1195" i="1"/>
  <c r="CY1196" i="1"/>
  <c r="CY1197" i="1"/>
  <c r="CY1198" i="1"/>
  <c r="DB1198" i="1" s="1"/>
  <c r="CY1199" i="1"/>
  <c r="CY1200" i="1"/>
  <c r="DB1200" i="1" s="1"/>
  <c r="CY1201" i="1"/>
  <c r="CY1202" i="1"/>
  <c r="DB1202" i="1" s="1"/>
  <c r="CY1203" i="1"/>
  <c r="CY1204" i="1"/>
  <c r="CY1205" i="1"/>
  <c r="CY1206" i="1"/>
  <c r="DB1206" i="1" s="1"/>
  <c r="CY1207" i="1"/>
  <c r="CY1208" i="1"/>
  <c r="DB1208" i="1" s="1"/>
  <c r="CY1209" i="1"/>
  <c r="CY1210" i="1"/>
  <c r="DB1210" i="1" s="1"/>
  <c r="CY1211" i="1"/>
  <c r="CY1212" i="1"/>
  <c r="CY1213" i="1"/>
  <c r="CY1214" i="1"/>
  <c r="DB1214" i="1" s="1"/>
  <c r="CY1215" i="1"/>
  <c r="CY1216" i="1"/>
  <c r="DB1216" i="1" s="1"/>
  <c r="CY1217" i="1"/>
  <c r="CY1218" i="1"/>
  <c r="DB1218" i="1" s="1"/>
  <c r="CY1219" i="1"/>
  <c r="CY1220" i="1"/>
  <c r="CY1221" i="1"/>
  <c r="CY1222" i="1"/>
  <c r="DB1222" i="1" s="1"/>
  <c r="CY1223" i="1"/>
  <c r="CY1224" i="1"/>
  <c r="DB1224" i="1" s="1"/>
  <c r="CY1225" i="1"/>
  <c r="CY1226" i="1"/>
  <c r="DB1226" i="1" s="1"/>
  <c r="CY1227" i="1"/>
  <c r="CY1228" i="1"/>
  <c r="CY1229" i="1"/>
  <c r="CY1230" i="1"/>
  <c r="DB1230" i="1" s="1"/>
  <c r="CY1231" i="1"/>
  <c r="CY1232" i="1"/>
  <c r="CY1233" i="1"/>
  <c r="CY1234" i="1"/>
  <c r="CY1235" i="1"/>
  <c r="CY1236" i="1"/>
  <c r="CY1237" i="1"/>
  <c r="CY1238" i="1"/>
  <c r="DB1238" i="1" s="1"/>
  <c r="CY1239" i="1"/>
  <c r="CY1240" i="1"/>
  <c r="DB1240" i="1" s="1"/>
  <c r="CY1241" i="1"/>
  <c r="CY1242" i="1"/>
  <c r="CY1243" i="1"/>
  <c r="CY1244" i="1"/>
  <c r="CY1245" i="1"/>
  <c r="CY1246" i="1"/>
  <c r="DB1246" i="1" s="1"/>
  <c r="CY1247" i="1"/>
  <c r="CY1248" i="1"/>
  <c r="CY1249" i="1"/>
  <c r="CY1250" i="1"/>
  <c r="CY1251" i="1"/>
  <c r="CY1252" i="1"/>
  <c r="CY1253" i="1"/>
  <c r="CY1254" i="1"/>
  <c r="DB1254" i="1" s="1"/>
  <c r="CY1255" i="1"/>
  <c r="CY1256" i="1"/>
  <c r="DB1256" i="1" s="1"/>
  <c r="CY1257" i="1"/>
  <c r="CY1258" i="1"/>
  <c r="DB1258" i="1" s="1"/>
  <c r="CY1259" i="1"/>
  <c r="CY1260" i="1"/>
  <c r="CY1261" i="1"/>
  <c r="CY1262" i="1"/>
  <c r="DB1262" i="1" s="1"/>
  <c r="CY1263" i="1"/>
  <c r="CY1264" i="1"/>
  <c r="DB1264" i="1" s="1"/>
  <c r="CY1265" i="1"/>
  <c r="CY1266" i="1"/>
  <c r="DB1266" i="1" s="1"/>
  <c r="CY1267" i="1"/>
  <c r="CY1268" i="1"/>
  <c r="CY1269" i="1"/>
  <c r="CY1270" i="1"/>
  <c r="DB1270" i="1" s="1"/>
  <c r="CY1271" i="1"/>
  <c r="CY1272" i="1"/>
  <c r="DB1272" i="1" s="1"/>
  <c r="CY1273" i="1"/>
  <c r="CY1274" i="1"/>
  <c r="CY1275" i="1"/>
  <c r="CY1276" i="1"/>
  <c r="CY1277" i="1"/>
  <c r="CY1278" i="1"/>
  <c r="DB1278" i="1" s="1"/>
  <c r="CY1279" i="1"/>
  <c r="CY1280" i="1"/>
  <c r="DB1280" i="1" s="1"/>
  <c r="CY1281" i="1"/>
  <c r="CY1282" i="1"/>
  <c r="CY1283" i="1"/>
  <c r="CY1284" i="1"/>
  <c r="CY1285" i="1"/>
  <c r="CY1286" i="1"/>
  <c r="DB1286" i="1" s="1"/>
  <c r="CY1287" i="1"/>
  <c r="CY1288" i="1"/>
  <c r="DB1288" i="1" s="1"/>
  <c r="CY1289" i="1"/>
  <c r="CY1290" i="1"/>
  <c r="DB1290" i="1" s="1"/>
  <c r="CY1291" i="1"/>
  <c r="CY1292" i="1"/>
  <c r="CY1293" i="1"/>
  <c r="CY1294" i="1"/>
  <c r="DB1294" i="1" s="1"/>
  <c r="CY1295" i="1"/>
  <c r="CY1296" i="1"/>
  <c r="DB1296" i="1" s="1"/>
  <c r="CY1297" i="1"/>
  <c r="CY1298" i="1"/>
  <c r="CY1299" i="1"/>
  <c r="CY1300" i="1"/>
  <c r="CY1301" i="1"/>
  <c r="CY1302" i="1"/>
  <c r="DB1302" i="1" s="1"/>
  <c r="CY1303" i="1"/>
  <c r="CY1304" i="1"/>
  <c r="DB1304" i="1" s="1"/>
  <c r="CY1305" i="1"/>
  <c r="CY1306" i="1"/>
  <c r="CY1307" i="1"/>
  <c r="CY1308" i="1"/>
  <c r="CY1309" i="1"/>
  <c r="CY1310" i="1"/>
  <c r="DB1310" i="1" s="1"/>
  <c r="CY1311" i="1"/>
  <c r="CY1312" i="1"/>
  <c r="CY1313" i="1"/>
  <c r="CY1314" i="1"/>
  <c r="CY1315" i="1"/>
  <c r="CY1316" i="1"/>
  <c r="CY1317" i="1"/>
  <c r="CY1318" i="1"/>
  <c r="DB1318" i="1" s="1"/>
  <c r="CY1319" i="1"/>
  <c r="CY1320" i="1"/>
  <c r="DB1320" i="1" s="1"/>
  <c r="CY1321" i="1"/>
  <c r="CY1322" i="1"/>
  <c r="DB1322" i="1" s="1"/>
  <c r="CY1323" i="1"/>
  <c r="CY1324" i="1"/>
  <c r="CY1325" i="1"/>
  <c r="CY1326" i="1"/>
  <c r="DB1326" i="1" s="1"/>
  <c r="CY1327" i="1"/>
  <c r="CY1328" i="1"/>
  <c r="DB1328" i="1" s="1"/>
  <c r="CY1329" i="1"/>
  <c r="CY1330" i="1"/>
  <c r="DB1330" i="1" s="1"/>
  <c r="CY1331" i="1"/>
  <c r="CY1332" i="1"/>
  <c r="CY1333" i="1"/>
  <c r="CY1334" i="1"/>
  <c r="DB1334" i="1" s="1"/>
  <c r="CY1335" i="1"/>
  <c r="CY1336" i="1"/>
  <c r="DB1336" i="1" s="1"/>
  <c r="CY1337" i="1"/>
  <c r="CY1338" i="1"/>
  <c r="CY1339" i="1"/>
  <c r="CY1340" i="1"/>
  <c r="CY1341" i="1"/>
  <c r="CY1342" i="1"/>
  <c r="DB1342" i="1" s="1"/>
  <c r="CY1343" i="1"/>
  <c r="CY1344" i="1"/>
  <c r="DB1344" i="1" s="1"/>
  <c r="CY1345" i="1"/>
  <c r="CY1346" i="1"/>
  <c r="CY1347" i="1"/>
  <c r="CY1348" i="1"/>
  <c r="CY1349" i="1"/>
  <c r="CY1350" i="1"/>
  <c r="DB1350" i="1" s="1"/>
  <c r="CY1351" i="1"/>
  <c r="CY1352" i="1"/>
  <c r="DB1352" i="1" s="1"/>
  <c r="CY1353" i="1"/>
  <c r="CY1354" i="1"/>
  <c r="CY1355" i="1"/>
  <c r="CY1356" i="1"/>
  <c r="CY1357" i="1"/>
  <c r="CY1358" i="1"/>
  <c r="DB1358" i="1" s="1"/>
  <c r="CY1359" i="1"/>
  <c r="CY1360" i="1"/>
  <c r="DB1360" i="1" s="1"/>
  <c r="CY1361" i="1"/>
  <c r="CY1362" i="1"/>
  <c r="CY1363" i="1"/>
  <c r="CY1364" i="1"/>
  <c r="CY1365" i="1"/>
  <c r="CY1366" i="1"/>
  <c r="DB1366" i="1" s="1"/>
  <c r="CY1367" i="1"/>
  <c r="CY1368" i="1"/>
  <c r="DB1368" i="1" s="1"/>
  <c r="CY1369" i="1"/>
  <c r="CY1370" i="1"/>
  <c r="DB1370" i="1" s="1"/>
  <c r="CY1371" i="1"/>
  <c r="CY1372" i="1"/>
  <c r="CY1373" i="1"/>
  <c r="CY1374" i="1"/>
  <c r="DB1374" i="1" s="1"/>
  <c r="CY1375" i="1"/>
  <c r="CY1376" i="1"/>
  <c r="DB1376" i="1" s="1"/>
  <c r="CY1377" i="1"/>
  <c r="CY1378" i="1"/>
  <c r="CY1379" i="1"/>
  <c r="CY1380" i="1"/>
  <c r="CY1381" i="1"/>
  <c r="CY1382" i="1"/>
  <c r="DB1382" i="1" s="1"/>
  <c r="CY1383" i="1"/>
  <c r="CY1384" i="1"/>
  <c r="DB1384" i="1" s="1"/>
  <c r="CY1385" i="1"/>
  <c r="CY1386" i="1"/>
  <c r="CY1387" i="1"/>
  <c r="CY1388" i="1"/>
  <c r="CY1389" i="1"/>
  <c r="CY1390" i="1"/>
  <c r="DB1390" i="1" s="1"/>
  <c r="CY1391" i="1"/>
  <c r="CY1392" i="1"/>
  <c r="DB1392" i="1" s="1"/>
  <c r="CY1393" i="1"/>
  <c r="CY1394" i="1"/>
  <c r="DB1394" i="1" s="1"/>
  <c r="CY1395" i="1"/>
  <c r="CY1396" i="1"/>
  <c r="CY1397" i="1"/>
  <c r="CY1398" i="1"/>
  <c r="DB1398" i="1" s="1"/>
  <c r="CY1399" i="1"/>
  <c r="CY1400" i="1"/>
  <c r="DB1400" i="1" s="1"/>
  <c r="CY1401" i="1"/>
  <c r="CY1402" i="1"/>
  <c r="CY1403" i="1"/>
  <c r="CY1404" i="1"/>
  <c r="CY1405" i="1"/>
  <c r="CY1406" i="1"/>
  <c r="DB1406" i="1" s="1"/>
  <c r="CY1407" i="1"/>
  <c r="CY1408" i="1"/>
  <c r="DB1408" i="1" s="1"/>
  <c r="CY1409" i="1"/>
  <c r="CY1410" i="1"/>
  <c r="DB1410" i="1" s="1"/>
  <c r="CY1411" i="1"/>
  <c r="CY1412" i="1"/>
  <c r="CY1413" i="1"/>
  <c r="CY1414" i="1"/>
  <c r="DB1414" i="1" s="1"/>
  <c r="CY1415" i="1"/>
  <c r="CY1416" i="1"/>
  <c r="DB1416" i="1" s="1"/>
  <c r="CY1417" i="1"/>
  <c r="CY1418" i="1"/>
  <c r="CY1419" i="1"/>
  <c r="CY1420" i="1"/>
  <c r="CY1421" i="1"/>
  <c r="CY1422" i="1"/>
  <c r="DB1422" i="1" s="1"/>
  <c r="CY1423" i="1"/>
  <c r="CY1424" i="1"/>
  <c r="DB1424" i="1" s="1"/>
  <c r="CY1425" i="1"/>
  <c r="CY1426" i="1"/>
  <c r="CY1427" i="1"/>
  <c r="CY1428" i="1"/>
  <c r="CY1429" i="1"/>
  <c r="CY1430" i="1"/>
  <c r="DB1430" i="1" s="1"/>
  <c r="CY1431" i="1"/>
  <c r="CY1432" i="1"/>
  <c r="DB1432" i="1" s="1"/>
  <c r="CY1433" i="1"/>
  <c r="CY1434" i="1"/>
  <c r="DB1434" i="1" s="1"/>
  <c r="CY1435" i="1"/>
  <c r="CY1436" i="1"/>
  <c r="CY1437" i="1"/>
  <c r="CY1438" i="1"/>
  <c r="DB1438" i="1" s="1"/>
  <c r="CY1439" i="1"/>
  <c r="CY1440" i="1"/>
  <c r="DB1440" i="1" s="1"/>
  <c r="CY1441" i="1"/>
  <c r="CY1442" i="1"/>
  <c r="CY1443" i="1"/>
  <c r="CY1444" i="1"/>
  <c r="CY1445" i="1"/>
  <c r="CY1446" i="1"/>
  <c r="DB1446" i="1" s="1"/>
  <c r="CY1447" i="1"/>
  <c r="CY1448" i="1"/>
  <c r="CY1449" i="1"/>
  <c r="CY1450" i="1"/>
  <c r="DB1450" i="1" s="1"/>
  <c r="CY1451" i="1"/>
  <c r="CY1452" i="1"/>
  <c r="CY1453" i="1"/>
  <c r="CY1454" i="1"/>
  <c r="DB1454" i="1" s="1"/>
  <c r="CY1455" i="1"/>
  <c r="CY1456" i="1"/>
  <c r="DB1456" i="1" s="1"/>
  <c r="CY1457" i="1"/>
  <c r="CY1458" i="1"/>
  <c r="DB1458" i="1" s="1"/>
  <c r="CY1459" i="1"/>
  <c r="CY1460" i="1"/>
  <c r="CY1461" i="1"/>
  <c r="CY1462" i="1"/>
  <c r="DB1462" i="1" s="1"/>
  <c r="CY1463" i="1"/>
  <c r="CY1464" i="1"/>
  <c r="DB1464" i="1" s="1"/>
  <c r="CY1465" i="1"/>
  <c r="CY1466" i="1"/>
  <c r="CY1467" i="1"/>
  <c r="CY1468" i="1"/>
  <c r="CY1469" i="1"/>
  <c r="CY1470" i="1"/>
  <c r="DB1470" i="1" s="1"/>
  <c r="CY1471" i="1"/>
  <c r="CY1472" i="1"/>
  <c r="DB1472" i="1" s="1"/>
  <c r="CY1473" i="1"/>
  <c r="CY1474" i="1"/>
  <c r="DB1474" i="1" s="1"/>
  <c r="CY1475" i="1"/>
  <c r="CY1476" i="1"/>
  <c r="CY1477" i="1"/>
  <c r="CY1478" i="1"/>
  <c r="DB1478" i="1" s="1"/>
  <c r="CY1479" i="1"/>
  <c r="CY1480" i="1"/>
  <c r="DB1480" i="1" s="1"/>
  <c r="CY1481" i="1"/>
  <c r="CY1482" i="1"/>
  <c r="CY1483" i="1"/>
  <c r="CY1484" i="1"/>
  <c r="CY1485" i="1"/>
  <c r="CY1486" i="1"/>
  <c r="DB1486" i="1" s="1"/>
  <c r="CY1487" i="1"/>
  <c r="CY1488" i="1"/>
  <c r="CY1489" i="1"/>
  <c r="CY1490" i="1"/>
  <c r="CY1491" i="1"/>
  <c r="CY1492" i="1"/>
  <c r="CY1493" i="1"/>
  <c r="CY1494" i="1"/>
  <c r="DB1494" i="1" s="1"/>
  <c r="CY1495" i="1"/>
  <c r="CY1496" i="1"/>
  <c r="CY1497" i="1"/>
  <c r="CY1498" i="1"/>
  <c r="DB1498" i="1" s="1"/>
  <c r="CY1499" i="1"/>
  <c r="CY1500" i="1"/>
  <c r="CY1501" i="1"/>
  <c r="CY1502" i="1"/>
  <c r="DB1502" i="1" s="1"/>
  <c r="CY1503" i="1"/>
  <c r="CY1504" i="1"/>
  <c r="DB1504" i="1" s="1"/>
  <c r="CY1505" i="1"/>
  <c r="CY1506" i="1"/>
  <c r="DB1506" i="1" s="1"/>
  <c r="CY1507" i="1"/>
  <c r="CY1508" i="1"/>
  <c r="CY1509" i="1"/>
  <c r="CY1510" i="1"/>
  <c r="DB1510" i="1" s="1"/>
  <c r="CY1511" i="1"/>
  <c r="CY1512" i="1"/>
  <c r="DB1512" i="1" s="1"/>
  <c r="CY1513" i="1"/>
  <c r="CY1514" i="1"/>
  <c r="CY1515" i="1"/>
  <c r="CY1516" i="1"/>
  <c r="CY1517" i="1"/>
  <c r="CY1518" i="1"/>
  <c r="DB1518" i="1" s="1"/>
  <c r="CY1519" i="1"/>
  <c r="CY1520" i="1"/>
  <c r="DB1520" i="1" s="1"/>
  <c r="CY1521" i="1"/>
  <c r="CY1522" i="1"/>
  <c r="CY1523" i="1"/>
  <c r="CY1524" i="1"/>
  <c r="CY1525" i="1"/>
  <c r="CY1526" i="1"/>
  <c r="DB1526" i="1" s="1"/>
  <c r="CY1527" i="1"/>
  <c r="CY1528" i="1"/>
  <c r="DB1528" i="1" s="1"/>
  <c r="CY1529" i="1"/>
  <c r="CY1530" i="1"/>
  <c r="DB1530" i="1" s="1"/>
  <c r="CY1531" i="1"/>
  <c r="CY1532" i="1"/>
  <c r="CY1533" i="1"/>
  <c r="CY1534" i="1"/>
  <c r="DB1534" i="1" s="1"/>
  <c r="CY1535" i="1"/>
  <c r="CY1536" i="1"/>
  <c r="DB1536" i="1" s="1"/>
  <c r="CY1537" i="1"/>
  <c r="CY1538" i="1"/>
  <c r="CY1539" i="1"/>
  <c r="CY1540" i="1"/>
  <c r="CY1541" i="1"/>
  <c r="CY1542" i="1"/>
  <c r="DB1542" i="1" s="1"/>
  <c r="CY1543" i="1"/>
  <c r="CY1544" i="1"/>
  <c r="DB1544" i="1" s="1"/>
  <c r="CY1545" i="1"/>
  <c r="CY1546" i="1"/>
  <c r="CY1547" i="1"/>
  <c r="CY1548" i="1"/>
  <c r="CY1549" i="1"/>
  <c r="CY1550" i="1"/>
  <c r="DB1550" i="1" s="1"/>
  <c r="CY1551" i="1"/>
  <c r="CY1552" i="1"/>
  <c r="DB1552" i="1" s="1"/>
  <c r="CY1553" i="1"/>
  <c r="CY1554" i="1"/>
  <c r="DB1554" i="1" s="1"/>
  <c r="CY1555" i="1"/>
  <c r="CY1556" i="1"/>
  <c r="CY1557" i="1"/>
  <c r="CY1558" i="1"/>
  <c r="DB1558" i="1" s="1"/>
  <c r="CY1559" i="1"/>
  <c r="CY1560" i="1"/>
  <c r="CY1561" i="1"/>
  <c r="CY1562" i="1"/>
  <c r="CY1563" i="1"/>
  <c r="CY1564" i="1"/>
  <c r="CY1565" i="1"/>
  <c r="CY1566" i="1"/>
  <c r="DB1566" i="1" s="1"/>
  <c r="CY1567" i="1"/>
  <c r="CY1568" i="1"/>
  <c r="DB1568" i="1" s="1"/>
  <c r="CY1569" i="1"/>
  <c r="CY1570" i="1"/>
  <c r="DB1570" i="1" s="1"/>
  <c r="CY1571" i="1"/>
  <c r="CY1572" i="1"/>
  <c r="CY1573" i="1"/>
  <c r="CY1574" i="1"/>
  <c r="DB1574" i="1" s="1"/>
  <c r="CY1575" i="1"/>
  <c r="CY1576" i="1"/>
  <c r="DB1576" i="1" s="1"/>
  <c r="CY1577" i="1"/>
  <c r="CY1578" i="1"/>
  <c r="CY1579" i="1"/>
  <c r="CY1580" i="1"/>
  <c r="CY1581" i="1"/>
  <c r="CY1582" i="1"/>
  <c r="DB1582" i="1" s="1"/>
  <c r="CY1583" i="1"/>
  <c r="CY1584" i="1"/>
  <c r="DB1584" i="1" s="1"/>
  <c r="CY1585" i="1"/>
  <c r="CY1586" i="1"/>
  <c r="CY1587" i="1"/>
  <c r="CY1588" i="1"/>
  <c r="CY1589" i="1"/>
  <c r="CY1590" i="1"/>
  <c r="DB1590" i="1" s="1"/>
  <c r="CY1591" i="1"/>
  <c r="CY1592" i="1"/>
  <c r="DB1592" i="1" s="1"/>
  <c r="CY1593" i="1"/>
  <c r="CY1594" i="1"/>
  <c r="CY1595" i="1"/>
  <c r="CY1596" i="1"/>
  <c r="CY1597" i="1"/>
  <c r="CY1598" i="1"/>
  <c r="DB1598" i="1" s="1"/>
  <c r="CY1599" i="1"/>
  <c r="CY1600" i="1"/>
  <c r="DB1600" i="1" s="1"/>
  <c r="CY1601" i="1"/>
  <c r="CY1602" i="1"/>
  <c r="CY1603" i="1"/>
  <c r="CY1604" i="1"/>
  <c r="CY1605" i="1"/>
  <c r="CY1606" i="1"/>
  <c r="DB1606" i="1" s="1"/>
  <c r="CY1607" i="1"/>
  <c r="CY1608" i="1"/>
  <c r="DB1608" i="1" s="1"/>
  <c r="CY1609" i="1"/>
  <c r="CY1610" i="1"/>
  <c r="DB1610" i="1" s="1"/>
  <c r="CY1611" i="1"/>
  <c r="CY1612" i="1"/>
  <c r="CY1613" i="1"/>
  <c r="CY1614" i="1"/>
  <c r="DB1614" i="1" s="1"/>
  <c r="CY1615" i="1"/>
  <c r="CY1616" i="1"/>
  <c r="DB1616" i="1" s="1"/>
  <c r="CY1617" i="1"/>
  <c r="CY1618" i="1"/>
  <c r="DB1618" i="1" s="1"/>
  <c r="CY1619" i="1"/>
  <c r="CY1620" i="1"/>
  <c r="CY1621" i="1"/>
  <c r="CY1622" i="1"/>
  <c r="DB1622" i="1" s="1"/>
  <c r="CY1623" i="1"/>
  <c r="CY1624" i="1"/>
  <c r="DB1624" i="1" s="1"/>
  <c r="CY1625" i="1"/>
  <c r="CY1626" i="1"/>
  <c r="DB1626" i="1" s="1"/>
  <c r="CY1627" i="1"/>
  <c r="CY1628" i="1"/>
  <c r="CY1629" i="1"/>
  <c r="CY1630" i="1"/>
  <c r="DB1630" i="1" s="1"/>
  <c r="CY1631" i="1"/>
  <c r="CY1632" i="1"/>
  <c r="CY1633" i="1"/>
  <c r="CY1634" i="1"/>
  <c r="DB1634" i="1" s="1"/>
  <c r="CY1635" i="1"/>
  <c r="CY1636" i="1"/>
  <c r="CY1637" i="1"/>
  <c r="CY1638" i="1"/>
  <c r="DB1638" i="1" s="1"/>
  <c r="CY1639" i="1"/>
  <c r="CY1640" i="1"/>
  <c r="CY1641" i="1"/>
  <c r="CY1642" i="1"/>
  <c r="CY1643" i="1"/>
  <c r="CY1644" i="1"/>
  <c r="CY1645" i="1"/>
  <c r="CY1646" i="1"/>
  <c r="DB1646" i="1" s="1"/>
  <c r="CY1647" i="1"/>
  <c r="CY1648" i="1"/>
  <c r="DB1648" i="1" s="1"/>
  <c r="CY1649" i="1"/>
  <c r="CY1650" i="1"/>
  <c r="DB1650" i="1" s="1"/>
  <c r="CY1651" i="1"/>
  <c r="CY1652" i="1"/>
  <c r="CY1653" i="1"/>
  <c r="CY1654" i="1"/>
  <c r="DB1654" i="1" s="1"/>
  <c r="CY1655" i="1"/>
  <c r="CY1656" i="1"/>
  <c r="DB1656" i="1" s="1"/>
  <c r="CY1657" i="1"/>
  <c r="CY1658" i="1"/>
  <c r="DB1658" i="1" s="1"/>
  <c r="CY1659" i="1"/>
  <c r="CY1660" i="1"/>
  <c r="CY1661" i="1"/>
  <c r="CY1662" i="1"/>
  <c r="DB1662" i="1" s="1"/>
  <c r="CY1663" i="1"/>
  <c r="CY1664" i="1"/>
  <c r="DB1664" i="1" s="1"/>
  <c r="CY1665" i="1"/>
  <c r="CY1666" i="1"/>
  <c r="DB1666" i="1" s="1"/>
  <c r="CY1667" i="1"/>
  <c r="CY1668" i="1"/>
  <c r="CY1669" i="1"/>
  <c r="CY1670" i="1"/>
  <c r="DB1670" i="1" s="1"/>
  <c r="CY1671" i="1"/>
  <c r="CY1672" i="1"/>
  <c r="CY1673" i="1"/>
  <c r="CY1674" i="1"/>
  <c r="DB1674" i="1" s="1"/>
  <c r="CY1675" i="1"/>
  <c r="CY1676" i="1"/>
  <c r="CY1677" i="1"/>
  <c r="CY1678" i="1"/>
  <c r="DB1678" i="1" s="1"/>
  <c r="CY1679" i="1"/>
  <c r="CY1680" i="1"/>
  <c r="CY1681" i="1"/>
  <c r="CY1682" i="1"/>
  <c r="DB1682" i="1" s="1"/>
  <c r="CY1683" i="1"/>
  <c r="CY1684" i="1"/>
  <c r="CY1685" i="1"/>
  <c r="CY1686" i="1"/>
  <c r="DB1686" i="1" s="1"/>
  <c r="CY1687" i="1"/>
  <c r="CY1688" i="1"/>
  <c r="DB1688" i="1" s="1"/>
  <c r="CY1689" i="1"/>
  <c r="CY1690" i="1"/>
  <c r="DB1690" i="1" s="1"/>
  <c r="CY1691" i="1"/>
  <c r="CY1692" i="1"/>
  <c r="CY1693" i="1"/>
  <c r="CY1694" i="1"/>
  <c r="DB1694" i="1" s="1"/>
  <c r="CY1695" i="1"/>
  <c r="CY1696" i="1"/>
  <c r="DB1696" i="1" s="1"/>
  <c r="CY1697" i="1"/>
  <c r="CY1698" i="1"/>
  <c r="CY1699" i="1"/>
  <c r="CY1700" i="1"/>
  <c r="CY1701" i="1"/>
  <c r="CY1702" i="1"/>
  <c r="DB1702" i="1" s="1"/>
  <c r="CY1703" i="1"/>
  <c r="CY1704" i="1"/>
  <c r="DB1704" i="1" s="1"/>
  <c r="CY1705" i="1"/>
  <c r="CY1706" i="1"/>
  <c r="DB1706" i="1" s="1"/>
  <c r="CY1707" i="1"/>
  <c r="CY1708" i="1"/>
  <c r="CY1709" i="1"/>
  <c r="CY1710" i="1"/>
  <c r="DB1710" i="1" s="1"/>
  <c r="CY1711" i="1"/>
  <c r="CY1712" i="1"/>
  <c r="DB1712" i="1" s="1"/>
  <c r="CY1713" i="1"/>
  <c r="CY1714" i="1"/>
  <c r="CY1715" i="1"/>
  <c r="CY1716" i="1"/>
  <c r="CY1717" i="1"/>
  <c r="CY1718" i="1"/>
  <c r="DB1718" i="1" s="1"/>
  <c r="CY1719" i="1"/>
  <c r="CY1720" i="1"/>
  <c r="DB1720" i="1" s="1"/>
  <c r="CY1721" i="1"/>
  <c r="CY1722" i="1"/>
  <c r="DB1722" i="1" s="1"/>
  <c r="CY1723" i="1"/>
  <c r="CY1724" i="1"/>
  <c r="CY1725" i="1"/>
  <c r="CY1726" i="1"/>
  <c r="DB1726" i="1" s="1"/>
  <c r="CY1727" i="1"/>
  <c r="CY1728" i="1"/>
  <c r="DB1728" i="1" s="1"/>
  <c r="CY1729" i="1"/>
  <c r="CY1730" i="1"/>
  <c r="DB1730" i="1" s="1"/>
  <c r="CY1731" i="1"/>
  <c r="CY1732" i="1"/>
  <c r="CY1733" i="1"/>
  <c r="CY1734" i="1"/>
  <c r="DB1734" i="1" s="1"/>
  <c r="CY1735" i="1"/>
  <c r="CY1736" i="1"/>
  <c r="DB1736" i="1" s="1"/>
  <c r="CY1737" i="1"/>
  <c r="CY1738" i="1"/>
  <c r="CY1739" i="1"/>
  <c r="CY1740" i="1"/>
  <c r="CY1741" i="1"/>
  <c r="CY1742" i="1"/>
  <c r="DB1742" i="1" s="1"/>
  <c r="CY1743" i="1"/>
  <c r="CY1744" i="1"/>
  <c r="DB1744" i="1" s="1"/>
  <c r="CY1745" i="1"/>
  <c r="CY1746" i="1"/>
  <c r="DB1746" i="1" s="1"/>
  <c r="CY1747" i="1"/>
  <c r="CY1748" i="1"/>
  <c r="CY1749" i="1"/>
  <c r="CY1750" i="1"/>
  <c r="DB1750" i="1" s="1"/>
  <c r="CY1751" i="1"/>
  <c r="CY1752" i="1"/>
  <c r="DB1752" i="1" s="1"/>
  <c r="CY1753" i="1"/>
  <c r="CY1754" i="1"/>
  <c r="CY1755" i="1"/>
  <c r="CY1756" i="1"/>
  <c r="CY1757" i="1"/>
  <c r="CY1758" i="1"/>
  <c r="DB1758" i="1" s="1"/>
  <c r="CY1759" i="1"/>
  <c r="CY1760" i="1"/>
  <c r="CY1761" i="1"/>
  <c r="CY1762" i="1"/>
  <c r="CY1763" i="1"/>
  <c r="CY1764" i="1"/>
  <c r="CY1765" i="1"/>
  <c r="CY1766" i="1"/>
  <c r="DB1766" i="1" s="1"/>
  <c r="CY1767" i="1"/>
  <c r="DB1767" i="1" s="1"/>
  <c r="CY1768" i="1"/>
  <c r="DB1768" i="1" s="1"/>
  <c r="CY1769" i="1"/>
  <c r="CY1770" i="1"/>
  <c r="DB1770" i="1" s="1"/>
  <c r="CY1771" i="1"/>
  <c r="CY1772" i="1"/>
  <c r="CY1773" i="1"/>
  <c r="CY1774" i="1"/>
  <c r="DB1774" i="1" s="1"/>
  <c r="CY1775" i="1"/>
  <c r="CY1776" i="1"/>
  <c r="DB1776" i="1" s="1"/>
  <c r="CY1777" i="1"/>
  <c r="CY1778" i="1"/>
  <c r="DB1778" i="1" s="1"/>
  <c r="CY1779" i="1"/>
  <c r="CY1780" i="1"/>
  <c r="CY1781" i="1"/>
  <c r="CY1782" i="1"/>
  <c r="DB1782" i="1" s="1"/>
  <c r="CY1783" i="1"/>
  <c r="CY1784" i="1"/>
  <c r="DB1784" i="1" s="1"/>
  <c r="CY1785" i="1"/>
  <c r="CY1786" i="1"/>
  <c r="DB1786" i="1" s="1"/>
  <c r="CY1787" i="1"/>
  <c r="CY1788" i="1"/>
  <c r="CY1789" i="1"/>
  <c r="CY1790" i="1"/>
  <c r="DB1790" i="1" s="1"/>
  <c r="CY1791" i="1"/>
  <c r="CY1792" i="1"/>
  <c r="DB1792" i="1" s="1"/>
  <c r="CY1793" i="1"/>
  <c r="CY1794" i="1"/>
  <c r="DB1794" i="1" s="1"/>
  <c r="CY1795" i="1"/>
  <c r="CY1796" i="1"/>
  <c r="CY1797" i="1"/>
  <c r="CY1798" i="1"/>
  <c r="DB1798" i="1" s="1"/>
  <c r="CY1799" i="1"/>
  <c r="DB1799" i="1" s="1"/>
  <c r="CY1800" i="1"/>
  <c r="CY1801" i="1"/>
  <c r="CY1802" i="1"/>
  <c r="DB1802" i="1" s="1"/>
  <c r="CY1803" i="1"/>
  <c r="CY1804" i="1"/>
  <c r="CY1805" i="1"/>
  <c r="CY1806" i="1"/>
  <c r="DB1806" i="1" s="1"/>
  <c r="CY1807" i="1"/>
  <c r="CY1808" i="1"/>
  <c r="DB1808" i="1" s="1"/>
  <c r="CY1809" i="1"/>
  <c r="CY1810" i="1"/>
  <c r="DB1810" i="1" s="1"/>
  <c r="CY1811" i="1"/>
  <c r="CY1812" i="1"/>
  <c r="CY1813" i="1"/>
  <c r="CY1814" i="1"/>
  <c r="DB1814" i="1" s="1"/>
  <c r="CY1815" i="1"/>
  <c r="CY1816" i="1"/>
  <c r="DB1816" i="1" s="1"/>
  <c r="CY1817" i="1"/>
  <c r="CY1818" i="1"/>
  <c r="DB1818" i="1" s="1"/>
  <c r="CY1819" i="1"/>
  <c r="CY1820" i="1"/>
  <c r="CY1821" i="1"/>
  <c r="CY1822" i="1"/>
  <c r="DB1822" i="1" s="1"/>
  <c r="CY1823" i="1"/>
  <c r="CY1824" i="1"/>
  <c r="DB1824" i="1" s="1"/>
  <c r="CY1825" i="1"/>
  <c r="CY1826" i="1"/>
  <c r="DB1826" i="1" s="1"/>
  <c r="CY1827" i="1"/>
  <c r="CY1828" i="1"/>
  <c r="CY1829" i="1"/>
  <c r="CY1830" i="1"/>
  <c r="DB1830" i="1" s="1"/>
  <c r="CY1831" i="1"/>
  <c r="CY1832" i="1"/>
  <c r="DB1832" i="1" s="1"/>
  <c r="CY1833" i="1"/>
  <c r="CY1834" i="1"/>
  <c r="CY1835" i="1"/>
  <c r="CY1836" i="1"/>
  <c r="CY1837" i="1"/>
  <c r="CY1838" i="1"/>
  <c r="DB1838" i="1" s="1"/>
  <c r="CY1839" i="1"/>
  <c r="CY1840" i="1"/>
  <c r="DB1840" i="1" s="1"/>
  <c r="CY1841" i="1"/>
  <c r="CY1842" i="1"/>
  <c r="DB1842" i="1" s="1"/>
  <c r="CY1843" i="1"/>
  <c r="CY1844" i="1"/>
  <c r="CY1845" i="1"/>
  <c r="CY1846" i="1"/>
  <c r="DB1846" i="1" s="1"/>
  <c r="CY1847" i="1"/>
  <c r="CY1848" i="1"/>
  <c r="DB1848" i="1" s="1"/>
  <c r="CY1849" i="1"/>
  <c r="CY1850" i="1"/>
  <c r="CY1851" i="1"/>
  <c r="CY1852" i="1"/>
  <c r="CY1853" i="1"/>
  <c r="CY1854" i="1"/>
  <c r="DB1854" i="1" s="1"/>
  <c r="CY1855" i="1"/>
  <c r="CY1856" i="1"/>
  <c r="DB1856" i="1" s="1"/>
  <c r="CY1857" i="1"/>
  <c r="CY1858" i="1"/>
  <c r="DB1858" i="1" s="1"/>
  <c r="CY1859" i="1"/>
  <c r="CY1860" i="1"/>
  <c r="CY1861" i="1"/>
  <c r="CY1862" i="1"/>
  <c r="DB1862" i="1" s="1"/>
  <c r="CY1863" i="1"/>
  <c r="CY1864" i="1"/>
  <c r="CY1865" i="1"/>
  <c r="CY1866" i="1"/>
  <c r="DB1866" i="1" s="1"/>
  <c r="CY1867" i="1"/>
  <c r="CY1868" i="1"/>
  <c r="CY1869" i="1"/>
  <c r="CY1870" i="1"/>
  <c r="DB1870" i="1" s="1"/>
  <c r="CY1871" i="1"/>
  <c r="DB1871" i="1" s="1"/>
  <c r="CY1872" i="1"/>
  <c r="DB1872" i="1" s="1"/>
  <c r="CY1873" i="1"/>
  <c r="CY1874" i="1"/>
  <c r="DB1874" i="1" s="1"/>
  <c r="CY1875" i="1"/>
  <c r="CY1876" i="1"/>
  <c r="CY1877" i="1"/>
  <c r="CY1878" i="1"/>
  <c r="DB1878" i="1" s="1"/>
  <c r="CY1879" i="1"/>
  <c r="CY1880" i="1"/>
  <c r="DB1880" i="1" s="1"/>
  <c r="CY1881" i="1"/>
  <c r="CY1882" i="1"/>
  <c r="DB1882" i="1" s="1"/>
  <c r="CY1883" i="1"/>
  <c r="CY1884" i="1"/>
  <c r="CY1885" i="1"/>
  <c r="CY1886" i="1"/>
  <c r="DB1886" i="1" s="1"/>
  <c r="CY1887" i="1"/>
  <c r="CY1888" i="1"/>
  <c r="DB1888" i="1" s="1"/>
  <c r="CY1889" i="1"/>
  <c r="CY1890" i="1"/>
  <c r="DB1890" i="1" s="1"/>
  <c r="CY1891" i="1"/>
  <c r="CY1892" i="1"/>
  <c r="CY1893" i="1"/>
  <c r="CY1894" i="1"/>
  <c r="DB1894" i="1" s="1"/>
  <c r="CY1895" i="1"/>
  <c r="CY1896" i="1"/>
  <c r="DB1896" i="1" s="1"/>
  <c r="CY1897" i="1"/>
  <c r="CY1898" i="1"/>
  <c r="CY1899" i="1"/>
  <c r="CY1900" i="1"/>
  <c r="CY1901" i="1"/>
  <c r="CY1902" i="1"/>
  <c r="DB1902" i="1" s="1"/>
  <c r="CY1903" i="1"/>
  <c r="DB1903" i="1" s="1"/>
  <c r="CY1904" i="1"/>
  <c r="DB1904" i="1" s="1"/>
  <c r="CY1905" i="1"/>
  <c r="CY1906" i="1"/>
  <c r="DB1906" i="1" s="1"/>
  <c r="CY1907" i="1"/>
  <c r="CY1908" i="1"/>
  <c r="CY1909" i="1"/>
  <c r="CY1910" i="1"/>
  <c r="DB1910" i="1" s="1"/>
  <c r="CY1911" i="1"/>
  <c r="CY1912" i="1"/>
  <c r="DB1912" i="1" s="1"/>
  <c r="CY1913" i="1"/>
  <c r="CY1914" i="1"/>
  <c r="DB1914" i="1" s="1"/>
  <c r="CY1915" i="1"/>
  <c r="CY1916" i="1"/>
  <c r="CY1917" i="1"/>
  <c r="CY1918" i="1"/>
  <c r="DB1918" i="1" s="1"/>
  <c r="CY1919" i="1"/>
  <c r="CY1920" i="1"/>
  <c r="DB1920" i="1" s="1"/>
  <c r="CY1921" i="1"/>
  <c r="CY1922" i="1"/>
  <c r="CY1923" i="1"/>
  <c r="CY1924" i="1"/>
  <c r="CY1925" i="1"/>
  <c r="CY1926" i="1"/>
  <c r="DB1926" i="1" s="1"/>
  <c r="CY1927" i="1"/>
  <c r="CY1928" i="1"/>
  <c r="DB1928" i="1" s="1"/>
  <c r="CY1929" i="1"/>
  <c r="CY1930" i="1"/>
  <c r="DB1930" i="1" s="1"/>
  <c r="CY1931" i="1"/>
  <c r="CY1932" i="1"/>
  <c r="CY1933" i="1"/>
  <c r="CY1934" i="1"/>
  <c r="DB1934" i="1" s="1"/>
  <c r="CY1935" i="1"/>
  <c r="DB1935" i="1" s="1"/>
  <c r="CY1936" i="1"/>
  <c r="DB1936" i="1" s="1"/>
  <c r="CY1937" i="1"/>
  <c r="CY1938" i="1"/>
  <c r="DB1938" i="1" s="1"/>
  <c r="CY1939" i="1"/>
  <c r="CY1940" i="1"/>
  <c r="CY1941" i="1"/>
  <c r="CY1942" i="1"/>
  <c r="DB1942" i="1" s="1"/>
  <c r="CY1943" i="1"/>
  <c r="CY1944" i="1"/>
  <c r="DB1944" i="1" s="1"/>
  <c r="CY1945" i="1"/>
  <c r="CY1946" i="1"/>
  <c r="DB1946" i="1" s="1"/>
  <c r="CY1947" i="1"/>
  <c r="CY1948" i="1"/>
  <c r="CY1949" i="1"/>
  <c r="CY1950" i="1"/>
  <c r="DB1950" i="1" s="1"/>
  <c r="CY1951" i="1"/>
  <c r="CY1952" i="1"/>
  <c r="DB1952" i="1" s="1"/>
  <c r="CY1953" i="1"/>
  <c r="CY1954" i="1"/>
  <c r="DB1954" i="1" s="1"/>
  <c r="CY1955" i="1"/>
  <c r="CY1956" i="1"/>
  <c r="CY1957" i="1"/>
  <c r="CY1958" i="1"/>
  <c r="DB1958" i="1" s="1"/>
  <c r="CY1959" i="1"/>
  <c r="CY1960" i="1"/>
  <c r="DB1960" i="1" s="1"/>
  <c r="CY1961" i="1"/>
  <c r="CY1962" i="1"/>
  <c r="DB1962" i="1" s="1"/>
  <c r="CY1963" i="1"/>
  <c r="CY1964" i="1"/>
  <c r="CY1965" i="1"/>
  <c r="CY1966" i="1"/>
  <c r="DB1966" i="1" s="1"/>
  <c r="CY1967" i="1"/>
  <c r="DB1967" i="1" s="1"/>
  <c r="CY1968" i="1"/>
  <c r="DB1968" i="1" s="1"/>
  <c r="CY1969" i="1"/>
  <c r="CY1970" i="1"/>
  <c r="DB1970" i="1" s="1"/>
  <c r="CY1971" i="1"/>
  <c r="CY1972" i="1"/>
  <c r="CY1973" i="1"/>
  <c r="CY1974" i="1"/>
  <c r="DB1974" i="1" s="1"/>
  <c r="CY1975" i="1"/>
  <c r="CY1976" i="1"/>
  <c r="DB1976" i="1" s="1"/>
  <c r="CY1977" i="1"/>
  <c r="CY1978" i="1"/>
  <c r="DB1978" i="1" s="1"/>
  <c r="CY1979" i="1"/>
  <c r="CY1980" i="1"/>
  <c r="CY1981" i="1"/>
  <c r="CY1982" i="1"/>
  <c r="DB1982" i="1" s="1"/>
  <c r="CY1983" i="1"/>
  <c r="CY1984" i="1"/>
  <c r="DB1984" i="1" s="1"/>
  <c r="CY1985" i="1"/>
  <c r="CY1986" i="1"/>
  <c r="CY1987" i="1"/>
  <c r="CY1988" i="1"/>
  <c r="CY1989" i="1"/>
  <c r="CY1990" i="1"/>
  <c r="DB1990" i="1" s="1"/>
  <c r="CY1991" i="1"/>
  <c r="CY1992" i="1"/>
  <c r="DB1992" i="1" s="1"/>
  <c r="CY1993" i="1"/>
  <c r="CY1994" i="1"/>
  <c r="DB1994" i="1" s="1"/>
  <c r="CY1995" i="1"/>
  <c r="CY1996" i="1"/>
  <c r="CY1997" i="1"/>
  <c r="CY1998" i="1"/>
  <c r="DB1998" i="1" s="1"/>
  <c r="CY1999" i="1"/>
  <c r="DB1999" i="1" s="1"/>
  <c r="CY2000" i="1"/>
  <c r="DB2000" i="1" s="1"/>
  <c r="CY2001" i="1"/>
  <c r="CY2002" i="1"/>
  <c r="DB2002" i="1" s="1"/>
  <c r="CY2003" i="1"/>
  <c r="CY2004" i="1"/>
  <c r="CY2005" i="1"/>
  <c r="CY2006" i="1"/>
  <c r="DB2006" i="1" s="1"/>
  <c r="CY2007" i="1"/>
  <c r="CY2008" i="1"/>
  <c r="DB2008" i="1" s="1"/>
  <c r="CY2009" i="1"/>
  <c r="CY2010" i="1"/>
  <c r="DB2010" i="1" s="1"/>
  <c r="CY2011" i="1"/>
  <c r="CY2012" i="1"/>
  <c r="CY2013" i="1"/>
  <c r="CY2014" i="1"/>
  <c r="DB2014" i="1" s="1"/>
  <c r="CY2015" i="1"/>
  <c r="CY2016" i="1"/>
  <c r="DB2016" i="1" s="1"/>
  <c r="CY2017" i="1"/>
  <c r="CY2018" i="1"/>
  <c r="DB2018" i="1" s="1"/>
  <c r="CY2019" i="1"/>
  <c r="CY2020" i="1"/>
  <c r="CY2021" i="1"/>
  <c r="CY2022" i="1"/>
  <c r="DB2022" i="1" s="1"/>
  <c r="CY2023" i="1"/>
  <c r="CY2024" i="1"/>
  <c r="DB2024" i="1" s="1"/>
  <c r="CY2025" i="1"/>
  <c r="CY2026" i="1"/>
  <c r="DB2026" i="1" s="1"/>
  <c r="CY2027" i="1"/>
  <c r="CY2028" i="1"/>
  <c r="CY2029" i="1"/>
  <c r="CY2030" i="1"/>
  <c r="DB2030" i="1" s="1"/>
  <c r="CY2031" i="1"/>
  <c r="DB2031" i="1" s="1"/>
  <c r="CY2032" i="1"/>
  <c r="DB2032" i="1" s="1"/>
  <c r="CY2033" i="1"/>
  <c r="CY2034" i="1"/>
  <c r="DB2034" i="1" s="1"/>
  <c r="CY2035" i="1"/>
  <c r="CY2036" i="1"/>
  <c r="CY2037" i="1"/>
  <c r="CY2038" i="1"/>
  <c r="DB2038" i="1" s="1"/>
  <c r="CY2039" i="1"/>
  <c r="CY2040" i="1"/>
  <c r="DB2040" i="1" s="1"/>
  <c r="CY2041" i="1"/>
  <c r="CY2042" i="1"/>
  <c r="DB2042" i="1" s="1"/>
  <c r="CY2043" i="1"/>
  <c r="CY2044" i="1"/>
  <c r="CY2045" i="1"/>
  <c r="CY2046" i="1"/>
  <c r="DB2046" i="1" s="1"/>
  <c r="CY2047" i="1"/>
  <c r="CY2048" i="1"/>
  <c r="DB2048" i="1" s="1"/>
  <c r="CY2049" i="1"/>
  <c r="CY2050" i="1"/>
  <c r="DB2050" i="1" s="1"/>
  <c r="CY2051" i="1"/>
  <c r="CY2052" i="1"/>
  <c r="CY2053" i="1"/>
  <c r="CY2054" i="1"/>
  <c r="DB2054" i="1" s="1"/>
  <c r="CY2055" i="1"/>
  <c r="CY2056" i="1"/>
  <c r="DB2056" i="1" s="1"/>
  <c r="CY2057" i="1"/>
  <c r="CY2058" i="1"/>
  <c r="DB2058" i="1" s="1"/>
  <c r="CY2059" i="1"/>
  <c r="CY2060" i="1"/>
  <c r="CY2061" i="1"/>
  <c r="CY2062" i="1"/>
  <c r="DB2062" i="1" s="1"/>
  <c r="CY2063" i="1"/>
  <c r="DB2063" i="1" s="1"/>
  <c r="CY2064" i="1"/>
  <c r="DB2064" i="1" s="1"/>
  <c r="CY2065" i="1"/>
  <c r="CY2066" i="1"/>
  <c r="DB2066" i="1" s="1"/>
  <c r="CY2067" i="1"/>
  <c r="CY2068" i="1"/>
  <c r="CY2069" i="1"/>
  <c r="CY2070" i="1"/>
  <c r="DB2070" i="1" s="1"/>
  <c r="CY2071" i="1"/>
  <c r="CY2072" i="1"/>
  <c r="DB2072" i="1" s="1"/>
  <c r="CY2073" i="1"/>
  <c r="CY2074" i="1"/>
  <c r="DB2074" i="1" s="1"/>
  <c r="CY2075" i="1"/>
  <c r="CY2076" i="1"/>
  <c r="CY2077" i="1"/>
  <c r="CY2078" i="1"/>
  <c r="DB2078" i="1" s="1"/>
  <c r="CY2079" i="1"/>
  <c r="CY2080" i="1"/>
  <c r="DB2080" i="1" s="1"/>
  <c r="CY2081" i="1"/>
  <c r="CY2082" i="1"/>
  <c r="DB2082" i="1" s="1"/>
  <c r="CY2083" i="1"/>
  <c r="CY2084" i="1"/>
  <c r="CY2085" i="1"/>
  <c r="CY2086" i="1"/>
  <c r="DB2086" i="1" s="1"/>
  <c r="CY2087" i="1"/>
  <c r="CY2088" i="1"/>
  <c r="DB2088" i="1" s="1"/>
  <c r="CY2089" i="1"/>
  <c r="CY2090" i="1"/>
  <c r="DB2090" i="1" s="1"/>
  <c r="CY2091" i="1"/>
  <c r="CY2092" i="1"/>
  <c r="CY2093" i="1"/>
  <c r="CY2094" i="1"/>
  <c r="DB2094" i="1" s="1"/>
  <c r="CY2095" i="1"/>
  <c r="DB2095" i="1" s="1"/>
  <c r="CY2096" i="1"/>
  <c r="DB2096" i="1" s="1"/>
  <c r="CY2097" i="1"/>
  <c r="CY2098" i="1"/>
  <c r="DB2098" i="1" s="1"/>
  <c r="CY2099" i="1"/>
  <c r="CY2100" i="1"/>
  <c r="CY2101" i="1"/>
  <c r="CY2102" i="1"/>
  <c r="DB2102" i="1" s="1"/>
  <c r="CY2103" i="1"/>
  <c r="DB2103" i="1" s="1"/>
  <c r="CY2104" i="1"/>
  <c r="DB2104" i="1" s="1"/>
  <c r="CY2105" i="1"/>
  <c r="CY2106" i="1"/>
  <c r="DB2106" i="1" s="1"/>
  <c r="CY2107" i="1"/>
  <c r="CY2108" i="1"/>
  <c r="CY2109" i="1"/>
  <c r="CY2110" i="1"/>
  <c r="DB2110" i="1" s="1"/>
  <c r="CY2111" i="1"/>
  <c r="CY2112" i="1"/>
  <c r="DB2112" i="1" s="1"/>
  <c r="CY2113" i="1"/>
  <c r="CY2114" i="1"/>
  <c r="DB2114" i="1" s="1"/>
  <c r="CY2115" i="1"/>
  <c r="CY2116" i="1"/>
  <c r="CY2117" i="1"/>
  <c r="CY2118" i="1"/>
  <c r="DB2118" i="1" s="1"/>
  <c r="CY2119" i="1"/>
  <c r="CY2120" i="1"/>
  <c r="DB2120" i="1" s="1"/>
  <c r="CY2121" i="1"/>
  <c r="CY2122" i="1"/>
  <c r="DB2122" i="1" s="1"/>
  <c r="CY2123" i="1"/>
  <c r="CY2124" i="1"/>
  <c r="CY2125" i="1"/>
  <c r="CY2126" i="1"/>
  <c r="DB2126" i="1" s="1"/>
  <c r="CY2127" i="1"/>
  <c r="DB2127" i="1" s="1"/>
  <c r="CY2128" i="1"/>
  <c r="DB2128" i="1" s="1"/>
  <c r="CY2129" i="1"/>
  <c r="CY2130" i="1"/>
  <c r="DB2130" i="1" s="1"/>
  <c r="CY2131" i="1"/>
  <c r="CY2132" i="1"/>
  <c r="CY2133" i="1"/>
  <c r="CY2134" i="1"/>
  <c r="DB2134" i="1" s="1"/>
  <c r="CY2135" i="1"/>
  <c r="CY2136" i="1"/>
  <c r="DB2136" i="1" s="1"/>
  <c r="CY2137" i="1"/>
  <c r="CY2138" i="1"/>
  <c r="DB2138" i="1" s="1"/>
  <c r="CY2139" i="1"/>
  <c r="CY2140" i="1"/>
  <c r="CY2141" i="1"/>
  <c r="CY2142" i="1"/>
  <c r="DB2142" i="1" s="1"/>
  <c r="CY2143" i="1"/>
  <c r="CY2144" i="1"/>
  <c r="DB2144" i="1" s="1"/>
  <c r="CY2145" i="1"/>
  <c r="CY2146" i="1"/>
  <c r="DB2146" i="1" s="1"/>
  <c r="CY2147" i="1"/>
  <c r="CY2148" i="1"/>
  <c r="CY2149" i="1"/>
  <c r="DB2149" i="1" s="1"/>
  <c r="CY2150" i="1"/>
  <c r="DB2150" i="1" s="1"/>
  <c r="CY2151" i="1"/>
  <c r="CY2152" i="1"/>
  <c r="DB2152" i="1" s="1"/>
  <c r="CY2153" i="1"/>
  <c r="CY2154" i="1"/>
  <c r="DB2154" i="1" s="1"/>
  <c r="CY2155" i="1"/>
  <c r="CY2156" i="1"/>
  <c r="CY2157" i="1"/>
  <c r="DB2157" i="1" s="1"/>
  <c r="CY2158" i="1"/>
  <c r="DB2158" i="1" s="1"/>
  <c r="CY2159" i="1"/>
  <c r="CY2160" i="1"/>
  <c r="DB2160" i="1" s="1"/>
  <c r="CY2161" i="1"/>
  <c r="CY2162" i="1"/>
  <c r="DB2162" i="1" s="1"/>
  <c r="CY2163" i="1"/>
  <c r="CY2164" i="1"/>
  <c r="CY2165" i="1"/>
  <c r="CY2166" i="1"/>
  <c r="DB2166" i="1" s="1"/>
  <c r="CY2167" i="1"/>
  <c r="CY2168" i="1"/>
  <c r="DB2168" i="1" s="1"/>
  <c r="CY2169" i="1"/>
  <c r="CY2170" i="1"/>
  <c r="DB2170" i="1" s="1"/>
  <c r="CY2171" i="1"/>
  <c r="CY2172" i="1"/>
  <c r="CY2173" i="1"/>
  <c r="CY2174" i="1"/>
  <c r="DB2174" i="1" s="1"/>
  <c r="CY2175" i="1"/>
  <c r="DB2175" i="1" s="1"/>
  <c r="CY2176" i="1"/>
  <c r="DB2176" i="1" s="1"/>
  <c r="CY2177" i="1"/>
  <c r="CY2178" i="1"/>
  <c r="DB2178" i="1" s="1"/>
  <c r="CY2179" i="1"/>
  <c r="CY2180" i="1"/>
  <c r="CY2181" i="1"/>
  <c r="CY2182" i="1"/>
  <c r="DB2182" i="1" s="1"/>
  <c r="CY2183" i="1"/>
  <c r="CY2184" i="1"/>
  <c r="DB2184" i="1" s="1"/>
  <c r="CY2185" i="1"/>
  <c r="CY2186" i="1"/>
  <c r="DB2186" i="1" s="1"/>
  <c r="CY2187" i="1"/>
  <c r="CY2188" i="1"/>
  <c r="CY2189" i="1"/>
  <c r="DB2189" i="1" s="1"/>
  <c r="CY2190" i="1"/>
  <c r="DB2190" i="1" s="1"/>
  <c r="CY2191" i="1"/>
  <c r="CY2192" i="1"/>
  <c r="DB2192" i="1" s="1"/>
  <c r="CY2193" i="1"/>
  <c r="CY2194" i="1"/>
  <c r="DB2194" i="1" s="1"/>
  <c r="CY2195" i="1"/>
  <c r="CY2196" i="1"/>
  <c r="CY2197" i="1"/>
  <c r="CY2198" i="1"/>
  <c r="DB2198" i="1" s="1"/>
  <c r="CY2199" i="1"/>
  <c r="DB2199" i="1" s="1"/>
  <c r="CY2200" i="1"/>
  <c r="DB2200" i="1" s="1"/>
  <c r="CY2201" i="1"/>
  <c r="CY2202" i="1"/>
  <c r="DB2202" i="1" s="1"/>
  <c r="CY2203" i="1"/>
  <c r="CY2204" i="1"/>
  <c r="CY2205" i="1"/>
  <c r="CY2206" i="1"/>
  <c r="DB2206" i="1" s="1"/>
  <c r="CY2207" i="1"/>
  <c r="CY2208" i="1"/>
  <c r="DB2208" i="1" s="1"/>
  <c r="CY2209" i="1"/>
  <c r="CY2210" i="1"/>
  <c r="DB2210" i="1" s="1"/>
  <c r="CY2211" i="1"/>
  <c r="CY2212" i="1"/>
  <c r="CY2213" i="1"/>
  <c r="CY2214" i="1"/>
  <c r="DB2214" i="1" s="1"/>
  <c r="CY2215" i="1"/>
  <c r="CY2216" i="1"/>
  <c r="DB2216" i="1" s="1"/>
  <c r="CY2217" i="1"/>
  <c r="CY2218" i="1"/>
  <c r="DB2218" i="1" s="1"/>
  <c r="CY2219" i="1"/>
  <c r="CY2220" i="1"/>
  <c r="CY2221" i="1"/>
  <c r="DB2221" i="1" s="1"/>
  <c r="CY2222" i="1"/>
  <c r="DB2222" i="1" s="1"/>
  <c r="CY2223" i="1"/>
  <c r="CY2224" i="1"/>
  <c r="DB2224" i="1" s="1"/>
  <c r="CY2225" i="1"/>
  <c r="CY2226" i="1"/>
  <c r="DB2226" i="1" s="1"/>
  <c r="CY2227" i="1"/>
  <c r="CY2228" i="1"/>
  <c r="CY2229" i="1"/>
  <c r="CY2230" i="1"/>
  <c r="DB2230" i="1" s="1"/>
  <c r="CY2231" i="1"/>
  <c r="CY2232" i="1"/>
  <c r="DB2232" i="1" s="1"/>
  <c r="CY2233" i="1"/>
  <c r="CY2234" i="1"/>
  <c r="DB2234" i="1" s="1"/>
  <c r="CY2235" i="1"/>
  <c r="CY2236" i="1"/>
  <c r="CY2237" i="1"/>
  <c r="CY2238" i="1"/>
  <c r="DB2238" i="1" s="1"/>
  <c r="CY2239" i="1"/>
  <c r="CY2240" i="1"/>
  <c r="DB2240" i="1" s="1"/>
  <c r="CY2241" i="1"/>
  <c r="CY2242" i="1"/>
  <c r="DB2242" i="1" s="1"/>
  <c r="CY2243" i="1"/>
  <c r="CY2244" i="1"/>
  <c r="CY2245" i="1"/>
  <c r="DB2245" i="1" s="1"/>
  <c r="CY2246" i="1"/>
  <c r="DB2246" i="1" s="1"/>
  <c r="CY2247" i="1"/>
  <c r="CY2248" i="1"/>
  <c r="DB2248" i="1" s="1"/>
  <c r="CY2249" i="1"/>
  <c r="CY2250" i="1"/>
  <c r="DB2250" i="1" s="1"/>
  <c r="CY2251" i="1"/>
  <c r="CY2252" i="1"/>
  <c r="CY2253" i="1"/>
  <c r="DB2253" i="1" s="1"/>
  <c r="CY2254" i="1"/>
  <c r="DB2254" i="1" s="1"/>
  <c r="CY2255" i="1"/>
  <c r="CY2256" i="1"/>
  <c r="CY2257" i="1"/>
  <c r="CY2258" i="1"/>
  <c r="DB2258" i="1" s="1"/>
  <c r="CY2259" i="1"/>
  <c r="CY2260" i="1"/>
  <c r="CY2261" i="1"/>
  <c r="CY2262" i="1"/>
  <c r="DB2262" i="1" s="1"/>
  <c r="CY2263" i="1"/>
  <c r="DB2263" i="1" s="1"/>
  <c r="CY2264" i="1"/>
  <c r="DB2264" i="1" s="1"/>
  <c r="CY2265" i="1"/>
  <c r="CY2266" i="1"/>
  <c r="DB2266" i="1" s="1"/>
  <c r="CY2267" i="1"/>
  <c r="CY2268" i="1"/>
  <c r="CY2269" i="1"/>
  <c r="CY2270" i="1"/>
  <c r="DB2270" i="1" s="1"/>
  <c r="CY2271" i="1"/>
  <c r="CY2272" i="1"/>
  <c r="DB2272" i="1" s="1"/>
  <c r="CY2273" i="1"/>
  <c r="CY2274" i="1"/>
  <c r="DB2274" i="1" s="1"/>
  <c r="CY2275" i="1"/>
  <c r="CY2276" i="1"/>
  <c r="CY2277" i="1"/>
  <c r="CY2278" i="1"/>
  <c r="DB2278" i="1" s="1"/>
  <c r="CY2279" i="1"/>
  <c r="CY2280" i="1"/>
  <c r="DB2280" i="1" s="1"/>
  <c r="CY2281" i="1"/>
  <c r="CY2282" i="1"/>
  <c r="DB2282" i="1" s="1"/>
  <c r="CY2283" i="1"/>
  <c r="CY2284" i="1"/>
  <c r="CY2285" i="1"/>
  <c r="CY2286" i="1"/>
  <c r="DB2286" i="1" s="1"/>
  <c r="CY2287" i="1"/>
  <c r="CY2288" i="1"/>
  <c r="DB2288" i="1" s="1"/>
  <c r="CY2289" i="1"/>
  <c r="CY2290" i="1"/>
  <c r="DB2290" i="1" s="1"/>
  <c r="CY2291" i="1"/>
  <c r="CY2292" i="1"/>
  <c r="CY2293" i="1"/>
  <c r="CY2294" i="1"/>
  <c r="DB2294" i="1" s="1"/>
  <c r="CY2295" i="1"/>
  <c r="DB2295" i="1" s="1"/>
  <c r="CY2296" i="1"/>
  <c r="DB2296" i="1" s="1"/>
  <c r="CY2297" i="1"/>
  <c r="CY2298" i="1"/>
  <c r="DB2298" i="1" s="1"/>
  <c r="CY2299" i="1"/>
  <c r="CY2300" i="1"/>
  <c r="CY2301" i="1"/>
  <c r="CY2302" i="1"/>
  <c r="DB2302" i="1" s="1"/>
  <c r="CY2303" i="1"/>
  <c r="DB2303" i="1" s="1"/>
  <c r="CY2304" i="1"/>
  <c r="DB2304" i="1" s="1"/>
  <c r="CY2305" i="1"/>
  <c r="CY2306" i="1"/>
  <c r="DB2306" i="1" s="1"/>
  <c r="CY2307" i="1"/>
  <c r="CY2308" i="1"/>
  <c r="CY2309" i="1"/>
  <c r="CY2310" i="1"/>
  <c r="DB2310" i="1" s="1"/>
  <c r="CY2311" i="1"/>
  <c r="CY2312" i="1"/>
  <c r="DB2312" i="1" s="1"/>
  <c r="CY2313" i="1"/>
  <c r="CY2314" i="1"/>
  <c r="DB2314" i="1" s="1"/>
  <c r="CY2315" i="1"/>
  <c r="CY2316" i="1"/>
  <c r="CY2317" i="1"/>
  <c r="CY2318" i="1"/>
  <c r="DB2318" i="1" s="1"/>
  <c r="CY2319" i="1"/>
  <c r="CY2320" i="1"/>
  <c r="DB2320" i="1" s="1"/>
  <c r="CY2321" i="1"/>
  <c r="CY2322" i="1"/>
  <c r="DB2322" i="1" s="1"/>
  <c r="CY2323" i="1"/>
  <c r="CY2324" i="1"/>
  <c r="CY2325" i="1"/>
  <c r="DB2325" i="1" s="1"/>
  <c r="CY2326" i="1"/>
  <c r="DB2326" i="1" s="1"/>
  <c r="CY2327" i="1"/>
  <c r="DB2327" i="1" s="1"/>
  <c r="CY2328" i="1"/>
  <c r="DB2328" i="1" s="1"/>
  <c r="CY2329" i="1"/>
  <c r="CY2330" i="1"/>
  <c r="DB2330" i="1" s="1"/>
  <c r="CY2331" i="1"/>
  <c r="CY2332" i="1"/>
  <c r="CY2333" i="1"/>
  <c r="CY2334" i="1"/>
  <c r="DB2334" i="1" s="1"/>
  <c r="CY2335" i="1"/>
  <c r="CY2336" i="1"/>
  <c r="DB2336" i="1" s="1"/>
  <c r="CY2337" i="1"/>
  <c r="CY2338" i="1"/>
  <c r="DB2338" i="1" s="1"/>
  <c r="CY2339" i="1"/>
  <c r="CY2340" i="1"/>
  <c r="CY2341" i="1"/>
  <c r="CY2342" i="1"/>
  <c r="DB2342" i="1" s="1"/>
  <c r="CY2343" i="1"/>
  <c r="CY2344" i="1"/>
  <c r="DB2344" i="1" s="1"/>
  <c r="CY2345" i="1"/>
  <c r="CY2346" i="1"/>
  <c r="DB2346" i="1" s="1"/>
  <c r="CY2347" i="1"/>
  <c r="CY2348" i="1"/>
  <c r="CY2349" i="1"/>
  <c r="DB2349" i="1" s="1"/>
  <c r="CY2350" i="1"/>
  <c r="DB2350" i="1" s="1"/>
  <c r="CY2351" i="1"/>
  <c r="CY2352" i="1"/>
  <c r="DB2352" i="1" s="1"/>
  <c r="CY2353" i="1"/>
  <c r="CY2354" i="1"/>
  <c r="DB2354" i="1" s="1"/>
  <c r="CY2355" i="1"/>
  <c r="CY2356" i="1"/>
  <c r="CY2357" i="1"/>
  <c r="CY2358" i="1"/>
  <c r="DB2358" i="1" s="1"/>
  <c r="CY2359" i="1"/>
  <c r="DB2359" i="1" s="1"/>
  <c r="CY2360" i="1"/>
  <c r="DB2360" i="1" s="1"/>
  <c r="CY2361" i="1"/>
  <c r="CY2362" i="1"/>
  <c r="DB2362" i="1" s="1"/>
  <c r="CY2363" i="1"/>
  <c r="CY2364" i="1"/>
  <c r="CY2365" i="1"/>
  <c r="CY2366" i="1"/>
  <c r="DB2366" i="1" s="1"/>
  <c r="CY2367" i="1"/>
  <c r="CY2368" i="1"/>
  <c r="DB2368" i="1" s="1"/>
  <c r="CY2369" i="1"/>
  <c r="CY2370" i="1"/>
  <c r="DB2370" i="1" s="1"/>
  <c r="CY2371" i="1"/>
  <c r="CY2372" i="1"/>
  <c r="CY2373" i="1"/>
  <c r="DB2373" i="1" s="1"/>
  <c r="CY2374" i="1"/>
  <c r="DB2374" i="1" s="1"/>
  <c r="CY2375" i="1"/>
  <c r="CY2376" i="1"/>
  <c r="DB2376" i="1" s="1"/>
  <c r="CY2377" i="1"/>
  <c r="CY2378" i="1"/>
  <c r="DB2378" i="1" s="1"/>
  <c r="CY2379" i="1"/>
  <c r="CY2380" i="1"/>
  <c r="CY2381" i="1"/>
  <c r="CY2382" i="1"/>
  <c r="DB2382" i="1" s="1"/>
  <c r="CY2383" i="1"/>
  <c r="CY2384" i="1"/>
  <c r="DB2384" i="1" s="1"/>
  <c r="CY2385" i="1"/>
  <c r="CY2386" i="1"/>
  <c r="DB2386" i="1" s="1"/>
  <c r="CY2387" i="1"/>
  <c r="CY2388" i="1"/>
  <c r="CY2389" i="1"/>
  <c r="CY2390" i="1"/>
  <c r="DB2390" i="1" s="1"/>
  <c r="CY2391" i="1"/>
  <c r="DB2391" i="1" s="1"/>
  <c r="CY2392" i="1"/>
  <c r="DB2392" i="1" s="1"/>
  <c r="CY2393" i="1"/>
  <c r="CY2394" i="1"/>
  <c r="DB2394" i="1" s="1"/>
  <c r="CY2395" i="1"/>
  <c r="CY2396" i="1"/>
  <c r="CY2397" i="1"/>
  <c r="CY2398" i="1"/>
  <c r="DB2398" i="1" s="1"/>
  <c r="CY2399" i="1"/>
  <c r="CY2400" i="1"/>
  <c r="DB2400" i="1" s="1"/>
  <c r="CY2401" i="1"/>
  <c r="CY2402" i="1"/>
  <c r="DB2402" i="1" s="1"/>
  <c r="CY2403" i="1"/>
  <c r="CY2404" i="1"/>
  <c r="CY2405" i="1"/>
  <c r="CY2406" i="1"/>
  <c r="DB2406" i="1" s="1"/>
  <c r="CY2407" i="1"/>
  <c r="CY2408" i="1"/>
  <c r="DB2408" i="1" s="1"/>
  <c r="CY2409" i="1"/>
  <c r="CY2410" i="1"/>
  <c r="DB2410" i="1" s="1"/>
  <c r="CY2411" i="1"/>
  <c r="CY2412" i="1"/>
  <c r="CY2413" i="1"/>
  <c r="CY2414" i="1"/>
  <c r="DB2414" i="1" s="1"/>
  <c r="CY2415" i="1"/>
  <c r="CY2416" i="1"/>
  <c r="DB2416" i="1" s="1"/>
  <c r="CY2417" i="1"/>
  <c r="CY2418" i="1"/>
  <c r="DB2418" i="1" s="1"/>
  <c r="CY2419" i="1"/>
  <c r="CY2420" i="1"/>
  <c r="CY2421" i="1"/>
  <c r="CY2422" i="1"/>
  <c r="DB2422" i="1" s="1"/>
  <c r="CY2423" i="1"/>
  <c r="DB2423" i="1" s="1"/>
  <c r="CY2424" i="1"/>
  <c r="DB2424" i="1" s="1"/>
  <c r="CY2425" i="1"/>
  <c r="CY2426" i="1"/>
  <c r="DB2426" i="1" s="1"/>
  <c r="CY2427" i="1"/>
  <c r="CY2428" i="1"/>
  <c r="CY2429" i="1"/>
  <c r="CY2430" i="1"/>
  <c r="DB2430" i="1" s="1"/>
  <c r="CY2431" i="1"/>
  <c r="DB2431" i="1" s="1"/>
  <c r="CY2432" i="1"/>
  <c r="DB2432" i="1" s="1"/>
  <c r="CY2433" i="1"/>
  <c r="CY2434" i="1"/>
  <c r="DB2434" i="1" s="1"/>
  <c r="CY2435" i="1"/>
  <c r="CY2436" i="1"/>
  <c r="CY2437" i="1"/>
  <c r="CY2438" i="1"/>
  <c r="DB2438" i="1" s="1"/>
  <c r="CY2439" i="1"/>
  <c r="CY2440" i="1"/>
  <c r="DB2440" i="1" s="1"/>
  <c r="CY2441" i="1"/>
  <c r="CY2442" i="1"/>
  <c r="DB2442" i="1" s="1"/>
  <c r="CY2443" i="1"/>
  <c r="CY2444" i="1"/>
  <c r="CY2445" i="1"/>
  <c r="CY2446" i="1"/>
  <c r="DB2446" i="1" s="1"/>
  <c r="CY2447" i="1"/>
  <c r="CY2448" i="1"/>
  <c r="DB2448" i="1" s="1"/>
  <c r="CY2449" i="1"/>
  <c r="CY2450" i="1"/>
  <c r="DB2450" i="1" s="1"/>
  <c r="CY2451" i="1"/>
  <c r="CY2452" i="1"/>
  <c r="CY2453" i="1"/>
  <c r="DB2453" i="1" s="1"/>
  <c r="CY2454" i="1"/>
  <c r="DB2454" i="1" s="1"/>
  <c r="CY2455" i="1"/>
  <c r="DB2455" i="1" s="1"/>
  <c r="CY2456" i="1"/>
  <c r="CY2457" i="1"/>
  <c r="CY2458" i="1"/>
  <c r="DB2458" i="1" s="1"/>
  <c r="CY2459" i="1"/>
  <c r="CY2460" i="1"/>
  <c r="CY2461" i="1"/>
  <c r="CY2462" i="1"/>
  <c r="DB2462" i="1" s="1"/>
  <c r="CY2463" i="1"/>
  <c r="CY2464" i="1"/>
  <c r="DB2464" i="1" s="1"/>
  <c r="CY2465" i="1"/>
  <c r="CY2466" i="1"/>
  <c r="DB2466" i="1" s="1"/>
  <c r="CY2467" i="1"/>
  <c r="CY2468" i="1"/>
  <c r="CY2469" i="1"/>
  <c r="CY2470" i="1"/>
  <c r="DB2470" i="1" s="1"/>
  <c r="CY2471" i="1"/>
  <c r="CY2472" i="1"/>
  <c r="DB2472" i="1" s="1"/>
  <c r="CY2473" i="1"/>
  <c r="CY2474" i="1"/>
  <c r="DB2474" i="1" s="1"/>
  <c r="CY2475" i="1"/>
  <c r="CY2476" i="1"/>
  <c r="CY2477" i="1"/>
  <c r="DB2477" i="1" s="1"/>
  <c r="CY2478" i="1"/>
  <c r="DB2478" i="1" s="1"/>
  <c r="CY2479" i="1"/>
  <c r="CY2480" i="1"/>
  <c r="DB2480" i="1" s="1"/>
  <c r="CY2481" i="1"/>
  <c r="CY2482" i="1"/>
  <c r="DB2482" i="1" s="1"/>
  <c r="CY2483" i="1"/>
  <c r="CY2484" i="1"/>
  <c r="CY2485" i="1"/>
  <c r="DB2485" i="1" s="1"/>
  <c r="CY2486" i="1"/>
  <c r="DB2486" i="1" s="1"/>
  <c r="CY2487" i="1"/>
  <c r="CY2488" i="1"/>
  <c r="DB2488" i="1" s="1"/>
  <c r="CY2489" i="1"/>
  <c r="CY2490" i="1"/>
  <c r="DB2490" i="1" s="1"/>
  <c r="CY2491" i="1"/>
  <c r="CY2492" i="1"/>
  <c r="CY2493" i="1"/>
  <c r="CY2494" i="1"/>
  <c r="DB2494" i="1" s="1"/>
  <c r="CY2495" i="1"/>
  <c r="CY2496" i="1"/>
  <c r="DB2496" i="1" s="1"/>
  <c r="CY2497" i="1"/>
  <c r="CY2498" i="1"/>
  <c r="DB2498" i="1" s="1"/>
  <c r="CY2499" i="1"/>
  <c r="CY2500" i="1"/>
  <c r="CY2501" i="1"/>
  <c r="DB2501" i="1" s="1"/>
  <c r="CY2502" i="1"/>
  <c r="DB2502" i="1" s="1"/>
  <c r="CY2503" i="1"/>
  <c r="DB2503" i="1" s="1"/>
  <c r="CY2504" i="1"/>
  <c r="DB2504" i="1" s="1"/>
  <c r="CY2505" i="1"/>
  <c r="CY2506" i="1"/>
  <c r="DB2506" i="1" s="1"/>
  <c r="CY2507" i="1"/>
  <c r="CY2508" i="1"/>
  <c r="CY2509" i="1"/>
  <c r="CY2510" i="1"/>
  <c r="DB2510" i="1" s="1"/>
  <c r="CY2511" i="1"/>
  <c r="DB2511" i="1" s="1"/>
  <c r="CY2512" i="1"/>
  <c r="DB2512" i="1" s="1"/>
  <c r="CY2513" i="1"/>
  <c r="CY2514" i="1"/>
  <c r="DB2514" i="1" s="1"/>
  <c r="CY2515" i="1"/>
  <c r="CY2516" i="1"/>
  <c r="CY2517" i="1"/>
  <c r="CY2518" i="1"/>
  <c r="DB2518" i="1" s="1"/>
  <c r="CY2519" i="1"/>
  <c r="DB2519" i="1" s="1"/>
  <c r="CY2520" i="1"/>
  <c r="DB2520" i="1" s="1"/>
  <c r="CY2521" i="1"/>
  <c r="CY2522" i="1"/>
  <c r="DB2522" i="1" s="1"/>
  <c r="CY2523" i="1"/>
  <c r="CY2524" i="1"/>
  <c r="CY2525" i="1"/>
  <c r="CY2526" i="1"/>
  <c r="DB2526" i="1" s="1"/>
  <c r="CY2527" i="1"/>
  <c r="DB2527" i="1" s="1"/>
  <c r="CY2528" i="1"/>
  <c r="DB2528" i="1" s="1"/>
  <c r="CY2529" i="1"/>
  <c r="CY2530" i="1"/>
  <c r="DB2530" i="1" s="1"/>
  <c r="CY2531" i="1"/>
  <c r="CY2532" i="1"/>
  <c r="CY2533" i="1"/>
  <c r="DB2533" i="1" s="1"/>
  <c r="CY2534" i="1"/>
  <c r="DB2534" i="1" s="1"/>
  <c r="CY2535" i="1"/>
  <c r="DB2535" i="1" s="1"/>
  <c r="CY2536" i="1"/>
  <c r="DB2536" i="1" s="1"/>
  <c r="CY2537" i="1"/>
  <c r="CY2538" i="1"/>
  <c r="DB2538" i="1" s="1"/>
  <c r="CY2539" i="1"/>
  <c r="CY2540" i="1"/>
  <c r="CY2541" i="1"/>
  <c r="CY2542" i="1"/>
  <c r="DB2542" i="1" s="1"/>
  <c r="CY2543" i="1"/>
  <c r="DB2543" i="1" s="1"/>
  <c r="CY2544" i="1"/>
  <c r="DB2544" i="1" s="1"/>
  <c r="CY2545" i="1"/>
  <c r="CY2546" i="1"/>
  <c r="DB2546" i="1" s="1"/>
  <c r="CY2547" i="1"/>
  <c r="CY2548" i="1"/>
  <c r="CY2549" i="1"/>
  <c r="CY2550" i="1"/>
  <c r="DB2550" i="1" s="1"/>
  <c r="CY2551" i="1"/>
  <c r="DB2551" i="1" s="1"/>
  <c r="CY2552" i="1"/>
  <c r="DB2552" i="1" s="1"/>
  <c r="CY2553" i="1"/>
  <c r="CY2554" i="1"/>
  <c r="DB2554" i="1" s="1"/>
  <c r="CY2555" i="1"/>
  <c r="CY2556" i="1"/>
  <c r="CY2557" i="1"/>
  <c r="DB2557" i="1" s="1"/>
  <c r="CY2558" i="1"/>
  <c r="DB2558" i="1" s="1"/>
  <c r="CY2559" i="1"/>
  <c r="DB2559" i="1" s="1"/>
  <c r="CY2560" i="1"/>
  <c r="DB2560" i="1" s="1"/>
  <c r="CY2561" i="1"/>
  <c r="CY2562" i="1"/>
  <c r="DB2562" i="1" s="1"/>
  <c r="CY2563" i="1"/>
  <c r="CY2564" i="1"/>
  <c r="CY2565" i="1"/>
  <c r="CY2566" i="1"/>
  <c r="DB2566" i="1" s="1"/>
  <c r="CY2567" i="1"/>
  <c r="DB2567" i="1" s="1"/>
  <c r="CY2568" i="1"/>
  <c r="DB2568" i="1" s="1"/>
  <c r="CY2569" i="1"/>
  <c r="CY2570" i="1"/>
  <c r="DB2570" i="1" s="1"/>
  <c r="CY2571" i="1"/>
  <c r="CY2572" i="1"/>
  <c r="CY2573" i="1"/>
  <c r="CY2574" i="1"/>
  <c r="DB2574" i="1" s="1"/>
  <c r="CY2575" i="1"/>
  <c r="DB2575" i="1" s="1"/>
  <c r="CY2576" i="1"/>
  <c r="DB2576" i="1" s="1"/>
  <c r="CY2577" i="1"/>
  <c r="CY2578" i="1"/>
  <c r="DB2578" i="1" s="1"/>
  <c r="CY2579" i="1"/>
  <c r="CY2580" i="1"/>
  <c r="CY2581" i="1"/>
  <c r="CY2582" i="1"/>
  <c r="DB2582" i="1" s="1"/>
  <c r="CY2583" i="1"/>
  <c r="DB2583" i="1" s="1"/>
  <c r="CY2584" i="1"/>
  <c r="DB2584" i="1" s="1"/>
  <c r="CY2585" i="1"/>
  <c r="CY2586" i="1"/>
  <c r="DB2586" i="1" s="1"/>
  <c r="CY2587" i="1"/>
  <c r="CY2588" i="1"/>
  <c r="CY2589" i="1"/>
  <c r="CY2590" i="1"/>
  <c r="DB2590" i="1" s="1"/>
  <c r="CY2591" i="1"/>
  <c r="DB2591" i="1" s="1"/>
  <c r="CY2592" i="1"/>
  <c r="DB2592" i="1" s="1"/>
  <c r="CY2593" i="1"/>
  <c r="CY2594" i="1"/>
  <c r="DB2594" i="1" s="1"/>
  <c r="CY2595" i="1"/>
  <c r="CY2596" i="1"/>
  <c r="CY2597" i="1"/>
  <c r="DB2597" i="1" s="1"/>
  <c r="CY2598" i="1"/>
  <c r="DB2598" i="1" s="1"/>
  <c r="CY2599" i="1"/>
  <c r="DB2599" i="1" s="1"/>
  <c r="CY2600" i="1"/>
  <c r="DB2600" i="1" s="1"/>
  <c r="CY2601" i="1"/>
  <c r="CY2602" i="1"/>
  <c r="DB2602" i="1" s="1"/>
  <c r="CY2603" i="1"/>
  <c r="CY2604" i="1"/>
  <c r="CY2605" i="1"/>
  <c r="CY2606" i="1"/>
  <c r="DB2606" i="1" s="1"/>
  <c r="CY2607" i="1"/>
  <c r="DB2607" i="1" s="1"/>
  <c r="CY2608" i="1"/>
  <c r="DB2608" i="1" s="1"/>
  <c r="CY2609" i="1"/>
  <c r="CY2610" i="1"/>
  <c r="DB2610" i="1" s="1"/>
  <c r="CY2611" i="1"/>
  <c r="CY2612" i="1"/>
  <c r="CY2613" i="1"/>
  <c r="CY2614" i="1"/>
  <c r="DB2614" i="1" s="1"/>
  <c r="CY2615" i="1"/>
  <c r="DB2615" i="1" s="1"/>
  <c r="CY2616" i="1"/>
  <c r="DB2616" i="1" s="1"/>
  <c r="CY2617" i="1"/>
  <c r="CY2618" i="1"/>
  <c r="DB2618" i="1" s="1"/>
  <c r="CY2619" i="1"/>
  <c r="CY2620" i="1"/>
  <c r="CY2621" i="1"/>
  <c r="CY2622" i="1"/>
  <c r="DB2622" i="1" s="1"/>
  <c r="CY2623" i="1"/>
  <c r="DB2623" i="1" s="1"/>
  <c r="CY2624" i="1"/>
  <c r="DB2624" i="1" s="1"/>
  <c r="CY2625" i="1"/>
  <c r="CY2626" i="1"/>
  <c r="DB2626" i="1" s="1"/>
  <c r="CY2627" i="1"/>
  <c r="CY2628" i="1"/>
  <c r="CY2629" i="1"/>
  <c r="DB2629" i="1" s="1"/>
  <c r="CY2630" i="1"/>
  <c r="DB2630" i="1" s="1"/>
  <c r="CY2631" i="1"/>
  <c r="DB2631" i="1" s="1"/>
  <c r="CY2632" i="1"/>
  <c r="DB2632" i="1" s="1"/>
  <c r="CY2633" i="1"/>
  <c r="CY2634" i="1"/>
  <c r="DB2634" i="1" s="1"/>
  <c r="CY2635" i="1"/>
  <c r="CY2636" i="1"/>
  <c r="CY2637" i="1"/>
  <c r="CY2638" i="1"/>
  <c r="DB2638" i="1" s="1"/>
  <c r="CY2639" i="1"/>
  <c r="DB2639" i="1" s="1"/>
  <c r="CY2640" i="1"/>
  <c r="DB2640" i="1" s="1"/>
  <c r="CY2641" i="1"/>
  <c r="CY2642" i="1"/>
  <c r="DB2642" i="1" s="1"/>
  <c r="CY2643" i="1"/>
  <c r="CY2644" i="1"/>
  <c r="CY2645" i="1"/>
  <c r="CY2646" i="1"/>
  <c r="DB2646" i="1" s="1"/>
  <c r="CY2647" i="1"/>
  <c r="DB2647" i="1" s="1"/>
  <c r="CY2648" i="1"/>
  <c r="DB2648" i="1" s="1"/>
  <c r="CY2649" i="1"/>
  <c r="CY2650" i="1"/>
  <c r="DB2650" i="1" s="1"/>
  <c r="CY2651" i="1"/>
  <c r="CY2652" i="1"/>
  <c r="CY2653" i="1"/>
  <c r="CY2654" i="1"/>
  <c r="DB2654" i="1" s="1"/>
  <c r="CY2655" i="1"/>
  <c r="DB2655" i="1" s="1"/>
  <c r="CY2656" i="1"/>
  <c r="DB2656" i="1" s="1"/>
  <c r="CY2657" i="1"/>
  <c r="CY2658" i="1"/>
  <c r="DB2658" i="1" s="1"/>
  <c r="CY2659" i="1"/>
  <c r="CY2660" i="1"/>
  <c r="CY2661" i="1"/>
  <c r="DB2661" i="1" s="1"/>
  <c r="CY2662" i="1"/>
  <c r="DB2662" i="1" s="1"/>
  <c r="CY2663" i="1"/>
  <c r="DB2663" i="1" s="1"/>
  <c r="CY2664" i="1"/>
  <c r="DB2664" i="1" s="1"/>
  <c r="CY2665" i="1"/>
  <c r="CY2666" i="1"/>
  <c r="DB2666" i="1" s="1"/>
  <c r="CY2667" i="1"/>
  <c r="CY2668" i="1"/>
  <c r="CY2669" i="1"/>
  <c r="CY2670" i="1"/>
  <c r="DB2670" i="1" s="1"/>
  <c r="CY2671" i="1"/>
  <c r="DB2671" i="1" s="1"/>
  <c r="CY2672" i="1"/>
  <c r="DB2672" i="1" s="1"/>
  <c r="CY2673" i="1"/>
  <c r="CY2674" i="1"/>
  <c r="DB2674" i="1" s="1"/>
  <c r="CY2675" i="1"/>
  <c r="CY2676" i="1"/>
  <c r="CY2677" i="1"/>
  <c r="CY2678" i="1"/>
  <c r="DB2678" i="1" s="1"/>
  <c r="CY2679" i="1"/>
  <c r="DB2679" i="1" s="1"/>
  <c r="CY2680" i="1"/>
  <c r="DB2680" i="1" s="1"/>
  <c r="CY2681" i="1"/>
  <c r="CY2682" i="1"/>
  <c r="DB2682" i="1" s="1"/>
  <c r="CY2683" i="1"/>
  <c r="CY2684" i="1"/>
  <c r="CY2685" i="1"/>
  <c r="DB2685" i="1" s="1"/>
  <c r="CY2686" i="1"/>
  <c r="DB2686" i="1" s="1"/>
  <c r="CY2687" i="1"/>
  <c r="DB2687" i="1" s="1"/>
  <c r="CY2688" i="1"/>
  <c r="DB2688" i="1" s="1"/>
  <c r="CY2689" i="1"/>
  <c r="CY2690" i="1"/>
  <c r="DB2690" i="1" s="1"/>
  <c r="CY2691" i="1"/>
  <c r="CY2692" i="1"/>
  <c r="CY2693" i="1"/>
  <c r="CY2694" i="1"/>
  <c r="DB2694" i="1" s="1"/>
  <c r="CY2695" i="1"/>
  <c r="DB2695" i="1" s="1"/>
  <c r="CY2696" i="1"/>
  <c r="DB2696" i="1" s="1"/>
  <c r="CY2697" i="1"/>
  <c r="CY2698" i="1"/>
  <c r="DB2698" i="1" s="1"/>
  <c r="CY2699" i="1"/>
  <c r="CY2700" i="1"/>
  <c r="CY2701" i="1"/>
  <c r="CY2702" i="1"/>
  <c r="DB2702" i="1" s="1"/>
  <c r="CY2703" i="1"/>
  <c r="DB2703" i="1" s="1"/>
  <c r="CY2704" i="1"/>
  <c r="DB2704" i="1" s="1"/>
  <c r="CY2705" i="1"/>
  <c r="CY2706" i="1"/>
  <c r="DB2706" i="1" s="1"/>
  <c r="CY2707" i="1"/>
  <c r="CY2708" i="1"/>
  <c r="CY2709" i="1"/>
  <c r="CY2710" i="1"/>
  <c r="DB2710" i="1" s="1"/>
  <c r="CY2711" i="1"/>
  <c r="DB2711" i="1" s="1"/>
  <c r="CY2712" i="1"/>
  <c r="DB2712" i="1" s="1"/>
  <c r="CY2713" i="1"/>
  <c r="CY2714" i="1"/>
  <c r="DB2714" i="1" s="1"/>
  <c r="CY2715" i="1"/>
  <c r="CY2716" i="1"/>
  <c r="CY2717" i="1"/>
  <c r="CY2718" i="1"/>
  <c r="DB2718" i="1" s="1"/>
  <c r="CY2719" i="1"/>
  <c r="DB2719" i="1" s="1"/>
  <c r="CY2720" i="1"/>
  <c r="DB2720" i="1" s="1"/>
  <c r="CY2721" i="1"/>
  <c r="CY2722" i="1"/>
  <c r="DB2722" i="1" s="1"/>
  <c r="CY2723" i="1"/>
  <c r="CY2724" i="1"/>
  <c r="CY2725" i="1"/>
  <c r="DB2725" i="1" s="1"/>
  <c r="CY2726" i="1"/>
  <c r="DB2726" i="1" s="1"/>
  <c r="CY2727" i="1"/>
  <c r="DB2727" i="1" s="1"/>
  <c r="CY2728" i="1"/>
  <c r="DB2728" i="1" s="1"/>
  <c r="CY2729" i="1"/>
  <c r="CY2730" i="1"/>
  <c r="DB2730" i="1" s="1"/>
  <c r="CY2731" i="1"/>
  <c r="CY2732" i="1"/>
  <c r="CY2733" i="1"/>
  <c r="CY2734" i="1"/>
  <c r="DB2734" i="1" s="1"/>
  <c r="CY2735" i="1"/>
  <c r="DB2735" i="1" s="1"/>
  <c r="CY2736" i="1"/>
  <c r="DB2736" i="1" s="1"/>
  <c r="CY2737" i="1"/>
  <c r="CY2738" i="1"/>
  <c r="DB2738" i="1" s="1"/>
  <c r="CY2739" i="1"/>
  <c r="CY2740" i="1"/>
  <c r="CY2741" i="1"/>
  <c r="CY2742" i="1"/>
  <c r="DB2742" i="1" s="1"/>
  <c r="CY2743" i="1"/>
  <c r="DB2743" i="1" s="1"/>
  <c r="CY2744" i="1"/>
  <c r="DB2744" i="1" s="1"/>
  <c r="CY2745" i="1"/>
  <c r="CY2746" i="1"/>
  <c r="DB2746" i="1" s="1"/>
  <c r="CY2747" i="1"/>
  <c r="CY2748" i="1"/>
  <c r="CY2749" i="1"/>
  <c r="CY2750" i="1"/>
  <c r="DB2750" i="1" s="1"/>
  <c r="CY2751" i="1"/>
  <c r="DB2751" i="1" s="1"/>
  <c r="CY2752" i="1"/>
  <c r="DB2752" i="1" s="1"/>
  <c r="CY2753" i="1"/>
  <c r="CY2754" i="1"/>
  <c r="DB2754" i="1" s="1"/>
  <c r="CY2755" i="1"/>
  <c r="CY2756" i="1"/>
  <c r="CY2757" i="1"/>
  <c r="DB2757" i="1" s="1"/>
  <c r="CY2758" i="1"/>
  <c r="DB2758" i="1" s="1"/>
  <c r="CY2759" i="1"/>
  <c r="DB2759" i="1" s="1"/>
  <c r="CY2760" i="1"/>
  <c r="DB2760" i="1" s="1"/>
  <c r="CY2761" i="1"/>
  <c r="CY2762" i="1"/>
  <c r="DB2762" i="1" s="1"/>
  <c r="CY2763" i="1"/>
  <c r="CY2764" i="1"/>
  <c r="CY2765" i="1"/>
  <c r="CY2766" i="1"/>
  <c r="DB2766" i="1" s="1"/>
  <c r="CY2767" i="1"/>
  <c r="DB2767" i="1" s="1"/>
  <c r="CY2768" i="1"/>
  <c r="DB2768" i="1" s="1"/>
  <c r="CY2769" i="1"/>
  <c r="CY2770" i="1"/>
  <c r="DB2770" i="1" s="1"/>
  <c r="CY2771" i="1"/>
  <c r="CY2772" i="1"/>
  <c r="CY2773" i="1"/>
  <c r="CY2774" i="1"/>
  <c r="DB2774" i="1" s="1"/>
  <c r="CY2775" i="1"/>
  <c r="DB2775" i="1" s="1"/>
  <c r="CY2776" i="1"/>
  <c r="DB2776" i="1" s="1"/>
  <c r="CY2777" i="1"/>
  <c r="CY2778" i="1"/>
  <c r="DB2778" i="1" s="1"/>
  <c r="CY2779" i="1"/>
  <c r="CY2780" i="1"/>
  <c r="CY2781" i="1"/>
  <c r="CY2782" i="1"/>
  <c r="DB2782" i="1" s="1"/>
  <c r="CY2783" i="1"/>
  <c r="DB2783" i="1" s="1"/>
  <c r="CY2784" i="1"/>
  <c r="DB2784" i="1" s="1"/>
  <c r="CY2785" i="1"/>
  <c r="CY2786" i="1"/>
  <c r="DB2786" i="1" s="1"/>
  <c r="CY2787" i="1"/>
  <c r="CY2788" i="1"/>
  <c r="CY2789" i="1"/>
  <c r="DB2789" i="1" s="1"/>
  <c r="CY2790" i="1"/>
  <c r="DB2790" i="1" s="1"/>
  <c r="CY2791" i="1"/>
  <c r="DB2791" i="1" s="1"/>
  <c r="CY2792" i="1"/>
  <c r="DB2792" i="1" s="1"/>
  <c r="CY2793" i="1"/>
  <c r="CY2794" i="1"/>
  <c r="DB2794" i="1" s="1"/>
  <c r="CY2795" i="1"/>
  <c r="CY2796" i="1"/>
  <c r="CY2797" i="1"/>
  <c r="CY2798" i="1"/>
  <c r="DB2798" i="1" s="1"/>
  <c r="CY2799" i="1"/>
  <c r="DB2799" i="1" s="1"/>
  <c r="CY2800" i="1"/>
  <c r="DB2800" i="1" s="1"/>
  <c r="CY2801" i="1"/>
  <c r="CY2802" i="1"/>
  <c r="DB2802" i="1" s="1"/>
  <c r="CY2803" i="1"/>
  <c r="CY2804" i="1"/>
  <c r="CY2805" i="1"/>
  <c r="CY2806" i="1"/>
  <c r="DB2806" i="1" s="1"/>
  <c r="CY2807" i="1"/>
  <c r="DB2807" i="1" s="1"/>
  <c r="CY2808" i="1"/>
  <c r="DB2808" i="1" s="1"/>
  <c r="CY2809" i="1"/>
  <c r="CY2810" i="1"/>
  <c r="DB2810" i="1" s="1"/>
  <c r="CY2811" i="1"/>
  <c r="CY2812" i="1"/>
  <c r="CY2813" i="1"/>
  <c r="DB2813" i="1" s="1"/>
  <c r="CY2814" i="1"/>
  <c r="DB2814" i="1" s="1"/>
  <c r="CY2815" i="1"/>
  <c r="DB2815" i="1" s="1"/>
  <c r="CY2816" i="1"/>
  <c r="DB2816" i="1" s="1"/>
  <c r="CY2817" i="1"/>
  <c r="CY2818" i="1"/>
  <c r="DB2818" i="1" s="1"/>
  <c r="CY2819" i="1"/>
  <c r="CY2820" i="1"/>
  <c r="CY2821" i="1"/>
  <c r="CY2822" i="1"/>
  <c r="DB2822" i="1" s="1"/>
  <c r="CY2823" i="1"/>
  <c r="DB2823" i="1" s="1"/>
  <c r="CY2824" i="1"/>
  <c r="DB2824" i="1" s="1"/>
  <c r="CY2825" i="1"/>
  <c r="CY2826" i="1"/>
  <c r="DB2826" i="1" s="1"/>
  <c r="CY2827" i="1"/>
  <c r="CY2828" i="1"/>
  <c r="CY2829" i="1"/>
  <c r="CY2830" i="1"/>
  <c r="DB2830" i="1" s="1"/>
  <c r="CY2831" i="1"/>
  <c r="DB2831" i="1" s="1"/>
  <c r="CY2832" i="1"/>
  <c r="DB2832" i="1" s="1"/>
  <c r="CY2833" i="1"/>
  <c r="CY2834" i="1"/>
  <c r="DB2834" i="1" s="1"/>
  <c r="CY2835" i="1"/>
  <c r="CY2836" i="1"/>
  <c r="CY2837" i="1"/>
  <c r="CY2838" i="1"/>
  <c r="DB2838" i="1" s="1"/>
  <c r="CY2839" i="1"/>
  <c r="DB2839" i="1" s="1"/>
  <c r="CY2840" i="1"/>
  <c r="DB2840" i="1" s="1"/>
  <c r="CY2841" i="1"/>
  <c r="CY2842" i="1"/>
  <c r="DB2842" i="1" s="1"/>
  <c r="CY2843" i="1"/>
  <c r="CY2844" i="1"/>
  <c r="CY2845" i="1"/>
  <c r="CY2846" i="1"/>
  <c r="DB2846" i="1" s="1"/>
  <c r="CY2847" i="1"/>
  <c r="DB2847" i="1" s="1"/>
  <c r="CY2848" i="1"/>
  <c r="DB2848" i="1" s="1"/>
  <c r="CY2849" i="1"/>
  <c r="CY2850" i="1"/>
  <c r="DB2850" i="1" s="1"/>
  <c r="CY2851" i="1"/>
  <c r="CY2852" i="1"/>
  <c r="CY2853" i="1"/>
  <c r="DB2853" i="1" s="1"/>
  <c r="CY2854" i="1"/>
  <c r="DB2854" i="1" s="1"/>
  <c r="CY2855" i="1"/>
  <c r="DB2855" i="1" s="1"/>
  <c r="CY2856" i="1"/>
  <c r="DB2856" i="1" s="1"/>
  <c r="CY2857" i="1"/>
  <c r="CY2858" i="1"/>
  <c r="DB2858" i="1" s="1"/>
  <c r="CY2859" i="1"/>
  <c r="CY2860" i="1"/>
  <c r="CY2861" i="1"/>
  <c r="CY2862" i="1"/>
  <c r="DB2862" i="1" s="1"/>
  <c r="CY2863" i="1"/>
  <c r="DB2863" i="1" s="1"/>
  <c r="CY2864" i="1"/>
  <c r="DB2864" i="1" s="1"/>
  <c r="CY2865" i="1"/>
  <c r="CY2866" i="1"/>
  <c r="DB2866" i="1" s="1"/>
  <c r="CY2867" i="1"/>
  <c r="CY2868" i="1"/>
  <c r="CY2869" i="1"/>
  <c r="CY2870" i="1"/>
  <c r="DB2870" i="1" s="1"/>
  <c r="CY2871" i="1"/>
  <c r="DB2871" i="1" s="1"/>
  <c r="CY2872" i="1"/>
  <c r="DB2872" i="1" s="1"/>
  <c r="CY2873" i="1"/>
  <c r="CY2874" i="1"/>
  <c r="DB2874" i="1" s="1"/>
  <c r="CY2875" i="1"/>
  <c r="CY2876" i="1"/>
  <c r="CY2877" i="1"/>
  <c r="CY2878" i="1"/>
  <c r="DB2878" i="1" s="1"/>
  <c r="CY2879" i="1"/>
  <c r="DB2879" i="1" s="1"/>
  <c r="CY2880" i="1"/>
  <c r="DB2880" i="1" s="1"/>
  <c r="CY2881" i="1"/>
  <c r="CY2882" i="1"/>
  <c r="DB2882" i="1" s="1"/>
  <c r="CY2883" i="1"/>
  <c r="CY2884" i="1"/>
  <c r="CY2885" i="1"/>
  <c r="DB2885" i="1" s="1"/>
  <c r="CY2886" i="1"/>
  <c r="DB2886" i="1" s="1"/>
  <c r="CY2887" i="1"/>
  <c r="DB2887" i="1" s="1"/>
  <c r="CY2888" i="1"/>
  <c r="DB2888" i="1" s="1"/>
  <c r="CY2889" i="1"/>
  <c r="CY2890" i="1"/>
  <c r="DB2890" i="1" s="1"/>
  <c r="CY2891" i="1"/>
  <c r="CY2892" i="1"/>
  <c r="CY2893" i="1"/>
  <c r="CY2894" i="1"/>
  <c r="DB2894" i="1" s="1"/>
  <c r="CY2895" i="1"/>
  <c r="DB2895" i="1" s="1"/>
  <c r="CY2896" i="1"/>
  <c r="DB2896" i="1" s="1"/>
  <c r="CY2897" i="1"/>
  <c r="CY2898" i="1"/>
  <c r="DB2898" i="1" s="1"/>
  <c r="CY2899" i="1"/>
  <c r="CY2900" i="1"/>
  <c r="CY2901" i="1"/>
  <c r="CY2902" i="1"/>
  <c r="DB2902" i="1" s="1"/>
  <c r="CY2903" i="1"/>
  <c r="DB2903" i="1" s="1"/>
  <c r="CY2904" i="1"/>
  <c r="DB2904" i="1" s="1"/>
  <c r="CY2905" i="1"/>
  <c r="CY2906" i="1"/>
  <c r="DB2906" i="1" s="1"/>
  <c r="CY2907" i="1"/>
  <c r="CY2908" i="1"/>
  <c r="CY2909" i="1"/>
  <c r="CY2910" i="1"/>
  <c r="DB2910" i="1" s="1"/>
  <c r="CY2911" i="1"/>
  <c r="DB2911" i="1" s="1"/>
  <c r="CY2912" i="1"/>
  <c r="DB2912" i="1" s="1"/>
  <c r="CY2913" i="1"/>
  <c r="CY2914" i="1"/>
  <c r="DB2914" i="1" s="1"/>
  <c r="CY2915" i="1"/>
  <c r="CY2916" i="1"/>
  <c r="CY2917" i="1"/>
  <c r="CY2918" i="1"/>
  <c r="DB2918" i="1" s="1"/>
  <c r="CY2919" i="1"/>
  <c r="DB2919" i="1" s="1"/>
  <c r="CY2920" i="1"/>
  <c r="DB2920" i="1" s="1"/>
  <c r="CY2921" i="1"/>
  <c r="CY2922" i="1"/>
  <c r="DB2922" i="1" s="1"/>
  <c r="CY2923" i="1"/>
  <c r="CY2924" i="1"/>
  <c r="CY2925" i="1"/>
  <c r="CY2926" i="1"/>
  <c r="DB2926" i="1" s="1"/>
  <c r="CY2927" i="1"/>
  <c r="DB2927" i="1" s="1"/>
  <c r="CY2928" i="1"/>
  <c r="DB2928" i="1" s="1"/>
  <c r="CY2929" i="1"/>
  <c r="CY2930" i="1"/>
  <c r="DB2930" i="1" s="1"/>
  <c r="CY2931" i="1"/>
  <c r="CY2932" i="1"/>
  <c r="CY2933" i="1"/>
  <c r="CY2934" i="1"/>
  <c r="DB2934" i="1" s="1"/>
  <c r="CY2935" i="1"/>
  <c r="DB2935" i="1" s="1"/>
  <c r="CY2936" i="1"/>
  <c r="DB2936" i="1" s="1"/>
  <c r="CY2937" i="1"/>
  <c r="CY2938" i="1"/>
  <c r="DB2938" i="1" s="1"/>
  <c r="CY2939" i="1"/>
  <c r="CY2940" i="1"/>
  <c r="CY2941" i="1"/>
  <c r="CY2942" i="1"/>
  <c r="DB2942" i="1" s="1"/>
  <c r="CY2943" i="1"/>
  <c r="DB2943" i="1" s="1"/>
  <c r="CY2944" i="1"/>
  <c r="DB2944" i="1" s="1"/>
  <c r="CY2945" i="1"/>
  <c r="CY2946" i="1"/>
  <c r="DB2946" i="1" s="1"/>
  <c r="CY2947" i="1"/>
  <c r="CY2948" i="1"/>
  <c r="CY2949" i="1"/>
  <c r="CY2950" i="1"/>
  <c r="DB2950" i="1" s="1"/>
  <c r="CY2951" i="1"/>
  <c r="DB2951" i="1" s="1"/>
  <c r="CY2952" i="1"/>
  <c r="DB2952" i="1" s="1"/>
  <c r="CY2953" i="1"/>
  <c r="CY2954" i="1"/>
  <c r="DB2954" i="1" s="1"/>
  <c r="CY2955" i="1"/>
  <c r="CY2956" i="1"/>
  <c r="CY2957" i="1"/>
  <c r="CY2958" i="1"/>
  <c r="DB2958" i="1" s="1"/>
  <c r="CY2959" i="1"/>
  <c r="DB2959" i="1" s="1"/>
  <c r="CY2960" i="1"/>
  <c r="DB2960" i="1" s="1"/>
  <c r="CY2961" i="1"/>
  <c r="CY2962" i="1"/>
  <c r="DB2962" i="1" s="1"/>
  <c r="CY2963" i="1"/>
  <c r="CY2964" i="1"/>
  <c r="CY2965" i="1"/>
  <c r="CY2966" i="1"/>
  <c r="DB2966" i="1" s="1"/>
  <c r="CY2967" i="1"/>
  <c r="DB2967" i="1" s="1"/>
  <c r="CY2968" i="1"/>
  <c r="DB2968" i="1" s="1"/>
  <c r="CY2969" i="1"/>
  <c r="CY2970" i="1"/>
  <c r="DB2970" i="1" s="1"/>
  <c r="CY2971" i="1"/>
  <c r="CY2972" i="1"/>
  <c r="CY2973" i="1"/>
  <c r="CY2974" i="1"/>
  <c r="DB2974" i="1" s="1"/>
  <c r="CY2975" i="1"/>
  <c r="DB2975" i="1" s="1"/>
  <c r="CY2976" i="1"/>
  <c r="DB2976" i="1" s="1"/>
  <c r="CY2977" i="1"/>
  <c r="CY2978" i="1"/>
  <c r="DB2978" i="1" s="1"/>
  <c r="CY2979" i="1"/>
  <c r="CY2980" i="1"/>
  <c r="CY2981" i="1"/>
  <c r="DB2981" i="1" s="1"/>
  <c r="CY2982" i="1"/>
  <c r="DB2982" i="1" s="1"/>
  <c r="CY2983" i="1"/>
  <c r="DB2983" i="1" s="1"/>
  <c r="CY2984" i="1"/>
  <c r="DB2984" i="1" s="1"/>
  <c r="CY2985" i="1"/>
  <c r="CY2986" i="1"/>
  <c r="DB2986" i="1" s="1"/>
  <c r="CY2987" i="1"/>
  <c r="CY2988" i="1"/>
  <c r="CY2989" i="1"/>
  <c r="CY2990" i="1"/>
  <c r="DB2990" i="1" s="1"/>
  <c r="CY2991" i="1"/>
  <c r="CY2992" i="1"/>
  <c r="DB2992" i="1" s="1"/>
  <c r="CY2993" i="1"/>
  <c r="CY2994" i="1"/>
  <c r="DB2994" i="1" s="1"/>
  <c r="CY2995" i="1"/>
  <c r="CY2996" i="1"/>
  <c r="CY2997" i="1"/>
  <c r="DB2997" i="1" s="1"/>
  <c r="CY2998" i="1"/>
  <c r="DB2998" i="1" s="1"/>
  <c r="CY2999" i="1"/>
  <c r="DB2999" i="1" s="1"/>
  <c r="CY3000" i="1"/>
  <c r="DB3000" i="1" s="1"/>
  <c r="CY3001" i="1"/>
  <c r="CY3002" i="1"/>
  <c r="DB3002" i="1" s="1"/>
  <c r="CY3003" i="1"/>
  <c r="CY3004" i="1"/>
  <c r="CY3005" i="1"/>
  <c r="CY3006" i="1"/>
  <c r="DB3006" i="1" s="1"/>
  <c r="CY3007" i="1"/>
  <c r="DB3007" i="1" s="1"/>
  <c r="CY3008" i="1"/>
  <c r="DB3008" i="1" s="1"/>
  <c r="CY3009" i="1"/>
  <c r="CY3010" i="1"/>
  <c r="DB3010" i="1" s="1"/>
  <c r="CY3011" i="1"/>
  <c r="CY3012" i="1"/>
  <c r="CY3013" i="1"/>
  <c r="DB3013" i="1" s="1"/>
  <c r="CY3014" i="1"/>
  <c r="DB3014" i="1" s="1"/>
  <c r="CY3015" i="1"/>
  <c r="DB3015" i="1" s="1"/>
  <c r="CY3016" i="1"/>
  <c r="DB3016" i="1" s="1"/>
  <c r="CY3017" i="1"/>
  <c r="CY3018" i="1"/>
  <c r="DB3018" i="1" s="1"/>
  <c r="CY3019" i="1"/>
  <c r="CY3020" i="1"/>
  <c r="CY3021" i="1"/>
  <c r="DB3021" i="1" s="1"/>
  <c r="CY3022" i="1"/>
  <c r="DB3022" i="1" s="1"/>
  <c r="CY3023" i="1"/>
  <c r="DB3023" i="1" s="1"/>
  <c r="CY3024" i="1"/>
  <c r="DB3024" i="1" s="1"/>
  <c r="CY3025" i="1"/>
  <c r="CY3026" i="1"/>
  <c r="DB3026" i="1" s="1"/>
  <c r="CY3027" i="1"/>
  <c r="CY3028" i="1"/>
  <c r="CY3029" i="1"/>
  <c r="CY3030" i="1"/>
  <c r="DB3030" i="1" s="1"/>
  <c r="CY3031" i="1"/>
  <c r="DB3031" i="1" s="1"/>
  <c r="CY3032" i="1"/>
  <c r="DB3032" i="1" s="1"/>
  <c r="CY3033" i="1"/>
  <c r="CY3034" i="1"/>
  <c r="DB3034" i="1" s="1"/>
  <c r="CY3035" i="1"/>
  <c r="CY3036" i="1"/>
  <c r="CY3037" i="1"/>
  <c r="DB3037" i="1" s="1"/>
  <c r="CY3038" i="1"/>
  <c r="DB3038" i="1" s="1"/>
  <c r="CY3039" i="1"/>
  <c r="DB3039" i="1" s="1"/>
  <c r="CY3040" i="1"/>
  <c r="DB3040" i="1" s="1"/>
  <c r="CY3041" i="1"/>
  <c r="CY3042" i="1"/>
  <c r="DB3042" i="1" s="1"/>
  <c r="CY3043" i="1"/>
  <c r="CY3044" i="1"/>
  <c r="CY3045" i="1"/>
  <c r="CY3046" i="1"/>
  <c r="DB3046" i="1" s="1"/>
  <c r="CY3047" i="1"/>
  <c r="CY3048" i="1"/>
  <c r="DB3048" i="1" s="1"/>
  <c r="CY3049" i="1"/>
  <c r="CY3050" i="1"/>
  <c r="DB3050" i="1" s="1"/>
  <c r="CY3051" i="1"/>
  <c r="CY3052" i="1"/>
  <c r="CY3053" i="1"/>
  <c r="CY3054" i="1"/>
  <c r="DB3054" i="1" s="1"/>
  <c r="CY3055" i="1"/>
  <c r="DB3055" i="1" s="1"/>
  <c r="CY3056" i="1"/>
  <c r="DB3056" i="1" s="1"/>
  <c r="CY3057" i="1"/>
  <c r="CY3058" i="1"/>
  <c r="DB3058" i="1" s="1"/>
  <c r="CY3059" i="1"/>
  <c r="CY3060" i="1"/>
  <c r="CY3061" i="1"/>
  <c r="CY3062" i="1"/>
  <c r="DB3062" i="1" s="1"/>
  <c r="CY3063" i="1"/>
  <c r="DB3063" i="1" s="1"/>
  <c r="CY3064" i="1"/>
  <c r="DB3064" i="1" s="1"/>
  <c r="CY3065" i="1"/>
  <c r="CY3066" i="1"/>
  <c r="DB3066" i="1" s="1"/>
  <c r="CY3067" i="1"/>
  <c r="CY3068" i="1"/>
  <c r="CY3069" i="1"/>
  <c r="CY3070" i="1"/>
  <c r="DB3070" i="1" s="1"/>
  <c r="CY3071" i="1"/>
  <c r="DB3071" i="1" s="1"/>
  <c r="CY3072" i="1"/>
  <c r="DB3072" i="1" s="1"/>
  <c r="CY3073" i="1"/>
  <c r="CY3074" i="1"/>
  <c r="DB3074" i="1" s="1"/>
  <c r="CY3075" i="1"/>
  <c r="CY3076" i="1"/>
  <c r="CY3077" i="1"/>
  <c r="CY3078" i="1"/>
  <c r="DB3078" i="1" s="1"/>
  <c r="CY3079" i="1"/>
  <c r="DB3079" i="1" s="1"/>
  <c r="CY3080" i="1"/>
  <c r="DB3080" i="1" s="1"/>
  <c r="CY3081" i="1"/>
  <c r="CY3082" i="1"/>
  <c r="DB3082" i="1" s="1"/>
  <c r="CY3083" i="1"/>
  <c r="CY3084" i="1"/>
  <c r="CY3085" i="1"/>
  <c r="CY3086" i="1"/>
  <c r="DB3086" i="1" s="1"/>
  <c r="CY3087" i="1"/>
  <c r="DB3087" i="1" s="1"/>
  <c r="CY3088" i="1"/>
  <c r="DB3088" i="1" s="1"/>
  <c r="CY3089" i="1"/>
  <c r="CY3090" i="1"/>
  <c r="DB3090" i="1" s="1"/>
  <c r="CY3091" i="1"/>
  <c r="CY3092" i="1"/>
  <c r="CY3093" i="1"/>
  <c r="CY3094" i="1"/>
  <c r="DB3094" i="1" s="1"/>
  <c r="CY3095" i="1"/>
  <c r="DB3095" i="1" s="1"/>
  <c r="CY3096" i="1"/>
  <c r="DB3096" i="1" s="1"/>
  <c r="CY3097" i="1"/>
  <c r="CY3098" i="1"/>
  <c r="DB3098" i="1" s="1"/>
  <c r="CY3099" i="1"/>
  <c r="CY3100" i="1"/>
  <c r="CY3101" i="1"/>
  <c r="CY3102" i="1"/>
  <c r="DB3102" i="1" s="1"/>
  <c r="CY3103" i="1"/>
  <c r="DB3103" i="1" s="1"/>
  <c r="CY3104" i="1"/>
  <c r="DB3104" i="1" s="1"/>
  <c r="CY3105" i="1"/>
  <c r="CY3106" i="1"/>
  <c r="DB3106" i="1" s="1"/>
  <c r="CY3107" i="1"/>
  <c r="CY3108" i="1"/>
  <c r="CY3109" i="1"/>
  <c r="CY3110" i="1"/>
  <c r="DB3110" i="1" s="1"/>
  <c r="CY3111" i="1"/>
  <c r="DB3111" i="1" s="1"/>
  <c r="CY3112" i="1"/>
  <c r="DB3112" i="1" s="1"/>
  <c r="CY3113" i="1"/>
  <c r="CY3114" i="1"/>
  <c r="DB3114" i="1" s="1"/>
  <c r="CY3115" i="1"/>
  <c r="CY3116" i="1"/>
  <c r="CY3117" i="1"/>
  <c r="DB3117" i="1" s="1"/>
  <c r="CY3118" i="1"/>
  <c r="DB3118" i="1" s="1"/>
  <c r="CY3119" i="1"/>
  <c r="DB3119" i="1" s="1"/>
  <c r="CY3120" i="1"/>
  <c r="DB3120" i="1" s="1"/>
  <c r="CY3121" i="1"/>
  <c r="CY3122" i="1"/>
  <c r="DB3122" i="1" s="1"/>
  <c r="CY3123" i="1"/>
  <c r="CY3124" i="1"/>
  <c r="CY3125" i="1"/>
  <c r="DB3125" i="1" s="1"/>
  <c r="CY3126" i="1"/>
  <c r="DB3126" i="1" s="1"/>
  <c r="CY3127" i="1"/>
  <c r="CY3128" i="1"/>
  <c r="DB3128" i="1" s="1"/>
  <c r="CY3129" i="1"/>
  <c r="CY3130" i="1"/>
  <c r="DB3130" i="1" s="1"/>
  <c r="CY3131" i="1"/>
  <c r="CY3132" i="1"/>
  <c r="CY3133" i="1"/>
  <c r="CY3134" i="1"/>
  <c r="DB3134" i="1" s="1"/>
  <c r="CY3135" i="1"/>
  <c r="DB3135" i="1" s="1"/>
  <c r="CY3136" i="1"/>
  <c r="DB3136" i="1" s="1"/>
  <c r="CY3137" i="1"/>
  <c r="CY3138" i="1"/>
  <c r="DB3138" i="1" s="1"/>
  <c r="CY3139" i="1"/>
  <c r="CY3140" i="1"/>
  <c r="CY3141" i="1"/>
  <c r="CY3142" i="1"/>
  <c r="DB3142" i="1" s="1"/>
  <c r="CY3143" i="1"/>
  <c r="DB3143" i="1" s="1"/>
  <c r="CY3144" i="1"/>
  <c r="DB3144" i="1" s="1"/>
  <c r="CY3145" i="1"/>
  <c r="CY3146" i="1"/>
  <c r="DB3146" i="1" s="1"/>
  <c r="CY3147" i="1"/>
  <c r="CY3148" i="1"/>
  <c r="CY3149" i="1"/>
  <c r="CY3150" i="1"/>
  <c r="DB3150" i="1" s="1"/>
  <c r="CY3151" i="1"/>
  <c r="DB3151" i="1" s="1"/>
  <c r="CY3152" i="1"/>
  <c r="DB3152" i="1" s="1"/>
  <c r="CY3153" i="1"/>
  <c r="CY3154" i="1"/>
  <c r="DB3154" i="1" s="1"/>
  <c r="CY3155" i="1"/>
  <c r="CY3156" i="1"/>
  <c r="CY3157" i="1"/>
  <c r="CY3158" i="1"/>
  <c r="DB3158" i="1" s="1"/>
  <c r="CY3159" i="1"/>
  <c r="DB3159" i="1" s="1"/>
  <c r="CY3160" i="1"/>
  <c r="DB3160" i="1" s="1"/>
  <c r="CY3162" i="1"/>
  <c r="CY3163" i="1"/>
  <c r="CY3164" i="1"/>
  <c r="DB3164" i="1" s="1"/>
  <c r="CY3165" i="1"/>
  <c r="CY3166" i="1"/>
  <c r="DB3166" i="1" s="1"/>
  <c r="CY3167" i="1"/>
  <c r="DB3167" i="1" s="1"/>
  <c r="CY3168" i="1"/>
  <c r="DB3168" i="1" s="1"/>
  <c r="CY3170" i="1"/>
  <c r="DB3170" i="1" s="1"/>
  <c r="CY3171" i="1"/>
  <c r="CY3172" i="1"/>
  <c r="DB3172" i="1" s="1"/>
  <c r="CY3173" i="1"/>
  <c r="CY3174" i="1"/>
  <c r="DB3174" i="1" s="1"/>
  <c r="CY3175" i="1"/>
  <c r="DB3175" i="1" s="1"/>
  <c r="CY3176" i="1"/>
  <c r="DB3176" i="1" s="1"/>
  <c r="CY3178" i="1"/>
  <c r="CY3179" i="1"/>
  <c r="CY3180" i="1"/>
  <c r="CY3181" i="1"/>
  <c r="DB3181" i="1" s="1"/>
  <c r="CY3182" i="1"/>
  <c r="DB3182" i="1" s="1"/>
  <c r="CY3183" i="1"/>
  <c r="DB3183" i="1" s="1"/>
  <c r="CY3184" i="1"/>
  <c r="DB3184" i="1" s="1"/>
  <c r="CY3186" i="1"/>
  <c r="DB3186" i="1" s="1"/>
  <c r="CY3187" i="1"/>
  <c r="CY3188" i="1"/>
  <c r="DB3188" i="1" s="1"/>
  <c r="CY3189" i="1"/>
  <c r="CY3190" i="1"/>
  <c r="DB3190" i="1" s="1"/>
  <c r="CY3191" i="1"/>
  <c r="DB3191" i="1" s="1"/>
  <c r="CY3192" i="1"/>
  <c r="DB3192" i="1" s="1"/>
  <c r="CY3194" i="1"/>
  <c r="CY3195" i="1"/>
  <c r="CY3196" i="1"/>
  <c r="DB3196" i="1" s="1"/>
  <c r="CY3197" i="1"/>
  <c r="DB3197" i="1" s="1"/>
  <c r="CY3198" i="1"/>
  <c r="DB3198" i="1" s="1"/>
  <c r="CY3199" i="1"/>
  <c r="DB3199" i="1" s="1"/>
  <c r="CY3200" i="1"/>
  <c r="DB3200" i="1" s="1"/>
  <c r="CY3202" i="1"/>
  <c r="CY3203" i="1"/>
  <c r="CY3204" i="1"/>
  <c r="DB3204" i="1" s="1"/>
  <c r="CY3205" i="1"/>
  <c r="CY3206" i="1"/>
  <c r="DB3206" i="1" s="1"/>
  <c r="CY3207" i="1"/>
  <c r="DB3207" i="1" s="1"/>
  <c r="CY3208" i="1"/>
  <c r="DB3208" i="1" s="1"/>
  <c r="CY3210" i="1"/>
  <c r="CY3211" i="1"/>
  <c r="CY3212" i="1"/>
  <c r="DB3212" i="1" s="1"/>
  <c r="CY3213" i="1"/>
  <c r="DB3213" i="1" s="1"/>
  <c r="CY3214" i="1"/>
  <c r="DB3214" i="1" s="1"/>
  <c r="CY3215" i="1"/>
  <c r="DB3215" i="1" s="1"/>
  <c r="CY3216" i="1"/>
  <c r="DB3216" i="1" s="1"/>
  <c r="CY3218" i="1"/>
  <c r="DB3218" i="1" s="1"/>
  <c r="CY3219" i="1"/>
  <c r="CY3220" i="1"/>
  <c r="CY3221" i="1"/>
  <c r="CY3222" i="1"/>
  <c r="DB3222" i="1" s="1"/>
  <c r="CY3223" i="1"/>
  <c r="DB3223" i="1" s="1"/>
  <c r="CY3224" i="1"/>
  <c r="DB3224" i="1" s="1"/>
  <c r="CZ2" i="1"/>
  <c r="CZ3" i="1"/>
  <c r="CZ4" i="1"/>
  <c r="DC4" i="1" s="1"/>
  <c r="CZ5" i="1"/>
  <c r="DC5" i="1" s="1"/>
  <c r="CZ6" i="1"/>
  <c r="DC6" i="1" s="1"/>
  <c r="CZ7" i="1"/>
  <c r="DC7" i="1" s="1"/>
  <c r="CZ8" i="1"/>
  <c r="DC8" i="1" s="1"/>
  <c r="CZ10" i="1"/>
  <c r="DC10" i="1"/>
  <c r="CZ11" i="1"/>
  <c r="CZ12" i="1"/>
  <c r="DC12" i="1" s="1"/>
  <c r="CZ13" i="1"/>
  <c r="CZ14" i="1"/>
  <c r="CZ15" i="1"/>
  <c r="DC15" i="1" s="1"/>
  <c r="CZ16" i="1"/>
  <c r="DC16" i="1" s="1"/>
  <c r="CZ17" i="1"/>
  <c r="CZ18" i="1"/>
  <c r="CZ19" i="1"/>
  <c r="CZ20" i="1"/>
  <c r="DC20" i="1" s="1"/>
  <c r="CZ21" i="1"/>
  <c r="DC21" i="1" s="1"/>
  <c r="CZ22" i="1"/>
  <c r="DC22" i="1" s="1"/>
  <c r="CZ23" i="1"/>
  <c r="DC23" i="1"/>
  <c r="CZ24" i="1"/>
  <c r="DC24" i="1" s="1"/>
  <c r="CZ25" i="1"/>
  <c r="CZ26" i="1"/>
  <c r="CZ27" i="1"/>
  <c r="CZ28" i="1"/>
  <c r="DC28" i="1" s="1"/>
  <c r="CZ29" i="1"/>
  <c r="DC29" i="1" s="1"/>
  <c r="CZ30" i="1"/>
  <c r="DC30" i="1" s="1"/>
  <c r="CZ31" i="1"/>
  <c r="DC31" i="1" s="1"/>
  <c r="CZ32" i="1"/>
  <c r="DC32" i="1" s="1"/>
  <c r="CZ34" i="1"/>
  <c r="DC34" i="1" s="1"/>
  <c r="CZ35" i="1"/>
  <c r="CZ36" i="1"/>
  <c r="CZ37" i="1"/>
  <c r="DC37" i="1" s="1"/>
  <c r="CZ38" i="1"/>
  <c r="DC38" i="1" s="1"/>
  <c r="CZ39" i="1"/>
  <c r="DC39" i="1"/>
  <c r="CZ40" i="1"/>
  <c r="DC40" i="1" s="1"/>
  <c r="CZ41" i="1"/>
  <c r="CZ42" i="1"/>
  <c r="CZ43" i="1"/>
  <c r="CZ44" i="1"/>
  <c r="DC44" i="1" s="1"/>
  <c r="CZ45" i="1"/>
  <c r="DC45" i="1" s="1"/>
  <c r="CZ46" i="1"/>
  <c r="DC46" i="1" s="1"/>
  <c r="CZ47" i="1"/>
  <c r="CZ48" i="1"/>
  <c r="DC48" i="1" s="1"/>
  <c r="CZ49" i="1"/>
  <c r="CZ50" i="1"/>
  <c r="CZ51" i="1"/>
  <c r="CZ52" i="1"/>
  <c r="DC52" i="1" s="1"/>
  <c r="CZ53" i="1"/>
  <c r="DC53" i="1" s="1"/>
  <c r="CZ54" i="1"/>
  <c r="DC54" i="1" s="1"/>
  <c r="CZ55" i="1"/>
  <c r="CZ56" i="1"/>
  <c r="DC56" i="1" s="1"/>
  <c r="CZ57" i="1"/>
  <c r="CZ58" i="1"/>
  <c r="CZ59" i="1"/>
  <c r="CZ60" i="1"/>
  <c r="CZ61" i="1"/>
  <c r="DC61" i="1" s="1"/>
  <c r="CZ62" i="1"/>
  <c r="CZ63" i="1"/>
  <c r="CZ64" i="1"/>
  <c r="DC64" i="1" s="1"/>
  <c r="CZ65" i="1"/>
  <c r="CZ66" i="1"/>
  <c r="CZ67" i="1"/>
  <c r="CZ68" i="1"/>
  <c r="DC68" i="1" s="1"/>
  <c r="CZ69" i="1"/>
  <c r="DC69" i="1" s="1"/>
  <c r="CZ70" i="1"/>
  <c r="CZ71" i="1"/>
  <c r="CZ72" i="1"/>
  <c r="CZ73" i="1"/>
  <c r="CZ74" i="1"/>
  <c r="DC74" i="1" s="1"/>
  <c r="CZ75" i="1"/>
  <c r="CZ76" i="1"/>
  <c r="CZ77" i="1"/>
  <c r="DC77" i="1" s="1"/>
  <c r="CZ78" i="1"/>
  <c r="CZ79" i="1"/>
  <c r="CZ80" i="1"/>
  <c r="CZ81" i="1"/>
  <c r="CZ82" i="1"/>
  <c r="DC82" i="1" s="1"/>
  <c r="CZ83" i="1"/>
  <c r="CZ84" i="1"/>
  <c r="CZ85" i="1"/>
  <c r="DC85" i="1" s="1"/>
  <c r="CZ86" i="1"/>
  <c r="DC86" i="1" s="1"/>
  <c r="CZ87" i="1"/>
  <c r="CZ88" i="1"/>
  <c r="CZ89" i="1"/>
  <c r="CZ90" i="1"/>
  <c r="DC90" i="1" s="1"/>
  <c r="CZ91" i="1"/>
  <c r="CZ92" i="1"/>
  <c r="DC92" i="1" s="1"/>
  <c r="CZ93" i="1"/>
  <c r="DC93" i="1" s="1"/>
  <c r="CZ94" i="1"/>
  <c r="CZ95" i="1"/>
  <c r="CZ96" i="1"/>
  <c r="DC96" i="1" s="1"/>
  <c r="CZ97" i="1"/>
  <c r="CZ98" i="1"/>
  <c r="CZ99" i="1"/>
  <c r="CZ100" i="1"/>
  <c r="CZ101" i="1"/>
  <c r="CZ102" i="1"/>
  <c r="CZ103" i="1"/>
  <c r="CZ104" i="1"/>
  <c r="CZ105" i="1"/>
  <c r="CZ106" i="1"/>
  <c r="DC106" i="1" s="1"/>
  <c r="CZ107" i="1"/>
  <c r="CZ108" i="1"/>
  <c r="CZ109" i="1"/>
  <c r="DC109" i="1" s="1"/>
  <c r="CZ110" i="1"/>
  <c r="CZ111" i="1"/>
  <c r="CZ112" i="1"/>
  <c r="CZ113" i="1"/>
  <c r="CZ114" i="1"/>
  <c r="CZ115" i="1"/>
  <c r="CZ116" i="1"/>
  <c r="CZ117" i="1"/>
  <c r="DC117" i="1" s="1"/>
  <c r="CZ118" i="1"/>
  <c r="CZ119" i="1"/>
  <c r="CZ120" i="1"/>
  <c r="CZ121" i="1"/>
  <c r="CZ122" i="1"/>
  <c r="DC122" i="1" s="1"/>
  <c r="CZ123" i="1"/>
  <c r="CZ124" i="1"/>
  <c r="DC124" i="1" s="1"/>
  <c r="CZ125" i="1"/>
  <c r="DC125" i="1" s="1"/>
  <c r="CZ126" i="1"/>
  <c r="CZ127" i="1"/>
  <c r="CZ128" i="1"/>
  <c r="CZ129" i="1"/>
  <c r="CZ130" i="1"/>
  <c r="DC130" i="1" s="1"/>
  <c r="CZ131" i="1"/>
  <c r="CZ132" i="1"/>
  <c r="CZ133" i="1"/>
  <c r="DC133" i="1" s="1"/>
  <c r="CZ134" i="1"/>
  <c r="CZ135" i="1"/>
  <c r="CZ136" i="1"/>
  <c r="CZ137" i="1"/>
  <c r="CZ138" i="1"/>
  <c r="DC138" i="1" s="1"/>
  <c r="CZ139" i="1"/>
  <c r="CZ140" i="1"/>
  <c r="CZ141" i="1"/>
  <c r="CZ142" i="1"/>
  <c r="CZ143" i="1"/>
  <c r="CZ144" i="1"/>
  <c r="CZ145" i="1"/>
  <c r="CZ146" i="1"/>
  <c r="DC146" i="1" s="1"/>
  <c r="CZ147" i="1"/>
  <c r="CZ148" i="1"/>
  <c r="CZ149" i="1"/>
  <c r="DC149" i="1" s="1"/>
  <c r="CZ150" i="1"/>
  <c r="CZ151" i="1"/>
  <c r="CZ152" i="1"/>
  <c r="CZ153" i="1"/>
  <c r="CZ154" i="1"/>
  <c r="CZ155" i="1"/>
  <c r="CZ156" i="1"/>
  <c r="CZ157" i="1"/>
  <c r="DC157" i="1" s="1"/>
  <c r="CZ158" i="1"/>
  <c r="CZ159" i="1"/>
  <c r="CZ160" i="1"/>
  <c r="CZ161" i="1"/>
  <c r="CZ162" i="1"/>
  <c r="DC162" i="1" s="1"/>
  <c r="CZ163" i="1"/>
  <c r="CZ164" i="1"/>
  <c r="CZ165" i="1"/>
  <c r="DC165" i="1" s="1"/>
  <c r="CZ166" i="1"/>
  <c r="CZ167" i="1"/>
  <c r="CZ168" i="1"/>
  <c r="CZ169" i="1"/>
  <c r="CZ170" i="1"/>
  <c r="DC170" i="1" s="1"/>
  <c r="CZ171" i="1"/>
  <c r="CZ172" i="1"/>
  <c r="CZ173" i="1"/>
  <c r="DC173" i="1" s="1"/>
  <c r="CZ174" i="1"/>
  <c r="CZ175" i="1"/>
  <c r="CZ176" i="1"/>
  <c r="CZ177" i="1"/>
  <c r="CZ178" i="1"/>
  <c r="CZ179" i="1"/>
  <c r="CZ180" i="1"/>
  <c r="CZ181" i="1"/>
  <c r="DC181" i="1" s="1"/>
  <c r="CZ182" i="1"/>
  <c r="CZ183" i="1"/>
  <c r="CZ184" i="1"/>
  <c r="CZ185" i="1"/>
  <c r="CZ186" i="1"/>
  <c r="DC186" i="1" s="1"/>
  <c r="CZ187" i="1"/>
  <c r="CZ188" i="1"/>
  <c r="CZ189" i="1"/>
  <c r="DC189" i="1" s="1"/>
  <c r="CZ190" i="1"/>
  <c r="CZ191" i="1"/>
  <c r="CZ192" i="1"/>
  <c r="CZ193" i="1"/>
  <c r="CZ194" i="1"/>
  <c r="DC194" i="1" s="1"/>
  <c r="CZ195" i="1"/>
  <c r="CZ196" i="1"/>
  <c r="CZ197" i="1"/>
  <c r="DC197" i="1" s="1"/>
  <c r="CZ198" i="1"/>
  <c r="CZ199" i="1"/>
  <c r="CZ200" i="1"/>
  <c r="CZ201" i="1"/>
  <c r="CZ202" i="1"/>
  <c r="CZ203" i="1"/>
  <c r="CZ204" i="1"/>
  <c r="CZ205" i="1"/>
  <c r="DC205" i="1" s="1"/>
  <c r="CZ206" i="1"/>
  <c r="CZ207" i="1"/>
  <c r="CZ208" i="1"/>
  <c r="CZ209" i="1"/>
  <c r="CZ210" i="1"/>
  <c r="CZ211" i="1"/>
  <c r="CZ212" i="1"/>
  <c r="CZ213" i="1"/>
  <c r="DC213" i="1" s="1"/>
  <c r="CZ214" i="1"/>
  <c r="CZ215" i="1"/>
  <c r="CZ216" i="1"/>
  <c r="CZ217" i="1"/>
  <c r="CZ218" i="1"/>
  <c r="DC218" i="1" s="1"/>
  <c r="CZ219" i="1"/>
  <c r="CZ220" i="1"/>
  <c r="CZ221" i="1"/>
  <c r="DC221" i="1" s="1"/>
  <c r="CZ222" i="1"/>
  <c r="CZ223" i="1"/>
  <c r="CZ224" i="1"/>
  <c r="CZ225" i="1"/>
  <c r="CZ226" i="1"/>
  <c r="DC226" i="1" s="1"/>
  <c r="CZ227" i="1"/>
  <c r="CZ228" i="1"/>
  <c r="CZ229" i="1"/>
  <c r="DC229" i="1" s="1"/>
  <c r="CZ230" i="1"/>
  <c r="CZ231" i="1"/>
  <c r="CZ232" i="1"/>
  <c r="CZ233" i="1"/>
  <c r="CZ234" i="1"/>
  <c r="DC234" i="1" s="1"/>
  <c r="CZ235" i="1"/>
  <c r="CZ236" i="1"/>
  <c r="CZ237" i="1"/>
  <c r="DC237" i="1" s="1"/>
  <c r="CZ238" i="1"/>
  <c r="CZ239" i="1"/>
  <c r="CZ240" i="1"/>
  <c r="CZ241" i="1"/>
  <c r="CZ242" i="1"/>
  <c r="DC242" i="1" s="1"/>
  <c r="CZ243" i="1"/>
  <c r="CZ244" i="1"/>
  <c r="CZ245" i="1"/>
  <c r="DC245" i="1" s="1"/>
  <c r="CZ246" i="1"/>
  <c r="CZ247" i="1"/>
  <c r="CZ248" i="1"/>
  <c r="CZ249" i="1"/>
  <c r="CZ250" i="1"/>
  <c r="CZ251" i="1"/>
  <c r="CZ252" i="1"/>
  <c r="CZ253" i="1"/>
  <c r="DC253" i="1" s="1"/>
  <c r="CZ254" i="1"/>
  <c r="CZ255" i="1"/>
  <c r="CZ256" i="1"/>
  <c r="CZ257" i="1"/>
  <c r="CZ258" i="1"/>
  <c r="DC258" i="1" s="1"/>
  <c r="CZ259" i="1"/>
  <c r="CZ260" i="1"/>
  <c r="CZ261" i="1"/>
  <c r="DC261" i="1" s="1"/>
  <c r="CZ262" i="1"/>
  <c r="CZ263" i="1"/>
  <c r="CZ264" i="1"/>
  <c r="CZ265" i="1"/>
  <c r="CZ266" i="1"/>
  <c r="DC266" i="1" s="1"/>
  <c r="CZ267" i="1"/>
  <c r="CZ268" i="1"/>
  <c r="CZ269" i="1"/>
  <c r="DC269" i="1" s="1"/>
  <c r="CZ270" i="1"/>
  <c r="CZ271" i="1"/>
  <c r="CZ272" i="1"/>
  <c r="CZ273" i="1"/>
  <c r="CZ274" i="1"/>
  <c r="CZ275" i="1"/>
  <c r="CZ276" i="1"/>
  <c r="CZ277" i="1"/>
  <c r="DC277" i="1" s="1"/>
  <c r="CZ278" i="1"/>
  <c r="CZ279" i="1"/>
  <c r="CZ280" i="1"/>
  <c r="CZ281" i="1"/>
  <c r="CZ282" i="1"/>
  <c r="DC282" i="1" s="1"/>
  <c r="CZ283" i="1"/>
  <c r="CZ284" i="1"/>
  <c r="CZ285" i="1"/>
  <c r="DC285" i="1" s="1"/>
  <c r="CZ286" i="1"/>
  <c r="CZ287" i="1"/>
  <c r="CZ288" i="1"/>
  <c r="CZ289" i="1"/>
  <c r="CZ290" i="1"/>
  <c r="DC290" i="1" s="1"/>
  <c r="CZ291" i="1"/>
  <c r="CZ292" i="1"/>
  <c r="CZ293" i="1"/>
  <c r="DC293" i="1" s="1"/>
  <c r="CZ294" i="1"/>
  <c r="CZ295" i="1"/>
  <c r="CZ296" i="1"/>
  <c r="CZ297" i="1"/>
  <c r="CZ298" i="1"/>
  <c r="CZ299" i="1"/>
  <c r="CZ300" i="1"/>
  <c r="CZ301" i="1"/>
  <c r="DC301" i="1" s="1"/>
  <c r="CZ302" i="1"/>
  <c r="CZ303" i="1"/>
  <c r="CZ304" i="1"/>
  <c r="CZ305" i="1"/>
  <c r="CZ306" i="1"/>
  <c r="DC306" i="1" s="1"/>
  <c r="CZ307" i="1"/>
  <c r="CZ308" i="1"/>
  <c r="CZ309" i="1"/>
  <c r="DC309" i="1" s="1"/>
  <c r="CZ310" i="1"/>
  <c r="CZ311" i="1"/>
  <c r="CZ312" i="1"/>
  <c r="CZ313" i="1"/>
  <c r="CZ314" i="1"/>
  <c r="DC314" i="1" s="1"/>
  <c r="CZ315" i="1"/>
  <c r="CZ316" i="1"/>
  <c r="CZ317" i="1"/>
  <c r="DC317" i="1" s="1"/>
  <c r="CZ318" i="1"/>
  <c r="CZ319" i="1"/>
  <c r="CZ320" i="1"/>
  <c r="CZ321" i="1"/>
  <c r="CZ322" i="1"/>
  <c r="CZ323" i="1"/>
  <c r="CZ324" i="1"/>
  <c r="CZ325" i="1"/>
  <c r="DC325" i="1" s="1"/>
  <c r="CZ326" i="1"/>
  <c r="CZ327" i="1"/>
  <c r="CZ328" i="1"/>
  <c r="CZ329" i="1"/>
  <c r="CZ330" i="1"/>
  <c r="DC330" i="1" s="1"/>
  <c r="CZ331" i="1"/>
  <c r="CZ332" i="1"/>
  <c r="CZ333" i="1"/>
  <c r="DC333" i="1" s="1"/>
  <c r="CZ334" i="1"/>
  <c r="CZ335" i="1"/>
  <c r="CZ336" i="1"/>
  <c r="CZ337" i="1"/>
  <c r="CZ338" i="1"/>
  <c r="DC338" i="1" s="1"/>
  <c r="CZ339" i="1"/>
  <c r="CZ340" i="1"/>
  <c r="CZ341" i="1"/>
  <c r="DC341" i="1" s="1"/>
  <c r="CZ342" i="1"/>
  <c r="CZ343" i="1"/>
  <c r="CZ344" i="1"/>
  <c r="CZ345" i="1"/>
  <c r="CZ346" i="1"/>
  <c r="CZ347" i="1"/>
  <c r="CZ348" i="1"/>
  <c r="CZ349" i="1"/>
  <c r="DC349" i="1" s="1"/>
  <c r="CZ350" i="1"/>
  <c r="CZ351" i="1"/>
  <c r="CZ352" i="1"/>
  <c r="CZ353" i="1"/>
  <c r="CZ354" i="1"/>
  <c r="DC354" i="1" s="1"/>
  <c r="CZ355" i="1"/>
  <c r="CZ356" i="1"/>
  <c r="CZ357" i="1"/>
  <c r="DC357" i="1" s="1"/>
  <c r="CZ358" i="1"/>
  <c r="CZ359" i="1"/>
  <c r="CZ360" i="1"/>
  <c r="CZ361" i="1"/>
  <c r="CZ362" i="1"/>
  <c r="CZ363" i="1"/>
  <c r="CZ364" i="1"/>
  <c r="CZ365" i="1"/>
  <c r="DC365" i="1" s="1"/>
  <c r="CZ366" i="1"/>
  <c r="CZ367" i="1"/>
  <c r="CZ368" i="1"/>
  <c r="CZ369" i="1"/>
  <c r="CZ370" i="1"/>
  <c r="DC370" i="1" s="1"/>
  <c r="CZ371" i="1"/>
  <c r="CZ372" i="1"/>
  <c r="CZ373" i="1"/>
  <c r="DC373" i="1" s="1"/>
  <c r="CZ374" i="1"/>
  <c r="CZ375" i="1"/>
  <c r="CZ376" i="1"/>
  <c r="CZ377" i="1"/>
  <c r="CZ378" i="1"/>
  <c r="DC378" i="1" s="1"/>
  <c r="CZ379" i="1"/>
  <c r="CZ380" i="1"/>
  <c r="CZ381" i="1"/>
  <c r="DC381" i="1" s="1"/>
  <c r="CZ382" i="1"/>
  <c r="CZ383" i="1"/>
  <c r="CZ384" i="1"/>
  <c r="CZ385" i="1"/>
  <c r="CZ386" i="1"/>
  <c r="DC386" i="1" s="1"/>
  <c r="CZ387" i="1"/>
  <c r="CZ388" i="1"/>
  <c r="CZ389" i="1"/>
  <c r="DC389" i="1" s="1"/>
  <c r="CZ390" i="1"/>
  <c r="CZ391" i="1"/>
  <c r="CZ392" i="1"/>
  <c r="CZ393" i="1"/>
  <c r="CZ394" i="1"/>
  <c r="DC394" i="1" s="1"/>
  <c r="CZ395" i="1"/>
  <c r="CZ396" i="1"/>
  <c r="CZ397" i="1"/>
  <c r="DC397" i="1" s="1"/>
  <c r="CZ398" i="1"/>
  <c r="CZ399" i="1"/>
  <c r="CZ400" i="1"/>
  <c r="CZ401" i="1"/>
  <c r="CZ402" i="1"/>
  <c r="CZ403" i="1"/>
  <c r="CZ404" i="1"/>
  <c r="CZ405" i="1"/>
  <c r="DC405" i="1" s="1"/>
  <c r="CZ406" i="1"/>
  <c r="CZ407" i="1"/>
  <c r="CZ408" i="1"/>
  <c r="CZ409" i="1"/>
  <c r="CZ410" i="1"/>
  <c r="DC410" i="1" s="1"/>
  <c r="CZ411" i="1"/>
  <c r="CZ412" i="1"/>
  <c r="CZ413" i="1"/>
  <c r="DC413" i="1" s="1"/>
  <c r="CZ414" i="1"/>
  <c r="CZ415" i="1"/>
  <c r="CZ416" i="1"/>
  <c r="CZ417" i="1"/>
  <c r="CZ418" i="1"/>
  <c r="CZ419" i="1"/>
  <c r="CZ420" i="1"/>
  <c r="CZ421" i="1"/>
  <c r="DC421" i="1" s="1"/>
  <c r="CZ422" i="1"/>
  <c r="CZ423" i="1"/>
  <c r="CZ424" i="1"/>
  <c r="CZ425" i="1"/>
  <c r="CZ426" i="1"/>
  <c r="DC426" i="1" s="1"/>
  <c r="CZ427" i="1"/>
  <c r="CZ428" i="1"/>
  <c r="CZ429" i="1"/>
  <c r="DC429" i="1" s="1"/>
  <c r="CZ430" i="1"/>
  <c r="CZ431" i="1"/>
  <c r="CZ432" i="1"/>
  <c r="CZ433" i="1"/>
  <c r="CZ434" i="1"/>
  <c r="DC434" i="1" s="1"/>
  <c r="CZ435" i="1"/>
  <c r="CZ436" i="1"/>
  <c r="CZ437" i="1"/>
  <c r="DC437" i="1" s="1"/>
  <c r="CZ438" i="1"/>
  <c r="CZ439" i="1"/>
  <c r="CZ440" i="1"/>
  <c r="CZ441" i="1"/>
  <c r="CZ442" i="1"/>
  <c r="CZ443" i="1"/>
  <c r="CZ444" i="1"/>
  <c r="CZ445" i="1"/>
  <c r="DC445" i="1" s="1"/>
  <c r="CZ446" i="1"/>
  <c r="CZ447" i="1"/>
  <c r="CZ448" i="1"/>
  <c r="CZ449" i="1"/>
  <c r="CZ450" i="1"/>
  <c r="DC450" i="1" s="1"/>
  <c r="CZ451" i="1"/>
  <c r="CZ452" i="1"/>
  <c r="CZ453" i="1"/>
  <c r="DC453" i="1" s="1"/>
  <c r="CZ454" i="1"/>
  <c r="CZ455" i="1"/>
  <c r="CZ456" i="1"/>
  <c r="CZ457" i="1"/>
  <c r="CZ458" i="1"/>
  <c r="DC458" i="1" s="1"/>
  <c r="CZ459" i="1"/>
  <c r="CZ460" i="1"/>
  <c r="CZ461" i="1"/>
  <c r="DC461" i="1" s="1"/>
  <c r="CZ462" i="1"/>
  <c r="CZ463" i="1"/>
  <c r="CZ464" i="1"/>
  <c r="CZ465" i="1"/>
  <c r="CZ466" i="1"/>
  <c r="DC466" i="1" s="1"/>
  <c r="CZ467" i="1"/>
  <c r="CZ468" i="1"/>
  <c r="CZ469" i="1"/>
  <c r="DC469" i="1" s="1"/>
  <c r="CZ470" i="1"/>
  <c r="CZ471" i="1"/>
  <c r="CZ472" i="1"/>
  <c r="CZ473" i="1"/>
  <c r="CZ474" i="1"/>
  <c r="DC474" i="1" s="1"/>
  <c r="CZ475" i="1"/>
  <c r="CZ476" i="1"/>
  <c r="CZ477" i="1"/>
  <c r="CZ478" i="1"/>
  <c r="CZ479" i="1"/>
  <c r="CZ480" i="1"/>
  <c r="CZ481" i="1"/>
  <c r="CZ482" i="1"/>
  <c r="DC482" i="1" s="1"/>
  <c r="CZ483" i="1"/>
  <c r="CZ484" i="1"/>
  <c r="CZ485" i="1"/>
  <c r="DC485" i="1" s="1"/>
  <c r="CZ486" i="1"/>
  <c r="CZ487" i="1"/>
  <c r="CZ488" i="1"/>
  <c r="CZ489" i="1"/>
  <c r="CZ490" i="1"/>
  <c r="DC490" i="1" s="1"/>
  <c r="CZ491" i="1"/>
  <c r="CZ492" i="1"/>
  <c r="CZ493" i="1"/>
  <c r="DC493" i="1" s="1"/>
  <c r="CZ494" i="1"/>
  <c r="CZ495" i="1"/>
  <c r="CZ496" i="1"/>
  <c r="CZ497" i="1"/>
  <c r="CZ498" i="1"/>
  <c r="DC498" i="1" s="1"/>
  <c r="CZ499" i="1"/>
  <c r="CZ500" i="1"/>
  <c r="CZ501" i="1"/>
  <c r="DC501" i="1" s="1"/>
  <c r="CZ502" i="1"/>
  <c r="CZ503" i="1"/>
  <c r="CZ504" i="1"/>
  <c r="CZ505" i="1"/>
  <c r="CZ506" i="1"/>
  <c r="DC506" i="1" s="1"/>
  <c r="CZ507" i="1"/>
  <c r="CZ508" i="1"/>
  <c r="CZ509" i="1"/>
  <c r="DC509" i="1" s="1"/>
  <c r="CZ510" i="1"/>
  <c r="CZ511" i="1"/>
  <c r="CZ512" i="1"/>
  <c r="CZ513" i="1"/>
  <c r="CZ514" i="1"/>
  <c r="DC514" i="1" s="1"/>
  <c r="CZ515" i="1"/>
  <c r="CZ516" i="1"/>
  <c r="CZ517" i="1"/>
  <c r="DC517" i="1" s="1"/>
  <c r="CZ518" i="1"/>
  <c r="CZ519" i="1"/>
  <c r="CZ520" i="1"/>
  <c r="CZ521" i="1"/>
  <c r="CZ522" i="1"/>
  <c r="DC522" i="1" s="1"/>
  <c r="CZ523" i="1"/>
  <c r="CZ524" i="1"/>
  <c r="CZ525" i="1"/>
  <c r="DC525" i="1" s="1"/>
  <c r="CZ526" i="1"/>
  <c r="CZ527" i="1"/>
  <c r="CZ528" i="1"/>
  <c r="CZ529" i="1"/>
  <c r="CZ530" i="1"/>
  <c r="DC530" i="1" s="1"/>
  <c r="CZ531" i="1"/>
  <c r="CZ532" i="1"/>
  <c r="CZ533" i="1"/>
  <c r="DC533" i="1" s="1"/>
  <c r="CZ534" i="1"/>
  <c r="CZ535" i="1"/>
  <c r="CZ536" i="1"/>
  <c r="CZ537" i="1"/>
  <c r="CZ538" i="1"/>
  <c r="DC538" i="1" s="1"/>
  <c r="CZ539" i="1"/>
  <c r="CZ540" i="1"/>
  <c r="CZ541" i="1"/>
  <c r="DC541" i="1" s="1"/>
  <c r="CZ542" i="1"/>
  <c r="CZ543" i="1"/>
  <c r="CZ544" i="1"/>
  <c r="CZ545" i="1"/>
  <c r="CZ546" i="1"/>
  <c r="DC546" i="1" s="1"/>
  <c r="CZ547" i="1"/>
  <c r="CZ548" i="1"/>
  <c r="CZ549" i="1"/>
  <c r="DC549" i="1" s="1"/>
  <c r="CZ550" i="1"/>
  <c r="CZ551" i="1"/>
  <c r="CZ552" i="1"/>
  <c r="CZ553" i="1"/>
  <c r="CZ554" i="1"/>
  <c r="CZ555" i="1"/>
  <c r="CZ556" i="1"/>
  <c r="CZ557" i="1"/>
  <c r="CZ558" i="1"/>
  <c r="CZ559" i="1"/>
  <c r="CZ560" i="1"/>
  <c r="CZ561" i="1"/>
  <c r="CZ562" i="1"/>
  <c r="DC562" i="1" s="1"/>
  <c r="CZ563" i="1"/>
  <c r="CZ564" i="1"/>
  <c r="CZ565" i="1"/>
  <c r="DC565" i="1" s="1"/>
  <c r="CZ566" i="1"/>
  <c r="CZ567" i="1"/>
  <c r="CZ568" i="1"/>
  <c r="CZ569" i="1"/>
  <c r="CZ570" i="1"/>
  <c r="DC570" i="1" s="1"/>
  <c r="CZ571" i="1"/>
  <c r="CZ572" i="1"/>
  <c r="CZ573" i="1"/>
  <c r="DC573" i="1" s="1"/>
  <c r="CZ574" i="1"/>
  <c r="CZ575" i="1"/>
  <c r="CZ576" i="1"/>
  <c r="CZ577" i="1"/>
  <c r="CZ578" i="1"/>
  <c r="CZ579" i="1"/>
  <c r="CZ580" i="1"/>
  <c r="CZ581" i="1"/>
  <c r="DC581" i="1" s="1"/>
  <c r="CZ582" i="1"/>
  <c r="CZ583" i="1"/>
  <c r="CZ584" i="1"/>
  <c r="CZ585" i="1"/>
  <c r="CZ586" i="1"/>
  <c r="CZ587" i="1"/>
  <c r="CZ588" i="1"/>
  <c r="CZ589" i="1"/>
  <c r="DC589" i="1" s="1"/>
  <c r="CZ590" i="1"/>
  <c r="CZ591" i="1"/>
  <c r="CZ592" i="1"/>
  <c r="CZ593" i="1"/>
  <c r="CZ594" i="1"/>
  <c r="DC594" i="1" s="1"/>
  <c r="CZ595" i="1"/>
  <c r="CZ596" i="1"/>
  <c r="CZ597" i="1"/>
  <c r="DC597" i="1" s="1"/>
  <c r="CZ598" i="1"/>
  <c r="CZ599" i="1"/>
  <c r="CZ600" i="1"/>
  <c r="CZ601" i="1"/>
  <c r="CZ602" i="1"/>
  <c r="DC602" i="1" s="1"/>
  <c r="CZ603" i="1"/>
  <c r="CZ604" i="1"/>
  <c r="CZ605" i="1"/>
  <c r="DC605" i="1" s="1"/>
  <c r="CZ606" i="1"/>
  <c r="CZ607" i="1"/>
  <c r="CZ608" i="1"/>
  <c r="CZ609" i="1"/>
  <c r="CZ610" i="1"/>
  <c r="CZ611" i="1"/>
  <c r="CZ612" i="1"/>
  <c r="CZ613" i="1"/>
  <c r="DC613" i="1" s="1"/>
  <c r="CZ614" i="1"/>
  <c r="CZ615" i="1"/>
  <c r="CZ616" i="1"/>
  <c r="CZ617" i="1"/>
  <c r="CZ618" i="1"/>
  <c r="DC618" i="1" s="1"/>
  <c r="CZ619" i="1"/>
  <c r="CZ620" i="1"/>
  <c r="CZ621" i="1"/>
  <c r="DC621" i="1" s="1"/>
  <c r="CZ622" i="1"/>
  <c r="CZ623" i="1"/>
  <c r="CZ624" i="1"/>
  <c r="CZ625" i="1"/>
  <c r="CZ626" i="1"/>
  <c r="DC626" i="1" s="1"/>
  <c r="CZ627" i="1"/>
  <c r="CZ628" i="1"/>
  <c r="CZ629" i="1"/>
  <c r="DC629" i="1" s="1"/>
  <c r="CZ630" i="1"/>
  <c r="CZ631" i="1"/>
  <c r="CZ632" i="1"/>
  <c r="CZ633" i="1"/>
  <c r="CZ634" i="1"/>
  <c r="DC634" i="1" s="1"/>
  <c r="CZ635" i="1"/>
  <c r="CZ636" i="1"/>
  <c r="CZ637" i="1"/>
  <c r="DC637" i="1" s="1"/>
  <c r="CZ638" i="1"/>
  <c r="CZ639" i="1"/>
  <c r="CZ640" i="1"/>
  <c r="CZ641" i="1"/>
  <c r="CZ642" i="1"/>
  <c r="DC642" i="1" s="1"/>
  <c r="CZ643" i="1"/>
  <c r="CZ644" i="1"/>
  <c r="CZ645" i="1"/>
  <c r="DC645" i="1" s="1"/>
  <c r="CZ646" i="1"/>
  <c r="CZ647" i="1"/>
  <c r="CZ648" i="1"/>
  <c r="CZ649" i="1"/>
  <c r="CZ650" i="1"/>
  <c r="DC650" i="1" s="1"/>
  <c r="CZ651" i="1"/>
  <c r="CZ652" i="1"/>
  <c r="CZ653" i="1"/>
  <c r="DC653" i="1" s="1"/>
  <c r="CZ654" i="1"/>
  <c r="CZ655" i="1"/>
  <c r="CZ656" i="1"/>
  <c r="CZ657" i="1"/>
  <c r="CZ658" i="1"/>
  <c r="DC658" i="1" s="1"/>
  <c r="CZ659" i="1"/>
  <c r="CZ660" i="1"/>
  <c r="CZ661" i="1"/>
  <c r="DC661" i="1" s="1"/>
  <c r="CZ662" i="1"/>
  <c r="CZ663" i="1"/>
  <c r="CZ664" i="1"/>
  <c r="CZ665" i="1"/>
  <c r="CZ666" i="1"/>
  <c r="CZ667" i="1"/>
  <c r="CZ668" i="1"/>
  <c r="CZ669" i="1"/>
  <c r="DC669" i="1" s="1"/>
  <c r="CZ670" i="1"/>
  <c r="CZ671" i="1"/>
  <c r="CZ672" i="1"/>
  <c r="CZ673" i="1"/>
  <c r="CZ674" i="1"/>
  <c r="DC674" i="1" s="1"/>
  <c r="CZ675" i="1"/>
  <c r="CZ676" i="1"/>
  <c r="CZ677" i="1"/>
  <c r="DC677" i="1" s="1"/>
  <c r="CZ678" i="1"/>
  <c r="CZ679" i="1"/>
  <c r="CZ680" i="1"/>
  <c r="CZ681" i="1"/>
  <c r="CZ682" i="1"/>
  <c r="DC682" i="1" s="1"/>
  <c r="CZ683" i="1"/>
  <c r="CZ684" i="1"/>
  <c r="CZ685" i="1"/>
  <c r="DC685" i="1" s="1"/>
  <c r="CZ686" i="1"/>
  <c r="CZ687" i="1"/>
  <c r="CZ688" i="1"/>
  <c r="CZ689" i="1"/>
  <c r="CZ690" i="1"/>
  <c r="DC690" i="1" s="1"/>
  <c r="CZ691" i="1"/>
  <c r="CZ692" i="1"/>
  <c r="CZ693" i="1"/>
  <c r="DC693" i="1" s="1"/>
  <c r="CZ694" i="1"/>
  <c r="CZ695" i="1"/>
  <c r="CZ696" i="1"/>
  <c r="CZ697" i="1"/>
  <c r="CZ698" i="1"/>
  <c r="DC698" i="1" s="1"/>
  <c r="CZ699" i="1"/>
  <c r="CZ700" i="1"/>
  <c r="CZ701" i="1"/>
  <c r="DC701" i="1" s="1"/>
  <c r="CZ702" i="1"/>
  <c r="DC702" i="1" s="1"/>
  <c r="CZ703" i="1"/>
  <c r="CZ704" i="1"/>
  <c r="CZ705" i="1"/>
  <c r="CZ706" i="1"/>
  <c r="CZ707" i="1"/>
  <c r="CZ708" i="1"/>
  <c r="CZ709" i="1"/>
  <c r="DC709" i="1" s="1"/>
  <c r="CZ710" i="1"/>
  <c r="DC710" i="1" s="1"/>
  <c r="CZ711" i="1"/>
  <c r="CZ712" i="1"/>
  <c r="CZ713" i="1"/>
  <c r="CZ714" i="1"/>
  <c r="DC714" i="1" s="1"/>
  <c r="CZ715" i="1"/>
  <c r="CZ716" i="1"/>
  <c r="CZ717" i="1"/>
  <c r="DC717" i="1" s="1"/>
  <c r="CZ718" i="1"/>
  <c r="DC718" i="1" s="1"/>
  <c r="CZ719" i="1"/>
  <c r="CZ720" i="1"/>
  <c r="CZ721" i="1"/>
  <c r="CZ722" i="1"/>
  <c r="DC722" i="1" s="1"/>
  <c r="CZ723" i="1"/>
  <c r="CZ724" i="1"/>
  <c r="CZ725" i="1"/>
  <c r="DC725" i="1" s="1"/>
  <c r="CZ726" i="1"/>
  <c r="DC726" i="1" s="1"/>
  <c r="CZ727" i="1"/>
  <c r="CZ728" i="1"/>
  <c r="CZ729" i="1"/>
  <c r="CZ730" i="1"/>
  <c r="DC730" i="1" s="1"/>
  <c r="CZ731" i="1"/>
  <c r="CZ732" i="1"/>
  <c r="CZ733" i="1"/>
  <c r="DC733" i="1" s="1"/>
  <c r="CZ734" i="1"/>
  <c r="DC734" i="1" s="1"/>
  <c r="CZ735" i="1"/>
  <c r="CZ736" i="1"/>
  <c r="CZ737" i="1"/>
  <c r="CZ738" i="1"/>
  <c r="DC738" i="1" s="1"/>
  <c r="CZ739" i="1"/>
  <c r="CZ740" i="1"/>
  <c r="CZ741" i="1"/>
  <c r="DC741" i="1" s="1"/>
  <c r="CZ742" i="1"/>
  <c r="DC742" i="1" s="1"/>
  <c r="CZ743" i="1"/>
  <c r="CZ744" i="1"/>
  <c r="CZ745" i="1"/>
  <c r="CZ746" i="1"/>
  <c r="DC746" i="1" s="1"/>
  <c r="CZ747" i="1"/>
  <c r="CZ748" i="1"/>
  <c r="CZ749" i="1"/>
  <c r="CZ750" i="1"/>
  <c r="DC750" i="1" s="1"/>
  <c r="CZ751" i="1"/>
  <c r="CZ752" i="1"/>
  <c r="CZ753" i="1"/>
  <c r="CZ754" i="1"/>
  <c r="DC754" i="1" s="1"/>
  <c r="CZ755" i="1"/>
  <c r="CZ756" i="1"/>
  <c r="CZ757" i="1"/>
  <c r="DC757" i="1" s="1"/>
  <c r="CZ758" i="1"/>
  <c r="DC758" i="1" s="1"/>
  <c r="CZ759" i="1"/>
  <c r="CZ760" i="1"/>
  <c r="CZ761" i="1"/>
  <c r="CZ762" i="1"/>
  <c r="DC762" i="1" s="1"/>
  <c r="CZ763" i="1"/>
  <c r="CZ764" i="1"/>
  <c r="CZ765" i="1"/>
  <c r="DC765" i="1" s="1"/>
  <c r="CZ766" i="1"/>
  <c r="DC766" i="1" s="1"/>
  <c r="CZ767" i="1"/>
  <c r="CZ768" i="1"/>
  <c r="CZ769" i="1"/>
  <c r="CZ770" i="1"/>
  <c r="CZ771" i="1"/>
  <c r="CZ772" i="1"/>
  <c r="CZ773" i="1"/>
  <c r="DC773" i="1" s="1"/>
  <c r="CZ774" i="1"/>
  <c r="DC774" i="1" s="1"/>
  <c r="CZ775" i="1"/>
  <c r="CZ776" i="1"/>
  <c r="CZ777" i="1"/>
  <c r="CZ778" i="1"/>
  <c r="DC778" i="1" s="1"/>
  <c r="CZ779" i="1"/>
  <c r="CZ780" i="1"/>
  <c r="CZ781" i="1"/>
  <c r="DC781" i="1" s="1"/>
  <c r="CZ782" i="1"/>
  <c r="DC782" i="1" s="1"/>
  <c r="CZ783" i="1"/>
  <c r="CZ784" i="1"/>
  <c r="CZ785" i="1"/>
  <c r="CZ786" i="1"/>
  <c r="DC786" i="1" s="1"/>
  <c r="CZ787" i="1"/>
  <c r="CZ788" i="1"/>
  <c r="CZ789" i="1"/>
  <c r="DC789" i="1" s="1"/>
  <c r="CZ790" i="1"/>
  <c r="DC790" i="1" s="1"/>
  <c r="CZ791" i="1"/>
  <c r="CZ792" i="1"/>
  <c r="CZ793" i="1"/>
  <c r="CZ794" i="1"/>
  <c r="DC794" i="1" s="1"/>
  <c r="CZ795" i="1"/>
  <c r="CZ796" i="1"/>
  <c r="CZ797" i="1"/>
  <c r="DC797" i="1" s="1"/>
  <c r="CZ798" i="1"/>
  <c r="DC798" i="1" s="1"/>
  <c r="CZ799" i="1"/>
  <c r="CZ800" i="1"/>
  <c r="CZ801" i="1"/>
  <c r="CZ802" i="1"/>
  <c r="CZ803" i="1"/>
  <c r="CZ804" i="1"/>
  <c r="CZ805" i="1"/>
  <c r="DC805" i="1" s="1"/>
  <c r="CZ806" i="1"/>
  <c r="CZ807" i="1"/>
  <c r="CZ808" i="1"/>
  <c r="CZ809" i="1"/>
  <c r="CZ810" i="1"/>
  <c r="DC810" i="1" s="1"/>
  <c r="CZ811" i="1"/>
  <c r="CZ812" i="1"/>
  <c r="CZ813" i="1"/>
  <c r="DC813" i="1" s="1"/>
  <c r="CZ814" i="1"/>
  <c r="DC814" i="1" s="1"/>
  <c r="CZ815" i="1"/>
  <c r="CZ816" i="1"/>
  <c r="CZ817" i="1"/>
  <c r="CZ818" i="1"/>
  <c r="CZ819" i="1"/>
  <c r="CZ820" i="1"/>
  <c r="CZ821" i="1"/>
  <c r="CZ822" i="1"/>
  <c r="DC822" i="1" s="1"/>
  <c r="CZ823" i="1"/>
  <c r="CZ824" i="1"/>
  <c r="CZ825" i="1"/>
  <c r="CZ826" i="1"/>
  <c r="DC826" i="1" s="1"/>
  <c r="CZ827" i="1"/>
  <c r="CZ828" i="1"/>
  <c r="CZ829" i="1"/>
  <c r="DC829" i="1" s="1"/>
  <c r="CZ830" i="1"/>
  <c r="DC830" i="1" s="1"/>
  <c r="CZ831" i="1"/>
  <c r="CZ832" i="1"/>
  <c r="CZ833" i="1"/>
  <c r="CZ834" i="1"/>
  <c r="DC834" i="1" s="1"/>
  <c r="CZ835" i="1"/>
  <c r="CZ836" i="1"/>
  <c r="CZ837" i="1"/>
  <c r="DC837" i="1" s="1"/>
  <c r="CZ838" i="1"/>
  <c r="DC838" i="1" s="1"/>
  <c r="CZ839" i="1"/>
  <c r="CZ840" i="1"/>
  <c r="CZ841" i="1"/>
  <c r="CZ842" i="1"/>
  <c r="DC842" i="1" s="1"/>
  <c r="CZ843" i="1"/>
  <c r="CZ844" i="1"/>
  <c r="CZ845" i="1"/>
  <c r="DC845" i="1" s="1"/>
  <c r="CZ846" i="1"/>
  <c r="DC846" i="1" s="1"/>
  <c r="CZ847" i="1"/>
  <c r="CZ848" i="1"/>
  <c r="CZ849" i="1"/>
  <c r="CZ850" i="1"/>
  <c r="DC850" i="1" s="1"/>
  <c r="CZ851" i="1"/>
  <c r="CZ852" i="1"/>
  <c r="CZ853" i="1"/>
  <c r="DC853" i="1" s="1"/>
  <c r="CZ854" i="1"/>
  <c r="DC854" i="1" s="1"/>
  <c r="CZ855" i="1"/>
  <c r="CZ856" i="1"/>
  <c r="CZ857" i="1"/>
  <c r="CZ858" i="1"/>
  <c r="DC858" i="1" s="1"/>
  <c r="CZ859" i="1"/>
  <c r="CZ860" i="1"/>
  <c r="CZ861" i="1"/>
  <c r="DC861" i="1" s="1"/>
  <c r="CZ862" i="1"/>
  <c r="DC862" i="1" s="1"/>
  <c r="CZ863" i="1"/>
  <c r="CZ864" i="1"/>
  <c r="CZ865" i="1"/>
  <c r="CZ866" i="1"/>
  <c r="CZ867" i="1"/>
  <c r="CZ868" i="1"/>
  <c r="CZ869" i="1"/>
  <c r="CZ870" i="1"/>
  <c r="DC870" i="1" s="1"/>
  <c r="CZ871" i="1"/>
  <c r="CZ872" i="1"/>
  <c r="CZ873" i="1"/>
  <c r="CZ874" i="1"/>
  <c r="DC874" i="1" s="1"/>
  <c r="CZ875" i="1"/>
  <c r="CZ876" i="1"/>
  <c r="CZ877" i="1"/>
  <c r="DC877" i="1" s="1"/>
  <c r="CZ878" i="1"/>
  <c r="DC878" i="1" s="1"/>
  <c r="CZ879" i="1"/>
  <c r="CZ880" i="1"/>
  <c r="CZ881" i="1"/>
  <c r="CZ882" i="1"/>
  <c r="CZ883" i="1"/>
  <c r="CZ884" i="1"/>
  <c r="CZ885" i="1"/>
  <c r="DC885" i="1" s="1"/>
  <c r="CZ886" i="1"/>
  <c r="DC886" i="1" s="1"/>
  <c r="CZ887" i="1"/>
  <c r="CZ888" i="1"/>
  <c r="CZ889" i="1"/>
  <c r="CZ890" i="1"/>
  <c r="CZ891" i="1"/>
  <c r="CZ892" i="1"/>
  <c r="CZ893" i="1"/>
  <c r="DC893" i="1" s="1"/>
  <c r="CZ894" i="1"/>
  <c r="DC894" i="1" s="1"/>
  <c r="CZ895" i="1"/>
  <c r="CZ896" i="1"/>
  <c r="CZ897" i="1"/>
  <c r="CZ898" i="1"/>
  <c r="DC898" i="1" s="1"/>
  <c r="CZ899" i="1"/>
  <c r="CZ900" i="1"/>
  <c r="CZ901" i="1"/>
  <c r="DC901" i="1" s="1"/>
  <c r="CZ902" i="1"/>
  <c r="DC902" i="1" s="1"/>
  <c r="CZ903" i="1"/>
  <c r="CZ904" i="1"/>
  <c r="CZ905" i="1"/>
  <c r="CZ906" i="1"/>
  <c r="CZ907" i="1"/>
  <c r="CZ908" i="1"/>
  <c r="CZ909" i="1"/>
  <c r="CZ910" i="1"/>
  <c r="DC910" i="1" s="1"/>
  <c r="CZ911" i="1"/>
  <c r="CZ912" i="1"/>
  <c r="CZ913" i="1"/>
  <c r="CZ914" i="1"/>
  <c r="DC914" i="1" s="1"/>
  <c r="CZ915" i="1"/>
  <c r="CZ916" i="1"/>
  <c r="CZ917" i="1"/>
  <c r="DC917" i="1" s="1"/>
  <c r="CZ918" i="1"/>
  <c r="DC918" i="1" s="1"/>
  <c r="CZ919" i="1"/>
  <c r="CZ920" i="1"/>
  <c r="CZ921" i="1"/>
  <c r="CZ922" i="1"/>
  <c r="DC922" i="1" s="1"/>
  <c r="CZ923" i="1"/>
  <c r="CZ924" i="1"/>
  <c r="CZ925" i="1"/>
  <c r="DC925" i="1" s="1"/>
  <c r="CZ926" i="1"/>
  <c r="DC926" i="1" s="1"/>
  <c r="CZ927" i="1"/>
  <c r="CZ928" i="1"/>
  <c r="CZ929" i="1"/>
  <c r="CZ930" i="1"/>
  <c r="DC930" i="1" s="1"/>
  <c r="CZ931" i="1"/>
  <c r="CZ932" i="1"/>
  <c r="CZ933" i="1"/>
  <c r="DC933" i="1" s="1"/>
  <c r="CZ934" i="1"/>
  <c r="DC934" i="1" s="1"/>
  <c r="CZ935" i="1"/>
  <c r="CZ936" i="1"/>
  <c r="CZ937" i="1"/>
  <c r="CZ938" i="1"/>
  <c r="CZ939" i="1"/>
  <c r="CZ940" i="1"/>
  <c r="CZ941" i="1"/>
  <c r="DC941" i="1" s="1"/>
  <c r="CZ942" i="1"/>
  <c r="DC942" i="1" s="1"/>
  <c r="CZ943" i="1"/>
  <c r="CZ944" i="1"/>
  <c r="CZ945" i="1"/>
  <c r="CZ946" i="1"/>
  <c r="DC946" i="1" s="1"/>
  <c r="CZ947" i="1"/>
  <c r="CZ948" i="1"/>
  <c r="CZ949" i="1"/>
  <c r="DC949" i="1" s="1"/>
  <c r="CZ950" i="1"/>
  <c r="DC950" i="1" s="1"/>
  <c r="CZ951" i="1"/>
  <c r="CZ952" i="1"/>
  <c r="CZ953" i="1"/>
  <c r="CZ954" i="1"/>
  <c r="DC954" i="1" s="1"/>
  <c r="CZ955" i="1"/>
  <c r="CZ956" i="1"/>
  <c r="CZ957" i="1"/>
  <c r="DC957" i="1" s="1"/>
  <c r="CZ958" i="1"/>
  <c r="DC958" i="1" s="1"/>
  <c r="CZ959" i="1"/>
  <c r="CZ960" i="1"/>
  <c r="CZ961" i="1"/>
  <c r="CZ962" i="1"/>
  <c r="CZ963" i="1"/>
  <c r="CZ964" i="1"/>
  <c r="CZ965" i="1"/>
  <c r="DC965" i="1" s="1"/>
  <c r="CZ966" i="1"/>
  <c r="DC966" i="1" s="1"/>
  <c r="CZ967" i="1"/>
  <c r="CZ968" i="1"/>
  <c r="CZ969" i="1"/>
  <c r="CZ970" i="1"/>
  <c r="DC970" i="1" s="1"/>
  <c r="CZ971" i="1"/>
  <c r="CZ972" i="1"/>
  <c r="CZ973" i="1"/>
  <c r="CZ974" i="1"/>
  <c r="DC974" i="1" s="1"/>
  <c r="CZ975" i="1"/>
  <c r="CZ976" i="1"/>
  <c r="CZ977" i="1"/>
  <c r="CZ978" i="1"/>
  <c r="CZ979" i="1"/>
  <c r="CZ980" i="1"/>
  <c r="CZ981" i="1"/>
  <c r="DC981" i="1" s="1"/>
  <c r="CZ982" i="1"/>
  <c r="DC982" i="1" s="1"/>
  <c r="CZ983" i="1"/>
  <c r="CZ984" i="1"/>
  <c r="CZ985" i="1"/>
  <c r="CZ986" i="1"/>
  <c r="DC986" i="1" s="1"/>
  <c r="CZ987" i="1"/>
  <c r="CZ988" i="1"/>
  <c r="CZ989" i="1"/>
  <c r="DC989" i="1" s="1"/>
  <c r="CZ990" i="1"/>
  <c r="DC990" i="1" s="1"/>
  <c r="CZ991" i="1"/>
  <c r="CZ992" i="1"/>
  <c r="CZ993" i="1"/>
  <c r="CZ994" i="1"/>
  <c r="DC994" i="1" s="1"/>
  <c r="CZ995" i="1"/>
  <c r="CZ996" i="1"/>
  <c r="CZ997" i="1"/>
  <c r="DC997" i="1" s="1"/>
  <c r="CZ998" i="1"/>
  <c r="DC998" i="1" s="1"/>
  <c r="CZ999" i="1"/>
  <c r="CZ1000" i="1"/>
  <c r="CZ1001" i="1"/>
  <c r="CZ1002" i="1"/>
  <c r="DC1002" i="1" s="1"/>
  <c r="CZ1003" i="1"/>
  <c r="CZ1004" i="1"/>
  <c r="CZ1005" i="1"/>
  <c r="DC1005" i="1" s="1"/>
  <c r="CZ1006" i="1"/>
  <c r="DC1006" i="1" s="1"/>
  <c r="CZ1007" i="1"/>
  <c r="CZ1008" i="1"/>
  <c r="CZ1009" i="1"/>
  <c r="CZ1010" i="1"/>
  <c r="DC1010" i="1" s="1"/>
  <c r="CZ1011" i="1"/>
  <c r="CZ1012" i="1"/>
  <c r="CZ1013" i="1"/>
  <c r="CZ1014" i="1"/>
  <c r="DC1014" i="1" s="1"/>
  <c r="CZ1015" i="1"/>
  <c r="CZ1016" i="1"/>
  <c r="CZ1017" i="1"/>
  <c r="CZ1018" i="1"/>
  <c r="DC1018" i="1" s="1"/>
  <c r="CZ1019" i="1"/>
  <c r="CZ1020" i="1"/>
  <c r="CZ1021" i="1"/>
  <c r="DC1021" i="1" s="1"/>
  <c r="CZ1022" i="1"/>
  <c r="DC1022" i="1" s="1"/>
  <c r="CZ1023" i="1"/>
  <c r="CZ1024" i="1"/>
  <c r="CZ1025" i="1"/>
  <c r="CZ1026" i="1"/>
  <c r="DC1026" i="1" s="1"/>
  <c r="CZ1027" i="1"/>
  <c r="CZ1028" i="1"/>
  <c r="CZ1029" i="1"/>
  <c r="DC1029" i="1" s="1"/>
  <c r="CZ1030" i="1"/>
  <c r="DC1030" i="1" s="1"/>
  <c r="CZ1031" i="1"/>
  <c r="CZ1032" i="1"/>
  <c r="CZ1033" i="1"/>
  <c r="CZ1034" i="1"/>
  <c r="DC1034" i="1" s="1"/>
  <c r="CZ1035" i="1"/>
  <c r="CZ1036" i="1"/>
  <c r="CZ1037" i="1"/>
  <c r="DC1037" i="1" s="1"/>
  <c r="CZ1038" i="1"/>
  <c r="DC1038" i="1" s="1"/>
  <c r="CZ1039" i="1"/>
  <c r="CZ1040" i="1"/>
  <c r="CZ1041" i="1"/>
  <c r="CZ1042" i="1"/>
  <c r="DC1042" i="1" s="1"/>
  <c r="CZ1043" i="1"/>
  <c r="CZ1044" i="1"/>
  <c r="CZ1045" i="1"/>
  <c r="DC1045" i="1" s="1"/>
  <c r="CZ1046" i="1"/>
  <c r="DC1046" i="1" s="1"/>
  <c r="CZ1047" i="1"/>
  <c r="CZ1048" i="1"/>
  <c r="CZ1049" i="1"/>
  <c r="CZ1050" i="1"/>
  <c r="DC1050" i="1" s="1"/>
  <c r="CZ1051" i="1"/>
  <c r="CZ1052" i="1"/>
  <c r="CZ1053" i="1"/>
  <c r="DC1053" i="1" s="1"/>
  <c r="CZ1054" i="1"/>
  <c r="DC1054" i="1" s="1"/>
  <c r="CZ1055" i="1"/>
  <c r="CZ1056" i="1"/>
  <c r="CZ1057" i="1"/>
  <c r="CZ1058" i="1"/>
  <c r="DC1058" i="1" s="1"/>
  <c r="CZ1059" i="1"/>
  <c r="CZ1060" i="1"/>
  <c r="CZ1061" i="1"/>
  <c r="DC1061" i="1" s="1"/>
  <c r="CZ1062" i="1"/>
  <c r="DC1062" i="1" s="1"/>
  <c r="CZ1063" i="1"/>
  <c r="CZ1064" i="1"/>
  <c r="CZ1065" i="1"/>
  <c r="CZ1066" i="1"/>
  <c r="DC1066" i="1" s="1"/>
  <c r="CZ1067" i="1"/>
  <c r="CZ1068" i="1"/>
  <c r="CZ1069" i="1"/>
  <c r="DC1069" i="1" s="1"/>
  <c r="CZ1070" i="1"/>
  <c r="DC1070" i="1" s="1"/>
  <c r="CZ1071" i="1"/>
  <c r="CZ1072" i="1"/>
  <c r="CZ1073" i="1"/>
  <c r="CZ1074" i="1"/>
  <c r="DC1074" i="1" s="1"/>
  <c r="CZ1075" i="1"/>
  <c r="CZ1076" i="1"/>
  <c r="CZ1077" i="1"/>
  <c r="DC1077" i="1" s="1"/>
  <c r="CZ1078" i="1"/>
  <c r="DC1078" i="1" s="1"/>
  <c r="CZ1079" i="1"/>
  <c r="CZ1080" i="1"/>
  <c r="CZ1081" i="1"/>
  <c r="CZ1082" i="1"/>
  <c r="CZ1083" i="1"/>
  <c r="CZ1084" i="1"/>
  <c r="CZ1085" i="1"/>
  <c r="DC1085" i="1" s="1"/>
  <c r="CZ1086" i="1"/>
  <c r="DC1086" i="1" s="1"/>
  <c r="CZ1087" i="1"/>
  <c r="CZ1088" i="1"/>
  <c r="CZ1089" i="1"/>
  <c r="CZ1090" i="1"/>
  <c r="DC1090" i="1" s="1"/>
  <c r="CZ1091" i="1"/>
  <c r="CZ1092" i="1"/>
  <c r="CZ1093" i="1"/>
  <c r="DC1093" i="1" s="1"/>
  <c r="CZ1094" i="1"/>
  <c r="DC1094" i="1" s="1"/>
  <c r="CZ1095" i="1"/>
  <c r="CZ1096" i="1"/>
  <c r="CZ1097" i="1"/>
  <c r="CZ1098" i="1"/>
  <c r="CZ1099" i="1"/>
  <c r="CZ1100" i="1"/>
  <c r="CZ1101" i="1"/>
  <c r="DC1101" i="1" s="1"/>
  <c r="CZ1102" i="1"/>
  <c r="DC1102" i="1" s="1"/>
  <c r="CZ1103" i="1"/>
  <c r="CZ1104" i="1"/>
  <c r="CZ1105" i="1"/>
  <c r="CZ1106" i="1"/>
  <c r="DC1106" i="1" s="1"/>
  <c r="CZ1107" i="1"/>
  <c r="CZ1108" i="1"/>
  <c r="CZ1109" i="1"/>
  <c r="DC1109" i="1" s="1"/>
  <c r="CZ1110" i="1"/>
  <c r="DC1110" i="1" s="1"/>
  <c r="CZ1111" i="1"/>
  <c r="CZ1112" i="1"/>
  <c r="CZ1113" i="1"/>
  <c r="CZ1114" i="1"/>
  <c r="DC1114" i="1" s="1"/>
  <c r="CZ1115" i="1"/>
  <c r="CZ1116" i="1"/>
  <c r="CZ1117" i="1"/>
  <c r="DC1117" i="1" s="1"/>
  <c r="CZ1118" i="1"/>
  <c r="DC1118" i="1" s="1"/>
  <c r="CZ1119" i="1"/>
  <c r="CZ1120" i="1"/>
  <c r="CZ1121" i="1"/>
  <c r="CZ1122" i="1"/>
  <c r="DC1122" i="1" s="1"/>
  <c r="CZ1123" i="1"/>
  <c r="CZ1124" i="1"/>
  <c r="CZ1125" i="1"/>
  <c r="DC1125" i="1" s="1"/>
  <c r="CZ1126" i="1"/>
  <c r="DC1126" i="1" s="1"/>
  <c r="CZ1127" i="1"/>
  <c r="CZ1128" i="1"/>
  <c r="CZ1129" i="1"/>
  <c r="CZ1130" i="1"/>
  <c r="DC1130" i="1" s="1"/>
  <c r="CZ1131" i="1"/>
  <c r="CZ1132" i="1"/>
  <c r="CZ1133" i="1"/>
  <c r="DC1133" i="1" s="1"/>
  <c r="CZ1134" i="1"/>
  <c r="DC1134" i="1" s="1"/>
  <c r="CZ1135" i="1"/>
  <c r="CZ1136" i="1"/>
  <c r="CZ1137" i="1"/>
  <c r="CZ1138" i="1"/>
  <c r="DC1138" i="1" s="1"/>
  <c r="CZ1139" i="1"/>
  <c r="CZ1140" i="1"/>
  <c r="CZ1141" i="1"/>
  <c r="DC1141" i="1" s="1"/>
  <c r="CZ1142" i="1"/>
  <c r="DC1142" i="1" s="1"/>
  <c r="CZ1143" i="1"/>
  <c r="CZ1144" i="1"/>
  <c r="CZ1145" i="1"/>
  <c r="CZ1146" i="1"/>
  <c r="DC1146" i="1" s="1"/>
  <c r="CZ1147" i="1"/>
  <c r="CZ1148" i="1"/>
  <c r="CZ1149" i="1"/>
  <c r="DC1149" i="1" s="1"/>
  <c r="CZ1150" i="1"/>
  <c r="DC1150" i="1" s="1"/>
  <c r="CZ1151" i="1"/>
  <c r="CZ1152" i="1"/>
  <c r="CZ1153" i="1"/>
  <c r="CZ1154" i="1"/>
  <c r="DC1154" i="1" s="1"/>
  <c r="CZ1155" i="1"/>
  <c r="CZ1156" i="1"/>
  <c r="CZ1157" i="1"/>
  <c r="DC1157" i="1" s="1"/>
  <c r="CZ1158" i="1"/>
  <c r="DC1158" i="1" s="1"/>
  <c r="CZ1159" i="1"/>
  <c r="CZ1160" i="1"/>
  <c r="CZ1161" i="1"/>
  <c r="CZ1162" i="1"/>
  <c r="DC1162" i="1" s="1"/>
  <c r="CZ1163" i="1"/>
  <c r="CZ1164" i="1"/>
  <c r="CZ1165" i="1"/>
  <c r="DC1165" i="1" s="1"/>
  <c r="CZ1166" i="1"/>
  <c r="DC1166" i="1" s="1"/>
  <c r="CZ1167" i="1"/>
  <c r="CZ1168" i="1"/>
  <c r="CZ1169" i="1"/>
  <c r="CZ1170" i="1"/>
  <c r="DC1170" i="1" s="1"/>
  <c r="CZ1171" i="1"/>
  <c r="CZ1172" i="1"/>
  <c r="CZ1173" i="1"/>
  <c r="DC1173" i="1" s="1"/>
  <c r="CZ1174" i="1"/>
  <c r="DC1174" i="1" s="1"/>
  <c r="CZ1175" i="1"/>
  <c r="CZ1176" i="1"/>
  <c r="CZ1177" i="1"/>
  <c r="CZ1178" i="1"/>
  <c r="DC1178" i="1" s="1"/>
  <c r="CZ1179" i="1"/>
  <c r="CZ1180" i="1"/>
  <c r="CZ1181" i="1"/>
  <c r="DC1181" i="1" s="1"/>
  <c r="CZ1182" i="1"/>
  <c r="DC1182" i="1" s="1"/>
  <c r="CZ1183" i="1"/>
  <c r="CZ1184" i="1"/>
  <c r="CZ1185" i="1"/>
  <c r="CZ1186" i="1"/>
  <c r="DC1186" i="1" s="1"/>
  <c r="CZ1187" i="1"/>
  <c r="CZ1188" i="1"/>
  <c r="CZ1189" i="1"/>
  <c r="DC1189" i="1" s="1"/>
  <c r="CZ1190" i="1"/>
  <c r="DC1190" i="1" s="1"/>
  <c r="CZ1191" i="1"/>
  <c r="CZ1192" i="1"/>
  <c r="CZ1193" i="1"/>
  <c r="CZ1194" i="1"/>
  <c r="DC1194" i="1" s="1"/>
  <c r="CZ1195" i="1"/>
  <c r="CZ1196" i="1"/>
  <c r="CZ1197" i="1"/>
  <c r="DC1197" i="1" s="1"/>
  <c r="CZ1198" i="1"/>
  <c r="DC1198" i="1" s="1"/>
  <c r="CZ1199" i="1"/>
  <c r="CZ1200" i="1"/>
  <c r="CZ1201" i="1"/>
  <c r="CZ1202" i="1"/>
  <c r="CZ1203" i="1"/>
  <c r="CZ1204" i="1"/>
  <c r="CZ1205" i="1"/>
  <c r="DC1205" i="1" s="1"/>
  <c r="CZ1206" i="1"/>
  <c r="DC1206" i="1" s="1"/>
  <c r="CZ1207" i="1"/>
  <c r="CZ1208" i="1"/>
  <c r="CZ1209" i="1"/>
  <c r="CZ1210" i="1"/>
  <c r="DC1210" i="1" s="1"/>
  <c r="CZ1211" i="1"/>
  <c r="CZ1212" i="1"/>
  <c r="CZ1213" i="1"/>
  <c r="DC1213" i="1" s="1"/>
  <c r="CZ1214" i="1"/>
  <c r="DC1214" i="1" s="1"/>
  <c r="CZ1215" i="1"/>
  <c r="CZ1216" i="1"/>
  <c r="CZ1217" i="1"/>
  <c r="CZ1218" i="1"/>
  <c r="DC1218" i="1" s="1"/>
  <c r="CZ1219" i="1"/>
  <c r="CZ1220" i="1"/>
  <c r="CZ1221" i="1"/>
  <c r="DC1221" i="1" s="1"/>
  <c r="CZ1222" i="1"/>
  <c r="DC1222" i="1" s="1"/>
  <c r="CZ1223" i="1"/>
  <c r="CZ1224" i="1"/>
  <c r="CZ1225" i="1"/>
  <c r="CZ1226" i="1"/>
  <c r="DC1226" i="1" s="1"/>
  <c r="CZ1227" i="1"/>
  <c r="CZ1228" i="1"/>
  <c r="CZ1229" i="1"/>
  <c r="DC1229" i="1" s="1"/>
  <c r="CZ1230" i="1"/>
  <c r="DC1230" i="1" s="1"/>
  <c r="CZ1231" i="1"/>
  <c r="CZ1232" i="1"/>
  <c r="CZ1233" i="1"/>
  <c r="CZ1234" i="1"/>
  <c r="CZ1235" i="1"/>
  <c r="CZ1236" i="1"/>
  <c r="CZ1237" i="1"/>
  <c r="DC1237" i="1" s="1"/>
  <c r="CZ1238" i="1"/>
  <c r="DC1238" i="1" s="1"/>
  <c r="CZ1239" i="1"/>
  <c r="CZ1240" i="1"/>
  <c r="CZ1241" i="1"/>
  <c r="CZ1242" i="1"/>
  <c r="DC1242" i="1" s="1"/>
  <c r="CZ1243" i="1"/>
  <c r="CZ1244" i="1"/>
  <c r="CZ1245" i="1"/>
  <c r="DC1245" i="1" s="1"/>
  <c r="CZ1246" i="1"/>
  <c r="DC1246" i="1" s="1"/>
  <c r="CZ1247" i="1"/>
  <c r="CZ1248" i="1"/>
  <c r="CZ1249" i="1"/>
  <c r="CZ1250" i="1"/>
  <c r="DC1250" i="1" s="1"/>
  <c r="CZ1251" i="1"/>
  <c r="CZ1252" i="1"/>
  <c r="CZ1253" i="1"/>
  <c r="DC1253" i="1" s="1"/>
  <c r="CZ1254" i="1"/>
  <c r="DC1254" i="1" s="1"/>
  <c r="CZ1255" i="1"/>
  <c r="CZ1256" i="1"/>
  <c r="CZ1257" i="1"/>
  <c r="CZ1258" i="1"/>
  <c r="DC1258" i="1" s="1"/>
  <c r="CZ1259" i="1"/>
  <c r="CZ1260" i="1"/>
  <c r="CZ1261" i="1"/>
  <c r="DC1261" i="1" s="1"/>
  <c r="CZ1262" i="1"/>
  <c r="DC1262" i="1" s="1"/>
  <c r="CZ1263" i="1"/>
  <c r="CZ1264" i="1"/>
  <c r="CZ1265" i="1"/>
  <c r="CZ1266" i="1"/>
  <c r="DC1266" i="1" s="1"/>
  <c r="CZ1267" i="1"/>
  <c r="CZ1268" i="1"/>
  <c r="CZ1269" i="1"/>
  <c r="DC1269" i="1" s="1"/>
  <c r="CZ1270" i="1"/>
  <c r="DC1270" i="1" s="1"/>
  <c r="CZ1271" i="1"/>
  <c r="CZ1272" i="1"/>
  <c r="CZ1273" i="1"/>
  <c r="CZ1274" i="1"/>
  <c r="DC1274" i="1" s="1"/>
  <c r="CZ1275" i="1"/>
  <c r="CZ1276" i="1"/>
  <c r="CZ1277" i="1"/>
  <c r="DC1277" i="1" s="1"/>
  <c r="CZ1278" i="1"/>
  <c r="DC1278" i="1" s="1"/>
  <c r="CZ1279" i="1"/>
  <c r="CZ1280" i="1"/>
  <c r="CZ1281" i="1"/>
  <c r="CZ1282" i="1"/>
  <c r="DC1282" i="1" s="1"/>
  <c r="CZ1283" i="1"/>
  <c r="CZ1284" i="1"/>
  <c r="CZ1285" i="1"/>
  <c r="DC1285" i="1" s="1"/>
  <c r="CZ1286" i="1"/>
  <c r="DC1286" i="1" s="1"/>
  <c r="CZ1287" i="1"/>
  <c r="CZ1288" i="1"/>
  <c r="CZ1289" i="1"/>
  <c r="CZ1290" i="1"/>
  <c r="DC1290" i="1" s="1"/>
  <c r="CZ1291" i="1"/>
  <c r="CZ1292" i="1"/>
  <c r="CZ1293" i="1"/>
  <c r="DC1293" i="1" s="1"/>
  <c r="CZ1294" i="1"/>
  <c r="DC1294" i="1" s="1"/>
  <c r="CZ1295" i="1"/>
  <c r="CZ1296" i="1"/>
  <c r="CZ1297" i="1"/>
  <c r="CZ1298" i="1"/>
  <c r="DC1298" i="1" s="1"/>
  <c r="CZ1299" i="1"/>
  <c r="CZ1300" i="1"/>
  <c r="CZ1301" i="1"/>
  <c r="DC1301" i="1" s="1"/>
  <c r="CZ1302" i="1"/>
  <c r="DC1302" i="1" s="1"/>
  <c r="CZ1303" i="1"/>
  <c r="CZ1304" i="1"/>
  <c r="CZ1305" i="1"/>
  <c r="CZ1306" i="1"/>
  <c r="CZ1307" i="1"/>
  <c r="CZ1308" i="1"/>
  <c r="CZ1309" i="1"/>
  <c r="DC1309" i="1" s="1"/>
  <c r="CZ1310" i="1"/>
  <c r="DC1310" i="1" s="1"/>
  <c r="CZ1311" i="1"/>
  <c r="CZ1312" i="1"/>
  <c r="CZ1313" i="1"/>
  <c r="CZ1314" i="1"/>
  <c r="DC1314" i="1" s="1"/>
  <c r="CZ1315" i="1"/>
  <c r="CZ1316" i="1"/>
  <c r="CZ1317" i="1"/>
  <c r="DC1317" i="1" s="1"/>
  <c r="CZ1318" i="1"/>
  <c r="DC1318" i="1" s="1"/>
  <c r="CZ1319" i="1"/>
  <c r="CZ1320" i="1"/>
  <c r="CZ1321" i="1"/>
  <c r="CZ1322" i="1"/>
  <c r="CZ1323" i="1"/>
  <c r="CZ1324" i="1"/>
  <c r="CZ1325" i="1"/>
  <c r="DC1325" i="1" s="1"/>
  <c r="CZ1326" i="1"/>
  <c r="DC1326" i="1" s="1"/>
  <c r="CZ1327" i="1"/>
  <c r="CZ1328" i="1"/>
  <c r="CZ1329" i="1"/>
  <c r="CZ1330" i="1"/>
  <c r="DC1330" i="1" s="1"/>
  <c r="CZ1331" i="1"/>
  <c r="CZ1332" i="1"/>
  <c r="CZ1333" i="1"/>
  <c r="DC1333" i="1" s="1"/>
  <c r="CZ1334" i="1"/>
  <c r="DC1334" i="1" s="1"/>
  <c r="CZ1335" i="1"/>
  <c r="CZ1336" i="1"/>
  <c r="CZ1337" i="1"/>
  <c r="CZ1338" i="1"/>
  <c r="DC1338" i="1" s="1"/>
  <c r="CZ1339" i="1"/>
  <c r="CZ1340" i="1"/>
  <c r="CZ1341" i="1"/>
  <c r="DC1341" i="1" s="1"/>
  <c r="CZ1342" i="1"/>
  <c r="DC1342" i="1" s="1"/>
  <c r="CZ1343" i="1"/>
  <c r="CZ1344" i="1"/>
  <c r="CZ1345" i="1"/>
  <c r="CZ1346" i="1"/>
  <c r="DC1346" i="1" s="1"/>
  <c r="CZ1347" i="1"/>
  <c r="CZ1348" i="1"/>
  <c r="CZ1349" i="1"/>
  <c r="DC1349" i="1" s="1"/>
  <c r="CZ1350" i="1"/>
  <c r="DC1350" i="1" s="1"/>
  <c r="CZ1351" i="1"/>
  <c r="CZ1352" i="1"/>
  <c r="CZ1353" i="1"/>
  <c r="CZ1354" i="1"/>
  <c r="CZ1355" i="1"/>
  <c r="CZ1356" i="1"/>
  <c r="CZ1357" i="1"/>
  <c r="DC1357" i="1" s="1"/>
  <c r="CZ1358" i="1"/>
  <c r="DC1358" i="1" s="1"/>
  <c r="CZ1359" i="1"/>
  <c r="CZ1360" i="1"/>
  <c r="CZ1361" i="1"/>
  <c r="CZ1362" i="1"/>
  <c r="DC1362" i="1" s="1"/>
  <c r="CZ1363" i="1"/>
  <c r="CZ1364" i="1"/>
  <c r="CZ1365" i="1"/>
  <c r="DC1365" i="1" s="1"/>
  <c r="CZ1366" i="1"/>
  <c r="DC1366" i="1" s="1"/>
  <c r="CZ1367" i="1"/>
  <c r="CZ1368" i="1"/>
  <c r="CZ1369" i="1"/>
  <c r="CZ1370" i="1"/>
  <c r="DC1370" i="1" s="1"/>
  <c r="CZ1371" i="1"/>
  <c r="CZ1372" i="1"/>
  <c r="CZ1373" i="1"/>
  <c r="DC1373" i="1" s="1"/>
  <c r="CZ1374" i="1"/>
  <c r="CZ1375" i="1"/>
  <c r="CZ1376" i="1"/>
  <c r="CZ1377" i="1"/>
  <c r="CZ1378" i="1"/>
  <c r="DC1378" i="1" s="1"/>
  <c r="CZ1379" i="1"/>
  <c r="CZ1380" i="1"/>
  <c r="CZ1381" i="1"/>
  <c r="DC1381" i="1" s="1"/>
  <c r="CZ1382" i="1"/>
  <c r="DC1382" i="1" s="1"/>
  <c r="CZ1383" i="1"/>
  <c r="CZ1384" i="1"/>
  <c r="CZ1385" i="1"/>
  <c r="CZ1386" i="1"/>
  <c r="CZ1387" i="1"/>
  <c r="CZ1388" i="1"/>
  <c r="CZ1389" i="1"/>
  <c r="DC1389" i="1" s="1"/>
  <c r="CZ1390" i="1"/>
  <c r="DC1390" i="1" s="1"/>
  <c r="CZ1391" i="1"/>
  <c r="CZ1392" i="1"/>
  <c r="CZ1393" i="1"/>
  <c r="CZ1394" i="1"/>
  <c r="DC1394" i="1" s="1"/>
  <c r="CZ1395" i="1"/>
  <c r="CZ1396" i="1"/>
  <c r="CZ1397" i="1"/>
  <c r="DC1397" i="1" s="1"/>
  <c r="CZ1398" i="1"/>
  <c r="DC1398" i="1" s="1"/>
  <c r="CZ1399" i="1"/>
  <c r="CZ1400" i="1"/>
  <c r="CZ1401" i="1"/>
  <c r="CZ1402" i="1"/>
  <c r="DC1402" i="1" s="1"/>
  <c r="CZ1403" i="1"/>
  <c r="CZ1404" i="1"/>
  <c r="CZ1405" i="1"/>
  <c r="DC1405" i="1" s="1"/>
  <c r="CZ1406" i="1"/>
  <c r="DC1406" i="1" s="1"/>
  <c r="CZ1407" i="1"/>
  <c r="CZ1408" i="1"/>
  <c r="CZ1409" i="1"/>
  <c r="CZ1410" i="1"/>
  <c r="DC1410" i="1" s="1"/>
  <c r="CZ1411" i="1"/>
  <c r="CZ1412" i="1"/>
  <c r="CZ1413" i="1"/>
  <c r="DC1413" i="1" s="1"/>
  <c r="CZ1414" i="1"/>
  <c r="DC1414" i="1" s="1"/>
  <c r="CZ1415" i="1"/>
  <c r="CZ1416" i="1"/>
  <c r="CZ1417" i="1"/>
  <c r="CZ1418" i="1"/>
  <c r="DC1418" i="1" s="1"/>
  <c r="CZ1419" i="1"/>
  <c r="CZ1420" i="1"/>
  <c r="CZ1421" i="1"/>
  <c r="DC1421" i="1" s="1"/>
  <c r="CZ1422" i="1"/>
  <c r="DC1422" i="1" s="1"/>
  <c r="CZ1423" i="1"/>
  <c r="CZ1424" i="1"/>
  <c r="CZ1425" i="1"/>
  <c r="CZ1426" i="1"/>
  <c r="CZ1427" i="1"/>
  <c r="CZ1428" i="1"/>
  <c r="CZ1429" i="1"/>
  <c r="DC1429" i="1" s="1"/>
  <c r="CZ1430" i="1"/>
  <c r="DC1430" i="1" s="1"/>
  <c r="CZ1431" i="1"/>
  <c r="CZ1432" i="1"/>
  <c r="CZ1433" i="1"/>
  <c r="CZ1434" i="1"/>
  <c r="DC1434" i="1" s="1"/>
  <c r="CZ1435" i="1"/>
  <c r="CZ1436" i="1"/>
  <c r="CZ1437" i="1"/>
  <c r="DC1437" i="1" s="1"/>
  <c r="CZ1438" i="1"/>
  <c r="DC1438" i="1" s="1"/>
  <c r="CZ1439" i="1"/>
  <c r="CZ1440" i="1"/>
  <c r="CZ1441" i="1"/>
  <c r="CZ1442" i="1"/>
  <c r="DC1442" i="1" s="1"/>
  <c r="CZ1443" i="1"/>
  <c r="CZ1444" i="1"/>
  <c r="CZ1445" i="1"/>
  <c r="DC1445" i="1" s="1"/>
  <c r="CZ1446" i="1"/>
  <c r="DC1446" i="1" s="1"/>
  <c r="CZ1447" i="1"/>
  <c r="CZ1448" i="1"/>
  <c r="CZ1449" i="1"/>
  <c r="CZ1450" i="1"/>
  <c r="DC1450" i="1" s="1"/>
  <c r="CZ1451" i="1"/>
  <c r="CZ1452" i="1"/>
  <c r="CZ1453" i="1"/>
  <c r="DC1453" i="1" s="1"/>
  <c r="CZ1454" i="1"/>
  <c r="DC1454" i="1" s="1"/>
  <c r="CZ1455" i="1"/>
  <c r="CZ1456" i="1"/>
  <c r="CZ1457" i="1"/>
  <c r="CZ1458" i="1"/>
  <c r="CZ1459" i="1"/>
  <c r="CZ1460" i="1"/>
  <c r="CZ1461" i="1"/>
  <c r="DC1461" i="1" s="1"/>
  <c r="CZ1462" i="1"/>
  <c r="CZ1463" i="1"/>
  <c r="CZ1464" i="1"/>
  <c r="CZ1465" i="1"/>
  <c r="CZ1466" i="1"/>
  <c r="DC1466" i="1" s="1"/>
  <c r="CZ1467" i="1"/>
  <c r="CZ1468" i="1"/>
  <c r="CZ1469" i="1"/>
  <c r="DC1469" i="1" s="1"/>
  <c r="CZ1470" i="1"/>
  <c r="DC1470" i="1" s="1"/>
  <c r="CZ1471" i="1"/>
  <c r="CZ1472" i="1"/>
  <c r="CZ1473" i="1"/>
  <c r="CZ1474" i="1"/>
  <c r="DC1474" i="1" s="1"/>
  <c r="CZ1475" i="1"/>
  <c r="CZ1476" i="1"/>
  <c r="CZ1477" i="1"/>
  <c r="DC1477" i="1" s="1"/>
  <c r="CZ1478" i="1"/>
  <c r="DC1478" i="1" s="1"/>
  <c r="CZ1479" i="1"/>
  <c r="CZ1480" i="1"/>
  <c r="CZ1481" i="1"/>
  <c r="CZ1482" i="1"/>
  <c r="DC1482" i="1" s="1"/>
  <c r="CZ1483" i="1"/>
  <c r="CZ1484" i="1"/>
  <c r="CZ1485" i="1"/>
  <c r="DC1485" i="1" s="1"/>
  <c r="CZ1486" i="1"/>
  <c r="DC1486" i="1" s="1"/>
  <c r="CZ1487" i="1"/>
  <c r="CZ1488" i="1"/>
  <c r="CZ1489" i="1"/>
  <c r="CZ1490" i="1"/>
  <c r="DC1490" i="1" s="1"/>
  <c r="CZ1491" i="1"/>
  <c r="CZ1492" i="1"/>
  <c r="CZ1493" i="1"/>
  <c r="DC1493" i="1" s="1"/>
  <c r="CZ1494" i="1"/>
  <c r="DC1494" i="1" s="1"/>
  <c r="CZ1495" i="1"/>
  <c r="CZ1496" i="1"/>
  <c r="CZ1497" i="1"/>
  <c r="CZ1498" i="1"/>
  <c r="DC1498" i="1" s="1"/>
  <c r="CZ1499" i="1"/>
  <c r="CZ1500" i="1"/>
  <c r="CZ1501" i="1"/>
  <c r="DC1501" i="1" s="1"/>
  <c r="CZ1502" i="1"/>
  <c r="DC1502" i="1" s="1"/>
  <c r="CZ1503" i="1"/>
  <c r="CZ1504" i="1"/>
  <c r="CZ1505" i="1"/>
  <c r="CZ1506" i="1"/>
  <c r="CZ1507" i="1"/>
  <c r="CZ1508" i="1"/>
  <c r="CZ1509" i="1"/>
  <c r="DC1509" i="1" s="1"/>
  <c r="CZ1510" i="1"/>
  <c r="CZ1511" i="1"/>
  <c r="CZ1512" i="1"/>
  <c r="CZ1513" i="1"/>
  <c r="CZ1514" i="1"/>
  <c r="DC1514" i="1" s="1"/>
  <c r="CZ1515" i="1"/>
  <c r="CZ1516" i="1"/>
  <c r="CZ1517" i="1"/>
  <c r="DC1517" i="1" s="1"/>
  <c r="CZ1518" i="1"/>
  <c r="DC1518" i="1" s="1"/>
  <c r="CZ1519" i="1"/>
  <c r="CZ1520" i="1"/>
  <c r="CZ1521" i="1"/>
  <c r="CZ1522" i="1"/>
  <c r="CZ1523" i="1"/>
  <c r="CZ1524" i="1"/>
  <c r="CZ1525" i="1"/>
  <c r="DC1525" i="1" s="1"/>
  <c r="CZ1526" i="1"/>
  <c r="DC1526" i="1" s="1"/>
  <c r="CZ1527" i="1"/>
  <c r="CZ1528" i="1"/>
  <c r="CZ1529" i="1"/>
  <c r="CZ1530" i="1"/>
  <c r="DC1530" i="1" s="1"/>
  <c r="CZ1531" i="1"/>
  <c r="CZ1532" i="1"/>
  <c r="CZ1533" i="1"/>
  <c r="DC1533" i="1" s="1"/>
  <c r="CZ1534" i="1"/>
  <c r="DC1534" i="1" s="1"/>
  <c r="CZ1535" i="1"/>
  <c r="CZ1536" i="1"/>
  <c r="CZ1537" i="1"/>
  <c r="CZ1538" i="1"/>
  <c r="DC1538" i="1" s="1"/>
  <c r="CZ1539" i="1"/>
  <c r="CZ1540" i="1"/>
  <c r="CZ1541" i="1"/>
  <c r="DC1541" i="1" s="1"/>
  <c r="CZ1542" i="1"/>
  <c r="DC1542" i="1" s="1"/>
  <c r="CZ1543" i="1"/>
  <c r="CZ1544" i="1"/>
  <c r="CZ1545" i="1"/>
  <c r="CZ1546" i="1"/>
  <c r="CZ1547" i="1"/>
  <c r="CZ1548" i="1"/>
  <c r="CZ1549" i="1"/>
  <c r="DC1549" i="1" s="1"/>
  <c r="CZ1550" i="1"/>
  <c r="DC1550" i="1" s="1"/>
  <c r="CZ1551" i="1"/>
  <c r="CZ1552" i="1"/>
  <c r="CZ1553" i="1"/>
  <c r="CZ1554" i="1"/>
  <c r="DC1554" i="1" s="1"/>
  <c r="CZ1555" i="1"/>
  <c r="CZ1556" i="1"/>
  <c r="CZ1557" i="1"/>
  <c r="DC1557" i="1" s="1"/>
  <c r="CZ1558" i="1"/>
  <c r="DC1558" i="1" s="1"/>
  <c r="CZ1559" i="1"/>
  <c r="CZ1560" i="1"/>
  <c r="CZ1561" i="1"/>
  <c r="CZ1562" i="1"/>
  <c r="DC1562" i="1" s="1"/>
  <c r="CZ1563" i="1"/>
  <c r="CZ1564" i="1"/>
  <c r="CZ1565" i="1"/>
  <c r="DC1565" i="1" s="1"/>
  <c r="CZ1566" i="1"/>
  <c r="DC1566" i="1" s="1"/>
  <c r="CZ1567" i="1"/>
  <c r="CZ1568" i="1"/>
  <c r="CZ1569" i="1"/>
  <c r="CZ1570" i="1"/>
  <c r="CZ1571" i="1"/>
  <c r="CZ1572" i="1"/>
  <c r="CZ1573" i="1"/>
  <c r="DC1573" i="1" s="1"/>
  <c r="CZ1574" i="1"/>
  <c r="DC1574" i="1" s="1"/>
  <c r="CZ1575" i="1"/>
  <c r="CZ1576" i="1"/>
  <c r="CZ1577" i="1"/>
  <c r="CZ1578" i="1"/>
  <c r="DC1578" i="1" s="1"/>
  <c r="CZ1579" i="1"/>
  <c r="CZ1580" i="1"/>
  <c r="CZ1581" i="1"/>
  <c r="DC1581" i="1" s="1"/>
  <c r="CZ1582" i="1"/>
  <c r="DC1582" i="1" s="1"/>
  <c r="CZ1583" i="1"/>
  <c r="CZ1584" i="1"/>
  <c r="CZ1585" i="1"/>
  <c r="CZ1586" i="1"/>
  <c r="DC1586" i="1" s="1"/>
  <c r="CZ1587" i="1"/>
  <c r="CZ1588" i="1"/>
  <c r="CZ1589" i="1"/>
  <c r="DC1589" i="1" s="1"/>
  <c r="CZ1590" i="1"/>
  <c r="DC1590" i="1" s="1"/>
  <c r="CZ1591" i="1"/>
  <c r="CZ1592" i="1"/>
  <c r="CZ1593" i="1"/>
  <c r="CZ1594" i="1"/>
  <c r="DC1594" i="1" s="1"/>
  <c r="CZ1595" i="1"/>
  <c r="CZ1596" i="1"/>
  <c r="CZ1597" i="1"/>
  <c r="DC1597" i="1" s="1"/>
  <c r="CZ1598" i="1"/>
  <c r="DC1598" i="1" s="1"/>
  <c r="CZ1599" i="1"/>
  <c r="CZ1600" i="1"/>
  <c r="CZ1601" i="1"/>
  <c r="CZ1602" i="1"/>
  <c r="DC1602" i="1" s="1"/>
  <c r="CZ1603" i="1"/>
  <c r="CZ1604" i="1"/>
  <c r="CZ1605" i="1"/>
  <c r="DC1605" i="1" s="1"/>
  <c r="CZ1606" i="1"/>
  <c r="CZ1607" i="1"/>
  <c r="CZ1608" i="1"/>
  <c r="CZ1609" i="1"/>
  <c r="CZ1610" i="1"/>
  <c r="DC1610" i="1" s="1"/>
  <c r="CZ1611" i="1"/>
  <c r="CZ1612" i="1"/>
  <c r="CZ1613" i="1"/>
  <c r="DC1613" i="1" s="1"/>
  <c r="CZ1614" i="1"/>
  <c r="DC1614" i="1" s="1"/>
  <c r="CZ1615" i="1"/>
  <c r="CZ1616" i="1"/>
  <c r="CZ1617" i="1"/>
  <c r="CZ1618" i="1"/>
  <c r="DC1618" i="1" s="1"/>
  <c r="CZ1619" i="1"/>
  <c r="CZ1620" i="1"/>
  <c r="CZ1621" i="1"/>
  <c r="DC1621" i="1" s="1"/>
  <c r="CZ1622" i="1"/>
  <c r="DC1622" i="1" s="1"/>
  <c r="CZ1623" i="1"/>
  <c r="CZ1624" i="1"/>
  <c r="CZ1625" i="1"/>
  <c r="CZ1626" i="1"/>
  <c r="DC1626" i="1" s="1"/>
  <c r="CZ1627" i="1"/>
  <c r="CZ1628" i="1"/>
  <c r="CZ1629" i="1"/>
  <c r="DC1629" i="1" s="1"/>
  <c r="CZ1630" i="1"/>
  <c r="DC1630" i="1" s="1"/>
  <c r="CZ1631" i="1"/>
  <c r="CZ1632" i="1"/>
  <c r="CZ1633" i="1"/>
  <c r="CZ1634" i="1"/>
  <c r="DC1634" i="1" s="1"/>
  <c r="CZ1635" i="1"/>
  <c r="CZ1636" i="1"/>
  <c r="CZ1637" i="1"/>
  <c r="DC1637" i="1" s="1"/>
  <c r="CZ1638" i="1"/>
  <c r="DC1638" i="1" s="1"/>
  <c r="CZ1639" i="1"/>
  <c r="CZ1640" i="1"/>
  <c r="CZ1641" i="1"/>
  <c r="CZ1642" i="1"/>
  <c r="DC1642" i="1" s="1"/>
  <c r="CZ1643" i="1"/>
  <c r="CZ1644" i="1"/>
  <c r="CZ1645" i="1"/>
  <c r="DC1645" i="1" s="1"/>
  <c r="CZ1646" i="1"/>
  <c r="DC1646" i="1" s="1"/>
  <c r="CZ1647" i="1"/>
  <c r="CZ1648" i="1"/>
  <c r="CZ1649" i="1"/>
  <c r="CZ1650" i="1"/>
  <c r="CZ1651" i="1"/>
  <c r="CZ1652" i="1"/>
  <c r="CZ1653" i="1"/>
  <c r="DC1653" i="1" s="1"/>
  <c r="CZ1654" i="1"/>
  <c r="CZ1655" i="1"/>
  <c r="CZ1656" i="1"/>
  <c r="CZ1657" i="1"/>
  <c r="CZ1658" i="1"/>
  <c r="DC1658" i="1" s="1"/>
  <c r="CZ1659" i="1"/>
  <c r="CZ1660" i="1"/>
  <c r="CZ1661" i="1"/>
  <c r="DC1661" i="1" s="1"/>
  <c r="CZ1662" i="1"/>
  <c r="DC1662" i="1" s="1"/>
  <c r="CZ1663" i="1"/>
  <c r="CZ1664" i="1"/>
  <c r="CZ1665" i="1"/>
  <c r="CZ1666" i="1"/>
  <c r="CZ1667" i="1"/>
  <c r="CZ1668" i="1"/>
  <c r="CZ1669" i="1"/>
  <c r="DC1669" i="1" s="1"/>
  <c r="CZ1670" i="1"/>
  <c r="DC1670" i="1" s="1"/>
  <c r="CZ1671" i="1"/>
  <c r="CZ1672" i="1"/>
  <c r="CZ1673" i="1"/>
  <c r="CZ1674" i="1"/>
  <c r="CZ1675" i="1"/>
  <c r="CZ1676" i="1"/>
  <c r="CZ1677" i="1"/>
  <c r="DC1677" i="1" s="1"/>
  <c r="CZ1678" i="1"/>
  <c r="DC1678" i="1" s="1"/>
  <c r="CZ1679" i="1"/>
  <c r="CZ1680" i="1"/>
  <c r="CZ1681" i="1"/>
  <c r="CZ1682" i="1"/>
  <c r="DC1682" i="1" s="1"/>
  <c r="CZ1683" i="1"/>
  <c r="CZ1684" i="1"/>
  <c r="CZ1685" i="1"/>
  <c r="DC1685" i="1" s="1"/>
  <c r="CZ1686" i="1"/>
  <c r="DC1686" i="1" s="1"/>
  <c r="CZ1687" i="1"/>
  <c r="CZ1688" i="1"/>
  <c r="CZ1689" i="1"/>
  <c r="CZ1690" i="1"/>
  <c r="DC1690" i="1" s="1"/>
  <c r="CZ1691" i="1"/>
  <c r="CZ1692" i="1"/>
  <c r="CZ1693" i="1"/>
  <c r="DC1693" i="1" s="1"/>
  <c r="CZ1694" i="1"/>
  <c r="DC1694" i="1" s="1"/>
  <c r="CZ1695" i="1"/>
  <c r="CZ1696" i="1"/>
  <c r="CZ1697" i="1"/>
  <c r="CZ1698" i="1"/>
  <c r="DC1698" i="1" s="1"/>
  <c r="CZ1699" i="1"/>
  <c r="CZ1700" i="1"/>
  <c r="CZ1701" i="1"/>
  <c r="DC1701" i="1" s="1"/>
  <c r="CZ1702" i="1"/>
  <c r="DC1702" i="1" s="1"/>
  <c r="CZ1703" i="1"/>
  <c r="CZ1704" i="1"/>
  <c r="CZ1705" i="1"/>
  <c r="CZ1706" i="1"/>
  <c r="DC1706" i="1" s="1"/>
  <c r="CZ1707" i="1"/>
  <c r="CZ1708" i="1"/>
  <c r="CZ1709" i="1"/>
  <c r="DC1709" i="1" s="1"/>
  <c r="CZ1710" i="1"/>
  <c r="CZ1711" i="1"/>
  <c r="CZ1712" i="1"/>
  <c r="CZ1713" i="1"/>
  <c r="CZ1714" i="1"/>
  <c r="DC1714" i="1" s="1"/>
  <c r="CZ1715" i="1"/>
  <c r="CZ1716" i="1"/>
  <c r="CZ1717" i="1"/>
  <c r="DC1717" i="1" s="1"/>
  <c r="CZ1718" i="1"/>
  <c r="DC1718" i="1" s="1"/>
  <c r="CZ1719" i="1"/>
  <c r="CZ1720" i="1"/>
  <c r="CZ1721" i="1"/>
  <c r="CZ1722" i="1"/>
  <c r="CZ1723" i="1"/>
  <c r="CZ1724" i="1"/>
  <c r="CZ1725" i="1"/>
  <c r="DC1725" i="1" s="1"/>
  <c r="CZ1726" i="1"/>
  <c r="DC1726" i="1" s="1"/>
  <c r="CZ1727" i="1"/>
  <c r="CZ1728" i="1"/>
  <c r="CZ1729" i="1"/>
  <c r="CZ1730" i="1"/>
  <c r="DC1730" i="1" s="1"/>
  <c r="CZ1731" i="1"/>
  <c r="CZ1732" i="1"/>
  <c r="CZ1733" i="1"/>
  <c r="DC1733" i="1" s="1"/>
  <c r="CZ1734" i="1"/>
  <c r="DC1734" i="1" s="1"/>
  <c r="CZ1735" i="1"/>
  <c r="CZ1736" i="1"/>
  <c r="CZ1737" i="1"/>
  <c r="CZ1738" i="1"/>
  <c r="DC1738" i="1" s="1"/>
  <c r="CZ1739" i="1"/>
  <c r="CZ1740" i="1"/>
  <c r="CZ1741" i="1"/>
  <c r="DC1741" i="1" s="1"/>
  <c r="CZ1742" i="1"/>
  <c r="DC1742" i="1" s="1"/>
  <c r="CZ1743" i="1"/>
  <c r="CZ1744" i="1"/>
  <c r="CZ1745" i="1"/>
  <c r="CZ1746" i="1"/>
  <c r="DC1746" i="1" s="1"/>
  <c r="CZ1747" i="1"/>
  <c r="CZ1748" i="1"/>
  <c r="CZ1749" i="1"/>
  <c r="DC1749" i="1" s="1"/>
  <c r="CZ1750" i="1"/>
  <c r="DC1750" i="1" s="1"/>
  <c r="CZ1751" i="1"/>
  <c r="CZ1752" i="1"/>
  <c r="CZ1753" i="1"/>
  <c r="CZ1754" i="1"/>
  <c r="DC1754" i="1" s="1"/>
  <c r="CZ1755" i="1"/>
  <c r="CZ1756" i="1"/>
  <c r="CZ1757" i="1"/>
  <c r="DC1757" i="1" s="1"/>
  <c r="CZ1758" i="1"/>
  <c r="DC1758" i="1" s="1"/>
  <c r="CZ1759" i="1"/>
  <c r="CZ1760" i="1"/>
  <c r="CZ1761" i="1"/>
  <c r="CZ1762" i="1"/>
  <c r="DC1762" i="1" s="1"/>
  <c r="CZ1763" i="1"/>
  <c r="CZ1764" i="1"/>
  <c r="CZ1765" i="1"/>
  <c r="DC1765" i="1" s="1"/>
  <c r="CZ1766" i="1"/>
  <c r="DC1766" i="1" s="1"/>
  <c r="CZ1767" i="1"/>
  <c r="CZ1768" i="1"/>
  <c r="CZ1769" i="1"/>
  <c r="CZ1770" i="1"/>
  <c r="DC1770" i="1" s="1"/>
  <c r="CZ1771" i="1"/>
  <c r="CZ1772" i="1"/>
  <c r="CZ1773" i="1"/>
  <c r="DC1773" i="1" s="1"/>
  <c r="CZ1774" i="1"/>
  <c r="DC1774" i="1" s="1"/>
  <c r="CZ1775" i="1"/>
  <c r="CZ1776" i="1"/>
  <c r="CZ1777" i="1"/>
  <c r="CZ1778" i="1"/>
  <c r="DC1778" i="1" s="1"/>
  <c r="CZ1779" i="1"/>
  <c r="CZ1780" i="1"/>
  <c r="CZ1781" i="1"/>
  <c r="DC1781" i="1" s="1"/>
  <c r="CZ1782" i="1"/>
  <c r="DC1782" i="1" s="1"/>
  <c r="CZ1783" i="1"/>
  <c r="CZ1784" i="1"/>
  <c r="CZ1785" i="1"/>
  <c r="CZ1786" i="1"/>
  <c r="DC1786" i="1" s="1"/>
  <c r="CZ1787" i="1"/>
  <c r="CZ1788" i="1"/>
  <c r="CZ1789" i="1"/>
  <c r="DC1789" i="1" s="1"/>
  <c r="CZ1790" i="1"/>
  <c r="DC1790" i="1" s="1"/>
  <c r="CZ1791" i="1"/>
  <c r="CZ1792" i="1"/>
  <c r="CZ1793" i="1"/>
  <c r="CZ1794" i="1"/>
  <c r="DC1794" i="1" s="1"/>
  <c r="CZ1795" i="1"/>
  <c r="CZ1796" i="1"/>
  <c r="CZ1797" i="1"/>
  <c r="DC1797" i="1" s="1"/>
  <c r="CZ1798" i="1"/>
  <c r="DC1798" i="1" s="1"/>
  <c r="CZ1799" i="1"/>
  <c r="CZ1800" i="1"/>
  <c r="CZ1801" i="1"/>
  <c r="CZ1802" i="1"/>
  <c r="DC1802" i="1" s="1"/>
  <c r="CZ1803" i="1"/>
  <c r="CZ1804" i="1"/>
  <c r="CZ1805" i="1"/>
  <c r="DC1805" i="1" s="1"/>
  <c r="CZ1806" i="1"/>
  <c r="DC1806" i="1" s="1"/>
  <c r="CZ1807" i="1"/>
  <c r="CZ1808" i="1"/>
  <c r="CZ1809" i="1"/>
  <c r="CZ1810" i="1"/>
  <c r="DC1810" i="1" s="1"/>
  <c r="CZ1811" i="1"/>
  <c r="CZ1812" i="1"/>
  <c r="CZ1813" i="1"/>
  <c r="DC1813" i="1" s="1"/>
  <c r="CZ1814" i="1"/>
  <c r="DC1814" i="1" s="1"/>
  <c r="CZ1815" i="1"/>
  <c r="CZ1816" i="1"/>
  <c r="CZ1817" i="1"/>
  <c r="CZ1818" i="1"/>
  <c r="DC1818" i="1" s="1"/>
  <c r="CZ1819" i="1"/>
  <c r="CZ1820" i="1"/>
  <c r="CZ1821" i="1"/>
  <c r="DC1821" i="1" s="1"/>
  <c r="CZ1822" i="1"/>
  <c r="DC1822" i="1" s="1"/>
  <c r="CZ1823" i="1"/>
  <c r="CZ1824" i="1"/>
  <c r="CZ1825" i="1"/>
  <c r="CZ1826" i="1"/>
  <c r="DC1826" i="1" s="1"/>
  <c r="CZ1827" i="1"/>
  <c r="CZ1828" i="1"/>
  <c r="CZ1829" i="1"/>
  <c r="DC1829" i="1" s="1"/>
  <c r="CZ1830" i="1"/>
  <c r="DC1830" i="1" s="1"/>
  <c r="CZ1831" i="1"/>
  <c r="CZ1832" i="1"/>
  <c r="CZ1833" i="1"/>
  <c r="CZ1834" i="1"/>
  <c r="DC1834" i="1" s="1"/>
  <c r="CZ1835" i="1"/>
  <c r="CZ1836" i="1"/>
  <c r="CZ1837" i="1"/>
  <c r="DC1837" i="1" s="1"/>
  <c r="CZ1838" i="1"/>
  <c r="DC1838" i="1" s="1"/>
  <c r="CZ1839" i="1"/>
  <c r="CZ1840" i="1"/>
  <c r="CZ1841" i="1"/>
  <c r="CZ1842" i="1"/>
  <c r="DC1842" i="1" s="1"/>
  <c r="CZ1843" i="1"/>
  <c r="CZ1844" i="1"/>
  <c r="CZ1845" i="1"/>
  <c r="DC1845" i="1" s="1"/>
  <c r="CZ1846" i="1"/>
  <c r="DC1846" i="1" s="1"/>
  <c r="CZ1847" i="1"/>
  <c r="CZ1848" i="1"/>
  <c r="CZ1849" i="1"/>
  <c r="CZ1850" i="1"/>
  <c r="DC1850" i="1" s="1"/>
  <c r="CZ1851" i="1"/>
  <c r="CZ1852" i="1"/>
  <c r="CZ1853" i="1"/>
  <c r="DC1853" i="1" s="1"/>
  <c r="CZ1854" i="1"/>
  <c r="DC1854" i="1" s="1"/>
  <c r="CZ1855" i="1"/>
  <c r="CZ1856" i="1"/>
  <c r="CZ1857" i="1"/>
  <c r="CZ1858" i="1"/>
  <c r="DC1858" i="1" s="1"/>
  <c r="CZ1859" i="1"/>
  <c r="CZ1860" i="1"/>
  <c r="CZ1861" i="1"/>
  <c r="DC1861" i="1" s="1"/>
  <c r="CZ1862" i="1"/>
  <c r="DC1862" i="1" s="1"/>
  <c r="CZ1863" i="1"/>
  <c r="CZ1864" i="1"/>
  <c r="CZ1865" i="1"/>
  <c r="CZ1866" i="1"/>
  <c r="DC1866" i="1" s="1"/>
  <c r="CZ1867" i="1"/>
  <c r="CZ1868" i="1"/>
  <c r="CZ1869" i="1"/>
  <c r="DC1869" i="1" s="1"/>
  <c r="CZ1870" i="1"/>
  <c r="DC1870" i="1" s="1"/>
  <c r="CZ1871" i="1"/>
  <c r="CZ1872" i="1"/>
  <c r="CZ1873" i="1"/>
  <c r="CZ1874" i="1"/>
  <c r="DC1874" i="1" s="1"/>
  <c r="CZ1875" i="1"/>
  <c r="CZ1876" i="1"/>
  <c r="CZ1877" i="1"/>
  <c r="DC1877" i="1" s="1"/>
  <c r="CZ1878" i="1"/>
  <c r="DC1878" i="1" s="1"/>
  <c r="CZ1879" i="1"/>
  <c r="CZ1880" i="1"/>
  <c r="CZ1881" i="1"/>
  <c r="CZ1882" i="1"/>
  <c r="DC1882" i="1" s="1"/>
  <c r="CZ1883" i="1"/>
  <c r="CZ1884" i="1"/>
  <c r="CZ1885" i="1"/>
  <c r="DC1885" i="1" s="1"/>
  <c r="CZ1886" i="1"/>
  <c r="DC1886" i="1" s="1"/>
  <c r="CZ1887" i="1"/>
  <c r="CZ1888" i="1"/>
  <c r="CZ1889" i="1"/>
  <c r="CZ1890" i="1"/>
  <c r="DC1890" i="1" s="1"/>
  <c r="CZ1891" i="1"/>
  <c r="CZ1892" i="1"/>
  <c r="CZ1893" i="1"/>
  <c r="DC1893" i="1" s="1"/>
  <c r="CZ1894" i="1"/>
  <c r="DC1894" i="1" s="1"/>
  <c r="CZ1895" i="1"/>
  <c r="CZ1896" i="1"/>
  <c r="CZ1897" i="1"/>
  <c r="CZ1898" i="1"/>
  <c r="DC1898" i="1" s="1"/>
  <c r="CZ1899" i="1"/>
  <c r="CZ1900" i="1"/>
  <c r="CZ1901" i="1"/>
  <c r="DC1901" i="1" s="1"/>
  <c r="CZ1902" i="1"/>
  <c r="DC1902" i="1" s="1"/>
  <c r="CZ1903" i="1"/>
  <c r="CZ1904" i="1"/>
  <c r="CZ1905" i="1"/>
  <c r="CZ1906" i="1"/>
  <c r="DC1906" i="1" s="1"/>
  <c r="CZ1907" i="1"/>
  <c r="CZ1908" i="1"/>
  <c r="CZ1909" i="1"/>
  <c r="DC1909" i="1" s="1"/>
  <c r="CZ1910" i="1"/>
  <c r="DC1910" i="1" s="1"/>
  <c r="CZ1911" i="1"/>
  <c r="CZ1912" i="1"/>
  <c r="CZ1913" i="1"/>
  <c r="CZ1914" i="1"/>
  <c r="DC1914" i="1" s="1"/>
  <c r="CZ1915" i="1"/>
  <c r="CZ1916" i="1"/>
  <c r="CZ1917" i="1"/>
  <c r="DC1917" i="1" s="1"/>
  <c r="CZ1918" i="1"/>
  <c r="DC1918" i="1" s="1"/>
  <c r="CZ1919" i="1"/>
  <c r="CZ1920" i="1"/>
  <c r="CZ1921" i="1"/>
  <c r="CZ1922" i="1"/>
  <c r="DC1922" i="1" s="1"/>
  <c r="CZ1923" i="1"/>
  <c r="CZ1924" i="1"/>
  <c r="CZ1925" i="1"/>
  <c r="DC1925" i="1" s="1"/>
  <c r="CZ1926" i="1"/>
  <c r="DC1926" i="1" s="1"/>
  <c r="CZ1927" i="1"/>
  <c r="CZ1928" i="1"/>
  <c r="CZ1929" i="1"/>
  <c r="CZ1930" i="1"/>
  <c r="DC1930" i="1" s="1"/>
  <c r="CZ1931" i="1"/>
  <c r="CZ1932" i="1"/>
  <c r="CZ1933" i="1"/>
  <c r="DC1933" i="1" s="1"/>
  <c r="CZ1934" i="1"/>
  <c r="CZ1935" i="1"/>
  <c r="CZ1936" i="1"/>
  <c r="CZ1937" i="1"/>
  <c r="CZ1938" i="1"/>
  <c r="DC1938" i="1" s="1"/>
  <c r="CZ1939" i="1"/>
  <c r="CZ1940" i="1"/>
  <c r="CZ1941" i="1"/>
  <c r="DC1941" i="1" s="1"/>
  <c r="CZ1942" i="1"/>
  <c r="DC1942" i="1" s="1"/>
  <c r="CZ1943" i="1"/>
  <c r="CZ1944" i="1"/>
  <c r="CZ1945" i="1"/>
  <c r="CZ1946" i="1"/>
  <c r="CZ1947" i="1"/>
  <c r="CZ1948" i="1"/>
  <c r="CZ1949" i="1"/>
  <c r="DC1949" i="1" s="1"/>
  <c r="CZ1950" i="1"/>
  <c r="DC1950" i="1" s="1"/>
  <c r="CZ1951" i="1"/>
  <c r="CZ1952" i="1"/>
  <c r="CZ1953" i="1"/>
  <c r="CZ1954" i="1"/>
  <c r="DC1954" i="1" s="1"/>
  <c r="CZ1955" i="1"/>
  <c r="CZ1956" i="1"/>
  <c r="CZ1957" i="1"/>
  <c r="DC1957" i="1" s="1"/>
  <c r="CZ1958" i="1"/>
  <c r="DC1958" i="1" s="1"/>
  <c r="CZ1959" i="1"/>
  <c r="CZ1960" i="1"/>
  <c r="CZ1961" i="1"/>
  <c r="CZ1962" i="1"/>
  <c r="CZ1963" i="1"/>
  <c r="CZ1964" i="1"/>
  <c r="CZ1965" i="1"/>
  <c r="DC1965" i="1" s="1"/>
  <c r="CZ1966" i="1"/>
  <c r="DC1966" i="1" s="1"/>
  <c r="CZ1967" i="1"/>
  <c r="CZ1968" i="1"/>
  <c r="CZ1969" i="1"/>
  <c r="CZ1970" i="1"/>
  <c r="CZ1971" i="1"/>
  <c r="CZ1972" i="1"/>
  <c r="CZ1973" i="1"/>
  <c r="DC1973" i="1" s="1"/>
  <c r="CZ1974" i="1"/>
  <c r="DC1974" i="1" s="1"/>
  <c r="CZ1975" i="1"/>
  <c r="CZ1976" i="1"/>
  <c r="CZ1977" i="1"/>
  <c r="CZ1978" i="1"/>
  <c r="DC1978" i="1" s="1"/>
  <c r="CZ1979" i="1"/>
  <c r="CZ1980" i="1"/>
  <c r="CZ1981" i="1"/>
  <c r="DC1981" i="1" s="1"/>
  <c r="CZ1982" i="1"/>
  <c r="DC1982" i="1" s="1"/>
  <c r="CZ1983" i="1"/>
  <c r="CZ1984" i="1"/>
  <c r="CZ1985" i="1"/>
  <c r="CZ1986" i="1"/>
  <c r="DC1986" i="1" s="1"/>
  <c r="CZ1987" i="1"/>
  <c r="CZ1988" i="1"/>
  <c r="CZ1989" i="1"/>
  <c r="DC1989" i="1" s="1"/>
  <c r="CZ1990" i="1"/>
  <c r="DC1990" i="1" s="1"/>
  <c r="CZ1991" i="1"/>
  <c r="CZ1992" i="1"/>
  <c r="CZ1993" i="1"/>
  <c r="CZ1994" i="1"/>
  <c r="DC1994" i="1" s="1"/>
  <c r="CZ1995" i="1"/>
  <c r="CZ1996" i="1"/>
  <c r="CZ1997" i="1"/>
  <c r="DC1997" i="1" s="1"/>
  <c r="CZ1998" i="1"/>
  <c r="DC1998" i="1" s="1"/>
  <c r="CZ1999" i="1"/>
  <c r="CZ2000" i="1"/>
  <c r="CZ2001" i="1"/>
  <c r="CZ2002" i="1"/>
  <c r="DC2002" i="1" s="1"/>
  <c r="CZ2003" i="1"/>
  <c r="CZ2004" i="1"/>
  <c r="CZ2005" i="1"/>
  <c r="DC2005" i="1" s="1"/>
  <c r="CZ2006" i="1"/>
  <c r="CZ2007" i="1"/>
  <c r="CZ2008" i="1"/>
  <c r="CZ2009" i="1"/>
  <c r="CZ2010" i="1"/>
  <c r="DC2010" i="1" s="1"/>
  <c r="CZ2011" i="1"/>
  <c r="CZ2012" i="1"/>
  <c r="CZ2013" i="1"/>
  <c r="DC2013" i="1" s="1"/>
  <c r="CZ2014" i="1"/>
  <c r="DC2014" i="1" s="1"/>
  <c r="CZ2015" i="1"/>
  <c r="CZ2016" i="1"/>
  <c r="CZ2017" i="1"/>
  <c r="CZ2018" i="1"/>
  <c r="CZ2019" i="1"/>
  <c r="CZ2020" i="1"/>
  <c r="CZ2021" i="1"/>
  <c r="DC2021" i="1" s="1"/>
  <c r="CZ2022" i="1"/>
  <c r="DC2022" i="1" s="1"/>
  <c r="CZ2023" i="1"/>
  <c r="CZ2024" i="1"/>
  <c r="CZ2025" i="1"/>
  <c r="CZ2026" i="1"/>
  <c r="DC2026" i="1" s="1"/>
  <c r="CZ2027" i="1"/>
  <c r="CZ2028" i="1"/>
  <c r="CZ2029" i="1"/>
  <c r="DC2029" i="1" s="1"/>
  <c r="CZ2030" i="1"/>
  <c r="DC2030" i="1" s="1"/>
  <c r="CZ2031" i="1"/>
  <c r="CZ2032" i="1"/>
  <c r="CZ2033" i="1"/>
  <c r="CZ2034" i="1"/>
  <c r="DC2034" i="1" s="1"/>
  <c r="CZ2035" i="1"/>
  <c r="CZ2036" i="1"/>
  <c r="CZ2037" i="1"/>
  <c r="DC2037" i="1" s="1"/>
  <c r="CZ2038" i="1"/>
  <c r="DC2038" i="1" s="1"/>
  <c r="CZ2039" i="1"/>
  <c r="CZ2040" i="1"/>
  <c r="CZ2041" i="1"/>
  <c r="CZ2042" i="1"/>
  <c r="DC2042" i="1" s="1"/>
  <c r="CZ2043" i="1"/>
  <c r="CZ2044" i="1"/>
  <c r="CZ2045" i="1"/>
  <c r="DC2045" i="1" s="1"/>
  <c r="CZ2046" i="1"/>
  <c r="DC2046" i="1" s="1"/>
  <c r="CZ2047" i="1"/>
  <c r="CZ2048" i="1"/>
  <c r="CZ2049" i="1"/>
  <c r="CZ2050" i="1"/>
  <c r="DC2050" i="1" s="1"/>
  <c r="CZ2051" i="1"/>
  <c r="CZ2052" i="1"/>
  <c r="CZ2053" i="1"/>
  <c r="DC2053" i="1" s="1"/>
  <c r="CZ2054" i="1"/>
  <c r="DC2054" i="1" s="1"/>
  <c r="CZ2055" i="1"/>
  <c r="CZ2056" i="1"/>
  <c r="CZ2057" i="1"/>
  <c r="CZ2058" i="1"/>
  <c r="DC2058" i="1" s="1"/>
  <c r="CZ2059" i="1"/>
  <c r="CZ2060" i="1"/>
  <c r="CZ2061" i="1"/>
  <c r="DC2061" i="1" s="1"/>
  <c r="CZ2062" i="1"/>
  <c r="DC2062" i="1" s="1"/>
  <c r="CZ2063" i="1"/>
  <c r="CZ2064" i="1"/>
  <c r="CZ2065" i="1"/>
  <c r="CZ2066" i="1"/>
  <c r="DC2066" i="1" s="1"/>
  <c r="CZ2067" i="1"/>
  <c r="CZ2068" i="1"/>
  <c r="CZ2069" i="1"/>
  <c r="DC2069" i="1" s="1"/>
  <c r="CZ2070" i="1"/>
  <c r="DC2070" i="1" s="1"/>
  <c r="CZ2071" i="1"/>
  <c r="CZ2072" i="1"/>
  <c r="CZ2073" i="1"/>
  <c r="CZ2074" i="1"/>
  <c r="CZ2075" i="1"/>
  <c r="CZ2076" i="1"/>
  <c r="CZ2077" i="1"/>
  <c r="DC2077" i="1" s="1"/>
  <c r="CZ2078" i="1"/>
  <c r="DC2078" i="1" s="1"/>
  <c r="CZ2079" i="1"/>
  <c r="CZ2080" i="1"/>
  <c r="CZ2081" i="1"/>
  <c r="CZ2082" i="1"/>
  <c r="DC2082" i="1" s="1"/>
  <c r="CZ2083" i="1"/>
  <c r="CZ2084" i="1"/>
  <c r="CZ2085" i="1"/>
  <c r="DC2085" i="1" s="1"/>
  <c r="CZ2086" i="1"/>
  <c r="DC2086" i="1" s="1"/>
  <c r="CZ2087" i="1"/>
  <c r="CZ2088" i="1"/>
  <c r="CZ2089" i="1"/>
  <c r="CZ2090" i="1"/>
  <c r="DC2090" i="1" s="1"/>
  <c r="CZ2091" i="1"/>
  <c r="CZ2092" i="1"/>
  <c r="CZ2093" i="1"/>
  <c r="DC2093" i="1" s="1"/>
  <c r="CZ2094" i="1"/>
  <c r="DC2094" i="1" s="1"/>
  <c r="CZ2095" i="1"/>
  <c r="CZ2096" i="1"/>
  <c r="CZ2097" i="1"/>
  <c r="CZ2098" i="1"/>
  <c r="DC2098" i="1" s="1"/>
  <c r="CZ2099" i="1"/>
  <c r="CZ2100" i="1"/>
  <c r="CZ2101" i="1"/>
  <c r="DC2101" i="1" s="1"/>
  <c r="CZ2102" i="1"/>
  <c r="DC2102" i="1" s="1"/>
  <c r="CZ2103" i="1"/>
  <c r="CZ2104" i="1"/>
  <c r="CZ2105" i="1"/>
  <c r="CZ2106" i="1"/>
  <c r="DC2106" i="1" s="1"/>
  <c r="CZ2107" i="1"/>
  <c r="CZ2108" i="1"/>
  <c r="CZ2109" i="1"/>
  <c r="DC2109" i="1" s="1"/>
  <c r="CZ2110" i="1"/>
  <c r="DC2110" i="1" s="1"/>
  <c r="CZ2111" i="1"/>
  <c r="CZ2112" i="1"/>
  <c r="CZ2113" i="1"/>
  <c r="CZ2114" i="1"/>
  <c r="DC2114" i="1" s="1"/>
  <c r="CZ2115" i="1"/>
  <c r="CZ2116" i="1"/>
  <c r="CZ2117" i="1"/>
  <c r="DC2117" i="1" s="1"/>
  <c r="CZ2118" i="1"/>
  <c r="DC2118" i="1" s="1"/>
  <c r="CZ2119" i="1"/>
  <c r="CZ2120" i="1"/>
  <c r="CZ2121" i="1"/>
  <c r="CZ2122" i="1"/>
  <c r="CZ2123" i="1"/>
  <c r="CZ2124" i="1"/>
  <c r="CZ2125" i="1"/>
  <c r="DC2125" i="1" s="1"/>
  <c r="CZ2126" i="1"/>
  <c r="CZ2127" i="1"/>
  <c r="CZ2128" i="1"/>
  <c r="CZ2129" i="1"/>
  <c r="CZ2130" i="1"/>
  <c r="DC2130" i="1" s="1"/>
  <c r="CZ2131" i="1"/>
  <c r="CZ2132" i="1"/>
  <c r="CZ2133" i="1"/>
  <c r="DC2133" i="1" s="1"/>
  <c r="CZ2134" i="1"/>
  <c r="DC2134" i="1" s="1"/>
  <c r="CZ2135" i="1"/>
  <c r="CZ2136" i="1"/>
  <c r="CZ2137" i="1"/>
  <c r="CZ2138" i="1"/>
  <c r="CZ2139" i="1"/>
  <c r="CZ2140" i="1"/>
  <c r="CZ2141" i="1"/>
  <c r="DC2141" i="1" s="1"/>
  <c r="CZ2142" i="1"/>
  <c r="DC2142" i="1" s="1"/>
  <c r="CZ2143" i="1"/>
  <c r="CZ2144" i="1"/>
  <c r="CZ2145" i="1"/>
  <c r="CZ2146" i="1"/>
  <c r="DC2146" i="1" s="1"/>
  <c r="CZ2147" i="1"/>
  <c r="CZ2148" i="1"/>
  <c r="CZ2149" i="1"/>
  <c r="DC2149" i="1" s="1"/>
  <c r="CZ2150" i="1"/>
  <c r="DC2150" i="1" s="1"/>
  <c r="CZ2151" i="1"/>
  <c r="CZ2152" i="1"/>
  <c r="CZ2153" i="1"/>
  <c r="CZ2154" i="1"/>
  <c r="DC2154" i="1" s="1"/>
  <c r="CZ2155" i="1"/>
  <c r="CZ2156" i="1"/>
  <c r="CZ2157" i="1"/>
  <c r="DC2157" i="1" s="1"/>
  <c r="CZ2158" i="1"/>
  <c r="DC2158" i="1" s="1"/>
  <c r="CZ2159" i="1"/>
  <c r="CZ2160" i="1"/>
  <c r="CZ2161" i="1"/>
  <c r="CZ2162" i="1"/>
  <c r="DC2162" i="1" s="1"/>
  <c r="CZ2163" i="1"/>
  <c r="CZ2164" i="1"/>
  <c r="CZ2165" i="1"/>
  <c r="DC2165" i="1" s="1"/>
  <c r="CZ2166" i="1"/>
  <c r="DC2166" i="1" s="1"/>
  <c r="CZ2167" i="1"/>
  <c r="CZ2168" i="1"/>
  <c r="CZ2169" i="1"/>
  <c r="CZ2170" i="1"/>
  <c r="DC2170" i="1" s="1"/>
  <c r="CZ2171" i="1"/>
  <c r="CZ2172" i="1"/>
  <c r="CZ2173" i="1"/>
  <c r="DC2173" i="1" s="1"/>
  <c r="CZ2174" i="1"/>
  <c r="DC2174" i="1" s="1"/>
  <c r="CZ2175" i="1"/>
  <c r="CZ2176" i="1"/>
  <c r="CZ2177" i="1"/>
  <c r="CZ2178" i="1"/>
  <c r="DC2178" i="1" s="1"/>
  <c r="CZ2179" i="1"/>
  <c r="CZ2180" i="1"/>
  <c r="CZ2181" i="1"/>
  <c r="DC2181" i="1" s="1"/>
  <c r="CZ2182" i="1"/>
  <c r="CZ2183" i="1"/>
  <c r="CZ2184" i="1"/>
  <c r="CZ2185" i="1"/>
  <c r="CZ2186" i="1"/>
  <c r="DC2186" i="1" s="1"/>
  <c r="CZ2187" i="1"/>
  <c r="CZ2188" i="1"/>
  <c r="CZ2189" i="1"/>
  <c r="DC2189" i="1" s="1"/>
  <c r="CZ2190" i="1"/>
  <c r="DC2190" i="1" s="1"/>
  <c r="CZ2191" i="1"/>
  <c r="CZ2192" i="1"/>
  <c r="CZ2193" i="1"/>
  <c r="CZ2194" i="1"/>
  <c r="CZ2195" i="1"/>
  <c r="CZ2196" i="1"/>
  <c r="CZ2197" i="1"/>
  <c r="DC2197" i="1" s="1"/>
  <c r="CZ2198" i="1"/>
  <c r="DC2198" i="1" s="1"/>
  <c r="CZ2199" i="1"/>
  <c r="CZ2200" i="1"/>
  <c r="CZ2201" i="1"/>
  <c r="CZ2202" i="1"/>
  <c r="DC2202" i="1" s="1"/>
  <c r="CZ2203" i="1"/>
  <c r="CZ2204" i="1"/>
  <c r="CZ2205" i="1"/>
  <c r="DC2205" i="1" s="1"/>
  <c r="CZ2206" i="1"/>
  <c r="DC2206" i="1" s="1"/>
  <c r="CZ2207" i="1"/>
  <c r="CZ2208" i="1"/>
  <c r="CZ2209" i="1"/>
  <c r="CZ2210" i="1"/>
  <c r="DC2210" i="1" s="1"/>
  <c r="CZ2211" i="1"/>
  <c r="CZ2212" i="1"/>
  <c r="CZ2213" i="1"/>
  <c r="DC2213" i="1" s="1"/>
  <c r="CZ2214" i="1"/>
  <c r="DC2214" i="1" s="1"/>
  <c r="CZ2215" i="1"/>
  <c r="CZ2216" i="1"/>
  <c r="CZ2217" i="1"/>
  <c r="CZ2218" i="1"/>
  <c r="DC2218" i="1" s="1"/>
  <c r="CZ2219" i="1"/>
  <c r="CZ2220" i="1"/>
  <c r="CZ2221" i="1"/>
  <c r="DC2221" i="1" s="1"/>
  <c r="CZ2222" i="1"/>
  <c r="CZ2223" i="1"/>
  <c r="CZ2224" i="1"/>
  <c r="CZ2225" i="1"/>
  <c r="CZ2226" i="1"/>
  <c r="DC2226" i="1" s="1"/>
  <c r="CZ2227" i="1"/>
  <c r="CZ2228" i="1"/>
  <c r="CZ2229" i="1"/>
  <c r="DC2229" i="1" s="1"/>
  <c r="CZ2230" i="1"/>
  <c r="DC2230" i="1" s="1"/>
  <c r="CZ2231" i="1"/>
  <c r="CZ2232" i="1"/>
  <c r="CZ2233" i="1"/>
  <c r="CZ2234" i="1"/>
  <c r="CZ2235" i="1"/>
  <c r="CZ2236" i="1"/>
  <c r="CZ2237" i="1"/>
  <c r="DC2237" i="1" s="1"/>
  <c r="CZ2238" i="1"/>
  <c r="DC2238" i="1" s="1"/>
  <c r="CZ2239" i="1"/>
  <c r="CZ2240" i="1"/>
  <c r="CZ2241" i="1"/>
  <c r="CZ2242" i="1"/>
  <c r="DC2242" i="1" s="1"/>
  <c r="CZ2243" i="1"/>
  <c r="CZ2244" i="1"/>
  <c r="CZ2245" i="1"/>
  <c r="DC2245" i="1" s="1"/>
  <c r="CZ2246" i="1"/>
  <c r="DC2246" i="1" s="1"/>
  <c r="CZ2247" i="1"/>
  <c r="CZ2248" i="1"/>
  <c r="CZ2249" i="1"/>
  <c r="CZ2250" i="1"/>
  <c r="DC2250" i="1" s="1"/>
  <c r="CZ2251" i="1"/>
  <c r="CZ2252" i="1"/>
  <c r="CZ2253" i="1"/>
  <c r="DC2253" i="1" s="1"/>
  <c r="CZ2254" i="1"/>
  <c r="DC2254" i="1" s="1"/>
  <c r="CZ2255" i="1"/>
  <c r="CZ2256" i="1"/>
  <c r="CZ2257" i="1"/>
  <c r="CZ2258" i="1"/>
  <c r="CZ2259" i="1"/>
  <c r="CZ2260" i="1"/>
  <c r="CZ2261" i="1"/>
  <c r="DC2261" i="1" s="1"/>
  <c r="CZ2262" i="1"/>
  <c r="DC2262" i="1" s="1"/>
  <c r="CZ2263" i="1"/>
  <c r="CZ2264" i="1"/>
  <c r="CZ2265" i="1"/>
  <c r="CZ2266" i="1"/>
  <c r="CZ2267" i="1"/>
  <c r="CZ2268" i="1"/>
  <c r="CZ2269" i="1"/>
  <c r="DC2269" i="1" s="1"/>
  <c r="CZ2270" i="1"/>
  <c r="DC2270" i="1" s="1"/>
  <c r="CZ2271" i="1"/>
  <c r="CZ2272" i="1"/>
  <c r="CZ2273" i="1"/>
  <c r="CZ2274" i="1"/>
  <c r="DC2274" i="1" s="1"/>
  <c r="CZ2275" i="1"/>
  <c r="CZ2276" i="1"/>
  <c r="CZ2277" i="1"/>
  <c r="DC2277" i="1" s="1"/>
  <c r="CZ2278" i="1"/>
  <c r="DC2278" i="1" s="1"/>
  <c r="CZ2279" i="1"/>
  <c r="CZ2280" i="1"/>
  <c r="CZ2281" i="1"/>
  <c r="CZ2282" i="1"/>
  <c r="DC2282" i="1" s="1"/>
  <c r="CZ2283" i="1"/>
  <c r="CZ2284" i="1"/>
  <c r="CZ2285" i="1"/>
  <c r="DC2285" i="1" s="1"/>
  <c r="CZ2286" i="1"/>
  <c r="DC2286" i="1" s="1"/>
  <c r="CZ2287" i="1"/>
  <c r="CZ2288" i="1"/>
  <c r="CZ2289" i="1"/>
  <c r="CZ2290" i="1"/>
  <c r="DC2290" i="1" s="1"/>
  <c r="CZ2291" i="1"/>
  <c r="CZ2292" i="1"/>
  <c r="CZ2293" i="1"/>
  <c r="DC2293" i="1" s="1"/>
  <c r="CZ2294" i="1"/>
  <c r="DC2294" i="1" s="1"/>
  <c r="CZ2295" i="1"/>
  <c r="CZ2296" i="1"/>
  <c r="CZ2297" i="1"/>
  <c r="CZ2298" i="1"/>
  <c r="DC2298" i="1" s="1"/>
  <c r="CZ2299" i="1"/>
  <c r="CZ2300" i="1"/>
  <c r="CZ2301" i="1"/>
  <c r="DC2301" i="1" s="1"/>
  <c r="CZ2302" i="1"/>
  <c r="DC2302" i="1" s="1"/>
  <c r="CZ2303" i="1"/>
  <c r="CZ2304" i="1"/>
  <c r="CZ2305" i="1"/>
  <c r="CZ2306" i="1"/>
  <c r="CZ2307" i="1"/>
  <c r="CZ2308" i="1"/>
  <c r="CZ2309" i="1"/>
  <c r="DC2309" i="1" s="1"/>
  <c r="CZ2310" i="1"/>
  <c r="DC2310" i="1" s="1"/>
  <c r="CZ2311" i="1"/>
  <c r="CZ2312" i="1"/>
  <c r="CZ2313" i="1"/>
  <c r="CZ2314" i="1"/>
  <c r="DC2314" i="1" s="1"/>
  <c r="CZ2315" i="1"/>
  <c r="CZ2316" i="1"/>
  <c r="CZ2317" i="1"/>
  <c r="DC2317" i="1" s="1"/>
  <c r="CZ2318" i="1"/>
  <c r="CZ2319" i="1"/>
  <c r="CZ2320" i="1"/>
  <c r="CZ2321" i="1"/>
  <c r="CZ2322" i="1"/>
  <c r="DC2322" i="1" s="1"/>
  <c r="CZ2323" i="1"/>
  <c r="CZ2324" i="1"/>
  <c r="CZ2325" i="1"/>
  <c r="CZ2326" i="1"/>
  <c r="DC2326" i="1" s="1"/>
  <c r="CZ2327" i="1"/>
  <c r="CZ2328" i="1"/>
  <c r="CZ2329" i="1"/>
  <c r="CZ2330" i="1"/>
  <c r="DC2330" i="1" s="1"/>
  <c r="CZ2331" i="1"/>
  <c r="CZ2332" i="1"/>
  <c r="CZ2333" i="1"/>
  <c r="DC2333" i="1" s="1"/>
  <c r="CZ2334" i="1"/>
  <c r="DC2334" i="1" s="1"/>
  <c r="CZ2335" i="1"/>
  <c r="CZ2336" i="1"/>
  <c r="CZ2337" i="1"/>
  <c r="CZ2338" i="1"/>
  <c r="DC2338" i="1" s="1"/>
  <c r="CZ2339" i="1"/>
  <c r="CZ2340" i="1"/>
  <c r="CZ2341" i="1"/>
  <c r="DC2341" i="1" s="1"/>
  <c r="CZ2342" i="1"/>
  <c r="DC2342" i="1" s="1"/>
  <c r="CZ2343" i="1"/>
  <c r="CZ2344" i="1"/>
  <c r="CZ2345" i="1"/>
  <c r="CZ2346" i="1"/>
  <c r="CZ2347" i="1"/>
  <c r="CZ2348" i="1"/>
  <c r="CZ2349" i="1"/>
  <c r="DC2349" i="1" s="1"/>
  <c r="CZ2350" i="1"/>
  <c r="DC2350" i="1" s="1"/>
  <c r="CZ2351" i="1"/>
  <c r="CZ2352" i="1"/>
  <c r="CZ2353" i="1"/>
  <c r="CZ2354" i="1"/>
  <c r="DC2354" i="1" s="1"/>
  <c r="CZ2355" i="1"/>
  <c r="CZ2356" i="1"/>
  <c r="CZ2357" i="1"/>
  <c r="DC2357" i="1" s="1"/>
  <c r="CZ2358" i="1"/>
  <c r="DC2358" i="1" s="1"/>
  <c r="CZ2359" i="1"/>
  <c r="CZ2360" i="1"/>
  <c r="CZ2361" i="1"/>
  <c r="CZ2362" i="1"/>
  <c r="DC2362" i="1" s="1"/>
  <c r="CZ2363" i="1"/>
  <c r="CZ2364" i="1"/>
  <c r="CZ2365" i="1"/>
  <c r="DC2365" i="1" s="1"/>
  <c r="CZ2366" i="1"/>
  <c r="DC2366" i="1" s="1"/>
  <c r="CZ2367" i="1"/>
  <c r="CZ2368" i="1"/>
  <c r="CZ2369" i="1"/>
  <c r="CZ2370" i="1"/>
  <c r="DC2370" i="1" s="1"/>
  <c r="CZ2371" i="1"/>
  <c r="CZ2372" i="1"/>
  <c r="CZ2373" i="1"/>
  <c r="DC2373" i="1" s="1"/>
  <c r="CZ2374" i="1"/>
  <c r="CZ2375" i="1"/>
  <c r="CZ2376" i="1"/>
  <c r="CZ2377" i="1"/>
  <c r="CZ2378" i="1"/>
  <c r="DC2378" i="1" s="1"/>
  <c r="CZ2379" i="1"/>
  <c r="CZ2380" i="1"/>
  <c r="CZ2381" i="1"/>
  <c r="DC2381" i="1" s="1"/>
  <c r="CZ2382" i="1"/>
  <c r="DC2382" i="1" s="1"/>
  <c r="CZ2383" i="1"/>
  <c r="CZ2384" i="1"/>
  <c r="CZ2385" i="1"/>
  <c r="CZ2386" i="1"/>
  <c r="CZ2387" i="1"/>
  <c r="CZ2388" i="1"/>
  <c r="CZ2389" i="1"/>
  <c r="DC2389" i="1" s="1"/>
  <c r="CZ2390" i="1"/>
  <c r="DC2390" i="1" s="1"/>
  <c r="CZ2391" i="1"/>
  <c r="CZ2392" i="1"/>
  <c r="CZ2393" i="1"/>
  <c r="CZ2394" i="1"/>
  <c r="CZ2395" i="1"/>
  <c r="CZ2396" i="1"/>
  <c r="CZ2397" i="1"/>
  <c r="DC2397" i="1" s="1"/>
  <c r="CZ2398" i="1"/>
  <c r="DC2398" i="1" s="1"/>
  <c r="CZ2399" i="1"/>
  <c r="CZ2400" i="1"/>
  <c r="CZ2401" i="1"/>
  <c r="CZ2402" i="1"/>
  <c r="DC2402" i="1" s="1"/>
  <c r="CZ2403" i="1"/>
  <c r="CZ2404" i="1"/>
  <c r="CZ2405" i="1"/>
  <c r="DC2405" i="1" s="1"/>
  <c r="CZ2406" i="1"/>
  <c r="DC2406" i="1" s="1"/>
  <c r="CZ2407" i="1"/>
  <c r="CZ2408" i="1"/>
  <c r="CZ2409" i="1"/>
  <c r="CZ2410" i="1"/>
  <c r="DC2410" i="1" s="1"/>
  <c r="CZ2411" i="1"/>
  <c r="CZ2412" i="1"/>
  <c r="CZ2413" i="1"/>
  <c r="DC2413" i="1" s="1"/>
  <c r="CZ2414" i="1"/>
  <c r="DC2414" i="1" s="1"/>
  <c r="CZ2415" i="1"/>
  <c r="CZ2416" i="1"/>
  <c r="CZ2417" i="1"/>
  <c r="CZ2418" i="1"/>
  <c r="CZ2419" i="1"/>
  <c r="CZ2420" i="1"/>
  <c r="CZ2421" i="1"/>
  <c r="DC2421" i="1" s="1"/>
  <c r="CZ2422" i="1"/>
  <c r="DC2422" i="1" s="1"/>
  <c r="CZ2423" i="1"/>
  <c r="CZ2424" i="1"/>
  <c r="CZ2425" i="1"/>
  <c r="CZ2426" i="1"/>
  <c r="DC2426" i="1" s="1"/>
  <c r="CZ2427" i="1"/>
  <c r="CZ2428" i="1"/>
  <c r="CZ2429" i="1"/>
  <c r="DC2429" i="1" s="1"/>
  <c r="CZ2430" i="1"/>
  <c r="DC2430" i="1" s="1"/>
  <c r="CZ2431" i="1"/>
  <c r="CZ2432" i="1"/>
  <c r="CZ2433" i="1"/>
  <c r="CZ2434" i="1"/>
  <c r="DC2434" i="1" s="1"/>
  <c r="CZ2435" i="1"/>
  <c r="CZ2436" i="1"/>
  <c r="CZ2437" i="1"/>
  <c r="DC2437" i="1" s="1"/>
  <c r="CZ2438" i="1"/>
  <c r="DC2438" i="1" s="1"/>
  <c r="CZ2439" i="1"/>
  <c r="CZ2440" i="1"/>
  <c r="CZ2441" i="1"/>
  <c r="CZ2442" i="1"/>
  <c r="CZ2443" i="1"/>
  <c r="CZ2444" i="1"/>
  <c r="CZ2445" i="1"/>
  <c r="DC2445" i="1" s="1"/>
  <c r="CZ2446" i="1"/>
  <c r="DC2446" i="1" s="1"/>
  <c r="CZ2447" i="1"/>
  <c r="CZ2448" i="1"/>
  <c r="CZ2449" i="1"/>
  <c r="CZ2450" i="1"/>
  <c r="DC2450" i="1" s="1"/>
  <c r="CZ2451" i="1"/>
  <c r="CZ2452" i="1"/>
  <c r="CZ2453" i="1"/>
  <c r="DC2453" i="1" s="1"/>
  <c r="CZ2454" i="1"/>
  <c r="DC2454" i="1" s="1"/>
  <c r="CZ2455" i="1"/>
  <c r="CZ2456" i="1"/>
  <c r="CZ2457" i="1"/>
  <c r="CZ2458" i="1"/>
  <c r="CZ2459" i="1"/>
  <c r="CZ2460" i="1"/>
  <c r="CZ2461" i="1"/>
  <c r="DC2461" i="1" s="1"/>
  <c r="CZ2462" i="1"/>
  <c r="CZ2463" i="1"/>
  <c r="CZ2464" i="1"/>
  <c r="CZ2465" i="1"/>
  <c r="CZ2466" i="1"/>
  <c r="CZ2467" i="1"/>
  <c r="CZ2468" i="1"/>
  <c r="CZ2469" i="1"/>
  <c r="DC2469" i="1" s="1"/>
  <c r="CZ2470" i="1"/>
  <c r="DC2470" i="1" s="1"/>
  <c r="CZ2471" i="1"/>
  <c r="CZ2472" i="1"/>
  <c r="CZ2473" i="1"/>
  <c r="CZ2474" i="1"/>
  <c r="DC2474" i="1" s="1"/>
  <c r="CZ2475" i="1"/>
  <c r="CZ2476" i="1"/>
  <c r="CZ2477" i="1"/>
  <c r="DC2477" i="1" s="1"/>
  <c r="CZ2478" i="1"/>
  <c r="DC2478" i="1" s="1"/>
  <c r="CZ2479" i="1"/>
  <c r="CZ2480" i="1"/>
  <c r="CZ2481" i="1"/>
  <c r="CZ2482" i="1"/>
  <c r="CZ2483" i="1"/>
  <c r="CZ2484" i="1"/>
  <c r="CZ2485" i="1"/>
  <c r="DC2485" i="1" s="1"/>
  <c r="CZ2486" i="1"/>
  <c r="CZ2487" i="1"/>
  <c r="CZ2488" i="1"/>
  <c r="CZ2489" i="1"/>
  <c r="CZ2490" i="1"/>
  <c r="DC2490" i="1" s="1"/>
  <c r="CZ2491" i="1"/>
  <c r="CZ2492" i="1"/>
  <c r="CZ2493" i="1"/>
  <c r="DC2493" i="1" s="1"/>
  <c r="CZ2494" i="1"/>
  <c r="DC2494" i="1" s="1"/>
  <c r="CZ2495" i="1"/>
  <c r="CZ2496" i="1"/>
  <c r="CZ2497" i="1"/>
  <c r="CZ2498" i="1"/>
  <c r="CZ2499" i="1"/>
  <c r="CZ2500" i="1"/>
  <c r="CZ2501" i="1"/>
  <c r="DC2501" i="1" s="1"/>
  <c r="CZ2502" i="1"/>
  <c r="DC2502" i="1" s="1"/>
  <c r="CZ2503" i="1"/>
  <c r="CZ2504" i="1"/>
  <c r="CZ2505" i="1"/>
  <c r="CZ2506" i="1"/>
  <c r="DC2506" i="1" s="1"/>
  <c r="CZ2507" i="1"/>
  <c r="CZ2508" i="1"/>
  <c r="CZ2509" i="1"/>
  <c r="DC2509" i="1" s="1"/>
  <c r="CZ2510" i="1"/>
  <c r="CZ2511" i="1"/>
  <c r="CZ2512" i="1"/>
  <c r="CZ2513" i="1"/>
  <c r="CZ2514" i="1"/>
  <c r="DC2514" i="1" s="1"/>
  <c r="CZ2515" i="1"/>
  <c r="CZ2516" i="1"/>
  <c r="CZ2517" i="1"/>
  <c r="DC2517" i="1" s="1"/>
  <c r="CZ2518" i="1"/>
  <c r="DC2518" i="1" s="1"/>
  <c r="CZ2519" i="1"/>
  <c r="CZ2520" i="1"/>
  <c r="CZ2521" i="1"/>
  <c r="CZ2522" i="1"/>
  <c r="CZ2523" i="1"/>
  <c r="CZ2524" i="1"/>
  <c r="CZ2525" i="1"/>
  <c r="DC2525" i="1" s="1"/>
  <c r="CZ2526" i="1"/>
  <c r="DC2526" i="1" s="1"/>
  <c r="CZ2527" i="1"/>
  <c r="CZ2528" i="1"/>
  <c r="CZ2529" i="1"/>
  <c r="CZ2530" i="1"/>
  <c r="DC2530" i="1" s="1"/>
  <c r="CZ2531" i="1"/>
  <c r="CZ2532" i="1"/>
  <c r="CZ2533" i="1"/>
  <c r="DC2533" i="1" s="1"/>
  <c r="CZ2534" i="1"/>
  <c r="DC2534" i="1" s="1"/>
  <c r="CZ2535" i="1"/>
  <c r="CZ2536" i="1"/>
  <c r="CZ2537" i="1"/>
  <c r="CZ2538" i="1"/>
  <c r="DC2538" i="1" s="1"/>
  <c r="CZ2539" i="1"/>
  <c r="CZ2540" i="1"/>
  <c r="CZ2541" i="1"/>
  <c r="DC2541" i="1" s="1"/>
  <c r="CZ2542" i="1"/>
  <c r="DC2542" i="1" s="1"/>
  <c r="CZ2543" i="1"/>
  <c r="CZ2544" i="1"/>
  <c r="CZ2545" i="1"/>
  <c r="CZ2546" i="1"/>
  <c r="DC2546" i="1" s="1"/>
  <c r="CZ2547" i="1"/>
  <c r="CZ2548" i="1"/>
  <c r="CZ2549" i="1"/>
  <c r="DC2549" i="1" s="1"/>
  <c r="CZ2550" i="1"/>
  <c r="DC2550" i="1" s="1"/>
  <c r="CZ2551" i="1"/>
  <c r="CZ2552" i="1"/>
  <c r="CZ2553" i="1"/>
  <c r="CZ2554" i="1"/>
  <c r="DC2554" i="1" s="1"/>
  <c r="CZ2555" i="1"/>
  <c r="CZ2556" i="1"/>
  <c r="CZ2557" i="1"/>
  <c r="DC2557" i="1" s="1"/>
  <c r="CZ2558" i="1"/>
  <c r="DC2558" i="1" s="1"/>
  <c r="CZ2559" i="1"/>
  <c r="CZ2560" i="1"/>
  <c r="CZ2561" i="1"/>
  <c r="CZ2562" i="1"/>
  <c r="DC2562" i="1" s="1"/>
  <c r="CZ2563" i="1"/>
  <c r="CZ2564" i="1"/>
  <c r="CZ2565" i="1"/>
  <c r="DC2565" i="1" s="1"/>
  <c r="CZ2566" i="1"/>
  <c r="DC2566" i="1" s="1"/>
  <c r="CZ2567" i="1"/>
  <c r="CZ2568" i="1"/>
  <c r="CZ2569" i="1"/>
  <c r="CZ2570" i="1"/>
  <c r="DC2570" i="1" s="1"/>
  <c r="CZ2571" i="1"/>
  <c r="CZ2572" i="1"/>
  <c r="CZ2573" i="1"/>
  <c r="DC2573" i="1" s="1"/>
  <c r="CZ2574" i="1"/>
  <c r="DC2574" i="1" s="1"/>
  <c r="CZ2575" i="1"/>
  <c r="CZ2576" i="1"/>
  <c r="CZ2577" i="1"/>
  <c r="CZ2578" i="1"/>
  <c r="CZ2579" i="1"/>
  <c r="CZ2580" i="1"/>
  <c r="CZ2581" i="1"/>
  <c r="DC2581" i="1" s="1"/>
  <c r="CZ2582" i="1"/>
  <c r="DC2582" i="1" s="1"/>
  <c r="CZ2583" i="1"/>
  <c r="CZ2584" i="1"/>
  <c r="CZ2585" i="1"/>
  <c r="CZ2586" i="1"/>
  <c r="CZ2587" i="1"/>
  <c r="CZ2588" i="1"/>
  <c r="CZ2589" i="1"/>
  <c r="DC2589" i="1" s="1"/>
  <c r="CZ2590" i="1"/>
  <c r="DC2590" i="1" s="1"/>
  <c r="CZ2591" i="1"/>
  <c r="CZ2592" i="1"/>
  <c r="CZ2593" i="1"/>
  <c r="CZ2594" i="1"/>
  <c r="DC2594" i="1" s="1"/>
  <c r="CZ2595" i="1"/>
  <c r="CZ2596" i="1"/>
  <c r="CZ2597" i="1"/>
  <c r="DC2597" i="1" s="1"/>
  <c r="CZ2598" i="1"/>
  <c r="DC2598" i="1" s="1"/>
  <c r="CZ2599" i="1"/>
  <c r="CZ2600" i="1"/>
  <c r="CZ2601" i="1"/>
  <c r="CZ2602" i="1"/>
  <c r="DC2602" i="1" s="1"/>
  <c r="CZ2603" i="1"/>
  <c r="CZ2604" i="1"/>
  <c r="CZ2605" i="1"/>
  <c r="DC2605" i="1" s="1"/>
  <c r="CZ2606" i="1"/>
  <c r="CZ2607" i="1"/>
  <c r="CZ2608" i="1"/>
  <c r="CZ2609" i="1"/>
  <c r="CZ2610" i="1"/>
  <c r="DC2610" i="1" s="1"/>
  <c r="CZ2611" i="1"/>
  <c r="CZ2612" i="1"/>
  <c r="CZ2613" i="1"/>
  <c r="DC2613" i="1" s="1"/>
  <c r="CZ2614" i="1"/>
  <c r="DC2614" i="1" s="1"/>
  <c r="CZ2615" i="1"/>
  <c r="CZ2616" i="1"/>
  <c r="CZ2617" i="1"/>
  <c r="CZ2618" i="1"/>
  <c r="DC2618" i="1" s="1"/>
  <c r="CZ2619" i="1"/>
  <c r="CZ2620" i="1"/>
  <c r="CZ2621" i="1"/>
  <c r="DC2621" i="1" s="1"/>
  <c r="CZ2622" i="1"/>
  <c r="DC2622" i="1" s="1"/>
  <c r="CZ2623" i="1"/>
  <c r="CZ2624" i="1"/>
  <c r="CZ2625" i="1"/>
  <c r="CZ2626" i="1"/>
  <c r="CZ2627" i="1"/>
  <c r="CZ2628" i="1"/>
  <c r="CZ2629" i="1"/>
  <c r="DC2629" i="1" s="1"/>
  <c r="CZ2630" i="1"/>
  <c r="DC2630" i="1" s="1"/>
  <c r="CZ2631" i="1"/>
  <c r="CZ2632" i="1"/>
  <c r="CZ2633" i="1"/>
  <c r="CZ2634" i="1"/>
  <c r="CZ2635" i="1"/>
  <c r="CZ2636" i="1"/>
  <c r="CZ2637" i="1"/>
  <c r="DC2637" i="1" s="1"/>
  <c r="CZ2638" i="1"/>
  <c r="DC2638" i="1" s="1"/>
  <c r="CZ2639" i="1"/>
  <c r="CZ2640" i="1"/>
  <c r="CZ2641" i="1"/>
  <c r="CZ2642" i="1"/>
  <c r="DC2642" i="1" s="1"/>
  <c r="CZ2643" i="1"/>
  <c r="CZ2644" i="1"/>
  <c r="CZ2645" i="1"/>
  <c r="DC2645" i="1" s="1"/>
  <c r="CZ2646" i="1"/>
  <c r="DC2646" i="1" s="1"/>
  <c r="CZ2647" i="1"/>
  <c r="CZ2648" i="1"/>
  <c r="CZ2649" i="1"/>
  <c r="CZ2650" i="1"/>
  <c r="DC2650" i="1" s="1"/>
  <c r="CZ2651" i="1"/>
  <c r="CZ2652" i="1"/>
  <c r="CZ2653" i="1"/>
  <c r="DC2653" i="1" s="1"/>
  <c r="CZ2654" i="1"/>
  <c r="DC2654" i="1" s="1"/>
  <c r="CZ2655" i="1"/>
  <c r="CZ2656" i="1"/>
  <c r="CZ2657" i="1"/>
  <c r="CZ2658" i="1"/>
  <c r="DC2658" i="1" s="1"/>
  <c r="CZ2659" i="1"/>
  <c r="CZ2660" i="1"/>
  <c r="CZ2661" i="1"/>
  <c r="DC2661" i="1" s="1"/>
  <c r="CZ2662" i="1"/>
  <c r="DC2662" i="1" s="1"/>
  <c r="CZ2663" i="1"/>
  <c r="CZ2664" i="1"/>
  <c r="CZ2665" i="1"/>
  <c r="CZ2666" i="1"/>
  <c r="DC2666" i="1" s="1"/>
  <c r="CZ2667" i="1"/>
  <c r="CZ2668" i="1"/>
  <c r="CZ2669" i="1"/>
  <c r="DC2669" i="1" s="1"/>
  <c r="CZ2670" i="1"/>
  <c r="DC2670" i="1" s="1"/>
  <c r="CZ2671" i="1"/>
  <c r="CZ2672" i="1"/>
  <c r="CZ2673" i="1"/>
  <c r="CZ2674" i="1"/>
  <c r="CZ2675" i="1"/>
  <c r="CZ2676" i="1"/>
  <c r="CZ2677" i="1"/>
  <c r="DC2677" i="1" s="1"/>
  <c r="CZ2678" i="1"/>
  <c r="DC2678" i="1" s="1"/>
  <c r="CZ2679" i="1"/>
  <c r="CZ2680" i="1"/>
  <c r="CZ2681" i="1"/>
  <c r="CZ2682" i="1"/>
  <c r="DC2682" i="1" s="1"/>
  <c r="CZ2683" i="1"/>
  <c r="CZ2684" i="1"/>
  <c r="CZ2685" i="1"/>
  <c r="DC2685" i="1" s="1"/>
  <c r="CZ2686" i="1"/>
  <c r="CZ2687" i="1"/>
  <c r="CZ2688" i="1"/>
  <c r="CZ2689" i="1"/>
  <c r="CZ2690" i="1"/>
  <c r="DC2690" i="1" s="1"/>
  <c r="CZ2691" i="1"/>
  <c r="CZ2692" i="1"/>
  <c r="CZ2693" i="1"/>
  <c r="DC2693" i="1" s="1"/>
  <c r="CZ2694" i="1"/>
  <c r="DC2694" i="1" s="1"/>
  <c r="CZ2695" i="1"/>
  <c r="CZ2696" i="1"/>
  <c r="CZ2697" i="1"/>
  <c r="CZ2698" i="1"/>
  <c r="CZ2699" i="1"/>
  <c r="CZ2700" i="1"/>
  <c r="CZ2701" i="1"/>
  <c r="DC2701" i="1" s="1"/>
  <c r="CZ2702" i="1"/>
  <c r="DC2702" i="1" s="1"/>
  <c r="CZ2703" i="1"/>
  <c r="CZ2704" i="1"/>
  <c r="CZ2705" i="1"/>
  <c r="CZ2706" i="1"/>
  <c r="CZ2707" i="1"/>
  <c r="CZ2708" i="1"/>
  <c r="CZ2709" i="1"/>
  <c r="DC2709" i="1" s="1"/>
  <c r="CZ2710" i="1"/>
  <c r="DC2710" i="1" s="1"/>
  <c r="CZ2711" i="1"/>
  <c r="CZ2712" i="1"/>
  <c r="CZ2713" i="1"/>
  <c r="CZ2714" i="1"/>
  <c r="DC2714" i="1" s="1"/>
  <c r="CZ2715" i="1"/>
  <c r="CZ2716" i="1"/>
  <c r="CZ2717" i="1"/>
  <c r="DC2717" i="1" s="1"/>
  <c r="CZ2718" i="1"/>
  <c r="DC2718" i="1" s="1"/>
  <c r="CZ2719" i="1"/>
  <c r="CZ2720" i="1"/>
  <c r="CZ2721" i="1"/>
  <c r="CZ2722" i="1"/>
  <c r="DC2722" i="1" s="1"/>
  <c r="CZ2723" i="1"/>
  <c r="CZ2724" i="1"/>
  <c r="CZ2725" i="1"/>
  <c r="DC2725" i="1" s="1"/>
  <c r="CZ2726" i="1"/>
  <c r="DC2726" i="1" s="1"/>
  <c r="CZ2727" i="1"/>
  <c r="CZ2728" i="1"/>
  <c r="CZ2729" i="1"/>
  <c r="CZ2730" i="1"/>
  <c r="DC2730" i="1" s="1"/>
  <c r="CZ2731" i="1"/>
  <c r="CZ2732" i="1"/>
  <c r="CZ2733" i="1"/>
  <c r="DC2733" i="1" s="1"/>
  <c r="CZ2734" i="1"/>
  <c r="DC2734" i="1" s="1"/>
  <c r="CZ2735" i="1"/>
  <c r="CZ2736" i="1"/>
  <c r="CZ2737" i="1"/>
  <c r="CZ2738" i="1"/>
  <c r="DC2738" i="1" s="1"/>
  <c r="CZ2739" i="1"/>
  <c r="CZ2740" i="1"/>
  <c r="CZ2741" i="1"/>
  <c r="DC2741" i="1" s="1"/>
  <c r="CZ2742" i="1"/>
  <c r="DC2742" i="1" s="1"/>
  <c r="CZ2743" i="1"/>
  <c r="CZ2744" i="1"/>
  <c r="CZ2745" i="1"/>
  <c r="CZ2746" i="1"/>
  <c r="DC2746" i="1" s="1"/>
  <c r="CZ2747" i="1"/>
  <c r="CZ2748" i="1"/>
  <c r="CZ2749" i="1"/>
  <c r="DC2749" i="1" s="1"/>
  <c r="CZ2750" i="1"/>
  <c r="DC2750" i="1" s="1"/>
  <c r="CZ2751" i="1"/>
  <c r="CZ2752" i="1"/>
  <c r="CZ2753" i="1"/>
  <c r="CZ2754" i="1"/>
  <c r="DC2754" i="1" s="1"/>
  <c r="CZ2755" i="1"/>
  <c r="CZ2756" i="1"/>
  <c r="CZ2757" i="1"/>
  <c r="DC2757" i="1" s="1"/>
  <c r="CZ2758" i="1"/>
  <c r="DC2758" i="1" s="1"/>
  <c r="CZ2759" i="1"/>
  <c r="CZ2760" i="1"/>
  <c r="CZ2761" i="1"/>
  <c r="CZ2762" i="1"/>
  <c r="DC2762" i="1" s="1"/>
  <c r="CZ2763" i="1"/>
  <c r="CZ2764" i="1"/>
  <c r="CZ2765" i="1"/>
  <c r="DC2765" i="1" s="1"/>
  <c r="CZ2766" i="1"/>
  <c r="DC2766" i="1" s="1"/>
  <c r="CZ2767" i="1"/>
  <c r="CZ2768" i="1"/>
  <c r="CZ2769" i="1"/>
  <c r="CZ2770" i="1"/>
  <c r="DC2770" i="1" s="1"/>
  <c r="CZ2771" i="1"/>
  <c r="CZ2772" i="1"/>
  <c r="CZ2773" i="1"/>
  <c r="DC2773" i="1" s="1"/>
  <c r="CZ2774" i="1"/>
  <c r="DC2774" i="1" s="1"/>
  <c r="CZ2775" i="1"/>
  <c r="CZ2776" i="1"/>
  <c r="CZ2777" i="1"/>
  <c r="CZ2778" i="1"/>
  <c r="DC2778" i="1" s="1"/>
  <c r="CZ2779" i="1"/>
  <c r="CZ2780" i="1"/>
  <c r="CZ2781" i="1"/>
  <c r="DC2781" i="1" s="1"/>
  <c r="CZ2782" i="1"/>
  <c r="DC2782" i="1" s="1"/>
  <c r="CZ2783" i="1"/>
  <c r="CZ2784" i="1"/>
  <c r="CZ2785" i="1"/>
  <c r="CZ2786" i="1"/>
  <c r="CZ2787" i="1"/>
  <c r="CZ2788" i="1"/>
  <c r="CZ2789" i="1"/>
  <c r="DC2789" i="1" s="1"/>
  <c r="CZ2790" i="1"/>
  <c r="DC2790" i="1" s="1"/>
  <c r="CZ2791" i="1"/>
  <c r="CZ2792" i="1"/>
  <c r="CZ2793" i="1"/>
  <c r="CZ2794" i="1"/>
  <c r="CZ2795" i="1"/>
  <c r="CZ2796" i="1"/>
  <c r="CZ2797" i="1"/>
  <c r="DC2797" i="1" s="1"/>
  <c r="CZ2798" i="1"/>
  <c r="CZ2799" i="1"/>
  <c r="CZ2800" i="1"/>
  <c r="CZ2801" i="1"/>
  <c r="CZ2802" i="1"/>
  <c r="DC2802" i="1" s="1"/>
  <c r="CZ2803" i="1"/>
  <c r="CZ2804" i="1"/>
  <c r="CZ2805" i="1"/>
  <c r="DC2805" i="1" s="1"/>
  <c r="CZ2806" i="1"/>
  <c r="DC2806" i="1" s="1"/>
  <c r="CZ2807" i="1"/>
  <c r="CZ2808" i="1"/>
  <c r="CZ2809" i="1"/>
  <c r="CZ2810" i="1"/>
  <c r="DC2810" i="1" s="1"/>
  <c r="CZ2811" i="1"/>
  <c r="CZ2812" i="1"/>
  <c r="CZ2813" i="1"/>
  <c r="DC2813" i="1" s="1"/>
  <c r="CZ2814" i="1"/>
  <c r="DC2814" i="1" s="1"/>
  <c r="CZ2815" i="1"/>
  <c r="CZ2816" i="1"/>
  <c r="CZ2817" i="1"/>
  <c r="CZ2818" i="1"/>
  <c r="CZ2819" i="1"/>
  <c r="CZ2820" i="1"/>
  <c r="CZ2821" i="1"/>
  <c r="DC2821" i="1" s="1"/>
  <c r="CZ2822" i="1"/>
  <c r="DC2822" i="1" s="1"/>
  <c r="CZ2823" i="1"/>
  <c r="CZ2824" i="1"/>
  <c r="CZ2825" i="1"/>
  <c r="CZ2826" i="1"/>
  <c r="DC2826" i="1" s="1"/>
  <c r="CZ2827" i="1"/>
  <c r="CZ2828" i="1"/>
  <c r="CZ2829" i="1"/>
  <c r="DC2829" i="1" s="1"/>
  <c r="CZ2830" i="1"/>
  <c r="DC2830" i="1" s="1"/>
  <c r="CZ2831" i="1"/>
  <c r="CZ2832" i="1"/>
  <c r="CZ2833" i="1"/>
  <c r="CZ2834" i="1"/>
  <c r="DC2834" i="1" s="1"/>
  <c r="CZ2835" i="1"/>
  <c r="CZ2836" i="1"/>
  <c r="CZ2837" i="1"/>
  <c r="DC2837" i="1" s="1"/>
  <c r="CZ2838" i="1"/>
  <c r="DC2838" i="1" s="1"/>
  <c r="CZ2839" i="1"/>
  <c r="CZ2840" i="1"/>
  <c r="CZ2841" i="1"/>
  <c r="CZ2842" i="1"/>
  <c r="DC2842" i="1" s="1"/>
  <c r="CZ2843" i="1"/>
  <c r="CZ2844" i="1"/>
  <c r="CZ2845" i="1"/>
  <c r="DC2845" i="1" s="1"/>
  <c r="CZ2846" i="1"/>
  <c r="DC2846" i="1" s="1"/>
  <c r="CZ2847" i="1"/>
  <c r="CZ2848" i="1"/>
  <c r="CZ2849" i="1"/>
  <c r="CZ2850" i="1"/>
  <c r="DC2850" i="1" s="1"/>
  <c r="CZ2851" i="1"/>
  <c r="CZ2852" i="1"/>
  <c r="CZ2853" i="1"/>
  <c r="DC2853" i="1" s="1"/>
  <c r="CZ2854" i="1"/>
  <c r="DC2854" i="1" s="1"/>
  <c r="CZ2855" i="1"/>
  <c r="CZ2856" i="1"/>
  <c r="CZ2857" i="1"/>
  <c r="CZ2858" i="1"/>
  <c r="DC2858" i="1" s="1"/>
  <c r="CZ2859" i="1"/>
  <c r="CZ2860" i="1"/>
  <c r="CZ2861" i="1"/>
  <c r="DC2861" i="1" s="1"/>
  <c r="CZ2862" i="1"/>
  <c r="DC2862" i="1" s="1"/>
  <c r="CZ2863" i="1"/>
  <c r="CZ2864" i="1"/>
  <c r="CZ2865" i="1"/>
  <c r="CZ2866" i="1"/>
  <c r="DC2866" i="1" s="1"/>
  <c r="CZ2867" i="1"/>
  <c r="CZ2868" i="1"/>
  <c r="CZ2869" i="1"/>
  <c r="DC2869" i="1" s="1"/>
  <c r="CZ2870" i="1"/>
  <c r="DC2870" i="1" s="1"/>
  <c r="CZ2871" i="1"/>
  <c r="CZ2872" i="1"/>
  <c r="CZ2873" i="1"/>
  <c r="CZ2874" i="1"/>
  <c r="DC2874" i="1" s="1"/>
  <c r="CZ2875" i="1"/>
  <c r="CZ2876" i="1"/>
  <c r="CZ2877" i="1"/>
  <c r="DC2877" i="1" s="1"/>
  <c r="CZ2878" i="1"/>
  <c r="DC2878" i="1" s="1"/>
  <c r="CZ2879" i="1"/>
  <c r="CZ2880" i="1"/>
  <c r="CZ2881" i="1"/>
  <c r="CZ2882" i="1"/>
  <c r="DC2882" i="1" s="1"/>
  <c r="CZ2883" i="1"/>
  <c r="CZ2884" i="1"/>
  <c r="CZ2885" i="1"/>
  <c r="DC2885" i="1" s="1"/>
  <c r="CZ2886" i="1"/>
  <c r="CZ2887" i="1"/>
  <c r="CZ2888" i="1"/>
  <c r="CZ2889" i="1"/>
  <c r="CZ2890" i="1"/>
  <c r="DC2890" i="1" s="1"/>
  <c r="CZ2891" i="1"/>
  <c r="CZ2892" i="1"/>
  <c r="CZ2893" i="1"/>
  <c r="DC2893" i="1" s="1"/>
  <c r="CZ2894" i="1"/>
  <c r="DC2894" i="1" s="1"/>
  <c r="CZ2895" i="1"/>
  <c r="CZ2896" i="1"/>
  <c r="CZ2897" i="1"/>
  <c r="CZ2898" i="1"/>
  <c r="CZ2899" i="1"/>
  <c r="CZ2900" i="1"/>
  <c r="CZ2901" i="1"/>
  <c r="DC2901" i="1" s="1"/>
  <c r="CZ2902" i="1"/>
  <c r="DC2902" i="1" s="1"/>
  <c r="CZ2903" i="1"/>
  <c r="CZ2904" i="1"/>
  <c r="CZ2905" i="1"/>
  <c r="CZ2906" i="1"/>
  <c r="CZ2907" i="1"/>
  <c r="CZ2908" i="1"/>
  <c r="CZ2909" i="1"/>
  <c r="DC2909" i="1" s="1"/>
  <c r="CZ2910" i="1"/>
  <c r="DC2910" i="1" s="1"/>
  <c r="CZ2911" i="1"/>
  <c r="CZ2912" i="1"/>
  <c r="CZ2913" i="1"/>
  <c r="CZ2914" i="1"/>
  <c r="DC2914" i="1" s="1"/>
  <c r="CZ2915" i="1"/>
  <c r="CZ2916" i="1"/>
  <c r="CZ2917" i="1"/>
  <c r="DC2917" i="1" s="1"/>
  <c r="CZ2918" i="1"/>
  <c r="DC2918" i="1" s="1"/>
  <c r="CZ2919" i="1"/>
  <c r="CZ2920" i="1"/>
  <c r="CZ2921" i="1"/>
  <c r="CZ2922" i="1"/>
  <c r="DC2922" i="1" s="1"/>
  <c r="CZ2923" i="1"/>
  <c r="CZ2924" i="1"/>
  <c r="CZ2925" i="1"/>
  <c r="DC2925" i="1" s="1"/>
  <c r="CZ2926" i="1"/>
  <c r="DC2926" i="1" s="1"/>
  <c r="CZ2927" i="1"/>
  <c r="CZ2928" i="1"/>
  <c r="CZ2929" i="1"/>
  <c r="CZ2930" i="1"/>
  <c r="CZ2931" i="1"/>
  <c r="CZ2932" i="1"/>
  <c r="CZ2933" i="1"/>
  <c r="DC2933" i="1" s="1"/>
  <c r="CZ2934" i="1"/>
  <c r="DC2934" i="1" s="1"/>
  <c r="CZ2935" i="1"/>
  <c r="CZ2936" i="1"/>
  <c r="CZ2937" i="1"/>
  <c r="CZ2938" i="1"/>
  <c r="DC2938" i="1" s="1"/>
  <c r="CZ2939" i="1"/>
  <c r="CZ2940" i="1"/>
  <c r="CZ2941" i="1"/>
  <c r="DC2941" i="1" s="1"/>
  <c r="CZ2942" i="1"/>
  <c r="DC2942" i="1" s="1"/>
  <c r="CZ2943" i="1"/>
  <c r="CZ2944" i="1"/>
  <c r="CZ2945" i="1"/>
  <c r="CZ2946" i="1"/>
  <c r="DC2946" i="1" s="1"/>
  <c r="CZ2947" i="1"/>
  <c r="CZ2948" i="1"/>
  <c r="CZ2949" i="1"/>
  <c r="DC2949" i="1" s="1"/>
  <c r="CZ2950" i="1"/>
  <c r="DC2950" i="1" s="1"/>
  <c r="CZ2951" i="1"/>
  <c r="CZ2952" i="1"/>
  <c r="CZ2953" i="1"/>
  <c r="CZ2954" i="1"/>
  <c r="CZ2955" i="1"/>
  <c r="CZ2956" i="1"/>
  <c r="CZ2957" i="1"/>
  <c r="DC2957" i="1" s="1"/>
  <c r="CZ2958" i="1"/>
  <c r="DC2958" i="1" s="1"/>
  <c r="CZ2959" i="1"/>
  <c r="CZ2960" i="1"/>
  <c r="CZ2961" i="1"/>
  <c r="CZ2962" i="1"/>
  <c r="DC2962" i="1" s="1"/>
  <c r="CZ2963" i="1"/>
  <c r="CZ2964" i="1"/>
  <c r="CZ2965" i="1"/>
  <c r="DC2965" i="1" s="1"/>
  <c r="CZ2966" i="1"/>
  <c r="DC2966" i="1" s="1"/>
  <c r="CZ2967" i="1"/>
  <c r="CZ2968" i="1"/>
  <c r="CZ2969" i="1"/>
  <c r="CZ2970" i="1"/>
  <c r="CZ2971" i="1"/>
  <c r="CZ2972" i="1"/>
  <c r="CZ2973" i="1"/>
  <c r="DC2973" i="1" s="1"/>
  <c r="CZ2974" i="1"/>
  <c r="CZ2975" i="1"/>
  <c r="CZ2976" i="1"/>
  <c r="CZ2977" i="1"/>
  <c r="CZ2978" i="1"/>
  <c r="CZ2979" i="1"/>
  <c r="CZ2980" i="1"/>
  <c r="CZ2981" i="1"/>
  <c r="DC2981" i="1" s="1"/>
  <c r="CZ2982" i="1"/>
  <c r="DC2982" i="1" s="1"/>
  <c r="CZ2983" i="1"/>
  <c r="CZ2984" i="1"/>
  <c r="CZ2985" i="1"/>
  <c r="CZ2986" i="1"/>
  <c r="DC2986" i="1" s="1"/>
  <c r="CZ2987" i="1"/>
  <c r="CZ2988" i="1"/>
  <c r="CZ2989" i="1"/>
  <c r="DC2989" i="1" s="1"/>
  <c r="CZ2990" i="1"/>
  <c r="DC2990" i="1" s="1"/>
  <c r="CZ2991" i="1"/>
  <c r="CZ2992" i="1"/>
  <c r="CZ2993" i="1"/>
  <c r="CZ2994" i="1"/>
  <c r="CZ2995" i="1"/>
  <c r="CZ2996" i="1"/>
  <c r="CZ2997" i="1"/>
  <c r="DC2997" i="1" s="1"/>
  <c r="CZ2998" i="1"/>
  <c r="CZ2999" i="1"/>
  <c r="CZ3000" i="1"/>
  <c r="CZ3001" i="1"/>
  <c r="CZ3002" i="1"/>
  <c r="DC3002" i="1" s="1"/>
  <c r="CZ3003" i="1"/>
  <c r="CZ3004" i="1"/>
  <c r="CZ3005" i="1"/>
  <c r="DC3005" i="1" s="1"/>
  <c r="CZ3006" i="1"/>
  <c r="DC3006" i="1" s="1"/>
  <c r="CZ3007" i="1"/>
  <c r="CZ3008" i="1"/>
  <c r="CZ3009" i="1"/>
  <c r="CZ3010" i="1"/>
  <c r="CZ3011" i="1"/>
  <c r="CZ3012" i="1"/>
  <c r="CZ3013" i="1"/>
  <c r="DC3013" i="1" s="1"/>
  <c r="CZ3014" i="1"/>
  <c r="DC3014" i="1" s="1"/>
  <c r="CZ3015" i="1"/>
  <c r="CZ3016" i="1"/>
  <c r="CZ3017" i="1"/>
  <c r="CZ3018" i="1"/>
  <c r="DC3018" i="1" s="1"/>
  <c r="CZ3019" i="1"/>
  <c r="CZ3020" i="1"/>
  <c r="CZ3021" i="1"/>
  <c r="DC3021" i="1" s="1"/>
  <c r="CZ3022" i="1"/>
  <c r="CZ3023" i="1"/>
  <c r="CZ3024" i="1"/>
  <c r="CZ3025" i="1"/>
  <c r="CZ3026" i="1"/>
  <c r="DC3026" i="1" s="1"/>
  <c r="CZ3027" i="1"/>
  <c r="CZ3028" i="1"/>
  <c r="CZ3029" i="1"/>
  <c r="DC3029" i="1" s="1"/>
  <c r="CZ3030" i="1"/>
  <c r="DC3030" i="1" s="1"/>
  <c r="CZ3031" i="1"/>
  <c r="CZ3032" i="1"/>
  <c r="CZ3033" i="1"/>
  <c r="CZ3034" i="1"/>
  <c r="CZ3035" i="1"/>
  <c r="CZ3036" i="1"/>
  <c r="CZ3037" i="1"/>
  <c r="DC3037" i="1" s="1"/>
  <c r="CZ3038" i="1"/>
  <c r="DC3038" i="1" s="1"/>
  <c r="CZ3039" i="1"/>
  <c r="CZ3040" i="1"/>
  <c r="CZ3041" i="1"/>
  <c r="CZ3042" i="1"/>
  <c r="DC3042" i="1" s="1"/>
  <c r="CZ3043" i="1"/>
  <c r="CZ3044" i="1"/>
  <c r="CZ3045" i="1"/>
  <c r="DC3045" i="1" s="1"/>
  <c r="CZ3046" i="1"/>
  <c r="DC3046" i="1" s="1"/>
  <c r="CZ3047" i="1"/>
  <c r="CZ3048" i="1"/>
  <c r="CZ3049" i="1"/>
  <c r="CZ3050" i="1"/>
  <c r="DC3050" i="1" s="1"/>
  <c r="CZ3051" i="1"/>
  <c r="CZ3052" i="1"/>
  <c r="CZ3053" i="1"/>
  <c r="DC3053" i="1" s="1"/>
  <c r="CZ3054" i="1"/>
  <c r="DC3054" i="1" s="1"/>
  <c r="CZ3055" i="1"/>
  <c r="CZ3056" i="1"/>
  <c r="CZ3057" i="1"/>
  <c r="CZ3058" i="1"/>
  <c r="DC3058" i="1" s="1"/>
  <c r="CZ3059" i="1"/>
  <c r="CZ3060" i="1"/>
  <c r="CZ3061" i="1"/>
  <c r="DC3061" i="1" s="1"/>
  <c r="CZ3062" i="1"/>
  <c r="DC3062" i="1" s="1"/>
  <c r="CZ3063" i="1"/>
  <c r="CZ3064" i="1"/>
  <c r="CZ3065" i="1"/>
  <c r="CZ3066" i="1"/>
  <c r="DC3066" i="1" s="1"/>
  <c r="CZ3067" i="1"/>
  <c r="CZ3068" i="1"/>
  <c r="CZ3069" i="1"/>
  <c r="DC3069" i="1" s="1"/>
  <c r="CZ3070" i="1"/>
  <c r="DC3070" i="1" s="1"/>
  <c r="CZ3071" i="1"/>
  <c r="CZ3072" i="1"/>
  <c r="CZ3073" i="1"/>
  <c r="CZ3074" i="1"/>
  <c r="DC3074" i="1" s="1"/>
  <c r="CZ3075" i="1"/>
  <c r="CZ3076" i="1"/>
  <c r="CZ3077" i="1"/>
  <c r="DC3077" i="1" s="1"/>
  <c r="CZ3078" i="1"/>
  <c r="DC3078" i="1" s="1"/>
  <c r="CZ3079" i="1"/>
  <c r="CZ3080" i="1"/>
  <c r="CZ3081" i="1"/>
  <c r="CZ3082" i="1"/>
  <c r="DC3082" i="1" s="1"/>
  <c r="CZ3083" i="1"/>
  <c r="CZ3084" i="1"/>
  <c r="CZ3085" i="1"/>
  <c r="DC3085" i="1" s="1"/>
  <c r="CZ3086" i="1"/>
  <c r="DC3086" i="1" s="1"/>
  <c r="CZ3087" i="1"/>
  <c r="CZ3088" i="1"/>
  <c r="CZ3089" i="1"/>
  <c r="CZ3090" i="1"/>
  <c r="CZ3091" i="1"/>
  <c r="CZ3092" i="1"/>
  <c r="CZ3093" i="1"/>
  <c r="DC3093" i="1" s="1"/>
  <c r="CZ3094" i="1"/>
  <c r="DC3094" i="1" s="1"/>
  <c r="CZ3095" i="1"/>
  <c r="CZ3096" i="1"/>
  <c r="CZ3097" i="1"/>
  <c r="CZ3098" i="1"/>
  <c r="CZ3099" i="1"/>
  <c r="CZ3100" i="1"/>
  <c r="CZ3101" i="1"/>
  <c r="DC3101" i="1" s="1"/>
  <c r="CZ3102" i="1"/>
  <c r="DC3102" i="1" s="1"/>
  <c r="CZ3103" i="1"/>
  <c r="CZ3104" i="1"/>
  <c r="CZ3105" i="1"/>
  <c r="CZ3106" i="1"/>
  <c r="DC3106" i="1" s="1"/>
  <c r="CZ3107" i="1"/>
  <c r="CZ3108" i="1"/>
  <c r="CZ3109" i="1"/>
  <c r="DC3109" i="1" s="1"/>
  <c r="CZ3110" i="1"/>
  <c r="DC3110" i="1" s="1"/>
  <c r="CZ3111" i="1"/>
  <c r="CZ3112" i="1"/>
  <c r="CZ3113" i="1"/>
  <c r="CZ3114" i="1"/>
  <c r="DC3114" i="1" s="1"/>
  <c r="CZ3115" i="1"/>
  <c r="CZ3116" i="1"/>
  <c r="CZ3117" i="1"/>
  <c r="DC3117" i="1" s="1"/>
  <c r="CZ3118" i="1"/>
  <c r="CZ3119" i="1"/>
  <c r="CZ3120" i="1"/>
  <c r="CZ3121" i="1"/>
  <c r="CZ3122" i="1"/>
  <c r="DC3122" i="1" s="1"/>
  <c r="CZ3123" i="1"/>
  <c r="CZ3124" i="1"/>
  <c r="CZ3125" i="1"/>
  <c r="DC3125" i="1" s="1"/>
  <c r="CZ3126" i="1"/>
  <c r="DC3126" i="1" s="1"/>
  <c r="CZ3127" i="1"/>
  <c r="CZ3128" i="1"/>
  <c r="CZ3129" i="1"/>
  <c r="CZ3130" i="1"/>
  <c r="DC3130" i="1" s="1"/>
  <c r="CZ3131" i="1"/>
  <c r="CZ3132" i="1"/>
  <c r="CZ3133" i="1"/>
  <c r="DC3133" i="1" s="1"/>
  <c r="CZ3134" i="1"/>
  <c r="DC3134" i="1" s="1"/>
  <c r="CZ3135" i="1"/>
  <c r="CZ3136" i="1"/>
  <c r="CZ3137" i="1"/>
  <c r="CZ3138" i="1"/>
  <c r="CZ3139" i="1"/>
  <c r="CZ3140" i="1"/>
  <c r="CZ3141" i="1"/>
  <c r="DC3141" i="1" s="1"/>
  <c r="CZ3142" i="1"/>
  <c r="DC3142" i="1" s="1"/>
  <c r="CZ3143" i="1"/>
  <c r="CZ3144" i="1"/>
  <c r="CZ3145" i="1"/>
  <c r="CZ3146" i="1"/>
  <c r="CZ3147" i="1"/>
  <c r="CZ3148" i="1"/>
  <c r="CZ3149" i="1"/>
  <c r="DC3149" i="1" s="1"/>
  <c r="CZ3150" i="1"/>
  <c r="DC3150" i="1" s="1"/>
  <c r="CZ3151" i="1"/>
  <c r="CZ3152" i="1"/>
  <c r="CZ3153" i="1"/>
  <c r="CZ3154" i="1"/>
  <c r="DC3154" i="1" s="1"/>
  <c r="CZ3155" i="1"/>
  <c r="CZ3156" i="1"/>
  <c r="CZ3157" i="1"/>
  <c r="DC3157" i="1" s="1"/>
  <c r="CZ3158" i="1"/>
  <c r="DC3158" i="1" s="1"/>
  <c r="CZ3159" i="1"/>
  <c r="CZ3160" i="1"/>
  <c r="CZ3161" i="1"/>
  <c r="CZ3162" i="1"/>
  <c r="DC3162" i="1" s="1"/>
  <c r="CZ3163" i="1"/>
  <c r="CZ3164" i="1"/>
  <c r="CZ3165" i="1"/>
  <c r="DC3165" i="1" s="1"/>
  <c r="CZ3166" i="1"/>
  <c r="DC3166" i="1" s="1"/>
  <c r="CZ3167" i="1"/>
  <c r="CZ3168" i="1"/>
  <c r="CZ3169" i="1"/>
  <c r="CZ3170" i="1"/>
  <c r="DC3170" i="1" s="1"/>
  <c r="CZ3171" i="1"/>
  <c r="CZ3172" i="1"/>
  <c r="CZ3173" i="1"/>
  <c r="DC3173" i="1" s="1"/>
  <c r="CZ3174" i="1"/>
  <c r="DC3174" i="1" s="1"/>
  <c r="CZ3175" i="1"/>
  <c r="CZ3176" i="1"/>
  <c r="CZ3177" i="1"/>
  <c r="CZ3178" i="1"/>
  <c r="DC3178" i="1" s="1"/>
  <c r="CZ3179" i="1"/>
  <c r="CZ3180" i="1"/>
  <c r="CZ3181" i="1"/>
  <c r="DC3181" i="1" s="1"/>
  <c r="CZ3182" i="1"/>
  <c r="DC3182" i="1" s="1"/>
  <c r="CZ3183" i="1"/>
  <c r="CZ3184" i="1"/>
  <c r="CZ3185" i="1"/>
  <c r="CZ3186" i="1"/>
  <c r="CZ3187" i="1"/>
  <c r="CZ3188" i="1"/>
  <c r="CZ3189" i="1"/>
  <c r="DC3189" i="1" s="1"/>
  <c r="CZ3190" i="1"/>
  <c r="DC3190" i="1" s="1"/>
  <c r="CZ3191" i="1"/>
  <c r="CZ3192" i="1"/>
  <c r="CZ3193" i="1"/>
  <c r="CZ3194" i="1"/>
  <c r="DC3194" i="1" s="1"/>
  <c r="CZ3195" i="1"/>
  <c r="CZ3196" i="1"/>
  <c r="CZ3197" i="1"/>
  <c r="DC3197" i="1" s="1"/>
  <c r="CZ3198" i="1"/>
  <c r="CZ3199" i="1"/>
  <c r="CZ3200" i="1"/>
  <c r="CZ3201" i="1"/>
  <c r="CZ3202" i="1"/>
  <c r="DC3202" i="1" s="1"/>
  <c r="CZ3203" i="1"/>
  <c r="CZ3204" i="1"/>
  <c r="CZ3205" i="1"/>
  <c r="DC3205" i="1" s="1"/>
  <c r="CZ3206" i="1"/>
  <c r="DC3206" i="1" s="1"/>
  <c r="CZ3207" i="1"/>
  <c r="CZ3208" i="1"/>
  <c r="CZ3209" i="1"/>
  <c r="CZ3210" i="1"/>
  <c r="CZ3211" i="1"/>
  <c r="CZ3212" i="1"/>
  <c r="CZ3213" i="1"/>
  <c r="DC3213" i="1" s="1"/>
  <c r="CZ3214" i="1"/>
  <c r="DC3214" i="1" s="1"/>
  <c r="CZ3215" i="1"/>
  <c r="CZ3216" i="1"/>
  <c r="CZ3217" i="1"/>
  <c r="CZ3218" i="1"/>
  <c r="CZ3219" i="1"/>
  <c r="CZ3220" i="1"/>
  <c r="CZ3221" i="1"/>
  <c r="DC3221" i="1" s="1"/>
  <c r="CZ3222" i="1"/>
  <c r="DC3222" i="1" s="1"/>
  <c r="CZ3223" i="1"/>
  <c r="CZ3224" i="1"/>
  <c r="CZ3225" i="1"/>
  <c r="DB2" i="1"/>
  <c r="DB5" i="1"/>
  <c r="DB13" i="1"/>
  <c r="DB21" i="1"/>
  <c r="DB29" i="1"/>
  <c r="DB45" i="1"/>
  <c r="DB53" i="1"/>
  <c r="DB61" i="1"/>
  <c r="DB69" i="1"/>
  <c r="DB77" i="1"/>
  <c r="DB85" i="1"/>
  <c r="DB93" i="1"/>
  <c r="DB125" i="1"/>
  <c r="DB132" i="1"/>
  <c r="DB138" i="1"/>
  <c r="DB142" i="1"/>
  <c r="DB144" i="1"/>
  <c r="DB148" i="1"/>
  <c r="DB150" i="1"/>
  <c r="DB152" i="1"/>
  <c r="DB154" i="1"/>
  <c r="DB158" i="1"/>
  <c r="DB164" i="1"/>
  <c r="DB170" i="1"/>
  <c r="DB172" i="1"/>
  <c r="DB176" i="1"/>
  <c r="DB178" i="1"/>
  <c r="DB180" i="1"/>
  <c r="DB182" i="1"/>
  <c r="DB184" i="1"/>
  <c r="DB188" i="1"/>
  <c r="DB190" i="1"/>
  <c r="DB192" i="1"/>
  <c r="DB194" i="1"/>
  <c r="DB195" i="1"/>
  <c r="DB196" i="1"/>
  <c r="DB198" i="1"/>
  <c r="DB200" i="1"/>
  <c r="DB201" i="1"/>
  <c r="DB202" i="1"/>
  <c r="DB203" i="1"/>
  <c r="DB204" i="1"/>
  <c r="DB205" i="1"/>
  <c r="DB206" i="1"/>
  <c r="DB210" i="1"/>
  <c r="DB211" i="1"/>
  <c r="DB212" i="1"/>
  <c r="DB213" i="1"/>
  <c r="DB214" i="1"/>
  <c r="DB215" i="1"/>
  <c r="DB216" i="1"/>
  <c r="DB219" i="1"/>
  <c r="DB220" i="1"/>
  <c r="DB221" i="1"/>
  <c r="DB222" i="1"/>
  <c r="DB224" i="1"/>
  <c r="DB228" i="1"/>
  <c r="DB230" i="1"/>
  <c r="DB231" i="1"/>
  <c r="DB236" i="1"/>
  <c r="DB238" i="1"/>
  <c r="DB240" i="1"/>
  <c r="DB242" i="1"/>
  <c r="DB243" i="1"/>
  <c r="DB245" i="1"/>
  <c r="DB246" i="1"/>
  <c r="DB250" i="1"/>
  <c r="DB251" i="1"/>
  <c r="DB253" i="1"/>
  <c r="DB254" i="1"/>
  <c r="DB255" i="1"/>
  <c r="DB257" i="1"/>
  <c r="DB260" i="1"/>
  <c r="DB262" i="1"/>
  <c r="DB264" i="1"/>
  <c r="DB265" i="1"/>
  <c r="DB266" i="1"/>
  <c r="DB269" i="1"/>
  <c r="DB270" i="1"/>
  <c r="DB271" i="1"/>
  <c r="DB274" i="1"/>
  <c r="DB275" i="1"/>
  <c r="DB276" i="1"/>
  <c r="DB278" i="1"/>
  <c r="DB279" i="1"/>
  <c r="DB282" i="1"/>
  <c r="DB283" i="1"/>
  <c r="DB284" i="1"/>
  <c r="DB285" i="1"/>
  <c r="DB286" i="1"/>
  <c r="DB288" i="1"/>
  <c r="DB291" i="1"/>
  <c r="DB293" i="1"/>
  <c r="DB294" i="1"/>
  <c r="DB295" i="1"/>
  <c r="DB298" i="1"/>
  <c r="DB300" i="1"/>
  <c r="DB301" i="1"/>
  <c r="DB302" i="1"/>
  <c r="DB306" i="1"/>
  <c r="DB307" i="1"/>
  <c r="DB309" i="1"/>
  <c r="DB310" i="1"/>
  <c r="DB313" i="1"/>
  <c r="DB314" i="1"/>
  <c r="DB316" i="1"/>
  <c r="DB318" i="1"/>
  <c r="DB319" i="1"/>
  <c r="DB321" i="1"/>
  <c r="DB322" i="1"/>
  <c r="DB323" i="1"/>
  <c r="DB325" i="1"/>
  <c r="DB327" i="1"/>
  <c r="DB329" i="1"/>
  <c r="DB330" i="1"/>
  <c r="DB331" i="1"/>
  <c r="DB332" i="1"/>
  <c r="DB333" i="1"/>
  <c r="DB338" i="1"/>
  <c r="DB339" i="1"/>
  <c r="DB340" i="1"/>
  <c r="DB341" i="1"/>
  <c r="DB343" i="1"/>
  <c r="DB346" i="1"/>
  <c r="DB348" i="1"/>
  <c r="DB349" i="1"/>
  <c r="DB351" i="1"/>
  <c r="DB355" i="1"/>
  <c r="DB356" i="1"/>
  <c r="DB357" i="1"/>
  <c r="DB359" i="1"/>
  <c r="DB361" i="1"/>
  <c r="DB362" i="1"/>
  <c r="DB364" i="1"/>
  <c r="DB365" i="1"/>
  <c r="DB367" i="1"/>
  <c r="DB369" i="1"/>
  <c r="DB370" i="1"/>
  <c r="DB371" i="1"/>
  <c r="DB372" i="1"/>
  <c r="DB373" i="1"/>
  <c r="DB377" i="1"/>
  <c r="DB378" i="1"/>
  <c r="DB379" i="1"/>
  <c r="DB380" i="1"/>
  <c r="DB381" i="1"/>
  <c r="DB383" i="1"/>
  <c r="DB386" i="1"/>
  <c r="DB388" i="1"/>
  <c r="DB389" i="1"/>
  <c r="DB391" i="1"/>
  <c r="DB393" i="1"/>
  <c r="DB394" i="1"/>
  <c r="DB395" i="1"/>
  <c r="DB396" i="1"/>
  <c r="DB397" i="1"/>
  <c r="DB399" i="1"/>
  <c r="DB402" i="1"/>
  <c r="DB403" i="1"/>
  <c r="DB404" i="1"/>
  <c r="DB405" i="1"/>
  <c r="DB407" i="1"/>
  <c r="DB411" i="1"/>
  <c r="DB412" i="1"/>
  <c r="DB413" i="1"/>
  <c r="DB415" i="1"/>
  <c r="DB418" i="1"/>
  <c r="DB419" i="1"/>
  <c r="DB421" i="1"/>
  <c r="DB423" i="1"/>
  <c r="DB425" i="1"/>
  <c r="DB426" i="1"/>
  <c r="DB427" i="1"/>
  <c r="DB428" i="1"/>
  <c r="DB429" i="1"/>
  <c r="DB431" i="1"/>
  <c r="DB433" i="1"/>
  <c r="DB434" i="1"/>
  <c r="DB435" i="1"/>
  <c r="DB436" i="1"/>
  <c r="DB437" i="1"/>
  <c r="DB439" i="1"/>
  <c r="DB441" i="1"/>
  <c r="DB442" i="1"/>
  <c r="DB443" i="1"/>
  <c r="DB444" i="1"/>
  <c r="DB445" i="1"/>
  <c r="DB447" i="1"/>
  <c r="DB450" i="1"/>
  <c r="DB452" i="1"/>
  <c r="DB453" i="1"/>
  <c r="DB455" i="1"/>
  <c r="DB458" i="1"/>
  <c r="DB459" i="1"/>
  <c r="DB461" i="1"/>
  <c r="DB463" i="1"/>
  <c r="DB467" i="1"/>
  <c r="DB468" i="1"/>
  <c r="DB469" i="1"/>
  <c r="DB474" i="1"/>
  <c r="DB475" i="1"/>
  <c r="DB476" i="1"/>
  <c r="DB477" i="1"/>
  <c r="DB479" i="1"/>
  <c r="DB482" i="1"/>
  <c r="DB484" i="1"/>
  <c r="DB485" i="1"/>
  <c r="DB486" i="1"/>
  <c r="DB487" i="1"/>
  <c r="DB491" i="1"/>
  <c r="DB492" i="1"/>
  <c r="DB493" i="1"/>
  <c r="DB495" i="1"/>
  <c r="DB497" i="1"/>
  <c r="DB498" i="1"/>
  <c r="DB500" i="1"/>
  <c r="DB501" i="1"/>
  <c r="DB503" i="1"/>
  <c r="DB505" i="1"/>
  <c r="DB506" i="1"/>
  <c r="DB507" i="1"/>
  <c r="DB508" i="1"/>
  <c r="DB509" i="1"/>
  <c r="DB511" i="1"/>
  <c r="DB515" i="1"/>
  <c r="DB516" i="1"/>
  <c r="DB517" i="1"/>
  <c r="DB519" i="1"/>
  <c r="DB521" i="1"/>
  <c r="DB524" i="1"/>
  <c r="DB525" i="1"/>
  <c r="DB527" i="1"/>
  <c r="DB530" i="1"/>
  <c r="DB531" i="1"/>
  <c r="DB532" i="1"/>
  <c r="DB533" i="1"/>
  <c r="DB535" i="1"/>
  <c r="DB539" i="1"/>
  <c r="DB540" i="1"/>
  <c r="DB541" i="1"/>
  <c r="DB543" i="1"/>
  <c r="DB547" i="1"/>
  <c r="DB548" i="1"/>
  <c r="DB549" i="1"/>
  <c r="DB551" i="1"/>
  <c r="DB553" i="1"/>
  <c r="DB554" i="1"/>
  <c r="DB556" i="1"/>
  <c r="DB557" i="1"/>
  <c r="DB559" i="1"/>
  <c r="DB561" i="1"/>
  <c r="DB562" i="1"/>
  <c r="DB563" i="1"/>
  <c r="DB565" i="1"/>
  <c r="DB567" i="1"/>
  <c r="DB571" i="1"/>
  <c r="DB572" i="1"/>
  <c r="DB573" i="1"/>
  <c r="DB577" i="1"/>
  <c r="DB578" i="1"/>
  <c r="DB580" i="1"/>
  <c r="DB581" i="1"/>
  <c r="DB583" i="1"/>
  <c r="DB585" i="1"/>
  <c r="DB587" i="1"/>
  <c r="DB588" i="1"/>
  <c r="DB589" i="1"/>
  <c r="DB591" i="1"/>
  <c r="DB594" i="1"/>
  <c r="DB595" i="1"/>
  <c r="DB596" i="1"/>
  <c r="DB597" i="1"/>
  <c r="DB598" i="1"/>
  <c r="DB599" i="1"/>
  <c r="DB602" i="1"/>
  <c r="DB604" i="1"/>
  <c r="DB605" i="1"/>
  <c r="DB611" i="1"/>
  <c r="DB612" i="1"/>
  <c r="DB613" i="1"/>
  <c r="DB614" i="1"/>
  <c r="DB615" i="1"/>
  <c r="DB617" i="1"/>
  <c r="DB620" i="1"/>
  <c r="DB621" i="1"/>
  <c r="DB623" i="1"/>
  <c r="DB625" i="1"/>
  <c r="DB626" i="1"/>
  <c r="DB628" i="1"/>
  <c r="DB629" i="1"/>
  <c r="DB631" i="1"/>
  <c r="DB633" i="1"/>
  <c r="DB634" i="1"/>
  <c r="DB637" i="1"/>
  <c r="DB639" i="1"/>
  <c r="DB642" i="1"/>
  <c r="DB644" i="1"/>
  <c r="DB645" i="1"/>
  <c r="DB647" i="1"/>
  <c r="DB651" i="1"/>
  <c r="DB652" i="1"/>
  <c r="DB653" i="1"/>
  <c r="DB655" i="1"/>
  <c r="DB661" i="1"/>
  <c r="DB663" i="1"/>
  <c r="DB666" i="1"/>
  <c r="DB667" i="1"/>
  <c r="DB668" i="1"/>
  <c r="DB669" i="1"/>
  <c r="DB671" i="1"/>
  <c r="DB675" i="1"/>
  <c r="DB676" i="1"/>
  <c r="DB677" i="1"/>
  <c r="DB679" i="1"/>
  <c r="DB684" i="1"/>
  <c r="DB685" i="1"/>
  <c r="DB687" i="1"/>
  <c r="DB689" i="1"/>
  <c r="DB692" i="1"/>
  <c r="DB693" i="1"/>
  <c r="DB695" i="1"/>
  <c r="DB697" i="1"/>
  <c r="DB698" i="1"/>
  <c r="DB700" i="1"/>
  <c r="DB701" i="1"/>
  <c r="DB703" i="1"/>
  <c r="DB705" i="1"/>
  <c r="DB708" i="1"/>
  <c r="DB709" i="1"/>
  <c r="DB711" i="1"/>
  <c r="DB714" i="1"/>
  <c r="DB715" i="1"/>
  <c r="DB716" i="1"/>
  <c r="DB717" i="1"/>
  <c r="DB719" i="1"/>
  <c r="DB722" i="1"/>
  <c r="DB724" i="1"/>
  <c r="DB725" i="1"/>
  <c r="DB727" i="1"/>
  <c r="DB730" i="1"/>
  <c r="DB732" i="1"/>
  <c r="DB733" i="1"/>
  <c r="DB738" i="1"/>
  <c r="DB739" i="1"/>
  <c r="DB740" i="1"/>
  <c r="DB741" i="1"/>
  <c r="DB743" i="1"/>
  <c r="DB748" i="1"/>
  <c r="DB749" i="1"/>
  <c r="DB751" i="1"/>
  <c r="DB753" i="1"/>
  <c r="DB754" i="1"/>
  <c r="DB756" i="1"/>
  <c r="DB757" i="1"/>
  <c r="DB759" i="1"/>
  <c r="DB761" i="1"/>
  <c r="DB762" i="1"/>
  <c r="DB763" i="1"/>
  <c r="DB764" i="1"/>
  <c r="DB765" i="1"/>
  <c r="DB767" i="1"/>
  <c r="DB772" i="1"/>
  <c r="DB773" i="1"/>
  <c r="DB775" i="1"/>
  <c r="DB777" i="1"/>
  <c r="DB778" i="1"/>
  <c r="DB780" i="1"/>
  <c r="DB781" i="1"/>
  <c r="DB783" i="1"/>
  <c r="DB788" i="1"/>
  <c r="DB789" i="1"/>
  <c r="DB794" i="1"/>
  <c r="DB795" i="1"/>
  <c r="DB796" i="1"/>
  <c r="DB797" i="1"/>
  <c r="DB799" i="1"/>
  <c r="DB805" i="1"/>
  <c r="DB807" i="1"/>
  <c r="DB809" i="1"/>
  <c r="DB811" i="1"/>
  <c r="DB812" i="1"/>
  <c r="DB813" i="1"/>
  <c r="DB817" i="1"/>
  <c r="DB818" i="1"/>
  <c r="DB819" i="1"/>
  <c r="DB820" i="1"/>
  <c r="DB821" i="1"/>
  <c r="DB823" i="1"/>
  <c r="DB828" i="1"/>
  <c r="DB829" i="1"/>
  <c r="DB831" i="1"/>
  <c r="DB833" i="1"/>
  <c r="DB834" i="1"/>
  <c r="DB836" i="1"/>
  <c r="DB837" i="1"/>
  <c r="DB839" i="1"/>
  <c r="DB841" i="1"/>
  <c r="DB844" i="1"/>
  <c r="DB845" i="1"/>
  <c r="DB847" i="1"/>
  <c r="DB852" i="1"/>
  <c r="DB853" i="1"/>
  <c r="DB855" i="1"/>
  <c r="DB858" i="1"/>
  <c r="DB861" i="1"/>
  <c r="DB863" i="1"/>
  <c r="DB868" i="1"/>
  <c r="DB869" i="1"/>
  <c r="DB873" i="1"/>
  <c r="DB874" i="1"/>
  <c r="DB876" i="1"/>
  <c r="DB877" i="1"/>
  <c r="DB879" i="1"/>
  <c r="DB881" i="1"/>
  <c r="DB884" i="1"/>
  <c r="DB885" i="1"/>
  <c r="DB887" i="1"/>
  <c r="DB889" i="1"/>
  <c r="DB893" i="1"/>
  <c r="DB895" i="1"/>
  <c r="DB897" i="1"/>
  <c r="DB898" i="1"/>
  <c r="DB899" i="1"/>
  <c r="DB900" i="1"/>
  <c r="DB901" i="1"/>
  <c r="DB904" i="1"/>
  <c r="DB905" i="1"/>
  <c r="DB906" i="1"/>
  <c r="DB908" i="1"/>
  <c r="DB909" i="1"/>
  <c r="DB911" i="1"/>
  <c r="DB914" i="1"/>
  <c r="DB916" i="1"/>
  <c r="DB917" i="1"/>
  <c r="DB919" i="1"/>
  <c r="DB920" i="1"/>
  <c r="DB921" i="1"/>
  <c r="DB924" i="1"/>
  <c r="DB925" i="1"/>
  <c r="DB927" i="1"/>
  <c r="DB929" i="1"/>
  <c r="DB933" i="1"/>
  <c r="DB935" i="1"/>
  <c r="DB937" i="1"/>
  <c r="DB938" i="1"/>
  <c r="DB940" i="1"/>
  <c r="DB941" i="1"/>
  <c r="DB945" i="1"/>
  <c r="DB948" i="1"/>
  <c r="DB949" i="1"/>
  <c r="DB951" i="1"/>
  <c r="DB953" i="1"/>
  <c r="DB956" i="1"/>
  <c r="DB957" i="1"/>
  <c r="DB959" i="1"/>
  <c r="DB961" i="1"/>
  <c r="DB962" i="1"/>
  <c r="DB965" i="1"/>
  <c r="DB967" i="1"/>
  <c r="DB969" i="1"/>
  <c r="DB972" i="1"/>
  <c r="DB973" i="1"/>
  <c r="DB975" i="1"/>
  <c r="DB977" i="1"/>
  <c r="DB980" i="1"/>
  <c r="DB981" i="1"/>
  <c r="DB983" i="1"/>
  <c r="DB985" i="1"/>
  <c r="DB986" i="1"/>
  <c r="DB988" i="1"/>
  <c r="DB989" i="1"/>
  <c r="DB991" i="1"/>
  <c r="DB993" i="1"/>
  <c r="DB994" i="1"/>
  <c r="DB996" i="1"/>
  <c r="DB997" i="1"/>
  <c r="DB999" i="1"/>
  <c r="DB1001" i="1"/>
  <c r="DB1004" i="1"/>
  <c r="DB1005" i="1"/>
  <c r="DB1007" i="1"/>
  <c r="DB1009" i="1"/>
  <c r="DB1012" i="1"/>
  <c r="DB1013" i="1"/>
  <c r="DB1015" i="1"/>
  <c r="DB1017" i="1"/>
  <c r="DB1018" i="1"/>
  <c r="DB1019" i="1"/>
  <c r="DB1020" i="1"/>
  <c r="DB1021" i="1"/>
  <c r="DB1023" i="1"/>
  <c r="DB1025" i="1"/>
  <c r="DB1028" i="1"/>
  <c r="DB1029" i="1"/>
  <c r="DB1031" i="1"/>
  <c r="DB1033" i="1"/>
  <c r="DB1034" i="1"/>
  <c r="DB1036" i="1"/>
  <c r="DB1037" i="1"/>
  <c r="DB1039" i="1"/>
  <c r="DB1041" i="1"/>
  <c r="DB1044" i="1"/>
  <c r="DB1045" i="1"/>
  <c r="DB1047" i="1"/>
  <c r="DB1049" i="1"/>
  <c r="DB1052" i="1"/>
  <c r="DB1053" i="1"/>
  <c r="DB1055" i="1"/>
  <c r="DB1057" i="1"/>
  <c r="DB1058" i="1"/>
  <c r="DB1060" i="1"/>
  <c r="DB1061" i="1"/>
  <c r="DB1063" i="1"/>
  <c r="DB1065" i="1"/>
  <c r="DB1067" i="1"/>
  <c r="DB1068" i="1"/>
  <c r="DB1069" i="1"/>
  <c r="DB1071" i="1"/>
  <c r="DB1073" i="1"/>
  <c r="DB1076" i="1"/>
  <c r="DB1077" i="1"/>
  <c r="DB1079" i="1"/>
  <c r="DB1081" i="1"/>
  <c r="DB1084" i="1"/>
  <c r="DB1085" i="1"/>
  <c r="DB1087" i="1"/>
  <c r="DB1089" i="1"/>
  <c r="DB1090" i="1"/>
  <c r="DB1092" i="1"/>
  <c r="DB1093" i="1"/>
  <c r="DB1095" i="1"/>
  <c r="DB1097" i="1"/>
  <c r="DB1098" i="1"/>
  <c r="DB1100" i="1"/>
  <c r="DB1101" i="1"/>
  <c r="DB1103" i="1"/>
  <c r="DB1105" i="1"/>
  <c r="DB1108" i="1"/>
  <c r="DB1109" i="1"/>
  <c r="DB1111" i="1"/>
  <c r="DB1113" i="1"/>
  <c r="DB1114" i="1"/>
  <c r="DB1116" i="1"/>
  <c r="DB1117" i="1"/>
  <c r="DB1119" i="1"/>
  <c r="DB1120" i="1"/>
  <c r="DB1121" i="1"/>
  <c r="DB1124" i="1"/>
  <c r="DB1125" i="1"/>
  <c r="DB1127" i="1"/>
  <c r="DB1128" i="1"/>
  <c r="DB1129" i="1"/>
  <c r="DB1130" i="1"/>
  <c r="DB1132" i="1"/>
  <c r="DB1133" i="1"/>
  <c r="DB1135" i="1"/>
  <c r="DB1137" i="1"/>
  <c r="DB1140" i="1"/>
  <c r="DB1141" i="1"/>
  <c r="DB1143" i="1"/>
  <c r="DB1145" i="1"/>
  <c r="DB1148" i="1"/>
  <c r="DB1149" i="1"/>
  <c r="DB1151" i="1"/>
  <c r="DB1153" i="1"/>
  <c r="DB1154" i="1"/>
  <c r="DB1155" i="1"/>
  <c r="DB1156" i="1"/>
  <c r="DB1157" i="1"/>
  <c r="DB1159" i="1"/>
  <c r="DB1160" i="1"/>
  <c r="DB1161" i="1"/>
  <c r="DB1162" i="1"/>
  <c r="DB1163" i="1"/>
  <c r="DB1164" i="1"/>
  <c r="DB1165" i="1"/>
  <c r="DB1167" i="1"/>
  <c r="DB1168" i="1"/>
  <c r="DB1169" i="1"/>
  <c r="DB1170" i="1"/>
  <c r="DB1172" i="1"/>
  <c r="DB1173" i="1"/>
  <c r="DB1175" i="1"/>
  <c r="DB1177" i="1"/>
  <c r="DB1180" i="1"/>
  <c r="DB1181" i="1"/>
  <c r="DB1183" i="1"/>
  <c r="DB1185" i="1"/>
  <c r="DB1187" i="1"/>
  <c r="DB1188" i="1"/>
  <c r="DB1189" i="1"/>
  <c r="DB1191" i="1"/>
  <c r="DB1193" i="1"/>
  <c r="DB1194" i="1"/>
  <c r="DB1196" i="1"/>
  <c r="DB1197" i="1"/>
  <c r="DB1199" i="1"/>
  <c r="DB1201" i="1"/>
  <c r="DB1204" i="1"/>
  <c r="DB1205" i="1"/>
  <c r="DB1207" i="1"/>
  <c r="DB1209" i="1"/>
  <c r="DB1212" i="1"/>
  <c r="DB1213" i="1"/>
  <c r="DB1215" i="1"/>
  <c r="DB1217" i="1"/>
  <c r="DB1219" i="1"/>
  <c r="DB1220" i="1"/>
  <c r="DB1221" i="1"/>
  <c r="DB1223" i="1"/>
  <c r="DB1225" i="1"/>
  <c r="DB1228" i="1"/>
  <c r="DB1229" i="1"/>
  <c r="DB1231" i="1"/>
  <c r="DB1232" i="1"/>
  <c r="DB1233" i="1"/>
  <c r="DB1234" i="1"/>
  <c r="DB1236" i="1"/>
  <c r="DB1237" i="1"/>
  <c r="DB1239" i="1"/>
  <c r="DB1241" i="1"/>
  <c r="DB1242" i="1"/>
  <c r="DB1244" i="1"/>
  <c r="DB1245" i="1"/>
  <c r="DB1247" i="1"/>
  <c r="DB1248" i="1"/>
  <c r="DB1249" i="1"/>
  <c r="DB1250" i="1"/>
  <c r="DB1252" i="1"/>
  <c r="DB1253" i="1"/>
  <c r="DB1255" i="1"/>
  <c r="DB1257" i="1"/>
  <c r="DB1259" i="1"/>
  <c r="DB1260" i="1"/>
  <c r="DB1261" i="1"/>
  <c r="DB1263" i="1"/>
  <c r="DB1265" i="1"/>
  <c r="DB1268" i="1"/>
  <c r="DB1269" i="1"/>
  <c r="DB1271" i="1"/>
  <c r="DB1273" i="1"/>
  <c r="DB1274" i="1"/>
  <c r="DB1276" i="1"/>
  <c r="DB1277" i="1"/>
  <c r="DB1279" i="1"/>
  <c r="DB1281" i="1"/>
  <c r="DB1282" i="1"/>
  <c r="DB1283" i="1"/>
  <c r="DB1284" i="1"/>
  <c r="DB1285" i="1"/>
  <c r="DB1287" i="1"/>
  <c r="DB1289" i="1"/>
  <c r="DB1292" i="1"/>
  <c r="DB1293" i="1"/>
  <c r="DB1295" i="1"/>
  <c r="DB1297" i="1"/>
  <c r="DB1298" i="1"/>
  <c r="DB1300" i="1"/>
  <c r="DB1301" i="1"/>
  <c r="DB1303" i="1"/>
  <c r="DB1305" i="1"/>
  <c r="DB1306" i="1"/>
  <c r="DB1308" i="1"/>
  <c r="DB1309" i="1"/>
  <c r="DB1311" i="1"/>
  <c r="DB1312" i="1"/>
  <c r="DB1313" i="1"/>
  <c r="DB1314" i="1"/>
  <c r="DB1315" i="1"/>
  <c r="DB1316" i="1"/>
  <c r="DB1317" i="1"/>
  <c r="DB1319" i="1"/>
  <c r="DB1323" i="1"/>
  <c r="DB1324" i="1"/>
  <c r="DB1325" i="1"/>
  <c r="DB1327" i="1"/>
  <c r="DB1329" i="1"/>
  <c r="DB1332" i="1"/>
  <c r="DB1333" i="1"/>
  <c r="DB1335" i="1"/>
  <c r="DB1337" i="1"/>
  <c r="DB1338" i="1"/>
  <c r="DB1339" i="1"/>
  <c r="DB1340" i="1"/>
  <c r="DB1341" i="1"/>
  <c r="DB1343" i="1"/>
  <c r="DB1345" i="1"/>
  <c r="DB1346" i="1"/>
  <c r="DB1348" i="1"/>
  <c r="DB1349" i="1"/>
  <c r="DB1351" i="1"/>
  <c r="DB1354" i="1"/>
  <c r="DB1356" i="1"/>
  <c r="DB1357" i="1"/>
  <c r="DB1359" i="1"/>
  <c r="DB1361" i="1"/>
  <c r="DB1362" i="1"/>
  <c r="DB1364" i="1"/>
  <c r="DB1365" i="1"/>
  <c r="DB1367" i="1"/>
  <c r="DB1369" i="1"/>
  <c r="DB1372" i="1"/>
  <c r="DB1373" i="1"/>
  <c r="DB1375" i="1"/>
  <c r="DB1377" i="1"/>
  <c r="DB1378" i="1"/>
  <c r="DB1380" i="1"/>
  <c r="DB1381" i="1"/>
  <c r="DB1383" i="1"/>
  <c r="DB1386" i="1"/>
  <c r="DB1388" i="1"/>
  <c r="DB1389" i="1"/>
  <c r="DB1391" i="1"/>
  <c r="DB1393" i="1"/>
  <c r="DB1396" i="1"/>
  <c r="DB1397" i="1"/>
  <c r="DB1399" i="1"/>
  <c r="DB1401" i="1"/>
  <c r="DB1402" i="1"/>
  <c r="DB1404" i="1"/>
  <c r="DB1405" i="1"/>
  <c r="DB1407" i="1"/>
  <c r="DB1409" i="1"/>
  <c r="DB1412" i="1"/>
  <c r="DB1413" i="1"/>
  <c r="DB1415" i="1"/>
  <c r="DB1418" i="1"/>
  <c r="DB1420" i="1"/>
  <c r="DB1421" i="1"/>
  <c r="DB1423" i="1"/>
  <c r="DB1425" i="1"/>
  <c r="DB1426" i="1"/>
  <c r="DB1428" i="1"/>
  <c r="DB1429" i="1"/>
  <c r="DB1431" i="1"/>
  <c r="DB1433" i="1"/>
  <c r="DB1436" i="1"/>
  <c r="DB1437" i="1"/>
  <c r="DB1439" i="1"/>
  <c r="DB1441" i="1"/>
  <c r="DB1442" i="1"/>
  <c r="DB1444" i="1"/>
  <c r="DB1445" i="1"/>
  <c r="DB1447" i="1"/>
  <c r="DB1448" i="1"/>
  <c r="DB1449" i="1"/>
  <c r="DB1451" i="1"/>
  <c r="DB1452" i="1"/>
  <c r="DB1453" i="1"/>
  <c r="DB1455" i="1"/>
  <c r="DB1457" i="1"/>
  <c r="DB1460" i="1"/>
  <c r="DB1461" i="1"/>
  <c r="DB1463" i="1"/>
  <c r="DB1465" i="1"/>
  <c r="DB1466" i="1"/>
  <c r="DB1468" i="1"/>
  <c r="DB1469" i="1"/>
  <c r="DB1471" i="1"/>
  <c r="DB1473" i="1"/>
  <c r="DB1476" i="1"/>
  <c r="DB1477" i="1"/>
  <c r="DB1479" i="1"/>
  <c r="DB1481" i="1"/>
  <c r="DB1482" i="1"/>
  <c r="DB1484" i="1"/>
  <c r="DB1485" i="1"/>
  <c r="DB1487" i="1"/>
  <c r="DB1488" i="1"/>
  <c r="DB1490" i="1"/>
  <c r="DB1491" i="1"/>
  <c r="DB1492" i="1"/>
  <c r="DB1493" i="1"/>
  <c r="DB1495" i="1"/>
  <c r="DB1496" i="1"/>
  <c r="DB1497" i="1"/>
  <c r="DB1500" i="1"/>
  <c r="DB1501" i="1"/>
  <c r="DB1503" i="1"/>
  <c r="DB1505" i="1"/>
  <c r="DB1508" i="1"/>
  <c r="DB1509" i="1"/>
  <c r="DB1511" i="1"/>
  <c r="DB1513" i="1"/>
  <c r="DB1514" i="1"/>
  <c r="DB1515" i="1"/>
  <c r="DB1516" i="1"/>
  <c r="DB1517" i="1"/>
  <c r="DB1519" i="1"/>
  <c r="DB1521" i="1"/>
  <c r="DB1522" i="1"/>
  <c r="DB1524" i="1"/>
  <c r="DB1525" i="1"/>
  <c r="DB1527" i="1"/>
  <c r="DB1529" i="1"/>
  <c r="DB1532" i="1"/>
  <c r="DB1533" i="1"/>
  <c r="DB1535" i="1"/>
  <c r="DB1537" i="1"/>
  <c r="DB1538" i="1"/>
  <c r="DB1539" i="1"/>
  <c r="DB1540" i="1"/>
  <c r="DB1541" i="1"/>
  <c r="DB1543" i="1"/>
  <c r="DB1545" i="1"/>
  <c r="DB1546" i="1"/>
  <c r="DB1548" i="1"/>
  <c r="DB1549" i="1"/>
  <c r="DB1551" i="1"/>
  <c r="DB1553" i="1"/>
  <c r="DB1556" i="1"/>
  <c r="DB1557" i="1"/>
  <c r="DB1559" i="1"/>
  <c r="DB1560" i="1"/>
  <c r="DB1562" i="1"/>
  <c r="DB1564" i="1"/>
  <c r="DB1565" i="1"/>
  <c r="DB1567" i="1"/>
  <c r="DB1569" i="1"/>
  <c r="DB1572" i="1"/>
  <c r="DB1573" i="1"/>
  <c r="DB1575" i="1"/>
  <c r="DB1577" i="1"/>
  <c r="DB1578" i="1"/>
  <c r="DB1580" i="1"/>
  <c r="DB1581" i="1"/>
  <c r="DB1583" i="1"/>
  <c r="DB1585" i="1"/>
  <c r="DB1586" i="1"/>
  <c r="DB1588" i="1"/>
  <c r="DB1589" i="1"/>
  <c r="DB1591" i="1"/>
  <c r="DB1594" i="1"/>
  <c r="DB1596" i="1"/>
  <c r="DB1597" i="1"/>
  <c r="DB1599" i="1"/>
  <c r="DB1601" i="1"/>
  <c r="DB1602" i="1"/>
  <c r="DB1604" i="1"/>
  <c r="DB1605" i="1"/>
  <c r="DB1607" i="1"/>
  <c r="DB1609" i="1"/>
  <c r="DB1612" i="1"/>
  <c r="DB1613" i="1"/>
  <c r="DB1615" i="1"/>
  <c r="DB1617" i="1"/>
  <c r="DB1620" i="1"/>
  <c r="DB1621" i="1"/>
  <c r="DB1623" i="1"/>
  <c r="DB1628" i="1"/>
  <c r="DB1629" i="1"/>
  <c r="DB1631" i="1"/>
  <c r="DB1632" i="1"/>
  <c r="DB1633" i="1"/>
  <c r="DB1636" i="1"/>
  <c r="DB1637" i="1"/>
  <c r="DB1639" i="1"/>
  <c r="DB1640" i="1"/>
  <c r="DB1641" i="1"/>
  <c r="DB1642" i="1"/>
  <c r="DB1644" i="1"/>
  <c r="DB1645" i="1"/>
  <c r="DB1647" i="1"/>
  <c r="DB1649" i="1"/>
  <c r="DB1652" i="1"/>
  <c r="DB1653" i="1"/>
  <c r="DB1655" i="1"/>
  <c r="DB1657" i="1"/>
  <c r="DB1660" i="1"/>
  <c r="DB1661" i="1"/>
  <c r="DB1663" i="1"/>
  <c r="DB1668" i="1"/>
  <c r="DB1669" i="1"/>
  <c r="DB1671" i="1"/>
  <c r="DB1672" i="1"/>
  <c r="DB1673" i="1"/>
  <c r="DB1676" i="1"/>
  <c r="DB1677" i="1"/>
  <c r="DB1679" i="1"/>
  <c r="DB1680" i="1"/>
  <c r="DB1681" i="1"/>
  <c r="DB1684" i="1"/>
  <c r="DB1685" i="1"/>
  <c r="DB1687" i="1"/>
  <c r="DB1689" i="1"/>
  <c r="DB1692" i="1"/>
  <c r="DB1693" i="1"/>
  <c r="DB1695" i="1"/>
  <c r="DB1697" i="1"/>
  <c r="DB1698" i="1"/>
  <c r="DB1700" i="1"/>
  <c r="DB1701" i="1"/>
  <c r="DB1703" i="1"/>
  <c r="DB1708" i="1"/>
  <c r="DB1709" i="1"/>
  <c r="DB1711" i="1"/>
  <c r="DB1713" i="1"/>
  <c r="DB1714" i="1"/>
  <c r="DB1716" i="1"/>
  <c r="DB1717" i="1"/>
  <c r="DB1719" i="1"/>
  <c r="DB1721" i="1"/>
  <c r="DB1724" i="1"/>
  <c r="DB1725" i="1"/>
  <c r="DB1727" i="1"/>
  <c r="DB1729" i="1"/>
  <c r="DB1732" i="1"/>
  <c r="DB1733" i="1"/>
  <c r="DB1735" i="1"/>
  <c r="DB1738" i="1"/>
  <c r="DB1740" i="1"/>
  <c r="DB1741" i="1"/>
  <c r="DB1743" i="1"/>
  <c r="DB1745" i="1"/>
  <c r="DB1748" i="1"/>
  <c r="DB1749" i="1"/>
  <c r="DB1751" i="1"/>
  <c r="DB1753" i="1"/>
  <c r="DB1754" i="1"/>
  <c r="DB1756" i="1"/>
  <c r="DB1757" i="1"/>
  <c r="DB1759" i="1"/>
  <c r="DB1760" i="1"/>
  <c r="DB1761" i="1"/>
  <c r="DB1762" i="1"/>
  <c r="DB1764" i="1"/>
  <c r="DB1765" i="1"/>
  <c r="DB1769" i="1"/>
  <c r="DB1772" i="1"/>
  <c r="DB1773" i="1"/>
  <c r="DB1775" i="1"/>
  <c r="DB1777" i="1"/>
  <c r="DB1780" i="1"/>
  <c r="DB1781" i="1"/>
  <c r="DB1783" i="1"/>
  <c r="DB1785" i="1"/>
  <c r="DB1788" i="1"/>
  <c r="DB1789" i="1"/>
  <c r="DB1791" i="1"/>
  <c r="DB1793" i="1"/>
  <c r="DB1796" i="1"/>
  <c r="DB1797" i="1"/>
  <c r="DB1800" i="1"/>
  <c r="DB1801" i="1"/>
  <c r="DB1804" i="1"/>
  <c r="DB1805" i="1"/>
  <c r="DB1807" i="1"/>
  <c r="DB1812" i="1"/>
  <c r="DB1813" i="1"/>
  <c r="DB1815" i="1"/>
  <c r="DB1817" i="1"/>
  <c r="DB1820" i="1"/>
  <c r="DB1821" i="1"/>
  <c r="DB1823" i="1"/>
  <c r="DB1825" i="1"/>
  <c r="DB1828" i="1"/>
  <c r="DB1829" i="1"/>
  <c r="DB1831" i="1"/>
  <c r="DB1833" i="1"/>
  <c r="DB1834" i="1"/>
  <c r="DB1836" i="1"/>
  <c r="DB1837" i="1"/>
  <c r="DB1839" i="1"/>
  <c r="DB1844" i="1"/>
  <c r="DB1845" i="1"/>
  <c r="DB1847" i="1"/>
  <c r="DB1849" i="1"/>
  <c r="DB1850" i="1"/>
  <c r="DB1852" i="1"/>
  <c r="DB1853" i="1"/>
  <c r="DB1855" i="1"/>
  <c r="DB1857" i="1"/>
  <c r="DB1860" i="1"/>
  <c r="DB1861" i="1"/>
  <c r="DB1863" i="1"/>
  <c r="DB1864" i="1"/>
  <c r="DB1865" i="1"/>
  <c r="DB1868" i="1"/>
  <c r="DB1869" i="1"/>
  <c r="DB1873" i="1"/>
  <c r="DB1876" i="1"/>
  <c r="DB1877" i="1"/>
  <c r="DB1879" i="1"/>
  <c r="DB1881" i="1"/>
  <c r="DB1884" i="1"/>
  <c r="DB1885" i="1"/>
  <c r="DB1887" i="1"/>
  <c r="DB1889" i="1"/>
  <c r="DB1892" i="1"/>
  <c r="DB1893" i="1"/>
  <c r="DB1895" i="1"/>
  <c r="DB1897" i="1"/>
  <c r="DB1898" i="1"/>
  <c r="DB1900" i="1"/>
  <c r="DB1901" i="1"/>
  <c r="DB1905" i="1"/>
  <c r="DB1908" i="1"/>
  <c r="DB1909" i="1"/>
  <c r="DB1911" i="1"/>
  <c r="DB1913" i="1"/>
  <c r="DB1916" i="1"/>
  <c r="DB1917" i="1"/>
  <c r="DB1919" i="1"/>
  <c r="DB1921" i="1"/>
  <c r="DB1922" i="1"/>
  <c r="DB1924" i="1"/>
  <c r="DB1925" i="1"/>
  <c r="DB1927" i="1"/>
  <c r="DB1929" i="1"/>
  <c r="DB1932" i="1"/>
  <c r="DB1933" i="1"/>
  <c r="DB1937" i="1"/>
  <c r="DB1940" i="1"/>
  <c r="DB1941" i="1"/>
  <c r="DB1943" i="1"/>
  <c r="DB1945" i="1"/>
  <c r="DB1948" i="1"/>
  <c r="DB1949" i="1"/>
  <c r="DB1951" i="1"/>
  <c r="DB1953" i="1"/>
  <c r="DB1956" i="1"/>
  <c r="DB1957" i="1"/>
  <c r="DB1959" i="1"/>
  <c r="DB1961" i="1"/>
  <c r="DB1964" i="1"/>
  <c r="DB1965" i="1"/>
  <c r="DB1969" i="1"/>
  <c r="DB1971" i="1"/>
  <c r="DB1972" i="1"/>
  <c r="DB1973" i="1"/>
  <c r="DB1975" i="1"/>
  <c r="DB1977" i="1"/>
  <c r="DB1980" i="1"/>
  <c r="DB1981" i="1"/>
  <c r="DB1983" i="1"/>
  <c r="DB1985" i="1"/>
  <c r="DB1986" i="1"/>
  <c r="DB1988" i="1"/>
  <c r="DB1989" i="1"/>
  <c r="DB1991" i="1"/>
  <c r="DB1993" i="1"/>
  <c r="DB1996" i="1"/>
  <c r="DB1997" i="1"/>
  <c r="DB2001" i="1"/>
  <c r="DB2004" i="1"/>
  <c r="DB2005" i="1"/>
  <c r="DB2007" i="1"/>
  <c r="DB2009" i="1"/>
  <c r="DB2012" i="1"/>
  <c r="DB2013" i="1"/>
  <c r="DB2015" i="1"/>
  <c r="DB2017" i="1"/>
  <c r="DB2020" i="1"/>
  <c r="DB2021" i="1"/>
  <c r="DB2023" i="1"/>
  <c r="DB2025" i="1"/>
  <c r="DB2028" i="1"/>
  <c r="DB2029" i="1"/>
  <c r="DB2033" i="1"/>
  <c r="DB2036" i="1"/>
  <c r="DB2037" i="1"/>
  <c r="DB2039" i="1"/>
  <c r="DB2041" i="1"/>
  <c r="DB2044" i="1"/>
  <c r="DB2045" i="1"/>
  <c r="DB2047" i="1"/>
  <c r="DB2049" i="1"/>
  <c r="DB2052" i="1"/>
  <c r="DB2053" i="1"/>
  <c r="DB2055" i="1"/>
  <c r="DB2057" i="1"/>
  <c r="DB2060" i="1"/>
  <c r="DB2061" i="1"/>
  <c r="DB2065" i="1"/>
  <c r="DB2068" i="1"/>
  <c r="DB2069" i="1"/>
  <c r="DB2071" i="1"/>
  <c r="DB2073" i="1"/>
  <c r="DB2076" i="1"/>
  <c r="DB2077" i="1"/>
  <c r="DB2079" i="1"/>
  <c r="DB2081" i="1"/>
  <c r="DB2084" i="1"/>
  <c r="DB2085" i="1"/>
  <c r="DB2087" i="1"/>
  <c r="DB2089" i="1"/>
  <c r="DB2092" i="1"/>
  <c r="DB2093" i="1"/>
  <c r="DB2097" i="1"/>
  <c r="DB2100" i="1"/>
  <c r="DB2101" i="1"/>
  <c r="DB2105" i="1"/>
  <c r="DB2108" i="1"/>
  <c r="DB2109" i="1"/>
  <c r="DB2111" i="1"/>
  <c r="DB2113" i="1"/>
  <c r="DB2116" i="1"/>
  <c r="DB2117" i="1"/>
  <c r="DB2119" i="1"/>
  <c r="DB2121" i="1"/>
  <c r="DB2124" i="1"/>
  <c r="DB2125" i="1"/>
  <c r="DB2129" i="1"/>
  <c r="DB2132" i="1"/>
  <c r="DB2133" i="1"/>
  <c r="DB2135" i="1"/>
  <c r="DB2137" i="1"/>
  <c r="DB2140" i="1"/>
  <c r="DB2141" i="1"/>
  <c r="DB2143" i="1"/>
  <c r="DB2145" i="1"/>
  <c r="DB2147" i="1"/>
  <c r="DB2148" i="1"/>
  <c r="DB2151" i="1"/>
  <c r="DB2153" i="1"/>
  <c r="DB2156" i="1"/>
  <c r="DB2159" i="1"/>
  <c r="DB2161" i="1"/>
  <c r="DB2164" i="1"/>
  <c r="DB2165" i="1"/>
  <c r="DB2167" i="1"/>
  <c r="DB2172" i="1"/>
  <c r="DB2173" i="1"/>
  <c r="DB2177" i="1"/>
  <c r="DB2180" i="1"/>
  <c r="DB2181" i="1"/>
  <c r="DB2183" i="1"/>
  <c r="DB2185" i="1"/>
  <c r="DB2188" i="1"/>
  <c r="DB2191" i="1"/>
  <c r="DB2193" i="1"/>
  <c r="DB2196" i="1"/>
  <c r="DB2197" i="1"/>
  <c r="DB2204" i="1"/>
  <c r="DB2205" i="1"/>
  <c r="DB2207" i="1"/>
  <c r="DB2209" i="1"/>
  <c r="DB2212" i="1"/>
  <c r="DB2213" i="1"/>
  <c r="DB2215" i="1"/>
  <c r="DB2217" i="1"/>
  <c r="DB2220" i="1"/>
  <c r="DB2223" i="1"/>
  <c r="DB2225" i="1"/>
  <c r="DB2228" i="1"/>
  <c r="DB2229" i="1"/>
  <c r="DB2231" i="1"/>
  <c r="DB2236" i="1"/>
  <c r="DB2237" i="1"/>
  <c r="DB2239" i="1"/>
  <c r="DB2241" i="1"/>
  <c r="DB2244" i="1"/>
  <c r="DB2247" i="1"/>
  <c r="DB2249" i="1"/>
  <c r="DB2252" i="1"/>
  <c r="DB2255" i="1"/>
  <c r="DB2256" i="1"/>
  <c r="DB2257" i="1"/>
  <c r="DB2260" i="1"/>
  <c r="DB2261" i="1"/>
  <c r="DB2265" i="1"/>
  <c r="DB2268" i="1"/>
  <c r="DB2269" i="1"/>
  <c r="DB2271" i="1"/>
  <c r="DB2273" i="1"/>
  <c r="DB2276" i="1"/>
  <c r="DB2277" i="1"/>
  <c r="DB2279" i="1"/>
  <c r="DB2281" i="1"/>
  <c r="DB2284" i="1"/>
  <c r="DB2285" i="1"/>
  <c r="DB2287" i="1"/>
  <c r="DB2289" i="1"/>
  <c r="DB2292" i="1"/>
  <c r="DB2293" i="1"/>
  <c r="DB2297" i="1"/>
  <c r="DB2300" i="1"/>
  <c r="DB2301" i="1"/>
  <c r="DB2305" i="1"/>
  <c r="DB2307" i="1"/>
  <c r="DB2308" i="1"/>
  <c r="DB2309" i="1"/>
  <c r="DB2311" i="1"/>
  <c r="DB2313" i="1"/>
  <c r="DB2316" i="1"/>
  <c r="DB2317" i="1"/>
  <c r="DB2319" i="1"/>
  <c r="DB2321" i="1"/>
  <c r="DB2324" i="1"/>
  <c r="DB2329" i="1"/>
  <c r="DB2332" i="1"/>
  <c r="DB2333" i="1"/>
  <c r="DB2335" i="1"/>
  <c r="DB2337" i="1"/>
  <c r="DB2340" i="1"/>
  <c r="DB2341" i="1"/>
  <c r="DB2343" i="1"/>
  <c r="DB2345" i="1"/>
  <c r="DB2348" i="1"/>
  <c r="DB2351" i="1"/>
  <c r="DB2353" i="1"/>
  <c r="DB2356" i="1"/>
  <c r="DB2357" i="1"/>
  <c r="DB2361" i="1"/>
  <c r="DB2364" i="1"/>
  <c r="DB2365" i="1"/>
  <c r="DB2367" i="1"/>
  <c r="DB2369" i="1"/>
  <c r="DB2372" i="1"/>
  <c r="DB2375" i="1"/>
  <c r="DB2377" i="1"/>
  <c r="DB2380" i="1"/>
  <c r="DB2381" i="1"/>
  <c r="DB2383" i="1"/>
  <c r="DB2385" i="1"/>
  <c r="DB2388" i="1"/>
  <c r="DB2389" i="1"/>
  <c r="DB2393" i="1"/>
  <c r="DB2396" i="1"/>
  <c r="DB2397" i="1"/>
  <c r="DB2399" i="1"/>
  <c r="DB2401" i="1"/>
  <c r="DB2404" i="1"/>
  <c r="DB2405" i="1"/>
  <c r="DB2407" i="1"/>
  <c r="DB2409" i="1"/>
  <c r="DB2412" i="1"/>
  <c r="DB2413" i="1"/>
  <c r="DB2415" i="1"/>
  <c r="DB2417" i="1"/>
  <c r="DB2420" i="1"/>
  <c r="DB2421" i="1"/>
  <c r="DB2425" i="1"/>
  <c r="DB2428" i="1"/>
  <c r="DB2429" i="1"/>
  <c r="DB2433" i="1"/>
  <c r="DB2435" i="1"/>
  <c r="DB2436" i="1"/>
  <c r="DB2437" i="1"/>
  <c r="DB2439" i="1"/>
  <c r="DB2441" i="1"/>
  <c r="DB2444" i="1"/>
  <c r="DB2445" i="1"/>
  <c r="DB2447" i="1"/>
  <c r="DB2449" i="1"/>
  <c r="DB2452" i="1"/>
  <c r="DB2456" i="1"/>
  <c r="DB2457" i="1"/>
  <c r="DB2460" i="1"/>
  <c r="DB2461" i="1"/>
  <c r="DB2463" i="1"/>
  <c r="DB2468" i="1"/>
  <c r="DB2469" i="1"/>
  <c r="DB2471" i="1"/>
  <c r="DB2473" i="1"/>
  <c r="DB2476" i="1"/>
  <c r="DB2479" i="1"/>
  <c r="DB2481" i="1"/>
  <c r="DB2484" i="1"/>
  <c r="DB2487" i="1"/>
  <c r="DB2489" i="1"/>
  <c r="DB2492" i="1"/>
  <c r="DB2493" i="1"/>
  <c r="DB2495" i="1"/>
  <c r="DB2500" i="1"/>
  <c r="DB2505" i="1"/>
  <c r="DB2508" i="1"/>
  <c r="DB2509" i="1"/>
  <c r="DB2513" i="1"/>
  <c r="DB2516" i="1"/>
  <c r="DB2517" i="1"/>
  <c r="DB2521" i="1"/>
  <c r="DB2524" i="1"/>
  <c r="DB2525" i="1"/>
  <c r="DB2529" i="1"/>
  <c r="DB2532" i="1"/>
  <c r="DB2537" i="1"/>
  <c r="DB2540" i="1"/>
  <c r="DB2541" i="1"/>
  <c r="DB2545" i="1"/>
  <c r="DB2548" i="1"/>
  <c r="DB2549" i="1"/>
  <c r="DB2553" i="1"/>
  <c r="DB2556" i="1"/>
  <c r="DB2564" i="1"/>
  <c r="DB2565" i="1"/>
  <c r="DB2569" i="1"/>
  <c r="DB2572" i="1"/>
  <c r="DB2573" i="1"/>
  <c r="DB2577" i="1"/>
  <c r="DB2580" i="1"/>
  <c r="DB2581" i="1"/>
  <c r="DB2585" i="1"/>
  <c r="DB2588" i="1"/>
  <c r="DB2589" i="1"/>
  <c r="DB2593" i="1"/>
  <c r="DB2596" i="1"/>
  <c r="DB2601" i="1"/>
  <c r="DB2604" i="1"/>
  <c r="DB2605" i="1"/>
  <c r="DB2609" i="1"/>
  <c r="DB2612" i="1"/>
  <c r="DB2613" i="1"/>
  <c r="DB2617" i="1"/>
  <c r="DB2620" i="1"/>
  <c r="DB2621" i="1"/>
  <c r="DB2628" i="1"/>
  <c r="DB2633" i="1"/>
  <c r="DB2636" i="1"/>
  <c r="DB2637" i="1"/>
  <c r="DB2641" i="1"/>
  <c r="DB2644" i="1"/>
  <c r="DB2645" i="1"/>
  <c r="DB2649" i="1"/>
  <c r="DB2652" i="1"/>
  <c r="DB2653" i="1"/>
  <c r="DB2657" i="1"/>
  <c r="DB2660" i="1"/>
  <c r="DB2665" i="1"/>
  <c r="DB2668" i="1"/>
  <c r="DB2669" i="1"/>
  <c r="DB2673" i="1"/>
  <c r="DB2676" i="1"/>
  <c r="DB2677" i="1"/>
  <c r="DB2681" i="1"/>
  <c r="DB2684" i="1"/>
  <c r="DB2692" i="1"/>
  <c r="DB2693" i="1"/>
  <c r="DB2697" i="1"/>
  <c r="DB2700" i="1"/>
  <c r="DB2701" i="1"/>
  <c r="DB2705" i="1"/>
  <c r="DB2708" i="1"/>
  <c r="DB2709" i="1"/>
  <c r="DB2713" i="1"/>
  <c r="DB2716" i="1"/>
  <c r="DB2717" i="1"/>
  <c r="DB2721" i="1"/>
  <c r="DB2724" i="1"/>
  <c r="DB2729" i="1"/>
  <c r="DB2732" i="1"/>
  <c r="DB2733" i="1"/>
  <c r="DB2737" i="1"/>
  <c r="DB2740" i="1"/>
  <c r="DB2741" i="1"/>
  <c r="DB2745" i="1"/>
  <c r="DB2748" i="1"/>
  <c r="DB2749" i="1"/>
  <c r="DB2756" i="1"/>
  <c r="DB2761" i="1"/>
  <c r="DB2764" i="1"/>
  <c r="DB2765" i="1"/>
  <c r="DB2769" i="1"/>
  <c r="DB2772" i="1"/>
  <c r="DB2773" i="1"/>
  <c r="DB2777" i="1"/>
  <c r="DB2780" i="1"/>
  <c r="DB2781" i="1"/>
  <c r="DB2785" i="1"/>
  <c r="DB2788" i="1"/>
  <c r="DB2793" i="1"/>
  <c r="DB2796" i="1"/>
  <c r="DB2797" i="1"/>
  <c r="DB2801" i="1"/>
  <c r="DB2804" i="1"/>
  <c r="DB2805" i="1"/>
  <c r="DB2809" i="1"/>
  <c r="DB2812" i="1"/>
  <c r="DB2820" i="1"/>
  <c r="DB2821" i="1"/>
  <c r="DB2825" i="1"/>
  <c r="DB2828" i="1"/>
  <c r="DB2829" i="1"/>
  <c r="DB2833" i="1"/>
  <c r="DB2836" i="1"/>
  <c r="DB2837" i="1"/>
  <c r="DB2841" i="1"/>
  <c r="DB2844" i="1"/>
  <c r="DB2845" i="1"/>
  <c r="DB2849" i="1"/>
  <c r="DB2852" i="1"/>
  <c r="DB2857" i="1"/>
  <c r="DB2860" i="1"/>
  <c r="DB2861" i="1"/>
  <c r="DB2865" i="1"/>
  <c r="DB2868" i="1"/>
  <c r="DB2869" i="1"/>
  <c r="DB2873" i="1"/>
  <c r="DB2876" i="1"/>
  <c r="DB2877" i="1"/>
  <c r="DB2884" i="1"/>
  <c r="DB2889" i="1"/>
  <c r="DB2891" i="1"/>
  <c r="DB2892" i="1"/>
  <c r="DB2893" i="1"/>
  <c r="DB2897" i="1"/>
  <c r="DB2900" i="1"/>
  <c r="DB2901" i="1"/>
  <c r="DB2905" i="1"/>
  <c r="DB2908" i="1"/>
  <c r="DB2909" i="1"/>
  <c r="DB2916" i="1"/>
  <c r="DB2917" i="1"/>
  <c r="DB2923" i="1"/>
  <c r="DB2924" i="1"/>
  <c r="DB2925" i="1"/>
  <c r="DB2932" i="1"/>
  <c r="DB2933" i="1"/>
  <c r="DB2937" i="1"/>
  <c r="DB2940" i="1"/>
  <c r="DB2941" i="1"/>
  <c r="DB2945" i="1"/>
  <c r="DB2948" i="1"/>
  <c r="DB2949" i="1"/>
  <c r="DB2956" i="1"/>
  <c r="DB2957" i="1"/>
  <c r="DB2964" i="1"/>
  <c r="DB2965" i="1"/>
  <c r="DB2972" i="1"/>
  <c r="DB2973" i="1"/>
  <c r="DB2980" i="1"/>
  <c r="DB2988" i="1"/>
  <c r="DB2989" i="1"/>
  <c r="DB2991" i="1"/>
  <c r="DB2996" i="1"/>
  <c r="DB3004" i="1"/>
  <c r="DB3005" i="1"/>
  <c r="DB3012" i="1"/>
  <c r="DB3020" i="1"/>
  <c r="DB3028" i="1"/>
  <c r="DB3029" i="1"/>
  <c r="DB3036" i="1"/>
  <c r="DB3044" i="1"/>
  <c r="DB3045" i="1"/>
  <c r="DB3047" i="1"/>
  <c r="DB3049" i="1"/>
  <c r="DB3052" i="1"/>
  <c r="DB3053" i="1"/>
  <c r="DB3060" i="1"/>
  <c r="DB3061" i="1"/>
  <c r="DB3068" i="1"/>
  <c r="DB3069" i="1"/>
  <c r="DB3073" i="1"/>
  <c r="DB3075" i="1"/>
  <c r="DB3076" i="1"/>
  <c r="DB3077" i="1"/>
  <c r="DB3084" i="1"/>
  <c r="DB3085" i="1"/>
  <c r="DB3092" i="1"/>
  <c r="DB3093" i="1"/>
  <c r="DB3100" i="1"/>
  <c r="DB3101" i="1"/>
  <c r="DB3108" i="1"/>
  <c r="DB3109" i="1"/>
  <c r="DB3116" i="1"/>
  <c r="DB3121" i="1"/>
  <c r="DB3124" i="1"/>
  <c r="DB3127" i="1"/>
  <c r="DB3129" i="1"/>
  <c r="DB3132" i="1"/>
  <c r="DB3133" i="1"/>
  <c r="DB3140" i="1"/>
  <c r="DB3141" i="1"/>
  <c r="DB3148" i="1"/>
  <c r="DB3149" i="1"/>
  <c r="DB3156" i="1"/>
  <c r="DB3157" i="1"/>
  <c r="DB3162" i="1"/>
  <c r="DB3165" i="1"/>
  <c r="DB3173" i="1"/>
  <c r="DB3177" i="1"/>
  <c r="DB3178" i="1"/>
  <c r="DB3180" i="1"/>
  <c r="DB3189" i="1"/>
  <c r="DB3193" i="1"/>
  <c r="DB3194" i="1"/>
  <c r="DB3202" i="1"/>
  <c r="DB3205" i="1"/>
  <c r="DB3210" i="1"/>
  <c r="DB3220" i="1"/>
  <c r="DB3221" i="1"/>
  <c r="DC2" i="1"/>
  <c r="DC13" i="1"/>
  <c r="DC47" i="1"/>
  <c r="DC55" i="1"/>
  <c r="DC58" i="1"/>
  <c r="DC59" i="1"/>
  <c r="DC60" i="1"/>
  <c r="DC62" i="1"/>
  <c r="DC63" i="1"/>
  <c r="DC66" i="1"/>
  <c r="DC70" i="1"/>
  <c r="DC71" i="1"/>
  <c r="DC72" i="1"/>
  <c r="DC76" i="1"/>
  <c r="DC78" i="1"/>
  <c r="DC79" i="1"/>
  <c r="DC80" i="1"/>
  <c r="DC83" i="1"/>
  <c r="DC84" i="1"/>
  <c r="DC87" i="1"/>
  <c r="DC88" i="1"/>
  <c r="DC91" i="1"/>
  <c r="DC94" i="1"/>
  <c r="DC95" i="1"/>
  <c r="DC98" i="1"/>
  <c r="DC99" i="1"/>
  <c r="DC100" i="1"/>
  <c r="DC101" i="1"/>
  <c r="DC102" i="1"/>
  <c r="DC103" i="1"/>
  <c r="DC104" i="1"/>
  <c r="DC107" i="1"/>
  <c r="DC108" i="1"/>
  <c r="DC110" i="1"/>
  <c r="DC111" i="1"/>
  <c r="DC112" i="1"/>
  <c r="DC114" i="1"/>
  <c r="DC116" i="1"/>
  <c r="DC118" i="1"/>
  <c r="DC119" i="1"/>
  <c r="DC120" i="1"/>
  <c r="DC126" i="1"/>
  <c r="DC127" i="1"/>
  <c r="DC128" i="1"/>
  <c r="DC132" i="1"/>
  <c r="DC134" i="1"/>
  <c r="DC135" i="1"/>
  <c r="DC136" i="1"/>
  <c r="DC139" i="1"/>
  <c r="DC140" i="1"/>
  <c r="DC141" i="1"/>
  <c r="DC142" i="1"/>
  <c r="DC143" i="1"/>
  <c r="DC144" i="1"/>
  <c r="DC148" i="1"/>
  <c r="DC150" i="1"/>
  <c r="DC151" i="1"/>
  <c r="DC152" i="1"/>
  <c r="DC154" i="1"/>
  <c r="DC156" i="1"/>
  <c r="DC158" i="1"/>
  <c r="DC159" i="1"/>
  <c r="DC160" i="1"/>
  <c r="DC164" i="1"/>
  <c r="DC166" i="1"/>
  <c r="DC167" i="1"/>
  <c r="DC168" i="1"/>
  <c r="DC172" i="1"/>
  <c r="DC174" i="1"/>
  <c r="DC175" i="1"/>
  <c r="DC176" i="1"/>
  <c r="DC178" i="1"/>
  <c r="DC180" i="1"/>
  <c r="DC182" i="1"/>
  <c r="DC183" i="1"/>
  <c r="DC184" i="1"/>
  <c r="DC188" i="1"/>
  <c r="DC190" i="1"/>
  <c r="DC191" i="1"/>
  <c r="DC192" i="1"/>
  <c r="DC196" i="1"/>
  <c r="DC198" i="1"/>
  <c r="DC199" i="1"/>
  <c r="DC200" i="1"/>
  <c r="DC202" i="1"/>
  <c r="DC204" i="1"/>
  <c r="DC206" i="1"/>
  <c r="DC207" i="1"/>
  <c r="DC208" i="1"/>
  <c r="DC210" i="1"/>
  <c r="DC212" i="1"/>
  <c r="DC214" i="1"/>
  <c r="DC215" i="1"/>
  <c r="DC216" i="1"/>
  <c r="DC220" i="1"/>
  <c r="DC222" i="1"/>
  <c r="DC223" i="1"/>
  <c r="DC224" i="1"/>
  <c r="DC228" i="1"/>
  <c r="DC230" i="1"/>
  <c r="DC231" i="1"/>
  <c r="DC232" i="1"/>
  <c r="DC236" i="1"/>
  <c r="DC238" i="1"/>
  <c r="DC239" i="1"/>
  <c r="DC240" i="1"/>
  <c r="DC244" i="1"/>
  <c r="DC246" i="1"/>
  <c r="DC247" i="1"/>
  <c r="DC248" i="1"/>
  <c r="DC250" i="1"/>
  <c r="DC252" i="1"/>
  <c r="DC254" i="1"/>
  <c r="DC255" i="1"/>
  <c r="DC256" i="1"/>
  <c r="DC260" i="1"/>
  <c r="DC262" i="1"/>
  <c r="DC263" i="1"/>
  <c r="DC264" i="1"/>
  <c r="DC268" i="1"/>
  <c r="DC270" i="1"/>
  <c r="DC271" i="1"/>
  <c r="DC272" i="1"/>
  <c r="DC274" i="1"/>
  <c r="DC276" i="1"/>
  <c r="DC278" i="1"/>
  <c r="DC279" i="1"/>
  <c r="DC280" i="1"/>
  <c r="DC284" i="1"/>
  <c r="DC286" i="1"/>
  <c r="DC287" i="1"/>
  <c r="DC288" i="1"/>
  <c r="DC292" i="1"/>
  <c r="DC294" i="1"/>
  <c r="DC295" i="1"/>
  <c r="DC296" i="1"/>
  <c r="DC298" i="1"/>
  <c r="DC300" i="1"/>
  <c r="DC302" i="1"/>
  <c r="DC303" i="1"/>
  <c r="DC304" i="1"/>
  <c r="DC308" i="1"/>
  <c r="DC310" i="1"/>
  <c r="DC311" i="1"/>
  <c r="DC312" i="1"/>
  <c r="DC316" i="1"/>
  <c r="DC318" i="1"/>
  <c r="DC319" i="1"/>
  <c r="DC320" i="1"/>
  <c r="DC322" i="1"/>
  <c r="DC324" i="1"/>
  <c r="DC326" i="1"/>
  <c r="DC327" i="1"/>
  <c r="DC328" i="1"/>
  <c r="DC332" i="1"/>
  <c r="DC334" i="1"/>
  <c r="DC335" i="1"/>
  <c r="DC336" i="1"/>
  <c r="DC340" i="1"/>
  <c r="DC342" i="1"/>
  <c r="DC343" i="1"/>
  <c r="DC344" i="1"/>
  <c r="DC346" i="1"/>
  <c r="DC348" i="1"/>
  <c r="DC350" i="1"/>
  <c r="DC351" i="1"/>
  <c r="DC352" i="1"/>
  <c r="DC356" i="1"/>
  <c r="DC358" i="1"/>
  <c r="DC359" i="1"/>
  <c r="DC360" i="1"/>
  <c r="DC362" i="1"/>
  <c r="DC364" i="1"/>
  <c r="DC366" i="1"/>
  <c r="DC367" i="1"/>
  <c r="DC368" i="1"/>
  <c r="DC371" i="1"/>
  <c r="DC372" i="1"/>
  <c r="DC374" i="1"/>
  <c r="DC375" i="1"/>
  <c r="DC376" i="1"/>
  <c r="DC380" i="1"/>
  <c r="DC382" i="1"/>
  <c r="DC383" i="1"/>
  <c r="DC384" i="1"/>
  <c r="DC388" i="1"/>
  <c r="DC390" i="1"/>
  <c r="DC391" i="1"/>
  <c r="DC392" i="1"/>
  <c r="DC396" i="1"/>
  <c r="DC398" i="1"/>
  <c r="DC399" i="1"/>
  <c r="DC400" i="1"/>
  <c r="DC402" i="1"/>
  <c r="DC404" i="1"/>
  <c r="DC406" i="1"/>
  <c r="DC407" i="1"/>
  <c r="DC408" i="1"/>
  <c r="DC412" i="1"/>
  <c r="DC414" i="1"/>
  <c r="DC415" i="1"/>
  <c r="DC416" i="1"/>
  <c r="DC418" i="1"/>
  <c r="DC420" i="1"/>
  <c r="DC422" i="1"/>
  <c r="DC423" i="1"/>
  <c r="DC424" i="1"/>
  <c r="DC428" i="1"/>
  <c r="DC430" i="1"/>
  <c r="DC431" i="1"/>
  <c r="DC432" i="1"/>
  <c r="DC436" i="1"/>
  <c r="DC438" i="1"/>
  <c r="DC439" i="1"/>
  <c r="DC440" i="1"/>
  <c r="DC442" i="1"/>
  <c r="DC444" i="1"/>
  <c r="DC446" i="1"/>
  <c r="DC447" i="1"/>
  <c r="DC448" i="1"/>
  <c r="DC452" i="1"/>
  <c r="DC454" i="1"/>
  <c r="DC455" i="1"/>
  <c r="DC456" i="1"/>
  <c r="DC460" i="1"/>
  <c r="DC462" i="1"/>
  <c r="DC463" i="1"/>
  <c r="DC464" i="1"/>
  <c r="DC467" i="1"/>
  <c r="DC468" i="1"/>
  <c r="DC470" i="1"/>
  <c r="DC471" i="1"/>
  <c r="DC472" i="1"/>
  <c r="DC476" i="1"/>
  <c r="DC477" i="1"/>
  <c r="DC478" i="1"/>
  <c r="DC479" i="1"/>
  <c r="DC480" i="1"/>
  <c r="DC484" i="1"/>
  <c r="DC486" i="1"/>
  <c r="DC487" i="1"/>
  <c r="DC488" i="1"/>
  <c r="DC491" i="1"/>
  <c r="DC492" i="1"/>
  <c r="DC494" i="1"/>
  <c r="DC495" i="1"/>
  <c r="DC496" i="1"/>
  <c r="DC500" i="1"/>
  <c r="DC502" i="1"/>
  <c r="DC503" i="1"/>
  <c r="DC504" i="1"/>
  <c r="DC508" i="1"/>
  <c r="DC510" i="1"/>
  <c r="DC511" i="1"/>
  <c r="DC512" i="1"/>
  <c r="DC516" i="1"/>
  <c r="DC518" i="1"/>
  <c r="DC519" i="1"/>
  <c r="DC520" i="1"/>
  <c r="DC524" i="1"/>
  <c r="DC526" i="1"/>
  <c r="DC527" i="1"/>
  <c r="DC528" i="1"/>
  <c r="DC532" i="1"/>
  <c r="DC534" i="1"/>
  <c r="DC535" i="1"/>
  <c r="DC536" i="1"/>
  <c r="DC540" i="1"/>
  <c r="DC542" i="1"/>
  <c r="DC543" i="1"/>
  <c r="DC544" i="1"/>
  <c r="DC548" i="1"/>
  <c r="DC550" i="1"/>
  <c r="DC551" i="1"/>
  <c r="DC552" i="1"/>
  <c r="DC554" i="1"/>
  <c r="DC556" i="1"/>
  <c r="DC557" i="1"/>
  <c r="DC558" i="1"/>
  <c r="DC559" i="1"/>
  <c r="DC560" i="1"/>
  <c r="DC563" i="1"/>
  <c r="DC564" i="1"/>
  <c r="DC566" i="1"/>
  <c r="DC567" i="1"/>
  <c r="DC568" i="1"/>
  <c r="DC572" i="1"/>
  <c r="DC574" i="1"/>
  <c r="DC575" i="1"/>
  <c r="DC576" i="1"/>
  <c r="DC578" i="1"/>
  <c r="DC580" i="1"/>
  <c r="DC582" i="1"/>
  <c r="DC583" i="1"/>
  <c r="DC584" i="1"/>
  <c r="DC586" i="1"/>
  <c r="DC588" i="1"/>
  <c r="DC590" i="1"/>
  <c r="DC591" i="1"/>
  <c r="DC592" i="1"/>
  <c r="DC596" i="1"/>
  <c r="DC598" i="1"/>
  <c r="DC599" i="1"/>
  <c r="DC600" i="1"/>
  <c r="DC604" i="1"/>
  <c r="DC606" i="1"/>
  <c r="DC607" i="1"/>
  <c r="DC608" i="1"/>
  <c r="DC610" i="1"/>
  <c r="DC612" i="1"/>
  <c r="DC614" i="1"/>
  <c r="DC615" i="1"/>
  <c r="DC616" i="1"/>
  <c r="DC620" i="1"/>
  <c r="DC622" i="1"/>
  <c r="DC623" i="1"/>
  <c r="DC624" i="1"/>
  <c r="DC628" i="1"/>
  <c r="DC630" i="1"/>
  <c r="DC631" i="1"/>
  <c r="DC632" i="1"/>
  <c r="DC635" i="1"/>
  <c r="DC636" i="1"/>
  <c r="DC638" i="1"/>
  <c r="DC639" i="1"/>
  <c r="DC640" i="1"/>
  <c r="DC644" i="1"/>
  <c r="DC646" i="1"/>
  <c r="DC647" i="1"/>
  <c r="DC648" i="1"/>
  <c r="DC652" i="1"/>
  <c r="DC654" i="1"/>
  <c r="DC655" i="1"/>
  <c r="DC656" i="1"/>
  <c r="DC660" i="1"/>
  <c r="DC662" i="1"/>
  <c r="DC663" i="1"/>
  <c r="DC664" i="1"/>
  <c r="DC666" i="1"/>
  <c r="DC668" i="1"/>
  <c r="DC670" i="1"/>
  <c r="DC671" i="1"/>
  <c r="DC672" i="1"/>
  <c r="DC676" i="1"/>
  <c r="DC678" i="1"/>
  <c r="DC679" i="1"/>
  <c r="DC680" i="1"/>
  <c r="DC684" i="1"/>
  <c r="DC686" i="1"/>
  <c r="DC687" i="1"/>
  <c r="DC688" i="1"/>
  <c r="DC692" i="1"/>
  <c r="DC694" i="1"/>
  <c r="DC695" i="1"/>
  <c r="DC696" i="1"/>
  <c r="DC700" i="1"/>
  <c r="DC703" i="1"/>
  <c r="DC704" i="1"/>
  <c r="DC706" i="1"/>
  <c r="DC708" i="1"/>
  <c r="DC711" i="1"/>
  <c r="DC712" i="1"/>
  <c r="DC716" i="1"/>
  <c r="DC719" i="1"/>
  <c r="DC720" i="1"/>
  <c r="DC724" i="1"/>
  <c r="DC727" i="1"/>
  <c r="DC728" i="1"/>
  <c r="DC732" i="1"/>
  <c r="DC735" i="1"/>
  <c r="DC736" i="1"/>
  <c r="DC740" i="1"/>
  <c r="DC743" i="1"/>
  <c r="DC744" i="1"/>
  <c r="DC748" i="1"/>
  <c r="DC749" i="1"/>
  <c r="DC751" i="1"/>
  <c r="DC752" i="1"/>
  <c r="DC755" i="1"/>
  <c r="DC756" i="1"/>
  <c r="DC759" i="1"/>
  <c r="DC760" i="1"/>
  <c r="DC764" i="1"/>
  <c r="DC767" i="1"/>
  <c r="DC768" i="1"/>
  <c r="DC770" i="1"/>
  <c r="DC772" i="1"/>
  <c r="DC775" i="1"/>
  <c r="DC776" i="1"/>
  <c r="DC780" i="1"/>
  <c r="DC783" i="1"/>
  <c r="DC784" i="1"/>
  <c r="DC788" i="1"/>
  <c r="DC791" i="1"/>
  <c r="DC792" i="1"/>
  <c r="DC796" i="1"/>
  <c r="DC799" i="1"/>
  <c r="DC800" i="1"/>
  <c r="DC802" i="1"/>
  <c r="DC804" i="1"/>
  <c r="DC806" i="1"/>
  <c r="DC807" i="1"/>
  <c r="DC808" i="1"/>
  <c r="DC812" i="1"/>
  <c r="DC815" i="1"/>
  <c r="DC816" i="1"/>
  <c r="DC818" i="1"/>
  <c r="DC819" i="1"/>
  <c r="DC820" i="1"/>
  <c r="DC821" i="1"/>
  <c r="DC823" i="1"/>
  <c r="DC824" i="1"/>
  <c r="DC828" i="1"/>
  <c r="DC831" i="1"/>
  <c r="DC832" i="1"/>
  <c r="DC836" i="1"/>
  <c r="DC839" i="1"/>
  <c r="DC840" i="1"/>
  <c r="DC844" i="1"/>
  <c r="DC847" i="1"/>
  <c r="DC848" i="1"/>
  <c r="DC852" i="1"/>
  <c r="DC855" i="1"/>
  <c r="DC856" i="1"/>
  <c r="DC860" i="1"/>
  <c r="DC863" i="1"/>
  <c r="DC864" i="1"/>
  <c r="DC866" i="1"/>
  <c r="DC868" i="1"/>
  <c r="DC869" i="1"/>
  <c r="DC871" i="1"/>
  <c r="DC872" i="1"/>
  <c r="DC875" i="1"/>
  <c r="DC876" i="1"/>
  <c r="DC879" i="1"/>
  <c r="DC880" i="1"/>
  <c r="DC882" i="1"/>
  <c r="DC884" i="1"/>
  <c r="DC887" i="1"/>
  <c r="DC888" i="1"/>
  <c r="DC890" i="1"/>
  <c r="DC892" i="1"/>
  <c r="DC895" i="1"/>
  <c r="DC896" i="1"/>
  <c r="DC899" i="1"/>
  <c r="DC900" i="1"/>
  <c r="DC903" i="1"/>
  <c r="DC904" i="1"/>
  <c r="DC906" i="1"/>
  <c r="DC908" i="1"/>
  <c r="DC909" i="1"/>
  <c r="DC911" i="1"/>
  <c r="DC912" i="1"/>
  <c r="DC916" i="1"/>
  <c r="DC919" i="1"/>
  <c r="DC920" i="1"/>
  <c r="DC924" i="1"/>
  <c r="DC927" i="1"/>
  <c r="DC928" i="1"/>
  <c r="DC932" i="1"/>
  <c r="DC935" i="1"/>
  <c r="DC936" i="1"/>
  <c r="DC938" i="1"/>
  <c r="DC940" i="1"/>
  <c r="DC943" i="1"/>
  <c r="DC944" i="1"/>
  <c r="DC948" i="1"/>
  <c r="DC951" i="1"/>
  <c r="DC952" i="1"/>
  <c r="DC956" i="1"/>
  <c r="DC959" i="1"/>
  <c r="DC960" i="1"/>
  <c r="DC962" i="1"/>
  <c r="DC964" i="1"/>
  <c r="DC967" i="1"/>
  <c r="DC968" i="1"/>
  <c r="DC972" i="1"/>
  <c r="DC973" i="1"/>
  <c r="DC975" i="1"/>
  <c r="DC976" i="1"/>
  <c r="DC978" i="1"/>
  <c r="DC980" i="1"/>
  <c r="DC983" i="1"/>
  <c r="DC984" i="1"/>
  <c r="DC988" i="1"/>
  <c r="DC991" i="1"/>
  <c r="DC992" i="1"/>
  <c r="DC995" i="1"/>
  <c r="DC996" i="1"/>
  <c r="DC999" i="1"/>
  <c r="DC1000" i="1"/>
  <c r="DC1004" i="1"/>
  <c r="DC1007" i="1"/>
  <c r="DC1008" i="1"/>
  <c r="DC1011" i="1"/>
  <c r="DC1012" i="1"/>
  <c r="DC1013" i="1"/>
  <c r="DC1015" i="1"/>
  <c r="DC1016" i="1"/>
  <c r="DC1020" i="1"/>
  <c r="DC1023" i="1"/>
  <c r="DC1024" i="1"/>
  <c r="DC1028" i="1"/>
  <c r="DC1031" i="1"/>
  <c r="DC1032" i="1"/>
  <c r="DC1036" i="1"/>
  <c r="DC1039" i="1"/>
  <c r="DC1040" i="1"/>
  <c r="DC1044" i="1"/>
  <c r="DC1047" i="1"/>
  <c r="DC1048" i="1"/>
  <c r="DC1052" i="1"/>
  <c r="DC1055" i="1"/>
  <c r="DC1056" i="1"/>
  <c r="DC1060" i="1"/>
  <c r="DC1063" i="1"/>
  <c r="DC1064" i="1"/>
  <c r="DC1068" i="1"/>
  <c r="DC1071" i="1"/>
  <c r="DC1072" i="1"/>
  <c r="DC1076" i="1"/>
  <c r="DC1079" i="1"/>
  <c r="DC1080" i="1"/>
  <c r="DC1082" i="1"/>
  <c r="DC1084" i="1"/>
  <c r="DC1087" i="1"/>
  <c r="DC1088" i="1"/>
  <c r="DC1092" i="1"/>
  <c r="DC1095" i="1"/>
  <c r="DC1096" i="1"/>
  <c r="DC1098" i="1"/>
  <c r="DC1100" i="1"/>
  <c r="DC1103" i="1"/>
  <c r="DC1104" i="1"/>
  <c r="DC1108" i="1"/>
  <c r="DC1111" i="1"/>
  <c r="DC1112" i="1"/>
  <c r="DC1116" i="1"/>
  <c r="DC1119" i="1"/>
  <c r="DC1120" i="1"/>
  <c r="DC1124" i="1"/>
  <c r="DC1127" i="1"/>
  <c r="DC1128" i="1"/>
  <c r="DC1132" i="1"/>
  <c r="DC1135" i="1"/>
  <c r="DC1136" i="1"/>
  <c r="DC1140" i="1"/>
  <c r="DC1143" i="1"/>
  <c r="DC1144" i="1"/>
  <c r="DC1148" i="1"/>
  <c r="DC1151" i="1"/>
  <c r="DC1152" i="1"/>
  <c r="DC1156" i="1"/>
  <c r="DC1159" i="1"/>
  <c r="DC1160" i="1"/>
  <c r="DC1164" i="1"/>
  <c r="DC1167" i="1"/>
  <c r="DC1168" i="1"/>
  <c r="DC1172" i="1"/>
  <c r="DC1175" i="1"/>
  <c r="DC1176" i="1"/>
  <c r="DC1180" i="1"/>
  <c r="DC1183" i="1"/>
  <c r="DC1184" i="1"/>
  <c r="DC1188" i="1"/>
  <c r="DC1191" i="1"/>
  <c r="DC1192" i="1"/>
  <c r="DC1196" i="1"/>
  <c r="DC1199" i="1"/>
  <c r="DC1200" i="1"/>
  <c r="DC1202" i="1"/>
  <c r="DC1203" i="1"/>
  <c r="DC1204" i="1"/>
  <c r="DC1207" i="1"/>
  <c r="DC1208" i="1"/>
  <c r="DC1212" i="1"/>
  <c r="DC1215" i="1"/>
  <c r="DC1216" i="1"/>
  <c r="DC1220" i="1"/>
  <c r="DC1223" i="1"/>
  <c r="DC1224" i="1"/>
  <c r="DC1228" i="1"/>
  <c r="DC1231" i="1"/>
  <c r="DC1232" i="1"/>
  <c r="DC1234" i="1"/>
  <c r="DC1236" i="1"/>
  <c r="DC1239" i="1"/>
  <c r="DC1240" i="1"/>
  <c r="DC1244" i="1"/>
  <c r="DC1247" i="1"/>
  <c r="DC1248" i="1"/>
  <c r="DC1252" i="1"/>
  <c r="DC1255" i="1"/>
  <c r="DC1256" i="1"/>
  <c r="DC1260" i="1"/>
  <c r="DC1263" i="1"/>
  <c r="DC1264" i="1"/>
  <c r="DC1268" i="1"/>
  <c r="DC1271" i="1"/>
  <c r="DC1272" i="1"/>
  <c r="DC1276" i="1"/>
  <c r="DC1279" i="1"/>
  <c r="DC1280" i="1"/>
  <c r="DC1284" i="1"/>
  <c r="DC1287" i="1"/>
  <c r="DC1288" i="1"/>
  <c r="DC1292" i="1"/>
  <c r="DC1295" i="1"/>
  <c r="DC1296" i="1"/>
  <c r="DC1300" i="1"/>
  <c r="DC1303" i="1"/>
  <c r="DC1304" i="1"/>
  <c r="DC1306" i="1"/>
  <c r="DC1308" i="1"/>
  <c r="DC1311" i="1"/>
  <c r="DC1312" i="1"/>
  <c r="DC1316" i="1"/>
  <c r="DC1319" i="1"/>
  <c r="DC1320" i="1"/>
  <c r="DC1322" i="1"/>
  <c r="DC1324" i="1"/>
  <c r="DC1327" i="1"/>
  <c r="DC1328" i="1"/>
  <c r="DC1332" i="1"/>
  <c r="DC1335" i="1"/>
  <c r="DC1336" i="1"/>
  <c r="DC1340" i="1"/>
  <c r="DC1343" i="1"/>
  <c r="DC1344" i="1"/>
  <c r="DC1348" i="1"/>
  <c r="DC1351" i="1"/>
  <c r="DC1352" i="1"/>
  <c r="DC1354" i="1"/>
  <c r="DC1356" i="1"/>
  <c r="DC1359" i="1"/>
  <c r="DC1360" i="1"/>
  <c r="DC1364" i="1"/>
  <c r="DC1367" i="1"/>
  <c r="DC1368" i="1"/>
  <c r="DC1372" i="1"/>
  <c r="DC1374" i="1"/>
  <c r="DC1375" i="1"/>
  <c r="DC1376" i="1"/>
  <c r="DC1380" i="1"/>
  <c r="DC1383" i="1"/>
  <c r="DC1384" i="1"/>
  <c r="DC1386" i="1"/>
  <c r="DC1387" i="1"/>
  <c r="DC1388" i="1"/>
  <c r="DC1391" i="1"/>
  <c r="DC1392" i="1"/>
  <c r="DC1396" i="1"/>
  <c r="DC1399" i="1"/>
  <c r="DC1400" i="1"/>
  <c r="DC1404" i="1"/>
  <c r="DC1407" i="1"/>
  <c r="DC1408" i="1"/>
  <c r="DC1412" i="1"/>
  <c r="DC1415" i="1"/>
  <c r="DC1416" i="1"/>
  <c r="DC1420" i="1"/>
  <c r="DC1423" i="1"/>
  <c r="DC1424" i="1"/>
  <c r="DC1426" i="1"/>
  <c r="DC1428" i="1"/>
  <c r="DC1431" i="1"/>
  <c r="DC1432" i="1"/>
  <c r="DC1436" i="1"/>
  <c r="DC1439" i="1"/>
  <c r="DC1440" i="1"/>
  <c r="DC1444" i="1"/>
  <c r="DC1447" i="1"/>
  <c r="DC1448" i="1"/>
  <c r="DC1452" i="1"/>
  <c r="DC1455" i="1"/>
  <c r="DC1456" i="1"/>
  <c r="DC1458" i="1"/>
  <c r="DC1460" i="1"/>
  <c r="DC1462" i="1"/>
  <c r="DC1463" i="1"/>
  <c r="DC1464" i="1"/>
  <c r="DC1468" i="1"/>
  <c r="DC1471" i="1"/>
  <c r="DC1472" i="1"/>
  <c r="DC1476" i="1"/>
  <c r="DC1479" i="1"/>
  <c r="DC1480" i="1"/>
  <c r="DC1484" i="1"/>
  <c r="DC1487" i="1"/>
  <c r="DC1488" i="1"/>
  <c r="DC1492" i="1"/>
  <c r="DC1495" i="1"/>
  <c r="DC1496" i="1"/>
  <c r="DC1500" i="1"/>
  <c r="DC1503" i="1"/>
  <c r="DC1504" i="1"/>
  <c r="DC1506" i="1"/>
  <c r="DC1508" i="1"/>
  <c r="DC1510" i="1"/>
  <c r="DC1511" i="1"/>
  <c r="DC1512" i="1"/>
  <c r="DC1516" i="1"/>
  <c r="DC1519" i="1"/>
  <c r="DC1520" i="1"/>
  <c r="DC1522" i="1"/>
  <c r="DC1524" i="1"/>
  <c r="DC1527" i="1"/>
  <c r="DC1528" i="1"/>
  <c r="DC1532" i="1"/>
  <c r="DC1535" i="1"/>
  <c r="DC1536" i="1"/>
  <c r="DC1540" i="1"/>
  <c r="DC1543" i="1"/>
  <c r="DC1544" i="1"/>
  <c r="DC1546" i="1"/>
  <c r="DC1548" i="1"/>
  <c r="DC1551" i="1"/>
  <c r="DC1552" i="1"/>
  <c r="DC1556" i="1"/>
  <c r="DC1559" i="1"/>
  <c r="DC1560" i="1"/>
  <c r="DC1564" i="1"/>
  <c r="DC1567" i="1"/>
  <c r="DC1568" i="1"/>
  <c r="DC1570" i="1"/>
  <c r="DC1572" i="1"/>
  <c r="DC1575" i="1"/>
  <c r="DC1576" i="1"/>
  <c r="DC1580" i="1"/>
  <c r="DC1583" i="1"/>
  <c r="DC1584" i="1"/>
  <c r="DC1587" i="1"/>
  <c r="DC1588" i="1"/>
  <c r="DC1591" i="1"/>
  <c r="DC1592" i="1"/>
  <c r="DC1596" i="1"/>
  <c r="DC1599" i="1"/>
  <c r="DC1600" i="1"/>
  <c r="DC1604" i="1"/>
  <c r="DC1606" i="1"/>
  <c r="DC1607" i="1"/>
  <c r="DC1608" i="1"/>
  <c r="DC1612" i="1"/>
  <c r="DC1615" i="1"/>
  <c r="DC1616" i="1"/>
  <c r="DC1620" i="1"/>
  <c r="DC1623" i="1"/>
  <c r="DC1624" i="1"/>
  <c r="DC1628" i="1"/>
  <c r="DC1631" i="1"/>
  <c r="DC1632" i="1"/>
  <c r="DC1636" i="1"/>
  <c r="DC1639" i="1"/>
  <c r="DC1640" i="1"/>
  <c r="DC1644" i="1"/>
  <c r="DC1647" i="1"/>
  <c r="DC1648" i="1"/>
  <c r="DC1650" i="1"/>
  <c r="DC1652" i="1"/>
  <c r="DC1654" i="1"/>
  <c r="DC1655" i="1"/>
  <c r="DC1656" i="1"/>
  <c r="DC1660" i="1"/>
  <c r="DC1663" i="1"/>
  <c r="DC1664" i="1"/>
  <c r="DC1666" i="1"/>
  <c r="DC1667" i="1"/>
  <c r="DC1668" i="1"/>
  <c r="DC1671" i="1"/>
  <c r="DC1672" i="1"/>
  <c r="DC1674" i="1"/>
  <c r="DC1676" i="1"/>
  <c r="DC1679" i="1"/>
  <c r="DC1680" i="1"/>
  <c r="DC1684" i="1"/>
  <c r="DC1687" i="1"/>
  <c r="DC1688" i="1"/>
  <c r="DC1691" i="1"/>
  <c r="DC1692" i="1"/>
  <c r="DC1695" i="1"/>
  <c r="DC1696" i="1"/>
  <c r="DC1700" i="1"/>
  <c r="DC1703" i="1"/>
  <c r="DC1704" i="1"/>
  <c r="DC1708" i="1"/>
  <c r="DC1710" i="1"/>
  <c r="DC1711" i="1"/>
  <c r="DC1712" i="1"/>
  <c r="DC1716" i="1"/>
  <c r="DC1719" i="1"/>
  <c r="DC1720" i="1"/>
  <c r="DC1722" i="1"/>
  <c r="DC1724" i="1"/>
  <c r="DC1727" i="1"/>
  <c r="DC1728" i="1"/>
  <c r="DC1731" i="1"/>
  <c r="DC1732" i="1"/>
  <c r="DC1735" i="1"/>
  <c r="DC1736" i="1"/>
  <c r="DC1740" i="1"/>
  <c r="DC1743" i="1"/>
  <c r="DC1744" i="1"/>
  <c r="DC1748" i="1"/>
  <c r="DC1751" i="1"/>
  <c r="DC1752" i="1"/>
  <c r="DC1755" i="1"/>
  <c r="DC1756" i="1"/>
  <c r="DC1759" i="1"/>
  <c r="DC1760" i="1"/>
  <c r="DC1764" i="1"/>
  <c r="DC1767" i="1"/>
  <c r="DC1768" i="1"/>
  <c r="DC1772" i="1"/>
  <c r="DC1775" i="1"/>
  <c r="DC1776" i="1"/>
  <c r="DC1780" i="1"/>
  <c r="DC1783" i="1"/>
  <c r="DC1784" i="1"/>
  <c r="DC1788" i="1"/>
  <c r="DC1791" i="1"/>
  <c r="DC1792" i="1"/>
  <c r="DC1796" i="1"/>
  <c r="DC1799" i="1"/>
  <c r="DC1800" i="1"/>
  <c r="DC1804" i="1"/>
  <c r="DC1807" i="1"/>
  <c r="DC1808" i="1"/>
  <c r="DC1812" i="1"/>
  <c r="DC1815" i="1"/>
  <c r="DC1816" i="1"/>
  <c r="DC1820" i="1"/>
  <c r="DC1823" i="1"/>
  <c r="DC1824" i="1"/>
  <c r="DC1828" i="1"/>
  <c r="DC1831" i="1"/>
  <c r="DC1832" i="1"/>
  <c r="DC1836" i="1"/>
  <c r="DC1839" i="1"/>
  <c r="DC1840" i="1"/>
  <c r="DC1844" i="1"/>
  <c r="DC1847" i="1"/>
  <c r="DC1848" i="1"/>
  <c r="DC1851" i="1"/>
  <c r="DC1852" i="1"/>
  <c r="DC1855" i="1"/>
  <c r="DC1856" i="1"/>
  <c r="DC1860" i="1"/>
  <c r="DC1863" i="1"/>
  <c r="DC1864" i="1"/>
  <c r="DC1868" i="1"/>
  <c r="DC1871" i="1"/>
  <c r="DC1872" i="1"/>
  <c r="DC1876" i="1"/>
  <c r="DC1879" i="1"/>
  <c r="DC1880" i="1"/>
  <c r="DC1884" i="1"/>
  <c r="DC1887" i="1"/>
  <c r="DC1888" i="1"/>
  <c r="DC1892" i="1"/>
  <c r="DC1895" i="1"/>
  <c r="DC1896" i="1"/>
  <c r="DC1900" i="1"/>
  <c r="DC1903" i="1"/>
  <c r="DC1904" i="1"/>
  <c r="DC1908" i="1"/>
  <c r="DC1911" i="1"/>
  <c r="DC1912" i="1"/>
  <c r="DC1916" i="1"/>
  <c r="DC1919" i="1"/>
  <c r="DC1920" i="1"/>
  <c r="DC1924" i="1"/>
  <c r="DC1927" i="1"/>
  <c r="DC1928" i="1"/>
  <c r="DC1932" i="1"/>
  <c r="DC1934" i="1"/>
  <c r="DC1935" i="1"/>
  <c r="DC1936" i="1"/>
  <c r="DC1940" i="1"/>
  <c r="DC1943" i="1"/>
  <c r="DC1944" i="1"/>
  <c r="DC1946" i="1"/>
  <c r="DC1948" i="1"/>
  <c r="DC1951" i="1"/>
  <c r="DC1952" i="1"/>
  <c r="DC1956" i="1"/>
  <c r="DC1959" i="1"/>
  <c r="DC1960" i="1"/>
  <c r="DC1962" i="1"/>
  <c r="DC1963" i="1"/>
  <c r="DC1964" i="1"/>
  <c r="DC1967" i="1"/>
  <c r="DC1968" i="1"/>
  <c r="DC1970" i="1"/>
  <c r="DC1972" i="1"/>
  <c r="DC1975" i="1"/>
  <c r="DC1976" i="1"/>
  <c r="DC1980" i="1"/>
  <c r="DC1983" i="1"/>
  <c r="DC1984" i="1"/>
  <c r="DC1988" i="1"/>
  <c r="DC1991" i="1"/>
  <c r="DC1992" i="1"/>
  <c r="DC1996" i="1"/>
  <c r="DC1999" i="1"/>
  <c r="DC2000" i="1"/>
  <c r="DC2003" i="1"/>
  <c r="DC2004" i="1"/>
  <c r="DC2006" i="1"/>
  <c r="DC2007" i="1"/>
  <c r="DC2008" i="1"/>
  <c r="DC2012" i="1"/>
  <c r="DC2015" i="1"/>
  <c r="DC2016" i="1"/>
  <c r="DC2018" i="1"/>
  <c r="DC2020" i="1"/>
  <c r="DC2023" i="1"/>
  <c r="DC2024" i="1"/>
  <c r="DC2027" i="1"/>
  <c r="DC2028" i="1"/>
  <c r="DC2031" i="1"/>
  <c r="DC2032" i="1"/>
  <c r="DC2036" i="1"/>
  <c r="DC2039" i="1"/>
  <c r="DC2040" i="1"/>
  <c r="DC2044" i="1"/>
  <c r="DC2047" i="1"/>
  <c r="DC2048" i="1"/>
  <c r="DC2052" i="1"/>
  <c r="DC2055" i="1"/>
  <c r="DC2056" i="1"/>
  <c r="DC2060" i="1"/>
  <c r="DC2063" i="1"/>
  <c r="DC2064" i="1"/>
  <c r="DC2068" i="1"/>
  <c r="DC2071" i="1"/>
  <c r="DC2072" i="1"/>
  <c r="DC2074" i="1"/>
  <c r="DC2076" i="1"/>
  <c r="DC2079" i="1"/>
  <c r="DC2080" i="1"/>
  <c r="DC2084" i="1"/>
  <c r="DC2087" i="1"/>
  <c r="DC2088" i="1"/>
  <c r="DC2092" i="1"/>
  <c r="DC2095" i="1"/>
  <c r="DC2096" i="1"/>
  <c r="DC2100" i="1"/>
  <c r="DC2103" i="1"/>
  <c r="DC2104" i="1"/>
  <c r="DC2108" i="1"/>
  <c r="DC2111" i="1"/>
  <c r="DC2112" i="1"/>
  <c r="DC2116" i="1"/>
  <c r="DC2119" i="1"/>
  <c r="DC2120" i="1"/>
  <c r="DC2122" i="1"/>
  <c r="DC2124" i="1"/>
  <c r="DC2126" i="1"/>
  <c r="DC2127" i="1"/>
  <c r="DC2128" i="1"/>
  <c r="DC2132" i="1"/>
  <c r="DC2135" i="1"/>
  <c r="DC2136" i="1"/>
  <c r="DC2138" i="1"/>
  <c r="DC2139" i="1"/>
  <c r="DC2140" i="1"/>
  <c r="DC2143" i="1"/>
  <c r="DC2144" i="1"/>
  <c r="DC2147" i="1"/>
  <c r="DC2148" i="1"/>
  <c r="DC2151" i="1"/>
  <c r="DC2152" i="1"/>
  <c r="DC2156" i="1"/>
  <c r="DC2159" i="1"/>
  <c r="DC2160" i="1"/>
  <c r="DC2163" i="1"/>
  <c r="DC2164" i="1"/>
  <c r="DC2167" i="1"/>
  <c r="DC2168" i="1"/>
  <c r="DC2172" i="1"/>
  <c r="DC2175" i="1"/>
  <c r="DC2176" i="1"/>
  <c r="DC2180" i="1"/>
  <c r="DC2182" i="1"/>
  <c r="DC2183" i="1"/>
  <c r="DC2184" i="1"/>
  <c r="DC2188" i="1"/>
  <c r="DC2191" i="1"/>
  <c r="DC2192" i="1"/>
  <c r="DC2194" i="1"/>
  <c r="DC2195" i="1"/>
  <c r="DC2196" i="1"/>
  <c r="DC2199" i="1"/>
  <c r="DC2200" i="1"/>
  <c r="DC2204" i="1"/>
  <c r="DC2207" i="1"/>
  <c r="DC2208" i="1"/>
  <c r="DC2212" i="1"/>
  <c r="DC2215" i="1"/>
  <c r="DC2216" i="1"/>
  <c r="DC2219" i="1"/>
  <c r="DC2220" i="1"/>
  <c r="DC2222" i="1"/>
  <c r="DC2223" i="1"/>
  <c r="DC2224" i="1"/>
  <c r="DC2228" i="1"/>
  <c r="DC2231" i="1"/>
  <c r="DC2232" i="1"/>
  <c r="DC2234" i="1"/>
  <c r="DC2236" i="1"/>
  <c r="DC2239" i="1"/>
  <c r="DC2240" i="1"/>
  <c r="DC2244" i="1"/>
  <c r="DC2247" i="1"/>
  <c r="DC2248" i="1"/>
  <c r="DC2252" i="1"/>
  <c r="DC2255" i="1"/>
  <c r="DC2256" i="1"/>
  <c r="DC2258" i="1"/>
  <c r="DC2260" i="1"/>
  <c r="DC2263" i="1"/>
  <c r="DC2264" i="1"/>
  <c r="DC2266" i="1"/>
  <c r="DC2268" i="1"/>
  <c r="DC2271" i="1"/>
  <c r="DC2272" i="1"/>
  <c r="DC2276" i="1"/>
  <c r="DC2279" i="1"/>
  <c r="DC2280" i="1"/>
  <c r="DC2284" i="1"/>
  <c r="DC2287" i="1"/>
  <c r="DC2288" i="1"/>
  <c r="DC2292" i="1"/>
  <c r="DC2295" i="1"/>
  <c r="DC2296" i="1"/>
  <c r="DC2300" i="1"/>
  <c r="DC2303" i="1"/>
  <c r="DC2304" i="1"/>
  <c r="DC2306" i="1"/>
  <c r="DC2307" i="1"/>
  <c r="DC2308" i="1"/>
  <c r="DC2311" i="1"/>
  <c r="DC2312" i="1"/>
  <c r="DC2315" i="1"/>
  <c r="DC2316" i="1"/>
  <c r="DC2318" i="1"/>
  <c r="DC2319" i="1"/>
  <c r="DC2320" i="1"/>
  <c r="DC2324" i="1"/>
  <c r="DC2325" i="1"/>
  <c r="DC2327" i="1"/>
  <c r="DC2328" i="1"/>
  <c r="DC2332" i="1"/>
  <c r="DC2335" i="1"/>
  <c r="DC2336" i="1"/>
  <c r="DC2339" i="1"/>
  <c r="DC2340" i="1"/>
  <c r="DC2343" i="1"/>
  <c r="DC2344" i="1"/>
  <c r="DC2346" i="1"/>
  <c r="DC2348" i="1"/>
  <c r="DC2351" i="1"/>
  <c r="DC2352" i="1"/>
  <c r="DC2356" i="1"/>
  <c r="DC2359" i="1"/>
  <c r="DC2360" i="1"/>
  <c r="DC2361" i="1"/>
  <c r="DC2364" i="1"/>
  <c r="DC2367" i="1"/>
  <c r="DC2368" i="1"/>
  <c r="DC2371" i="1"/>
  <c r="DC2372" i="1"/>
  <c r="DC2374" i="1"/>
  <c r="DC2375" i="1"/>
  <c r="DC2376" i="1"/>
  <c r="DC2380" i="1"/>
  <c r="DC2383" i="1"/>
  <c r="DC2384" i="1"/>
  <c r="DC2386" i="1"/>
  <c r="DC2388" i="1"/>
  <c r="DC2391" i="1"/>
  <c r="DC2392" i="1"/>
  <c r="DC2394" i="1"/>
  <c r="DC2396" i="1"/>
  <c r="DC2399" i="1"/>
  <c r="DC2400" i="1"/>
  <c r="DC2401" i="1"/>
  <c r="DC2404" i="1"/>
  <c r="DC2407" i="1"/>
  <c r="DC2408" i="1"/>
  <c r="DC2409" i="1"/>
  <c r="DC2412" i="1"/>
  <c r="DC2415" i="1"/>
  <c r="DC2416" i="1"/>
  <c r="DC2417" i="1"/>
  <c r="DC2418" i="1"/>
  <c r="DC2420" i="1"/>
  <c r="DC2423" i="1"/>
  <c r="DC2424" i="1"/>
  <c r="DC2425" i="1"/>
  <c r="DC2428" i="1"/>
  <c r="DC2431" i="1"/>
  <c r="DC2432" i="1"/>
  <c r="DC2436" i="1"/>
  <c r="DC2439" i="1"/>
  <c r="DC2440" i="1"/>
  <c r="DC2442" i="1"/>
  <c r="DC2444" i="1"/>
  <c r="DC2447" i="1"/>
  <c r="DC2448" i="1"/>
  <c r="DC2452" i="1"/>
  <c r="DC2455" i="1"/>
  <c r="DC2456" i="1"/>
  <c r="DC2458" i="1"/>
  <c r="DC2460" i="1"/>
  <c r="DC2462" i="1"/>
  <c r="DC2463" i="1"/>
  <c r="DC2464" i="1"/>
  <c r="DC2465" i="1"/>
  <c r="DC2466" i="1"/>
  <c r="DC2468" i="1"/>
  <c r="DC2471" i="1"/>
  <c r="DC2472" i="1"/>
  <c r="DC2473" i="1"/>
  <c r="DC2476" i="1"/>
  <c r="DC2479" i="1"/>
  <c r="DC2480" i="1"/>
  <c r="DC2481" i="1"/>
  <c r="DC2482" i="1"/>
  <c r="DC2484" i="1"/>
  <c r="DC2486" i="1"/>
  <c r="DC2487" i="1"/>
  <c r="DC2488" i="1"/>
  <c r="DC2489" i="1"/>
  <c r="DC2492" i="1"/>
  <c r="DC2495" i="1"/>
  <c r="DC2496" i="1"/>
  <c r="DC2498" i="1"/>
  <c r="DC2500" i="1"/>
  <c r="DC2503" i="1"/>
  <c r="DC2504" i="1"/>
  <c r="DC2507" i="1"/>
  <c r="DC2508" i="1"/>
  <c r="DC2510" i="1"/>
  <c r="DC2511" i="1"/>
  <c r="DC2512" i="1"/>
  <c r="DC2516" i="1"/>
  <c r="DC2519" i="1"/>
  <c r="DC2520" i="1"/>
  <c r="DC2522" i="1"/>
  <c r="DC2524" i="1"/>
  <c r="DC2527" i="1"/>
  <c r="DC2528" i="1"/>
  <c r="DC2529" i="1"/>
  <c r="DC2531" i="1"/>
  <c r="DC2532" i="1"/>
  <c r="DC2535" i="1"/>
  <c r="DC2536" i="1"/>
  <c r="DC2537" i="1"/>
  <c r="DC2539" i="1"/>
  <c r="DC2540" i="1"/>
  <c r="DC2543" i="1"/>
  <c r="DC2544" i="1"/>
  <c r="DC2545" i="1"/>
  <c r="DC2548" i="1"/>
  <c r="DC2551" i="1"/>
  <c r="DC2552" i="1"/>
  <c r="DC2553" i="1"/>
  <c r="DC2556" i="1"/>
  <c r="DC2559" i="1"/>
  <c r="DC2560" i="1"/>
  <c r="DC2564" i="1"/>
  <c r="DC2567" i="1"/>
  <c r="DC2568" i="1"/>
  <c r="DC2572" i="1"/>
  <c r="DC2575" i="1"/>
  <c r="DC2576" i="1"/>
  <c r="DC2578" i="1"/>
  <c r="DC2580" i="1"/>
  <c r="DC2583" i="1"/>
  <c r="DC2584" i="1"/>
  <c r="DC2586" i="1"/>
  <c r="DC2588" i="1"/>
  <c r="DC2591" i="1"/>
  <c r="DC2592" i="1"/>
  <c r="DC2593" i="1"/>
  <c r="DC2596" i="1"/>
  <c r="DC2599" i="1"/>
  <c r="DC2600" i="1"/>
  <c r="DC2601" i="1"/>
  <c r="DC2604" i="1"/>
  <c r="DC2606" i="1"/>
  <c r="DC2607" i="1"/>
  <c r="DC2608" i="1"/>
  <c r="DC2609" i="1"/>
  <c r="DC2611" i="1"/>
  <c r="DC2612" i="1"/>
  <c r="DC2615" i="1"/>
  <c r="DC2616" i="1"/>
  <c r="DC2617" i="1"/>
  <c r="DC2620" i="1"/>
  <c r="DC2623" i="1"/>
  <c r="DC2624" i="1"/>
  <c r="DC2626" i="1"/>
  <c r="DC2628" i="1"/>
  <c r="DC2631" i="1"/>
  <c r="DC2632" i="1"/>
  <c r="DC2634" i="1"/>
  <c r="DC2636" i="1"/>
  <c r="DC2639" i="1"/>
  <c r="DC2640" i="1"/>
  <c r="DC2644" i="1"/>
  <c r="DC2647" i="1"/>
  <c r="DC2648" i="1"/>
  <c r="DC2652" i="1"/>
  <c r="DC2655" i="1"/>
  <c r="DC2656" i="1"/>
  <c r="DC2657" i="1"/>
  <c r="DC2660" i="1"/>
  <c r="DC2663" i="1"/>
  <c r="DC2664" i="1"/>
  <c r="DC2665" i="1"/>
  <c r="DC2668" i="1"/>
  <c r="DC2671" i="1"/>
  <c r="DC2672" i="1"/>
  <c r="DC2673" i="1"/>
  <c r="DC2674" i="1"/>
  <c r="DC2675" i="1"/>
  <c r="DC2676" i="1"/>
  <c r="DC2679" i="1"/>
  <c r="DC2680" i="1"/>
  <c r="DC2681" i="1"/>
  <c r="DC2683" i="1"/>
  <c r="DC2684" i="1"/>
  <c r="DC2686" i="1"/>
  <c r="DC2687" i="1"/>
  <c r="DC2688" i="1"/>
  <c r="DC2692" i="1"/>
  <c r="DC2695" i="1"/>
  <c r="DC2696" i="1"/>
  <c r="DC2698" i="1"/>
  <c r="DC2700" i="1"/>
  <c r="DC2703" i="1"/>
  <c r="DC2704" i="1"/>
  <c r="DC2706" i="1"/>
  <c r="DC2708" i="1"/>
  <c r="DC2711" i="1"/>
  <c r="DC2712" i="1"/>
  <c r="DC2716" i="1"/>
  <c r="DC2719" i="1"/>
  <c r="DC2720" i="1"/>
  <c r="DC2721" i="1"/>
  <c r="DC2723" i="1"/>
  <c r="DC2724" i="1"/>
  <c r="DC2727" i="1"/>
  <c r="DC2728" i="1"/>
  <c r="DC2729" i="1"/>
  <c r="DC2732" i="1"/>
  <c r="DC2735" i="1"/>
  <c r="DC2736" i="1"/>
  <c r="DC2737" i="1"/>
  <c r="DC2740" i="1"/>
  <c r="DC2743" i="1"/>
  <c r="DC2744" i="1"/>
  <c r="DC2745" i="1"/>
  <c r="DC2748" i="1"/>
  <c r="DC2751" i="1"/>
  <c r="DC2752" i="1"/>
  <c r="DC2756" i="1"/>
  <c r="DC2759" i="1"/>
  <c r="DC2760" i="1"/>
  <c r="DC2764" i="1"/>
  <c r="DC2767" i="1"/>
  <c r="DC2768" i="1"/>
  <c r="DC2772" i="1"/>
  <c r="DC2775" i="1"/>
  <c r="DC2776" i="1"/>
  <c r="DC2780" i="1"/>
  <c r="DC2783" i="1"/>
  <c r="DC2784" i="1"/>
  <c r="DC2785" i="1"/>
  <c r="DC2786" i="1"/>
  <c r="DC2788" i="1"/>
  <c r="DC2791" i="1"/>
  <c r="DC2792" i="1"/>
  <c r="DC2793" i="1"/>
  <c r="DC2794" i="1"/>
  <c r="DC2796" i="1"/>
  <c r="DC2798" i="1"/>
  <c r="DC2799" i="1"/>
  <c r="DC2800" i="1"/>
  <c r="DC2801" i="1"/>
  <c r="DC2804" i="1"/>
  <c r="DC2807" i="1"/>
  <c r="DC2808" i="1"/>
  <c r="DC2809" i="1"/>
  <c r="DC2812" i="1"/>
  <c r="DC2815" i="1"/>
  <c r="DC2816" i="1"/>
  <c r="DC2818" i="1"/>
  <c r="DC2820" i="1"/>
  <c r="DC2823" i="1"/>
  <c r="DC2824" i="1"/>
  <c r="DC2828" i="1"/>
  <c r="DC2831" i="1"/>
  <c r="DC2832" i="1"/>
  <c r="DC2836" i="1"/>
  <c r="DC2839" i="1"/>
  <c r="DC2840" i="1"/>
  <c r="DC2844" i="1"/>
  <c r="DC2847" i="1"/>
  <c r="DC2848" i="1"/>
  <c r="DC2849" i="1"/>
  <c r="DC2852" i="1"/>
  <c r="DC2855" i="1"/>
  <c r="DC2856" i="1"/>
  <c r="DC2857" i="1"/>
  <c r="DC2860" i="1"/>
  <c r="DC2863" i="1"/>
  <c r="DC2864" i="1"/>
  <c r="DC2865" i="1"/>
  <c r="DC2868" i="1"/>
  <c r="DC2871" i="1"/>
  <c r="DC2872" i="1"/>
  <c r="DC2873" i="1"/>
  <c r="DC2876" i="1"/>
  <c r="DC2879" i="1"/>
  <c r="DC2880" i="1"/>
  <c r="DC2883" i="1"/>
  <c r="DC2884" i="1"/>
  <c r="DC2886" i="1"/>
  <c r="DC2887" i="1"/>
  <c r="DC2888" i="1"/>
  <c r="DC2892" i="1"/>
  <c r="DC2895" i="1"/>
  <c r="DC2896" i="1"/>
  <c r="DC2898" i="1"/>
  <c r="DC2900" i="1"/>
  <c r="DC2903" i="1"/>
  <c r="DC2904" i="1"/>
  <c r="DC2906" i="1"/>
  <c r="DC2908" i="1"/>
  <c r="DC2911" i="1"/>
  <c r="DC2912" i="1"/>
  <c r="DC2913" i="1"/>
  <c r="DC2916" i="1"/>
  <c r="DC2919" i="1"/>
  <c r="DC2920" i="1"/>
  <c r="DC2921" i="1"/>
  <c r="DC2924" i="1"/>
  <c r="DC2927" i="1"/>
  <c r="DC2928" i="1"/>
  <c r="DC2929" i="1"/>
  <c r="DC2930" i="1"/>
  <c r="DC2932" i="1"/>
  <c r="DC2935" i="1"/>
  <c r="DC2936" i="1"/>
  <c r="DC2937" i="1"/>
  <c r="DC2940" i="1"/>
  <c r="DC2943" i="1"/>
  <c r="DC2944" i="1"/>
  <c r="DC2948" i="1"/>
  <c r="DC2951" i="1"/>
  <c r="DC2952" i="1"/>
  <c r="DC2954" i="1"/>
  <c r="DC2956" i="1"/>
  <c r="DC2959" i="1"/>
  <c r="DC2960" i="1"/>
  <c r="DC2964" i="1"/>
  <c r="DC2967" i="1"/>
  <c r="DC2968" i="1"/>
  <c r="DC2970" i="1"/>
  <c r="DC2972" i="1"/>
  <c r="DC2974" i="1"/>
  <c r="DC2975" i="1"/>
  <c r="DC2976" i="1"/>
  <c r="DC2977" i="1"/>
  <c r="DC2978" i="1"/>
  <c r="DC2980" i="1"/>
  <c r="DC2983" i="1"/>
  <c r="DC2984" i="1"/>
  <c r="DC2985" i="1"/>
  <c r="DC2988" i="1"/>
  <c r="DC2991" i="1"/>
  <c r="DC2992" i="1"/>
  <c r="DC2993" i="1"/>
  <c r="DC2994" i="1"/>
  <c r="DC2996" i="1"/>
  <c r="DC2998" i="1"/>
  <c r="DC2999" i="1"/>
  <c r="DC3000" i="1"/>
  <c r="DC3001" i="1"/>
  <c r="DC3004" i="1"/>
  <c r="DC3007" i="1"/>
  <c r="DC3008" i="1"/>
  <c r="DC3010" i="1"/>
  <c r="DC3012" i="1"/>
  <c r="DC3015" i="1"/>
  <c r="DC3016" i="1"/>
  <c r="DC3019" i="1"/>
  <c r="DC3020" i="1"/>
  <c r="DC3022" i="1"/>
  <c r="DC3023" i="1"/>
  <c r="DC3024" i="1"/>
  <c r="DC3028" i="1"/>
  <c r="DC3031" i="1"/>
  <c r="DC3032" i="1"/>
  <c r="DC3034" i="1"/>
  <c r="DC3036" i="1"/>
  <c r="DC3039" i="1"/>
  <c r="DC3040" i="1"/>
  <c r="DC3041" i="1"/>
  <c r="DC3043" i="1"/>
  <c r="DC3044" i="1"/>
  <c r="DC3047" i="1"/>
  <c r="DC3048" i="1"/>
  <c r="DC3049" i="1"/>
  <c r="DC3051" i="1"/>
  <c r="DC3052" i="1"/>
  <c r="DC3055" i="1"/>
  <c r="DC3056" i="1"/>
  <c r="DC3057" i="1"/>
  <c r="DC3060" i="1"/>
  <c r="DC3063" i="1"/>
  <c r="DC3064" i="1"/>
  <c r="DC3065" i="1"/>
  <c r="DC3068" i="1"/>
  <c r="DC3071" i="1"/>
  <c r="DC3072" i="1"/>
  <c r="DC3076" i="1"/>
  <c r="DC3079" i="1"/>
  <c r="DC3080" i="1"/>
  <c r="DC3084" i="1"/>
  <c r="DC3087" i="1"/>
  <c r="DC3088" i="1"/>
  <c r="DC3090" i="1"/>
  <c r="DC3092" i="1"/>
  <c r="DC3095" i="1"/>
  <c r="DC3096" i="1"/>
  <c r="DC3098" i="1"/>
  <c r="DC3100" i="1"/>
  <c r="DC3103" i="1"/>
  <c r="DC3104" i="1"/>
  <c r="DC3105" i="1"/>
  <c r="DC3108" i="1"/>
  <c r="DC3111" i="1"/>
  <c r="DC3112" i="1"/>
  <c r="DC3113" i="1"/>
  <c r="DC3116" i="1"/>
  <c r="DC3118" i="1"/>
  <c r="DC3119" i="1"/>
  <c r="DC3120" i="1"/>
  <c r="DC3121" i="1"/>
  <c r="DC3123" i="1"/>
  <c r="DC3124" i="1"/>
  <c r="DC3127" i="1"/>
  <c r="DC3128" i="1"/>
  <c r="DC3129" i="1"/>
  <c r="DC3132" i="1"/>
  <c r="DC3135" i="1"/>
  <c r="DC3136" i="1"/>
  <c r="DC3138" i="1"/>
  <c r="DC3140" i="1"/>
  <c r="DC3143" i="1"/>
  <c r="DC3144" i="1"/>
  <c r="DC3146" i="1"/>
  <c r="DC3148" i="1"/>
  <c r="DC3151" i="1"/>
  <c r="DC3152" i="1"/>
  <c r="DC3156" i="1"/>
  <c r="DC3159" i="1"/>
  <c r="DC3160" i="1"/>
  <c r="DC3164" i="1"/>
  <c r="DC3167" i="1"/>
  <c r="DC3168" i="1"/>
  <c r="DC3169" i="1"/>
  <c r="DC3172" i="1"/>
  <c r="DC3175" i="1"/>
  <c r="DC3176" i="1"/>
  <c r="DC3177" i="1"/>
  <c r="DC3180" i="1"/>
  <c r="DC3183" i="1"/>
  <c r="DC3184" i="1"/>
  <c r="DC3185" i="1"/>
  <c r="DC3186" i="1"/>
  <c r="DC3187" i="1"/>
  <c r="DC3188" i="1"/>
  <c r="DC3191" i="1"/>
  <c r="DC3192" i="1"/>
  <c r="DC3193" i="1"/>
  <c r="DC3195" i="1"/>
  <c r="DC3196" i="1"/>
  <c r="DC3198" i="1"/>
  <c r="DC3199" i="1"/>
  <c r="DC3200" i="1"/>
  <c r="DC3204" i="1"/>
  <c r="DC3207" i="1"/>
  <c r="DC3208" i="1"/>
  <c r="DC3210" i="1"/>
  <c r="DC3212" i="1"/>
  <c r="DC3215" i="1"/>
  <c r="DC3216" i="1"/>
  <c r="DC3218" i="1"/>
  <c r="DC3220" i="1"/>
  <c r="DC3223" i="1"/>
  <c r="DC3224" i="1"/>
  <c r="DD4" i="1"/>
  <c r="DD6" i="1"/>
  <c r="DD8" i="1"/>
  <c r="DD13" i="1"/>
  <c r="DD21" i="1"/>
  <c r="DD2210" i="1"/>
  <c r="DD2212" i="1"/>
  <c r="DD2213" i="1"/>
  <c r="DD2214" i="1"/>
  <c r="DD2215" i="1"/>
  <c r="DD2216" i="1"/>
  <c r="DD2218" i="1"/>
  <c r="DD2219" i="1"/>
  <c r="DD2220" i="1"/>
  <c r="DD2221" i="1"/>
  <c r="DD2222" i="1"/>
  <c r="DD2223" i="1"/>
  <c r="DD2224" i="1"/>
  <c r="DD2226" i="1"/>
  <c r="DD2228" i="1"/>
  <c r="DD2229" i="1"/>
  <c r="DD2230" i="1"/>
  <c r="DD2231" i="1"/>
  <c r="DD2232" i="1"/>
  <c r="DD2234" i="1"/>
  <c r="DD2235" i="1"/>
  <c r="DD2236" i="1"/>
  <c r="DD2237" i="1"/>
  <c r="DD2238" i="1"/>
  <c r="DD2239" i="1"/>
  <c r="DD2240" i="1"/>
  <c r="DD2242" i="1"/>
  <c r="DD2244" i="1"/>
  <c r="DD2245" i="1"/>
  <c r="DD2779" i="1"/>
  <c r="DD2780" i="1"/>
  <c r="DD2781" i="1"/>
  <c r="DD2783" i="1"/>
  <c r="DD2784" i="1"/>
  <c r="DD2785" i="1"/>
  <c r="DD2786" i="1"/>
  <c r="DD2787" i="1"/>
  <c r="DD2788" i="1"/>
  <c r="DD2789" i="1"/>
  <c r="DD2791" i="1"/>
  <c r="DD2792" i="1"/>
  <c r="DD2793" i="1"/>
  <c r="DD2794" i="1"/>
  <c r="DD2795" i="1"/>
  <c r="DD2796" i="1"/>
  <c r="DD2797" i="1"/>
  <c r="DD2799" i="1"/>
  <c r="DD2800" i="1"/>
  <c r="DD2801" i="1"/>
  <c r="DD2802" i="1"/>
  <c r="DD2803" i="1"/>
  <c r="DD2804" i="1"/>
  <c r="DD2805" i="1"/>
  <c r="DD2807" i="1"/>
  <c r="DD2832" i="1"/>
  <c r="DD2833" i="1"/>
  <c r="DD2834" i="1"/>
  <c r="DD2835" i="1"/>
  <c r="DD2836" i="1"/>
  <c r="DD2837" i="1"/>
  <c r="DD2839" i="1"/>
  <c r="DD2840" i="1"/>
  <c r="DD2841" i="1"/>
  <c r="DD2842" i="1"/>
  <c r="DD2843" i="1"/>
  <c r="DD2844" i="1"/>
  <c r="DD2845" i="1"/>
  <c r="DD2847" i="1"/>
  <c r="DD2848" i="1"/>
  <c r="DD2849" i="1"/>
  <c r="DD2850" i="1"/>
  <c r="DD2851" i="1"/>
  <c r="DD2852" i="1"/>
  <c r="DD2853" i="1"/>
  <c r="DD2855" i="1"/>
  <c r="DD2856" i="1"/>
  <c r="DD2857" i="1"/>
  <c r="DD2858" i="1"/>
  <c r="DD2859" i="1"/>
  <c r="DD2860" i="1"/>
  <c r="DD2861" i="1"/>
  <c r="DD2863" i="1"/>
  <c r="DD2864" i="1"/>
  <c r="DD2865" i="1"/>
  <c r="DD2866" i="1"/>
  <c r="DD2867" i="1"/>
  <c r="DD2868" i="1"/>
  <c r="DD2869" i="1"/>
  <c r="DD2871" i="1"/>
  <c r="DD2872" i="1"/>
  <c r="DD2873" i="1"/>
  <c r="DD2874" i="1"/>
  <c r="DD2875" i="1"/>
  <c r="DD2876" i="1"/>
  <c r="DD2877" i="1"/>
  <c r="DD2879" i="1"/>
  <c r="DD2880" i="1"/>
  <c r="DD2881" i="1"/>
  <c r="DD2882" i="1"/>
  <c r="DD2883" i="1"/>
  <c r="DD2884" i="1"/>
  <c r="DD2885" i="1"/>
  <c r="DD2887" i="1"/>
  <c r="DD2888" i="1"/>
  <c r="DD2889" i="1"/>
  <c r="DD2890" i="1"/>
  <c r="DD2891" i="1"/>
  <c r="DD2892" i="1"/>
  <c r="DD2893" i="1"/>
  <c r="DD2895" i="1"/>
  <c r="DD2896" i="1"/>
  <c r="DD2897" i="1"/>
  <c r="DD2898" i="1"/>
  <c r="DD2899" i="1"/>
  <c r="DD2900" i="1"/>
  <c r="DD2901" i="1"/>
  <c r="DD2903" i="1"/>
  <c r="DD2904" i="1"/>
  <c r="DD2905" i="1"/>
  <c r="DD2906" i="1"/>
  <c r="DD2907" i="1"/>
  <c r="DD2908" i="1"/>
  <c r="DD2909" i="1"/>
  <c r="DD2911" i="1"/>
  <c r="DD2912" i="1"/>
  <c r="DD2913" i="1"/>
  <c r="DD2914" i="1"/>
  <c r="DD2915" i="1"/>
  <c r="DD2916" i="1"/>
  <c r="DD2917" i="1"/>
  <c r="DD2919" i="1"/>
  <c r="DD2920" i="1"/>
  <c r="DD2921" i="1"/>
  <c r="DD2922" i="1"/>
  <c r="DD2923" i="1"/>
  <c r="DD2924" i="1"/>
  <c r="DD2925" i="1"/>
  <c r="DD2927" i="1"/>
  <c r="DD2928" i="1"/>
  <c r="DD2929" i="1"/>
  <c r="DD2930" i="1"/>
  <c r="DD2931" i="1"/>
  <c r="DD2932" i="1"/>
  <c r="DD2933" i="1"/>
  <c r="DD2935" i="1"/>
  <c r="DD2936" i="1"/>
  <c r="DD2937" i="1"/>
  <c r="DD2938" i="1"/>
  <c r="DD2939" i="1"/>
  <c r="DD2940" i="1"/>
  <c r="DD2941" i="1"/>
  <c r="DD2943" i="1"/>
  <c r="DD2944" i="1"/>
  <c r="DD2945" i="1"/>
  <c r="DD2946" i="1"/>
  <c r="DD2947" i="1"/>
  <c r="DD2948" i="1"/>
  <c r="DD2949" i="1"/>
  <c r="DD2951" i="1"/>
  <c r="DD2952" i="1"/>
  <c r="DD2953" i="1"/>
  <c r="DD2954" i="1"/>
  <c r="DD2955" i="1"/>
  <c r="DD3217" i="1"/>
  <c r="DA3151" i="1"/>
  <c r="DD3151" i="1" s="1"/>
  <c r="DA3099" i="1"/>
  <c r="DD3099" i="1" s="1"/>
  <c r="DA3061" i="1"/>
  <c r="DD3061" i="1" s="1"/>
  <c r="DA3029" i="1"/>
  <c r="DD3029" i="1" s="1"/>
  <c r="DA3013" i="1"/>
  <c r="DD3013" i="1" s="1"/>
  <c r="DA2987" i="1"/>
  <c r="DD2987" i="1" s="1"/>
  <c r="DA2971" i="1"/>
  <c r="DD2971" i="1" s="1"/>
  <c r="DA2963" i="1"/>
  <c r="DD2963" i="1" s="1"/>
  <c r="DA2959" i="1"/>
  <c r="DD2959" i="1" s="1"/>
  <c r="DA2958" i="1"/>
  <c r="DA2957" i="1"/>
  <c r="DD2957" i="1" s="1"/>
  <c r="DA2956" i="1"/>
  <c r="DD2956" i="1" s="1"/>
  <c r="DA2819" i="1"/>
  <c r="DD2819" i="1" s="1"/>
  <c r="DA2815" i="1"/>
  <c r="DD2815" i="1" s="1"/>
  <c r="DA2814" i="1"/>
  <c r="DA2813" i="1"/>
  <c r="DD2813" i="1" s="1"/>
  <c r="DA2812" i="1"/>
  <c r="DA2811" i="1"/>
  <c r="DD2811" i="1" s="1"/>
  <c r="DA2810" i="1"/>
  <c r="DA2809" i="1"/>
  <c r="DD2809" i="1" s="1"/>
  <c r="DA2808" i="1"/>
  <c r="DA2778" i="1"/>
  <c r="DD2778" i="1" s="1"/>
  <c r="DA2777" i="1"/>
  <c r="DD2777" i="1" s="1"/>
  <c r="DA2776" i="1"/>
  <c r="DD2776" i="1" s="1"/>
  <c r="DA2772" i="1"/>
  <c r="DD2772" i="1" s="1"/>
  <c r="DA2771" i="1"/>
  <c r="DD2771" i="1" s="1"/>
  <c r="DA2770" i="1"/>
  <c r="DD2770" i="1" s="1"/>
  <c r="DA2758" i="1"/>
  <c r="DD2758" i="1" s="1"/>
  <c r="DA2754" i="1"/>
  <c r="DD2754" i="1" s="1"/>
  <c r="DA2753" i="1"/>
  <c r="DD2753" i="1" s="1"/>
  <c r="DA2752" i="1"/>
  <c r="DA2751" i="1"/>
  <c r="DD2751" i="1" s="1"/>
  <c r="DA2750" i="1"/>
  <c r="DD2750" i="1"/>
  <c r="DA2749" i="1"/>
  <c r="DA2748" i="1"/>
  <c r="DD2748" i="1" s="1"/>
  <c r="DA2747" i="1"/>
  <c r="DD2747" i="1" s="1"/>
  <c r="DA2746" i="1"/>
  <c r="DD2746" i="1" s="1"/>
  <c r="DA2745" i="1"/>
  <c r="DD2745" i="1" s="1"/>
  <c r="DA2744" i="1"/>
  <c r="DD2744" i="1" s="1"/>
  <c r="DA2742" i="1"/>
  <c r="DD2742" i="1" s="1"/>
  <c r="DA2741" i="1"/>
  <c r="DA2738" i="1"/>
  <c r="DD2738" i="1" s="1"/>
  <c r="DA2734" i="1"/>
  <c r="DA2733" i="1"/>
  <c r="DA2732" i="1"/>
  <c r="DD2732" i="1" s="1"/>
  <c r="DA2730" i="1"/>
  <c r="DD2730" i="1" s="1"/>
  <c r="DA2729" i="1"/>
  <c r="DD2729" i="1" s="1"/>
  <c r="DA2728" i="1"/>
  <c r="DA2722" i="1"/>
  <c r="DA2720" i="1"/>
  <c r="DD2720" i="1" s="1"/>
  <c r="DA2718" i="1"/>
  <c r="DD2718" i="1" s="1"/>
  <c r="DA2717" i="1"/>
  <c r="DD2717" i="1" s="1"/>
  <c r="DA2716" i="1"/>
  <c r="DD2716" i="1" s="1"/>
  <c r="DA2715" i="1"/>
  <c r="DD2715" i="1" s="1"/>
  <c r="DA2590" i="1"/>
  <c r="DA2524" i="1"/>
  <c r="DD2524" i="1" s="1"/>
  <c r="DA2459" i="1"/>
  <c r="DD2459" i="1" s="1"/>
  <c r="DA2421" i="1"/>
  <c r="DD2421" i="1"/>
  <c r="DA2389" i="1"/>
  <c r="DD2389" i="1" s="1"/>
  <c r="DA2373" i="1"/>
  <c r="DD2373" i="1" s="1"/>
  <c r="DA2315" i="1"/>
  <c r="DD2315" i="1" s="1"/>
  <c r="DA2249" i="1"/>
  <c r="DA2117" i="1"/>
  <c r="DD2117" i="1" s="1"/>
  <c r="DA2064" i="1"/>
  <c r="DD2064" i="1" s="1"/>
  <c r="DA1993" i="1"/>
  <c r="DA1937" i="1"/>
  <c r="DA1893" i="1"/>
  <c r="DD1893" i="1" s="1"/>
  <c r="DA1861" i="1"/>
  <c r="DD1861" i="1" s="1"/>
  <c r="DA1815" i="1"/>
  <c r="DD1815" i="1" s="1"/>
  <c r="DA1779" i="1"/>
  <c r="DA1696" i="1"/>
  <c r="DD1696" i="1" s="1"/>
  <c r="DA1628" i="1"/>
  <c r="DD1628" i="1" s="1"/>
  <c r="DA1530" i="1"/>
  <c r="DD1530" i="1" s="1"/>
  <c r="DA1452" i="1"/>
  <c r="DD1452" i="1" s="1"/>
  <c r="DA1391" i="1"/>
  <c r="DA1338" i="1"/>
  <c r="DD1338" i="1" s="1"/>
  <c r="DA1291" i="1"/>
  <c r="DD1291" i="1" s="1"/>
  <c r="DA1261" i="1"/>
  <c r="DD1261" i="1" s="1"/>
  <c r="DA1231" i="1"/>
  <c r="DD1231" i="1" s="1"/>
  <c r="DA1168" i="1"/>
  <c r="DD1168" i="1" s="1"/>
  <c r="DA1052" i="1"/>
  <c r="DD1052" i="1" s="1"/>
  <c r="DA946" i="1"/>
  <c r="DA865" i="1"/>
  <c r="DA769" i="1"/>
  <c r="DA709" i="1"/>
  <c r="DD709" i="1" s="1"/>
  <c r="DA650" i="1"/>
  <c r="DD650" i="1" s="1"/>
  <c r="DA594" i="1"/>
  <c r="DD594" i="1" s="1"/>
  <c r="DA514" i="1"/>
  <c r="DD514" i="1" s="1"/>
  <c r="DA444" i="1"/>
  <c r="DD444" i="1" s="1"/>
  <c r="DA380" i="1"/>
  <c r="DD380" i="1" s="1"/>
  <c r="DA348" i="1"/>
  <c r="DD348" i="1" s="1"/>
  <c r="DA331" i="1"/>
  <c r="DA323" i="1"/>
  <c r="DD323" i="1"/>
  <c r="DA271" i="1"/>
  <c r="DD271" i="1"/>
  <c r="DA219" i="1"/>
  <c r="DA181" i="1"/>
  <c r="DA147" i="1"/>
  <c r="DA131" i="1"/>
  <c r="DA75" i="1"/>
  <c r="DA37" i="1"/>
  <c r="DD37" i="1" s="1"/>
  <c r="DA3" i="1"/>
  <c r="DA3199" i="1"/>
  <c r="DD3199" i="1" s="1"/>
  <c r="DA3191" i="1"/>
  <c r="DA3187" i="1"/>
  <c r="DD3187" i="1" s="1"/>
  <c r="DA3186" i="1"/>
  <c r="DD3186" i="1" s="1"/>
  <c r="DA3185" i="1"/>
  <c r="DD3185" i="1" s="1"/>
  <c r="DA3183" i="1"/>
  <c r="DD3183" i="1" s="1"/>
  <c r="DA3175" i="1"/>
  <c r="DD3175" i="1" s="1"/>
  <c r="DA3171" i="1"/>
  <c r="DD3171" i="1" s="1"/>
  <c r="DA3170" i="1"/>
  <c r="DD3170" i="1" s="1"/>
  <c r="DA3169" i="1"/>
  <c r="DD3169" i="1" s="1"/>
  <c r="DA3167" i="1"/>
  <c r="DD3167" i="1" s="1"/>
  <c r="DA3159" i="1"/>
  <c r="DD3159" i="1" s="1"/>
  <c r="DA3155" i="1"/>
  <c r="DD3155" i="1" s="1"/>
  <c r="DA3154" i="1"/>
  <c r="DD3154" i="1" s="1"/>
  <c r="DA3153" i="1"/>
  <c r="DA3152" i="1"/>
  <c r="DD3152" i="1" s="1"/>
  <c r="DA3209" i="1"/>
  <c r="DD3209" i="1"/>
  <c r="DA3205" i="1"/>
  <c r="DD3205" i="1" s="1"/>
  <c r="DA3203" i="1"/>
  <c r="DD3203" i="1" s="1"/>
  <c r="DA3202" i="1"/>
  <c r="DD3202" i="1" s="1"/>
  <c r="DA3201" i="1"/>
  <c r="DA3200" i="1"/>
  <c r="DD3200" i="1" s="1"/>
  <c r="DA3131" i="1"/>
  <c r="DD3131" i="1" s="1"/>
  <c r="DA3115" i="1"/>
  <c r="DD3115" i="1" s="1"/>
  <c r="DA3107" i="1"/>
  <c r="DD3107" i="1" s="1"/>
  <c r="DA3103" i="1"/>
  <c r="DD3103" i="1" s="1"/>
  <c r="DA3101" i="1"/>
  <c r="DD3101" i="1" s="1"/>
  <c r="DA3100" i="1"/>
  <c r="DD3100" i="1" s="1"/>
  <c r="DD3225" i="1"/>
  <c r="DD3221" i="1"/>
  <c r="DA3168" i="1"/>
  <c r="DD3168" i="1" s="1"/>
  <c r="DA3143" i="1"/>
  <c r="DD3143" i="1" s="1"/>
  <c r="DA3139" i="1"/>
  <c r="DD3139" i="1" s="1"/>
  <c r="DA3135" i="1"/>
  <c r="DD3135" i="1" s="1"/>
  <c r="DA3133" i="1"/>
  <c r="DD3133" i="1" s="1"/>
  <c r="DA3132" i="1"/>
  <c r="DD3132" i="1" s="1"/>
  <c r="DA3083" i="1"/>
  <c r="DD3083" i="1" s="1"/>
  <c r="DA3075" i="1"/>
  <c r="DA3069" i="1"/>
  <c r="DD3069" i="1" s="1"/>
  <c r="DA3065" i="1"/>
  <c r="DD3065" i="1" s="1"/>
  <c r="DA3063" i="1"/>
  <c r="DD3063" i="1" s="1"/>
  <c r="DA3062" i="1"/>
  <c r="DA2" i="1"/>
  <c r="DA3213" i="1"/>
  <c r="DD3213" i="1" s="1"/>
  <c r="DA3211" i="1"/>
  <c r="DD3211" i="1" s="1"/>
  <c r="DA3210" i="1"/>
  <c r="DD3191" i="1"/>
  <c r="DA3184" i="1"/>
  <c r="DD3184" i="1" s="1"/>
  <c r="DA3223" i="1"/>
  <c r="DD3223" i="1" s="1"/>
  <c r="DA3222" i="1"/>
  <c r="DA3215" i="1"/>
  <c r="DD3215" i="1" s="1"/>
  <c r="DA3214" i="1"/>
  <c r="DA3207" i="1"/>
  <c r="DD3207" i="1" s="1"/>
  <c r="DA3206" i="1"/>
  <c r="DA3195" i="1"/>
  <c r="DD3195" i="1" s="1"/>
  <c r="DA3194" i="1"/>
  <c r="DD3194" i="1" s="1"/>
  <c r="DA3193" i="1"/>
  <c r="DD3193" i="1"/>
  <c r="DA3192" i="1"/>
  <c r="DA3179" i="1"/>
  <c r="DD3179" i="1" s="1"/>
  <c r="DA3178" i="1"/>
  <c r="DD3178" i="1" s="1"/>
  <c r="DA3177" i="1"/>
  <c r="DD3177" i="1" s="1"/>
  <c r="DA3176" i="1"/>
  <c r="DD3176" i="1" s="1"/>
  <c r="DA3163" i="1"/>
  <c r="DD3163" i="1" s="1"/>
  <c r="DA3162" i="1"/>
  <c r="DD3162" i="1" s="1"/>
  <c r="DA3161" i="1"/>
  <c r="DD3161" i="1" s="1"/>
  <c r="DA3160" i="1"/>
  <c r="DD3160" i="1" s="1"/>
  <c r="DA3147" i="1"/>
  <c r="DD3147" i="1" s="1"/>
  <c r="DA3145" i="1"/>
  <c r="DD3145" i="1" s="1"/>
  <c r="DA3144" i="1"/>
  <c r="DD3144" i="1" s="1"/>
  <c r="DA3123" i="1"/>
  <c r="DD3123" i="1" s="1"/>
  <c r="DA3119" i="1"/>
  <c r="DD3119" i="1" s="1"/>
  <c r="DA3117" i="1"/>
  <c r="DD3117" i="1" s="1"/>
  <c r="DA3116" i="1"/>
  <c r="DD3116" i="1" s="1"/>
  <c r="DA3091" i="1"/>
  <c r="DD3091" i="1" s="1"/>
  <c r="DA3087" i="1"/>
  <c r="DD3087" i="1" s="1"/>
  <c r="DA3085" i="1"/>
  <c r="DD3085" i="1" s="1"/>
  <c r="DA3084" i="1"/>
  <c r="DD3084" i="1" s="1"/>
  <c r="DA3045" i="1"/>
  <c r="DD3045" i="1"/>
  <c r="DA3037" i="1"/>
  <c r="DD3037" i="1" s="1"/>
  <c r="DA3033" i="1"/>
  <c r="DD3033" i="1" s="1"/>
  <c r="DA3031" i="1"/>
  <c r="DD3031" i="1" s="1"/>
  <c r="DA3030" i="1"/>
  <c r="DD3219" i="1"/>
  <c r="DD3075" i="1"/>
  <c r="DA3224" i="1"/>
  <c r="DD3224" i="1" s="1"/>
  <c r="DA3220" i="1"/>
  <c r="DD3220" i="1" s="1"/>
  <c r="DA3216" i="1"/>
  <c r="DD3216" i="1" s="1"/>
  <c r="DA3212" i="1"/>
  <c r="DD3212" i="1" s="1"/>
  <c r="DA3208" i="1"/>
  <c r="DD3208" i="1" s="1"/>
  <c r="DA3204" i="1"/>
  <c r="DD3204" i="1" s="1"/>
  <c r="DA3198" i="1"/>
  <c r="DA3197" i="1"/>
  <c r="DD3197" i="1" s="1"/>
  <c r="DA3196" i="1"/>
  <c r="DD3196" i="1" s="1"/>
  <c r="DA3190" i="1"/>
  <c r="DA3189" i="1"/>
  <c r="DD3189" i="1" s="1"/>
  <c r="DA3188" i="1"/>
  <c r="DA3182" i="1"/>
  <c r="DA3181" i="1"/>
  <c r="DD3181" i="1" s="1"/>
  <c r="DA3180" i="1"/>
  <c r="DD3180" i="1" s="1"/>
  <c r="DA3174" i="1"/>
  <c r="DA3173" i="1"/>
  <c r="DD3173" i="1" s="1"/>
  <c r="DA3172" i="1"/>
  <c r="DD3172" i="1" s="1"/>
  <c r="DA3166" i="1"/>
  <c r="DA3165" i="1"/>
  <c r="DD3165" i="1"/>
  <c r="DA3164" i="1"/>
  <c r="DD3164" i="1" s="1"/>
  <c r="DA3158" i="1"/>
  <c r="DA3157" i="1"/>
  <c r="DD3157" i="1" s="1"/>
  <c r="DA3156" i="1"/>
  <c r="DD3156" i="1" s="1"/>
  <c r="DA3150" i="1"/>
  <c r="DA3149" i="1"/>
  <c r="DD3149" i="1" s="1"/>
  <c r="DA3148" i="1"/>
  <c r="DD3148" i="1" s="1"/>
  <c r="DA3141" i="1"/>
  <c r="DD3141" i="1" s="1"/>
  <c r="DA3140" i="1"/>
  <c r="DD3140" i="1" s="1"/>
  <c r="DA3127" i="1"/>
  <c r="DD3127" i="1" s="1"/>
  <c r="DA3125" i="1"/>
  <c r="DD3125" i="1" s="1"/>
  <c r="DA3124" i="1"/>
  <c r="DD3124" i="1" s="1"/>
  <c r="DA3111" i="1"/>
  <c r="DD3111" i="1"/>
  <c r="DA3109" i="1"/>
  <c r="DD3109" i="1" s="1"/>
  <c r="DA3108" i="1"/>
  <c r="DD3108" i="1" s="1"/>
  <c r="DA3095" i="1"/>
  <c r="DD3095" i="1" s="1"/>
  <c r="DA3093" i="1"/>
  <c r="DD3093" i="1" s="1"/>
  <c r="DA3092" i="1"/>
  <c r="DD3092" i="1" s="1"/>
  <c r="DA3079" i="1"/>
  <c r="DD3079" i="1" s="1"/>
  <c r="DA3077" i="1"/>
  <c r="DD3077" i="1" s="1"/>
  <c r="DA3053" i="1"/>
  <c r="DD3053" i="1" s="1"/>
  <c r="DA3049" i="1"/>
  <c r="DD3049" i="1" s="1"/>
  <c r="DA3047" i="1"/>
  <c r="DD3047" i="1" s="1"/>
  <c r="DA3046" i="1"/>
  <c r="DA3021" i="1"/>
  <c r="DD3021" i="1" s="1"/>
  <c r="DA3017" i="1"/>
  <c r="DA3015" i="1"/>
  <c r="DD3015" i="1" s="1"/>
  <c r="DD3222" i="1"/>
  <c r="DD3218" i="1"/>
  <c r="DD3210" i="1"/>
  <c r="DA3137" i="1"/>
  <c r="DD3137" i="1" s="1"/>
  <c r="DA3136" i="1"/>
  <c r="DD3136" i="1" s="1"/>
  <c r="DA3129" i="1"/>
  <c r="DD3129" i="1"/>
  <c r="DA3128" i="1"/>
  <c r="DD3128" i="1" s="1"/>
  <c r="DA3121" i="1"/>
  <c r="DD3121" i="1" s="1"/>
  <c r="DA3120" i="1"/>
  <c r="DD3120" i="1" s="1"/>
  <c r="DA3113" i="1"/>
  <c r="DD3113" i="1"/>
  <c r="DA3112" i="1"/>
  <c r="DD3112" i="1" s="1"/>
  <c r="DA3105" i="1"/>
  <c r="DD3105" i="1" s="1"/>
  <c r="DA3104" i="1"/>
  <c r="DD3104" i="1" s="1"/>
  <c r="DA3097" i="1"/>
  <c r="DD3097" i="1" s="1"/>
  <c r="DA3096" i="1"/>
  <c r="DD3096" i="1" s="1"/>
  <c r="DA3089" i="1"/>
  <c r="DD3089" i="1" s="1"/>
  <c r="DA3088" i="1"/>
  <c r="DD3088" i="1" s="1"/>
  <c r="DA3081" i="1"/>
  <c r="DD3081" i="1" s="1"/>
  <c r="DA3073" i="1"/>
  <c r="DA3071" i="1"/>
  <c r="DD3071" i="1" s="1"/>
  <c r="DA3070" i="1"/>
  <c r="DD3070" i="1" s="1"/>
  <c r="DA3057" i="1"/>
  <c r="DD3057" i="1" s="1"/>
  <c r="DA3055" i="1"/>
  <c r="DD3055" i="1" s="1"/>
  <c r="DA3054" i="1"/>
  <c r="DA3041" i="1"/>
  <c r="DA3039" i="1"/>
  <c r="DD3039" i="1" s="1"/>
  <c r="DA3038" i="1"/>
  <c r="DA3025" i="1"/>
  <c r="DD3025" i="1" s="1"/>
  <c r="DA3023" i="1"/>
  <c r="DD3023" i="1" s="1"/>
  <c r="DA3022" i="1"/>
  <c r="DA3003" i="1"/>
  <c r="DD3003" i="1" s="1"/>
  <c r="DA2995" i="1"/>
  <c r="DA2991" i="1"/>
  <c r="DD2991" i="1" s="1"/>
  <c r="DA2990" i="1"/>
  <c r="DA2989" i="1"/>
  <c r="DD2989" i="1" s="1"/>
  <c r="DA2988" i="1"/>
  <c r="DD2988" i="1" s="1"/>
  <c r="DD3192" i="1"/>
  <c r="DD3188" i="1"/>
  <c r="DD3017" i="1"/>
  <c r="DD2590" i="1"/>
  <c r="DD2995" i="1"/>
  <c r="DA2710" i="1"/>
  <c r="DA2709" i="1"/>
  <c r="DD2709" i="1" s="1"/>
  <c r="DA2708" i="1"/>
  <c r="DD2708" i="1" s="1"/>
  <c r="DA2707" i="1"/>
  <c r="DD2707" i="1" s="1"/>
  <c r="DA2706" i="1"/>
  <c r="DD2706" i="1" s="1"/>
  <c r="DA2705" i="1"/>
  <c r="DD2705" i="1" s="1"/>
  <c r="DA2694" i="1"/>
  <c r="DA2693" i="1"/>
  <c r="DD2693" i="1" s="1"/>
  <c r="DA2692" i="1"/>
  <c r="DD2692" i="1" s="1"/>
  <c r="DA2691" i="1"/>
  <c r="DD2691" i="1" s="1"/>
  <c r="DA2690" i="1"/>
  <c r="DD2690" i="1" s="1"/>
  <c r="DA2688" i="1"/>
  <c r="DA2687" i="1"/>
  <c r="DD2687" i="1" s="1"/>
  <c r="DA2686" i="1"/>
  <c r="DD2686" i="1" s="1"/>
  <c r="DA2684" i="1"/>
  <c r="DD2684" i="1" s="1"/>
  <c r="DA2683" i="1"/>
  <c r="DD2683" i="1" s="1"/>
  <c r="DA2682" i="1"/>
  <c r="DA2680" i="1"/>
  <c r="DD2680" i="1" s="1"/>
  <c r="DA2679" i="1"/>
  <c r="DD2679" i="1" s="1"/>
  <c r="DA2678" i="1"/>
  <c r="DD2678" i="1" s="1"/>
  <c r="DA2677" i="1"/>
  <c r="DA2662" i="1"/>
  <c r="DD2662" i="1" s="1"/>
  <c r="DA2659" i="1"/>
  <c r="DA2655" i="1"/>
  <c r="DA2598" i="1"/>
  <c r="DD2598" i="1" s="1"/>
  <c r="DA2594" i="1"/>
  <c r="DD2594" i="1" s="1"/>
  <c r="DA2592" i="1"/>
  <c r="DA2591" i="1"/>
  <c r="DA3146" i="1"/>
  <c r="DD3146" i="1" s="1"/>
  <c r="DA3142" i="1"/>
  <c r="DA3138" i="1"/>
  <c r="DD3138" i="1" s="1"/>
  <c r="DA3134" i="1"/>
  <c r="DA3130" i="1"/>
  <c r="DD3130" i="1" s="1"/>
  <c r="DA3126" i="1"/>
  <c r="DD3126" i="1" s="1"/>
  <c r="DA3122" i="1"/>
  <c r="DD3122" i="1" s="1"/>
  <c r="DA3118" i="1"/>
  <c r="DA3114" i="1"/>
  <c r="DD3114" i="1" s="1"/>
  <c r="DA3110" i="1"/>
  <c r="DA3106" i="1"/>
  <c r="DD3106" i="1" s="1"/>
  <c r="DA3102" i="1"/>
  <c r="DA3098" i="1"/>
  <c r="DD3098" i="1" s="1"/>
  <c r="DA3094" i="1"/>
  <c r="DD3094" i="1" s="1"/>
  <c r="DA3090" i="1"/>
  <c r="DD3090" i="1" s="1"/>
  <c r="DA3086" i="1"/>
  <c r="DA3082" i="1"/>
  <c r="DD3082" i="1" s="1"/>
  <c r="DA3078" i="1"/>
  <c r="DA3074" i="1"/>
  <c r="DA3067" i="1"/>
  <c r="DD3067" i="1" s="1"/>
  <c r="DA3066" i="1"/>
  <c r="DD3066" i="1" s="1"/>
  <c r="DA3059" i="1"/>
  <c r="DD3059" i="1" s="1"/>
  <c r="DA3058" i="1"/>
  <c r="DA3051" i="1"/>
  <c r="DD3051" i="1" s="1"/>
  <c r="DA3050" i="1"/>
  <c r="DD3050" i="1" s="1"/>
  <c r="DA3043" i="1"/>
  <c r="DD3043" i="1" s="1"/>
  <c r="DA3042" i="1"/>
  <c r="DD3042" i="1" s="1"/>
  <c r="DA3035" i="1"/>
  <c r="DD3035" i="1" s="1"/>
  <c r="DA3034" i="1"/>
  <c r="DD3034" i="1" s="1"/>
  <c r="DA3027" i="1"/>
  <c r="DD3027" i="1" s="1"/>
  <c r="DA3026" i="1"/>
  <c r="DD3026" i="1" s="1"/>
  <c r="DA3019" i="1"/>
  <c r="DD3019" i="1" s="1"/>
  <c r="DA3011" i="1"/>
  <c r="DD3011" i="1" s="1"/>
  <c r="DA3007" i="1"/>
  <c r="DD3007" i="1" s="1"/>
  <c r="DA3006" i="1"/>
  <c r="DA3005" i="1"/>
  <c r="DD3005" i="1" s="1"/>
  <c r="DA3004" i="1"/>
  <c r="DD3004" i="1" s="1"/>
  <c r="DA2979" i="1"/>
  <c r="DD2979" i="1" s="1"/>
  <c r="DA2975" i="1"/>
  <c r="DD2975" i="1" s="1"/>
  <c r="DA2974" i="1"/>
  <c r="DA2973" i="1"/>
  <c r="DD2973" i="1" s="1"/>
  <c r="DA2972" i="1"/>
  <c r="DD2972" i="1" s="1"/>
  <c r="DD3074" i="1"/>
  <c r="DD3058" i="1"/>
  <c r="DA2658" i="1"/>
  <c r="DD2658" i="1" s="1"/>
  <c r="DA2657" i="1"/>
  <c r="DD2657" i="1" s="1"/>
  <c r="DA2656" i="1"/>
  <c r="DD2656" i="1" s="1"/>
  <c r="DA2570" i="1"/>
  <c r="DD2570" i="1" s="1"/>
  <c r="DA2544" i="1"/>
  <c r="DD2544" i="1" s="1"/>
  <c r="DA2533" i="1"/>
  <c r="DD2533" i="1" s="1"/>
  <c r="DA2529" i="1"/>
  <c r="DD2529" i="1" s="1"/>
  <c r="DA2527" i="1"/>
  <c r="DD2527" i="1" s="1"/>
  <c r="DA2526" i="1"/>
  <c r="DD2526" i="1" s="1"/>
  <c r="DA2525" i="1"/>
  <c r="DD2525" i="1" s="1"/>
  <c r="DA3080" i="1"/>
  <c r="DD3080" i="1" s="1"/>
  <c r="DA3076" i="1"/>
  <c r="DD3076" i="1" s="1"/>
  <c r="DA3072" i="1"/>
  <c r="DD3072" i="1" s="1"/>
  <c r="DA3068" i="1"/>
  <c r="DD3068" i="1" s="1"/>
  <c r="DA3064" i="1"/>
  <c r="DD3064" i="1" s="1"/>
  <c r="DA3060" i="1"/>
  <c r="DD3060" i="1" s="1"/>
  <c r="DA3056" i="1"/>
  <c r="DD3056" i="1" s="1"/>
  <c r="DA3052" i="1"/>
  <c r="DD3052" i="1" s="1"/>
  <c r="DA3048" i="1"/>
  <c r="DD3048" i="1" s="1"/>
  <c r="DA3044" i="1"/>
  <c r="DD3044" i="1" s="1"/>
  <c r="DA3040" i="1"/>
  <c r="DD3040" i="1"/>
  <c r="DA3036" i="1"/>
  <c r="DD3036" i="1" s="1"/>
  <c r="DA3032" i="1"/>
  <c r="DD3032" i="1" s="1"/>
  <c r="DA3028" i="1"/>
  <c r="DD3028" i="1" s="1"/>
  <c r="DA3024" i="1"/>
  <c r="DD3024" i="1"/>
  <c r="DA3020" i="1"/>
  <c r="DD3020" i="1" s="1"/>
  <c r="DA3016" i="1"/>
  <c r="DD3016" i="1" s="1"/>
  <c r="DA3012" i="1"/>
  <c r="DD3012" i="1" s="1"/>
  <c r="DA2999" i="1"/>
  <c r="DD2999" i="1" s="1"/>
  <c r="DA2998" i="1"/>
  <c r="DA2997" i="1"/>
  <c r="DD2997" i="1" s="1"/>
  <c r="DA2996" i="1"/>
  <c r="DD2996" i="1" s="1"/>
  <c r="DA2983" i="1"/>
  <c r="DD2983" i="1" s="1"/>
  <c r="DA2982" i="1"/>
  <c r="DA2981" i="1"/>
  <c r="DD2981" i="1" s="1"/>
  <c r="DA2980" i="1"/>
  <c r="DD2980" i="1" s="1"/>
  <c r="DA2967" i="1"/>
  <c r="DD2967" i="1" s="1"/>
  <c r="DA2966" i="1"/>
  <c r="DA2965" i="1"/>
  <c r="DD2965" i="1" s="1"/>
  <c r="DA2964" i="1"/>
  <c r="DD2964" i="1" s="1"/>
  <c r="DA3018" i="1"/>
  <c r="DD3018" i="1" s="1"/>
  <c r="DA3014" i="1"/>
  <c r="DA3010" i="1"/>
  <c r="DD3010" i="1" s="1"/>
  <c r="DA3009" i="1"/>
  <c r="DD3009" i="1" s="1"/>
  <c r="DA3008" i="1"/>
  <c r="DD3008" i="1" s="1"/>
  <c r="DA3002" i="1"/>
  <c r="DD3002" i="1" s="1"/>
  <c r="DA3001" i="1"/>
  <c r="DD3001" i="1"/>
  <c r="DA3000" i="1"/>
  <c r="DD3000" i="1" s="1"/>
  <c r="DA2994" i="1"/>
  <c r="DD2994" i="1" s="1"/>
  <c r="DA2993" i="1"/>
  <c r="DD2993" i="1" s="1"/>
  <c r="DA2992" i="1"/>
  <c r="DD2992" i="1" s="1"/>
  <c r="DA2986" i="1"/>
  <c r="DA2985" i="1"/>
  <c r="DD2985" i="1" s="1"/>
  <c r="DA2984" i="1"/>
  <c r="DD2984" i="1" s="1"/>
  <c r="DA2978" i="1"/>
  <c r="DD2978" i="1" s="1"/>
  <c r="DA2977" i="1"/>
  <c r="DD2977" i="1" s="1"/>
  <c r="DA2976" i="1"/>
  <c r="DD2976" i="1" s="1"/>
  <c r="DA2970" i="1"/>
  <c r="DD2970" i="1" s="1"/>
  <c r="DA2969" i="1"/>
  <c r="DD2969" i="1" s="1"/>
  <c r="DA2968" i="1"/>
  <c r="DD2968" i="1" s="1"/>
  <c r="DA2962" i="1"/>
  <c r="DD2962" i="1" s="1"/>
  <c r="DA2961" i="1"/>
  <c r="DD2961" i="1" s="1"/>
  <c r="DA2960" i="1"/>
  <c r="DD2960" i="1" s="1"/>
  <c r="DA2632" i="1"/>
  <c r="DD2632" i="1" s="1"/>
  <c r="DA2608" i="1"/>
  <c r="DD2608" i="1" s="1"/>
  <c r="DA2604" i="1"/>
  <c r="DD2604" i="1" s="1"/>
  <c r="DA2603" i="1"/>
  <c r="DD2603" i="1" s="1"/>
  <c r="DA2602" i="1"/>
  <c r="DA2601" i="1"/>
  <c r="DD2601" i="1" s="1"/>
  <c r="DA2600" i="1"/>
  <c r="DA2599" i="1"/>
  <c r="DD2599" i="1" s="1"/>
  <c r="DA2586" i="1"/>
  <c r="DD2586" i="1" s="1"/>
  <c r="DA2578" i="1"/>
  <c r="DD2578" i="1" s="1"/>
  <c r="DA2574" i="1"/>
  <c r="DA2572" i="1"/>
  <c r="DD2572" i="1" s="1"/>
  <c r="DA2571" i="1"/>
  <c r="DD2571" i="1" s="1"/>
  <c r="DA2491" i="1"/>
  <c r="DD2491" i="1" s="1"/>
  <c r="DA2475" i="1"/>
  <c r="DD2475" i="1" s="1"/>
  <c r="DA2467" i="1"/>
  <c r="DD2467" i="1" s="1"/>
  <c r="DA2463" i="1"/>
  <c r="DD2463" i="1" s="1"/>
  <c r="DA2461" i="1"/>
  <c r="DD2461" i="1" s="1"/>
  <c r="DA2460" i="1"/>
  <c r="DD2460" i="1" s="1"/>
  <c r="DD2990" i="1"/>
  <c r="DD2986" i="1"/>
  <c r="DD2958" i="1"/>
  <c r="DD2828" i="1"/>
  <c r="DD2826" i="1"/>
  <c r="DD2824" i="1"/>
  <c r="DD2831" i="1"/>
  <c r="DD2829" i="1"/>
  <c r="DD2827" i="1"/>
  <c r="DD2825" i="1"/>
  <c r="DD2823" i="1"/>
  <c r="DA2821" i="1"/>
  <c r="DD2821" i="1" s="1"/>
  <c r="DA2820" i="1"/>
  <c r="DD2820" i="1" s="1"/>
  <c r="DA2643" i="1"/>
  <c r="DD2643" i="1" s="1"/>
  <c r="DA2636" i="1"/>
  <c r="DD2636" i="1" s="1"/>
  <c r="DA2635" i="1"/>
  <c r="DA2634" i="1"/>
  <c r="DD2634" i="1" s="1"/>
  <c r="DA2633" i="1"/>
  <c r="DD2633" i="1" s="1"/>
  <c r="DA2596" i="1"/>
  <c r="DD2596" i="1"/>
  <c r="DA2595" i="1"/>
  <c r="DD2595" i="1" s="1"/>
  <c r="DA2588" i="1"/>
  <c r="DD2588" i="1" s="1"/>
  <c r="DA2587" i="1"/>
  <c r="DD2587" i="1"/>
  <c r="DA2560" i="1"/>
  <c r="DD2560" i="1" s="1"/>
  <c r="DA2552" i="1"/>
  <c r="DD2552" i="1" s="1"/>
  <c r="DA2548" i="1"/>
  <c r="DD2548" i="1" s="1"/>
  <c r="DA2546" i="1"/>
  <c r="DA2545" i="1"/>
  <c r="DA2508" i="1"/>
  <c r="DD2508" i="1" s="1"/>
  <c r="DA2500" i="1"/>
  <c r="DD2500" i="1" s="1"/>
  <c r="DA2495" i="1"/>
  <c r="DD2495" i="1" s="1"/>
  <c r="DA2493" i="1"/>
  <c r="DD2493" i="1"/>
  <c r="DA2492" i="1"/>
  <c r="DD2492" i="1"/>
  <c r="DA2443" i="1"/>
  <c r="DD2443" i="1" s="1"/>
  <c r="DA2435" i="1"/>
  <c r="DD2435" i="1" s="1"/>
  <c r="DA2429" i="1"/>
  <c r="DD2429" i="1" s="1"/>
  <c r="DA2425" i="1"/>
  <c r="DD2425" i="1" s="1"/>
  <c r="DA2423" i="1"/>
  <c r="DD2423" i="1" s="1"/>
  <c r="DA2422" i="1"/>
  <c r="DD2422" i="1" s="1"/>
  <c r="DA2740" i="1"/>
  <c r="DD2740" i="1" s="1"/>
  <c r="DA2739" i="1"/>
  <c r="DD2739" i="1" s="1"/>
  <c r="DA2818" i="1"/>
  <c r="DD2818" i="1" s="1"/>
  <c r="DA2817" i="1"/>
  <c r="DD2817" i="1" s="1"/>
  <c r="DA2816" i="1"/>
  <c r="DD2816" i="1" s="1"/>
  <c r="DA2769" i="1"/>
  <c r="DD2769" i="1" s="1"/>
  <c r="DA2768" i="1"/>
  <c r="DD2768" i="1" s="1"/>
  <c r="DA2767" i="1"/>
  <c r="DD2767" i="1" s="1"/>
  <c r="DA2766" i="1"/>
  <c r="DD2766" i="1" s="1"/>
  <c r="DA2762" i="1"/>
  <c r="DD2762" i="1" s="1"/>
  <c r="DA2761" i="1"/>
  <c r="DD2761" i="1" s="1"/>
  <c r="DA2760" i="1"/>
  <c r="DD2760" i="1" s="1"/>
  <c r="DA2759" i="1"/>
  <c r="DD2759" i="1" s="1"/>
  <c r="DD2734" i="1"/>
  <c r="DA2727" i="1"/>
  <c r="DD2727" i="1" s="1"/>
  <c r="DA2726" i="1"/>
  <c r="DD2726" i="1" s="1"/>
  <c r="DA2725" i="1"/>
  <c r="DD2725" i="1" s="1"/>
  <c r="DA2724" i="1"/>
  <c r="DD2724" i="1" s="1"/>
  <c r="DA2723" i="1"/>
  <c r="DD2723" i="1" s="1"/>
  <c r="DD2688" i="1"/>
  <c r="DA2676" i="1"/>
  <c r="DD2676" i="1" s="1"/>
  <c r="DA2675" i="1"/>
  <c r="DD2675" i="1" s="1"/>
  <c r="DA2674" i="1"/>
  <c r="DD2674" i="1" s="1"/>
  <c r="DA2673" i="1"/>
  <c r="DA2672" i="1"/>
  <c r="DD2672" i="1" s="1"/>
  <c r="DA2671" i="1"/>
  <c r="DD2671" i="1" s="1"/>
  <c r="DA2670" i="1"/>
  <c r="DD2670" i="1" s="1"/>
  <c r="DA2669" i="1"/>
  <c r="DD2669" i="1" s="1"/>
  <c r="DA2666" i="1"/>
  <c r="DD2666" i="1" s="1"/>
  <c r="DA2665" i="1"/>
  <c r="DD2665" i="1" s="1"/>
  <c r="DA2664" i="1"/>
  <c r="DA2663" i="1"/>
  <c r="DD2663" i="1" s="1"/>
  <c r="DA2654" i="1"/>
  <c r="DD2654" i="1" s="1"/>
  <c r="DA2653" i="1"/>
  <c r="DD2653" i="1" s="1"/>
  <c r="DA2652" i="1"/>
  <c r="DD2652" i="1" s="1"/>
  <c r="DA2651" i="1"/>
  <c r="DD2651" i="1" s="1"/>
  <c r="DA2650" i="1"/>
  <c r="DD2650" i="1" s="1"/>
  <c r="DA2644" i="1"/>
  <c r="DA2618" i="1"/>
  <c r="DA2617" i="1"/>
  <c r="DD2617" i="1" s="1"/>
  <c r="DA2616" i="1"/>
  <c r="DD2616" i="1"/>
  <c r="DA2615" i="1"/>
  <c r="DD2615" i="1" s="1"/>
  <c r="DA2614" i="1"/>
  <c r="DD2614" i="1" s="1"/>
  <c r="DA2613" i="1"/>
  <c r="DD2613" i="1" s="1"/>
  <c r="DA2612" i="1"/>
  <c r="DA2611" i="1"/>
  <c r="DD2611" i="1" s="1"/>
  <c r="DA2610" i="1"/>
  <c r="DD2610" i="1" s="1"/>
  <c r="DA2609" i="1"/>
  <c r="DA2597" i="1"/>
  <c r="DD2597" i="1" s="1"/>
  <c r="DA2593" i="1"/>
  <c r="DD2593" i="1" s="1"/>
  <c r="DA2589" i="1"/>
  <c r="DD2589" i="1" s="1"/>
  <c r="DA2585" i="1"/>
  <c r="DD2585" i="1" s="1"/>
  <c r="DA2584" i="1"/>
  <c r="DD2584" i="1" s="1"/>
  <c r="DA2583" i="1"/>
  <c r="DA2582" i="1"/>
  <c r="DA2580" i="1"/>
  <c r="DD2580" i="1" s="1"/>
  <c r="DA2579" i="1"/>
  <c r="DD2579" i="1" s="1"/>
  <c r="DA2566" i="1"/>
  <c r="DD2566" i="1" s="1"/>
  <c r="DA2564" i="1"/>
  <c r="DA2562" i="1"/>
  <c r="DD2562" i="1" s="1"/>
  <c r="DA2561" i="1"/>
  <c r="DD2561" i="1" s="1"/>
  <c r="DA2538" i="1"/>
  <c r="DD2538" i="1" s="1"/>
  <c r="DA2535" i="1"/>
  <c r="DD2535" i="1" s="1"/>
  <c r="DA2534" i="1"/>
  <c r="DD2534" i="1" s="1"/>
  <c r="DA2516" i="1"/>
  <c r="DD2516" i="1" s="1"/>
  <c r="DA2512" i="1"/>
  <c r="DD2512" i="1" s="1"/>
  <c r="DA2510" i="1"/>
  <c r="DD2510" i="1" s="1"/>
  <c r="DA2509" i="1"/>
  <c r="DA2483" i="1"/>
  <c r="DD2483" i="1" s="1"/>
  <c r="DA2479" i="1"/>
  <c r="DD2479" i="1" s="1"/>
  <c r="DA2477" i="1"/>
  <c r="DD2477" i="1" s="1"/>
  <c r="DA2476" i="1"/>
  <c r="DD2476" i="1" s="1"/>
  <c r="DA2451" i="1"/>
  <c r="DD2451" i="1" s="1"/>
  <c r="DA2447" i="1"/>
  <c r="DD2447" i="1" s="1"/>
  <c r="DA2445" i="1"/>
  <c r="DA2444" i="1"/>
  <c r="DD2444" i="1"/>
  <c r="DA2405" i="1"/>
  <c r="DD2405" i="1" s="1"/>
  <c r="DA2397" i="1"/>
  <c r="DD2397" i="1" s="1"/>
  <c r="DA2393" i="1"/>
  <c r="DD2393" i="1" s="1"/>
  <c r="DA2391" i="1"/>
  <c r="DD2391" i="1" s="1"/>
  <c r="DA2390" i="1"/>
  <c r="DA2704" i="1"/>
  <c r="DA2703" i="1"/>
  <c r="DD2703" i="1" s="1"/>
  <c r="DA2702" i="1"/>
  <c r="DD2702" i="1" s="1"/>
  <c r="DA2701" i="1"/>
  <c r="DA2700" i="1"/>
  <c r="DD2700" i="1" s="1"/>
  <c r="DA2698" i="1"/>
  <c r="DD2698" i="1" s="1"/>
  <c r="DA2697" i="1"/>
  <c r="DD2697" i="1" s="1"/>
  <c r="DA2696" i="1"/>
  <c r="DD2696" i="1"/>
  <c r="DA2695" i="1"/>
  <c r="DD2695" i="1" s="1"/>
  <c r="DD2659" i="1"/>
  <c r="DA2765" i="1"/>
  <c r="DA2764" i="1"/>
  <c r="DD2764" i="1" s="1"/>
  <c r="DA2763" i="1"/>
  <c r="DD2763" i="1" s="1"/>
  <c r="DA2757" i="1"/>
  <c r="DD2757" i="1" s="1"/>
  <c r="DA2756" i="1"/>
  <c r="DD2756" i="1" s="1"/>
  <c r="DA2755" i="1"/>
  <c r="DD2755" i="1" s="1"/>
  <c r="DA2714" i="1"/>
  <c r="DD2714" i="1" s="1"/>
  <c r="DA2713" i="1"/>
  <c r="DA2712" i="1"/>
  <c r="DD2712" i="1" s="1"/>
  <c r="DA2711" i="1"/>
  <c r="DD2711" i="1" s="1"/>
  <c r="DA2689" i="1"/>
  <c r="DD2689" i="1" s="1"/>
  <c r="DA2681" i="1"/>
  <c r="DD2681" i="1" s="1"/>
  <c r="DA2649" i="1"/>
  <c r="DD2649" i="1" s="1"/>
  <c r="DA2775" i="1"/>
  <c r="DD2775" i="1" s="1"/>
  <c r="DA2774" i="1"/>
  <c r="DA2773" i="1"/>
  <c r="DD2773" i="1" s="1"/>
  <c r="DA2743" i="1"/>
  <c r="DA2737" i="1"/>
  <c r="DA2736" i="1"/>
  <c r="DD2736" i="1" s="1"/>
  <c r="DA2735" i="1"/>
  <c r="DD2735" i="1" s="1"/>
  <c r="DA2731" i="1"/>
  <c r="DA2719" i="1"/>
  <c r="DD2719" i="1" s="1"/>
  <c r="DA2699" i="1"/>
  <c r="DD2699" i="1" s="1"/>
  <c r="DA2685" i="1"/>
  <c r="DD2685" i="1" s="1"/>
  <c r="DA2668" i="1"/>
  <c r="DD2668" i="1" s="1"/>
  <c r="DA2667" i="1"/>
  <c r="DD2667" i="1" s="1"/>
  <c r="DA2661" i="1"/>
  <c r="DD2661" i="1" s="1"/>
  <c r="DA2660" i="1"/>
  <c r="DD2660" i="1" s="1"/>
  <c r="DA2648" i="1"/>
  <c r="DD2648" i="1" s="1"/>
  <c r="DA2647" i="1"/>
  <c r="DD2647" i="1" s="1"/>
  <c r="DA2646" i="1"/>
  <c r="DA2645" i="1"/>
  <c r="DD2645" i="1" s="1"/>
  <c r="DA2642" i="1"/>
  <c r="DD2642" i="1"/>
  <c r="DA2641" i="1"/>
  <c r="DD2641" i="1" s="1"/>
  <c r="DA2640" i="1"/>
  <c r="DD2640" i="1" s="1"/>
  <c r="DA2639" i="1"/>
  <c r="DA2638" i="1"/>
  <c r="DD2638" i="1" s="1"/>
  <c r="DA2637" i="1"/>
  <c r="DA2631" i="1"/>
  <c r="DD2631" i="1" s="1"/>
  <c r="DA2630" i="1"/>
  <c r="DD2630" i="1"/>
  <c r="DA2629" i="1"/>
  <c r="DD2629" i="1" s="1"/>
  <c r="DA2628" i="1"/>
  <c r="DD2628" i="1" s="1"/>
  <c r="DA2627" i="1"/>
  <c r="DD2627" i="1" s="1"/>
  <c r="DA2626" i="1"/>
  <c r="DD2626" i="1" s="1"/>
  <c r="DA2625" i="1"/>
  <c r="DD2625" i="1" s="1"/>
  <c r="DA2624" i="1"/>
  <c r="DD2624" i="1" s="1"/>
  <c r="DA2623" i="1"/>
  <c r="DD2623" i="1" s="1"/>
  <c r="DA2622" i="1"/>
  <c r="DD2622" i="1" s="1"/>
  <c r="DA2621" i="1"/>
  <c r="DD2621" i="1" s="1"/>
  <c r="DA2620" i="1"/>
  <c r="DD2620" i="1" s="1"/>
  <c r="DA2619" i="1"/>
  <c r="DD2619" i="1" s="1"/>
  <c r="DA2606" i="1"/>
  <c r="DD2606" i="1" s="1"/>
  <c r="DA2605" i="1"/>
  <c r="DA2576" i="1"/>
  <c r="DD2576" i="1" s="1"/>
  <c r="DA2575" i="1"/>
  <c r="DA2568" i="1"/>
  <c r="DD2568" i="1" s="1"/>
  <c r="DA2567" i="1"/>
  <c r="DD2567" i="1" s="1"/>
  <c r="DA2556" i="1"/>
  <c r="DD2556" i="1" s="1"/>
  <c r="DA2554" i="1"/>
  <c r="DD2554" i="1" s="1"/>
  <c r="DA2553" i="1"/>
  <c r="DD2553" i="1" s="1"/>
  <c r="DA2540" i="1"/>
  <c r="DD2540" i="1" s="1"/>
  <c r="DA2539" i="1"/>
  <c r="DD2539" i="1" s="1"/>
  <c r="DA2531" i="1"/>
  <c r="DD2531" i="1" s="1"/>
  <c r="DA2530" i="1"/>
  <c r="DD2530" i="1" s="1"/>
  <c r="DA2520" i="1"/>
  <c r="DD2520" i="1" s="1"/>
  <c r="DA2518" i="1"/>
  <c r="DA2517" i="1"/>
  <c r="DD2517" i="1" s="1"/>
  <c r="DA2504" i="1"/>
  <c r="DD2504" i="1" s="1"/>
  <c r="DA2502" i="1"/>
  <c r="DD2502" i="1" s="1"/>
  <c r="DA2501" i="1"/>
  <c r="DD2501" i="1" s="1"/>
  <c r="DA2487" i="1"/>
  <c r="DD2487" i="1"/>
  <c r="DA2485" i="1"/>
  <c r="DD2485" i="1" s="1"/>
  <c r="DA2484" i="1"/>
  <c r="DD2484" i="1" s="1"/>
  <c r="DA2471" i="1"/>
  <c r="DD2471" i="1"/>
  <c r="DA2469" i="1"/>
  <c r="DD2469" i="1"/>
  <c r="DA2468" i="1"/>
  <c r="DD2468" i="1" s="1"/>
  <c r="DA2455" i="1"/>
  <c r="DD2455" i="1" s="1"/>
  <c r="DA2453" i="1"/>
  <c r="DD2453" i="1" s="1"/>
  <c r="DA2452" i="1"/>
  <c r="DA2439" i="1"/>
  <c r="DD2439" i="1" s="1"/>
  <c r="DA2437" i="1"/>
  <c r="DD2437" i="1" s="1"/>
  <c r="DA2413" i="1"/>
  <c r="DD2413" i="1" s="1"/>
  <c r="DA2409" i="1"/>
  <c r="DA2407" i="1"/>
  <c r="DD2407" i="1" s="1"/>
  <c r="DA2406" i="1"/>
  <c r="DD2406" i="1" s="1"/>
  <c r="DA2381" i="1"/>
  <c r="DA2377" i="1"/>
  <c r="DD2377" i="1" s="1"/>
  <c r="DA2375" i="1"/>
  <c r="DD2375" i="1" s="1"/>
  <c r="DA2374" i="1"/>
  <c r="DD2374" i="1" s="1"/>
  <c r="DD2810" i="1"/>
  <c r="DD2749" i="1"/>
  <c r="DD2741" i="1"/>
  <c r="DA2721" i="1"/>
  <c r="DD2721" i="1" s="1"/>
  <c r="DD2677" i="1"/>
  <c r="DD2673" i="1"/>
  <c r="DD2605" i="1"/>
  <c r="DD2575" i="1"/>
  <c r="DD2812" i="1"/>
  <c r="DD2808" i="1"/>
  <c r="DD2743" i="1"/>
  <c r="DD2731" i="1"/>
  <c r="DD2639" i="1"/>
  <c r="DD2635" i="1"/>
  <c r="DA2607" i="1"/>
  <c r="DD2607" i="1" s="1"/>
  <c r="DA2581" i="1"/>
  <c r="DD2581" i="1" s="1"/>
  <c r="DA2577" i="1"/>
  <c r="DD2577" i="1" s="1"/>
  <c r="DA2573" i="1"/>
  <c r="DA2569" i="1"/>
  <c r="DD2569" i="1" s="1"/>
  <c r="DA2565" i="1"/>
  <c r="DD2565" i="1" s="1"/>
  <c r="DA2558" i="1"/>
  <c r="DD2558" i="1"/>
  <c r="DA2557" i="1"/>
  <c r="DD2557" i="1" s="1"/>
  <c r="DA2550" i="1"/>
  <c r="DA2549" i="1"/>
  <c r="DD2549" i="1" s="1"/>
  <c r="DA2542" i="1"/>
  <c r="DD2542" i="1"/>
  <c r="DA2541" i="1"/>
  <c r="DA2537" i="1"/>
  <c r="DD2537" i="1" s="1"/>
  <c r="DA2536" i="1"/>
  <c r="DD2536" i="1" s="1"/>
  <c r="DA2532" i="1"/>
  <c r="DA2528" i="1"/>
  <c r="DD2528" i="1" s="1"/>
  <c r="DA2522" i="1"/>
  <c r="DD2522" i="1" s="1"/>
  <c r="DA2521" i="1"/>
  <c r="DA2514" i="1"/>
  <c r="DD2514" i="1" s="1"/>
  <c r="DA2513" i="1"/>
  <c r="DA2506" i="1"/>
  <c r="DD2506" i="1" s="1"/>
  <c r="DA2505" i="1"/>
  <c r="DD2505" i="1" s="1"/>
  <c r="DA2497" i="1"/>
  <c r="DD2497" i="1" s="1"/>
  <c r="DA2496" i="1"/>
  <c r="DD2496" i="1" s="1"/>
  <c r="DA2489" i="1"/>
  <c r="DD2489" i="1" s="1"/>
  <c r="DA2488" i="1"/>
  <c r="DD2488" i="1" s="1"/>
  <c r="DA2481" i="1"/>
  <c r="DA2480" i="1"/>
  <c r="DD2480" i="1" s="1"/>
  <c r="DA2473" i="1"/>
  <c r="DD2473" i="1" s="1"/>
  <c r="DA2472" i="1"/>
  <c r="DA2465" i="1"/>
  <c r="DD2465" i="1" s="1"/>
  <c r="DA2464" i="1"/>
  <c r="DD2464" i="1" s="1"/>
  <c r="DA2457" i="1"/>
  <c r="DD2457" i="1" s="1"/>
  <c r="DA2456" i="1"/>
  <c r="DD2456" i="1" s="1"/>
  <c r="DA2449" i="1"/>
  <c r="DD2449" i="1" s="1"/>
  <c r="DA2448" i="1"/>
  <c r="DD2448" i="1" s="1"/>
  <c r="DA2441" i="1"/>
  <c r="DD2441" i="1" s="1"/>
  <c r="DA2440" i="1"/>
  <c r="DA2433" i="1"/>
  <c r="DD2433" i="1" s="1"/>
  <c r="DA2431" i="1"/>
  <c r="DD2431" i="1" s="1"/>
  <c r="DA2430" i="1"/>
  <c r="DD2430" i="1" s="1"/>
  <c r="DA2417" i="1"/>
  <c r="DD2417" i="1" s="1"/>
  <c r="DA2415" i="1"/>
  <c r="DD2415" i="1" s="1"/>
  <c r="DA2414" i="1"/>
  <c r="DD2414" i="1" s="1"/>
  <c r="DA2401" i="1"/>
  <c r="DD2401" i="1" s="1"/>
  <c r="DA2399" i="1"/>
  <c r="DD2399" i="1" s="1"/>
  <c r="DA2398" i="1"/>
  <c r="DD2398" i="1" s="1"/>
  <c r="DA2385" i="1"/>
  <c r="DD2385" i="1" s="1"/>
  <c r="DA2383" i="1"/>
  <c r="DD2383" i="1" s="1"/>
  <c r="DA2382" i="1"/>
  <c r="DD2382" i="1" s="1"/>
  <c r="DA2359" i="1"/>
  <c r="DD2359" i="1" s="1"/>
  <c r="DA2341" i="1"/>
  <c r="DD2341" i="1" s="1"/>
  <c r="DA2325" i="1"/>
  <c r="DD2325" i="1" s="1"/>
  <c r="DA2321" i="1"/>
  <c r="DD2321" i="1" s="1"/>
  <c r="DA2320" i="1"/>
  <c r="DD2320" i="1" s="1"/>
  <c r="DA2319" i="1"/>
  <c r="DD2319" i="1" s="1"/>
  <c r="DA2318" i="1"/>
  <c r="DD2318" i="1" s="1"/>
  <c r="DA2317" i="1"/>
  <c r="DD2317" i="1" s="1"/>
  <c r="DA2316" i="1"/>
  <c r="DD2316" i="1" s="1"/>
  <c r="DD2546" i="1"/>
  <c r="DA2563" i="1"/>
  <c r="DD2563" i="1" s="1"/>
  <c r="DA2559" i="1"/>
  <c r="DD2559" i="1"/>
  <c r="DA2555" i="1"/>
  <c r="DD2555" i="1" s="1"/>
  <c r="DA2551" i="1"/>
  <c r="DD2551" i="1" s="1"/>
  <c r="DA2547" i="1"/>
  <c r="DD2547" i="1"/>
  <c r="DA2543" i="1"/>
  <c r="DD2543" i="1" s="1"/>
  <c r="DD2521" i="1"/>
  <c r="DD2545" i="1"/>
  <c r="DD2541" i="1"/>
  <c r="DA2523" i="1"/>
  <c r="DD2523" i="1" s="1"/>
  <c r="DA2519" i="1"/>
  <c r="DD2519" i="1" s="1"/>
  <c r="DA2515" i="1"/>
  <c r="DD2515" i="1" s="1"/>
  <c r="DA2511" i="1"/>
  <c r="DD2511" i="1" s="1"/>
  <c r="DA2507" i="1"/>
  <c r="DD2507" i="1" s="1"/>
  <c r="DA2503" i="1"/>
  <c r="DA2499" i="1"/>
  <c r="DD2499" i="1" s="1"/>
  <c r="DA2498" i="1"/>
  <c r="DD2498" i="1" s="1"/>
  <c r="DA2494" i="1"/>
  <c r="DD2494" i="1" s="1"/>
  <c r="DA2490" i="1"/>
  <c r="DA2486" i="1"/>
  <c r="DD2486" i="1" s="1"/>
  <c r="DA2482" i="1"/>
  <c r="DD2482" i="1" s="1"/>
  <c r="DA2478" i="1"/>
  <c r="DD2478" i="1" s="1"/>
  <c r="DA2474" i="1"/>
  <c r="DD2474" i="1" s="1"/>
  <c r="DA2470" i="1"/>
  <c r="DD2470" i="1" s="1"/>
  <c r="DA2466" i="1"/>
  <c r="DD2466" i="1" s="1"/>
  <c r="DA2462" i="1"/>
  <c r="DD2462" i="1" s="1"/>
  <c r="DA2458" i="1"/>
  <c r="DD2458" i="1" s="1"/>
  <c r="DA2454" i="1"/>
  <c r="DA2450" i="1"/>
  <c r="DD2450" i="1" s="1"/>
  <c r="DA2446" i="1"/>
  <c r="DD2446" i="1" s="1"/>
  <c r="DA2442" i="1"/>
  <c r="DD2442" i="1" s="1"/>
  <c r="DA2438" i="1"/>
  <c r="DD2438" i="1" s="1"/>
  <c r="DA2434" i="1"/>
  <c r="DD2434" i="1" s="1"/>
  <c r="DA2427" i="1"/>
  <c r="DD2427" i="1" s="1"/>
  <c r="DA2426" i="1"/>
  <c r="DA2419" i="1"/>
  <c r="DD2419" i="1" s="1"/>
  <c r="DA2418" i="1"/>
  <c r="DA2411" i="1"/>
  <c r="DD2411" i="1" s="1"/>
  <c r="DA2410" i="1"/>
  <c r="DD2410" i="1" s="1"/>
  <c r="DA2403" i="1"/>
  <c r="DD2403" i="1" s="1"/>
  <c r="DA2402" i="1"/>
  <c r="DD2402" i="1" s="1"/>
  <c r="DA2395" i="1"/>
  <c r="DD2395" i="1" s="1"/>
  <c r="DA2394" i="1"/>
  <c r="DD2394" i="1" s="1"/>
  <c r="DA2387" i="1"/>
  <c r="DD2387" i="1" s="1"/>
  <c r="DA2386" i="1"/>
  <c r="DD2386" i="1" s="1"/>
  <c r="DA2379" i="1"/>
  <c r="DD2379" i="1" s="1"/>
  <c r="DA2378" i="1"/>
  <c r="DD2378" i="1" s="1"/>
  <c r="DA2371" i="1"/>
  <c r="DD2371" i="1" s="1"/>
  <c r="DA2365" i="1"/>
  <c r="DD2365" i="1" s="1"/>
  <c r="DA2361" i="1"/>
  <c r="DD2361" i="1" s="1"/>
  <c r="DA2360" i="1"/>
  <c r="DD2360" i="1" s="1"/>
  <c r="DA2281" i="1"/>
  <c r="DA2265" i="1"/>
  <c r="DD2265" i="1" s="1"/>
  <c r="DA2257" i="1"/>
  <c r="DA2253" i="1"/>
  <c r="DD2253" i="1" s="1"/>
  <c r="DA2252" i="1"/>
  <c r="DD2252" i="1" s="1"/>
  <c r="DA2251" i="1"/>
  <c r="DA2250" i="1"/>
  <c r="DD2250" i="1" s="1"/>
  <c r="DA2436" i="1"/>
  <c r="DD2436" i="1" s="1"/>
  <c r="DA2432" i="1"/>
  <c r="DD2432" i="1" s="1"/>
  <c r="DA2428" i="1"/>
  <c r="DD2428" i="1" s="1"/>
  <c r="DA2424" i="1"/>
  <c r="DD2424" i="1" s="1"/>
  <c r="DA2420" i="1"/>
  <c r="DD2420" i="1" s="1"/>
  <c r="DA2416" i="1"/>
  <c r="DD2416" i="1" s="1"/>
  <c r="DA2412" i="1"/>
  <c r="DD2412" i="1" s="1"/>
  <c r="DA2408" i="1"/>
  <c r="DA2404" i="1"/>
  <c r="DD2404" i="1" s="1"/>
  <c r="DA2400" i="1"/>
  <c r="DD2400" i="1" s="1"/>
  <c r="DA2396" i="1"/>
  <c r="DD2396" i="1" s="1"/>
  <c r="DA2392" i="1"/>
  <c r="DD2392" i="1" s="1"/>
  <c r="DA2388" i="1"/>
  <c r="DD2388" i="1" s="1"/>
  <c r="DA2384" i="1"/>
  <c r="DD2384" i="1" s="1"/>
  <c r="DA2380" i="1"/>
  <c r="DA2376" i="1"/>
  <c r="DD2376" i="1" s="1"/>
  <c r="DA2372" i="1"/>
  <c r="DD2372" i="1" s="1"/>
  <c r="DA2353" i="1"/>
  <c r="DD2353" i="1" s="1"/>
  <c r="DA2345" i="1"/>
  <c r="DA2344" i="1"/>
  <c r="DD2344" i="1" s="1"/>
  <c r="DA2343" i="1"/>
  <c r="DD2343" i="1" s="1"/>
  <c r="DA2342" i="1"/>
  <c r="DD2342" i="1" s="1"/>
  <c r="DA2307" i="1"/>
  <c r="DA2289" i="1"/>
  <c r="DA2285" i="1"/>
  <c r="DD2285" i="1" s="1"/>
  <c r="DA2284" i="1"/>
  <c r="DD2284" i="1" s="1"/>
  <c r="DA2283" i="1"/>
  <c r="DD2283" i="1" s="1"/>
  <c r="DA2282" i="1"/>
  <c r="DD2282" i="1" s="1"/>
  <c r="DA2180" i="1"/>
  <c r="DD2180" i="1" s="1"/>
  <c r="DA2153" i="1"/>
  <c r="DA2133" i="1"/>
  <c r="DD2133" i="1" s="1"/>
  <c r="DA2127" i="1"/>
  <c r="DD2127" i="1" s="1"/>
  <c r="DA2124" i="1"/>
  <c r="DD2124" i="1" s="1"/>
  <c r="DA2123" i="1"/>
  <c r="DD2123" i="1" s="1"/>
  <c r="DA2122" i="1"/>
  <c r="DD2122" i="1"/>
  <c r="DA2121" i="1"/>
  <c r="DA2120" i="1"/>
  <c r="DD2120" i="1" s="1"/>
  <c r="DA2119" i="1"/>
  <c r="DD2119" i="1" s="1"/>
  <c r="DA2118" i="1"/>
  <c r="DD2118" i="1" s="1"/>
  <c r="DA2369" i="1"/>
  <c r="DD2369" i="1" s="1"/>
  <c r="DA2368" i="1"/>
  <c r="DD2368" i="1" s="1"/>
  <c r="DA2367" i="1"/>
  <c r="DA2366" i="1"/>
  <c r="DD2366" i="1" s="1"/>
  <c r="DA2357" i="1"/>
  <c r="DD2357" i="1" s="1"/>
  <c r="DA2356" i="1"/>
  <c r="DD2356" i="1" s="1"/>
  <c r="DA2355" i="1"/>
  <c r="DD2355" i="1" s="1"/>
  <c r="DA2354" i="1"/>
  <c r="DD2354" i="1" s="1"/>
  <c r="DA2333" i="1"/>
  <c r="DD2333" i="1"/>
  <c r="DA2332" i="1"/>
  <c r="DD2332" i="1" s="1"/>
  <c r="DA2331" i="1"/>
  <c r="DA2330" i="1"/>
  <c r="DD2330" i="1" s="1"/>
  <c r="DA2329" i="1"/>
  <c r="DA2328" i="1"/>
  <c r="DD2328" i="1" s="1"/>
  <c r="DA2327" i="1"/>
  <c r="DA2326" i="1"/>
  <c r="DD2326" i="1" s="1"/>
  <c r="DA2311" i="1"/>
  <c r="DD2311" i="1" s="1"/>
  <c r="DA2310" i="1"/>
  <c r="DD2310" i="1" s="1"/>
  <c r="DA2309" i="1"/>
  <c r="DD2309" i="1" s="1"/>
  <c r="DA2308" i="1"/>
  <c r="DD2308" i="1"/>
  <c r="DA2273" i="1"/>
  <c r="DA2269" i="1"/>
  <c r="DD2269" i="1"/>
  <c r="DA2268" i="1"/>
  <c r="DD2268" i="1" s="1"/>
  <c r="DA2267" i="1"/>
  <c r="DA2266" i="1"/>
  <c r="DD2266" i="1" s="1"/>
  <c r="DA2202" i="1"/>
  <c r="DD2202" i="1"/>
  <c r="DA2188" i="1"/>
  <c r="DD2188" i="1"/>
  <c r="DA2184" i="1"/>
  <c r="DD2184" i="1" s="1"/>
  <c r="DA2182" i="1"/>
  <c r="DD2182" i="1" s="1"/>
  <c r="DA2181" i="1"/>
  <c r="DD2181" i="1" s="1"/>
  <c r="DA2096" i="1"/>
  <c r="DD2096" i="1" s="1"/>
  <c r="DA2080" i="1"/>
  <c r="DD2080" i="1" s="1"/>
  <c r="DA2072" i="1"/>
  <c r="DD2072" i="1" s="1"/>
  <c r="DA2068" i="1"/>
  <c r="DD2068" i="1" s="1"/>
  <c r="DA2066" i="1"/>
  <c r="DD2066" i="1" s="1"/>
  <c r="DA2065" i="1"/>
  <c r="DD2065" i="1" s="1"/>
  <c r="DA2370" i="1"/>
  <c r="DD2370" i="1" s="1"/>
  <c r="DA2364" i="1"/>
  <c r="DD2364" i="1"/>
  <c r="DA2363" i="1"/>
  <c r="DD2363" i="1" s="1"/>
  <c r="DA2362" i="1"/>
  <c r="DA2358" i="1"/>
  <c r="DD2358" i="1" s="1"/>
  <c r="DA2352" i="1"/>
  <c r="DD2352" i="1" s="1"/>
  <c r="DA2351" i="1"/>
  <c r="DD2351" i="1" s="1"/>
  <c r="DA2350" i="1"/>
  <c r="DD2350" i="1" s="1"/>
  <c r="DA2349" i="1"/>
  <c r="DD2349" i="1"/>
  <c r="DA2348" i="1"/>
  <c r="DD2348" i="1" s="1"/>
  <c r="DA2347" i="1"/>
  <c r="DD2347" i="1" s="1"/>
  <c r="DA2346" i="1"/>
  <c r="DD2346" i="1" s="1"/>
  <c r="DA2340" i="1"/>
  <c r="DD2340" i="1"/>
  <c r="DA2339" i="1"/>
  <c r="DD2339" i="1" s="1"/>
  <c r="DA2338" i="1"/>
  <c r="DD2338" i="1" s="1"/>
  <c r="DA2337" i="1"/>
  <c r="DA2336" i="1"/>
  <c r="DD2336" i="1" s="1"/>
  <c r="DA2335" i="1"/>
  <c r="DD2335" i="1" s="1"/>
  <c r="DA2334" i="1"/>
  <c r="DD2334" i="1" s="1"/>
  <c r="DA2324" i="1"/>
  <c r="DD2324" i="1" s="1"/>
  <c r="DA2323" i="1"/>
  <c r="DD2323" i="1" s="1"/>
  <c r="DA2322" i="1"/>
  <c r="DD2322" i="1" s="1"/>
  <c r="DA2314" i="1"/>
  <c r="DD2314" i="1" s="1"/>
  <c r="DA2313" i="1"/>
  <c r="DA2312" i="1"/>
  <c r="DD2312" i="1" s="1"/>
  <c r="DA2306" i="1"/>
  <c r="DD2306" i="1" s="1"/>
  <c r="DA2305" i="1"/>
  <c r="DA2304" i="1"/>
  <c r="DD2304" i="1" s="1"/>
  <c r="DA2303" i="1"/>
  <c r="DD2303" i="1" s="1"/>
  <c r="DA2301" i="1"/>
  <c r="DD2301" i="1" s="1"/>
  <c r="DA2300" i="1"/>
  <c r="DD2300" i="1" s="1"/>
  <c r="DA2299" i="1"/>
  <c r="DD2299" i="1" s="1"/>
  <c r="DA2298" i="1"/>
  <c r="DD2298" i="1" s="1"/>
  <c r="DA2297" i="1"/>
  <c r="DA2296" i="1"/>
  <c r="DD2296" i="1" s="1"/>
  <c r="DA2295" i="1"/>
  <c r="DD2295" i="1" s="1"/>
  <c r="DA2293" i="1"/>
  <c r="DD2293" i="1" s="1"/>
  <c r="DA2292" i="1"/>
  <c r="DD2292" i="1" s="1"/>
  <c r="DA2291" i="1"/>
  <c r="DA2290" i="1"/>
  <c r="DD2290" i="1" s="1"/>
  <c r="DA2277" i="1"/>
  <c r="DD2277" i="1" s="1"/>
  <c r="DA2276" i="1"/>
  <c r="DD2276" i="1" s="1"/>
  <c r="DA2275" i="1"/>
  <c r="DD2275" i="1" s="1"/>
  <c r="DA2274" i="1"/>
  <c r="DD2274" i="1" s="1"/>
  <c r="DA2261" i="1"/>
  <c r="DD2261" i="1" s="1"/>
  <c r="DA2260" i="1"/>
  <c r="DD2260" i="1" s="1"/>
  <c r="DA2259" i="1"/>
  <c r="DA2258" i="1"/>
  <c r="DD2258" i="1" s="1"/>
  <c r="DA2209" i="1"/>
  <c r="DA2204" i="1"/>
  <c r="DD2204" i="1" s="1"/>
  <c r="DA2203" i="1"/>
  <c r="DD2203" i="1" s="1"/>
  <c r="DA2169" i="1"/>
  <c r="DD2169" i="1" s="1"/>
  <c r="DA2161" i="1"/>
  <c r="DD2161" i="1" s="1"/>
  <c r="DA2157" i="1"/>
  <c r="DD2157" i="1" s="1"/>
  <c r="DA2156" i="1"/>
  <c r="DD2156" i="1" s="1"/>
  <c r="DA2155" i="1"/>
  <c r="DD2155" i="1" s="1"/>
  <c r="DA2154" i="1"/>
  <c r="DD2154" i="1"/>
  <c r="DA2111" i="1"/>
  <c r="DD2111" i="1" s="1"/>
  <c r="DA2104" i="1"/>
  <c r="DD2104" i="1" s="1"/>
  <c r="DA2100" i="1"/>
  <c r="DD2100" i="1" s="1"/>
  <c r="DA2098" i="1"/>
  <c r="DD2098" i="1" s="1"/>
  <c r="DA2097" i="1"/>
  <c r="DD2097" i="1" s="1"/>
  <c r="DA2043" i="1"/>
  <c r="DD2043" i="1"/>
  <c r="DA2023" i="1"/>
  <c r="DD2023" i="1" s="1"/>
  <c r="DA2007" i="1"/>
  <c r="DD2007" i="1" s="1"/>
  <c r="DA2000" i="1"/>
  <c r="DD2000" i="1" s="1"/>
  <c r="DA1997" i="1"/>
  <c r="DD1997" i="1" s="1"/>
  <c r="DA1995" i="1"/>
  <c r="DD1995" i="1" s="1"/>
  <c r="DA1994" i="1"/>
  <c r="DD1994" i="1" s="1"/>
  <c r="DD2367" i="1"/>
  <c r="DD2331" i="1"/>
  <c r="DD2327" i="1"/>
  <c r="DA2302" i="1"/>
  <c r="DD2302" i="1"/>
  <c r="DA2294" i="1"/>
  <c r="DD2294" i="1" s="1"/>
  <c r="DA2288" i="1"/>
  <c r="DD2288" i="1" s="1"/>
  <c r="DA2287" i="1"/>
  <c r="DD2287" i="1" s="1"/>
  <c r="DA2286" i="1"/>
  <c r="DD2286" i="1" s="1"/>
  <c r="DA2280" i="1"/>
  <c r="DD2280" i="1" s="1"/>
  <c r="DA2279" i="1"/>
  <c r="DD2279" i="1" s="1"/>
  <c r="DA2278" i="1"/>
  <c r="DD2278" i="1" s="1"/>
  <c r="DA2272" i="1"/>
  <c r="DD2272" i="1" s="1"/>
  <c r="DA2271" i="1"/>
  <c r="DD2271" i="1" s="1"/>
  <c r="DA2270" i="1"/>
  <c r="DD2270" i="1" s="1"/>
  <c r="DA2264" i="1"/>
  <c r="DD2264" i="1" s="1"/>
  <c r="DA2263" i="1"/>
  <c r="DD2263" i="1" s="1"/>
  <c r="DA2262" i="1"/>
  <c r="DD2262" i="1" s="1"/>
  <c r="DA2256" i="1"/>
  <c r="DD2256" i="1" s="1"/>
  <c r="DA2255" i="1"/>
  <c r="DD2255" i="1" s="1"/>
  <c r="DA2254" i="1"/>
  <c r="DD2254" i="1" s="1"/>
  <c r="DA2248" i="1"/>
  <c r="DD2248" i="1" s="1"/>
  <c r="DA2247" i="1"/>
  <c r="DD2247" i="1" s="1"/>
  <c r="DA2246" i="1"/>
  <c r="DD2246" i="1" s="1"/>
  <c r="DA2192" i="1"/>
  <c r="DD2192" i="1" s="1"/>
  <c r="DA2191" i="1"/>
  <c r="DD2191" i="1" s="1"/>
  <c r="DA2190" i="1"/>
  <c r="DD2190" i="1" s="1"/>
  <c r="DA2189" i="1"/>
  <c r="DD2189" i="1" s="1"/>
  <c r="DA2176" i="1"/>
  <c r="DD2176" i="1" s="1"/>
  <c r="DA2171" i="1"/>
  <c r="DA2170" i="1"/>
  <c r="DD2170" i="1" s="1"/>
  <c r="DA2145" i="1"/>
  <c r="DD2145" i="1" s="1"/>
  <c r="DA2137" i="1"/>
  <c r="DD2137" i="1" s="1"/>
  <c r="DA2136" i="1"/>
  <c r="DD2136" i="1" s="1"/>
  <c r="DA2135" i="1"/>
  <c r="DD2135" i="1" s="1"/>
  <c r="DA2134" i="1"/>
  <c r="DD2134" i="1"/>
  <c r="DA2114" i="1"/>
  <c r="DD2114" i="1" s="1"/>
  <c r="DA2113" i="1"/>
  <c r="DD2113" i="1" s="1"/>
  <c r="DA2112" i="1"/>
  <c r="DD2112" i="1" s="1"/>
  <c r="DA2088" i="1"/>
  <c r="DD2088" i="1"/>
  <c r="DA2084" i="1"/>
  <c r="DD2084" i="1" s="1"/>
  <c r="DA2082" i="1"/>
  <c r="DD2082" i="1" s="1"/>
  <c r="DA2081" i="1"/>
  <c r="DA2056" i="1"/>
  <c r="DD2056" i="1" s="1"/>
  <c r="DA2052" i="1"/>
  <c r="DD2052" i="1" s="1"/>
  <c r="DA2048" i="1"/>
  <c r="DD2048" i="1" s="1"/>
  <c r="DA2044" i="1"/>
  <c r="DD2044" i="1"/>
  <c r="DA1969" i="1"/>
  <c r="DA1953" i="1"/>
  <c r="DD1953" i="1" s="1"/>
  <c r="DA1945" i="1"/>
  <c r="DD1945" i="1" s="1"/>
  <c r="DA1941" i="1"/>
  <c r="DD1941" i="1"/>
  <c r="DA1939" i="1"/>
  <c r="DD1939" i="1" s="1"/>
  <c r="DA1938" i="1"/>
  <c r="DD1938" i="1"/>
  <c r="DA2208" i="1"/>
  <c r="DD2208" i="1" s="1"/>
  <c r="DA2207" i="1"/>
  <c r="DD2207" i="1" s="1"/>
  <c r="DA2206" i="1"/>
  <c r="DD2206" i="1" s="1"/>
  <c r="DA2205" i="1"/>
  <c r="DD2205" i="1" s="1"/>
  <c r="DA2201" i="1"/>
  <c r="DA2200" i="1"/>
  <c r="DD2200" i="1" s="1"/>
  <c r="DA2199" i="1"/>
  <c r="DD2199" i="1" s="1"/>
  <c r="DA2198" i="1"/>
  <c r="DD2198" i="1" s="1"/>
  <c r="DA2197" i="1"/>
  <c r="DD2197" i="1" s="1"/>
  <c r="DA2196" i="1"/>
  <c r="DD2196" i="1" s="1"/>
  <c r="DA2195" i="1"/>
  <c r="DD2195" i="1" s="1"/>
  <c r="DA2194" i="1"/>
  <c r="DD2194" i="1" s="1"/>
  <c r="DA2193" i="1"/>
  <c r="DA2186" i="1"/>
  <c r="DD2186" i="1" s="1"/>
  <c r="DA2185" i="1"/>
  <c r="DD2185" i="1" s="1"/>
  <c r="DA2178" i="1"/>
  <c r="DD2178" i="1" s="1"/>
  <c r="DA2177" i="1"/>
  <c r="DD2177" i="1" s="1"/>
  <c r="DA2165" i="1"/>
  <c r="DD2165" i="1" s="1"/>
  <c r="DA2164" i="1"/>
  <c r="DD2164" i="1" s="1"/>
  <c r="DA2163" i="1"/>
  <c r="DD2163" i="1" s="1"/>
  <c r="DA2162" i="1"/>
  <c r="DD2162" i="1" s="1"/>
  <c r="DA2149" i="1"/>
  <c r="DD2149" i="1"/>
  <c r="DA2148" i="1"/>
  <c r="DD2148" i="1" s="1"/>
  <c r="DA2147" i="1"/>
  <c r="DD2147" i="1" s="1"/>
  <c r="DA2146" i="1"/>
  <c r="DD2146" i="1" s="1"/>
  <c r="DA2131" i="1"/>
  <c r="DD2131" i="1"/>
  <c r="DA2130" i="1"/>
  <c r="DD2130" i="1" s="1"/>
  <c r="DA2129" i="1"/>
  <c r="DA2128" i="1"/>
  <c r="DD2128" i="1" s="1"/>
  <c r="DA2115" i="1"/>
  <c r="DA2108" i="1"/>
  <c r="DD2108" i="1" s="1"/>
  <c r="DA2106" i="1"/>
  <c r="DD2106" i="1" s="1"/>
  <c r="DA2105" i="1"/>
  <c r="DD2105" i="1" s="1"/>
  <c r="DA2092" i="1"/>
  <c r="DD2092" i="1" s="1"/>
  <c r="DA2090" i="1"/>
  <c r="DD2090" i="1" s="1"/>
  <c r="DA2089" i="1"/>
  <c r="DD2089" i="1" s="1"/>
  <c r="DA2076" i="1"/>
  <c r="DD2076" i="1" s="1"/>
  <c r="DA2074" i="1"/>
  <c r="DD2074" i="1" s="1"/>
  <c r="DA2073" i="1"/>
  <c r="DA2060" i="1"/>
  <c r="DD2060" i="1" s="1"/>
  <c r="DA2058" i="1"/>
  <c r="DD2058" i="1" s="1"/>
  <c r="DA2057" i="1"/>
  <c r="DD2057" i="1" s="1"/>
  <c r="DA2033" i="1"/>
  <c r="DA2031" i="1"/>
  <c r="DD2031" i="1" s="1"/>
  <c r="DA2027" i="1"/>
  <c r="DA2026" i="1"/>
  <c r="DD2026" i="1" s="1"/>
  <c r="DA2025" i="1"/>
  <c r="DA2024" i="1"/>
  <c r="DD2024" i="1" s="1"/>
  <c r="DA1983" i="1"/>
  <c r="DD1983" i="1" s="1"/>
  <c r="DA1975" i="1"/>
  <c r="DD1975" i="1"/>
  <c r="DA1971" i="1"/>
  <c r="DA1970" i="1"/>
  <c r="DD1970" i="1"/>
  <c r="DA1922" i="1"/>
  <c r="DD1922" i="1" s="1"/>
  <c r="DA1909" i="1"/>
  <c r="DD1909" i="1" s="1"/>
  <c r="DA1901" i="1"/>
  <c r="DD1901" i="1" s="1"/>
  <c r="DA1897" i="1"/>
  <c r="DA1895" i="1"/>
  <c r="DD1895" i="1" s="1"/>
  <c r="DA1894" i="1"/>
  <c r="DD1894" i="1" s="1"/>
  <c r="DA2187" i="1"/>
  <c r="DA2183" i="1"/>
  <c r="DD2183" i="1" s="1"/>
  <c r="DA2179" i="1"/>
  <c r="DA2175" i="1"/>
  <c r="DD2175" i="1"/>
  <c r="DA2174" i="1"/>
  <c r="DD2174" i="1" s="1"/>
  <c r="DA2173" i="1"/>
  <c r="DD2173" i="1"/>
  <c r="DA2172" i="1"/>
  <c r="DD2172" i="1" s="1"/>
  <c r="DA2168" i="1"/>
  <c r="DD2168" i="1" s="1"/>
  <c r="DA2167" i="1"/>
  <c r="DD2167" i="1"/>
  <c r="DA2166" i="1"/>
  <c r="DD2166" i="1" s="1"/>
  <c r="DA2160" i="1"/>
  <c r="DD2160" i="1" s="1"/>
  <c r="DA2159" i="1"/>
  <c r="DD2159" i="1" s="1"/>
  <c r="DA2158" i="1"/>
  <c r="DD2158" i="1"/>
  <c r="DA2152" i="1"/>
  <c r="DD2152" i="1"/>
  <c r="DA2151" i="1"/>
  <c r="DD2151" i="1" s="1"/>
  <c r="DA2150" i="1"/>
  <c r="DD2150" i="1" s="1"/>
  <c r="DA2144" i="1"/>
  <c r="DD2144" i="1"/>
  <c r="DA2143" i="1"/>
  <c r="DD2143" i="1" s="1"/>
  <c r="DA2142" i="1"/>
  <c r="DD2142" i="1" s="1"/>
  <c r="DA2141" i="1"/>
  <c r="DD2141" i="1"/>
  <c r="DA2140" i="1"/>
  <c r="DD2140" i="1" s="1"/>
  <c r="DA2139" i="1"/>
  <c r="DD2139" i="1" s="1"/>
  <c r="DA2138" i="1"/>
  <c r="DD2138" i="1" s="1"/>
  <c r="DA2132" i="1"/>
  <c r="DD2132" i="1" s="1"/>
  <c r="DA2126" i="1"/>
  <c r="DD2126" i="1"/>
  <c r="DA2125" i="1"/>
  <c r="DD2125" i="1" s="1"/>
  <c r="DA2116" i="1"/>
  <c r="DD2116" i="1" s="1"/>
  <c r="DA2110" i="1"/>
  <c r="DD2110" i="1" s="1"/>
  <c r="DA2109" i="1"/>
  <c r="DD2109" i="1" s="1"/>
  <c r="DA2102" i="1"/>
  <c r="DD2102" i="1"/>
  <c r="DA2101" i="1"/>
  <c r="DD2101" i="1" s="1"/>
  <c r="DA2094" i="1"/>
  <c r="DD2094" i="1" s="1"/>
  <c r="DA2093" i="1"/>
  <c r="DD2093" i="1" s="1"/>
  <c r="DA2086" i="1"/>
  <c r="DD2086" i="1" s="1"/>
  <c r="DA2085" i="1"/>
  <c r="DD2085" i="1" s="1"/>
  <c r="DA2078" i="1"/>
  <c r="DD2078" i="1" s="1"/>
  <c r="DA2077" i="1"/>
  <c r="DD2077" i="1" s="1"/>
  <c r="DA2070" i="1"/>
  <c r="DD2070" i="1"/>
  <c r="DA2069" i="1"/>
  <c r="DD2069" i="1" s="1"/>
  <c r="DA2062" i="1"/>
  <c r="DD2062" i="1"/>
  <c r="DA2061" i="1"/>
  <c r="DD2061" i="1" s="1"/>
  <c r="DA2054" i="1"/>
  <c r="DD2054" i="1" s="1"/>
  <c r="DA2053" i="1"/>
  <c r="DD2053" i="1" s="1"/>
  <c r="DA2035" i="1"/>
  <c r="DD2035" i="1" s="1"/>
  <c r="DA2034" i="1"/>
  <c r="DD2034" i="1"/>
  <c r="DA2015" i="1"/>
  <c r="DD2015" i="1"/>
  <c r="DA2011" i="1"/>
  <c r="DA2009" i="1"/>
  <c r="DA2008" i="1"/>
  <c r="DD2008" i="1" s="1"/>
  <c r="DA1987" i="1"/>
  <c r="DA1985" i="1"/>
  <c r="DA1984" i="1"/>
  <c r="DD1984" i="1" s="1"/>
  <c r="DA1961" i="1"/>
  <c r="DA1957" i="1"/>
  <c r="DD1957" i="1"/>
  <c r="DA1955" i="1"/>
  <c r="DA1954" i="1"/>
  <c r="DD1954" i="1" s="1"/>
  <c r="DA1929" i="1"/>
  <c r="DA1925" i="1"/>
  <c r="DD1925" i="1" s="1"/>
  <c r="DA1923" i="1"/>
  <c r="DD1923" i="1" s="1"/>
  <c r="DA1877" i="1"/>
  <c r="DD1877" i="1" s="1"/>
  <c r="DA1869" i="1"/>
  <c r="DD1869" i="1"/>
  <c r="DA1865" i="1"/>
  <c r="DA1863" i="1"/>
  <c r="DD1863" i="1" s="1"/>
  <c r="DA1862" i="1"/>
  <c r="DD1862" i="1" s="1"/>
  <c r="DA2107" i="1"/>
  <c r="DD2107" i="1" s="1"/>
  <c r="DA2103" i="1"/>
  <c r="DD2103" i="1" s="1"/>
  <c r="DA2099" i="1"/>
  <c r="DD2099" i="1" s="1"/>
  <c r="DA2095" i="1"/>
  <c r="DD2095" i="1" s="1"/>
  <c r="DA2091" i="1"/>
  <c r="DA2087" i="1"/>
  <c r="DD2087" i="1" s="1"/>
  <c r="DA2083" i="1"/>
  <c r="DD2083" i="1" s="1"/>
  <c r="DA2079" i="1"/>
  <c r="DD2079" i="1" s="1"/>
  <c r="DA2075" i="1"/>
  <c r="DD2075" i="1" s="1"/>
  <c r="DA2071" i="1"/>
  <c r="DD2071" i="1" s="1"/>
  <c r="DA2067" i="1"/>
  <c r="DD2067" i="1" s="1"/>
  <c r="DA2063" i="1"/>
  <c r="DD2063" i="1" s="1"/>
  <c r="DA2059" i="1"/>
  <c r="DA2055" i="1"/>
  <c r="DD2055" i="1" s="1"/>
  <c r="DA2051" i="1"/>
  <c r="DD2051" i="1" s="1"/>
  <c r="DA2050" i="1"/>
  <c r="DD2050" i="1" s="1"/>
  <c r="DA2049" i="1"/>
  <c r="DD2049" i="1" s="1"/>
  <c r="DA2039" i="1"/>
  <c r="DD2039" i="1" s="1"/>
  <c r="DA2038" i="1"/>
  <c r="DD2038" i="1" s="1"/>
  <c r="DA2037" i="1"/>
  <c r="DD2037" i="1" s="1"/>
  <c r="DA2036" i="1"/>
  <c r="DD2036" i="1" s="1"/>
  <c r="DA2032" i="1"/>
  <c r="DD2032" i="1" s="1"/>
  <c r="DA2019" i="1"/>
  <c r="DD2019" i="1" s="1"/>
  <c r="DA2017" i="1"/>
  <c r="DA2016" i="1"/>
  <c r="DD2016" i="1" s="1"/>
  <c r="DA2003" i="1"/>
  <c r="DD2003" i="1" s="1"/>
  <c r="DA2001" i="1"/>
  <c r="DA1991" i="1"/>
  <c r="DD1991" i="1" s="1"/>
  <c r="DA1989" i="1"/>
  <c r="DD1989" i="1" s="1"/>
  <c r="DA1988" i="1"/>
  <c r="DD1988" i="1" s="1"/>
  <c r="DA1979" i="1"/>
  <c r="DD1979" i="1" s="1"/>
  <c r="DA1977" i="1"/>
  <c r="DA1976" i="1"/>
  <c r="DD1976" i="1" s="1"/>
  <c r="DA1965" i="1"/>
  <c r="DD1965" i="1" s="1"/>
  <c r="DA1963" i="1"/>
  <c r="DD1963" i="1" s="1"/>
  <c r="DA1962" i="1"/>
  <c r="DD1962" i="1" s="1"/>
  <c r="DA1949" i="1"/>
  <c r="DD1949" i="1" s="1"/>
  <c r="DA1947" i="1"/>
  <c r="DA1946" i="1"/>
  <c r="DD1946" i="1" s="1"/>
  <c r="DA1933" i="1"/>
  <c r="DD1933" i="1" s="1"/>
  <c r="DA1931" i="1"/>
  <c r="DD1931" i="1" s="1"/>
  <c r="DA1930" i="1"/>
  <c r="DD1930" i="1" s="1"/>
  <c r="DA1917" i="1"/>
  <c r="DD1917" i="1" s="1"/>
  <c r="DA1913" i="1"/>
  <c r="DA1911" i="1"/>
  <c r="DD1911" i="1" s="1"/>
  <c r="DA1910" i="1"/>
  <c r="DD1910" i="1" s="1"/>
  <c r="DA1885" i="1"/>
  <c r="DD1885" i="1" s="1"/>
  <c r="DA1881" i="1"/>
  <c r="DA1879" i="1"/>
  <c r="DD1879" i="1" s="1"/>
  <c r="DA1878" i="1"/>
  <c r="DD1878" i="1" s="1"/>
  <c r="DA1843" i="1"/>
  <c r="DD1843" i="1" s="1"/>
  <c r="DA1831" i="1"/>
  <c r="DD1831" i="1" s="1"/>
  <c r="DA1823" i="1"/>
  <c r="DD1823" i="1" s="1"/>
  <c r="DA1819" i="1"/>
  <c r="DA1817" i="1"/>
  <c r="DD1817" i="1" s="1"/>
  <c r="DA1816" i="1"/>
  <c r="DD1816" i="1" s="1"/>
  <c r="DA2047" i="1"/>
  <c r="DD2047" i="1" s="1"/>
  <c r="DA2046" i="1"/>
  <c r="DD2046" i="1" s="1"/>
  <c r="DA2045" i="1"/>
  <c r="DD2045" i="1" s="1"/>
  <c r="DA2042" i="1"/>
  <c r="DD2042" i="1" s="1"/>
  <c r="DA2041" i="1"/>
  <c r="DA2040" i="1"/>
  <c r="DD2040" i="1" s="1"/>
  <c r="DA2030" i="1"/>
  <c r="DD2030" i="1" s="1"/>
  <c r="DA2029" i="1"/>
  <c r="DD2029" i="1" s="1"/>
  <c r="DA2028" i="1"/>
  <c r="DD2028" i="1"/>
  <c r="DA2021" i="1"/>
  <c r="DD2021" i="1"/>
  <c r="DA2020" i="1"/>
  <c r="DD2020" i="1" s="1"/>
  <c r="DA2013" i="1"/>
  <c r="DD2013" i="1" s="1"/>
  <c r="DA2012" i="1"/>
  <c r="DD2012" i="1"/>
  <c r="DA2005" i="1"/>
  <c r="DD2005" i="1" s="1"/>
  <c r="DA2004" i="1"/>
  <c r="DD2004" i="1" s="1"/>
  <c r="DA1999" i="1"/>
  <c r="DD1999" i="1" s="1"/>
  <c r="DA1998" i="1"/>
  <c r="DD1998" i="1" s="1"/>
  <c r="DA1992" i="1"/>
  <c r="DD1992" i="1" s="1"/>
  <c r="DA1986" i="1"/>
  <c r="DD1986" i="1" s="1"/>
  <c r="DA1981" i="1"/>
  <c r="DD1981" i="1" s="1"/>
  <c r="DA1980" i="1"/>
  <c r="DD1980" i="1" s="1"/>
  <c r="DA1973" i="1"/>
  <c r="DD1973" i="1" s="1"/>
  <c r="DA1972" i="1"/>
  <c r="DD1972" i="1"/>
  <c r="DA1967" i="1"/>
  <c r="DD1967" i="1" s="1"/>
  <c r="DA1966" i="1"/>
  <c r="DD1966" i="1"/>
  <c r="DA1959" i="1"/>
  <c r="DD1959" i="1" s="1"/>
  <c r="DA1958" i="1"/>
  <c r="DD1958" i="1" s="1"/>
  <c r="DA1951" i="1"/>
  <c r="DD1951" i="1" s="1"/>
  <c r="DA1950" i="1"/>
  <c r="DD1950" i="1" s="1"/>
  <c r="DA1943" i="1"/>
  <c r="DD1943" i="1" s="1"/>
  <c r="DA1942" i="1"/>
  <c r="DD1942" i="1"/>
  <c r="DA1935" i="1"/>
  <c r="DD1935" i="1" s="1"/>
  <c r="DA1934" i="1"/>
  <c r="DD1934" i="1" s="1"/>
  <c r="DA1927" i="1"/>
  <c r="DD1927" i="1"/>
  <c r="DA1926" i="1"/>
  <c r="DD1926" i="1" s="1"/>
  <c r="DA1920" i="1"/>
  <c r="DD1920" i="1" s="1"/>
  <c r="DA1919" i="1"/>
  <c r="DD1919" i="1"/>
  <c r="DA1918" i="1"/>
  <c r="DD1918" i="1" s="1"/>
  <c r="DA1905" i="1"/>
  <c r="DD1905" i="1"/>
  <c r="DA1903" i="1"/>
  <c r="DD1903" i="1" s="1"/>
  <c r="DA1902" i="1"/>
  <c r="DD1902" i="1" s="1"/>
  <c r="DA1889" i="1"/>
  <c r="DD1889" i="1" s="1"/>
  <c r="DA1887" i="1"/>
  <c r="DD1887" i="1" s="1"/>
  <c r="DA1886" i="1"/>
  <c r="DD1886" i="1" s="1"/>
  <c r="DA1873" i="1"/>
  <c r="DA1871" i="1"/>
  <c r="DD1871" i="1" s="1"/>
  <c r="DA1870" i="1"/>
  <c r="DD1870" i="1" s="1"/>
  <c r="DA1859" i="1"/>
  <c r="DD1859" i="1" s="1"/>
  <c r="DA1851" i="1"/>
  <c r="DD1851" i="1"/>
  <c r="DA1847" i="1"/>
  <c r="DD1847" i="1" s="1"/>
  <c r="DA1845" i="1"/>
  <c r="DD1845" i="1" s="1"/>
  <c r="DA1844" i="1"/>
  <c r="DD1844" i="1" s="1"/>
  <c r="DA1805" i="1"/>
  <c r="DD1805" i="1" s="1"/>
  <c r="DA1798" i="1"/>
  <c r="DD1798" i="1" s="1"/>
  <c r="DA1794" i="1"/>
  <c r="DD1794" i="1" s="1"/>
  <c r="DA1786" i="1"/>
  <c r="DD1786" i="1"/>
  <c r="DA1784" i="1"/>
  <c r="DD1784" i="1"/>
  <c r="DA1783" i="1"/>
  <c r="DD1783" i="1"/>
  <c r="DA1782" i="1"/>
  <c r="DD1782" i="1" s="1"/>
  <c r="DA1781" i="1"/>
  <c r="DD1781" i="1" s="1"/>
  <c r="DA1780" i="1"/>
  <c r="DD1780" i="1" s="1"/>
  <c r="DA2022" i="1"/>
  <c r="DD2022" i="1"/>
  <c r="DA2018" i="1"/>
  <c r="DD2018" i="1" s="1"/>
  <c r="DA2014" i="1"/>
  <c r="DD2014" i="1" s="1"/>
  <c r="DA2010" i="1"/>
  <c r="DD2010" i="1" s="1"/>
  <c r="DA2006" i="1"/>
  <c r="DD2006" i="1" s="1"/>
  <c r="DA2002" i="1"/>
  <c r="DD2002" i="1" s="1"/>
  <c r="DA1996" i="1"/>
  <c r="DD1996" i="1" s="1"/>
  <c r="DA1990" i="1"/>
  <c r="DD1990" i="1" s="1"/>
  <c r="DA1982" i="1"/>
  <c r="DD1982" i="1" s="1"/>
  <c r="DA1978" i="1"/>
  <c r="DD1978" i="1" s="1"/>
  <c r="DA1974" i="1"/>
  <c r="DD1974" i="1" s="1"/>
  <c r="DA1968" i="1"/>
  <c r="DD1968" i="1" s="1"/>
  <c r="DA1964" i="1"/>
  <c r="DD1964" i="1" s="1"/>
  <c r="DA1960" i="1"/>
  <c r="DD1960" i="1" s="1"/>
  <c r="DA1956" i="1"/>
  <c r="DD1956" i="1" s="1"/>
  <c r="DA1952" i="1"/>
  <c r="DD1952" i="1" s="1"/>
  <c r="DA1948" i="1"/>
  <c r="DD1948" i="1" s="1"/>
  <c r="DA1944" i="1"/>
  <c r="DD1944" i="1" s="1"/>
  <c r="DA1940" i="1"/>
  <c r="DD1940" i="1" s="1"/>
  <c r="DA1936" i="1"/>
  <c r="DD1936" i="1" s="1"/>
  <c r="DA1932" i="1"/>
  <c r="DD1932" i="1" s="1"/>
  <c r="DA1928" i="1"/>
  <c r="DD1928" i="1" s="1"/>
  <c r="DA1924" i="1"/>
  <c r="DD1924" i="1" s="1"/>
  <c r="DA1921" i="1"/>
  <c r="DA1915" i="1"/>
  <c r="DD1915" i="1" s="1"/>
  <c r="DA1914" i="1"/>
  <c r="DD1914" i="1" s="1"/>
  <c r="DA1907" i="1"/>
  <c r="DA1906" i="1"/>
  <c r="DD1906" i="1" s="1"/>
  <c r="DA1899" i="1"/>
  <c r="DA1898" i="1"/>
  <c r="DD1898" i="1" s="1"/>
  <c r="DA1891" i="1"/>
  <c r="DA1890" i="1"/>
  <c r="DD1890" i="1" s="1"/>
  <c r="DA1883" i="1"/>
  <c r="DD1883" i="1" s="1"/>
  <c r="DA1882" i="1"/>
  <c r="DD1882" i="1" s="1"/>
  <c r="DA1875" i="1"/>
  <c r="DA1874" i="1"/>
  <c r="DD1874" i="1" s="1"/>
  <c r="DA1867" i="1"/>
  <c r="DA1866" i="1"/>
  <c r="DD1866" i="1" s="1"/>
  <c r="DA1860" i="1"/>
  <c r="DD1860" i="1" s="1"/>
  <c r="DA1838" i="1"/>
  <c r="DD1838" i="1" s="1"/>
  <c r="DA1835" i="1"/>
  <c r="DD1835" i="1" s="1"/>
  <c r="DA1833" i="1"/>
  <c r="DA1832" i="1"/>
  <c r="DD1832" i="1" s="1"/>
  <c r="DA1809" i="1"/>
  <c r="DD1809" i="1" s="1"/>
  <c r="DA1807" i="1"/>
  <c r="DD1807" i="1" s="1"/>
  <c r="DA1806" i="1"/>
  <c r="DD1806" i="1" s="1"/>
  <c r="DA1746" i="1"/>
  <c r="DD1746" i="1" s="1"/>
  <c r="DA1714" i="1"/>
  <c r="DD1714" i="1" s="1"/>
  <c r="DA1707" i="1"/>
  <c r="DD1707" i="1" s="1"/>
  <c r="DA1699" i="1"/>
  <c r="DD1699" i="1" s="1"/>
  <c r="DA1698" i="1"/>
  <c r="DD1698" i="1" s="1"/>
  <c r="DA1697" i="1"/>
  <c r="DA1916" i="1"/>
  <c r="DD1916" i="1" s="1"/>
  <c r="DA1912" i="1"/>
  <c r="DD1912" i="1" s="1"/>
  <c r="DA1908" i="1"/>
  <c r="DD1908" i="1" s="1"/>
  <c r="DA1904" i="1"/>
  <c r="DD1904" i="1" s="1"/>
  <c r="DA1900" i="1"/>
  <c r="DD1900" i="1" s="1"/>
  <c r="DA1896" i="1"/>
  <c r="DD1896" i="1" s="1"/>
  <c r="DA1892" i="1"/>
  <c r="DD1892" i="1" s="1"/>
  <c r="DA1888" i="1"/>
  <c r="DD1888" i="1" s="1"/>
  <c r="DA1884" i="1"/>
  <c r="DD1884" i="1" s="1"/>
  <c r="DA1880" i="1"/>
  <c r="DD1880" i="1" s="1"/>
  <c r="DA1876" i="1"/>
  <c r="DD1876" i="1" s="1"/>
  <c r="DA1872" i="1"/>
  <c r="DD1872" i="1" s="1"/>
  <c r="DA1868" i="1"/>
  <c r="DD1868" i="1" s="1"/>
  <c r="DA1864" i="1"/>
  <c r="DD1864" i="1" s="1"/>
  <c r="DA1855" i="1"/>
  <c r="DD1855" i="1" s="1"/>
  <c r="DA1853" i="1"/>
  <c r="DD1853" i="1" s="1"/>
  <c r="DA1852" i="1"/>
  <c r="DD1852" i="1" s="1"/>
  <c r="DA1841" i="1"/>
  <c r="DA1839" i="1"/>
  <c r="DD1839" i="1" s="1"/>
  <c r="DA1827" i="1"/>
  <c r="DD1827" i="1" s="1"/>
  <c r="DA1825" i="1"/>
  <c r="DD1825" i="1" s="1"/>
  <c r="DA1824" i="1"/>
  <c r="DD1824" i="1" s="1"/>
  <c r="DA1811" i="1"/>
  <c r="DA1810" i="1"/>
  <c r="DD1810" i="1" s="1"/>
  <c r="DA1802" i="1"/>
  <c r="DD1802" i="1" s="1"/>
  <c r="DA1800" i="1"/>
  <c r="DD1800" i="1" s="1"/>
  <c r="DA1799" i="1"/>
  <c r="DD1799" i="1" s="1"/>
  <c r="DA1763" i="1"/>
  <c r="DD1763" i="1" s="1"/>
  <c r="DA1756" i="1"/>
  <c r="DD1756" i="1" s="1"/>
  <c r="DA1752" i="1"/>
  <c r="DD1752" i="1" s="1"/>
  <c r="DA1750" i="1"/>
  <c r="DD1750" i="1" s="1"/>
  <c r="DA1749" i="1"/>
  <c r="DD1749" i="1" s="1"/>
  <c r="DA1748" i="1"/>
  <c r="DD1748" i="1" s="1"/>
  <c r="DA1747" i="1"/>
  <c r="DA1668" i="1"/>
  <c r="DD1668" i="1" s="1"/>
  <c r="DA1656" i="1"/>
  <c r="DD1656" i="1" s="1"/>
  <c r="DA1634" i="1"/>
  <c r="DD1634" i="1" s="1"/>
  <c r="DA1632" i="1"/>
  <c r="DD1632" i="1" s="1"/>
  <c r="DA1631" i="1"/>
  <c r="DD1631" i="1" s="1"/>
  <c r="DA1630" i="1"/>
  <c r="DD1630" i="1" s="1"/>
  <c r="DA1629" i="1"/>
  <c r="DD1629" i="1" s="1"/>
  <c r="DA1857" i="1"/>
  <c r="DD1857" i="1" s="1"/>
  <c r="DA1856" i="1"/>
  <c r="DD1856" i="1" s="1"/>
  <c r="DA1849" i="1"/>
  <c r="DA1848" i="1"/>
  <c r="DD1848" i="1" s="1"/>
  <c r="DA1842" i="1"/>
  <c r="DD1842" i="1" s="1"/>
  <c r="DA1837" i="1"/>
  <c r="DD1837" i="1" s="1"/>
  <c r="DA1836" i="1"/>
  <c r="DD1836" i="1" s="1"/>
  <c r="DA1829" i="1"/>
  <c r="DD1829" i="1" s="1"/>
  <c r="DA1828" i="1"/>
  <c r="DD1828" i="1" s="1"/>
  <c r="DA1821" i="1"/>
  <c r="DD1821" i="1" s="1"/>
  <c r="DA1820" i="1"/>
  <c r="DD1820" i="1" s="1"/>
  <c r="DA1813" i="1"/>
  <c r="DD1813" i="1" s="1"/>
  <c r="DA1812" i="1"/>
  <c r="DD1812" i="1" s="1"/>
  <c r="DA1808" i="1"/>
  <c r="DD1808" i="1" s="1"/>
  <c r="DA1804" i="1"/>
  <c r="DD1804" i="1" s="1"/>
  <c r="DA1803" i="1"/>
  <c r="DA1796" i="1"/>
  <c r="DD1796" i="1" s="1"/>
  <c r="DA1795" i="1"/>
  <c r="DD1795" i="1" s="1"/>
  <c r="DA1765" i="1"/>
  <c r="DD1765" i="1" s="1"/>
  <c r="DA1764" i="1"/>
  <c r="DD1764" i="1" s="1"/>
  <c r="DA1724" i="1"/>
  <c r="DD1724" i="1" s="1"/>
  <c r="DA1720" i="1"/>
  <c r="DD1720" i="1" s="1"/>
  <c r="DA1718" i="1"/>
  <c r="DD1718" i="1" s="1"/>
  <c r="DA1717" i="1"/>
  <c r="DD1717" i="1"/>
  <c r="DA1716" i="1"/>
  <c r="DD1716" i="1" s="1"/>
  <c r="DA1715" i="1"/>
  <c r="DA1682" i="1"/>
  <c r="DD1682" i="1"/>
  <c r="DA1676" i="1"/>
  <c r="DD1676" i="1" s="1"/>
  <c r="DA1672" i="1"/>
  <c r="DD1672" i="1" s="1"/>
  <c r="DA1670" i="1"/>
  <c r="DD1670" i="1"/>
  <c r="DA1669" i="1"/>
  <c r="DD1669" i="1"/>
  <c r="DA1598" i="1"/>
  <c r="DD1598" i="1"/>
  <c r="DA1564" i="1"/>
  <c r="DD1564" i="1" s="1"/>
  <c r="DA1550" i="1"/>
  <c r="DD1550" i="1"/>
  <c r="DA1542" i="1"/>
  <c r="DD1542" i="1" s="1"/>
  <c r="DA1536" i="1"/>
  <c r="DD1536" i="1"/>
  <c r="DA1532" i="1"/>
  <c r="DD1532" i="1" s="1"/>
  <c r="DA1531" i="1"/>
  <c r="DD1531" i="1"/>
  <c r="DA1858" i="1"/>
  <c r="DD1858" i="1" s="1"/>
  <c r="DA1854" i="1"/>
  <c r="DD1854" i="1" s="1"/>
  <c r="DA1850" i="1"/>
  <c r="DD1850" i="1" s="1"/>
  <c r="DA1846" i="1"/>
  <c r="DD1846" i="1" s="1"/>
  <c r="DA1840" i="1"/>
  <c r="DD1840" i="1" s="1"/>
  <c r="DA1834" i="1"/>
  <c r="DD1834" i="1" s="1"/>
  <c r="DA1830" i="1"/>
  <c r="DD1830" i="1" s="1"/>
  <c r="DA1826" i="1"/>
  <c r="DD1826" i="1" s="1"/>
  <c r="DA1822" i="1"/>
  <c r="DD1822" i="1" s="1"/>
  <c r="DA1818" i="1"/>
  <c r="DD1818" i="1" s="1"/>
  <c r="DA1814" i="1"/>
  <c r="DD1814" i="1" s="1"/>
  <c r="DA1801" i="1"/>
  <c r="DA1797" i="1"/>
  <c r="DD1797" i="1" s="1"/>
  <c r="DA1787" i="1"/>
  <c r="DD1787" i="1" s="1"/>
  <c r="DA1769" i="1"/>
  <c r="DA1768" i="1"/>
  <c r="DD1768" i="1" s="1"/>
  <c r="DA1767" i="1"/>
  <c r="DD1767" i="1" s="1"/>
  <c r="DA1766" i="1"/>
  <c r="DD1766" i="1" s="1"/>
  <c r="DA1761" i="1"/>
  <c r="DD1761" i="1" s="1"/>
  <c r="DA1760" i="1"/>
  <c r="DD1760" i="1" s="1"/>
  <c r="DA1759" i="1"/>
  <c r="DD1759" i="1" s="1"/>
  <c r="DA1758" i="1"/>
  <c r="DD1758" i="1" s="1"/>
  <c r="DA1757" i="1"/>
  <c r="DD1757" i="1" s="1"/>
  <c r="DA1736" i="1"/>
  <c r="DD1736" i="1" s="1"/>
  <c r="DA1728" i="1"/>
  <c r="DD1728" i="1" s="1"/>
  <c r="DA1727" i="1"/>
  <c r="DD1727" i="1" s="1"/>
  <c r="DA1726" i="1"/>
  <c r="DD1726" i="1" s="1"/>
  <c r="DA1725" i="1"/>
  <c r="DD1725" i="1" s="1"/>
  <c r="DA1712" i="1"/>
  <c r="DD1712" i="1" s="1"/>
  <c r="DA1709" i="1"/>
  <c r="DD1709" i="1" s="1"/>
  <c r="DA1708" i="1"/>
  <c r="DD1708" i="1" s="1"/>
  <c r="DA1689" i="1"/>
  <c r="DD1689" i="1" s="1"/>
  <c r="DA1683" i="1"/>
  <c r="DD1683" i="1" s="1"/>
  <c r="DA1660" i="1"/>
  <c r="DD1660" i="1" s="1"/>
  <c r="DA1658" i="1"/>
  <c r="DD1658" i="1" s="1"/>
  <c r="DA1657" i="1"/>
  <c r="DA1623" i="1"/>
  <c r="DD1623" i="1" s="1"/>
  <c r="DA1616" i="1"/>
  <c r="DD1616" i="1" s="1"/>
  <c r="DA1606" i="1"/>
  <c r="DD1606" i="1" s="1"/>
  <c r="DA1604" i="1"/>
  <c r="DD1604" i="1" s="1"/>
  <c r="DA1603" i="1"/>
  <c r="DD1603" i="1" s="1"/>
  <c r="DA1602" i="1"/>
  <c r="DD1602" i="1" s="1"/>
  <c r="DA1601" i="1"/>
  <c r="DD1601" i="1" s="1"/>
  <c r="DA1600" i="1"/>
  <c r="DD1600" i="1" s="1"/>
  <c r="DA1599" i="1"/>
  <c r="DD1599" i="1" s="1"/>
  <c r="DA1486" i="1"/>
  <c r="DD1486" i="1" s="1"/>
  <c r="DA1477" i="1"/>
  <c r="DD1477" i="1" s="1"/>
  <c r="DA1468" i="1"/>
  <c r="DD1468" i="1" s="1"/>
  <c r="DA1460" i="1"/>
  <c r="DD1460" i="1" s="1"/>
  <c r="DA1456" i="1"/>
  <c r="DD1456" i="1" s="1"/>
  <c r="DA1454" i="1"/>
  <c r="DD1454" i="1" s="1"/>
  <c r="DA1453" i="1"/>
  <c r="DD1453" i="1" s="1"/>
  <c r="DD1391" i="1"/>
  <c r="DA1793" i="1"/>
  <c r="DA1792" i="1"/>
  <c r="DD1792" i="1" s="1"/>
  <c r="DA1791" i="1"/>
  <c r="DD1791" i="1" s="1"/>
  <c r="DA1790" i="1"/>
  <c r="DD1790" i="1"/>
  <c r="DA1789" i="1"/>
  <c r="DD1789" i="1"/>
  <c r="DA1788" i="1"/>
  <c r="DD1788" i="1"/>
  <c r="DA1785" i="1"/>
  <c r="DD1785" i="1" s="1"/>
  <c r="DA1778" i="1"/>
  <c r="DD1778" i="1" s="1"/>
  <c r="DA1777" i="1"/>
  <c r="DA1776" i="1"/>
  <c r="DD1776" i="1" s="1"/>
  <c r="DA1775" i="1"/>
  <c r="DD1775" i="1"/>
  <c r="DA1773" i="1"/>
  <c r="DD1773" i="1"/>
  <c r="DA1772" i="1"/>
  <c r="DD1772" i="1"/>
  <c r="DA1771" i="1"/>
  <c r="DD1771" i="1" s="1"/>
  <c r="DA1770" i="1"/>
  <c r="DD1770" i="1" s="1"/>
  <c r="DA1762" i="1"/>
  <c r="DD1762" i="1"/>
  <c r="DA1755" i="1"/>
  <c r="DA1754" i="1"/>
  <c r="DD1754" i="1" s="1"/>
  <c r="DA1753" i="1"/>
  <c r="DD1753" i="1"/>
  <c r="DA1738" i="1"/>
  <c r="DD1738" i="1"/>
  <c r="DA1737" i="1"/>
  <c r="DA1723" i="1"/>
  <c r="DA1722" i="1"/>
  <c r="DD1722" i="1" s="1"/>
  <c r="DA1721" i="1"/>
  <c r="DA1713" i="1"/>
  <c r="DA1703" i="1"/>
  <c r="DD1703" i="1" s="1"/>
  <c r="DA1702" i="1"/>
  <c r="DD1702" i="1"/>
  <c r="DA1701" i="1"/>
  <c r="DD1701" i="1" s="1"/>
  <c r="DA1700" i="1"/>
  <c r="DD1700" i="1" s="1"/>
  <c r="DA1691" i="1"/>
  <c r="DD1691" i="1"/>
  <c r="DA1690" i="1"/>
  <c r="DD1690" i="1" s="1"/>
  <c r="DA1681" i="1"/>
  <c r="DA1680" i="1"/>
  <c r="DD1680" i="1" s="1"/>
  <c r="DA1679" i="1"/>
  <c r="DD1679" i="1" s="1"/>
  <c r="DA1678" i="1"/>
  <c r="DD1678" i="1" s="1"/>
  <c r="DA1677" i="1"/>
  <c r="DD1677" i="1" s="1"/>
  <c r="DA1661" i="1"/>
  <c r="DD1661" i="1" s="1"/>
  <c r="DA1639" i="1"/>
  <c r="DD1639" i="1"/>
  <c r="DA1635" i="1"/>
  <c r="DA1625" i="1"/>
  <c r="DA1624" i="1"/>
  <c r="DD1624" i="1"/>
  <c r="DA1578" i="1"/>
  <c r="DD1578" i="1" s="1"/>
  <c r="DA1570" i="1"/>
  <c r="DD1570" i="1" s="1"/>
  <c r="DA1566" i="1"/>
  <c r="DD1566" i="1" s="1"/>
  <c r="DA1565" i="1"/>
  <c r="DD1565" i="1" s="1"/>
  <c r="DA1507" i="1"/>
  <c r="DD1507" i="1" s="1"/>
  <c r="DA1490" i="1"/>
  <c r="DD1490" i="1" s="1"/>
  <c r="DA1488" i="1"/>
  <c r="DD1488" i="1"/>
  <c r="DA1487" i="1"/>
  <c r="DD1487" i="1" s="1"/>
  <c r="DA1432" i="1"/>
  <c r="DD1432" i="1" s="1"/>
  <c r="DA1416" i="1"/>
  <c r="DD1416" i="1" s="1"/>
  <c r="DA1406" i="1"/>
  <c r="DD1406" i="1" s="1"/>
  <c r="DA1399" i="1"/>
  <c r="DD1399" i="1" s="1"/>
  <c r="DA1395" i="1"/>
  <c r="DD1395" i="1" s="1"/>
  <c r="DA1393" i="1"/>
  <c r="DD1393" i="1" s="1"/>
  <c r="DA1392" i="1"/>
  <c r="DD1392" i="1" s="1"/>
  <c r="DA1774" i="1"/>
  <c r="DD1774" i="1" s="1"/>
  <c r="DA1751" i="1"/>
  <c r="DD1751" i="1" s="1"/>
  <c r="DA1745" i="1"/>
  <c r="DD1745" i="1" s="1"/>
  <c r="DA1744" i="1"/>
  <c r="DD1744" i="1" s="1"/>
  <c r="DA1743" i="1"/>
  <c r="DD1743" i="1" s="1"/>
  <c r="DA1742" i="1"/>
  <c r="DD1742" i="1" s="1"/>
  <c r="DA1741" i="1"/>
  <c r="DD1741" i="1" s="1"/>
  <c r="DA1740" i="1"/>
  <c r="DD1740" i="1" s="1"/>
  <c r="DA1739" i="1"/>
  <c r="DA1735" i="1"/>
  <c r="DD1735" i="1" s="1"/>
  <c r="DA1734" i="1"/>
  <c r="DD1734" i="1" s="1"/>
  <c r="DA1733" i="1"/>
  <c r="DD1733" i="1" s="1"/>
  <c r="DA1732" i="1"/>
  <c r="DD1732" i="1" s="1"/>
  <c r="DA1731" i="1"/>
  <c r="DD1731" i="1" s="1"/>
  <c r="DA1730" i="1"/>
  <c r="DD1730" i="1" s="1"/>
  <c r="DA1729" i="1"/>
  <c r="DA1719" i="1"/>
  <c r="DD1719" i="1" s="1"/>
  <c r="DA1711" i="1"/>
  <c r="DD1711" i="1" s="1"/>
  <c r="DA1710" i="1"/>
  <c r="DD1710" i="1" s="1"/>
  <c r="DA1706" i="1"/>
  <c r="DD1706" i="1" s="1"/>
  <c r="DA1705" i="1"/>
  <c r="DD1705" i="1" s="1"/>
  <c r="DA1704" i="1"/>
  <c r="DD1704" i="1" s="1"/>
  <c r="DA1695" i="1"/>
  <c r="DD1695" i="1" s="1"/>
  <c r="DA1694" i="1"/>
  <c r="DD1694" i="1"/>
  <c r="DA1693" i="1"/>
  <c r="DD1693" i="1" s="1"/>
  <c r="DA1692" i="1"/>
  <c r="DD1692" i="1" s="1"/>
  <c r="DA1688" i="1"/>
  <c r="DD1688" i="1" s="1"/>
  <c r="DA1687" i="1"/>
  <c r="DD1687" i="1"/>
  <c r="DA1686" i="1"/>
  <c r="DD1686" i="1"/>
  <c r="DA1685" i="1"/>
  <c r="DD1685" i="1" s="1"/>
  <c r="DA1684" i="1"/>
  <c r="DD1684" i="1" s="1"/>
  <c r="DA1675" i="1"/>
  <c r="DA1674" i="1"/>
  <c r="DD1674" i="1" s="1"/>
  <c r="DA1673" i="1"/>
  <c r="DA1666" i="1"/>
  <c r="DD1666" i="1" s="1"/>
  <c r="DA1665" i="1"/>
  <c r="DD1665" i="1" s="1"/>
  <c r="DA1664" i="1"/>
  <c r="DD1664" i="1"/>
  <c r="DA1663" i="1"/>
  <c r="DD1663" i="1" s="1"/>
  <c r="DA1662" i="1"/>
  <c r="DD1662" i="1" s="1"/>
  <c r="DA1659" i="1"/>
  <c r="DD1659" i="1"/>
  <c r="DA1655" i="1"/>
  <c r="DD1655" i="1" s="1"/>
  <c r="DA1654" i="1"/>
  <c r="DD1654" i="1" s="1"/>
  <c r="DA1653" i="1"/>
  <c r="DD1653" i="1" s="1"/>
  <c r="DA1652" i="1"/>
  <c r="DD1652" i="1" s="1"/>
  <c r="DA1651" i="1"/>
  <c r="DD1651" i="1" s="1"/>
  <c r="DA1650" i="1"/>
  <c r="DD1650" i="1" s="1"/>
  <c r="DA1649" i="1"/>
  <c r="DA1647" i="1"/>
  <c r="DD1647" i="1" s="1"/>
  <c r="DA1646" i="1"/>
  <c r="DD1646" i="1"/>
  <c r="DA1645" i="1"/>
  <c r="DD1645" i="1" s="1"/>
  <c r="DA1644" i="1"/>
  <c r="DD1644" i="1" s="1"/>
  <c r="DA1643" i="1"/>
  <c r="DD1643" i="1"/>
  <c r="DA1642" i="1"/>
  <c r="DD1642" i="1" s="1"/>
  <c r="DA1641" i="1"/>
  <c r="DA1640" i="1"/>
  <c r="DD1640" i="1"/>
  <c r="DA1633" i="1"/>
  <c r="DD1633" i="1" s="1"/>
  <c r="DA1626" i="1"/>
  <c r="DD1626" i="1"/>
  <c r="DA1620" i="1"/>
  <c r="DD1620" i="1" s="1"/>
  <c r="DA1619" i="1"/>
  <c r="DD1619" i="1" s="1"/>
  <c r="DA1618" i="1"/>
  <c r="DD1618" i="1" s="1"/>
  <c r="DA1617" i="1"/>
  <c r="DD1617" i="1" s="1"/>
  <c r="DA1584" i="1"/>
  <c r="DD1584" i="1" s="1"/>
  <c r="DA1580" i="1"/>
  <c r="DD1580" i="1" s="1"/>
  <c r="DA1579" i="1"/>
  <c r="DD1579" i="1"/>
  <c r="DA1558" i="1"/>
  <c r="DD1558" i="1" s="1"/>
  <c r="DA1554" i="1"/>
  <c r="DD1554" i="1" s="1"/>
  <c r="DA1552" i="1"/>
  <c r="DD1552" i="1" s="1"/>
  <c r="DA1551" i="1"/>
  <c r="DD1551" i="1"/>
  <c r="DA1517" i="1"/>
  <c r="DD1517" i="1"/>
  <c r="DA1515" i="1"/>
  <c r="DD1515" i="1" s="1"/>
  <c r="DA1511" i="1"/>
  <c r="DD1511" i="1" s="1"/>
  <c r="DA1510" i="1"/>
  <c r="DD1510" i="1"/>
  <c r="DA1509" i="1"/>
  <c r="DD1509" i="1" s="1"/>
  <c r="DA1508" i="1"/>
  <c r="DD1508" i="1" s="1"/>
  <c r="DA1481" i="1"/>
  <c r="DA1479" i="1"/>
  <c r="DD1479" i="1" s="1"/>
  <c r="DA1478" i="1"/>
  <c r="DD1478" i="1"/>
  <c r="DA1444" i="1"/>
  <c r="DD1444" i="1" s="1"/>
  <c r="DA1440" i="1"/>
  <c r="DD1440" i="1"/>
  <c r="DA1436" i="1"/>
  <c r="DD1436" i="1" s="1"/>
  <c r="DA1434" i="1"/>
  <c r="DD1434" i="1" s="1"/>
  <c r="DA1433" i="1"/>
  <c r="DA1367" i="1"/>
  <c r="DD1367" i="1"/>
  <c r="DA1355" i="1"/>
  <c r="DA1350" i="1"/>
  <c r="DD1350" i="1" s="1"/>
  <c r="DA1346" i="1"/>
  <c r="DD1346" i="1" s="1"/>
  <c r="DA1342" i="1"/>
  <c r="DD1342" i="1" s="1"/>
  <c r="DA1340" i="1"/>
  <c r="DD1340" i="1" s="1"/>
  <c r="DA1339" i="1"/>
  <c r="DD1339" i="1" s="1"/>
  <c r="DA1671" i="1"/>
  <c r="DD1671" i="1" s="1"/>
  <c r="DA1667" i="1"/>
  <c r="DA1648" i="1"/>
  <c r="DD1648" i="1"/>
  <c r="DA1638" i="1"/>
  <c r="DD1638" i="1" s="1"/>
  <c r="DA1637" i="1"/>
  <c r="DD1637" i="1" s="1"/>
  <c r="DA1636" i="1"/>
  <c r="DD1636" i="1" s="1"/>
  <c r="DA1627" i="1"/>
  <c r="DD1627" i="1" s="1"/>
  <c r="DA1622" i="1"/>
  <c r="DD1622" i="1" s="1"/>
  <c r="DA1621" i="1"/>
  <c r="DD1621" i="1" s="1"/>
  <c r="DA1615" i="1"/>
  <c r="DD1615" i="1" s="1"/>
  <c r="DA1614" i="1"/>
  <c r="DD1614" i="1" s="1"/>
  <c r="DA1613" i="1"/>
  <c r="DD1613" i="1" s="1"/>
  <c r="DA1612" i="1"/>
  <c r="DD1612" i="1" s="1"/>
  <c r="DA1611" i="1"/>
  <c r="DD1611" i="1" s="1"/>
  <c r="DA1610" i="1"/>
  <c r="DD1610" i="1" s="1"/>
  <c r="DA1609" i="1"/>
  <c r="DA1608" i="1"/>
  <c r="DD1608" i="1" s="1"/>
  <c r="DA1607" i="1"/>
  <c r="DD1607" i="1" s="1"/>
  <c r="DA1597" i="1"/>
  <c r="DD1597" i="1" s="1"/>
  <c r="DA1596" i="1"/>
  <c r="DD1596" i="1" s="1"/>
  <c r="DA1595" i="1"/>
  <c r="DD1595" i="1" s="1"/>
  <c r="DA1594" i="1"/>
  <c r="DD1594" i="1" s="1"/>
  <c r="DA1592" i="1"/>
  <c r="DD1592" i="1" s="1"/>
  <c r="DA1588" i="1"/>
  <c r="DD1588" i="1"/>
  <c r="DA1587" i="1"/>
  <c r="DD1587" i="1"/>
  <c r="DA1586" i="1"/>
  <c r="DD1586" i="1" s="1"/>
  <c r="DA1585" i="1"/>
  <c r="DD1585" i="1" s="1"/>
  <c r="DA1574" i="1"/>
  <c r="DD1574" i="1" s="1"/>
  <c r="DA1572" i="1"/>
  <c r="DD1572" i="1" s="1"/>
  <c r="DA1571" i="1"/>
  <c r="DA1561" i="1"/>
  <c r="DD1561" i="1"/>
  <c r="DA1560" i="1"/>
  <c r="DD1560" i="1" s="1"/>
  <c r="DA1559" i="1"/>
  <c r="DD1559" i="1" s="1"/>
  <c r="DA1546" i="1"/>
  <c r="DD1546" i="1" s="1"/>
  <c r="DA1544" i="1"/>
  <c r="DD1544" i="1" s="1"/>
  <c r="DA1543" i="1"/>
  <c r="DD1543" i="1"/>
  <c r="DA1520" i="1"/>
  <c r="DD1520" i="1"/>
  <c r="DA1518" i="1"/>
  <c r="DD1518" i="1"/>
  <c r="DA1499" i="1"/>
  <c r="DD1499" i="1" s="1"/>
  <c r="DA1495" i="1"/>
  <c r="DD1495" i="1" s="1"/>
  <c r="DA1493" i="1"/>
  <c r="DD1493" i="1" s="1"/>
  <c r="DA1492" i="1"/>
  <c r="DD1492" i="1" s="1"/>
  <c r="DA1491" i="1"/>
  <c r="DD1491" i="1"/>
  <c r="DA1484" i="1"/>
  <c r="DD1484" i="1" s="1"/>
  <c r="DA1482" i="1"/>
  <c r="DD1482" i="1"/>
  <c r="DA1475" i="1"/>
  <c r="DD1475" i="1" s="1"/>
  <c r="DA1474" i="1"/>
  <c r="DD1474" i="1" s="1"/>
  <c r="DA1473" i="1"/>
  <c r="DA1472" i="1"/>
  <c r="DD1472" i="1"/>
  <c r="DA1471" i="1"/>
  <c r="DD1471" i="1"/>
  <c r="DA1470" i="1"/>
  <c r="DD1470" i="1"/>
  <c r="DA1469" i="1"/>
  <c r="DD1469" i="1" s="1"/>
  <c r="DA1448" i="1"/>
  <c r="DD1448" i="1"/>
  <c r="DA1446" i="1"/>
  <c r="DD1446" i="1" s="1"/>
  <c r="DA1445" i="1"/>
  <c r="DD1445" i="1"/>
  <c r="DA1424" i="1"/>
  <c r="DD1424" i="1" s="1"/>
  <c r="DA1420" i="1"/>
  <c r="DD1420" i="1"/>
  <c r="DA1418" i="1"/>
  <c r="DD1418" i="1"/>
  <c r="DA1417" i="1"/>
  <c r="DA1375" i="1"/>
  <c r="DD1375" i="1" s="1"/>
  <c r="DA1371" i="1"/>
  <c r="DD1371" i="1" s="1"/>
  <c r="DA1369" i="1"/>
  <c r="DD1369" i="1" s="1"/>
  <c r="DA1368" i="1"/>
  <c r="DD1368" i="1" s="1"/>
  <c r="DA1313" i="1"/>
  <c r="DA1305" i="1"/>
  <c r="DD1305" i="1" s="1"/>
  <c r="DA1298" i="1"/>
  <c r="DD1298" i="1"/>
  <c r="DA1294" i="1"/>
  <c r="DD1294" i="1"/>
  <c r="DA1292" i="1"/>
  <c r="DD1292" i="1"/>
  <c r="DA1605" i="1"/>
  <c r="DD1605" i="1" s="1"/>
  <c r="DA1593" i="1"/>
  <c r="DA1591" i="1"/>
  <c r="DD1591" i="1" s="1"/>
  <c r="DA1590" i="1"/>
  <c r="DD1590" i="1" s="1"/>
  <c r="DA1589" i="1"/>
  <c r="DD1589" i="1" s="1"/>
  <c r="DA1582" i="1"/>
  <c r="DD1582" i="1" s="1"/>
  <c r="DA1581" i="1"/>
  <c r="DD1581" i="1" s="1"/>
  <c r="DA1576" i="1"/>
  <c r="DD1576" i="1" s="1"/>
  <c r="DA1575" i="1"/>
  <c r="DD1575" i="1" s="1"/>
  <c r="DA1568" i="1"/>
  <c r="DD1568" i="1" s="1"/>
  <c r="DA1567" i="1"/>
  <c r="DD1567" i="1" s="1"/>
  <c r="DA1562" i="1"/>
  <c r="DD1562" i="1" s="1"/>
  <c r="DA1556" i="1"/>
  <c r="DD1556" i="1" s="1"/>
  <c r="DA1555" i="1"/>
  <c r="DA1548" i="1"/>
  <c r="DD1548" i="1" s="1"/>
  <c r="DA1547" i="1"/>
  <c r="DD1547" i="1" s="1"/>
  <c r="DA1540" i="1"/>
  <c r="DD1540" i="1" s="1"/>
  <c r="DA1539" i="1"/>
  <c r="DD1539" i="1" s="1"/>
  <c r="DA1538" i="1"/>
  <c r="DD1538" i="1" s="1"/>
  <c r="DA1537" i="1"/>
  <c r="DD1537" i="1" s="1"/>
  <c r="DA1524" i="1"/>
  <c r="DD1524" i="1" s="1"/>
  <c r="DA1523" i="1"/>
  <c r="DA1522" i="1"/>
  <c r="DD1522" i="1" s="1"/>
  <c r="DA1521" i="1"/>
  <c r="DA1516" i="1"/>
  <c r="DD1516" i="1" s="1"/>
  <c r="DA1503" i="1"/>
  <c r="DD1503" i="1" s="1"/>
  <c r="DA1502" i="1"/>
  <c r="DD1502" i="1" s="1"/>
  <c r="DA1501" i="1"/>
  <c r="DD1501" i="1" s="1"/>
  <c r="DA1500" i="1"/>
  <c r="DD1500" i="1"/>
  <c r="DA1489" i="1"/>
  <c r="DA1485" i="1"/>
  <c r="DD1485" i="1" s="1"/>
  <c r="DA1480" i="1"/>
  <c r="DD1480" i="1"/>
  <c r="DA1476" i="1"/>
  <c r="DD1476" i="1" s="1"/>
  <c r="DA1464" i="1"/>
  <c r="DD1464" i="1" s="1"/>
  <c r="DA1462" i="1"/>
  <c r="DD1462" i="1" s="1"/>
  <c r="DA1461" i="1"/>
  <c r="DD1461" i="1" s="1"/>
  <c r="DA1450" i="1"/>
  <c r="DD1450" i="1" s="1"/>
  <c r="DA1449" i="1"/>
  <c r="DA1442" i="1"/>
  <c r="DD1442" i="1" s="1"/>
  <c r="DA1441" i="1"/>
  <c r="DD1441" i="1"/>
  <c r="DA1428" i="1"/>
  <c r="DD1428" i="1"/>
  <c r="DA1426" i="1"/>
  <c r="DD1426" i="1" s="1"/>
  <c r="DA1425" i="1"/>
  <c r="DA1412" i="1"/>
  <c r="DD1412" i="1" s="1"/>
  <c r="DA1410" i="1"/>
  <c r="DD1410" i="1" s="1"/>
  <c r="DA1408" i="1"/>
  <c r="DD1408" i="1" s="1"/>
  <c r="DA1407" i="1"/>
  <c r="DD1407" i="1"/>
  <c r="DA1383" i="1"/>
  <c r="DD1383" i="1"/>
  <c r="DA1379" i="1"/>
  <c r="DD1379" i="1" s="1"/>
  <c r="DA1377" i="1"/>
  <c r="DA1376" i="1"/>
  <c r="DD1376" i="1"/>
  <c r="DA1362" i="1"/>
  <c r="DD1362" i="1"/>
  <c r="DA1358" i="1"/>
  <c r="DD1358" i="1"/>
  <c r="DA1356" i="1"/>
  <c r="DD1356" i="1" s="1"/>
  <c r="DA1323" i="1"/>
  <c r="DA1318" i="1"/>
  <c r="DD1318" i="1" s="1"/>
  <c r="DA1316" i="1"/>
  <c r="DD1316" i="1" s="1"/>
  <c r="DA1314" i="1"/>
  <c r="DD1314" i="1" s="1"/>
  <c r="DA1283" i="1"/>
  <c r="DD1283" i="1"/>
  <c r="DA1271" i="1"/>
  <c r="DD1271" i="1"/>
  <c r="DA1265" i="1"/>
  <c r="DD1265" i="1"/>
  <c r="DA1263" i="1"/>
  <c r="DD1263" i="1" s="1"/>
  <c r="DA1262" i="1"/>
  <c r="DD1262" i="1" s="1"/>
  <c r="DA1583" i="1"/>
  <c r="DD1583" i="1" s="1"/>
  <c r="DA1577" i="1"/>
  <c r="DD1577" i="1" s="1"/>
  <c r="DA1573" i="1"/>
  <c r="DD1573" i="1" s="1"/>
  <c r="DA1569" i="1"/>
  <c r="DD1569" i="1" s="1"/>
  <c r="DA1563" i="1"/>
  <c r="DA1557" i="1"/>
  <c r="DD1557" i="1" s="1"/>
  <c r="DA1553" i="1"/>
  <c r="DA1549" i="1"/>
  <c r="DD1549" i="1" s="1"/>
  <c r="DA1545" i="1"/>
  <c r="DA1541" i="1"/>
  <c r="DD1541" i="1" s="1"/>
  <c r="DA1535" i="1"/>
  <c r="DD1535" i="1" s="1"/>
  <c r="DA1534" i="1"/>
  <c r="DD1534" i="1" s="1"/>
  <c r="DA1533" i="1"/>
  <c r="DD1533" i="1" s="1"/>
  <c r="DA1529" i="1"/>
  <c r="DA1528" i="1"/>
  <c r="DD1528" i="1" s="1"/>
  <c r="DA1527" i="1"/>
  <c r="DD1527" i="1" s="1"/>
  <c r="DA1526" i="1"/>
  <c r="DD1526" i="1" s="1"/>
  <c r="DA1525" i="1"/>
  <c r="DD1525" i="1" s="1"/>
  <c r="DA1519" i="1"/>
  <c r="DD1519" i="1" s="1"/>
  <c r="DA1514" i="1"/>
  <c r="DD1514" i="1" s="1"/>
  <c r="DA1513" i="1"/>
  <c r="DD1513" i="1" s="1"/>
  <c r="DA1512" i="1"/>
  <c r="DD1512" i="1" s="1"/>
  <c r="DA1506" i="1"/>
  <c r="DD1506" i="1" s="1"/>
  <c r="DA1505" i="1"/>
  <c r="DA1504" i="1"/>
  <c r="DD1504" i="1" s="1"/>
  <c r="DA1498" i="1"/>
  <c r="DD1498" i="1" s="1"/>
  <c r="DA1497" i="1"/>
  <c r="DD1497" i="1" s="1"/>
  <c r="DA1496" i="1"/>
  <c r="DD1496" i="1" s="1"/>
  <c r="DA1483" i="1"/>
  <c r="DA1467" i="1"/>
  <c r="DA1466" i="1"/>
  <c r="DD1466" i="1" s="1"/>
  <c r="DA1465" i="1"/>
  <c r="DA1458" i="1"/>
  <c r="DD1458" i="1" s="1"/>
  <c r="DA1457" i="1"/>
  <c r="DD1457" i="1" s="1"/>
  <c r="DA1451" i="1"/>
  <c r="DD1451" i="1" s="1"/>
  <c r="DA1447" i="1"/>
  <c r="DD1447" i="1" s="1"/>
  <c r="DA1443" i="1"/>
  <c r="DA1438" i="1"/>
  <c r="DD1438" i="1" s="1"/>
  <c r="DA1437" i="1"/>
  <c r="DD1437" i="1" s="1"/>
  <c r="DA1430" i="1"/>
  <c r="DD1430" i="1" s="1"/>
  <c r="DA1429" i="1"/>
  <c r="DD1429" i="1" s="1"/>
  <c r="DA1422" i="1"/>
  <c r="DD1422" i="1" s="1"/>
  <c r="DA1421" i="1"/>
  <c r="DD1421" i="1" s="1"/>
  <c r="DA1414" i="1"/>
  <c r="DD1414" i="1" s="1"/>
  <c r="DA1413" i="1"/>
  <c r="DD1413" i="1" s="1"/>
  <c r="DA1403" i="1"/>
  <c r="DA1401" i="1"/>
  <c r="DA1400" i="1"/>
  <c r="DD1400" i="1" s="1"/>
  <c r="DA1387" i="1"/>
  <c r="DA1385" i="1"/>
  <c r="DD1385" i="1" s="1"/>
  <c r="DA1384" i="1"/>
  <c r="DD1384" i="1" s="1"/>
  <c r="DA1373" i="1"/>
  <c r="DD1373" i="1" s="1"/>
  <c r="DA1372" i="1"/>
  <c r="DD1372" i="1" s="1"/>
  <c r="DA1364" i="1"/>
  <c r="DD1364" i="1" s="1"/>
  <c r="DA1363" i="1"/>
  <c r="DD1363" i="1" s="1"/>
  <c r="DA1353" i="1"/>
  <c r="DA1352" i="1"/>
  <c r="DD1352" i="1" s="1"/>
  <c r="DA1351" i="1"/>
  <c r="DD1351" i="1" s="1"/>
  <c r="DA1330" i="1"/>
  <c r="DD1330" i="1" s="1"/>
  <c r="DA1326" i="1"/>
  <c r="DD1326" i="1" s="1"/>
  <c r="DA1324" i="1"/>
  <c r="DD1324" i="1" s="1"/>
  <c r="DA1309" i="1"/>
  <c r="DD1309" i="1" s="1"/>
  <c r="DA1307" i="1"/>
  <c r="DD1307" i="1" s="1"/>
  <c r="DA1306" i="1"/>
  <c r="DD1306" i="1" s="1"/>
  <c r="DA1287" i="1"/>
  <c r="DD1287" i="1" s="1"/>
  <c r="DA1285" i="1"/>
  <c r="DD1285" i="1" s="1"/>
  <c r="DA1284" i="1"/>
  <c r="DD1284" i="1" s="1"/>
  <c r="DA1247" i="1"/>
  <c r="DD1247" i="1" s="1"/>
  <c r="DA1239" i="1"/>
  <c r="DD1239" i="1" s="1"/>
  <c r="DA1235" i="1"/>
  <c r="DA1233" i="1"/>
  <c r="DA1232" i="1"/>
  <c r="DD1232" i="1" s="1"/>
  <c r="DA1494" i="1"/>
  <c r="DD1494" i="1" s="1"/>
  <c r="DA1463" i="1"/>
  <c r="DD1463" i="1" s="1"/>
  <c r="DA1459" i="1"/>
  <c r="DD1459" i="1" s="1"/>
  <c r="DA1455" i="1"/>
  <c r="DD1455" i="1" s="1"/>
  <c r="DA1439" i="1"/>
  <c r="DD1439" i="1" s="1"/>
  <c r="DA1435" i="1"/>
  <c r="DA1431" i="1"/>
  <c r="DD1431" i="1" s="1"/>
  <c r="DA1427" i="1"/>
  <c r="DD1427" i="1" s="1"/>
  <c r="DA1423" i="1"/>
  <c r="DD1423" i="1" s="1"/>
  <c r="DA1419" i="1"/>
  <c r="DD1419" i="1" s="1"/>
  <c r="DA1415" i="1"/>
  <c r="DD1415" i="1" s="1"/>
  <c r="DA1411" i="1"/>
  <c r="DD1411" i="1" s="1"/>
  <c r="DA1405" i="1"/>
  <c r="DD1405" i="1" s="1"/>
  <c r="DA1404" i="1"/>
  <c r="DD1404" i="1" s="1"/>
  <c r="DA1397" i="1"/>
  <c r="DD1397" i="1" s="1"/>
  <c r="DA1396" i="1"/>
  <c r="DD1396" i="1" s="1"/>
  <c r="DA1389" i="1"/>
  <c r="DD1389" i="1" s="1"/>
  <c r="DA1388" i="1"/>
  <c r="DD1388" i="1" s="1"/>
  <c r="DA1381" i="1"/>
  <c r="DD1381" i="1" s="1"/>
  <c r="DA1380" i="1"/>
  <c r="DD1380" i="1" s="1"/>
  <c r="DA1374" i="1"/>
  <c r="DD1374" i="1" s="1"/>
  <c r="DA1370" i="1"/>
  <c r="DD1370" i="1" s="1"/>
  <c r="DA1366" i="1"/>
  <c r="DD1366" i="1" s="1"/>
  <c r="DA1365" i="1"/>
  <c r="DD1365" i="1" s="1"/>
  <c r="DA1360" i="1"/>
  <c r="DD1360" i="1" s="1"/>
  <c r="DA1359" i="1"/>
  <c r="DD1359" i="1" s="1"/>
  <c r="DA1354" i="1"/>
  <c r="DD1354" i="1" s="1"/>
  <c r="DA1348" i="1"/>
  <c r="DD1348" i="1" s="1"/>
  <c r="DA1347" i="1"/>
  <c r="DA1334" i="1"/>
  <c r="DD1334" i="1" s="1"/>
  <c r="DA1332" i="1"/>
  <c r="DD1332" i="1" s="1"/>
  <c r="DA1331" i="1"/>
  <c r="DD1331" i="1" s="1"/>
  <c r="DA1320" i="1"/>
  <c r="DD1320" i="1" s="1"/>
  <c r="DA1319" i="1"/>
  <c r="DD1319" i="1" s="1"/>
  <c r="DA1311" i="1"/>
  <c r="DD1311" i="1" s="1"/>
  <c r="DA1310" i="1"/>
  <c r="DD1310" i="1" s="1"/>
  <c r="DA1302" i="1"/>
  <c r="DD1302" i="1" s="1"/>
  <c r="DA1300" i="1"/>
  <c r="DD1300" i="1" s="1"/>
  <c r="DA1299" i="1"/>
  <c r="DD1299" i="1" s="1"/>
  <c r="DA1289" i="1"/>
  <c r="DA1288" i="1"/>
  <c r="DD1288" i="1" s="1"/>
  <c r="DA1276" i="1"/>
  <c r="DD1276" i="1" s="1"/>
  <c r="DA1273" i="1"/>
  <c r="DD1273" i="1" s="1"/>
  <c r="DA1272" i="1"/>
  <c r="DD1272" i="1" s="1"/>
  <c r="DA1255" i="1"/>
  <c r="DD1255" i="1" s="1"/>
  <c r="DA1251" i="1"/>
  <c r="DA1249" i="1"/>
  <c r="DA1248" i="1"/>
  <c r="DD1248" i="1" s="1"/>
  <c r="DA1223" i="1"/>
  <c r="DD1223" i="1"/>
  <c r="DA1214" i="1"/>
  <c r="DD1214" i="1" s="1"/>
  <c r="DA1184" i="1"/>
  <c r="DD1184" i="1" s="1"/>
  <c r="DA1176" i="1"/>
  <c r="DD1176" i="1"/>
  <c r="DA1172" i="1"/>
  <c r="DD1172" i="1" s="1"/>
  <c r="DA1170" i="1"/>
  <c r="DD1170" i="1" s="1"/>
  <c r="DA1169" i="1"/>
  <c r="DA1409" i="1"/>
  <c r="DA1402" i="1"/>
  <c r="DD1402" i="1"/>
  <c r="DA1398" i="1"/>
  <c r="DD1398" i="1"/>
  <c r="DA1394" i="1"/>
  <c r="DD1394" i="1" s="1"/>
  <c r="DA1390" i="1"/>
  <c r="DD1390" i="1" s="1"/>
  <c r="DA1386" i="1"/>
  <c r="DD1386" i="1"/>
  <c r="DA1382" i="1"/>
  <c r="DD1382" i="1"/>
  <c r="DA1378" i="1"/>
  <c r="DD1378" i="1" s="1"/>
  <c r="DA1361" i="1"/>
  <c r="DA1357" i="1"/>
  <c r="DD1357" i="1" s="1"/>
  <c r="DA1349" i="1"/>
  <c r="DD1349" i="1"/>
  <c r="DA1344" i="1"/>
  <c r="DD1344" i="1" s="1"/>
  <c r="DA1343" i="1"/>
  <c r="DD1343" i="1" s="1"/>
  <c r="DA1336" i="1"/>
  <c r="DD1336" i="1" s="1"/>
  <c r="DA1335" i="1"/>
  <c r="DD1335" i="1"/>
  <c r="DA1328" i="1"/>
  <c r="DD1328" i="1"/>
  <c r="DA1327" i="1"/>
  <c r="DD1327" i="1" s="1"/>
  <c r="DA1322" i="1"/>
  <c r="DD1322" i="1" s="1"/>
  <c r="DA1321" i="1"/>
  <c r="DD1321" i="1"/>
  <c r="DA1317" i="1"/>
  <c r="DD1317" i="1" s="1"/>
  <c r="DA1312" i="1"/>
  <c r="DD1312" i="1" s="1"/>
  <c r="DA1308" i="1"/>
  <c r="DD1308" i="1" s="1"/>
  <c r="DA1304" i="1"/>
  <c r="DD1304" i="1"/>
  <c r="DA1303" i="1"/>
  <c r="DD1303" i="1" s="1"/>
  <c r="DA1296" i="1"/>
  <c r="DD1296" i="1"/>
  <c r="DA1295" i="1"/>
  <c r="DD1295" i="1" s="1"/>
  <c r="DA1290" i="1"/>
  <c r="DD1290" i="1"/>
  <c r="DA1286" i="1"/>
  <c r="DD1286" i="1" s="1"/>
  <c r="DA1280" i="1"/>
  <c r="DD1280" i="1" s="1"/>
  <c r="DA1278" i="1"/>
  <c r="DD1278" i="1" s="1"/>
  <c r="DA1277" i="1"/>
  <c r="DD1277" i="1"/>
  <c r="DA1267" i="1"/>
  <c r="DA1266" i="1"/>
  <c r="DD1266" i="1"/>
  <c r="DA1259" i="1"/>
  <c r="DD1259" i="1" s="1"/>
  <c r="DA1257" i="1"/>
  <c r="DD1257" i="1"/>
  <c r="DA1256" i="1"/>
  <c r="DD1256" i="1" s="1"/>
  <c r="DA1243" i="1"/>
  <c r="DD1243" i="1" s="1"/>
  <c r="DA1241" i="1"/>
  <c r="DD1241" i="1" s="1"/>
  <c r="DA1240" i="1"/>
  <c r="DD1240" i="1"/>
  <c r="DA1227" i="1"/>
  <c r="DD1227" i="1" s="1"/>
  <c r="DA1225" i="1"/>
  <c r="DA1224" i="1"/>
  <c r="DD1224" i="1" s="1"/>
  <c r="DA1116" i="1"/>
  <c r="DD1116" i="1"/>
  <c r="DA1084" i="1"/>
  <c r="DD1084" i="1"/>
  <c r="DA1068" i="1"/>
  <c r="DD1068" i="1" s="1"/>
  <c r="DA1060" i="1"/>
  <c r="DD1060" i="1" s="1"/>
  <c r="DA1056" i="1"/>
  <c r="DD1056" i="1"/>
  <c r="DA1054" i="1"/>
  <c r="DD1054" i="1"/>
  <c r="DA1053" i="1"/>
  <c r="DD1053" i="1" s="1"/>
  <c r="DD946" i="1"/>
  <c r="DA1345" i="1"/>
  <c r="DD1345" i="1" s="1"/>
  <c r="DA1341" i="1"/>
  <c r="DD1341" i="1" s="1"/>
  <c r="DA1337" i="1"/>
  <c r="DD1337" i="1" s="1"/>
  <c r="DA1333" i="1"/>
  <c r="DD1333" i="1" s="1"/>
  <c r="DA1329" i="1"/>
  <c r="DA1325" i="1"/>
  <c r="DD1325" i="1" s="1"/>
  <c r="DA1315" i="1"/>
  <c r="DA1301" i="1"/>
  <c r="DD1301" i="1" s="1"/>
  <c r="DA1297" i="1"/>
  <c r="DD1297" i="1" s="1"/>
  <c r="DA1293" i="1"/>
  <c r="DD1293" i="1" s="1"/>
  <c r="DA1282" i="1"/>
  <c r="DD1282" i="1" s="1"/>
  <c r="DA1281" i="1"/>
  <c r="DA1275" i="1"/>
  <c r="DD1275" i="1" s="1"/>
  <c r="DA1274" i="1"/>
  <c r="DD1274" i="1" s="1"/>
  <c r="DA1269" i="1"/>
  <c r="DD1269" i="1" s="1"/>
  <c r="DA1268" i="1"/>
  <c r="DD1268" i="1" s="1"/>
  <c r="DA1264" i="1"/>
  <c r="DD1264" i="1" s="1"/>
  <c r="DA1260" i="1"/>
  <c r="DD1260" i="1" s="1"/>
  <c r="DA1253" i="1"/>
  <c r="DD1253" i="1" s="1"/>
  <c r="DA1252" i="1"/>
  <c r="DD1252" i="1" s="1"/>
  <c r="DA1245" i="1"/>
  <c r="DD1245" i="1" s="1"/>
  <c r="DA1244" i="1"/>
  <c r="DD1244" i="1" s="1"/>
  <c r="DA1237" i="1"/>
  <c r="DD1237" i="1" s="1"/>
  <c r="DA1236" i="1"/>
  <c r="DD1236" i="1" s="1"/>
  <c r="DA1229" i="1"/>
  <c r="DD1229" i="1" s="1"/>
  <c r="DA1228" i="1"/>
  <c r="DD1228" i="1" s="1"/>
  <c r="DA1221" i="1"/>
  <c r="DD1221" i="1" s="1"/>
  <c r="DA1220" i="1"/>
  <c r="DD1220" i="1" s="1"/>
  <c r="DA1219" i="1"/>
  <c r="DD1219" i="1" s="1"/>
  <c r="DA1218" i="1"/>
  <c r="DD1218" i="1" s="1"/>
  <c r="DA1216" i="1"/>
  <c r="DD1216" i="1" s="1"/>
  <c r="DA1215" i="1"/>
  <c r="DD1215" i="1" s="1"/>
  <c r="DA1148" i="1"/>
  <c r="DD1148" i="1" s="1"/>
  <c r="DA1132" i="1"/>
  <c r="DD1132" i="1" s="1"/>
  <c r="DA1124" i="1"/>
  <c r="DD1124" i="1" s="1"/>
  <c r="DA1120" i="1"/>
  <c r="DD1120" i="1" s="1"/>
  <c r="DA1118" i="1"/>
  <c r="DD1118" i="1" s="1"/>
  <c r="DA1117" i="1"/>
  <c r="DD1117" i="1" s="1"/>
  <c r="DA1014" i="1"/>
  <c r="DD1014" i="1" s="1"/>
  <c r="DA978" i="1"/>
  <c r="DD978" i="1" s="1"/>
  <c r="DA962" i="1"/>
  <c r="DD962" i="1" s="1"/>
  <c r="DA954" i="1"/>
  <c r="DD954" i="1" s="1"/>
  <c r="DA950" i="1"/>
  <c r="DD950" i="1" s="1"/>
  <c r="DA948" i="1"/>
  <c r="DD948" i="1" s="1"/>
  <c r="DA947" i="1"/>
  <c r="DD947" i="1" s="1"/>
  <c r="DA1279" i="1"/>
  <c r="DD1279" i="1" s="1"/>
  <c r="DA1270" i="1"/>
  <c r="DD1270" i="1" s="1"/>
  <c r="DA1258" i="1"/>
  <c r="DD1258" i="1" s="1"/>
  <c r="DA1254" i="1"/>
  <c r="DD1254" i="1" s="1"/>
  <c r="DA1250" i="1"/>
  <c r="DD1250" i="1" s="1"/>
  <c r="DA1246" i="1"/>
  <c r="DD1246" i="1" s="1"/>
  <c r="DA1242" i="1"/>
  <c r="DD1242" i="1" s="1"/>
  <c r="DA1238" i="1"/>
  <c r="DD1238" i="1" s="1"/>
  <c r="DA1234" i="1"/>
  <c r="DD1234" i="1" s="1"/>
  <c r="DA1230" i="1"/>
  <c r="DD1230" i="1" s="1"/>
  <c r="DA1226" i="1"/>
  <c r="DD1226" i="1" s="1"/>
  <c r="DA1222" i="1"/>
  <c r="DD1222" i="1" s="1"/>
  <c r="DA1198" i="1"/>
  <c r="DD1198" i="1" s="1"/>
  <c r="DA1192" i="1"/>
  <c r="DD1192" i="1" s="1"/>
  <c r="DA1188" i="1"/>
  <c r="DD1188" i="1" s="1"/>
  <c r="DA1186" i="1"/>
  <c r="DD1186" i="1" s="1"/>
  <c r="DA1185" i="1"/>
  <c r="DD1185" i="1" s="1"/>
  <c r="DA1160" i="1"/>
  <c r="DD1160" i="1" s="1"/>
  <c r="DA1156" i="1"/>
  <c r="DD1156" i="1"/>
  <c r="DA1152" i="1"/>
  <c r="DD1152" i="1" s="1"/>
  <c r="DA1150" i="1"/>
  <c r="DD1150" i="1" s="1"/>
  <c r="DA1149" i="1"/>
  <c r="DD1149" i="1" s="1"/>
  <c r="DA1100" i="1"/>
  <c r="DD1100" i="1" s="1"/>
  <c r="DA1092" i="1"/>
  <c r="DD1092" i="1"/>
  <c r="DA1088" i="1"/>
  <c r="DD1088" i="1" s="1"/>
  <c r="DA1086" i="1"/>
  <c r="DD1086" i="1" s="1"/>
  <c r="DA1085" i="1"/>
  <c r="DD1085" i="1"/>
  <c r="DA1036" i="1"/>
  <c r="DD1036" i="1" s="1"/>
  <c r="DA1028" i="1"/>
  <c r="DD1028" i="1" s="1"/>
  <c r="DA1022" i="1"/>
  <c r="DD1022" i="1" s="1"/>
  <c r="DA1018" i="1"/>
  <c r="DD1018" i="1" s="1"/>
  <c r="DA1016" i="1"/>
  <c r="DD1016" i="1"/>
  <c r="DA1015" i="1"/>
  <c r="DD1015" i="1" s="1"/>
  <c r="DA914" i="1"/>
  <c r="DD914" i="1" s="1"/>
  <c r="DA892" i="1"/>
  <c r="DD892" i="1"/>
  <c r="DA876" i="1"/>
  <c r="DD876" i="1" s="1"/>
  <c r="DA869" i="1"/>
  <c r="DD869" i="1" s="1"/>
  <c r="DA867" i="1"/>
  <c r="DD867" i="1" s="1"/>
  <c r="DA866" i="1"/>
  <c r="DD866" i="1" s="1"/>
  <c r="DA1212" i="1"/>
  <c r="DD1212" i="1" s="1"/>
  <c r="DA1210" i="1"/>
  <c r="DD1210" i="1" s="1"/>
  <c r="DA1208" i="1"/>
  <c r="DD1208" i="1" s="1"/>
  <c r="DA1207" i="1"/>
  <c r="DD1207" i="1" s="1"/>
  <c r="DA1206" i="1"/>
  <c r="DD1206" i="1" s="1"/>
  <c r="DA1204" i="1"/>
  <c r="DD1204" i="1" s="1"/>
  <c r="DA1202" i="1"/>
  <c r="DD1202" i="1" s="1"/>
  <c r="DA1200" i="1"/>
  <c r="DD1200" i="1" s="1"/>
  <c r="DA1199" i="1"/>
  <c r="DD1199" i="1" s="1"/>
  <c r="DA1180" i="1"/>
  <c r="DD1180" i="1" s="1"/>
  <c r="DA1178" i="1"/>
  <c r="DD1178" i="1" s="1"/>
  <c r="DA1177" i="1"/>
  <c r="DD1177" i="1" s="1"/>
  <c r="DA1164" i="1"/>
  <c r="DD1164" i="1" s="1"/>
  <c r="DA1162" i="1"/>
  <c r="DD1162" i="1" s="1"/>
  <c r="DA1161" i="1"/>
  <c r="DA1140" i="1"/>
  <c r="DD1140" i="1" s="1"/>
  <c r="DA1136" i="1"/>
  <c r="DD1136" i="1" s="1"/>
  <c r="DA1134" i="1"/>
  <c r="DD1134" i="1" s="1"/>
  <c r="DA1133" i="1"/>
  <c r="DD1133" i="1" s="1"/>
  <c r="DA1108" i="1"/>
  <c r="DD1108" i="1" s="1"/>
  <c r="DA1104" i="1"/>
  <c r="DD1104" i="1" s="1"/>
  <c r="DA1102" i="1"/>
  <c r="DD1102" i="1" s="1"/>
  <c r="DA1101" i="1"/>
  <c r="DD1101" i="1" s="1"/>
  <c r="DA1076" i="1"/>
  <c r="DD1076" i="1" s="1"/>
  <c r="DA1072" i="1"/>
  <c r="DD1072" i="1" s="1"/>
  <c r="DA1070" i="1"/>
  <c r="DD1070" i="1" s="1"/>
  <c r="DA1069" i="1"/>
  <c r="DD1069" i="1" s="1"/>
  <c r="DA1044" i="1"/>
  <c r="DD1044" i="1" s="1"/>
  <c r="DA1040" i="1"/>
  <c r="DD1040" i="1" s="1"/>
  <c r="DA1038" i="1"/>
  <c r="DD1038" i="1" s="1"/>
  <c r="DA1037" i="1"/>
  <c r="DD1037" i="1" s="1"/>
  <c r="DA994" i="1"/>
  <c r="DD994" i="1" s="1"/>
  <c r="DA986" i="1"/>
  <c r="DD986" i="1" s="1"/>
  <c r="DA982" i="1"/>
  <c r="DD982" i="1" s="1"/>
  <c r="DA980" i="1"/>
  <c r="DD980" i="1" s="1"/>
  <c r="DA979" i="1"/>
  <c r="DA930" i="1"/>
  <c r="DD930" i="1" s="1"/>
  <c r="DA922" i="1"/>
  <c r="DD922" i="1" s="1"/>
  <c r="DA918" i="1"/>
  <c r="DD918" i="1" s="1"/>
  <c r="DA916" i="1"/>
  <c r="DD916" i="1" s="1"/>
  <c r="DA915" i="1"/>
  <c r="DD915" i="1" s="1"/>
  <c r="DA827" i="1"/>
  <c r="DD827" i="1" s="1"/>
  <c r="DA795" i="1"/>
  <c r="DD795" i="1" s="1"/>
  <c r="DA783" i="1"/>
  <c r="DD783" i="1" s="1"/>
  <c r="DA777" i="1"/>
  <c r="DD777" i="1" s="1"/>
  <c r="DA773" i="1"/>
  <c r="DD773" i="1" s="1"/>
  <c r="DA771" i="1"/>
  <c r="DD771" i="1" s="1"/>
  <c r="DA770" i="1"/>
  <c r="DD770" i="1" s="1"/>
  <c r="DA1211" i="1"/>
  <c r="DD1211" i="1" s="1"/>
  <c r="DA1203" i="1"/>
  <c r="DD1203" i="1" s="1"/>
  <c r="DA1196" i="1"/>
  <c r="DD1196" i="1" s="1"/>
  <c r="DA1194" i="1"/>
  <c r="DD1194" i="1" s="1"/>
  <c r="DA1193" i="1"/>
  <c r="DD1193" i="1" s="1"/>
  <c r="DA1190" i="1"/>
  <c r="DD1190" i="1" s="1"/>
  <c r="DA1189" i="1"/>
  <c r="DD1189" i="1" s="1"/>
  <c r="DA1182" i="1"/>
  <c r="DD1182" i="1" s="1"/>
  <c r="DA1181" i="1"/>
  <c r="DD1181" i="1" s="1"/>
  <c r="DA1174" i="1"/>
  <c r="DD1174" i="1" s="1"/>
  <c r="DA1173" i="1"/>
  <c r="DD1173" i="1"/>
  <c r="DA1166" i="1"/>
  <c r="DD1166" i="1" s="1"/>
  <c r="DA1165" i="1"/>
  <c r="DD1165" i="1" s="1"/>
  <c r="DA1158" i="1"/>
  <c r="DD1158" i="1" s="1"/>
  <c r="DA1157" i="1"/>
  <c r="DD1157" i="1" s="1"/>
  <c r="DA1144" i="1"/>
  <c r="DD1144" i="1"/>
  <c r="DA1142" i="1"/>
  <c r="DD1142" i="1" s="1"/>
  <c r="DA1141" i="1"/>
  <c r="DD1141" i="1" s="1"/>
  <c r="DA1128" i="1"/>
  <c r="DD1128" i="1" s="1"/>
  <c r="DA1126" i="1"/>
  <c r="DD1126" i="1"/>
  <c r="DA1125" i="1"/>
  <c r="DD1125" i="1" s="1"/>
  <c r="DA1112" i="1"/>
  <c r="DD1112" i="1"/>
  <c r="DA1110" i="1"/>
  <c r="DD1110" i="1" s="1"/>
  <c r="DA1109" i="1"/>
  <c r="DD1109" i="1" s="1"/>
  <c r="DA1096" i="1"/>
  <c r="DD1096" i="1" s="1"/>
  <c r="DA1094" i="1"/>
  <c r="DD1094" i="1"/>
  <c r="DA1093" i="1"/>
  <c r="DD1093" i="1" s="1"/>
  <c r="DA1080" i="1"/>
  <c r="DD1080" i="1" s="1"/>
  <c r="DA1078" i="1"/>
  <c r="DD1078" i="1" s="1"/>
  <c r="DA1077" i="1"/>
  <c r="DD1077" i="1" s="1"/>
  <c r="DA1064" i="1"/>
  <c r="DD1064" i="1" s="1"/>
  <c r="DA1062" i="1"/>
  <c r="DD1062" i="1" s="1"/>
  <c r="DA1061" i="1"/>
  <c r="DD1061" i="1" s="1"/>
  <c r="DA1048" i="1"/>
  <c r="DD1048" i="1"/>
  <c r="DA1046" i="1"/>
  <c r="DD1046" i="1"/>
  <c r="DA1045" i="1"/>
  <c r="DD1045" i="1"/>
  <c r="DA1032" i="1"/>
  <c r="DD1032" i="1" s="1"/>
  <c r="DA1030" i="1"/>
  <c r="DD1030" i="1" s="1"/>
  <c r="DA1029" i="1"/>
  <c r="DD1029" i="1"/>
  <c r="DA1006" i="1"/>
  <c r="DD1006" i="1"/>
  <c r="DA1002" i="1"/>
  <c r="DD1002" i="1" s="1"/>
  <c r="DA998" i="1"/>
  <c r="DD998" i="1" s="1"/>
  <c r="DA996" i="1"/>
  <c r="DD996" i="1"/>
  <c r="DA995" i="1"/>
  <c r="DD995" i="1"/>
  <c r="DA970" i="1"/>
  <c r="DD970" i="1" s="1"/>
  <c r="DA966" i="1"/>
  <c r="DD966" i="1" s="1"/>
  <c r="DA964" i="1"/>
  <c r="DD964" i="1" s="1"/>
  <c r="DA963" i="1"/>
  <c r="DD963" i="1"/>
  <c r="DA937" i="1"/>
  <c r="DA933" i="1"/>
  <c r="DD933" i="1"/>
  <c r="DA932" i="1"/>
  <c r="DD932" i="1" s="1"/>
  <c r="DA931" i="1"/>
  <c r="DD931" i="1"/>
  <c r="DA906" i="1"/>
  <c r="DD906" i="1" s="1"/>
  <c r="DA902" i="1"/>
  <c r="DD902" i="1" s="1"/>
  <c r="DA900" i="1"/>
  <c r="DD900" i="1" s="1"/>
  <c r="DA896" i="1"/>
  <c r="DD896" i="1" s="1"/>
  <c r="DA894" i="1"/>
  <c r="DD894" i="1" s="1"/>
  <c r="DA893" i="1"/>
  <c r="DD893" i="1"/>
  <c r="DA849" i="1"/>
  <c r="DD849" i="1" s="1"/>
  <c r="DA841" i="1"/>
  <c r="DD841" i="1" s="1"/>
  <c r="DA837" i="1"/>
  <c r="DD837" i="1" s="1"/>
  <c r="DA835" i="1"/>
  <c r="DD835" i="1"/>
  <c r="DA831" i="1"/>
  <c r="DD831" i="1" s="1"/>
  <c r="DA829" i="1"/>
  <c r="DD829" i="1"/>
  <c r="DA828" i="1"/>
  <c r="DD828" i="1" s="1"/>
  <c r="DA737" i="1"/>
  <c r="DA721" i="1"/>
  <c r="DD721" i="1"/>
  <c r="DA717" i="1"/>
  <c r="DD717" i="1" s="1"/>
  <c r="DA713" i="1"/>
  <c r="DA711" i="1"/>
  <c r="DD711" i="1" s="1"/>
  <c r="DA710" i="1"/>
  <c r="DD710" i="1" s="1"/>
  <c r="DA1217" i="1"/>
  <c r="DD1217" i="1"/>
  <c r="DA1213" i="1"/>
  <c r="DD1213" i="1" s="1"/>
  <c r="DA1209" i="1"/>
  <c r="DA1205" i="1"/>
  <c r="DD1205" i="1" s="1"/>
  <c r="DA1201" i="1"/>
  <c r="DD1201" i="1"/>
  <c r="DA1197" i="1"/>
  <c r="DD1197" i="1" s="1"/>
  <c r="DA1195" i="1"/>
  <c r="DD1195" i="1"/>
  <c r="DA1191" i="1"/>
  <c r="DD1191" i="1" s="1"/>
  <c r="DA1187" i="1"/>
  <c r="DD1187" i="1" s="1"/>
  <c r="DA1183" i="1"/>
  <c r="DD1183" i="1" s="1"/>
  <c r="DA1179" i="1"/>
  <c r="DA1175" i="1"/>
  <c r="DD1175" i="1"/>
  <c r="DA1171" i="1"/>
  <c r="DD1171" i="1" s="1"/>
  <c r="DA1167" i="1"/>
  <c r="DD1167" i="1" s="1"/>
  <c r="DA1163" i="1"/>
  <c r="DD1163" i="1"/>
  <c r="DA1159" i="1"/>
  <c r="DD1159" i="1" s="1"/>
  <c r="DA1155" i="1"/>
  <c r="DD1155" i="1" s="1"/>
  <c r="DA1154" i="1"/>
  <c r="DD1154" i="1" s="1"/>
  <c r="DA1153" i="1"/>
  <c r="DA1146" i="1"/>
  <c r="DD1146" i="1"/>
  <c r="DA1145" i="1"/>
  <c r="DD1145" i="1" s="1"/>
  <c r="DA1138" i="1"/>
  <c r="DD1138" i="1" s="1"/>
  <c r="DA1137" i="1"/>
  <c r="DA1130" i="1"/>
  <c r="DD1130" i="1" s="1"/>
  <c r="DA1129" i="1"/>
  <c r="DD1129" i="1"/>
  <c r="DA1122" i="1"/>
  <c r="DD1122" i="1" s="1"/>
  <c r="DA1121" i="1"/>
  <c r="DA1114" i="1"/>
  <c r="DD1114" i="1"/>
  <c r="DA1113" i="1"/>
  <c r="DD1113" i="1" s="1"/>
  <c r="DA1106" i="1"/>
  <c r="DD1106" i="1" s="1"/>
  <c r="DA1105" i="1"/>
  <c r="DA1098" i="1"/>
  <c r="DD1098" i="1" s="1"/>
  <c r="DA1097" i="1"/>
  <c r="DD1097" i="1" s="1"/>
  <c r="DA1090" i="1"/>
  <c r="DD1090" i="1" s="1"/>
  <c r="DA1089" i="1"/>
  <c r="DA1082" i="1"/>
  <c r="DD1082" i="1" s="1"/>
  <c r="DA1081" i="1"/>
  <c r="DD1081" i="1" s="1"/>
  <c r="DA1074" i="1"/>
  <c r="DD1074" i="1" s="1"/>
  <c r="DA1073" i="1"/>
  <c r="DA1066" i="1"/>
  <c r="DD1066" i="1" s="1"/>
  <c r="DA1065" i="1"/>
  <c r="DD1065" i="1"/>
  <c r="DA1058" i="1"/>
  <c r="DD1058" i="1" s="1"/>
  <c r="DA1057" i="1"/>
  <c r="DA1050" i="1"/>
  <c r="DD1050" i="1" s="1"/>
  <c r="DA1049" i="1"/>
  <c r="DD1049" i="1" s="1"/>
  <c r="DA1042" i="1"/>
  <c r="DD1042" i="1" s="1"/>
  <c r="DA1041" i="1"/>
  <c r="DA1034" i="1"/>
  <c r="DD1034" i="1" s="1"/>
  <c r="DA1033" i="1"/>
  <c r="DD1033" i="1" s="1"/>
  <c r="DA1026" i="1"/>
  <c r="DD1026" i="1" s="1"/>
  <c r="DA1024" i="1"/>
  <c r="DD1024" i="1"/>
  <c r="DA1023" i="1"/>
  <c r="DD1023" i="1"/>
  <c r="DA1010" i="1"/>
  <c r="DD1010" i="1"/>
  <c r="DA1008" i="1"/>
  <c r="DD1008" i="1" s="1"/>
  <c r="DA1007" i="1"/>
  <c r="DD1007" i="1" s="1"/>
  <c r="DA990" i="1"/>
  <c r="DD990" i="1"/>
  <c r="DA988" i="1"/>
  <c r="DD988" i="1"/>
  <c r="DA987" i="1"/>
  <c r="DD987" i="1" s="1"/>
  <c r="DA974" i="1"/>
  <c r="DD974" i="1" s="1"/>
  <c r="DA972" i="1"/>
  <c r="DD972" i="1" s="1"/>
  <c r="DA971" i="1"/>
  <c r="DD971" i="1" s="1"/>
  <c r="DA958" i="1"/>
  <c r="DD958" i="1" s="1"/>
  <c r="DA956" i="1"/>
  <c r="DD956" i="1" s="1"/>
  <c r="DA955" i="1"/>
  <c r="DD955" i="1" s="1"/>
  <c r="DA941" i="1"/>
  <c r="DD941" i="1" s="1"/>
  <c r="DA939" i="1"/>
  <c r="DD939" i="1" s="1"/>
  <c r="DA938" i="1"/>
  <c r="DD938" i="1" s="1"/>
  <c r="DA926" i="1"/>
  <c r="DD926" i="1" s="1"/>
  <c r="DA924" i="1"/>
  <c r="DD924" i="1" s="1"/>
  <c r="DA923" i="1"/>
  <c r="DA910" i="1"/>
  <c r="DD910" i="1" s="1"/>
  <c r="DA908" i="1"/>
  <c r="DD908" i="1" s="1"/>
  <c r="DA907" i="1"/>
  <c r="DD907" i="1" s="1"/>
  <c r="DA884" i="1"/>
  <c r="DD884" i="1" s="1"/>
  <c r="DA880" i="1"/>
  <c r="DD880" i="1" s="1"/>
  <c r="DA878" i="1"/>
  <c r="DD878" i="1" s="1"/>
  <c r="DA877" i="1"/>
  <c r="DD877" i="1" s="1"/>
  <c r="DA857" i="1"/>
  <c r="DD857" i="1" s="1"/>
  <c r="DA853" i="1"/>
  <c r="DD853" i="1" s="1"/>
  <c r="DA851" i="1"/>
  <c r="DD851" i="1" s="1"/>
  <c r="DA850" i="1"/>
  <c r="DD850" i="1" s="1"/>
  <c r="DA811" i="1"/>
  <c r="DD811" i="1" s="1"/>
  <c r="DA803" i="1"/>
  <c r="DD803" i="1" s="1"/>
  <c r="DA799" i="1"/>
  <c r="DD799" i="1" s="1"/>
  <c r="DA797" i="1"/>
  <c r="DD797" i="1" s="1"/>
  <c r="DA796" i="1"/>
  <c r="DD796" i="1" s="1"/>
  <c r="DA753" i="1"/>
  <c r="DD753" i="1" s="1"/>
  <c r="DA745" i="1"/>
  <c r="DD745" i="1" s="1"/>
  <c r="DA741" i="1"/>
  <c r="DD741" i="1" s="1"/>
  <c r="DA739" i="1"/>
  <c r="DD739" i="1" s="1"/>
  <c r="DA738" i="1"/>
  <c r="DD738" i="1" s="1"/>
  <c r="DA680" i="1"/>
  <c r="DD680" i="1" s="1"/>
  <c r="DA666" i="1"/>
  <c r="DD666" i="1" s="1"/>
  <c r="DA658" i="1"/>
  <c r="DD658" i="1" s="1"/>
  <c r="DA654" i="1"/>
  <c r="DD654" i="1" s="1"/>
  <c r="DA652" i="1"/>
  <c r="DD652" i="1" s="1"/>
  <c r="DA651" i="1"/>
  <c r="DD651" i="1" s="1"/>
  <c r="DA1151" i="1"/>
  <c r="DD1151" i="1" s="1"/>
  <c r="DA1147" i="1"/>
  <c r="DD1147" i="1" s="1"/>
  <c r="DA1143" i="1"/>
  <c r="DD1143" i="1" s="1"/>
  <c r="DA1139" i="1"/>
  <c r="DD1139" i="1" s="1"/>
  <c r="DA1135" i="1"/>
  <c r="DD1135" i="1" s="1"/>
  <c r="DA1131" i="1"/>
  <c r="DD1131" i="1" s="1"/>
  <c r="DA1127" i="1"/>
  <c r="DD1127" i="1" s="1"/>
  <c r="DA1123" i="1"/>
  <c r="DD1123" i="1" s="1"/>
  <c r="DA1119" i="1"/>
  <c r="DD1119" i="1" s="1"/>
  <c r="DA1115" i="1"/>
  <c r="DD1115" i="1" s="1"/>
  <c r="DA1111" i="1"/>
  <c r="DD1111" i="1" s="1"/>
  <c r="DA1107" i="1"/>
  <c r="DD1107" i="1" s="1"/>
  <c r="DA1103" i="1"/>
  <c r="DD1103" i="1" s="1"/>
  <c r="DA1099" i="1"/>
  <c r="DD1099" i="1" s="1"/>
  <c r="DA1095" i="1"/>
  <c r="DD1095" i="1" s="1"/>
  <c r="DA1091" i="1"/>
  <c r="DD1091" i="1" s="1"/>
  <c r="DA1087" i="1"/>
  <c r="DD1087" i="1" s="1"/>
  <c r="DA1083" i="1"/>
  <c r="DD1083" i="1" s="1"/>
  <c r="DA1079" i="1"/>
  <c r="DD1079" i="1" s="1"/>
  <c r="DA1075" i="1"/>
  <c r="DD1075" i="1" s="1"/>
  <c r="DA1071" i="1"/>
  <c r="DD1071" i="1" s="1"/>
  <c r="DA1067" i="1"/>
  <c r="DD1067" i="1" s="1"/>
  <c r="DA1063" i="1"/>
  <c r="DD1063" i="1" s="1"/>
  <c r="DA1059" i="1"/>
  <c r="DD1059" i="1" s="1"/>
  <c r="DA1055" i="1"/>
  <c r="DD1055" i="1" s="1"/>
  <c r="DA1051" i="1"/>
  <c r="DD1051" i="1" s="1"/>
  <c r="DA1047" i="1"/>
  <c r="DD1047" i="1" s="1"/>
  <c r="DA1043" i="1"/>
  <c r="DD1043" i="1" s="1"/>
  <c r="DA1039" i="1"/>
  <c r="DD1039" i="1" s="1"/>
  <c r="DA1035" i="1"/>
  <c r="DD1035" i="1" s="1"/>
  <c r="DA1031" i="1"/>
  <c r="DD1031" i="1" s="1"/>
  <c r="DA1027" i="1"/>
  <c r="DD1027" i="1" s="1"/>
  <c r="DA1020" i="1"/>
  <c r="DD1020" i="1" s="1"/>
  <c r="DA1019" i="1"/>
  <c r="DD1019" i="1" s="1"/>
  <c r="DA1012" i="1"/>
  <c r="DD1012" i="1" s="1"/>
  <c r="DA1011" i="1"/>
  <c r="DD1011" i="1" s="1"/>
  <c r="DA1004" i="1"/>
  <c r="DD1004" i="1" s="1"/>
  <c r="DA1003" i="1"/>
  <c r="DD1003" i="1" s="1"/>
  <c r="DA1000" i="1"/>
  <c r="DD1000" i="1" s="1"/>
  <c r="DA999" i="1"/>
  <c r="DD999" i="1" s="1"/>
  <c r="DA992" i="1"/>
  <c r="DD992" i="1"/>
  <c r="DA991" i="1"/>
  <c r="DD991" i="1" s="1"/>
  <c r="DA984" i="1"/>
  <c r="DD984" i="1" s="1"/>
  <c r="DA983" i="1"/>
  <c r="DD983" i="1" s="1"/>
  <c r="DA976" i="1"/>
  <c r="DD976" i="1" s="1"/>
  <c r="DA975" i="1"/>
  <c r="DD975" i="1"/>
  <c r="DA968" i="1"/>
  <c r="DD968" i="1" s="1"/>
  <c r="DA967" i="1"/>
  <c r="DD967" i="1" s="1"/>
  <c r="DA960" i="1"/>
  <c r="DD960" i="1"/>
  <c r="DA959" i="1"/>
  <c r="DD959" i="1" s="1"/>
  <c r="DA952" i="1"/>
  <c r="DD952" i="1" s="1"/>
  <c r="DA951" i="1"/>
  <c r="DD951" i="1" s="1"/>
  <c r="DA943" i="1"/>
  <c r="DD943" i="1" s="1"/>
  <c r="DA942" i="1"/>
  <c r="DD942" i="1" s="1"/>
  <c r="DA935" i="1"/>
  <c r="DD935" i="1"/>
  <c r="DA934" i="1"/>
  <c r="DD934" i="1" s="1"/>
  <c r="DA928" i="1"/>
  <c r="DD928" i="1"/>
  <c r="DA927" i="1"/>
  <c r="DD927" i="1" s="1"/>
  <c r="DA920" i="1"/>
  <c r="DD920" i="1" s="1"/>
  <c r="DA919" i="1"/>
  <c r="DD919" i="1" s="1"/>
  <c r="DA912" i="1"/>
  <c r="DD912" i="1"/>
  <c r="DA911" i="1"/>
  <c r="DD911" i="1"/>
  <c r="DA904" i="1"/>
  <c r="DD904" i="1" s="1"/>
  <c r="DA903" i="1"/>
  <c r="DD903" i="1" s="1"/>
  <c r="DA888" i="1"/>
  <c r="DD888" i="1"/>
  <c r="DA886" i="1"/>
  <c r="DD886" i="1" s="1"/>
  <c r="DA885" i="1"/>
  <c r="DD885" i="1" s="1"/>
  <c r="DA872" i="1"/>
  <c r="DD872" i="1" s="1"/>
  <c r="DA870" i="1"/>
  <c r="DD870" i="1" s="1"/>
  <c r="DA861" i="1"/>
  <c r="DD861" i="1" s="1"/>
  <c r="DA859" i="1"/>
  <c r="DD859" i="1" s="1"/>
  <c r="DA858" i="1"/>
  <c r="DD858" i="1" s="1"/>
  <c r="DA845" i="1"/>
  <c r="DD845" i="1" s="1"/>
  <c r="DA843" i="1"/>
  <c r="DD843" i="1" s="1"/>
  <c r="DA842" i="1"/>
  <c r="DD842" i="1" s="1"/>
  <c r="DA819" i="1"/>
  <c r="DD819" i="1" s="1"/>
  <c r="DA815" i="1"/>
  <c r="DD815" i="1" s="1"/>
  <c r="DA813" i="1"/>
  <c r="DD813" i="1" s="1"/>
  <c r="DA812" i="1"/>
  <c r="DD812" i="1" s="1"/>
  <c r="DA787" i="1"/>
  <c r="DA785" i="1"/>
  <c r="DA784" i="1"/>
  <c r="DD784" i="1" s="1"/>
  <c r="DA759" i="1"/>
  <c r="DD759" i="1" s="1"/>
  <c r="DA755" i="1"/>
  <c r="DD755" i="1" s="1"/>
  <c r="DA754" i="1"/>
  <c r="DD754" i="1" s="1"/>
  <c r="DA729" i="1"/>
  <c r="DD729" i="1" s="1"/>
  <c r="DA725" i="1"/>
  <c r="DD725" i="1" s="1"/>
  <c r="DA723" i="1"/>
  <c r="DA722" i="1"/>
  <c r="DD722" i="1" s="1"/>
  <c r="DA696" i="1"/>
  <c r="DD696" i="1" s="1"/>
  <c r="DA689" i="1"/>
  <c r="DA685" i="1"/>
  <c r="DD685" i="1" s="1"/>
  <c r="DA682" i="1"/>
  <c r="DD682" i="1" s="1"/>
  <c r="DA681" i="1"/>
  <c r="DD681" i="1" s="1"/>
  <c r="DA626" i="1"/>
  <c r="DD626" i="1" s="1"/>
  <c r="DA610" i="1"/>
  <c r="DD610" i="1" s="1"/>
  <c r="DA602" i="1"/>
  <c r="DD602" i="1" s="1"/>
  <c r="DA598" i="1"/>
  <c r="DD598" i="1" s="1"/>
  <c r="DA596" i="1"/>
  <c r="DD596" i="1" s="1"/>
  <c r="DA595" i="1"/>
  <c r="DD595" i="1" s="1"/>
  <c r="DA1025" i="1"/>
  <c r="DD1025" i="1" s="1"/>
  <c r="DA1021" i="1"/>
  <c r="DD1021" i="1" s="1"/>
  <c r="DA1017" i="1"/>
  <c r="DD1017" i="1" s="1"/>
  <c r="DA1013" i="1"/>
  <c r="DD1013" i="1" s="1"/>
  <c r="DA1009" i="1"/>
  <c r="DA1005" i="1"/>
  <c r="DD1005" i="1" s="1"/>
  <c r="DA1001" i="1"/>
  <c r="DA997" i="1"/>
  <c r="DD997" i="1" s="1"/>
  <c r="DA993" i="1"/>
  <c r="DD993" i="1" s="1"/>
  <c r="DA989" i="1"/>
  <c r="DD989" i="1" s="1"/>
  <c r="DA985" i="1"/>
  <c r="DD985" i="1" s="1"/>
  <c r="DA981" i="1"/>
  <c r="DD981" i="1" s="1"/>
  <c r="DA977" i="1"/>
  <c r="DA973" i="1"/>
  <c r="DD973" i="1" s="1"/>
  <c r="DA969" i="1"/>
  <c r="DA965" i="1"/>
  <c r="DD965" i="1" s="1"/>
  <c r="DA961" i="1"/>
  <c r="DD961" i="1" s="1"/>
  <c r="DA957" i="1"/>
  <c r="DD957" i="1" s="1"/>
  <c r="DA953" i="1"/>
  <c r="DD953" i="1" s="1"/>
  <c r="DA949" i="1"/>
  <c r="DD949" i="1" s="1"/>
  <c r="DA945" i="1"/>
  <c r="DA944" i="1"/>
  <c r="DD944" i="1" s="1"/>
  <c r="DA940" i="1"/>
  <c r="DD940" i="1" s="1"/>
  <c r="DA936" i="1"/>
  <c r="DD936" i="1" s="1"/>
  <c r="DA929" i="1"/>
  <c r="DD929" i="1" s="1"/>
  <c r="DA925" i="1"/>
  <c r="DD925" i="1" s="1"/>
  <c r="DA921" i="1"/>
  <c r="DD921" i="1" s="1"/>
  <c r="DA917" i="1"/>
  <c r="DD917" i="1" s="1"/>
  <c r="DA913" i="1"/>
  <c r="DA909" i="1"/>
  <c r="DD909" i="1" s="1"/>
  <c r="DA905" i="1"/>
  <c r="DA901" i="1"/>
  <c r="DD901" i="1" s="1"/>
  <c r="DA899" i="1"/>
  <c r="DD899" i="1"/>
  <c r="DA898" i="1"/>
  <c r="DD898" i="1" s="1"/>
  <c r="DA897" i="1"/>
  <c r="DA890" i="1"/>
  <c r="DD890" i="1"/>
  <c r="DA889" i="1"/>
  <c r="DD889" i="1" s="1"/>
  <c r="DA882" i="1"/>
  <c r="DD882" i="1" s="1"/>
  <c r="DA881" i="1"/>
  <c r="DA874" i="1"/>
  <c r="DD874" i="1" s="1"/>
  <c r="DA873" i="1"/>
  <c r="DD873" i="1" s="1"/>
  <c r="DA868" i="1"/>
  <c r="DD868" i="1" s="1"/>
  <c r="DA864" i="1"/>
  <c r="DD864" i="1"/>
  <c r="DA863" i="1"/>
  <c r="DD863" i="1" s="1"/>
  <c r="DA862" i="1"/>
  <c r="DD862" i="1"/>
  <c r="DA855" i="1"/>
  <c r="DD855" i="1" s="1"/>
  <c r="DA854" i="1"/>
  <c r="DD854" i="1" s="1"/>
  <c r="DA847" i="1"/>
  <c r="DD847" i="1"/>
  <c r="DA846" i="1"/>
  <c r="DD846" i="1" s="1"/>
  <c r="DA839" i="1"/>
  <c r="DD839" i="1" s="1"/>
  <c r="DA838" i="1"/>
  <c r="DD838" i="1" s="1"/>
  <c r="DA823" i="1"/>
  <c r="DD823" i="1" s="1"/>
  <c r="DA821" i="1"/>
  <c r="DD821" i="1" s="1"/>
  <c r="DA820" i="1"/>
  <c r="DD820" i="1" s="1"/>
  <c r="DA807" i="1"/>
  <c r="DD807" i="1" s="1"/>
  <c r="DA805" i="1"/>
  <c r="DD805" i="1" s="1"/>
  <c r="DA804" i="1"/>
  <c r="DD804" i="1" s="1"/>
  <c r="DA791" i="1"/>
  <c r="DD791" i="1"/>
  <c r="DA789" i="1"/>
  <c r="DD789" i="1" s="1"/>
  <c r="DA788" i="1"/>
  <c r="DD788" i="1" s="1"/>
  <c r="DA781" i="1"/>
  <c r="DD781" i="1" s="1"/>
  <c r="DA779" i="1"/>
  <c r="DD779" i="1" s="1"/>
  <c r="DA778" i="1"/>
  <c r="DD778" i="1" s="1"/>
  <c r="DA765" i="1"/>
  <c r="DD765" i="1"/>
  <c r="DA763" i="1"/>
  <c r="DD763" i="1" s="1"/>
  <c r="DA762" i="1"/>
  <c r="DD762" i="1" s="1"/>
  <c r="DA761" i="1"/>
  <c r="DD761" i="1" s="1"/>
  <c r="DA760" i="1"/>
  <c r="DD760" i="1" s="1"/>
  <c r="DA749" i="1"/>
  <c r="DD749" i="1" s="1"/>
  <c r="DA747" i="1"/>
  <c r="DD747" i="1" s="1"/>
  <c r="DA746" i="1"/>
  <c r="DD746" i="1" s="1"/>
  <c r="DA733" i="1"/>
  <c r="DD733" i="1" s="1"/>
  <c r="DA731" i="1"/>
  <c r="DD731" i="1" s="1"/>
  <c r="DA730" i="1"/>
  <c r="DD730" i="1" s="1"/>
  <c r="DA719" i="1"/>
  <c r="DD719" i="1" s="1"/>
  <c r="DA718" i="1"/>
  <c r="DD718" i="1" s="1"/>
  <c r="DA705" i="1"/>
  <c r="DA701" i="1"/>
  <c r="DD701" i="1" s="1"/>
  <c r="DA699" i="1"/>
  <c r="DD699" i="1" s="1"/>
  <c r="DA697" i="1"/>
  <c r="DD697" i="1" s="1"/>
  <c r="DA674" i="1"/>
  <c r="DD674" i="1" s="1"/>
  <c r="DA670" i="1"/>
  <c r="DD670" i="1" s="1"/>
  <c r="DA668" i="1"/>
  <c r="DD668" i="1" s="1"/>
  <c r="DA667" i="1"/>
  <c r="DD667" i="1" s="1"/>
  <c r="DA642" i="1"/>
  <c r="DD642" i="1" s="1"/>
  <c r="DA634" i="1"/>
  <c r="DD634" i="1" s="1"/>
  <c r="DA630" i="1"/>
  <c r="DD630" i="1" s="1"/>
  <c r="DA628" i="1"/>
  <c r="DD628" i="1" s="1"/>
  <c r="DA627" i="1"/>
  <c r="DD627" i="1" s="1"/>
  <c r="DA578" i="1"/>
  <c r="DD578" i="1" s="1"/>
  <c r="DA546" i="1"/>
  <c r="DD546" i="1" s="1"/>
  <c r="DA530" i="1"/>
  <c r="DD530" i="1" s="1"/>
  <c r="DA522" i="1"/>
  <c r="DD522" i="1" s="1"/>
  <c r="DA518" i="1"/>
  <c r="DD518" i="1" s="1"/>
  <c r="DA516" i="1"/>
  <c r="DD516" i="1" s="1"/>
  <c r="DA515" i="1"/>
  <c r="DD515" i="1" s="1"/>
  <c r="DA895" i="1"/>
  <c r="DD895" i="1" s="1"/>
  <c r="DA891" i="1"/>
  <c r="DA887" i="1"/>
  <c r="DD887" i="1" s="1"/>
  <c r="DA883" i="1"/>
  <c r="DD883" i="1" s="1"/>
  <c r="DA879" i="1"/>
  <c r="DD879" i="1" s="1"/>
  <c r="DA875" i="1"/>
  <c r="DD875" i="1" s="1"/>
  <c r="DA871" i="1"/>
  <c r="DD871" i="1" s="1"/>
  <c r="DA860" i="1"/>
  <c r="DD860" i="1" s="1"/>
  <c r="DA856" i="1"/>
  <c r="DD856" i="1" s="1"/>
  <c r="DA852" i="1"/>
  <c r="DD852" i="1" s="1"/>
  <c r="DA848" i="1"/>
  <c r="DD848" i="1" s="1"/>
  <c r="DA844" i="1"/>
  <c r="DD844" i="1" s="1"/>
  <c r="DA840" i="1"/>
  <c r="DD840" i="1" s="1"/>
  <c r="DA836" i="1"/>
  <c r="DD836" i="1" s="1"/>
  <c r="DA833" i="1"/>
  <c r="DD833" i="1"/>
  <c r="DA832" i="1"/>
  <c r="DD832" i="1" s="1"/>
  <c r="DA825" i="1"/>
  <c r="DA824" i="1"/>
  <c r="DD824" i="1"/>
  <c r="DA817" i="1"/>
  <c r="DD817" i="1" s="1"/>
  <c r="DA816" i="1"/>
  <c r="DD816" i="1" s="1"/>
  <c r="DA809" i="1"/>
  <c r="DA808" i="1"/>
  <c r="DD808" i="1" s="1"/>
  <c r="DA801" i="1"/>
  <c r="DD801" i="1" s="1"/>
  <c r="DA800" i="1"/>
  <c r="DD800" i="1"/>
  <c r="DA793" i="1"/>
  <c r="DA792" i="1"/>
  <c r="DD792" i="1" s="1"/>
  <c r="DA786" i="1"/>
  <c r="DD786" i="1" s="1"/>
  <c r="DA782" i="1"/>
  <c r="DD782" i="1"/>
  <c r="DA775" i="1"/>
  <c r="DD775" i="1" s="1"/>
  <c r="DA774" i="1"/>
  <c r="DD774" i="1" s="1"/>
  <c r="DA767" i="1"/>
  <c r="DD767" i="1" s="1"/>
  <c r="DA766" i="1"/>
  <c r="DD766" i="1" s="1"/>
  <c r="DA757" i="1"/>
  <c r="DD757" i="1" s="1"/>
  <c r="DA756" i="1"/>
  <c r="DD756" i="1" s="1"/>
  <c r="DA751" i="1"/>
  <c r="DD751" i="1" s="1"/>
  <c r="DA750" i="1"/>
  <c r="DD750" i="1"/>
  <c r="DA743" i="1"/>
  <c r="DD743" i="1" s="1"/>
  <c r="DA742" i="1"/>
  <c r="DD742" i="1" s="1"/>
  <c r="DA735" i="1"/>
  <c r="DD735" i="1" s="1"/>
  <c r="DA734" i="1"/>
  <c r="DD734" i="1"/>
  <c r="DA727" i="1"/>
  <c r="DD727" i="1" s="1"/>
  <c r="DA726" i="1"/>
  <c r="DD726" i="1" s="1"/>
  <c r="DA720" i="1"/>
  <c r="DD720" i="1" s="1"/>
  <c r="DA715" i="1"/>
  <c r="DD715" i="1"/>
  <c r="DA714" i="1"/>
  <c r="DD714" i="1" s="1"/>
  <c r="DA707" i="1"/>
  <c r="DD707" i="1" s="1"/>
  <c r="DA706" i="1"/>
  <c r="DD706" i="1" s="1"/>
  <c r="DA693" i="1"/>
  <c r="DD693" i="1" s="1"/>
  <c r="DA691" i="1"/>
  <c r="DD691" i="1" s="1"/>
  <c r="DA690" i="1"/>
  <c r="DD690" i="1" s="1"/>
  <c r="DA677" i="1"/>
  <c r="DD677" i="1" s="1"/>
  <c r="DA676" i="1"/>
  <c r="DD676" i="1"/>
  <c r="DA675" i="1"/>
  <c r="DD675" i="1" s="1"/>
  <c r="DA662" i="1"/>
  <c r="DD662" i="1" s="1"/>
  <c r="DA660" i="1"/>
  <c r="DD660" i="1" s="1"/>
  <c r="DA659" i="1"/>
  <c r="DD659" i="1"/>
  <c r="DA646" i="1"/>
  <c r="DD646" i="1" s="1"/>
  <c r="DA644" i="1"/>
  <c r="DD644" i="1" s="1"/>
  <c r="DA643" i="1"/>
  <c r="DD643" i="1" s="1"/>
  <c r="DA618" i="1"/>
  <c r="DD618" i="1"/>
  <c r="DA614" i="1"/>
  <c r="DD614" i="1" s="1"/>
  <c r="DA612" i="1"/>
  <c r="DD612" i="1" s="1"/>
  <c r="DA611" i="1"/>
  <c r="DD611" i="1" s="1"/>
  <c r="DA586" i="1"/>
  <c r="DD586" i="1" s="1"/>
  <c r="DA582" i="1"/>
  <c r="DD582" i="1" s="1"/>
  <c r="DA580" i="1"/>
  <c r="DD580" i="1" s="1"/>
  <c r="DA579" i="1"/>
  <c r="DD579" i="1" s="1"/>
  <c r="DA480" i="1"/>
  <c r="DD480" i="1"/>
  <c r="DA464" i="1"/>
  <c r="DD464" i="1" s="1"/>
  <c r="DA456" i="1"/>
  <c r="DD456" i="1" s="1"/>
  <c r="DA452" i="1"/>
  <c r="DD452" i="1" s="1"/>
  <c r="DA448" i="1"/>
  <c r="DD448" i="1"/>
  <c r="DA446" i="1"/>
  <c r="DD446" i="1" s="1"/>
  <c r="DA445" i="1"/>
  <c r="DD445" i="1" s="1"/>
  <c r="DA834" i="1"/>
  <c r="DD834" i="1" s="1"/>
  <c r="DA830" i="1"/>
  <c r="DD830" i="1"/>
  <c r="DA826" i="1"/>
  <c r="DD826" i="1" s="1"/>
  <c r="DA822" i="1"/>
  <c r="DD822" i="1" s="1"/>
  <c r="DA818" i="1"/>
  <c r="DD818" i="1" s="1"/>
  <c r="DA814" i="1"/>
  <c r="DD814" i="1" s="1"/>
  <c r="DA810" i="1"/>
  <c r="DD810" i="1" s="1"/>
  <c r="DA806" i="1"/>
  <c r="DD806" i="1" s="1"/>
  <c r="DA802" i="1"/>
  <c r="DD802" i="1" s="1"/>
  <c r="DA798" i="1"/>
  <c r="DD798" i="1"/>
  <c r="DA794" i="1"/>
  <c r="DD794" i="1" s="1"/>
  <c r="DA790" i="1"/>
  <c r="DD790" i="1" s="1"/>
  <c r="DA780" i="1"/>
  <c r="DD780" i="1" s="1"/>
  <c r="DA776" i="1"/>
  <c r="DD776" i="1"/>
  <c r="DA772" i="1"/>
  <c r="DD772" i="1" s="1"/>
  <c r="DA768" i="1"/>
  <c r="DD768" i="1" s="1"/>
  <c r="DA764" i="1"/>
  <c r="DD764" i="1" s="1"/>
  <c r="DA758" i="1"/>
  <c r="DD758" i="1"/>
  <c r="DA752" i="1"/>
  <c r="DD752" i="1" s="1"/>
  <c r="DA748" i="1"/>
  <c r="DD748" i="1" s="1"/>
  <c r="DA744" i="1"/>
  <c r="DD744" i="1" s="1"/>
  <c r="DA740" i="1"/>
  <c r="DD740" i="1" s="1"/>
  <c r="DA736" i="1"/>
  <c r="DD736" i="1" s="1"/>
  <c r="DA732" i="1"/>
  <c r="DD732" i="1" s="1"/>
  <c r="DA728" i="1"/>
  <c r="DD728" i="1" s="1"/>
  <c r="DA724" i="1"/>
  <c r="DD724" i="1"/>
  <c r="DA716" i="1"/>
  <c r="DD716" i="1" s="1"/>
  <c r="DA712" i="1"/>
  <c r="DD712" i="1" s="1"/>
  <c r="DA708" i="1"/>
  <c r="DD708" i="1" s="1"/>
  <c r="DA703" i="1"/>
  <c r="DD703" i="1"/>
  <c r="DA702" i="1"/>
  <c r="DD702" i="1" s="1"/>
  <c r="DA695" i="1"/>
  <c r="DD695" i="1" s="1"/>
  <c r="DA694" i="1"/>
  <c r="DD694" i="1" s="1"/>
  <c r="DA687" i="1"/>
  <c r="DD687" i="1"/>
  <c r="DA686" i="1"/>
  <c r="DD686" i="1" s="1"/>
  <c r="DA678" i="1"/>
  <c r="DD678" i="1" s="1"/>
  <c r="DA672" i="1"/>
  <c r="DD672" i="1" s="1"/>
  <c r="DA671" i="1"/>
  <c r="DD671" i="1" s="1"/>
  <c r="DA664" i="1"/>
  <c r="DD664" i="1" s="1"/>
  <c r="DA663" i="1"/>
  <c r="DD663" i="1" s="1"/>
  <c r="DA656" i="1"/>
  <c r="DD656" i="1" s="1"/>
  <c r="DA655" i="1"/>
  <c r="DD655" i="1"/>
  <c r="DA648" i="1"/>
  <c r="DD648" i="1" s="1"/>
  <c r="DA647" i="1"/>
  <c r="DD647" i="1" s="1"/>
  <c r="DA638" i="1"/>
  <c r="DD638" i="1" s="1"/>
  <c r="DA636" i="1"/>
  <c r="DD636" i="1"/>
  <c r="DA635" i="1"/>
  <c r="DD635" i="1" s="1"/>
  <c r="DA622" i="1"/>
  <c r="DD622" i="1" s="1"/>
  <c r="DA620" i="1"/>
  <c r="DD620" i="1" s="1"/>
  <c r="DA619" i="1"/>
  <c r="DD619" i="1"/>
  <c r="DA606" i="1"/>
  <c r="DD606" i="1" s="1"/>
  <c r="DA604" i="1"/>
  <c r="DD604" i="1" s="1"/>
  <c r="DA603" i="1"/>
  <c r="DD603" i="1" s="1"/>
  <c r="DA590" i="1"/>
  <c r="DD590" i="1" s="1"/>
  <c r="DA588" i="1"/>
  <c r="DD588" i="1" s="1"/>
  <c r="DA587" i="1"/>
  <c r="DD587" i="1" s="1"/>
  <c r="DA562" i="1"/>
  <c r="DD562" i="1" s="1"/>
  <c r="DA554" i="1"/>
  <c r="DD554" i="1"/>
  <c r="DA550" i="1"/>
  <c r="DD550" i="1" s="1"/>
  <c r="DA548" i="1"/>
  <c r="DD548" i="1" s="1"/>
  <c r="DA547" i="1"/>
  <c r="DD547" i="1" s="1"/>
  <c r="DA496" i="1"/>
  <c r="DD496" i="1"/>
  <c r="DA488" i="1"/>
  <c r="DD488" i="1" s="1"/>
  <c r="DA484" i="1"/>
  <c r="DD484" i="1" s="1"/>
  <c r="DA481" i="1"/>
  <c r="DD481" i="1" s="1"/>
  <c r="DA412" i="1"/>
  <c r="DD412" i="1"/>
  <c r="DA396" i="1"/>
  <c r="DD396" i="1" s="1"/>
  <c r="DA388" i="1"/>
  <c r="DD388" i="1" s="1"/>
  <c r="DA384" i="1"/>
  <c r="DD384" i="1" s="1"/>
  <c r="DA382" i="1"/>
  <c r="DD382" i="1" s="1"/>
  <c r="DA381" i="1"/>
  <c r="DD381" i="1" s="1"/>
  <c r="DA704" i="1"/>
  <c r="DD704" i="1" s="1"/>
  <c r="DA700" i="1"/>
  <c r="DD700" i="1" s="1"/>
  <c r="DA698" i="1"/>
  <c r="DD698" i="1"/>
  <c r="DA692" i="1"/>
  <c r="DD692" i="1" s="1"/>
  <c r="DA688" i="1"/>
  <c r="DD688" i="1" s="1"/>
  <c r="DA684" i="1"/>
  <c r="DD684" i="1" s="1"/>
  <c r="DA683" i="1"/>
  <c r="DD683" i="1"/>
  <c r="DA679" i="1"/>
  <c r="DD679" i="1" s="1"/>
  <c r="DA673" i="1"/>
  <c r="DD673" i="1" s="1"/>
  <c r="DA669" i="1"/>
  <c r="DD669" i="1" s="1"/>
  <c r="DA665" i="1"/>
  <c r="DA661" i="1"/>
  <c r="DD661" i="1" s="1"/>
  <c r="DA657" i="1"/>
  <c r="DD657" i="1" s="1"/>
  <c r="DA653" i="1"/>
  <c r="DD653" i="1"/>
  <c r="DA649" i="1"/>
  <c r="DA645" i="1"/>
  <c r="DD645" i="1"/>
  <c r="DA640" i="1"/>
  <c r="DD640" i="1" s="1"/>
  <c r="DA639" i="1"/>
  <c r="DD639" i="1" s="1"/>
  <c r="DA632" i="1"/>
  <c r="DD632" i="1" s="1"/>
  <c r="DA631" i="1"/>
  <c r="DD631" i="1"/>
  <c r="DA624" i="1"/>
  <c r="DD624" i="1" s="1"/>
  <c r="DA623" i="1"/>
  <c r="DD623" i="1" s="1"/>
  <c r="DA616" i="1"/>
  <c r="DD616" i="1" s="1"/>
  <c r="DA615" i="1"/>
  <c r="DD615" i="1" s="1"/>
  <c r="DA608" i="1"/>
  <c r="DD608" i="1" s="1"/>
  <c r="DA607" i="1"/>
  <c r="DD607" i="1" s="1"/>
  <c r="DA600" i="1"/>
  <c r="DD600" i="1" s="1"/>
  <c r="DA599" i="1"/>
  <c r="DD599" i="1"/>
  <c r="DA592" i="1"/>
  <c r="DD592" i="1" s="1"/>
  <c r="DA591" i="1"/>
  <c r="DD591" i="1" s="1"/>
  <c r="DA584" i="1"/>
  <c r="DD584" i="1" s="1"/>
  <c r="DA583" i="1"/>
  <c r="DD583" i="1"/>
  <c r="DA570" i="1"/>
  <c r="DD570" i="1" s="1"/>
  <c r="DA566" i="1"/>
  <c r="DD566" i="1" s="1"/>
  <c r="DA564" i="1"/>
  <c r="DD564" i="1" s="1"/>
  <c r="DA563" i="1"/>
  <c r="DD563" i="1" s="1"/>
  <c r="DA538" i="1"/>
  <c r="DD538" i="1" s="1"/>
  <c r="DA534" i="1"/>
  <c r="DD534" i="1" s="1"/>
  <c r="DA532" i="1"/>
  <c r="DD532" i="1" s="1"/>
  <c r="DA531" i="1"/>
  <c r="DD531" i="1" s="1"/>
  <c r="DA504" i="1"/>
  <c r="DD504" i="1" s="1"/>
  <c r="DA500" i="1"/>
  <c r="DD500" i="1" s="1"/>
  <c r="DA498" i="1"/>
  <c r="DD498" i="1" s="1"/>
  <c r="DA497" i="1"/>
  <c r="DA472" i="1"/>
  <c r="DD472" i="1" s="1"/>
  <c r="DA468" i="1"/>
  <c r="DD468" i="1" s="1"/>
  <c r="DA466" i="1"/>
  <c r="DD466" i="1" s="1"/>
  <c r="DA465" i="1"/>
  <c r="DD465" i="1" s="1"/>
  <c r="DA428" i="1"/>
  <c r="DD428" i="1" s="1"/>
  <c r="DA420" i="1"/>
  <c r="DD420" i="1" s="1"/>
  <c r="DA416" i="1"/>
  <c r="DD416" i="1" s="1"/>
  <c r="DA414" i="1"/>
  <c r="DD414" i="1" s="1"/>
  <c r="DA413" i="1"/>
  <c r="DD413" i="1" s="1"/>
  <c r="DA364" i="1"/>
  <c r="DD364" i="1" s="1"/>
  <c r="DA356" i="1"/>
  <c r="DD356" i="1" s="1"/>
  <c r="DA352" i="1"/>
  <c r="DD352" i="1" s="1"/>
  <c r="DA350" i="1"/>
  <c r="DD350" i="1" s="1"/>
  <c r="DA349" i="1"/>
  <c r="DD349" i="1" s="1"/>
  <c r="DA641" i="1"/>
  <c r="DA637" i="1"/>
  <c r="DD637" i="1" s="1"/>
  <c r="DA633" i="1"/>
  <c r="DA629" i="1"/>
  <c r="DD629" i="1" s="1"/>
  <c r="DA625" i="1"/>
  <c r="DD625" i="1" s="1"/>
  <c r="DA621" i="1"/>
  <c r="DD621" i="1" s="1"/>
  <c r="DA617" i="1"/>
  <c r="DD617" i="1" s="1"/>
  <c r="DA613" i="1"/>
  <c r="DD613" i="1" s="1"/>
  <c r="DA609" i="1"/>
  <c r="DA605" i="1"/>
  <c r="DD605" i="1" s="1"/>
  <c r="DA601" i="1"/>
  <c r="DA597" i="1"/>
  <c r="DD597" i="1" s="1"/>
  <c r="DA593" i="1"/>
  <c r="DD593" i="1" s="1"/>
  <c r="DA589" i="1"/>
  <c r="DD589" i="1" s="1"/>
  <c r="DA585" i="1"/>
  <c r="DD585" i="1" s="1"/>
  <c r="DA581" i="1"/>
  <c r="DD581" i="1" s="1"/>
  <c r="DA574" i="1"/>
  <c r="DD574" i="1" s="1"/>
  <c r="DA572" i="1"/>
  <c r="DD572" i="1" s="1"/>
  <c r="DA571" i="1"/>
  <c r="DD571" i="1" s="1"/>
  <c r="DA558" i="1"/>
  <c r="DD558" i="1" s="1"/>
  <c r="DA556" i="1"/>
  <c r="DD556" i="1" s="1"/>
  <c r="DA555" i="1"/>
  <c r="DD555" i="1" s="1"/>
  <c r="DA542" i="1"/>
  <c r="DD542" i="1" s="1"/>
  <c r="DA540" i="1"/>
  <c r="DD540" i="1" s="1"/>
  <c r="DA539" i="1"/>
  <c r="DD539" i="1" s="1"/>
  <c r="DA526" i="1"/>
  <c r="DD526" i="1" s="1"/>
  <c r="DA524" i="1"/>
  <c r="DD524" i="1" s="1"/>
  <c r="DA523" i="1"/>
  <c r="DD523" i="1" s="1"/>
  <c r="DA510" i="1"/>
  <c r="DD510" i="1" s="1"/>
  <c r="DA508" i="1"/>
  <c r="DD508" i="1" s="1"/>
  <c r="DA506" i="1"/>
  <c r="DD506" i="1" s="1"/>
  <c r="DA505" i="1"/>
  <c r="DD505" i="1" s="1"/>
  <c r="DA492" i="1"/>
  <c r="DD492" i="1" s="1"/>
  <c r="DA490" i="1"/>
  <c r="DD490" i="1" s="1"/>
  <c r="DA489" i="1"/>
  <c r="DA476" i="1"/>
  <c r="DD476" i="1" s="1"/>
  <c r="DA474" i="1"/>
  <c r="DD474" i="1" s="1"/>
  <c r="DA473" i="1"/>
  <c r="DD473" i="1" s="1"/>
  <c r="DA460" i="1"/>
  <c r="DD460" i="1" s="1"/>
  <c r="DA458" i="1"/>
  <c r="DD458" i="1" s="1"/>
  <c r="DA457" i="1"/>
  <c r="DA436" i="1"/>
  <c r="DD436" i="1" s="1"/>
  <c r="DA432" i="1"/>
  <c r="DD432" i="1" s="1"/>
  <c r="DA430" i="1"/>
  <c r="DD430" i="1" s="1"/>
  <c r="DA429" i="1"/>
  <c r="DD429" i="1" s="1"/>
  <c r="DA404" i="1"/>
  <c r="DD404" i="1" s="1"/>
  <c r="DA400" i="1"/>
  <c r="DD400" i="1" s="1"/>
  <c r="DA398" i="1"/>
  <c r="DD398" i="1" s="1"/>
  <c r="DA397" i="1"/>
  <c r="DD397" i="1" s="1"/>
  <c r="DA372" i="1"/>
  <c r="DD372" i="1" s="1"/>
  <c r="DA368" i="1"/>
  <c r="DD368" i="1" s="1"/>
  <c r="DA366" i="1"/>
  <c r="DD366" i="1" s="1"/>
  <c r="DA365" i="1"/>
  <c r="DD365" i="1" s="1"/>
  <c r="DA339" i="1"/>
  <c r="DD339" i="1" s="1"/>
  <c r="DA335" i="1"/>
  <c r="DD335" i="1" s="1"/>
  <c r="DA333" i="1"/>
  <c r="DD333" i="1" s="1"/>
  <c r="DA332" i="1"/>
  <c r="DD332" i="1" s="1"/>
  <c r="DA576" i="1"/>
  <c r="DD576" i="1" s="1"/>
  <c r="DA575" i="1"/>
  <c r="DD575" i="1" s="1"/>
  <c r="DA568" i="1"/>
  <c r="DD568" i="1" s="1"/>
  <c r="DA567" i="1"/>
  <c r="DD567" i="1" s="1"/>
  <c r="DA560" i="1"/>
  <c r="DD560" i="1" s="1"/>
  <c r="DA559" i="1"/>
  <c r="DD559" i="1" s="1"/>
  <c r="DA552" i="1"/>
  <c r="DD552" i="1" s="1"/>
  <c r="DA551" i="1"/>
  <c r="DD551" i="1" s="1"/>
  <c r="DA544" i="1"/>
  <c r="DD544" i="1" s="1"/>
  <c r="DA543" i="1"/>
  <c r="DD543" i="1" s="1"/>
  <c r="DA536" i="1"/>
  <c r="DD536" i="1" s="1"/>
  <c r="DA535" i="1"/>
  <c r="DD535" i="1" s="1"/>
  <c r="DA528" i="1"/>
  <c r="DD528" i="1" s="1"/>
  <c r="DA527" i="1"/>
  <c r="DD527" i="1" s="1"/>
  <c r="DA520" i="1"/>
  <c r="DD520" i="1" s="1"/>
  <c r="DA519" i="1"/>
  <c r="DD519" i="1" s="1"/>
  <c r="DA512" i="1"/>
  <c r="DD512" i="1" s="1"/>
  <c r="DA511" i="1"/>
  <c r="DD511" i="1" s="1"/>
  <c r="DA502" i="1"/>
  <c r="DD502" i="1" s="1"/>
  <c r="DA501" i="1"/>
  <c r="DD501" i="1" s="1"/>
  <c r="DA494" i="1"/>
  <c r="DD494" i="1" s="1"/>
  <c r="DA493" i="1"/>
  <c r="DD493" i="1" s="1"/>
  <c r="DA486" i="1"/>
  <c r="DD486" i="1" s="1"/>
  <c r="DA485" i="1"/>
  <c r="DD485" i="1" s="1"/>
  <c r="DA478" i="1"/>
  <c r="DD478" i="1" s="1"/>
  <c r="DA477" i="1"/>
  <c r="DD477" i="1" s="1"/>
  <c r="DA470" i="1"/>
  <c r="DD470" i="1" s="1"/>
  <c r="DA469" i="1"/>
  <c r="DD469" i="1" s="1"/>
  <c r="DA462" i="1"/>
  <c r="DD462" i="1" s="1"/>
  <c r="DA461" i="1"/>
  <c r="DD461" i="1" s="1"/>
  <c r="DA454" i="1"/>
  <c r="DD454" i="1" s="1"/>
  <c r="DA453" i="1"/>
  <c r="DD453" i="1" s="1"/>
  <c r="DA440" i="1"/>
  <c r="DD440" i="1" s="1"/>
  <c r="DA438" i="1"/>
  <c r="DD438" i="1" s="1"/>
  <c r="DA437" i="1"/>
  <c r="DD437" i="1" s="1"/>
  <c r="DA424" i="1"/>
  <c r="DD424" i="1" s="1"/>
  <c r="DA422" i="1"/>
  <c r="DD422" i="1" s="1"/>
  <c r="DA421" i="1"/>
  <c r="DD421" i="1" s="1"/>
  <c r="DA408" i="1"/>
  <c r="DD408" i="1" s="1"/>
  <c r="DA406" i="1"/>
  <c r="DD406" i="1" s="1"/>
  <c r="DA405" i="1"/>
  <c r="DD405" i="1" s="1"/>
  <c r="DA392" i="1"/>
  <c r="DD392" i="1" s="1"/>
  <c r="DA390" i="1"/>
  <c r="DD390" i="1" s="1"/>
  <c r="DA389" i="1"/>
  <c r="DD389" i="1" s="1"/>
  <c r="DA376" i="1"/>
  <c r="DD376" i="1" s="1"/>
  <c r="DA374" i="1"/>
  <c r="DD374" i="1" s="1"/>
  <c r="DA373" i="1"/>
  <c r="DD373" i="1" s="1"/>
  <c r="DA360" i="1"/>
  <c r="DD360" i="1" s="1"/>
  <c r="DA358" i="1"/>
  <c r="DD358" i="1" s="1"/>
  <c r="DA357" i="1"/>
  <c r="DD357" i="1" s="1"/>
  <c r="DA344" i="1"/>
  <c r="DD344" i="1" s="1"/>
  <c r="DA342" i="1"/>
  <c r="DD342" i="1" s="1"/>
  <c r="DA341" i="1"/>
  <c r="DD341" i="1" s="1"/>
  <c r="DA340" i="1"/>
  <c r="DD340" i="1" s="1"/>
  <c r="DA327" i="1"/>
  <c r="DD327" i="1" s="1"/>
  <c r="DA325" i="1"/>
  <c r="DD325" i="1" s="1"/>
  <c r="DA324" i="1"/>
  <c r="DD324" i="1" s="1"/>
  <c r="DA577" i="1"/>
  <c r="DD577" i="1" s="1"/>
  <c r="DA573" i="1"/>
  <c r="DD573" i="1" s="1"/>
  <c r="DA569" i="1"/>
  <c r="DA565" i="1"/>
  <c r="DD565" i="1"/>
  <c r="DA561" i="1"/>
  <c r="DD561" i="1"/>
  <c r="DA557" i="1"/>
  <c r="DD557" i="1"/>
  <c r="DA553" i="1"/>
  <c r="DA549" i="1"/>
  <c r="DD549" i="1"/>
  <c r="DA545" i="1"/>
  <c r="DD545" i="1" s="1"/>
  <c r="DA541" i="1"/>
  <c r="DD541" i="1"/>
  <c r="DA537" i="1"/>
  <c r="DA533" i="1"/>
  <c r="DD533" i="1" s="1"/>
  <c r="DA529" i="1"/>
  <c r="DD529" i="1"/>
  <c r="DA525" i="1"/>
  <c r="DD525" i="1"/>
  <c r="DA521" i="1"/>
  <c r="DA517" i="1"/>
  <c r="DD517" i="1"/>
  <c r="DA513" i="1"/>
  <c r="DD513" i="1" s="1"/>
  <c r="DA509" i="1"/>
  <c r="DD509" i="1" s="1"/>
  <c r="DD219" i="1"/>
  <c r="DA507" i="1"/>
  <c r="DD507" i="1" s="1"/>
  <c r="DA503" i="1"/>
  <c r="DD503" i="1" s="1"/>
  <c r="DA499" i="1"/>
  <c r="DD499" i="1" s="1"/>
  <c r="DA495" i="1"/>
  <c r="DD495" i="1" s="1"/>
  <c r="DA491" i="1"/>
  <c r="DD491" i="1" s="1"/>
  <c r="DA487" i="1"/>
  <c r="DD487" i="1" s="1"/>
  <c r="DA483" i="1"/>
  <c r="DD483" i="1" s="1"/>
  <c r="DA482" i="1"/>
  <c r="DD482" i="1" s="1"/>
  <c r="DA479" i="1"/>
  <c r="DD479" i="1" s="1"/>
  <c r="DA475" i="1"/>
  <c r="DD475" i="1" s="1"/>
  <c r="DA471" i="1"/>
  <c r="DD471" i="1" s="1"/>
  <c r="DA467" i="1"/>
  <c r="DD467" i="1" s="1"/>
  <c r="DA463" i="1"/>
  <c r="DD463" i="1" s="1"/>
  <c r="DA459" i="1"/>
  <c r="DD459" i="1" s="1"/>
  <c r="DA455" i="1"/>
  <c r="DD455" i="1" s="1"/>
  <c r="DA451" i="1"/>
  <c r="DD451" i="1" s="1"/>
  <c r="DA450" i="1"/>
  <c r="DD450" i="1" s="1"/>
  <c r="DA449" i="1"/>
  <c r="DA442" i="1"/>
  <c r="DD442" i="1" s="1"/>
  <c r="DA441" i="1"/>
  <c r="DA434" i="1"/>
  <c r="DD434" i="1" s="1"/>
  <c r="DA433" i="1"/>
  <c r="DD433" i="1" s="1"/>
  <c r="DA426" i="1"/>
  <c r="DD426" i="1" s="1"/>
  <c r="DA425" i="1"/>
  <c r="DD425" i="1" s="1"/>
  <c r="DA418" i="1"/>
  <c r="DD418" i="1" s="1"/>
  <c r="DA417" i="1"/>
  <c r="DA410" i="1"/>
  <c r="DD410" i="1" s="1"/>
  <c r="DA409" i="1"/>
  <c r="DA402" i="1"/>
  <c r="DD402" i="1" s="1"/>
  <c r="DA401" i="1"/>
  <c r="DD401" i="1" s="1"/>
  <c r="DA394" i="1"/>
  <c r="DD394" i="1" s="1"/>
  <c r="DA393" i="1"/>
  <c r="DD393" i="1" s="1"/>
  <c r="DA386" i="1"/>
  <c r="DD386" i="1" s="1"/>
  <c r="DA385" i="1"/>
  <c r="DA378" i="1"/>
  <c r="DD378" i="1" s="1"/>
  <c r="DA377" i="1"/>
  <c r="DA370" i="1"/>
  <c r="DD370" i="1" s="1"/>
  <c r="DA369" i="1"/>
  <c r="DD369" i="1" s="1"/>
  <c r="DA362" i="1"/>
  <c r="DD362" i="1" s="1"/>
  <c r="DA361" i="1"/>
  <c r="DD361" i="1" s="1"/>
  <c r="DA354" i="1"/>
  <c r="DD354" i="1" s="1"/>
  <c r="DA353" i="1"/>
  <c r="DA346" i="1"/>
  <c r="DD346" i="1" s="1"/>
  <c r="DA345" i="1"/>
  <c r="DA337" i="1"/>
  <c r="DD337" i="1" s="1"/>
  <c r="DA336" i="1"/>
  <c r="DD336" i="1" s="1"/>
  <c r="DA329" i="1"/>
  <c r="DD329" i="1" s="1"/>
  <c r="DA328" i="1"/>
  <c r="DD328" i="1" s="1"/>
  <c r="DA303" i="1"/>
  <c r="DD303" i="1" s="1"/>
  <c r="DA287" i="1"/>
  <c r="DD287" i="1" s="1"/>
  <c r="DA279" i="1"/>
  <c r="DD279" i="1" s="1"/>
  <c r="DA275" i="1"/>
  <c r="DD275" i="1"/>
  <c r="DA273" i="1"/>
  <c r="DD273" i="1" s="1"/>
  <c r="DA272" i="1"/>
  <c r="DD272" i="1" s="1"/>
  <c r="DA447" i="1"/>
  <c r="DD447" i="1" s="1"/>
  <c r="DA443" i="1"/>
  <c r="DD443" i="1" s="1"/>
  <c r="DA439" i="1"/>
  <c r="DD439" i="1" s="1"/>
  <c r="DA435" i="1"/>
  <c r="DD435" i="1" s="1"/>
  <c r="DA431" i="1"/>
  <c r="DD431" i="1"/>
  <c r="DA427" i="1"/>
  <c r="DD427" i="1"/>
  <c r="DA423" i="1"/>
  <c r="DD423" i="1"/>
  <c r="DA419" i="1"/>
  <c r="DD419" i="1" s="1"/>
  <c r="DA415" i="1"/>
  <c r="DD415" i="1"/>
  <c r="DA411" i="1"/>
  <c r="DD411" i="1" s="1"/>
  <c r="DA407" i="1"/>
  <c r="DD407" i="1" s="1"/>
  <c r="DA403" i="1"/>
  <c r="DD403" i="1" s="1"/>
  <c r="DA399" i="1"/>
  <c r="DD399" i="1" s="1"/>
  <c r="DA395" i="1"/>
  <c r="DD395" i="1" s="1"/>
  <c r="DA391" i="1"/>
  <c r="DD391" i="1"/>
  <c r="DA387" i="1"/>
  <c r="DD387" i="1" s="1"/>
  <c r="DA383" i="1"/>
  <c r="DD383" i="1"/>
  <c r="DA379" i="1"/>
  <c r="DD379" i="1"/>
  <c r="DA375" i="1"/>
  <c r="DD375" i="1" s="1"/>
  <c r="DA371" i="1"/>
  <c r="DD371" i="1" s="1"/>
  <c r="DA367" i="1"/>
  <c r="DD367" i="1"/>
  <c r="DA363" i="1"/>
  <c r="DD363" i="1" s="1"/>
  <c r="DA359" i="1"/>
  <c r="DD359" i="1" s="1"/>
  <c r="DA355" i="1"/>
  <c r="DD355" i="1" s="1"/>
  <c r="DA351" i="1"/>
  <c r="DD351" i="1" s="1"/>
  <c r="DA347" i="1"/>
  <c r="DD347" i="1"/>
  <c r="DA343" i="1"/>
  <c r="DD343" i="1"/>
  <c r="DA338" i="1"/>
  <c r="DD338" i="1" s="1"/>
  <c r="DA334" i="1"/>
  <c r="DD334" i="1"/>
  <c r="DA330" i="1"/>
  <c r="DD330" i="1" s="1"/>
  <c r="DA326" i="1"/>
  <c r="DD326" i="1" s="1"/>
  <c r="DA319" i="1"/>
  <c r="DD319" i="1" s="1"/>
  <c r="DA311" i="1"/>
  <c r="DD311" i="1" s="1"/>
  <c r="DA307" i="1"/>
  <c r="DD307" i="1" s="1"/>
  <c r="DA305" i="1"/>
  <c r="DD305" i="1" s="1"/>
  <c r="DA304" i="1"/>
  <c r="DD304" i="1" s="1"/>
  <c r="DA251" i="1"/>
  <c r="DD251" i="1" s="1"/>
  <c r="DA235" i="1"/>
  <c r="DD235" i="1" s="1"/>
  <c r="DA227" i="1"/>
  <c r="DD227" i="1" s="1"/>
  <c r="DA223" i="1"/>
  <c r="DD223" i="1" s="1"/>
  <c r="DA221" i="1"/>
  <c r="DD221" i="1" s="1"/>
  <c r="DA220" i="1"/>
  <c r="DD220" i="1" s="1"/>
  <c r="DD181" i="1"/>
  <c r="DA321" i="1"/>
  <c r="DA320" i="1"/>
  <c r="DD320" i="1" s="1"/>
  <c r="DA295" i="1"/>
  <c r="DD295" i="1" s="1"/>
  <c r="DA291" i="1"/>
  <c r="DD291" i="1" s="1"/>
  <c r="DA289" i="1"/>
  <c r="DD289" i="1" s="1"/>
  <c r="DA288" i="1"/>
  <c r="DD288" i="1" s="1"/>
  <c r="DA263" i="1"/>
  <c r="DD263" i="1" s="1"/>
  <c r="DA259" i="1"/>
  <c r="DD259" i="1" s="1"/>
  <c r="DA255" i="1"/>
  <c r="DD255" i="1" s="1"/>
  <c r="DA253" i="1"/>
  <c r="DD253" i="1" s="1"/>
  <c r="DA252" i="1"/>
  <c r="DD252" i="1" s="1"/>
  <c r="DA203" i="1"/>
  <c r="DD203" i="1" s="1"/>
  <c r="DA195" i="1"/>
  <c r="DD195" i="1" s="1"/>
  <c r="DA189" i="1"/>
  <c r="DD189" i="1" s="1"/>
  <c r="DA185" i="1"/>
  <c r="DD185" i="1" s="1"/>
  <c r="DA183" i="1"/>
  <c r="DD183" i="1"/>
  <c r="DA182" i="1"/>
  <c r="DD182" i="1" s="1"/>
  <c r="DD147" i="1"/>
  <c r="DA315" i="1"/>
  <c r="DD315" i="1"/>
  <c r="DA313" i="1"/>
  <c r="DA312" i="1"/>
  <c r="DD312" i="1"/>
  <c r="DA299" i="1"/>
  <c r="DD299" i="1" s="1"/>
  <c r="DA297" i="1"/>
  <c r="DD297" i="1"/>
  <c r="DA296" i="1"/>
  <c r="DD296" i="1" s="1"/>
  <c r="DA283" i="1"/>
  <c r="DD283" i="1"/>
  <c r="DA281" i="1"/>
  <c r="DD281" i="1" s="1"/>
  <c r="DA280" i="1"/>
  <c r="DD280" i="1" s="1"/>
  <c r="DA267" i="1"/>
  <c r="DD267" i="1" s="1"/>
  <c r="DA265" i="1"/>
  <c r="DA264" i="1"/>
  <c r="DD264" i="1"/>
  <c r="DA243" i="1"/>
  <c r="DD243" i="1" s="1"/>
  <c r="DA239" i="1"/>
  <c r="DD239" i="1" s="1"/>
  <c r="DA237" i="1"/>
  <c r="DD237" i="1"/>
  <c r="DA236" i="1"/>
  <c r="DD236" i="1" s="1"/>
  <c r="DA211" i="1"/>
  <c r="DD211" i="1" s="1"/>
  <c r="DA207" i="1"/>
  <c r="DD207" i="1" s="1"/>
  <c r="DA205" i="1"/>
  <c r="DD205" i="1" s="1"/>
  <c r="DA204" i="1"/>
  <c r="DD204" i="1"/>
  <c r="DA163" i="1"/>
  <c r="DD163" i="1"/>
  <c r="DA155" i="1"/>
  <c r="DD155" i="1" s="1"/>
  <c r="DA151" i="1"/>
  <c r="DD151" i="1"/>
  <c r="DA149" i="1"/>
  <c r="DD149" i="1" s="1"/>
  <c r="DA148" i="1"/>
  <c r="DD148" i="1" s="1"/>
  <c r="DA317" i="1"/>
  <c r="DD317" i="1" s="1"/>
  <c r="DA316" i="1"/>
  <c r="DD316" i="1" s="1"/>
  <c r="DA309" i="1"/>
  <c r="DD309" i="1" s="1"/>
  <c r="DA308" i="1"/>
  <c r="DD308" i="1" s="1"/>
  <c r="DA301" i="1"/>
  <c r="DD301" i="1" s="1"/>
  <c r="DA300" i="1"/>
  <c r="DD300" i="1" s="1"/>
  <c r="DA293" i="1"/>
  <c r="DD293" i="1" s="1"/>
  <c r="DA292" i="1"/>
  <c r="DD292" i="1" s="1"/>
  <c r="DA285" i="1"/>
  <c r="DD285" i="1" s="1"/>
  <c r="DA284" i="1"/>
  <c r="DD284" i="1" s="1"/>
  <c r="DA277" i="1"/>
  <c r="DD277" i="1" s="1"/>
  <c r="DA276" i="1"/>
  <c r="DD276" i="1" s="1"/>
  <c r="DA269" i="1"/>
  <c r="DD269" i="1" s="1"/>
  <c r="DA268" i="1"/>
  <c r="DD268" i="1" s="1"/>
  <c r="DA261" i="1"/>
  <c r="DD261" i="1" s="1"/>
  <c r="DA260" i="1"/>
  <c r="DD260" i="1" s="1"/>
  <c r="DA247" i="1"/>
  <c r="DD247" i="1" s="1"/>
  <c r="DA245" i="1"/>
  <c r="DD245" i="1" s="1"/>
  <c r="DA244" i="1"/>
  <c r="DD244" i="1" s="1"/>
  <c r="DA231" i="1"/>
  <c r="DD231" i="1" s="1"/>
  <c r="DA229" i="1"/>
  <c r="DD229" i="1" s="1"/>
  <c r="DA228" i="1"/>
  <c r="DD228" i="1" s="1"/>
  <c r="DA215" i="1"/>
  <c r="DD215" i="1" s="1"/>
  <c r="DA213" i="1"/>
  <c r="DD213" i="1" s="1"/>
  <c r="DA212" i="1"/>
  <c r="DD212" i="1" s="1"/>
  <c r="DA199" i="1"/>
  <c r="DD199" i="1" s="1"/>
  <c r="DA197" i="1"/>
  <c r="DD197" i="1" s="1"/>
  <c r="DA196" i="1"/>
  <c r="DD196" i="1" s="1"/>
  <c r="DA173" i="1"/>
  <c r="DD173" i="1" s="1"/>
  <c r="DA167" i="1"/>
  <c r="DD167" i="1" s="1"/>
  <c r="DA165" i="1"/>
  <c r="DD165" i="1" s="1"/>
  <c r="DA164" i="1"/>
  <c r="DD164" i="1" s="1"/>
  <c r="DA139" i="1"/>
  <c r="DD139" i="1" s="1"/>
  <c r="DA135" i="1"/>
  <c r="DD135" i="1" s="1"/>
  <c r="DA133" i="1"/>
  <c r="DD133" i="1" s="1"/>
  <c r="DA132" i="1"/>
  <c r="DD132" i="1" s="1"/>
  <c r="DD75" i="1"/>
  <c r="DA322" i="1"/>
  <c r="DD322" i="1" s="1"/>
  <c r="DA318" i="1"/>
  <c r="DD318" i="1" s="1"/>
  <c r="DA314" i="1"/>
  <c r="DD314" i="1" s="1"/>
  <c r="DA310" i="1"/>
  <c r="DD310" i="1" s="1"/>
  <c r="DA306" i="1"/>
  <c r="DD306" i="1" s="1"/>
  <c r="DA302" i="1"/>
  <c r="DD302" i="1" s="1"/>
  <c r="DA298" i="1"/>
  <c r="DD298" i="1" s="1"/>
  <c r="DA294" i="1"/>
  <c r="DD294" i="1" s="1"/>
  <c r="DA290" i="1"/>
  <c r="DD290" i="1" s="1"/>
  <c r="DA286" i="1"/>
  <c r="DD286" i="1" s="1"/>
  <c r="DA282" i="1"/>
  <c r="DD282" i="1" s="1"/>
  <c r="DA278" i="1"/>
  <c r="DD278" i="1" s="1"/>
  <c r="DA274" i="1"/>
  <c r="DD274" i="1" s="1"/>
  <c r="DA270" i="1"/>
  <c r="DD270" i="1" s="1"/>
  <c r="DA266" i="1"/>
  <c r="DD266" i="1" s="1"/>
  <c r="DA262" i="1"/>
  <c r="DD262" i="1" s="1"/>
  <c r="DA257" i="1"/>
  <c r="DA256" i="1"/>
  <c r="DD256" i="1" s="1"/>
  <c r="DA249" i="1"/>
  <c r="DA248" i="1"/>
  <c r="DD248" i="1" s="1"/>
  <c r="DA241" i="1"/>
  <c r="DD241" i="1" s="1"/>
  <c r="DA240" i="1"/>
  <c r="DD240" i="1" s="1"/>
  <c r="DA233" i="1"/>
  <c r="DD233" i="1" s="1"/>
  <c r="DA232" i="1"/>
  <c r="DD232" i="1" s="1"/>
  <c r="DA225" i="1"/>
  <c r="DA224" i="1"/>
  <c r="DD224" i="1" s="1"/>
  <c r="DA217" i="1"/>
  <c r="DA216" i="1"/>
  <c r="DD216" i="1" s="1"/>
  <c r="DA209" i="1"/>
  <c r="DD209" i="1" s="1"/>
  <c r="DA208" i="1"/>
  <c r="DD208" i="1" s="1"/>
  <c r="DA201" i="1"/>
  <c r="DD201" i="1" s="1"/>
  <c r="DA200" i="1"/>
  <c r="DD200" i="1" s="1"/>
  <c r="DA193" i="1"/>
  <c r="DA191" i="1"/>
  <c r="DD191" i="1" s="1"/>
  <c r="DA190" i="1"/>
  <c r="DD190" i="1" s="1"/>
  <c r="DA177" i="1"/>
  <c r="DA175" i="1"/>
  <c r="DD175" i="1" s="1"/>
  <c r="DA174" i="1"/>
  <c r="DD174" i="1" s="1"/>
  <c r="DA159" i="1"/>
  <c r="DD159" i="1" s="1"/>
  <c r="DA157" i="1"/>
  <c r="DD157" i="1" s="1"/>
  <c r="DA156" i="1"/>
  <c r="DD156" i="1" s="1"/>
  <c r="DA143" i="1"/>
  <c r="DD143" i="1" s="1"/>
  <c r="DA141" i="1"/>
  <c r="DD141" i="1" s="1"/>
  <c r="DA140" i="1"/>
  <c r="DD140" i="1" s="1"/>
  <c r="DA107" i="1"/>
  <c r="DD107" i="1" s="1"/>
  <c r="DA91" i="1"/>
  <c r="DD91" i="1" s="1"/>
  <c r="DA83" i="1"/>
  <c r="DD83" i="1" s="1"/>
  <c r="DA79" i="1"/>
  <c r="DD79" i="1" s="1"/>
  <c r="DA77" i="1"/>
  <c r="DD77" i="1" s="1"/>
  <c r="DA76" i="1"/>
  <c r="DD76" i="1" s="1"/>
  <c r="DA258" i="1"/>
  <c r="DD258" i="1" s="1"/>
  <c r="DA254" i="1"/>
  <c r="DD254" i="1" s="1"/>
  <c r="DA250" i="1"/>
  <c r="DD250" i="1" s="1"/>
  <c r="DA246" i="1"/>
  <c r="DD246" i="1" s="1"/>
  <c r="DA242" i="1"/>
  <c r="DD242" i="1" s="1"/>
  <c r="DA238" i="1"/>
  <c r="DD238" i="1" s="1"/>
  <c r="DA234" i="1"/>
  <c r="DD234" i="1" s="1"/>
  <c r="DA230" i="1"/>
  <c r="DD230" i="1" s="1"/>
  <c r="DA226" i="1"/>
  <c r="DD226" i="1" s="1"/>
  <c r="DA222" i="1"/>
  <c r="DD222" i="1" s="1"/>
  <c r="DA218" i="1"/>
  <c r="DD218" i="1" s="1"/>
  <c r="DA214" i="1"/>
  <c r="DD214" i="1" s="1"/>
  <c r="DA210" i="1"/>
  <c r="DD210" i="1" s="1"/>
  <c r="DA206" i="1"/>
  <c r="DD206" i="1" s="1"/>
  <c r="DA202" i="1"/>
  <c r="DD202" i="1" s="1"/>
  <c r="DA198" i="1"/>
  <c r="DD198" i="1" s="1"/>
  <c r="DA194" i="1"/>
  <c r="DD194" i="1" s="1"/>
  <c r="DA187" i="1"/>
  <c r="DD187" i="1" s="1"/>
  <c r="DA186" i="1"/>
  <c r="DD186" i="1" s="1"/>
  <c r="DA179" i="1"/>
  <c r="DD179" i="1" s="1"/>
  <c r="DA178" i="1"/>
  <c r="DD178" i="1" s="1"/>
  <c r="DA169" i="1"/>
  <c r="DA168" i="1"/>
  <c r="DD168" i="1" s="1"/>
  <c r="DA161" i="1"/>
  <c r="DA160" i="1"/>
  <c r="DD160" i="1" s="1"/>
  <c r="DA153" i="1"/>
  <c r="DD153" i="1" s="1"/>
  <c r="DA152" i="1"/>
  <c r="DD152" i="1" s="1"/>
  <c r="DA145" i="1"/>
  <c r="DD145" i="1" s="1"/>
  <c r="DA144" i="1"/>
  <c r="DD144" i="1" s="1"/>
  <c r="DA137" i="1"/>
  <c r="DA136" i="1"/>
  <c r="DD136" i="1" s="1"/>
  <c r="DA123" i="1"/>
  <c r="DD123" i="1" s="1"/>
  <c r="DA115" i="1"/>
  <c r="DD115" i="1" s="1"/>
  <c r="DA111" i="1"/>
  <c r="DD111" i="1" s="1"/>
  <c r="DA109" i="1"/>
  <c r="DD109" i="1" s="1"/>
  <c r="DA108" i="1"/>
  <c r="DD108" i="1" s="1"/>
  <c r="DA61" i="1"/>
  <c r="DD61" i="1"/>
  <c r="DA49" i="1"/>
  <c r="DD49" i="1"/>
  <c r="DA41" i="1"/>
  <c r="DD41" i="1" s="1"/>
  <c r="DA40" i="1"/>
  <c r="DD40" i="1" s="1"/>
  <c r="DA39" i="1"/>
  <c r="DD39" i="1" s="1"/>
  <c r="DA38" i="1"/>
  <c r="DD38" i="1" s="1"/>
  <c r="DB68" i="1"/>
  <c r="DB66" i="1"/>
  <c r="DB64" i="1"/>
  <c r="DB62" i="1"/>
  <c r="DB60" i="1"/>
  <c r="DB58" i="1"/>
  <c r="DB56" i="1"/>
  <c r="DB54" i="1"/>
  <c r="DB52" i="1"/>
  <c r="DB50" i="1"/>
  <c r="DB48" i="1"/>
  <c r="DB46" i="1"/>
  <c r="DB44" i="1"/>
  <c r="DB42" i="1"/>
  <c r="DB40" i="1"/>
  <c r="DB38" i="1"/>
  <c r="DB36" i="1"/>
  <c r="DB34" i="1"/>
  <c r="DB32" i="1"/>
  <c r="DB30" i="1"/>
  <c r="DB28" i="1"/>
  <c r="DB26" i="1"/>
  <c r="DB24" i="1"/>
  <c r="DB22" i="1"/>
  <c r="DB20" i="1"/>
  <c r="DB18" i="1"/>
  <c r="DB16" i="1"/>
  <c r="DB14" i="1"/>
  <c r="DB10" i="1"/>
  <c r="DB8" i="1"/>
  <c r="DB4" i="1"/>
  <c r="DA192" i="1"/>
  <c r="DD192" i="1" s="1"/>
  <c r="DA188" i="1"/>
  <c r="DD188" i="1" s="1"/>
  <c r="DA184" i="1"/>
  <c r="DD184" i="1" s="1"/>
  <c r="DA180" i="1"/>
  <c r="DD180" i="1" s="1"/>
  <c r="DA176" i="1"/>
  <c r="DD176" i="1" s="1"/>
  <c r="DA172" i="1"/>
  <c r="DD172" i="1" s="1"/>
  <c r="DA171" i="1"/>
  <c r="DD171" i="1" s="1"/>
  <c r="DA170" i="1"/>
  <c r="DD170" i="1" s="1"/>
  <c r="DA166" i="1"/>
  <c r="DD166" i="1" s="1"/>
  <c r="DA162" i="1"/>
  <c r="DD162" i="1" s="1"/>
  <c r="DA158" i="1"/>
  <c r="DD158" i="1" s="1"/>
  <c r="DA154" i="1"/>
  <c r="DD154" i="1" s="1"/>
  <c r="DA150" i="1"/>
  <c r="DD150" i="1" s="1"/>
  <c r="DA146" i="1"/>
  <c r="DD146" i="1" s="1"/>
  <c r="DA142" i="1"/>
  <c r="DD142" i="1" s="1"/>
  <c r="DA138" i="1"/>
  <c r="DD138" i="1" s="1"/>
  <c r="DA134" i="1"/>
  <c r="DD134" i="1" s="1"/>
  <c r="DA127" i="1"/>
  <c r="DD127" i="1" s="1"/>
  <c r="DA125" i="1"/>
  <c r="DD125" i="1" s="1"/>
  <c r="DA124" i="1"/>
  <c r="DD124" i="1" s="1"/>
  <c r="DA99" i="1"/>
  <c r="DD99" i="1" s="1"/>
  <c r="DA95" i="1"/>
  <c r="DD95" i="1"/>
  <c r="DA93" i="1"/>
  <c r="DD93" i="1" s="1"/>
  <c r="DA92" i="1"/>
  <c r="DD92" i="1" s="1"/>
  <c r="DA67" i="1"/>
  <c r="DD67" i="1" s="1"/>
  <c r="DA65" i="1"/>
  <c r="DA64" i="1"/>
  <c r="DD64" i="1" s="1"/>
  <c r="DA63" i="1"/>
  <c r="DA62" i="1"/>
  <c r="DD62" i="1"/>
  <c r="DA29" i="1"/>
  <c r="DD29" i="1"/>
  <c r="DA25" i="1"/>
  <c r="DA23" i="1"/>
  <c r="DD23" i="1" s="1"/>
  <c r="DA22" i="1"/>
  <c r="DD22" i="1" s="1"/>
  <c r="DA119" i="1"/>
  <c r="DD119" i="1" s="1"/>
  <c r="DA117" i="1"/>
  <c r="DD117" i="1" s="1"/>
  <c r="DA116" i="1"/>
  <c r="DD116" i="1" s="1"/>
  <c r="DA103" i="1"/>
  <c r="DD103" i="1" s="1"/>
  <c r="DA101" i="1"/>
  <c r="DD101" i="1"/>
  <c r="DA100" i="1"/>
  <c r="DD100" i="1" s="1"/>
  <c r="DA87" i="1"/>
  <c r="DD87" i="1" s="1"/>
  <c r="DA85" i="1"/>
  <c r="DA84" i="1"/>
  <c r="DD84" i="1" s="1"/>
  <c r="DA71" i="1"/>
  <c r="DD71" i="1" s="1"/>
  <c r="DA70" i="1"/>
  <c r="DD70" i="1" s="1"/>
  <c r="DA69" i="1"/>
  <c r="DD69" i="1" s="1"/>
  <c r="DA68" i="1"/>
  <c r="DD68" i="1" s="1"/>
  <c r="DA53" i="1"/>
  <c r="DD53" i="1" s="1"/>
  <c r="DA52" i="1"/>
  <c r="DD52" i="1"/>
  <c r="DA51" i="1"/>
  <c r="DD51" i="1" s="1"/>
  <c r="DA50" i="1"/>
  <c r="DD50" i="1" s="1"/>
  <c r="DA33" i="1"/>
  <c r="DD33" i="1" s="1"/>
  <c r="DA31" i="1"/>
  <c r="DD31" i="1" s="1"/>
  <c r="DA30" i="1"/>
  <c r="DD30" i="1" s="1"/>
  <c r="DA17" i="1"/>
  <c r="DA15" i="1"/>
  <c r="DD15" i="1" s="1"/>
  <c r="DA14" i="1"/>
  <c r="DD14" i="1" s="1"/>
  <c r="DA129" i="1"/>
  <c r="DD129" i="1"/>
  <c r="DA128" i="1"/>
  <c r="DD128" i="1"/>
  <c r="DA121" i="1"/>
  <c r="DA120" i="1"/>
  <c r="DD120" i="1"/>
  <c r="DA113" i="1"/>
  <c r="DD113" i="1" s="1"/>
  <c r="DA112" i="1"/>
  <c r="DD112" i="1" s="1"/>
  <c r="DA105" i="1"/>
  <c r="DA104" i="1"/>
  <c r="DD104" i="1" s="1"/>
  <c r="DA97" i="1"/>
  <c r="DD97" i="1" s="1"/>
  <c r="DA96" i="1"/>
  <c r="DD96" i="1"/>
  <c r="DA89" i="1"/>
  <c r="DA88" i="1"/>
  <c r="DD88" i="1" s="1"/>
  <c r="DA81" i="1"/>
  <c r="DD81" i="1" s="1"/>
  <c r="DA80" i="1"/>
  <c r="DD80" i="1" s="1"/>
  <c r="DA73" i="1"/>
  <c r="DA72" i="1"/>
  <c r="DD72" i="1" s="1"/>
  <c r="DA66" i="1"/>
  <c r="DD66" i="1" s="1"/>
  <c r="DA60" i="1"/>
  <c r="DD60" i="1" s="1"/>
  <c r="DA59" i="1"/>
  <c r="DD59" i="1"/>
  <c r="DA58" i="1"/>
  <c r="DD58" i="1" s="1"/>
  <c r="DA57" i="1"/>
  <c r="DD57" i="1"/>
  <c r="DA56" i="1"/>
  <c r="DD56" i="1"/>
  <c r="DA55" i="1"/>
  <c r="DD55" i="1"/>
  <c r="DA54" i="1"/>
  <c r="DD54" i="1" s="1"/>
  <c r="DA48" i="1"/>
  <c r="DD48" i="1" s="1"/>
  <c r="DA47" i="1"/>
  <c r="DD47" i="1" s="1"/>
  <c r="DA46" i="1"/>
  <c r="DD46" i="1"/>
  <c r="DA45" i="1"/>
  <c r="DD45" i="1" s="1"/>
  <c r="DA44" i="1"/>
  <c r="DD44" i="1" s="1"/>
  <c r="DA43" i="1"/>
  <c r="DD43" i="1"/>
  <c r="DA42" i="1"/>
  <c r="DD42" i="1"/>
  <c r="DA35" i="1"/>
  <c r="DD35" i="1" s="1"/>
  <c r="DA34" i="1"/>
  <c r="DD34" i="1" s="1"/>
  <c r="DA27" i="1"/>
  <c r="DD27" i="1"/>
  <c r="DA26" i="1"/>
  <c r="DD26" i="1" s="1"/>
  <c r="DA19" i="1"/>
  <c r="DD19" i="1" s="1"/>
  <c r="DA18" i="1"/>
  <c r="DD18" i="1" s="1"/>
  <c r="DA11" i="1"/>
  <c r="DD11" i="1" s="1"/>
  <c r="DA10" i="1"/>
  <c r="DD10" i="1"/>
  <c r="DD85" i="1"/>
  <c r="DD63" i="1"/>
  <c r="DD5" i="1"/>
  <c r="DD3" i="1"/>
  <c r="DA36" i="1"/>
  <c r="DD36" i="1" s="1"/>
  <c r="DA32" i="1"/>
  <c r="DD32" i="1" s="1"/>
  <c r="DA28" i="1"/>
  <c r="DD28" i="1" s="1"/>
  <c r="DA24" i="1"/>
  <c r="DD24" i="1" s="1"/>
  <c r="DA20" i="1"/>
  <c r="DD20" i="1" s="1"/>
  <c r="DA16" i="1"/>
  <c r="DD16" i="1" s="1"/>
  <c r="DA12" i="1"/>
  <c r="DD12" i="1" s="1"/>
  <c r="DA130" i="1"/>
  <c r="DD130" i="1" s="1"/>
  <c r="DA126" i="1"/>
  <c r="DD126" i="1" s="1"/>
  <c r="DA122" i="1"/>
  <c r="DD122" i="1" s="1"/>
  <c r="DA118" i="1"/>
  <c r="DD118" i="1" s="1"/>
  <c r="DA114" i="1"/>
  <c r="DD114" i="1" s="1"/>
  <c r="DA110" i="1"/>
  <c r="DD110" i="1" s="1"/>
  <c r="DA106" i="1"/>
  <c r="DD106" i="1" s="1"/>
  <c r="DA102" i="1"/>
  <c r="DD102" i="1" s="1"/>
  <c r="DA98" i="1"/>
  <c r="DD98" i="1" s="1"/>
  <c r="DA94" i="1"/>
  <c r="DD94" i="1" s="1"/>
  <c r="DA90" i="1"/>
  <c r="DD90" i="1" s="1"/>
  <c r="DA86" i="1"/>
  <c r="DD86" i="1" s="1"/>
  <c r="DA82" i="1"/>
  <c r="DD82" i="1" s="1"/>
  <c r="DA78" i="1"/>
  <c r="DD78" i="1" s="1"/>
  <c r="DA74" i="1"/>
  <c r="DD74" i="1" s="1"/>
  <c r="DD2" i="1"/>
  <c r="DB3195" i="1" l="1"/>
  <c r="DD1315" i="1"/>
  <c r="DD1387" i="1"/>
  <c r="DD1675" i="1"/>
  <c r="DD1803" i="1"/>
  <c r="DD1747" i="1"/>
  <c r="DD1891" i="1"/>
  <c r="DD2179" i="1"/>
  <c r="DD2503" i="1"/>
  <c r="DD2409" i="1"/>
  <c r="DD2694" i="1"/>
  <c r="DD131" i="1"/>
  <c r="DD1779" i="1"/>
  <c r="DC35" i="1"/>
  <c r="DC3" i="1"/>
  <c r="DB3163" i="1"/>
  <c r="DD1635" i="1"/>
  <c r="DD1867" i="1"/>
  <c r="DD1899" i="1"/>
  <c r="DD1819" i="1"/>
  <c r="DD1947" i="1"/>
  <c r="DD1955" i="1"/>
  <c r="DD2187" i="1"/>
  <c r="DD2115" i="1"/>
  <c r="DD2171" i="1"/>
  <c r="DD2259" i="1"/>
  <c r="DD2291" i="1"/>
  <c r="DD2307" i="1"/>
  <c r="DD2380" i="1"/>
  <c r="DD2418" i="1"/>
  <c r="DD2612" i="1"/>
  <c r="DD2644" i="1"/>
  <c r="DD2602" i="1"/>
  <c r="DD2752" i="1"/>
  <c r="DD1251" i="1"/>
  <c r="DD1435" i="1"/>
  <c r="DD1235" i="1"/>
  <c r="DD1403" i="1"/>
  <c r="DD1467" i="1"/>
  <c r="DD1523" i="1"/>
  <c r="DD1555" i="1"/>
  <c r="DD1739" i="1"/>
  <c r="DD1811" i="1"/>
  <c r="DD2059" i="1"/>
  <c r="DD2091" i="1"/>
  <c r="DD2027" i="1"/>
  <c r="DD2564" i="1"/>
  <c r="DD2733" i="1"/>
  <c r="DD891" i="1"/>
  <c r="DD723" i="1"/>
  <c r="DD787" i="1"/>
  <c r="DD923" i="1"/>
  <c r="DD979" i="1"/>
  <c r="DD1347" i="1"/>
  <c r="DD1443" i="1"/>
  <c r="DD1483" i="1"/>
  <c r="DD1563" i="1"/>
  <c r="DD1875" i="1"/>
  <c r="DD1907" i="1"/>
  <c r="DD2011" i="1"/>
  <c r="DD2267" i="1"/>
  <c r="DD2251" i="1"/>
  <c r="DD2440" i="1"/>
  <c r="DD2550" i="1"/>
  <c r="DD2574" i="1"/>
  <c r="DD2592" i="1"/>
  <c r="DC3211" i="1"/>
  <c r="DC3203" i="1"/>
  <c r="DC3179" i="1"/>
  <c r="DC3171" i="1"/>
  <c r="DC3163" i="1"/>
  <c r="DC3155" i="1"/>
  <c r="DC3147" i="1"/>
  <c r="DC3139" i="1"/>
  <c r="DC3131" i="1"/>
  <c r="DC3115" i="1"/>
  <c r="DC3107" i="1"/>
  <c r="DC3099" i="1"/>
  <c r="DC3091" i="1"/>
  <c r="DC3083" i="1"/>
  <c r="DC3075" i="1"/>
  <c r="DC3067" i="1"/>
  <c r="DC3035" i="1"/>
  <c r="DC3027" i="1"/>
  <c r="DC3011" i="1"/>
  <c r="DC3003" i="1"/>
  <c r="DC2995" i="1"/>
  <c r="DC2987" i="1"/>
  <c r="DC2971" i="1"/>
  <c r="DC2963" i="1"/>
  <c r="DC2955" i="1"/>
  <c r="DC2947" i="1"/>
  <c r="DC2939" i="1"/>
  <c r="DC2923" i="1"/>
  <c r="DC2907" i="1"/>
  <c r="DC2899" i="1"/>
  <c r="DC2891" i="1"/>
  <c r="DC2875" i="1"/>
  <c r="DC2867" i="1"/>
  <c r="DC2859" i="1"/>
  <c r="DC2835" i="1"/>
  <c r="DC2827" i="1"/>
  <c r="DC2819" i="1"/>
  <c r="DC2811" i="1"/>
  <c r="DC2803" i="1"/>
  <c r="DC2795" i="1"/>
  <c r="DC2779" i="1"/>
  <c r="DC2771" i="1"/>
  <c r="DC2763" i="1"/>
  <c r="DC2755" i="1"/>
  <c r="DC2747" i="1"/>
  <c r="DC2739" i="1"/>
  <c r="DC2731" i="1"/>
  <c r="DC2715" i="1"/>
  <c r="DC2699" i="1"/>
  <c r="DC2691" i="1"/>
  <c r="DC2667" i="1"/>
  <c r="DC2659" i="1"/>
  <c r="DC2651" i="1"/>
  <c r="DC2643" i="1"/>
  <c r="DC2635" i="1"/>
  <c r="DC2627" i="1"/>
  <c r="DC2619" i="1"/>
  <c r="DC2603" i="1"/>
  <c r="DC2595" i="1"/>
  <c r="DC2587" i="1"/>
  <c r="DC2579" i="1"/>
  <c r="DC2571" i="1"/>
  <c r="DC2563" i="1"/>
  <c r="DC2555" i="1"/>
  <c r="DC2523" i="1"/>
  <c r="DC2515" i="1"/>
  <c r="DC2499" i="1"/>
  <c r="DC2491" i="1"/>
  <c r="DC2483" i="1"/>
  <c r="DC2475" i="1"/>
  <c r="DC2459" i="1"/>
  <c r="DC2451" i="1"/>
  <c r="DC2443" i="1"/>
  <c r="DC2435" i="1"/>
  <c r="DC2427" i="1"/>
  <c r="DC2411" i="1"/>
  <c r="DC2395" i="1"/>
  <c r="DC2387" i="1"/>
  <c r="DC2379" i="1"/>
  <c r="DC2363" i="1"/>
  <c r="DC2355" i="1"/>
  <c r="DC2347" i="1"/>
  <c r="DC2331" i="1"/>
  <c r="DC2323" i="1"/>
  <c r="DC2291" i="1"/>
  <c r="DC2283" i="1"/>
  <c r="DC2275" i="1"/>
  <c r="DC2267" i="1"/>
  <c r="DC2259" i="1"/>
  <c r="DC2243" i="1"/>
  <c r="DC2235" i="1"/>
  <c r="DC2211" i="1"/>
  <c r="DC2203" i="1"/>
  <c r="DC2187" i="1"/>
  <c r="DC2179" i="1"/>
  <c r="DC2171" i="1"/>
  <c r="DC2155" i="1"/>
  <c r="DC2131" i="1"/>
  <c r="DC2123" i="1"/>
  <c r="DC2099" i="1"/>
  <c r="DC2091" i="1"/>
  <c r="DC2083" i="1"/>
  <c r="DC2075" i="1"/>
  <c r="DC2067" i="1"/>
  <c r="DC2059" i="1"/>
  <c r="DC2051" i="1"/>
  <c r="DC2043" i="1"/>
  <c r="DC2019" i="1"/>
  <c r="DC2011" i="1"/>
  <c r="DC1979" i="1"/>
  <c r="DC1947" i="1"/>
  <c r="DC1939" i="1"/>
  <c r="DC1931" i="1"/>
  <c r="DC1915" i="1"/>
  <c r="DC1899" i="1"/>
  <c r="DC1891" i="1"/>
  <c r="DC1867" i="1"/>
  <c r="DC1859" i="1"/>
  <c r="DC1835" i="1"/>
  <c r="DC1827" i="1"/>
  <c r="DC1819" i="1"/>
  <c r="DC1803" i="1"/>
  <c r="DC1795" i="1"/>
  <c r="DC1787" i="1"/>
  <c r="DC1771" i="1"/>
  <c r="DC1763" i="1"/>
  <c r="DC1747" i="1"/>
  <c r="DC1739" i="1"/>
  <c r="DC1715" i="1"/>
  <c r="DC1707" i="1"/>
  <c r="DC1683" i="1"/>
  <c r="DC1675" i="1"/>
  <c r="DC1659" i="1"/>
  <c r="DC1651" i="1"/>
  <c r="DC1643" i="1"/>
  <c r="DC1635" i="1"/>
  <c r="DC1627" i="1"/>
  <c r="DC1619" i="1"/>
  <c r="DC1603" i="1"/>
  <c r="DC1595" i="1"/>
  <c r="DC1579" i="1"/>
  <c r="DC1563" i="1"/>
  <c r="DC1555" i="1"/>
  <c r="DC1531" i="1"/>
  <c r="DC1523" i="1"/>
  <c r="DC1507" i="1"/>
  <c r="DC1499" i="1"/>
  <c r="DC1491" i="1"/>
  <c r="DC1483" i="1"/>
  <c r="DC1475" i="1"/>
  <c r="DC1451" i="1"/>
  <c r="DC1443" i="1"/>
  <c r="DC1435" i="1"/>
  <c r="DC1411" i="1"/>
  <c r="DC1403" i="1"/>
  <c r="DC1379" i="1"/>
  <c r="DC1371" i="1"/>
  <c r="DC1363" i="1"/>
  <c r="DC1355" i="1"/>
  <c r="DC1347" i="1"/>
  <c r="DC1339" i="1"/>
  <c r="DC1331" i="1"/>
  <c r="DC1323" i="1"/>
  <c r="DC1291" i="1"/>
  <c r="DC1283" i="1"/>
  <c r="DC1267" i="1"/>
  <c r="DC1259" i="1"/>
  <c r="DC1251" i="1"/>
  <c r="DC1243" i="1"/>
  <c r="DC1235" i="1"/>
  <c r="DC1219" i="1"/>
  <c r="DC1211" i="1"/>
  <c r="DC1187" i="1"/>
  <c r="DC1179" i="1"/>
  <c r="DC1155" i="1"/>
  <c r="DC1147" i="1"/>
  <c r="DC1131" i="1"/>
  <c r="DC1123" i="1"/>
  <c r="DC1115" i="1"/>
  <c r="DC1107" i="1"/>
  <c r="DC1091" i="1"/>
  <c r="DC1083" i="1"/>
  <c r="DC1059" i="1"/>
  <c r="DC1051" i="1"/>
  <c r="DC1027" i="1"/>
  <c r="DC1019" i="1"/>
  <c r="DC1003" i="1"/>
  <c r="DC987" i="1"/>
  <c r="DC971" i="1"/>
  <c r="DC955" i="1"/>
  <c r="DC947" i="1"/>
  <c r="DC923" i="1"/>
  <c r="DC915" i="1"/>
  <c r="DC883" i="1"/>
  <c r="DC851" i="1"/>
  <c r="DC843" i="1"/>
  <c r="DC811" i="1"/>
  <c r="DC779" i="1"/>
  <c r="DC747" i="1"/>
  <c r="DC739" i="1"/>
  <c r="DC715" i="1"/>
  <c r="DC707" i="1"/>
  <c r="DC683" i="1"/>
  <c r="DC675" i="1"/>
  <c r="DC651" i="1"/>
  <c r="DC643" i="1"/>
  <c r="DC619" i="1"/>
  <c r="DC611" i="1"/>
  <c r="DC587" i="1"/>
  <c r="DC579" i="1"/>
  <c r="DC547" i="1"/>
  <c r="DC515" i="1"/>
  <c r="DC483" i="1"/>
  <c r="DC475" i="1"/>
  <c r="DC451" i="1"/>
  <c r="DC443" i="1"/>
  <c r="DC419" i="1"/>
  <c r="DC411" i="1"/>
  <c r="DC387" i="1"/>
  <c r="DC379" i="1"/>
  <c r="DC355" i="1"/>
  <c r="DC347" i="1"/>
  <c r="DC323" i="1"/>
  <c r="DC315" i="1"/>
  <c r="DC291" i="1"/>
  <c r="DC283" i="1"/>
  <c r="DC259" i="1"/>
  <c r="DC251" i="1"/>
  <c r="DC227" i="1"/>
  <c r="DC219" i="1"/>
  <c r="DC195" i="1"/>
  <c r="DC187" i="1"/>
  <c r="DC163" i="1"/>
  <c r="DC155" i="1"/>
  <c r="DC123" i="1"/>
  <c r="DC75" i="1"/>
  <c r="DC43" i="1"/>
  <c r="DC27" i="1"/>
  <c r="DB3219" i="1"/>
  <c r="DB3155" i="1"/>
  <c r="DB3139" i="1"/>
  <c r="DB3131" i="1"/>
  <c r="DB3123" i="1"/>
  <c r="DB3099" i="1"/>
  <c r="DB3083" i="1"/>
  <c r="DB3067" i="1"/>
  <c r="DB3059" i="1"/>
  <c r="DB3051" i="1"/>
  <c r="DB3043" i="1"/>
  <c r="DC19" i="1"/>
  <c r="DB3027" i="1"/>
  <c r="DB3019" i="1"/>
  <c r="DB2995" i="1"/>
  <c r="DB2987" i="1"/>
  <c r="DB2979" i="1"/>
  <c r="DB2971" i="1"/>
  <c r="DB2963" i="1"/>
  <c r="DB2955" i="1"/>
  <c r="DB2947" i="1"/>
  <c r="DB2939" i="1"/>
  <c r="DB2915" i="1"/>
  <c r="DB2899" i="1"/>
  <c r="DB2883" i="1"/>
  <c r="DB2875" i="1"/>
  <c r="DB2867" i="1"/>
  <c r="DB2859" i="1"/>
  <c r="DB2851" i="1"/>
  <c r="DB2843" i="1"/>
  <c r="DB2835" i="1"/>
  <c r="DB2819" i="1"/>
  <c r="DB2803" i="1"/>
  <c r="DB2795" i="1"/>
  <c r="DB2787" i="1"/>
  <c r="DB2771" i="1"/>
  <c r="DB2755" i="1"/>
  <c r="DB2739" i="1"/>
  <c r="DB2731" i="1"/>
  <c r="DB2723" i="1"/>
  <c r="DB2715" i="1"/>
  <c r="DB2707" i="1"/>
  <c r="DB2699" i="1"/>
  <c r="DB2691" i="1"/>
  <c r="DB2683" i="1"/>
  <c r="DB2675" i="1"/>
  <c r="DB2667" i="1"/>
  <c r="DB2659" i="1"/>
  <c r="DB2651" i="1"/>
  <c r="DB2643" i="1"/>
  <c r="DB2635" i="1"/>
  <c r="DB2619" i="1"/>
  <c r="DB2611" i="1"/>
  <c r="DB2603" i="1"/>
  <c r="DB2587" i="1"/>
  <c r="DB2571" i="1"/>
  <c r="DB2555" i="1"/>
  <c r="DB2547" i="1"/>
  <c r="DB2515" i="1"/>
  <c r="DB2483" i="1"/>
  <c r="DB2475" i="1"/>
  <c r="DB2467" i="1"/>
  <c r="DB2459" i="1"/>
  <c r="DB2443" i="1"/>
  <c r="DB2427" i="1"/>
  <c r="DB2419" i="1"/>
  <c r="DB2411" i="1"/>
  <c r="DB2403" i="1"/>
  <c r="DB2387" i="1"/>
  <c r="DB2379" i="1"/>
  <c r="DB2371" i="1"/>
  <c r="DB2355" i="1"/>
  <c r="DB2347" i="1"/>
  <c r="DB2339" i="1"/>
  <c r="DB2331" i="1"/>
  <c r="DB2315" i="1"/>
  <c r="DB2299" i="1"/>
  <c r="DB2291" i="1"/>
  <c r="DB2283" i="1"/>
  <c r="DB2275" i="1"/>
  <c r="DB2259" i="1"/>
  <c r="DB2251" i="1"/>
  <c r="DB2243" i="1"/>
  <c r="DB2227" i="1"/>
  <c r="DB2219" i="1"/>
  <c r="DB2211" i="1"/>
  <c r="DB2203" i="1"/>
  <c r="DB2187" i="1"/>
  <c r="DB2179" i="1"/>
  <c r="DB2171" i="1"/>
  <c r="DB2163" i="1"/>
  <c r="DB2155" i="1"/>
  <c r="DB2139" i="1"/>
  <c r="DB2115" i="1"/>
  <c r="DB2099" i="1"/>
  <c r="DB2091" i="1"/>
  <c r="DB2083" i="1"/>
  <c r="DB3153" i="1"/>
  <c r="DB3145" i="1"/>
  <c r="DB3137" i="1"/>
  <c r="DB3113" i="1"/>
  <c r="DB3105" i="1"/>
  <c r="DB3097" i="1"/>
  <c r="DB3089" i="1"/>
  <c r="DB3081" i="1"/>
  <c r="DB3065" i="1"/>
  <c r="DB3057" i="1"/>
  <c r="DB3041" i="1"/>
  <c r="DB3033" i="1"/>
  <c r="DB2075" i="1"/>
  <c r="DB2067" i="1"/>
  <c r="DB2059" i="1"/>
  <c r="DB2051" i="1"/>
  <c r="DB2043" i="1"/>
  <c r="DB2035" i="1"/>
  <c r="DB2027" i="1"/>
  <c r="DB2019" i="1"/>
  <c r="DB2011" i="1"/>
  <c r="DB2003" i="1"/>
  <c r="DB1987" i="1"/>
  <c r="DB1979" i="1"/>
  <c r="DB1963" i="1"/>
  <c r="DB1955" i="1"/>
  <c r="DB1939" i="1"/>
  <c r="DB1931" i="1"/>
  <c r="DB1923" i="1"/>
  <c r="DB1915" i="1"/>
  <c r="DB1907" i="1"/>
  <c r="DB1899" i="1"/>
  <c r="DB1891" i="1"/>
  <c r="DB1883" i="1"/>
  <c r="DB1875" i="1"/>
  <c r="DB1859" i="1"/>
  <c r="DB1851" i="1"/>
  <c r="DB1843" i="1"/>
  <c r="DB1835" i="1"/>
  <c r="DB1827" i="1"/>
  <c r="DB1819" i="1"/>
  <c r="DB1811" i="1"/>
  <c r="DB1795" i="1"/>
  <c r="DB1787" i="1"/>
  <c r="DB1779" i="1"/>
  <c r="DB1771" i="1"/>
  <c r="DB1763" i="1"/>
  <c r="DB1755" i="1"/>
  <c r="DB1747" i="1"/>
  <c r="DB1731" i="1"/>
  <c r="DB1723" i="1"/>
  <c r="DB1715" i="1"/>
  <c r="DB1707" i="1"/>
  <c r="DB1699" i="1"/>
  <c r="DB1691" i="1"/>
  <c r="DB1683" i="1"/>
  <c r="DB1667" i="1"/>
  <c r="DB1659" i="1"/>
  <c r="DB1643" i="1"/>
  <c r="DB1635" i="1"/>
  <c r="DB1627" i="1"/>
  <c r="DB1619" i="1"/>
  <c r="DB1611" i="1"/>
  <c r="DB1603" i="1"/>
  <c r="DB1595" i="1"/>
  <c r="DB1587" i="1"/>
  <c r="DB1571" i="1"/>
  <c r="DB1563" i="1"/>
  <c r="DB1555" i="1"/>
  <c r="DB1531" i="1"/>
  <c r="DB1499" i="1"/>
  <c r="DB1467" i="1"/>
  <c r="DB1435" i="1"/>
  <c r="DB1427" i="1"/>
  <c r="DB1411" i="1"/>
  <c r="DB1395" i="1"/>
  <c r="DB1363" i="1"/>
  <c r="DB1331" i="1"/>
  <c r="DB1275" i="1"/>
  <c r="DB1243" i="1"/>
  <c r="DB1211" i="1"/>
  <c r="DB1107" i="1"/>
  <c r="DB1051" i="1"/>
  <c r="DB995" i="1"/>
  <c r="DB955" i="1"/>
  <c r="DB947" i="1"/>
  <c r="DB907" i="1"/>
  <c r="DB859" i="1"/>
  <c r="DB835" i="1"/>
  <c r="DB827" i="1"/>
  <c r="DB779" i="1"/>
  <c r="DB747" i="1"/>
  <c r="DB723" i="1"/>
  <c r="DB699" i="1"/>
  <c r="DB635" i="1"/>
  <c r="DB627" i="1"/>
  <c r="DB603" i="1"/>
  <c r="DB130" i="1"/>
  <c r="DB3025" i="1"/>
  <c r="DB3017" i="1"/>
  <c r="DB3009" i="1"/>
  <c r="DB3001" i="1"/>
  <c r="DB2993" i="1"/>
  <c r="DB2985" i="1"/>
  <c r="DB2977" i="1"/>
  <c r="DB2969" i="1"/>
  <c r="DB2961" i="1"/>
  <c r="DB2953" i="1"/>
  <c r="DB2929" i="1"/>
  <c r="DB2921" i="1"/>
  <c r="DB2913" i="1"/>
  <c r="DB2881" i="1"/>
  <c r="DB2817" i="1"/>
  <c r="DB2753" i="1"/>
  <c r="DB2689" i="1"/>
  <c r="DB2625" i="1"/>
  <c r="DB2561" i="1"/>
  <c r="DB2497" i="1"/>
  <c r="DB2465" i="1"/>
  <c r="DB2233" i="1"/>
  <c r="DB2201" i="1"/>
  <c r="DB2169" i="1"/>
  <c r="DB1841" i="1"/>
  <c r="DB1809" i="1"/>
  <c r="DB1737" i="1"/>
  <c r="DB1705" i="1"/>
  <c r="DB1665" i="1"/>
  <c r="DB1625" i="1"/>
  <c r="DB1593" i="1"/>
  <c r="DB1561" i="1"/>
  <c r="DB1489" i="1"/>
  <c r="DB1417" i="1"/>
  <c r="DB1385" i="1"/>
  <c r="DB1353" i="1"/>
  <c r="DB1321" i="1"/>
  <c r="DB913" i="1"/>
  <c r="DB865" i="1"/>
  <c r="DB857" i="1"/>
  <c r="DB849" i="1"/>
  <c r="DB825" i="1"/>
  <c r="DB801" i="1"/>
  <c r="DB793" i="1"/>
  <c r="DB785" i="1"/>
  <c r="DB769" i="1"/>
  <c r="DB745" i="1"/>
  <c r="DB737" i="1"/>
  <c r="DB729" i="1"/>
  <c r="DB721" i="1"/>
  <c r="DB713" i="1"/>
  <c r="DB681" i="1"/>
  <c r="DB673" i="1"/>
  <c r="DB665" i="1"/>
  <c r="DB657" i="1"/>
  <c r="DB649" i="1"/>
  <c r="DB641" i="1"/>
  <c r="DB609" i="1"/>
  <c r="DB601" i="1"/>
  <c r="DB593" i="1"/>
  <c r="DB569" i="1"/>
  <c r="DB545" i="1"/>
  <c r="DB537" i="1"/>
  <c r="DB529" i="1"/>
  <c r="DB513" i="1"/>
  <c r="DB489" i="1"/>
  <c r="DB481" i="1"/>
  <c r="DB473" i="1"/>
  <c r="DB465" i="1"/>
  <c r="DB457" i="1"/>
  <c r="DB449" i="1"/>
  <c r="DB417" i="1"/>
  <c r="DB409" i="1"/>
  <c r="DB401" i="1"/>
  <c r="DB385" i="1"/>
  <c r="DB353" i="1"/>
  <c r="DB345" i="1"/>
  <c r="DB337" i="1"/>
  <c r="DB97" i="1"/>
  <c r="DB49" i="1"/>
  <c r="DD2600" i="1"/>
  <c r="DD2313" i="1"/>
  <c r="DD2305" i="1"/>
  <c r="DD2297" i="1"/>
  <c r="DD2289" i="1"/>
  <c r="DD2273" i="1"/>
  <c r="DD2249" i="1"/>
  <c r="DD2129" i="1"/>
  <c r="DD2121" i="1"/>
  <c r="DD2081" i="1"/>
  <c r="DD2041" i="1"/>
  <c r="DD2025" i="1"/>
  <c r="DD2009" i="1"/>
  <c r="DD1993" i="1"/>
  <c r="DD1969" i="1"/>
  <c r="DD1961" i="1"/>
  <c r="DD1929" i="1"/>
  <c r="DD1897" i="1"/>
  <c r="DD1873" i="1"/>
  <c r="DD1865" i="1"/>
  <c r="DD1793" i="1"/>
  <c r="DD1777" i="1"/>
  <c r="DD1737" i="1"/>
  <c r="DD1721" i="1"/>
  <c r="DD1713" i="1"/>
  <c r="DD1697" i="1"/>
  <c r="DD1681" i="1"/>
  <c r="DD1673" i="1"/>
  <c r="DD1649" i="1"/>
  <c r="DD1641" i="1"/>
  <c r="DD1625" i="1"/>
  <c r="DD1489" i="1"/>
  <c r="DD1481" i="1"/>
  <c r="DD1473" i="1"/>
  <c r="DD1449" i="1"/>
  <c r="DD1433" i="1"/>
  <c r="DD1425" i="1"/>
  <c r="DD1417" i="1"/>
  <c r="DD1409" i="1"/>
  <c r="DD1377" i="1"/>
  <c r="DD1361" i="1"/>
  <c r="DD1313" i="1"/>
  <c r="DD1249" i="1"/>
  <c r="DD1225" i="1"/>
  <c r="DD1209" i="1"/>
  <c r="DD1169" i="1"/>
  <c r="DD1153" i="1"/>
  <c r="DD1137" i="1"/>
  <c r="DD1121" i="1"/>
  <c r="DD1105" i="1"/>
  <c r="DD1089" i="1"/>
  <c r="DD1073" i="1"/>
  <c r="DD1057" i="1"/>
  <c r="DD1041" i="1"/>
  <c r="DD2664" i="1"/>
  <c r="DD2655" i="1"/>
  <c r="DD2637" i="1"/>
  <c r="DD937" i="1"/>
  <c r="DD897" i="1"/>
  <c r="DD881" i="1"/>
  <c r="DD865" i="1"/>
  <c r="DD825" i="1"/>
  <c r="DD809" i="1"/>
  <c r="DD793" i="1"/>
  <c r="DD769" i="1"/>
  <c r="DD737" i="1"/>
  <c r="DD713" i="1"/>
  <c r="DD665" i="1"/>
  <c r="DD649" i="1"/>
  <c r="DD569" i="1"/>
  <c r="DD553" i="1"/>
  <c r="DD537" i="1"/>
  <c r="DD521" i="1"/>
  <c r="DD313" i="1"/>
  <c r="DD265" i="1"/>
  <c r="DD121" i="1"/>
  <c r="DD105" i="1"/>
  <c r="DD89" i="1"/>
  <c r="DD73" i="1"/>
  <c r="DD25" i="1"/>
  <c r="DC3225" i="1"/>
  <c r="DC3217" i="1"/>
  <c r="DC3209" i="1"/>
  <c r="DC3201" i="1"/>
  <c r="DC3161" i="1"/>
  <c r="DC3153" i="1"/>
  <c r="DC3145" i="1"/>
  <c r="DC3137" i="1"/>
  <c r="DC3097" i="1"/>
  <c r="DC3089" i="1"/>
  <c r="DC3081" i="1"/>
  <c r="DC3073" i="1"/>
  <c r="DC3033" i="1"/>
  <c r="DC3025" i="1"/>
  <c r="DC3017" i="1"/>
  <c r="DC3009" i="1"/>
  <c r="DC2969" i="1"/>
  <c r="DC2961" i="1"/>
  <c r="DC2953" i="1"/>
  <c r="DC2945" i="1"/>
  <c r="DC2905" i="1"/>
  <c r="DC2897" i="1"/>
  <c r="DC2889" i="1"/>
  <c r="DC2881" i="1"/>
  <c r="DC2841" i="1"/>
  <c r="DC2833" i="1"/>
  <c r="DC2825" i="1"/>
  <c r="DC2817" i="1"/>
  <c r="DC2777" i="1"/>
  <c r="DC2769" i="1"/>
  <c r="DC2761" i="1"/>
  <c r="DC2753" i="1"/>
  <c r="DC2713" i="1"/>
  <c r="DC2705" i="1"/>
  <c r="DC2697" i="1"/>
  <c r="DC2689" i="1"/>
  <c r="DC2649" i="1"/>
  <c r="DC2641" i="1"/>
  <c r="DC2633" i="1"/>
  <c r="DC2625" i="1"/>
  <c r="DC2585" i="1"/>
  <c r="DC2577" i="1"/>
  <c r="DC2569" i="1"/>
  <c r="DC2561" i="1"/>
  <c r="DC2521" i="1"/>
  <c r="DC2513" i="1"/>
  <c r="DC2505" i="1"/>
  <c r="DC2497" i="1"/>
  <c r="DC2457" i="1"/>
  <c r="DC2449" i="1"/>
  <c r="DC2441" i="1"/>
  <c r="DC2433" i="1"/>
  <c r="DC2393" i="1"/>
  <c r="DC2385" i="1"/>
  <c r="DC2377" i="1"/>
  <c r="DC2369" i="1"/>
  <c r="DC2353" i="1"/>
  <c r="DC2345" i="1"/>
  <c r="DC2337" i="1"/>
  <c r="DC2329" i="1"/>
  <c r="DC2321" i="1"/>
  <c r="DC2313" i="1"/>
  <c r="DC2305" i="1"/>
  <c r="DC2297" i="1"/>
  <c r="DC2289" i="1"/>
  <c r="DC2281" i="1"/>
  <c r="DC2273" i="1"/>
  <c r="DC2265" i="1"/>
  <c r="DC2257" i="1"/>
  <c r="DC2249" i="1"/>
  <c r="DC2241" i="1"/>
  <c r="DC2233" i="1"/>
  <c r="DC2225" i="1"/>
  <c r="DC2217" i="1"/>
  <c r="DC2209" i="1"/>
  <c r="DC2201" i="1"/>
  <c r="DC2193" i="1"/>
  <c r="DC2185" i="1"/>
  <c r="DC2177" i="1"/>
  <c r="DC2169" i="1"/>
  <c r="DC2161" i="1"/>
  <c r="DC2153" i="1"/>
  <c r="DC2145" i="1"/>
  <c r="DC2137" i="1"/>
  <c r="DC2129" i="1"/>
  <c r="DC2121" i="1"/>
  <c r="DC2113" i="1"/>
  <c r="DC2105" i="1"/>
  <c r="DC2097" i="1"/>
  <c r="DC2089" i="1"/>
  <c r="DC2081" i="1"/>
  <c r="DC2073" i="1"/>
  <c r="DC2065" i="1"/>
  <c r="DC2057" i="1"/>
  <c r="DC2049" i="1"/>
  <c r="DC2041" i="1"/>
  <c r="DC2033" i="1"/>
  <c r="DC2025" i="1"/>
  <c r="DC2017" i="1"/>
  <c r="DC2009" i="1"/>
  <c r="DC2001" i="1"/>
  <c r="DC1993" i="1"/>
  <c r="DC1985" i="1"/>
  <c r="DC1977" i="1"/>
  <c r="DC1969" i="1"/>
  <c r="DC1961" i="1"/>
  <c r="DC1953" i="1"/>
  <c r="DC1945" i="1"/>
  <c r="DC1937" i="1"/>
  <c r="DC1929" i="1"/>
  <c r="DC1921" i="1"/>
  <c r="DC1913" i="1"/>
  <c r="DC1905" i="1"/>
  <c r="DC1897" i="1"/>
  <c r="DC1889" i="1"/>
  <c r="DC1881" i="1"/>
  <c r="DC1873" i="1"/>
  <c r="DC1865" i="1"/>
  <c r="DC1857" i="1"/>
  <c r="DC1849" i="1"/>
  <c r="DC1841" i="1"/>
  <c r="DC1833" i="1"/>
  <c r="DC1825" i="1"/>
  <c r="DC1817" i="1"/>
  <c r="DC1809" i="1"/>
  <c r="DC1801" i="1"/>
  <c r="DC1793" i="1"/>
  <c r="DC1785" i="1"/>
  <c r="DC1777" i="1"/>
  <c r="DC1769" i="1"/>
  <c r="DC1761" i="1"/>
  <c r="DC1753" i="1"/>
  <c r="DC1745" i="1"/>
  <c r="DC1737" i="1"/>
  <c r="DC1729" i="1"/>
  <c r="DC1721" i="1"/>
  <c r="DC1713" i="1"/>
  <c r="DC1705" i="1"/>
  <c r="DC1697" i="1"/>
  <c r="DC1689" i="1"/>
  <c r="DC1681" i="1"/>
  <c r="DC1673" i="1"/>
  <c r="DC1665" i="1"/>
  <c r="DC1657" i="1"/>
  <c r="DC1649" i="1"/>
  <c r="DC1641" i="1"/>
  <c r="DC1633" i="1"/>
  <c r="DC1625" i="1"/>
  <c r="DC1617" i="1"/>
  <c r="DC1609" i="1"/>
  <c r="DC1601" i="1"/>
  <c r="DC1593" i="1"/>
  <c r="DC1585" i="1"/>
  <c r="DC1577" i="1"/>
  <c r="DC1569" i="1"/>
  <c r="DC1561" i="1"/>
  <c r="DC1553" i="1"/>
  <c r="DC1545" i="1"/>
  <c r="DC1537" i="1"/>
  <c r="DC1529" i="1"/>
  <c r="DC1521" i="1"/>
  <c r="DC1513" i="1"/>
  <c r="DC1505" i="1"/>
  <c r="DC1497" i="1"/>
  <c r="DC1489" i="1"/>
  <c r="DC1481" i="1"/>
  <c r="DC1473" i="1"/>
  <c r="DC1465" i="1"/>
  <c r="DC1457" i="1"/>
  <c r="DC1449" i="1"/>
  <c r="DC1441" i="1"/>
  <c r="DC1433" i="1"/>
  <c r="DC1425" i="1"/>
  <c r="DC1417" i="1"/>
  <c r="DC1409" i="1"/>
  <c r="DC1401" i="1"/>
  <c r="DC1393" i="1"/>
  <c r="DC1385" i="1"/>
  <c r="DC1377" i="1"/>
  <c r="DC1369" i="1"/>
  <c r="DC1361" i="1"/>
  <c r="DC1353" i="1"/>
  <c r="DC1345" i="1"/>
  <c r="DC1337" i="1"/>
  <c r="DC1329" i="1"/>
  <c r="DC1321" i="1"/>
  <c r="DC1313" i="1"/>
  <c r="DC1305" i="1"/>
  <c r="DC1297" i="1"/>
  <c r="DC1289" i="1"/>
  <c r="DC1281" i="1"/>
  <c r="DC1273" i="1"/>
  <c r="DC1265" i="1"/>
  <c r="DC1257" i="1"/>
  <c r="DC1249" i="1"/>
  <c r="DC1241" i="1"/>
  <c r="DC1233" i="1"/>
  <c r="DC1225" i="1"/>
  <c r="DC1217" i="1"/>
  <c r="DC1209" i="1"/>
  <c r="DC1201" i="1"/>
  <c r="DC1193" i="1"/>
  <c r="DC1185" i="1"/>
  <c r="DC1177" i="1"/>
  <c r="DC1169" i="1"/>
  <c r="DC1161" i="1"/>
  <c r="DC1153" i="1"/>
  <c r="DC1145" i="1"/>
  <c r="DC1137" i="1"/>
  <c r="DC1129" i="1"/>
  <c r="DC1121" i="1"/>
  <c r="DC1113" i="1"/>
  <c r="DC1105" i="1"/>
  <c r="DC1097" i="1"/>
  <c r="DC1089" i="1"/>
  <c r="DC1081" i="1"/>
  <c r="DC1073" i="1"/>
  <c r="DC1065" i="1"/>
  <c r="DC1057" i="1"/>
  <c r="DC1049" i="1"/>
  <c r="DC1041" i="1"/>
  <c r="DC1033" i="1"/>
  <c r="DC1025" i="1"/>
  <c r="DC1017" i="1"/>
  <c r="DC1009" i="1"/>
  <c r="DC1001" i="1"/>
  <c r="DC993" i="1"/>
  <c r="DC985" i="1"/>
  <c r="DC977" i="1"/>
  <c r="DC969" i="1"/>
  <c r="DC961" i="1"/>
  <c r="DC953" i="1"/>
  <c r="DC945" i="1"/>
  <c r="DC937" i="1"/>
  <c r="DC929" i="1"/>
  <c r="DC921" i="1"/>
  <c r="DC913" i="1"/>
  <c r="DC905" i="1"/>
  <c r="DC897" i="1"/>
  <c r="DC889" i="1"/>
  <c r="DC881" i="1"/>
  <c r="DC873" i="1"/>
  <c r="DC865" i="1"/>
  <c r="DC857" i="1"/>
  <c r="DC849" i="1"/>
  <c r="DC841" i="1"/>
  <c r="DC833" i="1"/>
  <c r="DC825" i="1"/>
  <c r="DC817" i="1"/>
  <c r="DC809" i="1"/>
  <c r="DC801" i="1"/>
  <c r="DC793" i="1"/>
  <c r="DC785" i="1"/>
  <c r="DC777" i="1"/>
  <c r="DC769" i="1"/>
  <c r="DC761" i="1"/>
  <c r="DC753" i="1"/>
  <c r="DC745" i="1"/>
  <c r="DC737" i="1"/>
  <c r="DC729" i="1"/>
  <c r="DC721" i="1"/>
  <c r="DC713" i="1"/>
  <c r="DC705" i="1"/>
  <c r="DC697" i="1"/>
  <c r="DC689" i="1"/>
  <c r="DC681" i="1"/>
  <c r="DC673" i="1"/>
  <c r="DC665" i="1"/>
  <c r="DC657" i="1"/>
  <c r="DC649" i="1"/>
  <c r="DC641" i="1"/>
  <c r="DC633" i="1"/>
  <c r="DC625" i="1"/>
  <c r="DC617" i="1"/>
  <c r="DC609" i="1"/>
  <c r="DC601" i="1"/>
  <c r="DC593" i="1"/>
  <c r="DC585" i="1"/>
  <c r="DC577" i="1"/>
  <c r="DC569" i="1"/>
  <c r="DC561" i="1"/>
  <c r="DC553" i="1"/>
  <c r="DC545" i="1"/>
  <c r="DC537" i="1"/>
  <c r="DC529" i="1"/>
  <c r="DC521" i="1"/>
  <c r="DC513" i="1"/>
  <c r="DC505" i="1"/>
  <c r="DC497" i="1"/>
  <c r="DC489" i="1"/>
  <c r="DC481" i="1"/>
  <c r="DC473" i="1"/>
  <c r="DC465" i="1"/>
  <c r="DC457" i="1"/>
  <c r="DC449" i="1"/>
  <c r="DC441" i="1"/>
  <c r="DC433" i="1"/>
  <c r="DC425" i="1"/>
  <c r="DC417" i="1"/>
  <c r="DC409" i="1"/>
  <c r="DC401" i="1"/>
  <c r="DC393" i="1"/>
  <c r="DC385" i="1"/>
  <c r="DC377" i="1"/>
  <c r="DC369" i="1"/>
  <c r="DC361" i="1"/>
  <c r="DC353" i="1"/>
  <c r="DC345" i="1"/>
  <c r="DC337" i="1"/>
  <c r="DC329" i="1"/>
  <c r="DC321" i="1"/>
  <c r="DC313" i="1"/>
  <c r="DC305" i="1"/>
  <c r="DC297" i="1"/>
  <c r="DC289" i="1"/>
  <c r="DC281" i="1"/>
  <c r="DC273" i="1"/>
  <c r="DC265" i="1"/>
  <c r="DC257" i="1"/>
  <c r="DC249" i="1"/>
  <c r="DC241" i="1"/>
  <c r="DC233" i="1"/>
  <c r="DC225" i="1"/>
  <c r="DC217" i="1"/>
  <c r="DC209" i="1"/>
  <c r="DC201" i="1"/>
  <c r="DC193" i="1"/>
  <c r="DC185" i="1"/>
  <c r="DC177" i="1"/>
  <c r="DC169" i="1"/>
  <c r="DC161" i="1"/>
  <c r="DC153" i="1"/>
  <c r="DC145" i="1"/>
  <c r="DC137" i="1"/>
  <c r="DC129" i="1"/>
  <c r="DC121" i="1"/>
  <c r="DC113" i="1"/>
  <c r="DC105" i="1"/>
  <c r="DC97" i="1"/>
  <c r="DC89" i="1"/>
  <c r="DC81" i="1"/>
  <c r="DC73" i="1"/>
  <c r="DC65" i="1"/>
  <c r="DC57" i="1"/>
  <c r="DC49" i="1"/>
  <c r="DC41" i="1"/>
  <c r="DC25" i="1"/>
  <c r="DB964" i="1"/>
  <c r="DB932" i="1"/>
  <c r="DB892" i="1"/>
  <c r="DB860" i="1"/>
  <c r="DB804" i="1"/>
  <c r="DB660" i="1"/>
  <c r="DB636" i="1"/>
  <c r="DB564" i="1"/>
  <c r="DB460" i="1"/>
  <c r="DB420" i="1"/>
  <c r="DB324" i="1"/>
  <c r="DB292" i="1"/>
  <c r="DB252" i="1"/>
  <c r="DC18" i="1"/>
  <c r="DD3206" i="1"/>
  <c r="DD3190" i="1"/>
  <c r="DD3182" i="1"/>
  <c r="DD3174" i="1"/>
  <c r="DD3166" i="1"/>
  <c r="DD3158" i="1"/>
  <c r="DD3150" i="1"/>
  <c r="DD3078" i="1"/>
  <c r="DD3054" i="1"/>
  <c r="DD3030" i="1"/>
  <c r="DD3014" i="1"/>
  <c r="DD3006" i="1"/>
  <c r="DD2982" i="1"/>
  <c r="DD2974" i="1"/>
  <c r="DD2934" i="1"/>
  <c r="DD2854" i="1"/>
  <c r="DD2846" i="1"/>
  <c r="DD2814" i="1"/>
  <c r="DC26" i="1"/>
  <c r="DB954" i="1"/>
  <c r="DB922" i="1"/>
  <c r="DB882" i="1"/>
  <c r="DB850" i="1"/>
  <c r="DB690" i="1"/>
  <c r="DB618" i="1"/>
  <c r="DB586" i="1"/>
  <c r="DB546" i="1"/>
  <c r="DB410" i="1"/>
  <c r="DB218" i="1"/>
  <c r="DB186" i="1"/>
  <c r="DB146" i="1"/>
  <c r="DD2722" i="1"/>
  <c r="DB273" i="1"/>
  <c r="DB217" i="1"/>
  <c r="DB209" i="1"/>
  <c r="DB33" i="1"/>
  <c r="DC50" i="1"/>
  <c r="DC42" i="1"/>
  <c r="DC36" i="1"/>
  <c r="DB122" i="1"/>
  <c r="DD2701" i="1"/>
  <c r="DB290" i="1"/>
  <c r="DD2737" i="1"/>
  <c r="DD2728" i="1"/>
  <c r="DD2518" i="1"/>
  <c r="DD2509" i="1"/>
  <c r="DB94" i="1"/>
  <c r="DB114" i="1"/>
  <c r="DB106" i="1"/>
  <c r="DB90" i="1"/>
  <c r="DB82" i="1"/>
  <c r="DB74" i="1"/>
  <c r="DC14" i="1"/>
  <c r="DB84" i="1"/>
  <c r="DB76" i="1"/>
  <c r="DD2445" i="1"/>
  <c r="DB966" i="1"/>
  <c r="DB958" i="1"/>
  <c r="DB950" i="1"/>
  <c r="DB942" i="1"/>
  <c r="DB934" i="1"/>
  <c r="DB926" i="1"/>
  <c r="DB918" i="1"/>
  <c r="DB910" i="1"/>
  <c r="DB902" i="1"/>
  <c r="DB894" i="1"/>
  <c r="DB886" i="1"/>
  <c r="DB878" i="1"/>
  <c r="DB870" i="1"/>
  <c r="DB846" i="1"/>
  <c r="DB838" i="1"/>
  <c r="DB830" i="1"/>
  <c r="DB822" i="1"/>
  <c r="DB814" i="1"/>
  <c r="DB806" i="1"/>
  <c r="DB798" i="1"/>
  <c r="DB790" i="1"/>
  <c r="DB782" i="1"/>
  <c r="DB774" i="1"/>
  <c r="DB766" i="1"/>
  <c r="DB758" i="1"/>
  <c r="DB750" i="1"/>
  <c r="DB734" i="1"/>
  <c r="DB726" i="1"/>
  <c r="DB718" i="1"/>
  <c r="DB710" i="1"/>
  <c r="DB702" i="1"/>
  <c r="DB654" i="1"/>
  <c r="DB646" i="1"/>
  <c r="DB638" i="1"/>
  <c r="DB590" i="1"/>
  <c r="DB582" i="1"/>
  <c r="DB574" i="1"/>
  <c r="DB526" i="1"/>
  <c r="DB518" i="1"/>
  <c r="DB510" i="1"/>
  <c r="DB462" i="1"/>
  <c r="DB454" i="1"/>
  <c r="DB446" i="1"/>
  <c r="DB398" i="1"/>
  <c r="DB390" i="1"/>
  <c r="DB382" i="1"/>
  <c r="DB334" i="1"/>
  <c r="DB326" i="1"/>
  <c r="DB308" i="1"/>
  <c r="DB134" i="1"/>
  <c r="DD3038" i="1"/>
  <c r="DD2966" i="1"/>
  <c r="DD2774" i="1"/>
  <c r="DD2682" i="1"/>
  <c r="DD2362" i="1"/>
  <c r="DD2337" i="1"/>
  <c r="DD2281" i="1"/>
  <c r="DD1985" i="1"/>
  <c r="DD441" i="1"/>
  <c r="DD1545" i="1"/>
  <c r="DD1769" i="1"/>
  <c r="DD1841" i="1"/>
  <c r="DD2193" i="1"/>
  <c r="DD2201" i="1"/>
  <c r="DD2454" i="1"/>
  <c r="DD2381" i="1"/>
  <c r="DD2618" i="1"/>
  <c r="DD3062" i="1"/>
  <c r="DD377" i="1"/>
  <c r="DD249" i="1"/>
  <c r="DD489" i="1"/>
  <c r="DD601" i="1"/>
  <c r="DD1001" i="1"/>
  <c r="DD689" i="1"/>
  <c r="DD1289" i="1"/>
  <c r="DD1353" i="1"/>
  <c r="DD1505" i="1"/>
  <c r="DD1833" i="1"/>
  <c r="DD2073" i="1"/>
  <c r="DD2408" i="1"/>
  <c r="DD2426" i="1"/>
  <c r="DD137" i="1"/>
  <c r="DD353" i="1"/>
  <c r="DD449" i="1"/>
  <c r="DD497" i="1"/>
  <c r="DD705" i="1"/>
  <c r="DD1161" i="1"/>
  <c r="DD1329" i="1"/>
  <c r="DD1233" i="1"/>
  <c r="DD1401" i="1"/>
  <c r="DD1553" i="1"/>
  <c r="DD1609" i="1"/>
  <c r="DD1729" i="1"/>
  <c r="DD1849" i="1"/>
  <c r="DD1913" i="1"/>
  <c r="DD2472" i="1"/>
  <c r="DD2573" i="1"/>
  <c r="DD3022" i="1"/>
  <c r="DD161" i="1"/>
  <c r="DD177" i="1"/>
  <c r="DD345" i="1"/>
  <c r="DD409" i="1"/>
  <c r="DD217" i="1"/>
  <c r="DD633" i="1"/>
  <c r="DD905" i="1"/>
  <c r="DD969" i="1"/>
  <c r="DD1465" i="1"/>
  <c r="DD1593" i="1"/>
  <c r="DD2490" i="1"/>
  <c r="DD65" i="1"/>
  <c r="DD169" i="1"/>
  <c r="DD385" i="1"/>
  <c r="DD417" i="1"/>
  <c r="DD17" i="1"/>
  <c r="DD193" i="1"/>
  <c r="DD225" i="1"/>
  <c r="DD257" i="1"/>
  <c r="DD321" i="1"/>
  <c r="DD457" i="1"/>
  <c r="DD609" i="1"/>
  <c r="DD641" i="1"/>
  <c r="DD913" i="1"/>
  <c r="DD945" i="1"/>
  <c r="DD977" i="1"/>
  <c r="DD1009" i="1"/>
  <c r="DD785" i="1"/>
  <c r="DD1281" i="1"/>
  <c r="DD1529" i="1"/>
  <c r="DD1521" i="1"/>
  <c r="DD1657" i="1"/>
  <c r="DD1801" i="1"/>
  <c r="DD1921" i="1"/>
  <c r="DD2001" i="1"/>
  <c r="DD2582" i="1"/>
  <c r="DD3086" i="1"/>
  <c r="DD3118" i="1"/>
  <c r="DD2591" i="1"/>
  <c r="DD2329" i="1"/>
  <c r="DD2153" i="1"/>
  <c r="DD2609" i="1"/>
  <c r="DD3110" i="1"/>
  <c r="DD3142" i="1"/>
  <c r="DD2710" i="1"/>
  <c r="DD3214" i="1"/>
  <c r="DD1881" i="1"/>
  <c r="DD1977" i="1"/>
  <c r="DD2017" i="1"/>
  <c r="DD2033" i="1"/>
  <c r="DD2209" i="1"/>
  <c r="DD2345" i="1"/>
  <c r="DD2257" i="1"/>
  <c r="DD2481" i="1"/>
  <c r="DD2646" i="1"/>
  <c r="DD2390" i="1"/>
  <c r="DD3102" i="1"/>
  <c r="DD3134" i="1"/>
  <c r="DD3153" i="1"/>
  <c r="DD3073" i="1"/>
  <c r="DD3046" i="1"/>
  <c r="DB281" i="1"/>
  <c r="DB193" i="1"/>
  <c r="DC17" i="1"/>
  <c r="DD2704" i="1"/>
  <c r="DD3198" i="1"/>
  <c r="DD1937" i="1"/>
  <c r="DD3041" i="1"/>
  <c r="DD3201" i="1"/>
  <c r="DB169" i="1"/>
  <c r="DB185" i="1"/>
  <c r="DB41" i="1"/>
  <c r="DC33" i="1"/>
  <c r="DB73" i="1"/>
  <c r="DB161" i="1"/>
  <c r="DB153" i="1"/>
  <c r="DB137" i="1"/>
  <c r="DB177" i="1"/>
  <c r="DB145" i="1"/>
  <c r="DB105" i="1"/>
  <c r="DB89" i="1"/>
  <c r="DB57" i="1"/>
  <c r="DB88" i="1"/>
  <c r="DB72" i="1"/>
  <c r="DB183" i="1"/>
  <c r="DB151" i="1"/>
  <c r="DB111" i="1"/>
  <c r="DB23" i="1"/>
  <c r="DB71" i="1"/>
  <c r="DB31" i="1"/>
  <c r="DB78" i="1"/>
  <c r="DB121" i="1"/>
  <c r="DB9" i="1"/>
  <c r="DA7" i="1"/>
  <c r="DD7" i="1" s="1"/>
  <c r="DB165" i="1"/>
  <c r="DB13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  <author>Nancy L. Barber</author>
  </authors>
  <commentList>
    <comment ref="A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1" authorId="1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1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1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1" authorId="1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1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1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1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1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1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1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1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1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1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1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1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1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1" authorId="1" shapeId="0" xr:uid="{00000000-0006-0000-0000-000018000000}">
      <text>
        <r>
          <rPr>
            <b/>
            <sz val="9"/>
            <color indexed="81"/>
            <rFont val="Calibri"/>
            <family val="2"/>
          </rPr>
          <t>Domestic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1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1" authorId="1" shapeId="0" xr:uid="{00000000-0006-0000-0000-00001A000000}">
      <text>
        <r>
          <rPr>
            <b/>
            <sz val="9"/>
            <color indexed="81"/>
            <rFont val="Calibri"/>
            <family val="2"/>
          </rPr>
          <t>Domestic, public 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AA1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</t>
        </r>
      </text>
    </comment>
    <comment ref="AB1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1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1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1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1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1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1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1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1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1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1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1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acres irrigated, sprinkler, in thousands</t>
        </r>
      </text>
    </comment>
    <comment ref="AO1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acres irrigated, microirrigation, in thousands</t>
        </r>
      </text>
    </comment>
    <comment ref="AP1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surface (flood), in thousands</t>
        </r>
      </text>
    </comment>
    <comment ref="AQ1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total, in thousands</t>
        </r>
      </text>
    </comment>
    <comment ref="AR1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S1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T1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U1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acres irrigated, sprinkler, in thousands</t>
        </r>
      </text>
    </comment>
    <comment ref="AV1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thousands</t>
        </r>
      </text>
    </comment>
    <comment ref="AW1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thousands</t>
        </r>
      </text>
    </comment>
    <comment ref="AX1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acres irrigated, total, in thousands</t>
        </r>
      </text>
    </comment>
    <comment ref="AY1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AZ1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A1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B1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Irrigation-Golf, acres irrigated, sprinkler, in thousands</t>
        </r>
      </text>
    </comment>
    <comment ref="BC1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thousands</t>
        </r>
      </text>
    </comment>
    <comment ref="BD1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thousands</t>
        </r>
      </text>
    </comment>
    <comment ref="BE1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acres irrigated, total, in thousands</t>
        </r>
      </text>
    </comment>
    <comment ref="BF1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G1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H1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I1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J1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K1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BL1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BM1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BN1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BO1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BP1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BQ1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BR1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BS1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BT1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BU1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BV1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BW1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BX1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BY1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BZ1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A1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B1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C1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D1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E1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F1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CG1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CH1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CI1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CJ1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 once-through, total withdrawals, total, in Mgal/d</t>
        </r>
      </text>
    </comment>
    <comment ref="CK1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CL1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 recirculation, groundwater withdrawals, fresh, in Mgal/d</t>
        </r>
      </text>
    </comment>
    <comment ref="CM1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recirculation, groundwater withdrawals, saline, in Mgal/d</t>
        </r>
      </text>
    </comment>
    <comment ref="CN1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recirculation, groundwater withdrawals, total, in Mgal/d</t>
        </r>
      </text>
    </comment>
    <comment ref="CO1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recirculation, surface-water withdrawals, fresh, in Mgal/d</t>
        </r>
      </text>
    </comment>
    <comment ref="CP1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recirculation, surface-water withdrawals, saline, in Mgal/d</t>
        </r>
      </text>
    </comment>
    <comment ref="CQ1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recirculation, surface-water withdrawals, total, in Mgal/d</t>
        </r>
      </text>
    </comment>
    <comment ref="CR1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recirculation, total withdrawals, fresh, in Mgal/d</t>
        </r>
      </text>
    </comment>
    <comment ref="CS1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recirculation, total withdrawals, saline, in Mgal/d</t>
        </r>
      </text>
    </comment>
    <comment ref="CT1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recirculation, total withdrawals, total (fresh+saline), in Mgal/d</t>
        </r>
      </text>
    </comment>
    <comment ref="CU1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recirculation, power generated, in gigawatt-hours</t>
        </r>
      </text>
    </comment>
    <comment ref="CV1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CW1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CX1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CY1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CZ1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DA1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DB1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DC1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DD1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</commentList>
</comments>
</file>

<file path=xl/sharedStrings.xml><?xml version="1.0" encoding="utf-8"?>
<sst xmlns="http://schemas.openxmlformats.org/spreadsheetml/2006/main" count="19906" uniqueCount="5855">
  <si>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</si>
  <si>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</si>
  <si>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</si>
  <si>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</si>
  <si>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Year of data=2010</t>
    <phoneticPr fontId="1" type="noConversion"/>
  </si>
  <si>
    <t>01087</t>
  </si>
  <si>
    <t>Macon County</t>
  </si>
  <si>
    <t>Domestic self-supplied per capita use, in gallons/day [DO-WFrTo/DO-SSPop*1000]</t>
    <phoneticPr fontId="1" type="noConversion"/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</si>
  <si>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</si>
  <si>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</si>
  <si>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</si>
  <si>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</si>
  <si>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</si>
  <si>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</si>
  <si>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</si>
  <si>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</si>
  <si>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</si>
  <si>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</si>
  <si>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</si>
  <si>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</si>
  <si>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</si>
  <si>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</si>
  <si>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</si>
  <si>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</si>
  <si>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</si>
  <si>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</si>
  <si>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</si>
  <si>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</si>
  <si>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</si>
  <si>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</si>
  <si>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</si>
  <si>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</si>
  <si>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</si>
  <si>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</si>
  <si>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</si>
  <si>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</si>
  <si>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</si>
  <si>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</si>
  <si>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</si>
  <si>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</si>
  <si>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</si>
  <si>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</si>
  <si>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</si>
  <si>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</si>
  <si>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</si>
  <si>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</si>
  <si>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</si>
  <si>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</si>
  <si>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</si>
  <si>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</si>
  <si>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</si>
  <si>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</si>
  <si>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</si>
  <si>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</si>
  <si>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</si>
  <si>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</si>
  <si>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</si>
  <si>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</si>
  <si>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</si>
  <si>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</si>
  <si>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Petersburg Census Area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</si>
  <si>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</si>
  <si>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</si>
  <si>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</si>
  <si>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</si>
  <si>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</si>
  <si>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</si>
  <si>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</si>
  <si>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</si>
  <si>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</si>
  <si>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</si>
  <si>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</si>
  <si>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</si>
  <si>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</si>
  <si>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</si>
  <si>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</si>
  <si>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</si>
  <si>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</si>
  <si>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</si>
  <si>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</si>
  <si>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</si>
  <si>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</si>
  <si>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</si>
  <si>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</si>
  <si>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</si>
  <si>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</si>
  <si>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</si>
  <si>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</si>
  <si>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</si>
  <si>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</si>
  <si>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</si>
  <si>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</si>
  <si>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</si>
  <si>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</si>
  <si>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</si>
  <si>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</si>
  <si>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</si>
  <si>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</si>
  <si>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</si>
  <si>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</si>
  <si>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</si>
  <si>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</si>
  <si>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</si>
  <si>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</si>
  <si>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</si>
  <si>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</si>
  <si>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</si>
  <si>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</si>
  <si>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</si>
  <si>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</si>
  <si>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</si>
  <si>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</si>
  <si>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</si>
  <si>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</si>
  <si>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</si>
  <si>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</si>
  <si>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</si>
  <si>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</si>
  <si>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</si>
  <si>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</si>
  <si>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</si>
  <si>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</si>
  <si>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</si>
  <si>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</si>
  <si>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</si>
  <si>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</si>
  <si>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</si>
  <si>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</si>
  <si>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</si>
  <si>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</si>
  <si>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</si>
  <si>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</si>
  <si>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</si>
  <si>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</si>
  <si>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</si>
  <si>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</si>
  <si>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</si>
  <si>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</si>
  <si>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</si>
  <si>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</si>
  <si>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</si>
  <si>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</si>
  <si>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</si>
  <si>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</si>
  <si>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</si>
  <si>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</si>
  <si>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</si>
  <si>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</si>
  <si>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</si>
  <si>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</si>
  <si>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</si>
  <si>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</si>
  <si>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</si>
  <si>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</si>
  <si>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</si>
  <si>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</si>
  <si>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</si>
  <si>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</si>
  <si>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</si>
  <si>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</si>
  <si>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</si>
  <si>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</si>
  <si>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</si>
  <si>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</si>
  <si>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</si>
  <si>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</si>
  <si>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</si>
  <si>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</si>
  <si>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</si>
  <si>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</si>
  <si>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</si>
  <si>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</si>
  <si>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</si>
  <si>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</si>
  <si>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</si>
  <si>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</si>
  <si>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</si>
  <si>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</si>
  <si>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</si>
  <si>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</si>
  <si>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</si>
  <si>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</si>
  <si>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</si>
  <si>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</si>
  <si>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</si>
  <si>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</si>
  <si>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</si>
  <si>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</si>
  <si>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</si>
  <si>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</si>
  <si>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</si>
  <si>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</si>
  <si>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</si>
  <si>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</si>
  <si>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</si>
  <si>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</si>
  <si>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</si>
  <si>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</si>
  <si>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</si>
  <si>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</si>
  <si>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</si>
  <si>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</si>
  <si>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</si>
  <si>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</si>
  <si>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</si>
  <si>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</si>
  <si>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</si>
  <si>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</si>
  <si>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</si>
  <si>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</si>
  <si>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</si>
  <si>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</si>
  <si>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</si>
  <si>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</si>
  <si>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</si>
  <si>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</si>
  <si>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</si>
  <si>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</si>
  <si>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</si>
  <si>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</si>
  <si>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</si>
  <si>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</si>
  <si>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</si>
  <si>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</si>
  <si>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</si>
  <si>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</si>
  <si>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</si>
  <si>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</si>
  <si>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</si>
  <si>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</si>
  <si>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</si>
  <si>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</si>
  <si>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</si>
  <si>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</si>
  <si>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</si>
  <si>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</si>
  <si>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</si>
  <si>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</si>
  <si>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</si>
  <si>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</si>
  <si>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</si>
  <si>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</si>
  <si>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</si>
  <si>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</si>
  <si>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</si>
  <si>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</si>
  <si>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</si>
  <si>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</si>
  <si>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</si>
  <si>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</si>
  <si>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</si>
  <si>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</si>
  <si>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</si>
  <si>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</si>
  <si>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</si>
  <si>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</si>
  <si>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</si>
  <si>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</si>
  <si>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</si>
  <si>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</si>
  <si>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</si>
  <si>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</si>
  <si>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</si>
  <si>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</si>
  <si>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</si>
  <si>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</si>
  <si>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</si>
  <si>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</si>
  <si>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</si>
  <si>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</si>
  <si>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</si>
  <si>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</si>
  <si>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</si>
  <si>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</si>
  <si>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</si>
  <si>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</si>
  <si>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</si>
  <si>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</si>
  <si>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</si>
  <si>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</si>
  <si>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</si>
  <si>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</si>
  <si>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</si>
  <si>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</si>
  <si>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</si>
  <si>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</si>
  <si>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</si>
  <si>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</si>
  <si>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</si>
  <si>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</si>
  <si>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</si>
  <si>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</si>
  <si>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</si>
  <si>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</si>
  <si>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</si>
  <si>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</si>
  <si>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</si>
  <si>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</si>
  <si>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</si>
  <si>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</si>
  <si>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</si>
  <si>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</si>
  <si>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</si>
  <si>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</si>
  <si>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</si>
  <si>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</si>
  <si>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</si>
  <si>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</si>
  <si>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</si>
  <si>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</si>
  <si>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</si>
  <si>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</si>
  <si>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</si>
  <si>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</si>
  <si>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</si>
  <si>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</si>
  <si>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</si>
  <si>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</si>
  <si>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</si>
  <si>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</si>
  <si>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</si>
  <si>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</si>
  <si>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</si>
  <si>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</si>
  <si>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</si>
  <si>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</si>
  <si>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</si>
  <si>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</si>
  <si>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</si>
  <si>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</si>
  <si>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2010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</si>
  <si>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</si>
  <si>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</si>
  <si>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</si>
  <si>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</si>
  <si>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</si>
  <si>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</si>
  <si>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</si>
  <si>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</si>
  <si>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</si>
  <si>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</si>
  <si>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</si>
  <si>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</si>
  <si>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</si>
  <si>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</si>
  <si>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</si>
  <si>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</si>
  <si>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</si>
  <si>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</si>
  <si>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</si>
  <si>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</si>
  <si>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</si>
  <si>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</si>
  <si>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</si>
  <si>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</si>
  <si>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</si>
  <si>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</si>
  <si>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</si>
  <si>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</si>
  <si>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</si>
  <si>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</si>
  <si>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</si>
  <si>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</si>
  <si>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</si>
  <si>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</si>
  <si>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</si>
  <si>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</si>
  <si>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</si>
  <si>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</si>
  <si>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</si>
  <si>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</si>
  <si>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</si>
  <si>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</si>
  <si>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</si>
  <si>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</si>
  <si>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</si>
  <si>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</si>
  <si>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</si>
  <si>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</si>
  <si>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</si>
  <si>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</si>
  <si>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</si>
  <si>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</si>
  <si>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</si>
  <si>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</si>
  <si>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</si>
  <si>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</si>
  <si>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</si>
  <si>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</si>
  <si>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</si>
  <si>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</si>
  <si>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</si>
  <si>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</si>
  <si>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</si>
  <si>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</si>
  <si>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</si>
  <si>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</si>
  <si>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</si>
  <si>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</si>
  <si>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</si>
  <si>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</si>
  <si>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</si>
  <si>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</si>
  <si>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</si>
  <si>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</si>
  <si>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</si>
  <si>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</si>
  <si>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</si>
  <si>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</si>
  <si>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</si>
  <si>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</si>
  <si>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</si>
  <si>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</si>
  <si>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</si>
  <si>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</si>
  <si>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</si>
  <si>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</si>
  <si>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</si>
  <si>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</si>
  <si>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</si>
  <si>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</si>
  <si>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</si>
  <si>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</si>
  <si>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</si>
  <si>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</si>
  <si>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</si>
  <si>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</si>
  <si>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</si>
  <si>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</si>
  <si>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</si>
  <si>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</si>
  <si>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</si>
  <si>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</si>
  <si>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</si>
  <si>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</si>
  <si>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</si>
  <si>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</si>
  <si>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</si>
  <si>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</si>
  <si>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</si>
  <si>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</si>
  <si>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</si>
  <si>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</si>
  <si>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</si>
  <si>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</si>
  <si>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</si>
  <si>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</si>
  <si>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</si>
  <si>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</si>
  <si>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</si>
  <si>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</si>
  <si>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</si>
  <si>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</si>
  <si>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</si>
  <si>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</si>
  <si>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</si>
  <si>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</si>
  <si>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</si>
  <si>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</si>
  <si>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</si>
  <si>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</si>
  <si>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</si>
  <si>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</si>
  <si>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</si>
  <si>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</si>
  <si>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</si>
  <si>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</si>
  <si>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</si>
  <si>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</si>
  <si>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</si>
  <si>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</si>
  <si>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</si>
  <si>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</si>
  <si>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</si>
  <si>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</si>
  <si>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</si>
  <si>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</si>
  <si>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</si>
  <si>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</si>
  <si>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</si>
  <si>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</si>
  <si>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</si>
  <si>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</si>
  <si>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</si>
  <si>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</si>
  <si>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</si>
  <si>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</si>
  <si>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</si>
  <si>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</si>
  <si>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</si>
  <si>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</si>
  <si>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</si>
  <si>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</si>
  <si>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</si>
  <si>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</si>
  <si>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</si>
  <si>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</si>
  <si>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</si>
  <si>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</si>
  <si>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</si>
  <si>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</si>
  <si>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</si>
  <si>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</si>
  <si>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</si>
  <si>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</si>
  <si>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</si>
  <si>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</si>
  <si>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 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</si>
  <si>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</si>
  <si>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</si>
  <si>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</si>
  <si>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</si>
  <si>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</si>
  <si>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</si>
  <si>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</si>
  <si>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</si>
  <si>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</si>
  <si>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</si>
  <si>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</si>
  <si>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</si>
  <si>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</si>
  <si>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</si>
  <si>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</si>
  <si>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</si>
  <si>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</si>
  <si>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</si>
  <si>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</si>
  <si>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</si>
  <si>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</si>
  <si>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</si>
  <si>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</si>
  <si>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</si>
  <si>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</si>
  <si>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</si>
  <si>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</si>
  <si>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</si>
  <si>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</si>
  <si>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</si>
  <si>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</si>
  <si>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</si>
  <si>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</si>
  <si>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</si>
  <si>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</si>
  <si>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</si>
  <si>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</si>
  <si>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</si>
  <si>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270</t>
  </si>
  <si>
    <t>02270</t>
  </si>
  <si>
    <t>Wade Hampton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</si>
  <si>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</si>
  <si>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</si>
  <si>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</si>
  <si>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</si>
  <si>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</si>
  <si>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</si>
  <si>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</si>
  <si>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</si>
  <si>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</si>
  <si>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</si>
  <si>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</si>
  <si>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</si>
  <si>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</si>
  <si>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</si>
  <si>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</si>
  <si>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</si>
  <si>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</si>
  <si>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</si>
  <si>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</si>
  <si>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</si>
  <si>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</si>
  <si>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</si>
  <si>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</si>
  <si>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</si>
  <si>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</si>
  <si>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</si>
  <si>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</si>
  <si>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</si>
  <si>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</si>
  <si>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</si>
  <si>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</si>
  <si>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</si>
  <si>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</si>
  <si>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</si>
  <si>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</si>
  <si>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</si>
  <si>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</si>
  <si>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</si>
  <si>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</si>
  <si>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</si>
  <si>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</si>
  <si>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</si>
  <si>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</si>
  <si>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</si>
  <si>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N/A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</si>
  <si>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</si>
  <si>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</si>
  <si>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</si>
  <si>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</si>
  <si>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</si>
  <si>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</si>
  <si>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</si>
  <si>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</si>
  <si>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</si>
  <si>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</si>
  <si>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</si>
  <si>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</si>
  <si>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</si>
  <si>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</si>
  <si>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</si>
  <si>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</si>
  <si>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</si>
  <si>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</si>
  <si>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</si>
  <si>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</si>
  <si>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</si>
  <si>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</si>
  <si>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</si>
  <si>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</si>
  <si>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</si>
  <si>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</si>
  <si>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</si>
  <si>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</si>
  <si>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</si>
  <si>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</si>
  <si>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</si>
  <si>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</si>
  <si>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</si>
  <si>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</si>
  <si>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</si>
  <si>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</si>
  <si>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</si>
  <si>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</si>
  <si>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</si>
  <si>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</si>
  <si>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</si>
  <si>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</si>
  <si>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</si>
  <si>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</si>
  <si>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</si>
  <si>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</si>
  <si>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</si>
  <si>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</si>
  <si>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</si>
  <si>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</si>
  <si>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</si>
  <si>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</si>
  <si>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</si>
  <si>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</si>
  <si>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</si>
  <si>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</si>
  <si>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</si>
  <si>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</si>
  <si>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</si>
  <si>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</si>
  <si>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</si>
  <si>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</si>
  <si>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</si>
  <si>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</si>
  <si>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</si>
  <si>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</si>
  <si>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</si>
  <si>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</si>
  <si>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</si>
  <si>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</si>
  <si>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</si>
  <si>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</si>
  <si>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</si>
  <si>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</si>
  <si>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</si>
  <si>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</si>
  <si>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</si>
  <si>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</si>
  <si>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</si>
  <si>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</si>
  <si>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</si>
  <si>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</si>
  <si>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</si>
  <si>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</si>
  <si>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</si>
  <si>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</si>
  <si>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</si>
  <si>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</si>
  <si>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</si>
  <si>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</si>
  <si>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</si>
  <si>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</si>
  <si>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</si>
  <si>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</si>
  <si>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</si>
  <si>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</si>
  <si>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</si>
  <si>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</si>
  <si>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</si>
  <si>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</si>
  <si>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</si>
  <si>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</si>
  <si>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</si>
  <si>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</si>
  <si>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</si>
  <si>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</si>
  <si>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St Clair County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</si>
  <si>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</si>
  <si>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</si>
  <si>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</si>
  <si>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</si>
  <si>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</si>
  <si>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</si>
  <si>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</si>
  <si>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</si>
  <si>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</si>
  <si>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</si>
  <si>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</si>
  <si>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</si>
  <si>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</si>
  <si>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</si>
  <si>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</si>
  <si>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</si>
  <si>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</si>
  <si>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</si>
  <si>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</si>
  <si>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</si>
  <si>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</si>
  <si>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</si>
  <si>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</si>
  <si>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</si>
  <si>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</si>
  <si>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</si>
  <si>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</si>
  <si>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</si>
  <si>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</si>
  <si>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</si>
  <si>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</si>
  <si>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</si>
  <si>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</si>
  <si>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</si>
  <si>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</si>
  <si>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</si>
  <si>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</si>
  <si>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</si>
  <si>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</si>
  <si>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</si>
  <si>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</si>
  <si>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</si>
  <si>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</si>
  <si>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</si>
  <si>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</si>
  <si>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</si>
  <si>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</si>
  <si>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</si>
  <si>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</si>
  <si>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</si>
  <si>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</si>
  <si>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</si>
  <si>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</si>
  <si>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</si>
  <si>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</si>
  <si>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</si>
  <si>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</si>
  <si>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</si>
  <si>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</si>
  <si>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</si>
  <si>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</si>
  <si>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</si>
  <si>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</si>
  <si>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</si>
  <si>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</si>
  <si>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</si>
  <si>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</si>
  <si>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</si>
  <si>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</si>
  <si>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</si>
  <si>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</si>
  <si>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</si>
  <si>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</si>
  <si>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</si>
  <si>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</si>
  <si>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</si>
  <si>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</si>
  <si>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</si>
  <si>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</si>
  <si>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</si>
  <si>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</si>
  <si>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</si>
  <si>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</si>
  <si>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</si>
  <si>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</si>
  <si>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</si>
  <si>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</si>
  <si>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</si>
  <si>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</si>
  <si>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</si>
  <si>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</si>
  <si>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</si>
  <si>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</si>
  <si>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</si>
  <si>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</si>
  <si>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</si>
  <si>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</si>
  <si>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</si>
  <si>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</si>
  <si>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</si>
  <si>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</si>
  <si>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</si>
  <si>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</si>
  <si>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</si>
  <si>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</si>
  <si>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</si>
  <si>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</si>
  <si>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</si>
  <si>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</si>
  <si>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</si>
  <si>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</si>
  <si>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</si>
  <si>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</si>
  <si>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</si>
  <si>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</si>
  <si>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</si>
  <si>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</si>
  <si>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</si>
  <si>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</si>
  <si>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</si>
  <si>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</si>
  <si>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</si>
  <si>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</si>
  <si>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</si>
  <si>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</si>
  <si>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</si>
  <si>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</si>
  <si>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</si>
  <si>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</si>
  <si>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</si>
  <si>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</si>
  <si>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</si>
  <si>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</si>
  <si>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</si>
  <si>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</si>
  <si>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</si>
  <si>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</si>
  <si>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</si>
  <si>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</si>
  <si>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</si>
  <si>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</si>
  <si>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</si>
  <si>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</si>
  <si>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</si>
  <si>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</si>
  <si>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</si>
  <si>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</si>
  <si>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</si>
  <si>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</si>
  <si>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</si>
  <si>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</si>
  <si>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</si>
  <si>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</si>
  <si>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</si>
  <si>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</si>
  <si>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</si>
  <si>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</si>
  <si>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</si>
  <si>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</si>
  <si>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</si>
  <si>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</si>
  <si>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</si>
  <si>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</si>
  <si>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</si>
  <si>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</si>
  <si>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</si>
  <si>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</si>
  <si>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</si>
  <si>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</si>
  <si>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</si>
  <si>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</si>
  <si>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</si>
  <si>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</si>
  <si>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</si>
  <si>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</si>
  <si>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</si>
  <si>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</si>
  <si>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</si>
  <si>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</si>
  <si>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</si>
  <si>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</si>
  <si>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</si>
  <si>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</si>
  <si>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</si>
  <si>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</si>
  <si>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</si>
  <si>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</si>
  <si>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</si>
  <si>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</si>
  <si>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</si>
  <si>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</si>
  <si>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</si>
  <si>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</si>
  <si>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</si>
  <si>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</si>
  <si>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</si>
  <si>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</si>
  <si>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</si>
  <si>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</si>
  <si>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</si>
  <si>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</si>
  <si>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</si>
  <si>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</si>
  <si>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</si>
  <si>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</si>
  <si>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</si>
  <si>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</si>
  <si>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</si>
  <si>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</si>
  <si>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</si>
  <si>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</si>
  <si>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</si>
  <si>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</si>
  <si>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</si>
  <si>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</si>
  <si>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</si>
  <si>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</si>
  <si>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</si>
  <si>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</si>
  <si>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</si>
  <si>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</si>
  <si>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</si>
  <si>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</si>
  <si>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</si>
  <si>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</si>
  <si>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</si>
  <si>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</si>
  <si>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</si>
  <si>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</si>
  <si>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</si>
  <si>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</si>
  <si>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</si>
  <si>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</si>
  <si>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</si>
  <si>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</si>
  <si>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</si>
  <si>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</si>
  <si>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</si>
  <si>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</si>
  <si>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</si>
  <si>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</si>
  <si>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</si>
  <si>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</si>
  <si>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</si>
  <si>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</si>
  <si>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</si>
  <si>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</si>
  <si>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</si>
  <si>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</si>
  <si>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</si>
  <si>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</si>
  <si>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</si>
  <si>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</si>
  <si>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</si>
  <si>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</si>
  <si>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</si>
  <si>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</si>
  <si>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</si>
  <si>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</si>
  <si>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</si>
  <si>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</si>
  <si>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</si>
  <si>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</si>
  <si>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</si>
  <si>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</si>
  <si>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</si>
  <si>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</si>
  <si>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</si>
  <si>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</si>
  <si>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</si>
  <si>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</si>
  <si>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</si>
  <si>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</si>
  <si>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</si>
  <si>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</si>
  <si>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</si>
  <si>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</si>
  <si>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</si>
  <si>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</si>
  <si>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</si>
  <si>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</si>
  <si>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</si>
  <si>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</si>
  <si>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</si>
  <si>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</si>
  <si>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</si>
  <si>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</si>
  <si>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</si>
  <si>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</si>
  <si>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</si>
  <si>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</si>
  <si>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</si>
  <si>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</si>
  <si>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</si>
  <si>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</si>
  <si>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</si>
  <si>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</si>
  <si>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</si>
  <si>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</si>
  <si>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</si>
  <si>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</si>
  <si>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</si>
  <si>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</si>
  <si>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</si>
  <si>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</si>
  <si>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</si>
  <si>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</si>
  <si>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</si>
  <si>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</si>
  <si>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</si>
  <si>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</si>
  <si>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</si>
  <si>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</si>
  <si>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</si>
  <si>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</si>
  <si>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</si>
  <si>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</si>
  <si>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</si>
  <si>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</si>
  <si>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</si>
  <si>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</si>
  <si>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</si>
  <si>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</si>
  <si>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</si>
  <si>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</si>
  <si>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</si>
  <si>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</si>
  <si>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</si>
  <si>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</si>
  <si>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</si>
  <si>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</si>
  <si>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</si>
  <si>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</si>
  <si>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</si>
  <si>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</si>
  <si>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</si>
  <si>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</si>
  <si>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</si>
  <si>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</si>
  <si>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</si>
  <si>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</si>
  <si>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</si>
  <si>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</si>
  <si>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</si>
  <si>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</si>
  <si>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</si>
  <si>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</si>
  <si>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</si>
  <si>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</si>
  <si>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</si>
  <si>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</si>
  <si>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</si>
  <si>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</si>
  <si>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</si>
  <si>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</si>
  <si>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</si>
  <si>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</si>
  <si>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</si>
  <si>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</si>
  <si>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</si>
  <si>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</si>
  <si>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 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</si>
  <si>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</si>
  <si>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</si>
  <si>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</si>
  <si>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</si>
  <si>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</si>
  <si>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</si>
  <si>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</si>
  <si>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</si>
  <si>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</si>
  <si>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</si>
  <si>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</si>
  <si>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</si>
  <si>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</si>
  <si>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</si>
  <si>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</si>
  <si>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</si>
  <si>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</si>
  <si>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</si>
  <si>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</si>
  <si>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</si>
  <si>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</si>
  <si>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</si>
  <si>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</si>
  <si>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</si>
  <si>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</si>
  <si>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</si>
  <si>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</si>
  <si>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</si>
  <si>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</si>
  <si>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</si>
  <si>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</si>
  <si>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</si>
  <si>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</si>
  <si>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</si>
  <si>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</si>
  <si>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</si>
  <si>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</si>
  <si>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</si>
  <si>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</si>
  <si>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</si>
  <si>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</si>
  <si>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</si>
  <si>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</si>
  <si>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</si>
  <si>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</si>
  <si>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</si>
  <si>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</si>
  <si>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</si>
  <si>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</si>
  <si>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</si>
  <si>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</si>
  <si>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</si>
  <si>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</si>
  <si>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</si>
  <si>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</si>
  <si>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</si>
  <si>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</si>
  <si>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</si>
  <si>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</si>
  <si>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</si>
  <si>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</si>
  <si>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</si>
  <si>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</si>
  <si>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</si>
  <si>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</si>
  <si>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</si>
  <si>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</si>
  <si>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</si>
  <si>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</si>
  <si>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</si>
  <si>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</si>
  <si>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</si>
  <si>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</si>
  <si>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</si>
  <si>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</si>
  <si>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</si>
  <si>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</si>
  <si>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</si>
  <si>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</si>
  <si>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</si>
  <si>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</si>
  <si>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</si>
  <si>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</si>
  <si>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</si>
  <si>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</si>
  <si>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</si>
  <si>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</si>
  <si>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</si>
  <si>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</si>
  <si>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</si>
  <si>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</si>
  <si>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</si>
  <si>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</si>
  <si>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</si>
  <si>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</si>
  <si>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</si>
  <si>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</si>
  <si>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</si>
  <si>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</si>
  <si>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</si>
  <si>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</si>
  <si>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</si>
  <si>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</si>
  <si>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</si>
  <si>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</si>
  <si>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</si>
  <si>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</si>
  <si>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</si>
  <si>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</si>
  <si>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</si>
  <si>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</si>
  <si>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</si>
  <si>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</si>
  <si>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</si>
  <si>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</si>
  <si>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</si>
  <si>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</si>
  <si>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</si>
  <si>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</si>
  <si>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</si>
  <si>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</si>
  <si>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</si>
  <si>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</si>
  <si>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</si>
  <si>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</si>
  <si>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</si>
  <si>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</si>
  <si>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</si>
  <si>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</si>
  <si>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</si>
  <si>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</si>
  <si>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</si>
  <si>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</si>
  <si>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</si>
  <si>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</si>
  <si>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</si>
  <si>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</si>
  <si>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</si>
  <si>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</si>
  <si>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</si>
  <si>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</si>
  <si>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</si>
  <si>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</si>
  <si>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</si>
  <si>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</si>
  <si>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</si>
  <si>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</si>
  <si>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</si>
  <si>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</si>
  <si>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</si>
  <si>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</si>
  <si>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</si>
  <si>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</si>
  <si>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</si>
  <si>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</si>
  <si>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</si>
  <si>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</si>
  <si>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</si>
  <si>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</si>
  <si>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</si>
  <si>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</si>
  <si>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</si>
  <si>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</si>
  <si>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</si>
  <si>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</si>
  <si>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</si>
  <si>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</si>
  <si>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</si>
  <si>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</si>
  <si>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</si>
  <si>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</si>
  <si>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</si>
  <si>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</si>
  <si>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</si>
  <si>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</si>
  <si>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</si>
  <si>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</si>
  <si>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</si>
  <si>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</si>
  <si>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</si>
  <si>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</si>
  <si>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</si>
  <si>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</si>
  <si>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</si>
  <si>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</si>
  <si>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</si>
  <si>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</si>
  <si>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</si>
  <si>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</si>
  <si>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</si>
  <si>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</si>
  <si>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</si>
  <si>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</si>
  <si>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</si>
  <si>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</si>
  <si>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</si>
  <si>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</si>
  <si>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</si>
  <si>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</si>
  <si>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</si>
  <si>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</si>
  <si>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</si>
  <si>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</si>
  <si>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</si>
  <si>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</si>
  <si>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</si>
  <si>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</si>
  <si>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</si>
  <si>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</si>
  <si>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</si>
  <si>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</si>
  <si>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</si>
  <si>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</si>
  <si>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</si>
  <si>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</si>
  <si>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</si>
  <si>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</si>
  <si>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</si>
  <si>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</si>
  <si>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</si>
  <si>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</si>
  <si>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</si>
  <si>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</si>
  <si>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</si>
  <si>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</si>
  <si>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</si>
  <si>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</si>
  <si>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</si>
  <si>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</si>
  <si>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</si>
  <si>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</si>
  <si>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</si>
  <si>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</si>
  <si>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</si>
  <si>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</si>
  <si>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</si>
  <si>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</si>
  <si>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</si>
  <si>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</si>
  <si>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</si>
  <si>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</si>
  <si>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</si>
  <si>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</si>
  <si>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</si>
  <si>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</si>
  <si>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</si>
  <si>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</si>
  <si>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</si>
  <si>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</si>
  <si>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</si>
  <si>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</si>
  <si>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</si>
  <si>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</si>
  <si>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</si>
  <si>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</si>
  <si>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</si>
  <si>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</si>
  <si>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</si>
  <si>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</si>
  <si>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</si>
  <si>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</si>
  <si>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</si>
  <si>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</si>
  <si>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</si>
  <si>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</si>
  <si>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</si>
  <si>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</si>
  <si>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</si>
  <si>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</si>
  <si>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</si>
  <si>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</si>
  <si>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</si>
  <si>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</si>
  <si>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</si>
  <si>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</si>
  <si>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</si>
  <si>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</si>
  <si>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</si>
  <si>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</si>
  <si>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</si>
  <si>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</si>
  <si>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</si>
  <si>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</si>
  <si>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</si>
  <si>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</si>
  <si>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</si>
  <si>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</si>
  <si>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</si>
  <si>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</si>
  <si>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</si>
  <si>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</si>
  <si>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</si>
  <si>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</si>
  <si>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</si>
  <si>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</si>
  <si>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</si>
  <si>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</si>
  <si>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</si>
  <si>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</si>
  <si>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</si>
  <si>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</si>
  <si>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</si>
  <si>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</si>
  <si>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</si>
  <si>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</si>
  <si>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</si>
  <si>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</si>
  <si>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</si>
  <si>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</si>
  <si>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</si>
  <si>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</si>
  <si>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</si>
  <si>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</si>
  <si>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</si>
  <si>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</si>
  <si>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</si>
  <si>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</si>
  <si>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</si>
  <si>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</si>
  <si>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</si>
  <si>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</si>
  <si>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</si>
  <si>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 Johns County</t>
  </si>
  <si>
    <t>12111</t>
  </si>
  <si>
    <t>St Lucie County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</si>
  <si>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</si>
  <si>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</si>
  <si>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</si>
  <si>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</si>
  <si>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</si>
  <si>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</si>
  <si>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</si>
  <si>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</si>
  <si>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</si>
  <si>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</si>
  <si>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</si>
  <si>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</si>
  <si>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</si>
  <si>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</si>
  <si>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</si>
  <si>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</si>
  <si>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</si>
  <si>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</si>
  <si>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</si>
  <si>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</si>
  <si>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</si>
  <si>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</si>
  <si>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</si>
  <si>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</si>
  <si>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</si>
  <si>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</si>
  <si>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</si>
  <si>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</si>
  <si>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</si>
  <si>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</si>
  <si>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</si>
  <si>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</si>
  <si>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</si>
  <si>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</si>
  <si>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</si>
  <si>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</si>
  <si>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</si>
  <si>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</si>
  <si>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</si>
  <si>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</si>
  <si>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</si>
  <si>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</si>
  <si>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</si>
  <si>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</si>
  <si>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</si>
  <si>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</si>
  <si>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</si>
  <si>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</si>
  <si>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</si>
  <si>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</si>
  <si>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</si>
  <si>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</si>
  <si>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</si>
  <si>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</si>
  <si>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</si>
  <si>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</si>
  <si>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</si>
  <si>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</si>
  <si>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</si>
  <si>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</si>
  <si>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</si>
  <si>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</si>
  <si>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</si>
  <si>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</si>
  <si>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</si>
  <si>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</si>
  <si>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</si>
  <si>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</si>
  <si>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</si>
  <si>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</si>
  <si>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</si>
  <si>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</si>
  <si>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</si>
  <si>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</si>
  <si>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</si>
  <si>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</si>
  <si>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</si>
  <si>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</si>
  <si>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</si>
  <si>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</si>
  <si>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</si>
  <si>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</si>
  <si>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</si>
  <si>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</si>
  <si>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</si>
  <si>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</si>
  <si>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</si>
  <si>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</si>
  <si>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</si>
  <si>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</si>
  <si>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</si>
  <si>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</si>
  <si>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</si>
  <si>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</si>
  <si>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</si>
  <si>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</si>
  <si>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</si>
  <si>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</si>
  <si>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</si>
  <si>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</si>
  <si>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</si>
  <si>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</si>
  <si>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</si>
  <si>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</si>
  <si>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</si>
  <si>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</si>
  <si>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</si>
  <si>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</si>
  <si>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</si>
  <si>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</si>
  <si>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</si>
  <si>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</si>
  <si>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</si>
  <si>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</si>
  <si>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</si>
  <si>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</si>
  <si>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</si>
  <si>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</si>
  <si>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</si>
  <si>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</si>
  <si>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</si>
  <si>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</si>
  <si>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</si>
  <si>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</si>
  <si>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</si>
  <si>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</si>
  <si>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</si>
  <si>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</si>
  <si>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</si>
  <si>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</si>
  <si>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</si>
  <si>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</si>
  <si>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</si>
  <si>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</si>
  <si>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</si>
  <si>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</si>
  <si>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</si>
  <si>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</si>
  <si>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</si>
  <si>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</si>
  <si>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</si>
  <si>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</si>
  <si>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</si>
  <si>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</si>
  <si>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</si>
  <si>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</si>
  <si>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</si>
  <si>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</si>
  <si>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</si>
  <si>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St Joseph County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</si>
  <si>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</si>
  <si>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</si>
  <si>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</si>
  <si>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</si>
  <si>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</si>
  <si>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</si>
  <si>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</si>
  <si>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</si>
  <si>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</si>
  <si>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</si>
  <si>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</si>
  <si>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</si>
  <si>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</si>
  <si>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</si>
  <si>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</si>
  <si>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</si>
  <si>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</si>
  <si>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</si>
  <si>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</si>
  <si>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</si>
  <si>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</si>
  <si>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</si>
  <si>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</si>
  <si>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</si>
  <si>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</si>
  <si>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</si>
  <si>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</si>
  <si>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</si>
  <si>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</si>
  <si>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</si>
  <si>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</si>
  <si>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</si>
  <si>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</si>
  <si>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</si>
  <si>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</si>
  <si>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</si>
  <si>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</si>
  <si>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</si>
  <si>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</si>
  <si>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</si>
  <si>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</si>
  <si>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</si>
  <si>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</si>
  <si>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</si>
  <si>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</si>
  <si>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</si>
  <si>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</si>
  <si>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</si>
  <si>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</si>
  <si>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</si>
  <si>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</si>
  <si>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</si>
  <si>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</si>
  <si>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</si>
  <si>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</si>
  <si>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</si>
  <si>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</si>
  <si>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</si>
  <si>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</si>
  <si>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</si>
  <si>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</si>
  <si>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</si>
  <si>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</si>
  <si>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</si>
  <si>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</si>
  <si>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</si>
  <si>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</si>
  <si>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</si>
  <si>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</si>
  <si>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</si>
  <si>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</si>
  <si>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</si>
  <si>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</si>
  <si>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</si>
  <si>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</si>
  <si>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</si>
  <si>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</si>
  <si>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</si>
  <si>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</si>
  <si>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</si>
  <si>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</si>
  <si>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</si>
  <si>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</si>
  <si>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</si>
  <si>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</si>
  <si>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</si>
  <si>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</si>
  <si>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</si>
  <si>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</si>
  <si>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</si>
  <si>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</si>
  <si>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</si>
  <si>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</si>
  <si>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</si>
  <si>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</si>
  <si>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</si>
  <si>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</si>
  <si>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</si>
  <si>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</si>
  <si>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</si>
  <si>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</si>
  <si>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</si>
  <si>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</si>
  <si>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</si>
  <si>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</si>
  <si>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</si>
  <si>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</si>
  <si>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</si>
  <si>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</si>
  <si>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</si>
  <si>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</si>
  <si>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</si>
  <si>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</si>
  <si>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</si>
  <si>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</si>
  <si>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</si>
  <si>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</si>
  <si>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</si>
  <si>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</si>
  <si>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</si>
  <si>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</si>
  <si>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</si>
  <si>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</si>
  <si>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</si>
  <si>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</si>
  <si>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</si>
  <si>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</si>
  <si>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</si>
  <si>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</si>
  <si>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</si>
  <si>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</si>
  <si>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</si>
  <si>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</si>
  <si>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</si>
  <si>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</si>
  <si>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</si>
  <si>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</si>
  <si>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</si>
  <si>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</si>
  <si>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</si>
  <si>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</si>
  <si>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</si>
  <si>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</si>
  <si>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</si>
  <si>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</si>
  <si>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</si>
  <si>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</si>
  <si>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</si>
  <si>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</si>
  <si>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</si>
  <si>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</si>
  <si>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</si>
  <si>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</si>
  <si>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</si>
  <si>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</si>
  <si>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</si>
  <si>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</si>
  <si>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</si>
  <si>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</si>
  <si>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</si>
  <si>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</si>
  <si>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</si>
  <si>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</si>
  <si>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</si>
  <si>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</si>
  <si>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</si>
  <si>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</si>
  <si>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</si>
  <si>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</si>
  <si>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</si>
  <si>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</si>
  <si>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</si>
  <si>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</si>
  <si>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</si>
  <si>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</si>
  <si>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</si>
  <si>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</si>
  <si>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</si>
  <si>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</si>
  <si>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</si>
  <si>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</si>
  <si>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</si>
  <si>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</si>
  <si>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</si>
  <si>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</si>
  <si>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</si>
  <si>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</si>
  <si>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</si>
  <si>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</si>
  <si>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</si>
  <si>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</si>
  <si>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</si>
  <si>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</si>
  <si>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</si>
  <si>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</si>
  <si>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</si>
  <si>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</si>
  <si>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</si>
  <si>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</si>
  <si>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</si>
  <si>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</si>
  <si>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</si>
  <si>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</si>
  <si>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</si>
  <si>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</si>
  <si>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</si>
  <si>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</si>
  <si>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</si>
  <si>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</si>
  <si>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</si>
  <si>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</si>
  <si>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</si>
  <si>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</si>
  <si>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</si>
  <si>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</si>
  <si>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</si>
  <si>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</si>
  <si>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</si>
  <si>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</si>
  <si>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</si>
  <si>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</si>
  <si>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</si>
  <si>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</si>
  <si>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</si>
  <si>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</si>
  <si>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</si>
  <si>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</si>
  <si>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</si>
  <si>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</si>
  <si>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</si>
  <si>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</si>
  <si>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</si>
  <si>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</si>
  <si>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</si>
  <si>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</si>
  <si>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</si>
  <si>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</si>
  <si>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</si>
  <si>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</si>
  <si>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</si>
  <si>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</si>
  <si>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</si>
  <si>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</si>
  <si>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</si>
  <si>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</si>
  <si>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</si>
  <si>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</si>
  <si>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</si>
  <si>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</si>
  <si>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</si>
  <si>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</si>
  <si>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</si>
  <si>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</si>
  <si>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</si>
  <si>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</si>
  <si>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</si>
  <si>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</si>
  <si>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</si>
  <si>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</si>
  <si>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</si>
  <si>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</si>
  <si>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</si>
  <si>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</si>
  <si>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</si>
  <si>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</si>
  <si>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</si>
  <si>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</si>
  <si>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</si>
  <si>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</si>
  <si>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</si>
  <si>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</si>
  <si>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</si>
  <si>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</si>
  <si>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</si>
  <si>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</si>
  <si>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</si>
  <si>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</si>
  <si>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</si>
  <si>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</si>
  <si>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</si>
  <si>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</si>
  <si>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</si>
  <si>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</si>
  <si>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</si>
  <si>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</si>
  <si>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</si>
  <si>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</si>
  <si>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</si>
  <si>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</si>
  <si>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</si>
  <si>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</si>
  <si>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</si>
  <si>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</si>
  <si>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</si>
  <si>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</si>
  <si>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</si>
  <si>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</si>
  <si>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</si>
  <si>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</si>
  <si>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</si>
  <si>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</si>
  <si>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</si>
  <si>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</si>
  <si>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</si>
  <si>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</si>
  <si>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</si>
  <si>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</si>
  <si>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</si>
  <si>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</si>
  <si>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</si>
  <si>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</si>
  <si>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</si>
  <si>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</si>
  <si>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</si>
  <si>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</si>
  <si>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</si>
  <si>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</si>
  <si>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</si>
  <si>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</si>
  <si>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</si>
  <si>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</si>
  <si>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</si>
  <si>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</si>
  <si>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</si>
  <si>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</si>
  <si>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</si>
  <si>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</si>
  <si>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</si>
  <si>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</si>
  <si>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</si>
  <si>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</si>
  <si>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</si>
  <si>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</si>
  <si>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</si>
  <si>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</si>
  <si>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</si>
  <si>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</si>
  <si>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</si>
  <si>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</si>
  <si>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</si>
  <si>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</si>
  <si>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</si>
  <si>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</si>
  <si>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</si>
  <si>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</si>
  <si>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</si>
  <si>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</si>
  <si>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</si>
  <si>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</si>
  <si>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</si>
  <si>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</si>
  <si>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</si>
  <si>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</si>
  <si>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</si>
  <si>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</si>
  <si>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</si>
  <si>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</si>
  <si>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</si>
  <si>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</si>
  <si>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</si>
  <si>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</si>
  <si>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</si>
  <si>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</si>
  <si>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</si>
  <si>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</si>
  <si>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</si>
  <si>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</si>
  <si>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</si>
  <si>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</si>
  <si>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</si>
  <si>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</si>
  <si>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</si>
  <si>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</si>
  <si>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</si>
  <si>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</si>
  <si>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</si>
  <si>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</si>
  <si>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</si>
  <si>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</si>
  <si>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</si>
  <si>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</si>
  <si>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</si>
  <si>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</si>
  <si>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</si>
  <si>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</si>
  <si>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</si>
  <si>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</si>
  <si>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</si>
  <si>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</si>
  <si>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</si>
  <si>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</si>
  <si>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</si>
  <si>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</si>
  <si>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</si>
  <si>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</si>
  <si>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</si>
  <si>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</si>
  <si>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</si>
  <si>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</si>
  <si>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</si>
  <si>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</si>
  <si>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</si>
  <si>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</si>
  <si>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</si>
  <si>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</si>
  <si>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</si>
  <si>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</si>
  <si>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</si>
  <si>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</si>
  <si>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</si>
  <si>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</si>
  <si>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</si>
  <si>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</si>
  <si>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</si>
  <si>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</si>
  <si>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</si>
  <si>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</si>
  <si>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</si>
  <si>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</si>
  <si>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</si>
  <si>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</si>
  <si>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</si>
  <si>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</si>
  <si>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</si>
  <si>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</si>
  <si>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</si>
  <si>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</si>
  <si>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</si>
  <si>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</si>
  <si>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</si>
  <si>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</si>
  <si>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</si>
  <si>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</si>
  <si>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</si>
  <si>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</si>
  <si>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</si>
  <si>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</si>
  <si>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</si>
  <si>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</si>
  <si>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</si>
  <si>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</si>
  <si>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</si>
  <si>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</si>
  <si>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</si>
  <si>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</si>
  <si>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</si>
  <si>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</si>
  <si>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</si>
  <si>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</si>
  <si>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</si>
  <si>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</si>
  <si>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</si>
  <si>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</si>
  <si>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</si>
  <si>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</si>
  <si>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</si>
  <si>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</si>
  <si>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</si>
  <si>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</si>
  <si>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</si>
  <si>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</si>
  <si>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</si>
  <si>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</si>
  <si>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</si>
  <si>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</si>
  <si>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</si>
  <si>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</si>
  <si>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</si>
  <si>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</si>
  <si>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</si>
  <si>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</si>
  <si>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</si>
  <si>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</si>
  <si>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</si>
  <si>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</si>
  <si>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</si>
  <si>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</si>
  <si>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</si>
  <si>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</si>
  <si>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</si>
  <si>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</si>
  <si>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</si>
  <si>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</si>
  <si>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</si>
  <si>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</si>
  <si>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</si>
  <si>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</si>
  <si>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</si>
  <si>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</si>
  <si>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</si>
  <si>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</si>
  <si>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</si>
  <si>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</si>
  <si>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</si>
  <si>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</si>
  <si>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</si>
  <si>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</si>
  <si>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</si>
  <si>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 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</si>
  <si>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</si>
  <si>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</si>
  <si>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</si>
  <si>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</si>
  <si>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</si>
  <si>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</si>
  <si>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</si>
  <si>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</si>
  <si>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</si>
  <si>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</si>
  <si>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</si>
  <si>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</si>
  <si>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</si>
  <si>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</si>
  <si>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</si>
  <si>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</si>
  <si>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</si>
  <si>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</si>
  <si>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</si>
  <si>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</si>
  <si>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</si>
  <si>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</si>
  <si>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</si>
  <si>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</si>
  <si>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</si>
  <si>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</si>
  <si>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</si>
  <si>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</si>
  <si>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</si>
  <si>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</si>
  <si>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</si>
  <si>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</si>
  <si>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</si>
  <si>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</si>
  <si>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</si>
  <si>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</si>
  <si>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</si>
  <si>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</si>
  <si>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</si>
  <si>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</si>
  <si>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</si>
  <si>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</si>
  <si>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</si>
  <si>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</si>
  <si>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</si>
  <si>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</si>
  <si>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</si>
  <si>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</si>
  <si>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</si>
  <si>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</si>
  <si>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</si>
  <si>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</si>
  <si>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</si>
  <si>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</si>
  <si>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</si>
  <si>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</si>
  <si>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</si>
  <si>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</si>
  <si>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</si>
  <si>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</si>
  <si>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</si>
  <si>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</si>
  <si>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</si>
  <si>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</si>
  <si>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</si>
  <si>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</si>
  <si>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</si>
  <si>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</si>
  <si>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</si>
  <si>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</si>
  <si>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</si>
  <si>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</si>
  <si>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</si>
  <si>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</si>
  <si>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</si>
  <si>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</si>
  <si>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</si>
  <si>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</si>
  <si>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</si>
  <si>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</si>
  <si>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</si>
  <si>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</si>
  <si>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</si>
  <si>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</si>
  <si>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</si>
  <si>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</si>
  <si>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</si>
  <si>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</si>
  <si>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</si>
  <si>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</si>
  <si>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</si>
  <si>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</si>
  <si>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</si>
  <si>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</si>
  <si>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</si>
  <si>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</si>
  <si>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</si>
  <si>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</si>
  <si>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</si>
  <si>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</si>
  <si>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</si>
  <si>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</si>
  <si>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</si>
  <si>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</si>
  <si>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</si>
  <si>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</si>
  <si>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</si>
  <si>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</si>
  <si>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</si>
  <si>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</si>
  <si>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</si>
  <si>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</si>
  <si>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</si>
  <si>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</si>
  <si>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</si>
  <si>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</si>
  <si>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</si>
  <si>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</si>
  <si>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</si>
  <si>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</si>
  <si>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</si>
  <si>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</si>
  <si>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</si>
  <si>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</si>
  <si>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</si>
  <si>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</si>
  <si>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</si>
  <si>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</si>
  <si>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</si>
  <si>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</si>
  <si>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</si>
  <si>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</si>
  <si>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</si>
  <si>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</si>
  <si>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</si>
  <si>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</si>
  <si>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</si>
  <si>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</si>
  <si>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</si>
  <si>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</si>
  <si>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</si>
  <si>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</si>
  <si>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</si>
  <si>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</si>
  <si>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</si>
  <si>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</si>
  <si>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</si>
  <si>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</si>
  <si>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</si>
  <si>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</si>
  <si>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</si>
  <si>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</si>
  <si>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</si>
  <si>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</si>
  <si>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</si>
  <si>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</si>
  <si>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</si>
  <si>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</si>
  <si>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</si>
  <si>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</si>
  <si>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</si>
  <si>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</si>
  <si>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</si>
  <si>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</si>
  <si>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</si>
  <si>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</si>
  <si>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</si>
  <si>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</si>
  <si>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</si>
  <si>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</si>
  <si>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</si>
  <si>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</si>
  <si>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</si>
  <si>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</si>
  <si>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</si>
  <si>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</si>
  <si>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</si>
  <si>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</si>
  <si>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</si>
  <si>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</si>
  <si>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</si>
  <si>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</si>
  <si>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</si>
  <si>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</si>
  <si>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</si>
  <si>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</si>
  <si>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</si>
  <si>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</si>
  <si>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</si>
  <si>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</si>
  <si>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</si>
  <si>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</si>
  <si>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</si>
  <si>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</si>
  <si>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</si>
  <si>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</si>
  <si>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</si>
  <si>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</si>
  <si>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</si>
  <si>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</si>
  <si>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</si>
  <si>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</si>
  <si>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</si>
  <si>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</si>
  <si>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</si>
  <si>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</si>
  <si>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</si>
  <si>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</si>
  <si>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</si>
  <si>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</si>
  <si>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</si>
  <si>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</si>
  <si>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</si>
  <si>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</si>
  <si>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</si>
  <si>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</si>
  <si>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</si>
  <si>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</si>
  <si>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</si>
  <si>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</si>
  <si>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</si>
  <si>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</si>
  <si>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</si>
  <si>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</si>
  <si>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</si>
  <si>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</si>
  <si>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</si>
  <si>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</si>
  <si>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</si>
  <si>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</si>
  <si>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</si>
  <si>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</si>
  <si>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</si>
  <si>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</si>
  <si>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</si>
  <si>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</si>
  <si>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</si>
  <si>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</si>
  <si>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</si>
  <si>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</si>
  <si>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</si>
  <si>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</si>
  <si>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</si>
  <si>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</si>
  <si>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</si>
  <si>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</si>
  <si>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</si>
  <si>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</si>
  <si>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</si>
  <si>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</si>
  <si>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</si>
  <si>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</si>
  <si>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</si>
  <si>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</si>
  <si>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</si>
  <si>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</si>
  <si>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</si>
  <si>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</si>
  <si>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</si>
  <si>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</si>
  <si>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</si>
  <si>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</si>
  <si>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</si>
  <si>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</si>
  <si>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</si>
  <si>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</si>
  <si>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</si>
  <si>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</si>
  <si>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</si>
  <si>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</si>
  <si>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</si>
  <si>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</si>
  <si>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</si>
  <si>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</si>
  <si>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</si>
  <si>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</si>
  <si>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</si>
  <si>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</si>
  <si>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</si>
  <si>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</si>
  <si>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</si>
  <si>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</si>
  <si>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</si>
  <si>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</si>
  <si>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</si>
  <si>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</si>
  <si>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</si>
  <si>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</si>
  <si>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</si>
  <si>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</si>
  <si>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</si>
  <si>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</si>
  <si>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</si>
  <si>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</si>
  <si>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</si>
  <si>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</si>
  <si>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</si>
  <si>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</si>
  <si>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</si>
  <si>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</si>
  <si>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</si>
  <si>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</si>
  <si>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</si>
  <si>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</si>
  <si>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</si>
  <si>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</si>
  <si>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</si>
  <si>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</si>
  <si>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</si>
  <si>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</si>
  <si>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</si>
  <si>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</si>
  <si>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</si>
  <si>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</si>
  <si>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</si>
  <si>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</si>
  <si>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</si>
  <si>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</si>
  <si>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</si>
  <si>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</si>
  <si>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</si>
  <si>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</si>
  <si>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</si>
  <si>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</si>
  <si>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</si>
  <si>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</si>
  <si>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</si>
  <si>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</si>
  <si>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</si>
  <si>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</si>
  <si>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</si>
  <si>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</si>
  <si>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</si>
  <si>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</si>
  <si>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</si>
  <si>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</si>
  <si>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</si>
  <si>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</si>
  <si>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</si>
  <si>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</si>
  <si>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</si>
  <si>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</si>
  <si>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</si>
  <si>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</si>
  <si>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</si>
  <si>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</si>
  <si>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</si>
  <si>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</si>
  <si>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</si>
  <si>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</si>
  <si>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</si>
  <si>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</si>
  <si>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</si>
  <si>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</si>
  <si>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</si>
  <si>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</si>
  <si>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</si>
  <si>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</si>
  <si>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</si>
  <si>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</si>
  <si>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</si>
  <si>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</si>
  <si>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</si>
  <si>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</si>
  <si>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</si>
  <si>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</si>
  <si>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</si>
  <si>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</si>
  <si>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</si>
  <si>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</si>
  <si>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</si>
  <si>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</si>
  <si>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</si>
  <si>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</si>
  <si>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</si>
  <si>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</si>
  <si>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</si>
  <si>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</si>
  <si>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</si>
  <si>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</si>
  <si>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</si>
  <si>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</si>
  <si>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</si>
  <si>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</si>
  <si>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</si>
  <si>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</si>
  <si>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</si>
  <si>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</si>
  <si>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</si>
  <si>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</si>
  <si>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</si>
  <si>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</si>
  <si>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</si>
  <si>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</si>
  <si>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</si>
  <si>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</si>
  <si>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</si>
  <si>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</si>
  <si>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</si>
  <si>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</si>
  <si>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</si>
  <si>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</si>
  <si>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</si>
  <si>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</si>
  <si>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</si>
  <si>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</si>
  <si>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</si>
  <si>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</si>
  <si>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</si>
  <si>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</si>
  <si>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</si>
  <si>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</si>
  <si>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</si>
  <si>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</si>
  <si>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</si>
  <si>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</si>
  <si>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</si>
  <si>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</si>
  <si>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</si>
  <si>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</si>
  <si>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</si>
  <si>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</si>
  <si>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</si>
  <si>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</si>
  <si>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</si>
  <si>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</si>
  <si>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</si>
  <si>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</si>
  <si>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</si>
  <si>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</si>
  <si>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</si>
  <si>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</si>
  <si>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</si>
  <si>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</si>
  <si>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</si>
  <si>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</si>
  <si>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</si>
  <si>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</si>
  <si>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</si>
  <si>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</si>
  <si>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</si>
  <si>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</si>
  <si>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</si>
  <si>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</si>
  <si>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</si>
  <si>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</si>
  <si>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</si>
  <si>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</si>
  <si>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</si>
  <si>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</si>
  <si>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</si>
  <si>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</si>
  <si>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</si>
  <si>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</si>
  <si>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</si>
  <si>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</si>
  <si>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</si>
  <si>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</si>
  <si>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</si>
  <si>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</si>
  <si>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</si>
  <si>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</si>
  <si>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</si>
  <si>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</si>
  <si>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</si>
  <si>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</si>
  <si>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</si>
  <si>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</si>
  <si>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</si>
  <si>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</si>
  <si>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</si>
  <si>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</si>
  <si>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</si>
  <si>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</si>
  <si>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</si>
  <si>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</si>
  <si>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</si>
  <si>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</si>
  <si>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</si>
  <si>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</si>
  <si>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</si>
  <si>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</si>
  <si>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</si>
  <si>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</si>
  <si>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</si>
  <si>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</si>
  <si>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</si>
  <si>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</si>
  <si>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</si>
  <si>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</si>
  <si>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</si>
  <si>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</si>
  <si>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</si>
  <si>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</si>
  <si>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</si>
  <si>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St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</si>
  <si>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</si>
  <si>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</si>
  <si>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</si>
  <si>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</si>
  <si>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</si>
  <si>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</si>
  <si>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</si>
  <si>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</si>
  <si>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</si>
  <si>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</si>
  <si>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</si>
  <si>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</si>
  <si>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</si>
  <si>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</si>
  <si>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</si>
  <si>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</si>
  <si>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</si>
  <si>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</si>
  <si>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</si>
  <si>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</si>
  <si>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</si>
  <si>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</si>
  <si>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</si>
  <si>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</si>
  <si>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</si>
  <si>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</si>
  <si>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</si>
  <si>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</si>
  <si>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</si>
  <si>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</si>
  <si>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</si>
  <si>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</si>
  <si>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</si>
  <si>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</si>
  <si>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</si>
  <si>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</si>
  <si>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</si>
  <si>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</si>
  <si>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</si>
  <si>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</si>
  <si>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</si>
  <si>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</si>
  <si>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</si>
  <si>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</si>
  <si>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</si>
  <si>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</si>
  <si>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</si>
  <si>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</si>
  <si>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</si>
  <si>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</si>
  <si>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</si>
  <si>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</si>
  <si>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</si>
  <si>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</si>
  <si>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</si>
  <si>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</si>
  <si>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</si>
  <si>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</si>
  <si>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</si>
  <si>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</si>
  <si>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</si>
  <si>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</si>
  <si>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</si>
  <si>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</si>
  <si>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</si>
  <si>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</si>
  <si>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</si>
  <si>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</si>
  <si>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</si>
  <si>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</si>
  <si>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</si>
  <si>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</si>
  <si>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St Louis City City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</si>
  <si>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</si>
  <si>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</si>
  <si>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</si>
  <si>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</si>
  <si>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</si>
  <si>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</si>
  <si>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</si>
  <si>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</si>
  <si>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</si>
  <si>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</si>
  <si>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</si>
  <si>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</si>
  <si>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</si>
  <si>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</si>
  <si>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</si>
  <si>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</si>
  <si>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</si>
  <si>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</si>
  <si>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</si>
  <si>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</si>
  <si>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</si>
  <si>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</si>
  <si>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</si>
  <si>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</si>
  <si>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</si>
  <si>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</si>
  <si>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</si>
  <si>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</si>
  <si>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</si>
  <si>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</si>
  <si>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</si>
  <si>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</si>
  <si>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</si>
  <si>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</si>
  <si>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</si>
  <si>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</si>
  <si>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</si>
  <si>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</si>
  <si>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</si>
  <si>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</si>
  <si>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</si>
  <si>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</si>
  <si>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</si>
  <si>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</si>
  <si>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</si>
  <si>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</si>
  <si>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</si>
  <si>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</si>
  <si>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</si>
  <si>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</si>
  <si>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</si>
  <si>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</si>
  <si>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</si>
  <si>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</si>
  <si>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</si>
  <si>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</si>
  <si>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</si>
  <si>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</si>
  <si>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</si>
  <si>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</si>
  <si>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</si>
  <si>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</si>
  <si>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</si>
  <si>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</si>
  <si>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</si>
  <si>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</si>
  <si>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</si>
  <si>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</si>
  <si>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</si>
  <si>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</si>
  <si>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</si>
  <si>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</si>
  <si>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</si>
  <si>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</si>
  <si>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</si>
  <si>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</si>
  <si>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</si>
  <si>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</si>
  <si>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St Bernard Parish</t>
  </si>
  <si>
    <t>22089</t>
  </si>
  <si>
    <t>St Charles Parish</t>
  </si>
  <si>
    <t>22091</t>
  </si>
  <si>
    <t>St Helena Parish</t>
  </si>
  <si>
    <t>22093</t>
  </si>
  <si>
    <t>St James Parish</t>
  </si>
  <si>
    <t>22095</t>
  </si>
  <si>
    <t>St John the Baptist Parish</t>
  </si>
  <si>
    <t>22097</t>
  </si>
  <si>
    <t>St Landry Parish</t>
  </si>
  <si>
    <t>22099</t>
  </si>
  <si>
    <t>St Martin Parish</t>
  </si>
  <si>
    <t>22101</t>
  </si>
  <si>
    <t>St Mary Parish</t>
  </si>
  <si>
    <t>22103</t>
  </si>
  <si>
    <t>St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</si>
  <si>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</si>
  <si>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</si>
  <si>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</si>
  <si>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</si>
  <si>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</si>
  <si>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</si>
  <si>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</si>
  <si>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</si>
  <si>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</si>
  <si>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</si>
  <si>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</si>
  <si>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</si>
  <si>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</si>
  <si>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</si>
  <si>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</si>
  <si>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</si>
  <si>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</si>
  <si>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</si>
  <si>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</si>
  <si>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</si>
  <si>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</si>
  <si>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</si>
  <si>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</si>
  <si>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</si>
  <si>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</si>
  <si>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</si>
  <si>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</si>
  <si>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</si>
  <si>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</si>
  <si>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</si>
  <si>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</si>
  <si>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</si>
  <si>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</si>
  <si>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</si>
  <si>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</si>
  <si>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</si>
  <si>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</si>
  <si>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</si>
  <si>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</si>
  <si>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</si>
  <si>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</si>
  <si>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</si>
  <si>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</si>
  <si>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</si>
  <si>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</si>
  <si>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</si>
  <si>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</si>
  <si>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</si>
  <si>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</si>
  <si>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</si>
  <si>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</si>
  <si>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</si>
  <si>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</si>
  <si>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</si>
  <si>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</si>
  <si>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</si>
  <si>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</si>
  <si>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</si>
  <si>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</si>
  <si>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</si>
  <si>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</si>
  <si>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</si>
  <si>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</si>
  <si>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</si>
  <si>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</si>
  <si>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</si>
  <si>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</si>
  <si>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</si>
  <si>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</si>
  <si>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</si>
  <si>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</si>
  <si>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</si>
  <si>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</si>
  <si>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</si>
  <si>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</si>
  <si>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</si>
  <si>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</si>
  <si>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</si>
  <si>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</si>
  <si>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</si>
  <si>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</si>
  <si>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</si>
  <si>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</si>
  <si>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</si>
  <si>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</si>
  <si>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</si>
  <si>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</si>
  <si>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</si>
  <si>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</si>
  <si>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</si>
  <si>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</si>
  <si>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</si>
  <si>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</si>
  <si>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</si>
  <si>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</si>
  <si>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</si>
  <si>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</si>
  <si>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</si>
  <si>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</si>
  <si>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</si>
  <si>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</si>
  <si>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</si>
  <si>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</si>
  <si>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</si>
  <si>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</si>
  <si>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</si>
  <si>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</si>
  <si>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</si>
  <si>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</si>
  <si>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</si>
  <si>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</si>
  <si>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</si>
  <si>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</si>
  <si>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</si>
  <si>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</si>
  <si>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</si>
  <si>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</si>
  <si>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</si>
  <si>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</si>
  <si>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</si>
  <si>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</si>
  <si>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</si>
  <si>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</si>
  <si>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</si>
  <si>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</si>
  <si>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</si>
  <si>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</si>
  <si>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</si>
  <si>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</si>
  <si>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</si>
  <si>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</si>
  <si>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</si>
  <si>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</si>
  <si>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</si>
  <si>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</si>
  <si>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</si>
  <si>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</si>
  <si>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</si>
  <si>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</si>
  <si>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</si>
  <si>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</si>
  <si>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</si>
  <si>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</si>
  <si>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</si>
  <si>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</si>
  <si>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</si>
  <si>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</si>
  <si>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</si>
  <si>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</si>
  <si>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</si>
  <si>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</si>
  <si>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</si>
  <si>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</si>
  <si>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</si>
  <si>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</si>
  <si>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</si>
  <si>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</si>
  <si>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</si>
  <si>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</si>
  <si>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</si>
  <si>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</si>
  <si>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</si>
  <si>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</si>
  <si>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</si>
  <si>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</si>
  <si>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</si>
  <si>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</si>
  <si>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</si>
  <si>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</si>
  <si>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</si>
  <si>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</si>
  <si>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</si>
  <si>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</si>
  <si>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</si>
  <si>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</si>
  <si>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</si>
  <si>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</si>
  <si>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</si>
  <si>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</si>
  <si>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</si>
  <si>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</si>
  <si>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</si>
  <si>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</si>
  <si>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</si>
  <si>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</si>
  <si>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</si>
  <si>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</si>
  <si>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</si>
  <si>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</si>
  <si>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</si>
  <si>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</si>
  <si>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</si>
  <si>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</si>
  <si>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</si>
  <si>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</si>
  <si>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</si>
  <si>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</si>
  <si>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</si>
  <si>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</si>
  <si>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</si>
  <si>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</si>
  <si>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</si>
  <si>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</si>
  <si>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</si>
  <si>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</si>
  <si>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</si>
  <si>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</si>
  <si>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</si>
  <si>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</si>
  <si>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</si>
  <si>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</si>
  <si>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</si>
  <si>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</si>
  <si>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</si>
  <si>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</si>
  <si>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</si>
  <si>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</si>
  <si>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</si>
  <si>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</si>
  <si>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</si>
  <si>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</si>
  <si>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</si>
  <si>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</si>
  <si>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</si>
  <si>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</si>
  <si>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</si>
  <si>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</si>
  <si>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</si>
  <si>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</si>
  <si>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</si>
  <si>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</si>
  <si>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</si>
  <si>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</si>
  <si>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</si>
  <si>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</si>
  <si>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</si>
  <si>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</si>
  <si>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</si>
  <si>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</si>
  <si>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</si>
  <si>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</si>
  <si>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</si>
  <si>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</si>
  <si>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</si>
  <si>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</si>
  <si>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</si>
  <si>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</si>
  <si>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</si>
  <si>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</si>
  <si>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</si>
  <si>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</si>
  <si>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</si>
  <si>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</si>
  <si>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</si>
  <si>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</si>
  <si>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</si>
  <si>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</si>
  <si>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</si>
  <si>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</si>
  <si>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</si>
  <si>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</si>
  <si>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</si>
  <si>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</si>
  <si>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</si>
  <si>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</si>
  <si>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</si>
  <si>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</si>
  <si>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</si>
  <si>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</si>
  <si>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</si>
  <si>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</si>
  <si>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</si>
  <si>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</si>
  <si>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</si>
  <si>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</si>
  <si>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</si>
  <si>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</si>
  <si>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</si>
  <si>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</si>
  <si>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</si>
  <si>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</si>
  <si>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</si>
  <si>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</si>
  <si>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</si>
  <si>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</si>
  <si>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</si>
  <si>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</si>
  <si>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</si>
  <si>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</si>
  <si>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</si>
  <si>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</si>
  <si>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</si>
  <si>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</si>
  <si>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</si>
  <si>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</si>
  <si>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</si>
  <si>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</si>
  <si>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</si>
  <si>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</si>
  <si>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</si>
  <si>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</si>
  <si>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</si>
  <si>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</si>
  <si>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</si>
  <si>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</si>
  <si>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</si>
  <si>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</si>
  <si>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</si>
  <si>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</si>
  <si>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</si>
  <si>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</si>
  <si>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</si>
  <si>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</si>
  <si>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</si>
  <si>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</si>
  <si>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</si>
  <si>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</si>
  <si>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</si>
  <si>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</si>
  <si>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</si>
  <si>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</si>
  <si>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</si>
  <si>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</si>
  <si>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</si>
  <si>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</si>
  <si>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</si>
  <si>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</si>
  <si>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</si>
  <si>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</si>
  <si>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</si>
  <si>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</si>
  <si>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</si>
  <si>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</si>
  <si>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</si>
  <si>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</si>
  <si>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</si>
  <si>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</si>
  <si>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</si>
  <si>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</si>
  <si>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</si>
  <si>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</si>
  <si>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</si>
  <si>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</si>
  <si>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</si>
  <si>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</si>
  <si>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</si>
  <si>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</si>
  <si>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</si>
  <si>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</si>
  <si>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</si>
  <si>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</si>
  <si>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</si>
  <si>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</si>
  <si>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</si>
  <si>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</si>
  <si>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</si>
  <si>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</si>
  <si>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</si>
  <si>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</si>
  <si>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</si>
  <si>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</si>
  <si>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</si>
  <si>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</si>
  <si>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</si>
  <si>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</si>
  <si>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</si>
  <si>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</si>
  <si>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</si>
  <si>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</si>
  <si>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</si>
  <si>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</si>
  <si>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</si>
  <si>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</si>
  <si>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</si>
  <si>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</si>
  <si>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</si>
  <si>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</si>
  <si>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</si>
  <si>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</si>
  <si>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</si>
  <si>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</si>
  <si>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</si>
  <si>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</si>
  <si>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</si>
  <si>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</si>
  <si>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</si>
  <si>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</si>
  <si>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</si>
  <si>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</si>
  <si>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</si>
  <si>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</si>
  <si>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</si>
  <si>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</si>
  <si>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</si>
  <si>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</si>
  <si>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</si>
  <si>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</si>
  <si>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</si>
  <si>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</si>
  <si>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</si>
  <si>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</si>
  <si>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</si>
  <si>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</si>
  <si>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</si>
  <si>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</si>
  <si>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</si>
  <si>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</si>
  <si>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</si>
  <si>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</si>
  <si>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</si>
  <si>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</si>
  <si>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</si>
  <si>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</si>
  <si>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</si>
  <si>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</si>
  <si>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</si>
  <si>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</si>
  <si>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</si>
  <si>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</si>
  <si>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</si>
  <si>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</si>
  <si>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</si>
  <si>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</si>
  <si>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</si>
  <si>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</si>
  <si>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</si>
  <si>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</si>
  <si>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</si>
  <si>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</si>
  <si>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</si>
  <si>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</si>
  <si>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</si>
  <si>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</si>
  <si>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</si>
  <si>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</si>
  <si>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</si>
  <si>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</si>
  <si>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</si>
  <si>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</si>
  <si>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</si>
  <si>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</si>
  <si>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</si>
  <si>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</si>
  <si>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</si>
  <si>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</si>
  <si>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</si>
  <si>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</si>
  <si>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</si>
  <si>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</si>
  <si>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</si>
  <si>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</si>
  <si>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</si>
  <si>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</si>
  <si>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</si>
  <si>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</si>
  <si>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</si>
  <si>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</si>
  <si>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</si>
  <si>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</si>
  <si>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</si>
  <si>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</si>
  <si>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</si>
  <si>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</si>
  <si>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</si>
  <si>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</si>
  <si>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</si>
  <si>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</si>
  <si>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</si>
  <si>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</si>
  <si>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</si>
  <si>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</si>
  <si>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</si>
  <si>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</si>
  <si>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</si>
  <si>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</si>
  <si>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</si>
  <si>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</si>
  <si>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</si>
  <si>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</si>
  <si>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</si>
  <si>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</si>
  <si>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</si>
  <si>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</si>
  <si>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</si>
  <si>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</si>
  <si>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</si>
  <si>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</si>
  <si>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</si>
  <si>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</si>
  <si>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</si>
  <si>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</si>
  <si>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</si>
  <si>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</si>
  <si>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</si>
  <si>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</si>
  <si>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</si>
  <si>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</si>
  <si>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</si>
  <si>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</si>
  <si>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</si>
  <si>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</si>
  <si>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</si>
  <si>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</si>
  <si>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</si>
  <si>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</si>
  <si>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</si>
  <si>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</si>
  <si>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</si>
  <si>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</si>
  <si>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</si>
  <si>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</si>
  <si>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</si>
  <si>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</si>
  <si>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</si>
  <si>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</si>
  <si>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</si>
  <si>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</si>
  <si>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</si>
  <si>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</si>
  <si>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</si>
  <si>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</si>
  <si>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</si>
  <si>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</si>
  <si>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</si>
  <si>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</si>
  <si>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</si>
  <si>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</si>
  <si>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</si>
  <si>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</si>
  <si>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</si>
  <si>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</si>
  <si>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</si>
  <si>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</si>
  <si>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</si>
  <si>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</si>
  <si>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</si>
  <si>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</si>
  <si>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</si>
  <si>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</si>
  <si>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</si>
  <si>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</si>
  <si>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</si>
  <si>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</si>
  <si>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</si>
  <si>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</si>
  <si>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</si>
  <si>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</si>
  <si>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</si>
  <si>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</si>
  <si>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</si>
  <si>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</si>
  <si>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</si>
  <si>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</si>
  <si>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</si>
  <si>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</si>
  <si>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</si>
  <si>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</si>
  <si>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La 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</si>
  <si>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</si>
  <si>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</si>
  <si>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</si>
  <si>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</si>
  <si>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</si>
  <si>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</si>
  <si>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</si>
  <si>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</si>
  <si>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</si>
  <si>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</si>
  <si>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</si>
  <si>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</si>
  <si>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</si>
  <si>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</si>
  <si>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</si>
  <si>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</si>
  <si>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</si>
  <si>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</si>
  <si>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</si>
  <si>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</si>
  <si>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</si>
  <si>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</si>
  <si>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</si>
  <si>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</si>
  <si>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</si>
  <si>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</si>
  <si>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</si>
  <si>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</si>
  <si>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</si>
  <si>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</si>
  <si>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</si>
  <si>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</si>
  <si>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</si>
  <si>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</si>
  <si>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</si>
  <si>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</si>
  <si>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</si>
  <si>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</si>
  <si>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</si>
  <si>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</si>
  <si>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</si>
  <si>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</si>
  <si>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</si>
  <si>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</si>
  <si>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</si>
  <si>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</si>
  <si>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</si>
  <si>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</si>
  <si>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</si>
  <si>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</si>
  <si>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</si>
  <si>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</si>
  <si>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</si>
  <si>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</si>
  <si>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</si>
  <si>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</si>
  <si>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</si>
  <si>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</si>
  <si>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</si>
  <si>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</si>
  <si>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</si>
  <si>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</si>
  <si>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</si>
  <si>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</si>
  <si>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</si>
  <si>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</si>
  <si>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</si>
  <si>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</si>
  <si>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</si>
  <si>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</si>
  <si>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</si>
  <si>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</si>
  <si>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</si>
  <si>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</si>
  <si>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</si>
  <si>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</si>
  <si>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</si>
  <si>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</si>
  <si>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</si>
  <si>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</si>
  <si>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</si>
  <si>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</si>
  <si>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</si>
  <si>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</si>
  <si>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</si>
  <si>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</si>
  <si>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</si>
  <si>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</si>
  <si>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</si>
  <si>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</si>
  <si>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</si>
  <si>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</si>
  <si>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</si>
  <si>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</si>
  <si>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</si>
  <si>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</si>
  <si>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</si>
  <si>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</si>
  <si>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</si>
  <si>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</si>
  <si>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</si>
  <si>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</si>
  <si>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</si>
  <si>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 Charles County</t>
  </si>
  <si>
    <t>29185</t>
  </si>
  <si>
    <t>186</t>
  </si>
  <si>
    <t>29186</t>
  </si>
  <si>
    <t>Ste Genevieve County</t>
  </si>
  <si>
    <t>29187</t>
  </si>
  <si>
    <t>St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</si>
  <si>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</si>
  <si>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</si>
  <si>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</si>
  <si>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</si>
  <si>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</si>
  <si>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</si>
  <si>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</si>
  <si>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</si>
  <si>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</si>
  <si>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</si>
  <si>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</si>
  <si>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</si>
  <si>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</si>
  <si>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</si>
  <si>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</si>
  <si>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</si>
  <si>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</si>
  <si>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</si>
  <si>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</si>
  <si>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</si>
  <si>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</si>
  <si>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</si>
  <si>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</si>
  <si>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</si>
  <si>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</si>
  <si>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</si>
  <si>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</si>
  <si>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</si>
  <si>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</si>
  <si>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</si>
  <si>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</si>
  <si>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</si>
  <si>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</si>
  <si>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</si>
  <si>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</si>
  <si>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</si>
  <si>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</si>
  <si>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</si>
  <si>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</si>
  <si>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</si>
  <si>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</si>
  <si>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</si>
  <si>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</si>
  <si>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</si>
  <si>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</si>
  <si>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</si>
  <si>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</si>
  <si>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</si>
  <si>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</si>
  <si>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</si>
  <si>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</si>
  <si>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</si>
  <si>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</si>
  <si>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</si>
  <si>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</si>
  <si>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</si>
  <si>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</si>
  <si>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</si>
  <si>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</si>
  <si>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</si>
  <si>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</si>
  <si>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</si>
  <si>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</si>
  <si>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</si>
  <si>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</si>
  <si>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</si>
  <si>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</si>
  <si>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</si>
  <si>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</si>
  <si>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</si>
  <si>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</si>
  <si>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</si>
  <si>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</si>
  <si>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</si>
  <si>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</si>
  <si>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</si>
  <si>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</si>
  <si>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</si>
  <si>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</si>
  <si>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</si>
  <si>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</si>
  <si>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</si>
  <si>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</si>
  <si>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</si>
  <si>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</si>
  <si>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</si>
  <si>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</si>
  <si>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</si>
  <si>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</si>
  <si>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</si>
  <si>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</si>
  <si>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</si>
  <si>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</si>
  <si>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</si>
  <si>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</si>
  <si>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</si>
  <si>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</si>
  <si>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</si>
  <si>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</si>
  <si>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</si>
  <si>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</si>
  <si>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</si>
  <si>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</si>
  <si>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</si>
  <si>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</si>
  <si>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</si>
  <si>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</si>
  <si>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</si>
  <si>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</si>
  <si>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</si>
  <si>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</si>
  <si>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</si>
  <si>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</si>
  <si>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</si>
  <si>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</si>
  <si>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</si>
  <si>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</si>
  <si>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</si>
  <si>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</si>
  <si>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</si>
  <si>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</si>
  <si>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</si>
  <si>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</si>
  <si>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</si>
  <si>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</si>
  <si>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</si>
  <si>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</si>
  <si>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</si>
  <si>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</si>
  <si>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</si>
  <si>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</si>
  <si>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</si>
  <si>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</si>
  <si>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</si>
  <si>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</si>
  <si>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</si>
  <si>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</si>
  <si>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</si>
  <si>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</si>
  <si>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</si>
  <si>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</si>
  <si>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</si>
  <si>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</si>
  <si>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</si>
  <si>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</si>
  <si>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</si>
  <si>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</si>
  <si>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</si>
  <si>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</si>
  <si>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</si>
  <si>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</si>
  <si>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</si>
  <si>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</si>
  <si>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</si>
  <si>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</si>
  <si>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</si>
  <si>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</si>
  <si>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</si>
  <si>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</si>
  <si>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</si>
  <si>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</si>
  <si>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</si>
  <si>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</si>
  <si>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</si>
  <si>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</si>
  <si>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</si>
  <si>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</si>
  <si>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</si>
  <si>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</si>
  <si>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</si>
  <si>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</si>
  <si>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</si>
  <si>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</si>
  <si>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</si>
  <si>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</si>
  <si>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</si>
  <si>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</si>
  <si>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</si>
  <si>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</si>
  <si>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</si>
  <si>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</si>
  <si>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</si>
  <si>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</si>
  <si>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</si>
  <si>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</si>
  <si>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</si>
  <si>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</si>
  <si>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</si>
  <si>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</si>
  <si>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</si>
  <si>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</si>
  <si>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</si>
  <si>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</si>
  <si>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</si>
  <si>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</si>
  <si>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</si>
  <si>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</si>
  <si>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</si>
  <si>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</si>
  <si>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</si>
  <si>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</si>
  <si>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</si>
  <si>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</si>
  <si>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</si>
  <si>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</si>
  <si>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</si>
  <si>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</si>
  <si>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</si>
  <si>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</si>
  <si>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</si>
  <si>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</si>
  <si>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</si>
  <si>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</si>
  <si>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</si>
  <si>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</si>
  <si>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</si>
  <si>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</si>
  <si>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</si>
  <si>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</si>
  <si>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</si>
  <si>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</si>
  <si>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</si>
  <si>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</si>
  <si>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</si>
  <si>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</si>
  <si>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</si>
  <si>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</si>
  <si>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</si>
  <si>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</si>
  <si>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</si>
  <si>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</si>
  <si>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</si>
  <si>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</si>
  <si>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</si>
  <si>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</si>
  <si>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</si>
  <si>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</si>
  <si>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</si>
  <si>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</si>
  <si>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</si>
  <si>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</si>
  <si>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</si>
  <si>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</si>
  <si>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</si>
  <si>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</si>
  <si>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</si>
  <si>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</si>
  <si>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</si>
  <si>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</si>
  <si>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</si>
  <si>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</si>
  <si>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</si>
  <si>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</si>
  <si>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</si>
  <si>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</si>
  <si>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</si>
  <si>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</si>
  <si>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</si>
  <si>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</si>
  <si>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</si>
  <si>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</si>
  <si>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</si>
  <si>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</si>
  <si>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</si>
  <si>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</si>
  <si>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</si>
  <si>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</si>
  <si>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</si>
  <si>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</si>
  <si>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</si>
  <si>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</si>
  <si>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</si>
  <si>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</si>
  <si>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</si>
  <si>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</si>
  <si>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</si>
  <si>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</si>
  <si>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</si>
  <si>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</si>
  <si>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</si>
  <si>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</si>
  <si>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</si>
  <si>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 City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</si>
  <si>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</si>
  <si>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</si>
  <si>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</si>
  <si>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</si>
  <si>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</si>
  <si>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</si>
  <si>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</si>
  <si>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</si>
  <si>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</si>
  <si>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</si>
  <si>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</si>
  <si>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</si>
  <si>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</si>
  <si>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</si>
  <si>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</si>
  <si>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</si>
  <si>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</si>
  <si>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</si>
  <si>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</si>
  <si>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</si>
  <si>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</si>
  <si>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</si>
  <si>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</si>
  <si>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</si>
  <si>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</si>
  <si>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</si>
  <si>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</si>
  <si>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</si>
  <si>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</si>
  <si>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</si>
  <si>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</si>
  <si>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</si>
  <si>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</si>
  <si>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</si>
  <si>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</si>
  <si>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</si>
  <si>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</si>
  <si>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</si>
  <si>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</si>
  <si>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</si>
  <si>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</si>
  <si>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</si>
  <si>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</si>
  <si>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</si>
  <si>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</si>
  <si>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</si>
  <si>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</si>
  <si>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</si>
  <si>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</si>
  <si>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</si>
  <si>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</si>
  <si>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</si>
  <si>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</si>
  <si>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</si>
  <si>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</si>
  <si>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</si>
  <si>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</si>
  <si>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</si>
  <si>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</si>
  <si>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</si>
  <si>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</si>
  <si>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</si>
  <si>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</si>
  <si>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</si>
  <si>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</si>
  <si>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</si>
  <si>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</si>
  <si>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</si>
  <si>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</si>
  <si>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</si>
  <si>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</si>
  <si>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</si>
  <si>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</si>
  <si>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</si>
  <si>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</si>
  <si>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</si>
  <si>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</si>
  <si>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</si>
  <si>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</si>
  <si>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</si>
  <si>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</si>
  <si>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</si>
  <si>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</si>
  <si>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</si>
  <si>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</si>
  <si>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</si>
  <si>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</si>
  <si>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</si>
  <si>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</si>
  <si>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</si>
  <si>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</si>
  <si>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</si>
  <si>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</si>
  <si>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</si>
  <si>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</si>
  <si>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</si>
  <si>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</si>
  <si>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</si>
  <si>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</si>
  <si>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</si>
  <si>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</si>
  <si>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</si>
  <si>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</si>
  <si>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</si>
  <si>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</si>
  <si>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</si>
  <si>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</si>
  <si>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</si>
  <si>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</si>
  <si>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</si>
  <si>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</si>
  <si>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</si>
  <si>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</si>
  <si>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</si>
  <si>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</si>
  <si>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</si>
  <si>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</si>
  <si>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</si>
  <si>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</si>
  <si>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</si>
  <si>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</si>
  <si>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</si>
  <si>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</si>
  <si>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</si>
  <si>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</si>
  <si>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</si>
  <si>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</si>
  <si>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</si>
  <si>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</si>
  <si>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</si>
  <si>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</si>
  <si>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</si>
  <si>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</si>
  <si>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</si>
  <si>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</si>
  <si>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</si>
  <si>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</si>
  <si>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</si>
  <si>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</si>
  <si>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</si>
  <si>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</si>
  <si>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</si>
  <si>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</si>
  <si>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</si>
  <si>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</si>
  <si>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</si>
  <si>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</si>
  <si>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</si>
  <si>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</si>
  <si>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</si>
  <si>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</si>
  <si>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</si>
  <si>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</si>
  <si>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</si>
  <si>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</si>
  <si>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</si>
  <si>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</si>
  <si>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</si>
  <si>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</si>
  <si>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</si>
  <si>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</si>
  <si>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</si>
  <si>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</si>
  <si>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</si>
  <si>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</si>
  <si>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</si>
  <si>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</si>
  <si>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</si>
  <si>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</si>
  <si>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</si>
  <si>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</si>
  <si>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</si>
  <si>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</si>
  <si>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</si>
  <si>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</si>
  <si>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</si>
  <si>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</si>
  <si>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</si>
  <si>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</si>
  <si>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</si>
  <si>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</si>
  <si>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</si>
  <si>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</si>
  <si>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</si>
  <si>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</si>
  <si>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</si>
  <si>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</si>
  <si>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</si>
  <si>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</si>
  <si>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</si>
  <si>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</si>
  <si>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</si>
  <si>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</si>
  <si>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</si>
  <si>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</si>
  <si>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</si>
  <si>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</si>
  <si>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</si>
  <si>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</si>
  <si>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</si>
  <si>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</si>
  <si>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</si>
  <si>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</si>
  <si>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</si>
  <si>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</si>
  <si>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</si>
  <si>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</si>
  <si>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</si>
  <si>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</si>
  <si>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</si>
  <si>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</si>
  <si>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</si>
  <si>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</si>
  <si>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</si>
  <si>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</si>
  <si>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</si>
  <si>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</si>
  <si>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</si>
  <si>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</si>
  <si>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</si>
  <si>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</si>
  <si>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</si>
  <si>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</si>
  <si>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</si>
  <si>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</si>
  <si>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</si>
  <si>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</si>
  <si>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</si>
  <si>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</si>
  <si>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</si>
  <si>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</si>
  <si>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</si>
  <si>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</si>
  <si>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</si>
  <si>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</si>
  <si>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</si>
  <si>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</si>
  <si>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</si>
  <si>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</si>
  <si>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</si>
  <si>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</si>
  <si>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</si>
  <si>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</si>
  <si>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</si>
  <si>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</si>
  <si>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</si>
  <si>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</si>
  <si>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</si>
  <si>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</si>
  <si>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</si>
  <si>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</si>
  <si>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</si>
  <si>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</si>
  <si>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</si>
  <si>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</si>
  <si>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</si>
  <si>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</si>
  <si>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</si>
  <si>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</si>
  <si>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</si>
  <si>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</si>
  <si>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</si>
  <si>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</si>
  <si>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</si>
  <si>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</si>
  <si>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</si>
  <si>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</si>
  <si>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</si>
  <si>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</si>
  <si>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</si>
  <si>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</si>
  <si>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</si>
  <si>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</si>
  <si>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</si>
  <si>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</si>
  <si>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</si>
  <si>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</si>
  <si>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</si>
  <si>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</si>
  <si>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</si>
  <si>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</si>
  <si>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</si>
  <si>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</si>
  <si>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</si>
  <si>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</si>
  <si>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</si>
  <si>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</si>
  <si>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</si>
  <si>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</si>
  <si>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</si>
  <si>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</si>
  <si>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</si>
  <si>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</si>
  <si>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</si>
  <si>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</si>
  <si>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</si>
  <si>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</si>
  <si>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</si>
  <si>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</si>
  <si>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</si>
  <si>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</si>
  <si>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</si>
  <si>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</si>
  <si>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</si>
  <si>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</si>
  <si>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</si>
  <si>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</si>
  <si>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</si>
  <si>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</si>
  <si>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</si>
  <si>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</si>
  <si>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</si>
  <si>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</si>
  <si>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</si>
  <si>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</si>
  <si>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</si>
  <si>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</si>
  <si>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</si>
  <si>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</si>
  <si>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</si>
  <si>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</si>
  <si>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</si>
  <si>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</si>
  <si>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</si>
  <si>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</si>
  <si>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</si>
  <si>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</si>
  <si>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</si>
  <si>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</si>
  <si>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</si>
  <si>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</si>
  <si>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</si>
  <si>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</si>
  <si>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</si>
  <si>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</si>
  <si>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</si>
  <si>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</si>
  <si>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</si>
  <si>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</si>
  <si>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</si>
  <si>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</si>
  <si>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</si>
  <si>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</si>
  <si>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</si>
  <si>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</si>
  <si>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</si>
  <si>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</si>
  <si>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</si>
  <si>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</si>
  <si>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</si>
  <si>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</si>
  <si>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</si>
  <si>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</si>
  <si>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</si>
  <si>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</si>
  <si>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</si>
  <si>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</si>
  <si>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</si>
  <si>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</si>
  <si>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</si>
  <si>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</si>
  <si>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</si>
  <si>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</si>
  <si>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</si>
  <si>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</si>
  <si>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</si>
  <si>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</si>
  <si>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</si>
  <si>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</si>
  <si>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</si>
  <si>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</si>
  <si>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</si>
  <si>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</si>
  <si>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</si>
  <si>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</si>
  <si>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</si>
  <si>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</si>
  <si>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</si>
  <si>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</si>
  <si>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</si>
  <si>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</si>
  <si>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</si>
  <si>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</si>
  <si>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</si>
  <si>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</si>
  <si>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</si>
  <si>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</si>
  <si>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</si>
  <si>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</si>
  <si>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</si>
  <si>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</si>
  <si>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</si>
  <si>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</si>
  <si>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</si>
  <si>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</si>
  <si>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</si>
  <si>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</si>
  <si>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</si>
  <si>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</si>
  <si>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</si>
  <si>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</si>
  <si>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</si>
  <si>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</si>
  <si>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</si>
  <si>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</si>
  <si>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</si>
  <si>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</si>
  <si>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</si>
  <si>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</si>
  <si>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</si>
  <si>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</si>
  <si>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</si>
  <si>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</si>
  <si>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</si>
  <si>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</si>
  <si>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</si>
  <si>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</si>
  <si>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</si>
  <si>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</si>
  <si>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</si>
  <si>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</si>
  <si>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</si>
  <si>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</si>
  <si>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</si>
  <si>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</si>
  <si>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</si>
  <si>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</si>
  <si>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</si>
  <si>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</si>
  <si>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</si>
  <si>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</si>
  <si>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</si>
  <si>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</si>
  <si>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</si>
  <si>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</si>
  <si>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</si>
  <si>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</si>
  <si>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</si>
  <si>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</si>
  <si>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</si>
  <si>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</si>
  <si>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</si>
  <si>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</si>
  <si>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</si>
  <si>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</si>
  <si>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</si>
  <si>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</si>
  <si>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</si>
  <si>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</si>
  <si>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</si>
  <si>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</si>
  <si>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</si>
  <si>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</si>
  <si>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</si>
  <si>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</si>
  <si>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</si>
  <si>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</si>
  <si>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</si>
  <si>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</si>
  <si>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</si>
  <si>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</si>
  <si>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</si>
  <si>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</si>
  <si>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</si>
  <si>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</si>
  <si>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</si>
  <si>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</si>
  <si>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</si>
  <si>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</si>
  <si>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</si>
  <si>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</si>
  <si>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</si>
  <si>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</si>
  <si>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</si>
  <si>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</si>
  <si>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</si>
  <si>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</si>
  <si>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</si>
  <si>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</si>
  <si>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</si>
  <si>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</si>
  <si>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</si>
  <si>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</si>
  <si>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</si>
  <si>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</si>
  <si>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</si>
  <si>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</si>
  <si>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</si>
  <si>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</si>
  <si>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</si>
  <si>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</si>
  <si>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</si>
  <si>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</si>
  <si>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</si>
  <si>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</si>
  <si>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</si>
  <si>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</si>
  <si>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</si>
  <si>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</si>
  <si>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</si>
  <si>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</si>
  <si>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</si>
  <si>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</si>
  <si>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</si>
  <si>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</si>
  <si>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</si>
  <si>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</si>
  <si>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</si>
  <si>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</si>
  <si>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</si>
  <si>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</si>
  <si>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</si>
  <si>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</si>
  <si>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</si>
  <si>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</si>
  <si>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</si>
  <si>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</si>
  <si>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</si>
  <si>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</si>
  <si>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</si>
  <si>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</si>
  <si>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</si>
  <si>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</si>
  <si>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</si>
  <si>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</si>
  <si>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</si>
  <si>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</si>
  <si>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</si>
  <si>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</si>
  <si>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</si>
  <si>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</si>
  <si>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</si>
  <si>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</si>
  <si>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</si>
  <si>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</si>
  <si>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</si>
  <si>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</si>
  <si>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</si>
  <si>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</si>
  <si>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</si>
  <si>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</si>
  <si>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</si>
  <si>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</si>
  <si>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</si>
  <si>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</si>
  <si>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</si>
  <si>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</si>
  <si>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</si>
  <si>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</si>
  <si>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</si>
  <si>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</si>
  <si>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</si>
  <si>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</si>
  <si>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</si>
  <si>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</si>
  <si>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</si>
  <si>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</si>
  <si>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</si>
  <si>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</si>
  <si>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</si>
  <si>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</si>
  <si>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</si>
  <si>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</si>
  <si>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</si>
  <si>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</si>
  <si>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</si>
  <si>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</si>
  <si>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</si>
  <si>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</si>
  <si>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</si>
  <si>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</si>
  <si>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</si>
  <si>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</si>
  <si>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</si>
  <si>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</si>
  <si>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</si>
  <si>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</si>
  <si>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</si>
  <si>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</si>
  <si>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</si>
  <si>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</si>
  <si>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</si>
  <si>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</si>
  <si>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</si>
  <si>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</si>
  <si>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</si>
  <si>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</si>
  <si>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</si>
  <si>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</si>
  <si>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</si>
  <si>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</si>
  <si>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</si>
  <si>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</si>
  <si>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</si>
  <si>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</si>
  <si>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</si>
  <si>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</si>
  <si>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</si>
  <si>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</si>
  <si>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</si>
  <si>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</si>
  <si>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</si>
  <si>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</si>
  <si>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</si>
  <si>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</si>
  <si>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</si>
  <si>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</si>
  <si>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</si>
  <si>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</si>
  <si>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</si>
  <si>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</si>
  <si>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</si>
  <si>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</si>
  <si>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</si>
  <si>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</si>
  <si>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</si>
  <si>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</si>
  <si>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</si>
  <si>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</si>
  <si>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</si>
  <si>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</si>
  <si>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</si>
  <si>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</si>
  <si>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</si>
  <si>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</si>
  <si>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</si>
  <si>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</si>
  <si>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</si>
  <si>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</si>
  <si>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</si>
  <si>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</si>
  <si>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</si>
  <si>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</si>
  <si>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</si>
  <si>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</si>
  <si>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</si>
  <si>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</si>
  <si>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</si>
  <si>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</si>
  <si>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</si>
  <si>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</si>
  <si>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</si>
  <si>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</si>
  <si>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</si>
  <si>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</si>
  <si>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</si>
  <si>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</si>
  <si>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</si>
  <si>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</si>
  <si>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</si>
  <si>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</si>
  <si>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</si>
  <si>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</si>
  <si>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</si>
  <si>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</si>
  <si>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</si>
  <si>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</si>
  <si>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</si>
  <si>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</si>
  <si>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</si>
  <si>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</si>
  <si>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</si>
  <si>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</si>
  <si>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</si>
  <si>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</si>
  <si>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</si>
  <si>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</si>
  <si>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</si>
  <si>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</si>
  <si>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</si>
  <si>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</si>
  <si>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</si>
  <si>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</si>
  <si>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</si>
  <si>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</si>
  <si>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</si>
  <si>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</si>
  <si>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</si>
  <si>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</si>
  <si>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</si>
  <si>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</si>
  <si>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</si>
  <si>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</si>
  <si>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</si>
  <si>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</si>
  <si>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</si>
  <si>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</si>
  <si>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</si>
  <si>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</si>
  <si>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</si>
  <si>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</si>
  <si>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</si>
  <si>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</si>
  <si>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</si>
  <si>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</si>
  <si>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</si>
  <si>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</si>
  <si>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</si>
  <si>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</si>
  <si>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</si>
  <si>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</si>
  <si>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</si>
  <si>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</si>
  <si>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</si>
  <si>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</si>
  <si>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</si>
  <si>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</si>
  <si>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</si>
  <si>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</si>
  <si>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</si>
  <si>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</si>
  <si>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</si>
  <si>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</si>
  <si>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</si>
  <si>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</si>
  <si>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</si>
  <si>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</si>
  <si>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</si>
  <si>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</si>
  <si>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</si>
  <si>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</si>
  <si>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</si>
  <si>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</si>
  <si>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</si>
  <si>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</si>
  <si>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</si>
  <si>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</si>
  <si>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</si>
  <si>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</si>
  <si>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</si>
  <si>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</si>
  <si>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</si>
  <si>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</si>
  <si>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</si>
  <si>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</si>
  <si>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</si>
  <si>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</si>
  <si>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</si>
  <si>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</si>
  <si>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</si>
  <si>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</si>
  <si>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</si>
  <si>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</si>
  <si>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</si>
  <si>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</si>
  <si>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</si>
  <si>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</si>
  <si>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</si>
  <si>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</si>
  <si>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</si>
  <si>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</si>
  <si>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</si>
  <si>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</si>
  <si>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</si>
  <si>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</si>
  <si>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</si>
  <si>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</si>
  <si>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</si>
  <si>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</si>
  <si>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46113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</si>
  <si>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</si>
  <si>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</si>
  <si>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</si>
  <si>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</si>
  <si>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</si>
  <si>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</si>
  <si>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</si>
  <si>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</si>
  <si>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</si>
  <si>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</si>
  <si>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</si>
  <si>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</si>
  <si>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</si>
  <si>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</si>
  <si>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</si>
  <si>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</si>
  <si>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</si>
  <si>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</si>
  <si>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</si>
  <si>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</si>
  <si>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</si>
  <si>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</si>
  <si>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</si>
  <si>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</si>
  <si>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</si>
  <si>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</si>
  <si>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</si>
  <si>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</si>
  <si>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</si>
  <si>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</si>
  <si>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</si>
  <si>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</si>
  <si>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</si>
  <si>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</si>
  <si>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</si>
  <si>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</si>
  <si>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</si>
  <si>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</si>
  <si>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</si>
  <si>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</si>
  <si>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</si>
  <si>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</si>
  <si>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</si>
  <si>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</si>
  <si>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</si>
  <si>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</si>
  <si>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</si>
  <si>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</si>
  <si>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</si>
  <si>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</si>
  <si>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</si>
  <si>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</si>
  <si>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</si>
  <si>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</si>
  <si>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</si>
  <si>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</si>
  <si>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</si>
  <si>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</si>
  <si>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</si>
  <si>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</si>
  <si>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</si>
  <si>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</si>
  <si>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</si>
  <si>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</si>
  <si>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</si>
  <si>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</si>
  <si>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</si>
  <si>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</si>
  <si>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</si>
  <si>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</si>
  <si>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</si>
  <si>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</si>
  <si>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</si>
  <si>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</si>
  <si>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</si>
  <si>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</si>
  <si>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</si>
  <si>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</si>
  <si>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</si>
  <si>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</si>
  <si>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</si>
  <si>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</si>
  <si>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</si>
  <si>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</si>
  <si>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</si>
  <si>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</si>
  <si>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</si>
  <si>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</si>
  <si>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</si>
  <si>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</si>
  <si>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</si>
  <si>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</si>
  <si>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</si>
  <si>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</si>
  <si>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</si>
  <si>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</si>
  <si>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</si>
  <si>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</si>
  <si>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</si>
  <si>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</si>
  <si>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</si>
  <si>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</si>
  <si>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</si>
  <si>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</si>
  <si>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</si>
  <si>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</si>
  <si>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</si>
  <si>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</si>
  <si>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</si>
  <si>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</si>
  <si>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</si>
  <si>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</si>
  <si>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</si>
  <si>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</si>
  <si>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</si>
  <si>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</si>
  <si>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</si>
  <si>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</si>
  <si>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</si>
  <si>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</si>
  <si>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</si>
  <si>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</si>
  <si>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</si>
  <si>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</si>
  <si>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</si>
  <si>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</si>
  <si>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</si>
  <si>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</si>
  <si>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</si>
  <si>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</si>
  <si>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</si>
  <si>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</si>
  <si>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</si>
  <si>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</si>
  <si>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</si>
  <si>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</si>
  <si>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</si>
  <si>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</si>
  <si>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</si>
  <si>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</si>
  <si>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</si>
  <si>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</si>
  <si>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</si>
  <si>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</si>
  <si>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</si>
  <si>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</si>
  <si>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</si>
  <si>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</si>
  <si>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</si>
  <si>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</si>
  <si>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</si>
  <si>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</si>
  <si>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</si>
  <si>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</si>
  <si>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</si>
  <si>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</si>
  <si>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</si>
  <si>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</si>
  <si>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</si>
  <si>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</si>
  <si>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</si>
  <si>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</si>
  <si>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</si>
  <si>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</si>
  <si>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</si>
  <si>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</si>
  <si>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</si>
  <si>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</si>
  <si>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</si>
  <si>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</si>
  <si>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</si>
  <si>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</si>
  <si>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</si>
  <si>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</si>
  <si>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</si>
  <si>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</si>
  <si>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</si>
  <si>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</si>
  <si>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</si>
  <si>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</si>
  <si>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</si>
  <si>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</si>
  <si>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</si>
  <si>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</si>
  <si>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</si>
  <si>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</si>
  <si>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</si>
  <si>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</si>
  <si>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</si>
  <si>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</si>
  <si>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</si>
  <si>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</si>
  <si>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</si>
  <si>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</si>
  <si>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</si>
  <si>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</si>
  <si>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</si>
  <si>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</si>
  <si>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</si>
  <si>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</si>
  <si>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</si>
  <si>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</si>
  <si>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</si>
  <si>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</si>
  <si>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</si>
  <si>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</si>
  <si>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</si>
  <si>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</si>
  <si>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</si>
  <si>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</si>
  <si>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</si>
  <si>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</si>
  <si>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</si>
  <si>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</si>
  <si>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</si>
  <si>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</si>
  <si>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</si>
  <si>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</si>
  <si>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</si>
  <si>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</si>
  <si>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</si>
  <si>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</si>
  <si>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</si>
  <si>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</si>
  <si>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</si>
  <si>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</si>
  <si>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</si>
  <si>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</si>
  <si>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</si>
  <si>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</si>
  <si>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</si>
  <si>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</si>
  <si>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</si>
  <si>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</si>
  <si>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</si>
  <si>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</si>
  <si>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</si>
  <si>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</si>
  <si>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</si>
  <si>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</si>
  <si>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</si>
  <si>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</si>
  <si>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</si>
  <si>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</si>
  <si>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</si>
  <si>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</si>
  <si>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</si>
  <si>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</si>
  <si>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</si>
  <si>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</si>
  <si>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</si>
  <si>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</si>
  <si>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</si>
  <si>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</si>
  <si>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</si>
  <si>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</si>
  <si>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</si>
  <si>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</si>
  <si>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</si>
  <si>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</si>
  <si>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</si>
  <si>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</si>
  <si>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</si>
  <si>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</si>
  <si>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</si>
  <si>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</si>
  <si>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</si>
  <si>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</si>
  <si>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</si>
  <si>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</si>
  <si>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</si>
  <si>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</si>
  <si>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</si>
  <si>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</si>
  <si>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</si>
  <si>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</si>
  <si>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</si>
  <si>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</si>
  <si>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</si>
  <si>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</si>
  <si>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</si>
  <si>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</si>
  <si>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</si>
  <si>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</si>
  <si>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</si>
  <si>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</si>
  <si>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</si>
  <si>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</si>
  <si>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</si>
  <si>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</si>
  <si>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</si>
  <si>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</si>
  <si>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</si>
  <si>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</si>
  <si>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</si>
  <si>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</si>
  <si>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</si>
  <si>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</si>
  <si>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</si>
  <si>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</si>
  <si>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</si>
  <si>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</si>
  <si>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</si>
  <si>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</si>
  <si>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</si>
  <si>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</si>
  <si>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</si>
  <si>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</si>
  <si>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</si>
  <si>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</si>
  <si>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</si>
  <si>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</si>
  <si>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</si>
  <si>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</si>
  <si>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</si>
  <si>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</si>
  <si>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</si>
  <si>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</si>
  <si>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</si>
  <si>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</si>
  <si>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</si>
  <si>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</si>
  <si>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</si>
  <si>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</si>
  <si>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</si>
  <si>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</si>
  <si>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</si>
  <si>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</si>
  <si>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</si>
  <si>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</si>
  <si>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</si>
  <si>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</si>
  <si>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</si>
  <si>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</si>
  <si>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</si>
  <si>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</si>
  <si>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</si>
  <si>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</si>
  <si>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</si>
  <si>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</si>
  <si>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</si>
  <si>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</si>
  <si>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</si>
  <si>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</si>
  <si>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</si>
  <si>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</si>
  <si>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</si>
  <si>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</si>
  <si>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</si>
  <si>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</si>
  <si>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</si>
  <si>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</si>
  <si>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</si>
  <si>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</si>
  <si>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</si>
  <si>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</si>
  <si>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</si>
  <si>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</si>
  <si>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</si>
  <si>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</si>
  <si>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</si>
  <si>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</si>
  <si>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</si>
  <si>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</si>
  <si>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</si>
  <si>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</si>
  <si>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</si>
  <si>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</si>
  <si>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</si>
  <si>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</si>
  <si>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</si>
  <si>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</si>
  <si>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</si>
  <si>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</si>
  <si>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</si>
  <si>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</si>
  <si>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</si>
  <si>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</si>
  <si>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</si>
  <si>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</si>
  <si>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</si>
  <si>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</si>
  <si>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</si>
  <si>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</si>
  <si>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</si>
  <si>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</si>
  <si>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</si>
  <si>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</si>
  <si>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</si>
  <si>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</si>
  <si>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</si>
  <si>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</si>
  <si>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</si>
  <si>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</si>
  <si>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</si>
  <si>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</si>
  <si>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</si>
  <si>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</si>
  <si>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</si>
  <si>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</si>
  <si>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</si>
  <si>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</si>
  <si>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</si>
  <si>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</si>
  <si>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</si>
  <si>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</si>
  <si>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</si>
  <si>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</si>
  <si>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</si>
  <si>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</si>
  <si>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</si>
  <si>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</si>
  <si>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</si>
  <si>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</si>
  <si>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</si>
  <si>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</si>
  <si>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</si>
  <si>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</si>
  <si>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</si>
  <si>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</si>
  <si>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</si>
  <si>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</si>
  <si>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</si>
  <si>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</si>
  <si>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</si>
  <si>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</si>
  <si>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</si>
  <si>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</si>
  <si>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</si>
  <si>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</si>
  <si>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</si>
  <si>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</si>
  <si>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</si>
  <si>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</si>
  <si>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</si>
  <si>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</si>
  <si>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</si>
  <si>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</si>
  <si>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</si>
  <si>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</si>
  <si>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</si>
  <si>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</si>
  <si>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</si>
  <si>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</si>
  <si>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</si>
  <si>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</si>
  <si>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</si>
  <si>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</si>
  <si>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</si>
  <si>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</si>
  <si>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</si>
  <si>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</si>
  <si>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</si>
  <si>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</si>
  <si>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</si>
  <si>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</si>
  <si>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</si>
  <si>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</si>
  <si>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</si>
  <si>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</si>
  <si>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</si>
  <si>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</si>
  <si>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</si>
  <si>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</si>
  <si>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</si>
  <si>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</si>
  <si>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</si>
  <si>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</si>
  <si>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</si>
  <si>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</si>
  <si>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</si>
  <si>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</si>
  <si>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</si>
  <si>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</si>
  <si>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</si>
  <si>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</si>
  <si>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</si>
  <si>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</si>
  <si>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</si>
  <si>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</si>
  <si>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</si>
  <si>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</si>
  <si>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</si>
  <si>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</si>
  <si>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</si>
  <si>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</si>
  <si>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</si>
  <si>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</si>
  <si>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</si>
  <si>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</si>
  <si>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</si>
  <si>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</si>
  <si>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</si>
  <si>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</si>
  <si>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</si>
  <si>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</si>
  <si>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</si>
  <si>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</si>
  <si>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</si>
  <si>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</si>
  <si>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</si>
  <si>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</si>
  <si>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</si>
  <si>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</si>
  <si>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</si>
  <si>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</si>
  <si>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</si>
  <si>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</si>
  <si>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</si>
  <si>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</si>
  <si>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</si>
  <si>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</si>
  <si>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</si>
  <si>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</si>
  <si>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</si>
  <si>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</si>
  <si>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</si>
  <si>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</si>
  <si>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</si>
  <si>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</si>
  <si>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</si>
  <si>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</si>
  <si>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</si>
  <si>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</si>
  <si>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</si>
  <si>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</si>
  <si>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</si>
  <si>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</si>
  <si>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</si>
  <si>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</si>
  <si>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</si>
  <si>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</si>
  <si>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</si>
  <si>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</si>
  <si>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</si>
  <si>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</si>
  <si>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</si>
  <si>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</si>
  <si>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</si>
  <si>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</si>
  <si>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</si>
  <si>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</si>
  <si>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</si>
  <si>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</si>
  <si>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</si>
  <si>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</si>
  <si>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</si>
  <si>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</si>
  <si>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</si>
  <si>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</si>
  <si>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</si>
  <si>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</si>
  <si>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</si>
  <si>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</si>
  <si>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</si>
  <si>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</si>
  <si>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</si>
  <si>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</si>
  <si>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</si>
  <si>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</si>
  <si>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</si>
  <si>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</si>
  <si>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</si>
  <si>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</si>
  <si>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</si>
  <si>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</si>
  <si>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</si>
  <si>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</si>
  <si>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</si>
  <si>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</si>
  <si>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</si>
  <si>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</si>
  <si>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</si>
  <si>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</si>
  <si>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</si>
  <si>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</si>
  <si>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</si>
  <si>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</si>
  <si>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</si>
  <si>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</si>
  <si>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</si>
  <si>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</si>
  <si>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</si>
  <si>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</si>
  <si>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</si>
  <si>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</si>
  <si>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</si>
  <si>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</si>
  <si>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</si>
  <si>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</si>
  <si>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</si>
  <si>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</si>
  <si>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</si>
  <si>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</si>
  <si>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</si>
  <si>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</si>
  <si>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</si>
  <si>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</si>
  <si>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</si>
  <si>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</si>
  <si>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</si>
  <si>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</si>
  <si>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</si>
  <si>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</si>
  <si>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</si>
  <si>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</si>
  <si>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</si>
  <si>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</si>
  <si>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</si>
  <si>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</si>
  <si>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</si>
  <si>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</si>
  <si>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</si>
  <si>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</si>
  <si>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</si>
  <si>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</si>
  <si>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</si>
  <si>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</si>
  <si>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St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</si>
  <si>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</si>
  <si>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</si>
  <si>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</si>
  <si>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</si>
  <si>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</si>
  <si>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</si>
  <si>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</si>
  <si>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</si>
  <si>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</si>
  <si>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</si>
  <si>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</si>
  <si>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</si>
  <si>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</si>
  <si>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</si>
  <si>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</si>
  <si>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</si>
  <si>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</si>
  <si>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</si>
  <si>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</si>
  <si>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</si>
  <si>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</si>
  <si>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</si>
  <si>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</si>
  <si>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</si>
  <si>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</si>
  <si>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</si>
  <si>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</si>
  <si>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</si>
  <si>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</si>
  <si>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</si>
  <si>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</si>
  <si>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</si>
  <si>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</si>
  <si>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</si>
  <si>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</si>
  <si>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</si>
  <si>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</si>
  <si>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</si>
  <si>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</si>
  <si>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</si>
  <si>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</si>
  <si>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</si>
  <si>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</si>
  <si>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</si>
  <si>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</si>
  <si>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</si>
  <si>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</si>
  <si>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</si>
  <si>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</si>
  <si>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</si>
  <si>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</si>
  <si>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</si>
  <si>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</si>
  <si>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</si>
  <si>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</si>
  <si>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</si>
  <si>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</si>
  <si>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</si>
  <si>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</si>
  <si>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</si>
  <si>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</si>
  <si>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</si>
  <si>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</si>
  <si>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</si>
  <si>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</si>
  <si>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</si>
  <si>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</si>
  <si>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</si>
  <si>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</si>
  <si>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</si>
  <si>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</si>
  <si>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</si>
  <si>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</si>
  <si>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</si>
  <si>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</si>
  <si>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</si>
  <si>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</si>
  <si>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</si>
  <si>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</si>
  <si>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</si>
  <si>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</si>
  <si>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</si>
  <si>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</si>
  <si>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</si>
  <si>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</si>
  <si>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</si>
  <si>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</si>
  <si>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</si>
  <si>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</si>
  <si>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</si>
  <si>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</si>
  <si>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</si>
  <si>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</si>
  <si>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</si>
  <si>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</si>
  <si>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</si>
  <si>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</si>
  <si>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</si>
  <si>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</si>
  <si>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</si>
  <si>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</si>
  <si>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</si>
  <si>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</si>
  <si>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</si>
  <si>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</si>
  <si>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</si>
  <si>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</si>
  <si>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</si>
  <si>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</si>
  <si>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</si>
  <si>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</si>
  <si>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</si>
  <si>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</si>
  <si>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</si>
  <si>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</si>
  <si>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</si>
  <si>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</si>
  <si>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</si>
  <si>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</si>
  <si>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</si>
  <si>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</si>
  <si>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</si>
  <si>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</si>
  <si>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</si>
  <si>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</si>
  <si>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</si>
  <si>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</si>
  <si>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</si>
  <si>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</si>
  <si>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</si>
  <si>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</si>
  <si>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</si>
  <si>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</si>
  <si>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</si>
  <si>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</si>
  <si>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</si>
  <si>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</si>
  <si>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</si>
  <si>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</si>
  <si>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</si>
  <si>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Guaynabo County</t>
  </si>
  <si>
    <t>72063</t>
  </si>
  <si>
    <t>Gurabo County</t>
  </si>
  <si>
    <t>72065</t>
  </si>
  <si>
    <t>Hatillo County</t>
  </si>
  <si>
    <t>72067</t>
  </si>
  <si>
    <t>Hormigueros County</t>
  </si>
  <si>
    <t>72069</t>
  </si>
  <si>
    <t>Humacao County</t>
  </si>
  <si>
    <t>72071</t>
  </si>
  <si>
    <t>Isabela County</t>
  </si>
  <si>
    <t>72073</t>
  </si>
  <si>
    <t>Jayuya County</t>
  </si>
  <si>
    <t>72075</t>
  </si>
  <si>
    <t>Juana Diaz County</t>
  </si>
  <si>
    <t>72077</t>
  </si>
  <si>
    <t>Juncos County</t>
  </si>
  <si>
    <t>72079</t>
  </si>
  <si>
    <t>Lajas County</t>
  </si>
  <si>
    <t>72081</t>
  </si>
  <si>
    <t>Lares County</t>
  </si>
  <si>
    <t>72083</t>
  </si>
  <si>
    <t>Las Marias County</t>
  </si>
  <si>
    <t>72085</t>
  </si>
  <si>
    <t>Las Piedras County</t>
  </si>
  <si>
    <t>72087</t>
  </si>
  <si>
    <t>Loiza County</t>
  </si>
  <si>
    <t>72089</t>
  </si>
  <si>
    <t>Luquillo County</t>
  </si>
  <si>
    <t>72091</t>
  </si>
  <si>
    <t>Manati County</t>
  </si>
  <si>
    <t>72093</t>
  </si>
  <si>
    <t>Maricao County</t>
  </si>
  <si>
    <t>72095</t>
  </si>
  <si>
    <t>Maunabo County</t>
  </si>
  <si>
    <t>72097</t>
  </si>
  <si>
    <t>Mayaquez County</t>
  </si>
  <si>
    <t>72099</t>
  </si>
  <si>
    <t>Moca County</t>
  </si>
  <si>
    <t>72101</t>
  </si>
  <si>
    <t>Morovis County</t>
  </si>
  <si>
    <t>72103</t>
  </si>
  <si>
    <t>Naguabo County</t>
  </si>
  <si>
    <t>72105</t>
  </si>
  <si>
    <t>Naranjito County</t>
  </si>
  <si>
    <t>72107</t>
  </si>
  <si>
    <t>Orocovis County</t>
  </si>
  <si>
    <t>72109</t>
  </si>
  <si>
    <t>Patillas County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</si>
  <si>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</si>
  <si>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</si>
  <si>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</si>
  <si>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</si>
  <si>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</si>
  <si>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</si>
  <si>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</si>
  <si>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</si>
  <si>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</si>
  <si>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</si>
  <si>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</si>
  <si>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</si>
  <si>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</si>
  <si>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</si>
  <si>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</si>
  <si>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</si>
  <si>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</si>
  <si>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</si>
  <si>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</si>
  <si>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</si>
  <si>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</si>
  <si>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</si>
  <si>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</si>
  <si>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</si>
  <si>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</si>
  <si>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</si>
  <si>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</si>
  <si>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</si>
  <si>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</si>
  <si>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</si>
  <si>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</si>
  <si>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</si>
  <si>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</si>
  <si>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</si>
  <si>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</si>
  <si>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</si>
  <si>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</si>
  <si>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</si>
  <si>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</si>
  <si>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</si>
  <si>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</si>
  <si>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</si>
  <si>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</si>
  <si>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</si>
  <si>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</si>
  <si>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</si>
  <si>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</si>
  <si>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</si>
  <si>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</si>
  <si>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</si>
  <si>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</si>
  <si>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</si>
  <si>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</si>
  <si>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</si>
  <si>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</si>
  <si>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</si>
  <si>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</si>
  <si>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</si>
  <si>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</si>
  <si>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</si>
  <si>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</si>
  <si>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</si>
  <si>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</si>
  <si>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</si>
  <si>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</si>
  <si>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</si>
  <si>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</si>
  <si>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</si>
  <si>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</si>
  <si>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</si>
  <si>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</si>
  <si>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</si>
  <si>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</si>
  <si>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</si>
  <si>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</si>
  <si>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</si>
  <si>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</si>
  <si>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</si>
  <si>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</si>
  <si>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</si>
  <si>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</si>
  <si>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</si>
  <si>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</si>
  <si>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</si>
  <si>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</si>
  <si>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</si>
  <si>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</si>
  <si>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Santa Isabel County</t>
  </si>
  <si>
    <t>72135</t>
  </si>
  <si>
    <t>Toa Alta County</t>
  </si>
  <si>
    <t>72137</t>
  </si>
  <si>
    <t>Toa Baja County</t>
  </si>
  <si>
    <t>72139</t>
  </si>
  <si>
    <t>Trujillo Alto County</t>
  </si>
  <si>
    <t>72141</t>
  </si>
  <si>
    <t>Utuado County</t>
  </si>
  <si>
    <t>72143</t>
  </si>
  <si>
    <t>Vega Alta County</t>
  </si>
  <si>
    <t>72145</t>
  </si>
  <si>
    <t>Vega Baja County</t>
  </si>
  <si>
    <t>72147</t>
  </si>
  <si>
    <t>Vieques County</t>
  </si>
  <si>
    <t>72149</t>
  </si>
  <si>
    <t>Villalba County</t>
  </si>
  <si>
    <t>72151</t>
  </si>
  <si>
    <t>Yabucoa County</t>
  </si>
  <si>
    <t>72153</t>
  </si>
  <si>
    <t>Yauco County</t>
  </si>
  <si>
    <t>78</t>
  </si>
  <si>
    <t>010</t>
  </si>
  <si>
    <t>78010</t>
  </si>
  <si>
    <t>78020</t>
  </si>
  <si>
    <t>St John County</t>
  </si>
  <si>
    <t>030</t>
  </si>
  <si>
    <t>78030</t>
  </si>
  <si>
    <t>St Thomas County</t>
  </si>
  <si>
    <t>STATE</t>
  </si>
  <si>
    <t>STATEFIPS</t>
  </si>
  <si>
    <t>COUNTYFIPS</t>
  </si>
  <si>
    <t>FIPS</t>
  </si>
  <si>
    <t>PS-Wtotl</t>
  </si>
  <si>
    <t xml:space="preserve">DO-TOTAL 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</si>
  <si>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</si>
  <si>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</si>
  <si>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</si>
  <si>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</si>
  <si>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</si>
  <si>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</si>
  <si>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</si>
  <si>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</si>
  <si>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</si>
  <si>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</si>
  <si>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</si>
  <si>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</si>
  <si>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</si>
  <si>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</si>
  <si>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</si>
  <si>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</si>
  <si>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</si>
  <si>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</si>
  <si>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</si>
  <si>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</si>
  <si>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</si>
  <si>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</si>
  <si>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</si>
  <si>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</si>
  <si>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</si>
  <si>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</si>
  <si>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</si>
  <si>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</si>
  <si>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</si>
  <si>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</si>
  <si>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</si>
  <si>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</si>
  <si>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</si>
  <si>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</si>
  <si>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</si>
  <si>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</si>
  <si>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</si>
  <si>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</si>
  <si>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</si>
  <si>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</si>
  <si>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</si>
  <si>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</si>
  <si>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</si>
  <si>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</si>
  <si>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</si>
  <si>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</si>
  <si>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</si>
  <si>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</si>
  <si>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</si>
  <si>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</si>
  <si>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</si>
  <si>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</si>
  <si>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</si>
  <si>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</si>
  <si>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</si>
  <si>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</si>
  <si>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</si>
  <si>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</si>
  <si>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</si>
  <si>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</si>
  <si>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</si>
  <si>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</si>
  <si>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</si>
  <si>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</si>
  <si>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</si>
  <si>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</si>
  <si>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</si>
  <si>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Charles City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</si>
  <si>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</si>
  <si>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</si>
  <si>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</si>
  <si>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</si>
  <si>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</si>
  <si>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</si>
  <si>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</si>
  <si>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</si>
  <si>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</si>
  <si>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</si>
  <si>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</si>
  <si>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</si>
  <si>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</si>
  <si>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</si>
  <si>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</si>
  <si>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</si>
  <si>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</si>
  <si>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</si>
  <si>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</si>
  <si>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</si>
  <si>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</si>
  <si>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Florida County</t>
  </si>
  <si>
    <t>72055</t>
  </si>
  <si>
    <t>Guanica County</t>
  </si>
  <si>
    <t>72057</t>
  </si>
  <si>
    <t>Guayama County</t>
  </si>
  <si>
    <t>72059</t>
  </si>
  <si>
    <t>Guayanilla County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</si>
  <si>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</si>
  <si>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</si>
  <si>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</si>
  <si>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</si>
  <si>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</si>
  <si>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</si>
  <si>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</si>
  <si>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</si>
  <si>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</si>
  <si>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</si>
  <si>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</si>
  <si>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</si>
  <si>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</si>
  <si>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</si>
  <si>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Penuelas County</t>
  </si>
  <si>
    <t>72113</t>
  </si>
  <si>
    <t>Ponce County</t>
  </si>
  <si>
    <t>72115</t>
  </si>
  <si>
    <t>Quebradillas County</t>
  </si>
  <si>
    <t>72117</t>
  </si>
  <si>
    <t>Rincon County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</si>
  <si>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</si>
  <si>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</si>
  <si>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</si>
  <si>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</si>
  <si>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</si>
  <si>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</si>
  <si>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</si>
  <si>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</si>
  <si>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</si>
  <si>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</si>
  <si>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</si>
  <si>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</si>
  <si>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</si>
  <si>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</si>
  <si>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</si>
  <si>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</si>
  <si>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</si>
  <si>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</si>
  <si>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</si>
  <si>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</si>
  <si>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</si>
  <si>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</si>
  <si>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</si>
  <si>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</si>
  <si>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</t>
  </si>
  <si>
    <t>51515</t>
  </si>
  <si>
    <t>Bedford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</si>
  <si>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</si>
  <si>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</si>
  <si>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</si>
  <si>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</si>
  <si>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</si>
  <si>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</si>
  <si>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</si>
  <si>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</si>
  <si>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</si>
  <si>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</si>
  <si>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</si>
  <si>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</si>
  <si>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</si>
  <si>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</si>
  <si>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</si>
  <si>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</si>
  <si>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</si>
  <si>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</si>
  <si>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</si>
  <si>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</si>
  <si>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</si>
  <si>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</si>
  <si>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</si>
  <si>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</si>
  <si>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</si>
  <si>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</si>
  <si>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</si>
  <si>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</si>
  <si>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</si>
  <si>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</si>
  <si>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</si>
  <si>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</si>
  <si>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</si>
  <si>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</si>
  <si>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</si>
  <si>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</si>
  <si>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San German County</t>
  </si>
  <si>
    <t>72127</t>
  </si>
  <si>
    <t>72129</t>
  </si>
  <si>
    <t>San Lorenzo County</t>
  </si>
  <si>
    <t>72131</t>
  </si>
  <si>
    <t>San Sebastian County</t>
  </si>
  <si>
    <t>72133</t>
  </si>
  <si>
    <t>Irrigation, acres irrigated, sprinkler, in thousands</t>
  </si>
  <si>
    <t>Irrigation, acres irrigated, microirrigation, in thousands</t>
  </si>
  <si>
    <t>Irrigation, acres irrigated, surface (flood), in thousands</t>
  </si>
  <si>
    <t>Irrigation, acres irrigated, total, in thousands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</si>
  <si>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</si>
  <si>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</si>
  <si>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</si>
  <si>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Irrigation-Crop, acres irrigated, sprinkler, in thousands</t>
  </si>
  <si>
    <t>Irrigation-Crop, acres irrigated, microirrigation, in thousands</t>
  </si>
  <si>
    <t>Irrigation-Crop, acres irrigated, surface (flood), in thousands</t>
  </si>
  <si>
    <t>Irrigation-Crop, acres irrigated, total, in thousands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</si>
  <si>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</si>
  <si>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</si>
  <si>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</si>
  <si>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</si>
  <si>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</si>
  <si>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</si>
  <si>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Adjuntas County</t>
  </si>
  <si>
    <t>72003</t>
  </si>
  <si>
    <t>Aguada County</t>
  </si>
  <si>
    <t>72005</t>
  </si>
  <si>
    <t>Aguadilla County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</si>
  <si>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</si>
  <si>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</si>
  <si>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</si>
  <si>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</si>
  <si>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</si>
  <si>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</si>
  <si>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</si>
  <si>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</si>
  <si>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</si>
  <si>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</si>
  <si>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</si>
  <si>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</si>
  <si>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</si>
  <si>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</si>
  <si>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</si>
  <si>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</si>
  <si>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</si>
  <si>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</si>
  <si>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</si>
  <si>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</si>
  <si>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</si>
  <si>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</si>
  <si>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</si>
  <si>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</si>
  <si>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</si>
  <si>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</si>
  <si>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</si>
  <si>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</si>
  <si>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</si>
  <si>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</si>
  <si>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</si>
  <si>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</si>
  <si>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</si>
  <si>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</si>
  <si>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</si>
  <si>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</si>
  <si>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</si>
  <si>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</si>
  <si>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</si>
  <si>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</si>
  <si>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</si>
  <si>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</si>
  <si>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</si>
  <si>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</si>
  <si>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</si>
  <si>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</si>
  <si>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</si>
  <si>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</si>
  <si>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</si>
  <si>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</si>
  <si>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</si>
  <si>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</si>
  <si>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</si>
  <si>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</si>
  <si>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</si>
  <si>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</si>
  <si>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Dorado County</t>
  </si>
  <si>
    <t>72053</t>
  </si>
  <si>
    <t>Fajardo County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</si>
  <si>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</si>
  <si>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</si>
  <si>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</si>
  <si>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</si>
  <si>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</si>
  <si>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</si>
  <si>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</si>
  <si>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</si>
  <si>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</si>
  <si>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</si>
  <si>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</si>
  <si>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</si>
  <si>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Thermoelectric, power generated, in gigawatt-hours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</si>
  <si>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</si>
  <si>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</si>
  <si>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</si>
  <si>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</si>
  <si>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</si>
  <si>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</si>
  <si>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</si>
  <si>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</si>
  <si>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</si>
  <si>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</si>
  <si>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</si>
  <si>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</si>
  <si>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</si>
  <si>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</si>
  <si>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</si>
  <si>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</si>
  <si>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</si>
  <si>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</si>
  <si>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</si>
  <si>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</si>
  <si>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</si>
  <si>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</si>
  <si>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</si>
  <si>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</si>
  <si>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</si>
  <si>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</si>
  <si>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</si>
  <si>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</si>
  <si>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</si>
  <si>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</si>
  <si>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</si>
  <si>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</si>
  <si>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</si>
  <si>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</si>
  <si>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</si>
  <si>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</si>
  <si>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</si>
  <si>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</si>
  <si>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</si>
  <si>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</si>
  <si>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</si>
  <si>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</si>
  <si>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</si>
  <si>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</si>
  <si>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</si>
  <si>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</si>
  <si>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</si>
  <si>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</si>
  <si>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</si>
  <si>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</si>
  <si>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</si>
  <si>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</si>
  <si>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</si>
  <si>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</si>
  <si>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</si>
  <si>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</si>
  <si>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</si>
  <si>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</si>
  <si>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</si>
  <si>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</si>
  <si>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</si>
  <si>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Sabana Grande County</t>
  </si>
  <si>
    <t>72123</t>
  </si>
  <si>
    <t>Salinas County</t>
  </si>
  <si>
    <t>72125</t>
  </si>
  <si>
    <t>Irrigation, surface-water withdrawals, fresh, in Mgal/d</t>
  </si>
  <si>
    <t>Irrigation, total withdrawals, fresh, in Mgal/d</t>
  </si>
  <si>
    <t>Thermoelectric recirculation, total withdrawals, saline, in Mgal/d</t>
  </si>
  <si>
    <t>Thermoelectric recirculation, total withdrawals, total (fresh+saline), in Mgal/d</t>
    <phoneticPr fontId="1" type="noConversion"/>
  </si>
  <si>
    <t>Thermoelectric recirculation, power generated, in gigawatt-hours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</si>
  <si>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</si>
  <si>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</si>
  <si>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</si>
  <si>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</si>
  <si>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</si>
  <si>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</si>
  <si>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</si>
  <si>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</si>
  <si>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</si>
  <si>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</si>
  <si>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</si>
  <si>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</si>
  <si>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</si>
  <si>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</si>
  <si>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</si>
  <si>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</si>
  <si>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</si>
  <si>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</si>
  <si>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</si>
  <si>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</si>
  <si>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</si>
  <si>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</si>
  <si>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</si>
  <si>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</si>
  <si>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</si>
  <si>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Irrigation-Golf, acres irrigated, sprinkler, in thousands</t>
  </si>
  <si>
    <t>Aguas Buenas County</t>
  </si>
  <si>
    <t>72009</t>
  </si>
  <si>
    <t>Aibonito County</t>
  </si>
  <si>
    <t>72011</t>
  </si>
  <si>
    <t>Anasco County</t>
  </si>
  <si>
    <t>72013</t>
  </si>
  <si>
    <t>Arecibo County</t>
  </si>
  <si>
    <t>72015</t>
  </si>
  <si>
    <t>Arroyo County</t>
  </si>
  <si>
    <t>72017</t>
  </si>
  <si>
    <t>Barceloneta County</t>
  </si>
  <si>
    <t>72019</t>
  </si>
  <si>
    <t>Barranquitas County</t>
  </si>
  <si>
    <t>72021</t>
  </si>
  <si>
    <t>Bayamon County</t>
  </si>
  <si>
    <t>72023</t>
  </si>
  <si>
    <t>Cabo Rojo County</t>
  </si>
  <si>
    <t>72025</t>
  </si>
  <si>
    <t>Caguas County</t>
  </si>
  <si>
    <t>72027</t>
  </si>
  <si>
    <t>Camuy County</t>
  </si>
  <si>
    <t>72029</t>
  </si>
  <si>
    <t>Canovanas County</t>
  </si>
  <si>
    <t>72031</t>
  </si>
  <si>
    <t>Carolina County</t>
  </si>
  <si>
    <t>72033</t>
  </si>
  <si>
    <t>Catano County</t>
  </si>
  <si>
    <t>72035</t>
  </si>
  <si>
    <t>Cayey County</t>
  </si>
  <si>
    <t>72037</t>
  </si>
  <si>
    <t>Ceiba County</t>
  </si>
  <si>
    <t>72039</t>
  </si>
  <si>
    <t>Ciales County</t>
  </si>
  <si>
    <t>72041</t>
  </si>
  <si>
    <t>Cidra County</t>
  </si>
  <si>
    <t>72043</t>
  </si>
  <si>
    <t>Coamo County</t>
  </si>
  <si>
    <t>72045</t>
  </si>
  <si>
    <t>Comerio County</t>
  </si>
  <si>
    <t>72047</t>
  </si>
  <si>
    <t>Corozal County</t>
  </si>
  <si>
    <t>72049</t>
  </si>
  <si>
    <t>Culebra County</t>
  </si>
  <si>
    <t>72051</t>
  </si>
  <si>
    <t>Column Tag</t>
  </si>
  <si>
    <t>Data Element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</si>
  <si>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</si>
  <si>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</si>
  <si>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</si>
  <si>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</si>
  <si>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</si>
  <si>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</si>
  <si>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</si>
  <si>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</si>
  <si>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</si>
  <si>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</si>
  <si>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</si>
  <si>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</si>
  <si>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</si>
  <si>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</si>
  <si>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</si>
  <si>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</si>
  <si>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</si>
  <si>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</si>
  <si>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</si>
  <si>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</si>
  <si>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</si>
  <si>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</si>
  <si>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</si>
  <si>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</si>
  <si>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</si>
  <si>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</si>
  <si>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</si>
  <si>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</si>
  <si>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</si>
  <si>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</si>
  <si>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</si>
  <si>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</si>
  <si>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</si>
  <si>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</si>
  <si>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</si>
  <si>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</si>
  <si>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</si>
  <si>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</si>
  <si>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</si>
  <si>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</si>
  <si>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</si>
  <si>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</si>
  <si>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</si>
  <si>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</si>
  <si>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</si>
  <si>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</si>
  <si>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</si>
  <si>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</si>
  <si>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</si>
  <si>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</si>
  <si>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Domestic, total use (withdrawals + deliveries)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</si>
  <si>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</si>
  <si>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</si>
  <si>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</si>
  <si>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</si>
  <si>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</si>
  <si>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</si>
  <si>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</si>
  <si>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</si>
  <si>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</si>
  <si>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</si>
  <si>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</si>
  <si>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</si>
  <si>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</si>
  <si>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</si>
  <si>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Thermoelectric once-through, total withdrawals, total, in Mgal/d</t>
  </si>
  <si>
    <t>Thermoelectric once-through, power generated, in gigawatt-hours</t>
  </si>
  <si>
    <t>Thermoelectric recirculation, groundwater withdrawals, fresh, in Mgal/d</t>
  </si>
  <si>
    <t>Thermoelectric recirculation, groundwater withdrawals, saline, in Mgal/d</t>
  </si>
  <si>
    <t>Thermoelectric recirculation, groundwater withdrawals, total, in Mgal/d</t>
  </si>
  <si>
    <t>Thermoelectric recirculation, surface-water withdrawals, fresh, in Mgal/d</t>
  </si>
  <si>
    <t>Thermoelectric recirculation, surface-water withdrawals, saline, in Mgal/d</t>
  </si>
  <si>
    <t>Thermoelectric recirculation, surface-water withdrawals, total, in Mgal/d</t>
  </si>
  <si>
    <t>Thermoelectric recirculation, total withdrawals, fresh, in Mgal/d</t>
  </si>
  <si>
    <t>Irrigation-Golf, acres irrigated, microirrigation, in thousands</t>
  </si>
  <si>
    <t>Irrigation-Golf, acres irrigated, surface (flood), in thousands</t>
  </si>
  <si>
    <t>Irrigation-Golf, acres irrigated, total, in thousands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</si>
  <si>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</si>
  <si>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</si>
  <si>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</si>
  <si>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</si>
  <si>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</si>
  <si>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</si>
  <si>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</si>
  <si>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</si>
  <si>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</si>
  <si>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</si>
  <si>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STATEcode</t>
  </si>
  <si>
    <t>Ls-WGWFr</t>
  </si>
  <si>
    <t>Ls-WSWFr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</si>
</sst>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##0.00"/>
    <numFmt numFmtId="165" formatCode="#####0.000"/>
    <numFmt numFmtId="166" formatCode="#####0"/>
  </numFmts>
  <fonts count="10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2" fontId="4" fillId="2" borderId="0" xfId="0" applyNumberFormat="1" applyFont="1" applyFill="1"/>
    <xf numFmtId="0" fontId="4" fillId="2" borderId="0" xfId="0" applyFont="1" applyFill="1"/>
    <xf numFmtId="0" fontId="4" fillId="0" borderId="0" xfId="0" applyFont="1"/>
    <xf numFmtId="2" fontId="5" fillId="2" borderId="0" xfId="0" applyNumberFormat="1" applyFont="1" applyFill="1"/>
    <xf numFmtId="2" fontId="4" fillId="0" borderId="0" xfId="0" applyNumberFormat="1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165" fontId="4" fillId="0" borderId="0" xfId="0" quotePrefix="1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2" fontId="7" fillId="2" borderId="0" xfId="0" applyNumberFormat="1" applyFont="1" applyFill="1"/>
    <xf numFmtId="166" fontId="4" fillId="0" borderId="0" xfId="0" applyNumberFormat="1" applyFont="1"/>
    <xf numFmtId="164" fontId="7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E3225"/>
  <sheetViews>
    <sheetView tabSelected="1" zoomScaleNormal="100" workbookViewId="0">
      <pane ySplit="1" topLeftCell="A37" activePane="bottomLeft" state="frozen"/>
      <selection pane="bottomLeft" sqref="A1:XFD1"/>
    </sheetView>
  </sheetViews>
  <sheetFormatPr defaultColWidth="7.6328125" defaultRowHeight="12" x14ac:dyDescent="0.3"/>
  <cols>
    <col min="1" max="1" width="4.81640625" style="3" bestFit="1" customWidth="1"/>
    <col min="2" max="2" width="8.36328125" style="6" bestFit="1" customWidth="1"/>
    <col min="3" max="3" width="15.453125" style="6" customWidth="1"/>
    <col min="4" max="4" width="8.6328125" style="6" customWidth="1"/>
    <col min="5" max="5" width="13.6328125" style="6" bestFit="1" customWidth="1"/>
    <col min="6" max="6" width="4.453125" style="6" bestFit="1" customWidth="1"/>
    <col min="7" max="7" width="10.1796875" style="7" customWidth="1"/>
    <col min="8" max="10" width="9.81640625" style="7" customWidth="1"/>
    <col min="11" max="19" width="9.81640625" style="8" customWidth="1"/>
    <col min="20" max="20" width="9.81640625" style="7" customWidth="1"/>
    <col min="21" max="21" width="8.453125" style="8" customWidth="1"/>
    <col min="22" max="22" width="9.1796875" style="8" customWidth="1"/>
    <col min="23" max="23" width="8.6328125" style="8" customWidth="1"/>
    <col min="24" max="24" width="7.453125" style="8" bestFit="1" customWidth="1"/>
    <col min="25" max="25" width="9.1796875" style="8" customWidth="1"/>
    <col min="26" max="26" width="7.453125" style="8" bestFit="1" customWidth="1"/>
    <col min="27" max="27" width="8.36328125" style="8" customWidth="1"/>
    <col min="28" max="38" width="7.81640625" style="8" bestFit="1" customWidth="1"/>
    <col min="39" max="39" width="8.81640625" style="8" customWidth="1"/>
    <col min="40" max="72" width="7.81640625" style="8" bestFit="1" customWidth="1"/>
    <col min="73" max="73" width="9.6328125" style="8" customWidth="1"/>
    <col min="74" max="74" width="7.81640625" style="8" bestFit="1" customWidth="1"/>
    <col min="75" max="76" width="9.36328125" style="8" customWidth="1"/>
    <col min="77" max="77" width="7.81640625" style="8" bestFit="1" customWidth="1"/>
    <col min="78" max="78" width="8.1796875" style="8" bestFit="1" customWidth="1"/>
    <col min="79" max="79" width="9.36328125" style="3" bestFit="1" customWidth="1"/>
    <col min="80" max="82" width="7.81640625" style="8" bestFit="1" customWidth="1"/>
    <col min="83" max="83" width="8.1796875" style="8" bestFit="1" customWidth="1"/>
    <col min="84" max="84" width="7.81640625" style="8" bestFit="1" customWidth="1"/>
    <col min="85" max="86" width="8.1796875" style="8" bestFit="1" customWidth="1"/>
    <col min="87" max="87" width="7.81640625" style="8" bestFit="1" customWidth="1"/>
    <col min="88" max="88" width="8.1796875" style="8" bestFit="1" customWidth="1"/>
    <col min="89" max="89" width="9.36328125" style="8" bestFit="1" customWidth="1"/>
    <col min="90" max="98" width="7.81640625" style="8" bestFit="1" customWidth="1"/>
    <col min="99" max="100" width="9.36328125" style="8" bestFit="1" customWidth="1"/>
    <col min="101" max="102" width="9.6328125" style="8" bestFit="1" customWidth="1"/>
    <col min="103" max="103" width="8.1796875" style="8" bestFit="1" customWidth="1"/>
    <col min="104" max="104" width="7.81640625" style="8" bestFit="1" customWidth="1"/>
    <col min="105" max="106" width="8.1796875" style="8" bestFit="1" customWidth="1"/>
    <col min="107" max="107" width="7.81640625" style="8" bestFit="1" customWidth="1"/>
    <col min="108" max="108" width="8.1796875" style="8" bestFit="1" customWidth="1"/>
    <col min="109" max="109" width="7.6328125" style="8"/>
    <col min="110" max="16384" width="7.6328125" style="3"/>
  </cols>
  <sheetData>
    <row r="1" spans="1:109" x14ac:dyDescent="0.3">
      <c r="A1" s="1" t="s">
        <v>5336</v>
      </c>
      <c r="B1" s="1" t="s">
        <v>5852</v>
      </c>
      <c r="C1" s="2" t="s">
        <v>5808</v>
      </c>
      <c r="D1" s="1" t="s">
        <v>5338</v>
      </c>
      <c r="E1" s="2" t="s">
        <v>5339</v>
      </c>
      <c r="F1" s="2" t="s">
        <v>430</v>
      </c>
      <c r="G1" s="2" t="s">
        <v>431</v>
      </c>
      <c r="H1" s="2" t="s">
        <v>432</v>
      </c>
      <c r="I1" s="2" t="s">
        <v>433</v>
      </c>
      <c r="J1" s="2" t="s">
        <v>434</v>
      </c>
      <c r="K1" s="2" t="s">
        <v>435</v>
      </c>
      <c r="L1" s="2" t="s">
        <v>436</v>
      </c>
      <c r="M1" s="1" t="s">
        <v>437</v>
      </c>
      <c r="N1" s="2" t="s">
        <v>438</v>
      </c>
      <c r="O1" s="2" t="s">
        <v>439</v>
      </c>
      <c r="P1" s="1" t="s">
        <v>440</v>
      </c>
      <c r="Q1" s="1" t="s">
        <v>441</v>
      </c>
      <c r="R1" s="1" t="s">
        <v>442</v>
      </c>
      <c r="S1" s="1" t="s">
        <v>5340</v>
      </c>
      <c r="T1" s="1" t="s">
        <v>443</v>
      </c>
      <c r="U1" s="2" t="s">
        <v>444</v>
      </c>
      <c r="V1" s="2" t="s">
        <v>445</v>
      </c>
      <c r="W1" s="1" t="s">
        <v>446</v>
      </c>
      <c r="X1" s="1" t="s">
        <v>447</v>
      </c>
      <c r="Y1" s="2" t="s">
        <v>448</v>
      </c>
      <c r="Z1" s="2" t="s">
        <v>8</v>
      </c>
      <c r="AA1" s="2" t="s">
        <v>5341</v>
      </c>
      <c r="AB1" s="1" t="s">
        <v>450</v>
      </c>
      <c r="AC1" s="1" t="s">
        <v>451</v>
      </c>
      <c r="AD1" s="1" t="s">
        <v>452</v>
      </c>
      <c r="AE1" s="2" t="s">
        <v>453</v>
      </c>
      <c r="AF1" s="2" t="s">
        <v>454</v>
      </c>
      <c r="AG1" s="1" t="s">
        <v>455</v>
      </c>
      <c r="AH1" s="4" t="s">
        <v>456</v>
      </c>
      <c r="AI1" s="1" t="s">
        <v>457</v>
      </c>
      <c r="AJ1" s="1" t="s">
        <v>5342</v>
      </c>
      <c r="AK1" s="2" t="s">
        <v>204</v>
      </c>
      <c r="AL1" s="2" t="s">
        <v>205</v>
      </c>
      <c r="AM1" s="1" t="s">
        <v>206</v>
      </c>
      <c r="AN1" s="2" t="s">
        <v>207</v>
      </c>
      <c r="AO1" s="2" t="s">
        <v>208</v>
      </c>
      <c r="AP1" s="2" t="s">
        <v>209</v>
      </c>
      <c r="AQ1" s="4" t="s">
        <v>210</v>
      </c>
      <c r="AR1" s="2" t="s">
        <v>211</v>
      </c>
      <c r="AS1" s="2" t="s">
        <v>275</v>
      </c>
      <c r="AT1" s="2" t="s">
        <v>276</v>
      </c>
      <c r="AU1" s="2" t="s">
        <v>277</v>
      </c>
      <c r="AV1" s="2" t="s">
        <v>278</v>
      </c>
      <c r="AW1" s="2" t="s">
        <v>279</v>
      </c>
      <c r="AX1" s="2" t="s">
        <v>280</v>
      </c>
      <c r="AY1" s="2" t="s">
        <v>281</v>
      </c>
      <c r="AZ1" s="2" t="s">
        <v>282</v>
      </c>
      <c r="BA1" s="2" t="s">
        <v>283</v>
      </c>
      <c r="BB1" s="2" t="s">
        <v>284</v>
      </c>
      <c r="BC1" s="2" t="s">
        <v>285</v>
      </c>
      <c r="BD1" s="2" t="s">
        <v>286</v>
      </c>
      <c r="BE1" s="2" t="s">
        <v>287</v>
      </c>
      <c r="BF1" s="2" t="s">
        <v>5853</v>
      </c>
      <c r="BG1" s="2" t="s">
        <v>5854</v>
      </c>
      <c r="BH1" s="13" t="s">
        <v>290</v>
      </c>
      <c r="BI1" s="2" t="s">
        <v>298</v>
      </c>
      <c r="BJ1" s="2" t="s">
        <v>299</v>
      </c>
      <c r="BK1" s="1" t="s">
        <v>300</v>
      </c>
      <c r="BL1" s="2" t="s">
        <v>301</v>
      </c>
      <c r="BM1" s="2" t="s">
        <v>302</v>
      </c>
      <c r="BN1" s="1" t="s">
        <v>303</v>
      </c>
      <c r="BO1" s="1" t="s">
        <v>304</v>
      </c>
      <c r="BP1" s="1" t="s">
        <v>305</v>
      </c>
      <c r="BQ1" s="1" t="s">
        <v>5343</v>
      </c>
      <c r="BR1" s="1" t="s">
        <v>5344</v>
      </c>
      <c r="BS1" s="1" t="s">
        <v>5345</v>
      </c>
      <c r="BT1" s="1" t="s">
        <v>5346</v>
      </c>
      <c r="BU1" s="1" t="s">
        <v>5347</v>
      </c>
      <c r="BV1" s="1" t="s">
        <v>5348</v>
      </c>
      <c r="BW1" s="1" t="s">
        <v>5349</v>
      </c>
      <c r="BX1" s="1" t="s">
        <v>5350</v>
      </c>
      <c r="BY1" s="1" t="s">
        <v>5351</v>
      </c>
      <c r="BZ1" s="1" t="s">
        <v>5352</v>
      </c>
      <c r="CA1" s="2" t="s">
        <v>5353</v>
      </c>
      <c r="CB1" s="2" t="s">
        <v>306</v>
      </c>
      <c r="CC1" s="2" t="s">
        <v>307</v>
      </c>
      <c r="CD1" s="2" t="s">
        <v>308</v>
      </c>
      <c r="CE1" s="2" t="s">
        <v>309</v>
      </c>
      <c r="CF1" s="2" t="s">
        <v>310</v>
      </c>
      <c r="CG1" s="1" t="s">
        <v>311</v>
      </c>
      <c r="CH1" s="1" t="s">
        <v>312</v>
      </c>
      <c r="CI1" s="1" t="s">
        <v>313</v>
      </c>
      <c r="CJ1" s="1" t="s">
        <v>314</v>
      </c>
      <c r="CK1" s="2" t="s">
        <v>315</v>
      </c>
      <c r="CL1" s="2" t="s">
        <v>316</v>
      </c>
      <c r="CM1" s="2" t="s">
        <v>317</v>
      </c>
      <c r="CN1" s="2" t="s">
        <v>318</v>
      </c>
      <c r="CO1" s="2" t="s">
        <v>319</v>
      </c>
      <c r="CP1" s="2" t="s">
        <v>320</v>
      </c>
      <c r="CQ1" s="2" t="s">
        <v>321</v>
      </c>
      <c r="CR1" s="4" t="s">
        <v>322</v>
      </c>
      <c r="CS1" s="4" t="s">
        <v>323</v>
      </c>
      <c r="CT1" s="4" t="s">
        <v>324</v>
      </c>
      <c r="CU1" s="2" t="s">
        <v>325</v>
      </c>
      <c r="CV1" s="1" t="s">
        <v>5354</v>
      </c>
      <c r="CW1" s="1" t="s">
        <v>5355</v>
      </c>
      <c r="CX1" s="1" t="s">
        <v>5356</v>
      </c>
      <c r="CY1" s="1" t="s">
        <v>5357</v>
      </c>
      <c r="CZ1" s="1" t="s">
        <v>5358</v>
      </c>
      <c r="DA1" s="1" t="s">
        <v>5359</v>
      </c>
      <c r="DB1" s="1" t="s">
        <v>5542</v>
      </c>
      <c r="DC1" s="1" t="s">
        <v>5543</v>
      </c>
      <c r="DD1" s="1" t="s">
        <v>5544</v>
      </c>
      <c r="DE1" s="3"/>
    </row>
    <row r="2" spans="1:109" hidden="1" x14ac:dyDescent="0.3">
      <c r="A2" s="3" t="s">
        <v>77</v>
      </c>
      <c r="B2" s="6" t="s">
        <v>326</v>
      </c>
      <c r="C2" s="6" t="s">
        <v>329</v>
      </c>
      <c r="D2" s="6" t="s">
        <v>327</v>
      </c>
      <c r="E2" s="6" t="s">
        <v>328</v>
      </c>
      <c r="F2" s="6" t="s">
        <v>330</v>
      </c>
      <c r="G2" s="7">
        <v>54.570999999999998</v>
      </c>
      <c r="H2" s="9"/>
      <c r="J2" s="7">
        <v>48.222000000000001</v>
      </c>
      <c r="K2" s="8">
        <v>5.09</v>
      </c>
      <c r="L2" s="8">
        <v>0</v>
      </c>
      <c r="M2" s="8">
        <v>5.09</v>
      </c>
      <c r="N2" s="8">
        <v>0</v>
      </c>
      <c r="O2" s="8">
        <v>0</v>
      </c>
      <c r="P2" s="8">
        <v>0</v>
      </c>
      <c r="Q2" s="8">
        <v>5.09</v>
      </c>
      <c r="R2" s="8">
        <v>0</v>
      </c>
      <c r="S2" s="8">
        <v>5.09</v>
      </c>
      <c r="T2" s="7">
        <v>6.3490000000000002</v>
      </c>
      <c r="U2" s="8">
        <v>0.37</v>
      </c>
      <c r="V2" s="8">
        <v>0</v>
      </c>
      <c r="W2" s="8">
        <v>0.37</v>
      </c>
      <c r="X2" s="14">
        <v>58</v>
      </c>
      <c r="Y2" s="8">
        <v>3.17</v>
      </c>
      <c r="Z2" s="14">
        <v>66</v>
      </c>
      <c r="AA2" s="8">
        <v>3.54</v>
      </c>
      <c r="AB2" s="8">
        <v>9.89</v>
      </c>
      <c r="AC2" s="8">
        <v>0</v>
      </c>
      <c r="AD2" s="8">
        <v>9.89</v>
      </c>
      <c r="AE2" s="8">
        <v>31.14</v>
      </c>
      <c r="AF2" s="8">
        <v>0</v>
      </c>
      <c r="AG2" s="8">
        <v>31.14</v>
      </c>
      <c r="AH2" s="8">
        <v>41.03</v>
      </c>
      <c r="AI2" s="8">
        <v>0</v>
      </c>
      <c r="AJ2" s="8">
        <v>41.03</v>
      </c>
      <c r="AK2" s="8">
        <v>2.88</v>
      </c>
      <c r="AL2" s="8">
        <v>0.06</v>
      </c>
      <c r="AM2" s="8">
        <v>2.94</v>
      </c>
      <c r="AN2" s="8">
        <v>1.9</v>
      </c>
      <c r="AO2" s="8">
        <v>0.03</v>
      </c>
      <c r="AP2" s="8">
        <v>0.02</v>
      </c>
      <c r="AQ2" s="8">
        <v>1.95</v>
      </c>
      <c r="AR2" s="8">
        <v>2.88</v>
      </c>
      <c r="AS2" s="8">
        <v>0</v>
      </c>
      <c r="AT2" s="8">
        <v>2.88</v>
      </c>
      <c r="AU2" s="8">
        <v>1.8</v>
      </c>
      <c r="AV2" s="8">
        <v>0.03</v>
      </c>
      <c r="AW2" s="8">
        <v>0.02</v>
      </c>
      <c r="AX2" s="8">
        <v>1.85</v>
      </c>
      <c r="AY2" s="8">
        <v>0</v>
      </c>
      <c r="AZ2" s="8">
        <v>0.06</v>
      </c>
      <c r="BA2" s="8">
        <v>0.06</v>
      </c>
      <c r="BB2" s="8">
        <v>0.1</v>
      </c>
      <c r="BC2" s="8">
        <v>0</v>
      </c>
      <c r="BD2" s="8">
        <v>0</v>
      </c>
      <c r="BE2" s="8">
        <v>0.1</v>
      </c>
      <c r="BF2" s="8">
        <v>0.06</v>
      </c>
      <c r="BG2" s="8">
        <v>0.09</v>
      </c>
      <c r="BH2" s="8">
        <v>0.15</v>
      </c>
      <c r="BI2" s="8">
        <v>0.09</v>
      </c>
      <c r="BJ2" s="8">
        <v>0</v>
      </c>
      <c r="BK2" s="8">
        <v>0.09</v>
      </c>
      <c r="BL2" s="8">
        <v>0.04</v>
      </c>
      <c r="BM2" s="8">
        <v>0</v>
      </c>
      <c r="BN2" s="8">
        <v>0.04</v>
      </c>
      <c r="BO2" s="8">
        <v>0.13</v>
      </c>
      <c r="BP2" s="8">
        <v>0</v>
      </c>
      <c r="BQ2" s="8">
        <v>0.13</v>
      </c>
      <c r="BR2" s="5">
        <f t="shared" ref="BR2:CA2" si="0">CB2+CL2</f>
        <v>0</v>
      </c>
      <c r="BS2" s="5">
        <f t="shared" si="0"/>
        <v>0</v>
      </c>
      <c r="BT2" s="5">
        <f t="shared" si="0"/>
        <v>0</v>
      </c>
      <c r="BU2" s="5">
        <f t="shared" si="0"/>
        <v>5.84</v>
      </c>
      <c r="BV2" s="5">
        <f t="shared" si="0"/>
        <v>0</v>
      </c>
      <c r="BW2" s="5">
        <f t="shared" si="0"/>
        <v>5.84</v>
      </c>
      <c r="BX2" s="5">
        <f t="shared" si="0"/>
        <v>5.84</v>
      </c>
      <c r="BY2" s="5">
        <f t="shared" si="0"/>
        <v>0</v>
      </c>
      <c r="BZ2" s="5">
        <f t="shared" si="0"/>
        <v>5.84</v>
      </c>
      <c r="CA2" s="5">
        <f t="shared" si="0"/>
        <v>6738.26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5.84</v>
      </c>
      <c r="CP2" s="8">
        <v>0</v>
      </c>
      <c r="CQ2" s="8">
        <v>5.84</v>
      </c>
      <c r="CR2" s="8">
        <v>5.84</v>
      </c>
      <c r="CS2" s="8">
        <v>0</v>
      </c>
      <c r="CT2" s="8">
        <v>5.84</v>
      </c>
      <c r="CU2" s="8">
        <v>6738.26</v>
      </c>
      <c r="CV2" s="5" t="e">
        <f>K2+U2+AB2+AK2+BF2+#REF!+BI2+BR2</f>
        <v>#REF!</v>
      </c>
      <c r="CW2" s="5" t="e">
        <f>L2+AC2+#REF!+BJ2+BS2</f>
        <v>#REF!</v>
      </c>
      <c r="CX2" s="5" t="e">
        <f>M2+U2+AD2+AK2+BF2+#REF!+BK2+BT2</f>
        <v>#REF!</v>
      </c>
      <c r="CY2" s="5" t="e">
        <f>N2+V2+AE2+AL2+BG2+#REF!+BL2+BU2</f>
        <v>#REF!</v>
      </c>
      <c r="CZ2" s="5" t="e">
        <f>O2+AF2+#REF!+BM2+BV2</f>
        <v>#REF!</v>
      </c>
      <c r="DA2" s="5" t="e">
        <f>P2+V2+AG2+AL2+BG2+#REF!+BN2+BW2</f>
        <v>#REF!</v>
      </c>
      <c r="DB2" s="5" t="e">
        <f>CV2+CY2</f>
        <v>#REF!</v>
      </c>
      <c r="DC2" s="5" t="e">
        <f>CW2+CZ2</f>
        <v>#REF!</v>
      </c>
      <c r="DD2" s="5" t="e">
        <f>CX2+DA2</f>
        <v>#REF!</v>
      </c>
      <c r="DE2" s="3"/>
    </row>
    <row r="3" spans="1:109" hidden="1" x14ac:dyDescent="0.3">
      <c r="A3" s="3" t="s">
        <v>77</v>
      </c>
      <c r="B3" s="6" t="s">
        <v>326</v>
      </c>
      <c r="C3" s="6" t="s">
        <v>68</v>
      </c>
      <c r="D3" s="6" t="s">
        <v>331</v>
      </c>
      <c r="E3" s="6" t="s">
        <v>332</v>
      </c>
      <c r="F3" s="6" t="s">
        <v>330</v>
      </c>
      <c r="G3" s="7">
        <v>182.26499999999999</v>
      </c>
      <c r="J3" s="7">
        <v>153.46299999999999</v>
      </c>
      <c r="K3" s="8">
        <v>22.97</v>
      </c>
      <c r="L3" s="8">
        <v>0</v>
      </c>
      <c r="M3" s="8">
        <v>22.97</v>
      </c>
      <c r="N3" s="8">
        <v>0</v>
      </c>
      <c r="O3" s="8">
        <v>0</v>
      </c>
      <c r="P3" s="8">
        <v>0</v>
      </c>
      <c r="Q3" s="8">
        <v>22.97</v>
      </c>
      <c r="R3" s="8">
        <v>0</v>
      </c>
      <c r="S3" s="8">
        <v>22.97</v>
      </c>
      <c r="T3" s="7">
        <v>28.802</v>
      </c>
      <c r="U3" s="8">
        <v>1.71</v>
      </c>
      <c r="V3" s="8">
        <v>0</v>
      </c>
      <c r="W3" s="8">
        <v>1.71</v>
      </c>
      <c r="X3" s="14">
        <v>59</v>
      </c>
      <c r="Y3" s="8">
        <v>11.95</v>
      </c>
      <c r="Z3" s="14">
        <v>78</v>
      </c>
      <c r="AA3" s="8">
        <v>13.66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32.299999999999997</v>
      </c>
      <c r="AL3" s="8">
        <v>6.66</v>
      </c>
      <c r="AM3" s="8">
        <v>38.96</v>
      </c>
      <c r="AN3" s="8">
        <v>12.44</v>
      </c>
      <c r="AO3" s="8">
        <v>0.43</v>
      </c>
      <c r="AP3" s="8">
        <v>0.17</v>
      </c>
      <c r="AQ3" s="8">
        <v>13.04</v>
      </c>
      <c r="AR3" s="8">
        <v>32.299999999999997</v>
      </c>
      <c r="AS3" s="8">
        <v>5.07</v>
      </c>
      <c r="AT3" s="8">
        <v>37.369999999999997</v>
      </c>
      <c r="AU3" s="8">
        <v>10.3</v>
      </c>
      <c r="AV3" s="8">
        <v>0.43</v>
      </c>
      <c r="AW3" s="8">
        <v>0.17</v>
      </c>
      <c r="AX3" s="8">
        <v>10.9</v>
      </c>
      <c r="AY3" s="8">
        <v>0</v>
      </c>
      <c r="AZ3" s="8">
        <v>1.59</v>
      </c>
      <c r="BA3" s="8">
        <v>1.59</v>
      </c>
      <c r="BB3" s="8">
        <v>2.14</v>
      </c>
      <c r="BC3" s="8">
        <v>0</v>
      </c>
      <c r="BD3" s="8">
        <v>0</v>
      </c>
      <c r="BE3" s="8">
        <v>2.14</v>
      </c>
      <c r="BF3" s="8">
        <v>0.16</v>
      </c>
      <c r="BG3" s="8">
        <v>0.19</v>
      </c>
      <c r="BH3" s="8">
        <v>0.35</v>
      </c>
      <c r="BI3" s="8">
        <v>0.21</v>
      </c>
      <c r="BJ3" s="8">
        <v>0</v>
      </c>
      <c r="BK3" s="8">
        <v>0.21</v>
      </c>
      <c r="BL3" s="8">
        <v>0</v>
      </c>
      <c r="BM3" s="8">
        <v>0</v>
      </c>
      <c r="BN3" s="8">
        <v>0</v>
      </c>
      <c r="BO3" s="8">
        <v>0.21</v>
      </c>
      <c r="BP3" s="8">
        <v>0</v>
      </c>
      <c r="BQ3" s="8">
        <v>0.21</v>
      </c>
      <c r="BR3" s="5">
        <f t="shared" ref="BR3:BR66" si="1">CB3+CL3</f>
        <v>0</v>
      </c>
      <c r="BS3" s="5">
        <f t="shared" ref="BS3:BS66" si="2">CC3+CM3</f>
        <v>0</v>
      </c>
      <c r="BT3" s="5">
        <f t="shared" ref="BT3:BT66" si="3">CD3+CN3</f>
        <v>0</v>
      </c>
      <c r="BU3" s="5">
        <f t="shared" ref="BU3:BU66" si="4">CE3+CO3</f>
        <v>0</v>
      </c>
      <c r="BV3" s="5">
        <f t="shared" ref="BV3:BV66" si="5">CF3+CP3</f>
        <v>0</v>
      </c>
      <c r="BW3" s="5">
        <f t="shared" ref="BW3:BW66" si="6">CG3+CQ3</f>
        <v>0</v>
      </c>
      <c r="BX3" s="5">
        <f t="shared" ref="BX3:BX66" si="7">CH3+CR3</f>
        <v>0</v>
      </c>
      <c r="BY3" s="5">
        <f t="shared" ref="BY3:BY66" si="8">CI3+CS3</f>
        <v>0</v>
      </c>
      <c r="BZ3" s="5">
        <f t="shared" ref="BZ3:BZ66" si="9">CJ3+CT3</f>
        <v>0</v>
      </c>
      <c r="CA3" s="5">
        <f t="shared" ref="CA3:CA66" si="10">CK3+CU3</f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5" t="e">
        <f>K3+U3+AB3+AK3+BF3+#REF!+BI3+BR3</f>
        <v>#REF!</v>
      </c>
      <c r="CW3" s="5" t="e">
        <f>L3+AC3+#REF!+BJ3+BS3</f>
        <v>#REF!</v>
      </c>
      <c r="CX3" s="5" t="e">
        <f>M3+U3+AD3+AK3+BF3+#REF!+BK3+BT3</f>
        <v>#REF!</v>
      </c>
      <c r="CY3" s="5" t="e">
        <f>N3+V3+AE3+AL3+BG3+#REF!+BL3+BU3</f>
        <v>#REF!</v>
      </c>
      <c r="CZ3" s="5" t="e">
        <f>O3+AF3+#REF!+BM3+BV3</f>
        <v>#REF!</v>
      </c>
      <c r="DA3" s="5" t="e">
        <f>P3+V3+AG3+AL3+BG3+#REF!+BN3+BW3</f>
        <v>#REF!</v>
      </c>
      <c r="DB3" s="5" t="e">
        <f t="shared" ref="DB3:DB66" si="11">CV3+CY3</f>
        <v>#REF!</v>
      </c>
      <c r="DC3" s="5" t="e">
        <f t="shared" ref="DC3:DC66" si="12">CW3+CZ3</f>
        <v>#REF!</v>
      </c>
      <c r="DD3" s="5" t="e">
        <f t="shared" ref="DD3:DD66" si="13">CX3+DA3</f>
        <v>#REF!</v>
      </c>
      <c r="DE3" s="3"/>
    </row>
    <row r="4" spans="1:109" hidden="1" x14ac:dyDescent="0.3">
      <c r="A4" s="3" t="s">
        <v>77</v>
      </c>
      <c r="B4" s="6" t="s">
        <v>326</v>
      </c>
      <c r="C4" s="6" t="s">
        <v>71</v>
      </c>
      <c r="D4" s="6" t="s">
        <v>69</v>
      </c>
      <c r="E4" s="6" t="s">
        <v>70</v>
      </c>
      <c r="F4" s="6" t="s">
        <v>330</v>
      </c>
      <c r="G4" s="7">
        <v>27.457000000000001</v>
      </c>
      <c r="J4" s="7">
        <v>25.555</v>
      </c>
      <c r="K4" s="8">
        <v>4.1500000000000004</v>
      </c>
      <c r="L4" s="8">
        <v>0</v>
      </c>
      <c r="M4" s="8">
        <v>4.1500000000000004</v>
      </c>
      <c r="N4" s="8">
        <v>0</v>
      </c>
      <c r="O4" s="8">
        <v>0</v>
      </c>
      <c r="P4" s="8">
        <v>0</v>
      </c>
      <c r="Q4" s="8">
        <v>4.1500000000000004</v>
      </c>
      <c r="R4" s="8">
        <v>0</v>
      </c>
      <c r="S4" s="8">
        <v>4.1500000000000004</v>
      </c>
      <c r="T4" s="7">
        <v>1.9019999999999999</v>
      </c>
      <c r="U4" s="8">
        <v>0.15</v>
      </c>
      <c r="V4" s="8">
        <v>0</v>
      </c>
      <c r="W4" s="8">
        <v>0.15</v>
      </c>
      <c r="X4" s="14">
        <v>79</v>
      </c>
      <c r="Y4" s="8">
        <v>1.9</v>
      </c>
      <c r="Z4" s="14">
        <v>74</v>
      </c>
      <c r="AA4" s="8">
        <v>2.0499999999999998</v>
      </c>
      <c r="AB4" s="8">
        <v>1.58</v>
      </c>
      <c r="AC4" s="8">
        <v>0</v>
      </c>
      <c r="AD4" s="8">
        <v>1.58</v>
      </c>
      <c r="AE4" s="8">
        <v>0</v>
      </c>
      <c r="AF4" s="8">
        <v>0</v>
      </c>
      <c r="AG4" s="8">
        <v>0</v>
      </c>
      <c r="AH4" s="8">
        <v>1.58</v>
      </c>
      <c r="AI4" s="8">
        <v>0</v>
      </c>
      <c r="AJ4" s="8">
        <v>1.58</v>
      </c>
      <c r="AK4" s="8">
        <v>0.46</v>
      </c>
      <c r="AL4" s="8">
        <v>1.71</v>
      </c>
      <c r="AM4" s="8">
        <v>2.17</v>
      </c>
      <c r="AN4" s="8">
        <v>3.23</v>
      </c>
      <c r="AO4" s="8">
        <v>7.0000000000000007E-2</v>
      </c>
      <c r="AP4" s="8">
        <v>0</v>
      </c>
      <c r="AQ4" s="8">
        <v>3.3</v>
      </c>
      <c r="AR4" s="8">
        <v>0.46</v>
      </c>
      <c r="AS4" s="8">
        <v>1.52</v>
      </c>
      <c r="AT4" s="8">
        <v>1.98</v>
      </c>
      <c r="AU4" s="8">
        <v>2.93</v>
      </c>
      <c r="AV4" s="8">
        <v>7.0000000000000007E-2</v>
      </c>
      <c r="AW4" s="8">
        <v>0</v>
      </c>
      <c r="AX4" s="8">
        <v>3</v>
      </c>
      <c r="AY4" s="8">
        <v>0</v>
      </c>
      <c r="AZ4" s="8">
        <v>0.19</v>
      </c>
      <c r="BA4" s="8">
        <v>0.19</v>
      </c>
      <c r="BB4" s="8">
        <v>0.3</v>
      </c>
      <c r="BC4" s="8">
        <v>0</v>
      </c>
      <c r="BD4" s="8">
        <v>0</v>
      </c>
      <c r="BE4" s="8">
        <v>0.3</v>
      </c>
      <c r="BF4" s="8">
        <v>0.15</v>
      </c>
      <c r="BG4" s="8">
        <v>0.23</v>
      </c>
      <c r="BH4" s="8">
        <v>0.38</v>
      </c>
      <c r="BI4" s="8">
        <v>0.13</v>
      </c>
      <c r="BJ4" s="8">
        <v>0</v>
      </c>
      <c r="BK4" s="8">
        <v>0.13</v>
      </c>
      <c r="BL4" s="8">
        <v>0.06</v>
      </c>
      <c r="BM4" s="8">
        <v>0</v>
      </c>
      <c r="BN4" s="8">
        <v>0.06</v>
      </c>
      <c r="BO4" s="8">
        <v>0.19</v>
      </c>
      <c r="BP4" s="8">
        <v>0</v>
      </c>
      <c r="BQ4" s="8">
        <v>0.19</v>
      </c>
      <c r="BR4" s="5">
        <f t="shared" si="1"/>
        <v>0</v>
      </c>
      <c r="BS4" s="5">
        <f t="shared" si="2"/>
        <v>0</v>
      </c>
      <c r="BT4" s="5">
        <f t="shared" si="3"/>
        <v>0</v>
      </c>
      <c r="BU4" s="5">
        <f t="shared" si="4"/>
        <v>0</v>
      </c>
      <c r="BV4" s="5">
        <f t="shared" si="5"/>
        <v>0</v>
      </c>
      <c r="BW4" s="5">
        <f t="shared" si="6"/>
        <v>0</v>
      </c>
      <c r="BX4" s="5">
        <f t="shared" si="7"/>
        <v>0</v>
      </c>
      <c r="BY4" s="5">
        <f t="shared" si="8"/>
        <v>0</v>
      </c>
      <c r="BZ4" s="5">
        <f t="shared" si="9"/>
        <v>0</v>
      </c>
      <c r="CA4" s="5">
        <f t="shared" si="10"/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5" t="e">
        <f>K4+U4+AB4+AK4+BF4+#REF!+BI4+BR4</f>
        <v>#REF!</v>
      </c>
      <c r="CW4" s="5" t="e">
        <f>L4+AC4+#REF!+BJ4+BS4</f>
        <v>#REF!</v>
      </c>
      <c r="CX4" s="5" t="e">
        <f>M4+U4+AD4+AK4+BF4+#REF!+BK4+BT4</f>
        <v>#REF!</v>
      </c>
      <c r="CY4" s="5" t="e">
        <f>N4+V4+AE4+AL4+BG4+#REF!+BL4+BU4</f>
        <v>#REF!</v>
      </c>
      <c r="CZ4" s="5" t="e">
        <f>O4+AF4+#REF!+BM4+BV4</f>
        <v>#REF!</v>
      </c>
      <c r="DA4" s="5" t="e">
        <f>P4+V4+AG4+AL4+BG4+#REF!+BN4+BW4</f>
        <v>#REF!</v>
      </c>
      <c r="DB4" s="5" t="e">
        <f t="shared" si="11"/>
        <v>#REF!</v>
      </c>
      <c r="DC4" s="5" t="e">
        <f t="shared" si="12"/>
        <v>#REF!</v>
      </c>
      <c r="DD4" s="5" t="e">
        <f t="shared" si="13"/>
        <v>#REF!</v>
      </c>
      <c r="DE4" s="3"/>
    </row>
    <row r="5" spans="1:109" hidden="1" x14ac:dyDescent="0.3">
      <c r="A5" s="3" t="s">
        <v>77</v>
      </c>
      <c r="B5" s="6" t="s">
        <v>326</v>
      </c>
      <c r="C5" s="6" t="s">
        <v>74</v>
      </c>
      <c r="D5" s="6" t="s">
        <v>72</v>
      </c>
      <c r="E5" s="6" t="s">
        <v>73</v>
      </c>
      <c r="F5" s="6" t="s">
        <v>330</v>
      </c>
      <c r="G5" s="7">
        <v>22.914999999999999</v>
      </c>
      <c r="J5" s="7">
        <v>21.279</v>
      </c>
      <c r="K5" s="8">
        <v>4.8899999999999997</v>
      </c>
      <c r="L5" s="8">
        <v>0</v>
      </c>
      <c r="M5" s="8">
        <v>4.8899999999999997</v>
      </c>
      <c r="N5" s="8">
        <v>0</v>
      </c>
      <c r="O5" s="8">
        <v>0</v>
      </c>
      <c r="P5" s="8">
        <v>0</v>
      </c>
      <c r="Q5" s="8">
        <v>4.8899999999999997</v>
      </c>
      <c r="R5" s="8">
        <v>0</v>
      </c>
      <c r="S5" s="8">
        <v>4.8899999999999997</v>
      </c>
      <c r="T5" s="7">
        <v>1.6359999999999999</v>
      </c>
      <c r="U5" s="8">
        <v>0.15</v>
      </c>
      <c r="V5" s="8">
        <v>0</v>
      </c>
      <c r="W5" s="8">
        <v>0.15</v>
      </c>
      <c r="X5" s="14">
        <v>92</v>
      </c>
      <c r="Y5" s="8">
        <v>1.69</v>
      </c>
      <c r="Z5" s="14">
        <v>79</v>
      </c>
      <c r="AA5" s="8">
        <v>1.84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0.63</v>
      </c>
      <c r="AL5" s="8">
        <v>0.06</v>
      </c>
      <c r="AM5" s="8">
        <v>0.69</v>
      </c>
      <c r="AN5" s="8">
        <v>0.4</v>
      </c>
      <c r="AO5" s="8">
        <v>0</v>
      </c>
      <c r="AP5" s="8">
        <v>0</v>
      </c>
      <c r="AQ5" s="8">
        <v>0.4</v>
      </c>
      <c r="AR5" s="8">
        <v>0.63</v>
      </c>
      <c r="AS5" s="8">
        <v>0</v>
      </c>
      <c r="AT5" s="8">
        <v>0.63</v>
      </c>
      <c r="AU5" s="8">
        <v>0.3</v>
      </c>
      <c r="AV5" s="8">
        <v>0</v>
      </c>
      <c r="AW5" s="8">
        <v>0</v>
      </c>
      <c r="AX5" s="8">
        <v>0.3</v>
      </c>
      <c r="AY5" s="8">
        <v>0</v>
      </c>
      <c r="AZ5" s="8">
        <v>0.06</v>
      </c>
      <c r="BA5" s="8">
        <v>0.06</v>
      </c>
      <c r="BB5" s="8">
        <v>0.1</v>
      </c>
      <c r="BC5" s="8">
        <v>0</v>
      </c>
      <c r="BD5" s="8">
        <v>0</v>
      </c>
      <c r="BE5" s="8">
        <v>0.1</v>
      </c>
      <c r="BF5" s="8">
        <v>0.03</v>
      </c>
      <c r="BG5" s="8">
        <v>0.04</v>
      </c>
      <c r="BH5" s="8">
        <v>7.0000000000000007E-2</v>
      </c>
      <c r="BI5" s="8">
        <v>0.36</v>
      </c>
      <c r="BJ5" s="8">
        <v>0</v>
      </c>
      <c r="BK5" s="8">
        <v>0.36</v>
      </c>
      <c r="BL5" s="8">
        <v>0</v>
      </c>
      <c r="BM5" s="8">
        <v>0</v>
      </c>
      <c r="BN5" s="8">
        <v>0</v>
      </c>
      <c r="BO5" s="8">
        <v>0.36</v>
      </c>
      <c r="BP5" s="8">
        <v>0</v>
      </c>
      <c r="BQ5" s="8">
        <v>0.36</v>
      </c>
      <c r="BR5" s="5">
        <f t="shared" si="1"/>
        <v>0</v>
      </c>
      <c r="BS5" s="5">
        <f t="shared" si="2"/>
        <v>0</v>
      </c>
      <c r="BT5" s="5">
        <f t="shared" si="3"/>
        <v>0</v>
      </c>
      <c r="BU5" s="5">
        <f t="shared" si="4"/>
        <v>0</v>
      </c>
      <c r="BV5" s="5">
        <f t="shared" si="5"/>
        <v>0</v>
      </c>
      <c r="BW5" s="5">
        <f t="shared" si="6"/>
        <v>0</v>
      </c>
      <c r="BX5" s="5">
        <f t="shared" si="7"/>
        <v>0</v>
      </c>
      <c r="BY5" s="5">
        <f t="shared" si="8"/>
        <v>0</v>
      </c>
      <c r="BZ5" s="5">
        <f t="shared" si="9"/>
        <v>0</v>
      </c>
      <c r="CA5" s="5">
        <f t="shared" si="10"/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5" t="e">
        <f>K5+U5+AB5+AK5+BF5+#REF!+BI5+BR5</f>
        <v>#REF!</v>
      </c>
      <c r="CW5" s="5" t="e">
        <f>L5+AC5+#REF!+BJ5+BS5</f>
        <v>#REF!</v>
      </c>
      <c r="CX5" s="5" t="e">
        <f>M5+U5+AD5+AK5+BF5+#REF!+BK5+BT5</f>
        <v>#REF!</v>
      </c>
      <c r="CY5" s="5" t="e">
        <f>N5+V5+AE5+AL5+BG5+#REF!+BL5+BU5</f>
        <v>#REF!</v>
      </c>
      <c r="CZ5" s="5" t="e">
        <f>O5+AF5+#REF!+BM5+BV5</f>
        <v>#REF!</v>
      </c>
      <c r="DA5" s="5" t="e">
        <f>P5+V5+AG5+AL5+BG5+#REF!+BN5+BW5</f>
        <v>#REF!</v>
      </c>
      <c r="DB5" s="5" t="e">
        <f t="shared" si="11"/>
        <v>#REF!</v>
      </c>
      <c r="DC5" s="5" t="e">
        <f t="shared" si="12"/>
        <v>#REF!</v>
      </c>
      <c r="DD5" s="5" t="e">
        <f t="shared" si="13"/>
        <v>#REF!</v>
      </c>
      <c r="DE5" s="3"/>
    </row>
    <row r="6" spans="1:109" hidden="1" x14ac:dyDescent="0.3">
      <c r="A6" s="3" t="s">
        <v>77</v>
      </c>
      <c r="B6" s="6" t="s">
        <v>326</v>
      </c>
      <c r="C6" s="6" t="s">
        <v>552</v>
      </c>
      <c r="D6" s="6" t="s">
        <v>75</v>
      </c>
      <c r="E6" s="6" t="s">
        <v>76</v>
      </c>
      <c r="F6" s="6" t="s">
        <v>330</v>
      </c>
      <c r="G6" s="7">
        <v>57.322000000000003</v>
      </c>
      <c r="J6" s="7">
        <v>44.463999999999999</v>
      </c>
      <c r="K6" s="8">
        <v>2.44</v>
      </c>
      <c r="L6" s="8">
        <v>0</v>
      </c>
      <c r="M6" s="8">
        <v>2.44</v>
      </c>
      <c r="N6" s="8">
        <v>52.17</v>
      </c>
      <c r="O6" s="8">
        <v>0</v>
      </c>
      <c r="P6" s="8">
        <v>52.17</v>
      </c>
      <c r="Q6" s="8">
        <v>54.61</v>
      </c>
      <c r="R6" s="8">
        <v>0</v>
      </c>
      <c r="S6" s="8">
        <v>54.61</v>
      </c>
      <c r="T6" s="7">
        <v>12.858000000000001</v>
      </c>
      <c r="U6" s="8">
        <v>0.89</v>
      </c>
      <c r="V6" s="8">
        <v>0</v>
      </c>
      <c r="W6" s="8">
        <v>0.89</v>
      </c>
      <c r="X6" s="14">
        <v>69</v>
      </c>
      <c r="Y6" s="8">
        <v>2.98</v>
      </c>
      <c r="Z6" s="14">
        <v>67</v>
      </c>
      <c r="AA6" s="8">
        <v>3.87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0.12</v>
      </c>
      <c r="AL6" s="8">
        <v>0.36</v>
      </c>
      <c r="AM6" s="8">
        <v>0.48</v>
      </c>
      <c r="AN6" s="8">
        <v>0.96</v>
      </c>
      <c r="AO6" s="8">
        <v>0.01</v>
      </c>
      <c r="AP6" s="8">
        <v>0</v>
      </c>
      <c r="AQ6" s="8">
        <v>0.97</v>
      </c>
      <c r="AR6" s="8">
        <v>0.12</v>
      </c>
      <c r="AS6" s="8">
        <v>0.12</v>
      </c>
      <c r="AT6" s="8">
        <v>0.24</v>
      </c>
      <c r="AU6" s="8">
        <v>0.55000000000000004</v>
      </c>
      <c r="AV6" s="8">
        <v>0.01</v>
      </c>
      <c r="AW6" s="8">
        <v>0</v>
      </c>
      <c r="AX6" s="8">
        <v>0.56000000000000005</v>
      </c>
      <c r="AY6" s="8">
        <v>0</v>
      </c>
      <c r="AZ6" s="8">
        <v>0.24</v>
      </c>
      <c r="BA6" s="8">
        <v>0.24</v>
      </c>
      <c r="BB6" s="8">
        <v>0.41</v>
      </c>
      <c r="BC6" s="8">
        <v>0</v>
      </c>
      <c r="BD6" s="8">
        <v>0</v>
      </c>
      <c r="BE6" s="8">
        <v>0.41</v>
      </c>
      <c r="BF6" s="8">
        <v>0.47</v>
      </c>
      <c r="BG6" s="8">
        <v>0.51</v>
      </c>
      <c r="BH6" s="8">
        <v>0.98</v>
      </c>
      <c r="BI6" s="8">
        <v>0.12</v>
      </c>
      <c r="BJ6" s="8">
        <v>0</v>
      </c>
      <c r="BK6" s="8">
        <v>0.12</v>
      </c>
      <c r="BL6" s="8">
        <v>0</v>
      </c>
      <c r="BM6" s="8">
        <v>0</v>
      </c>
      <c r="BN6" s="8">
        <v>0</v>
      </c>
      <c r="BO6" s="8">
        <v>0.12</v>
      </c>
      <c r="BP6" s="8">
        <v>0</v>
      </c>
      <c r="BQ6" s="8">
        <v>0.12</v>
      </c>
      <c r="BR6" s="5">
        <f t="shared" si="1"/>
        <v>0</v>
      </c>
      <c r="BS6" s="5">
        <f t="shared" si="2"/>
        <v>0</v>
      </c>
      <c r="BT6" s="5">
        <f t="shared" si="3"/>
        <v>0</v>
      </c>
      <c r="BU6" s="5">
        <f t="shared" si="4"/>
        <v>0</v>
      </c>
      <c r="BV6" s="5">
        <f t="shared" si="5"/>
        <v>0</v>
      </c>
      <c r="BW6" s="5">
        <f t="shared" si="6"/>
        <v>0</v>
      </c>
      <c r="BX6" s="5">
        <f t="shared" si="7"/>
        <v>0</v>
      </c>
      <c r="BY6" s="5">
        <f t="shared" si="8"/>
        <v>0</v>
      </c>
      <c r="BZ6" s="5">
        <f t="shared" si="9"/>
        <v>0</v>
      </c>
      <c r="CA6" s="5">
        <f t="shared" si="10"/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5" t="e">
        <f>K6+U6+AB6+AK6+BF6+#REF!+BI6+BR6</f>
        <v>#REF!</v>
      </c>
      <c r="CW6" s="5" t="e">
        <f>L6+AC6+#REF!+BJ6+BS6</f>
        <v>#REF!</v>
      </c>
      <c r="CX6" s="5" t="e">
        <f>M6+U6+AD6+AK6+BF6+#REF!+BK6+BT6</f>
        <v>#REF!</v>
      </c>
      <c r="CY6" s="5" t="e">
        <f>N6+V6+AE6+AL6+BG6+#REF!+BL6+BU6</f>
        <v>#REF!</v>
      </c>
      <c r="CZ6" s="5" t="e">
        <f>O6+AF6+#REF!+BM6+BV6</f>
        <v>#REF!</v>
      </c>
      <c r="DA6" s="5" t="e">
        <f>P6+V6+AG6+AL6+BG6+#REF!+BN6+BW6</f>
        <v>#REF!</v>
      </c>
      <c r="DB6" s="5" t="e">
        <f t="shared" si="11"/>
        <v>#REF!</v>
      </c>
      <c r="DC6" s="5" t="e">
        <f t="shared" si="12"/>
        <v>#REF!</v>
      </c>
      <c r="DD6" s="5" t="e">
        <f t="shared" si="13"/>
        <v>#REF!</v>
      </c>
      <c r="DE6" s="3"/>
    </row>
    <row r="7" spans="1:109" hidden="1" x14ac:dyDescent="0.3">
      <c r="A7" s="3" t="s">
        <v>77</v>
      </c>
      <c r="B7" s="6" t="s">
        <v>326</v>
      </c>
      <c r="C7" s="6" t="s">
        <v>555</v>
      </c>
      <c r="D7" s="6" t="s">
        <v>553</v>
      </c>
      <c r="E7" s="6" t="s">
        <v>554</v>
      </c>
      <c r="F7" s="6" t="s">
        <v>330</v>
      </c>
      <c r="G7" s="7">
        <v>10.914</v>
      </c>
      <c r="J7" s="7">
        <v>10.176</v>
      </c>
      <c r="K7" s="8">
        <v>2.2999999999999998</v>
      </c>
      <c r="L7" s="8">
        <v>0</v>
      </c>
      <c r="M7" s="8">
        <v>2.2999999999999998</v>
      </c>
      <c r="N7" s="8">
        <v>0</v>
      </c>
      <c r="O7" s="8">
        <v>0</v>
      </c>
      <c r="P7" s="8">
        <v>0</v>
      </c>
      <c r="Q7" s="8">
        <v>2.2999999999999998</v>
      </c>
      <c r="R7" s="8">
        <v>0</v>
      </c>
      <c r="S7" s="8">
        <v>2.2999999999999998</v>
      </c>
      <c r="T7" s="7">
        <v>0.73799999999999999</v>
      </c>
      <c r="U7" s="8">
        <v>0.08</v>
      </c>
      <c r="V7" s="8">
        <v>0</v>
      </c>
      <c r="W7" s="8">
        <v>0.08</v>
      </c>
      <c r="X7" s="14">
        <v>108</v>
      </c>
      <c r="Y7" s="8">
        <v>1.1200000000000001</v>
      </c>
      <c r="Z7" s="14">
        <v>110</v>
      </c>
      <c r="AA7" s="8">
        <v>1.2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0.28999999999999998</v>
      </c>
      <c r="AL7" s="8">
        <v>0.32</v>
      </c>
      <c r="AM7" s="8">
        <v>0.61</v>
      </c>
      <c r="AN7" s="8">
        <v>0.24</v>
      </c>
      <c r="AO7" s="8">
        <v>0</v>
      </c>
      <c r="AP7" s="8">
        <v>0</v>
      </c>
      <c r="AQ7" s="8">
        <v>0.24</v>
      </c>
      <c r="AR7" s="8">
        <v>0.28999999999999998</v>
      </c>
      <c r="AS7" s="8">
        <v>0.28999999999999998</v>
      </c>
      <c r="AT7" s="8">
        <v>0.57999999999999996</v>
      </c>
      <c r="AU7" s="8">
        <v>0.18</v>
      </c>
      <c r="AV7" s="8">
        <v>0</v>
      </c>
      <c r="AW7" s="8">
        <v>0</v>
      </c>
      <c r="AX7" s="8">
        <v>0.18</v>
      </c>
      <c r="AY7" s="8">
        <v>0</v>
      </c>
      <c r="AZ7" s="8">
        <v>0.03</v>
      </c>
      <c r="BA7" s="8">
        <v>0.03</v>
      </c>
      <c r="BB7" s="8">
        <v>0.06</v>
      </c>
      <c r="BC7" s="8">
        <v>0</v>
      </c>
      <c r="BD7" s="8">
        <v>0</v>
      </c>
      <c r="BE7" s="8">
        <v>0.06</v>
      </c>
      <c r="BF7" s="8">
        <v>0.05</v>
      </c>
      <c r="BG7" s="8">
        <v>0.09</v>
      </c>
      <c r="BH7" s="8">
        <v>0.14000000000000001</v>
      </c>
      <c r="BI7" s="8">
        <v>0.04</v>
      </c>
      <c r="BJ7" s="8">
        <v>0</v>
      </c>
      <c r="BK7" s="8">
        <v>0.04</v>
      </c>
      <c r="BL7" s="8">
        <v>0.02</v>
      </c>
      <c r="BM7" s="8">
        <v>0</v>
      </c>
      <c r="BN7" s="8">
        <v>0.02</v>
      </c>
      <c r="BO7" s="8">
        <v>0.06</v>
      </c>
      <c r="BP7" s="8">
        <v>0</v>
      </c>
      <c r="BQ7" s="8">
        <v>0.06</v>
      </c>
      <c r="BR7" s="5">
        <f t="shared" si="1"/>
        <v>0</v>
      </c>
      <c r="BS7" s="5">
        <f t="shared" si="2"/>
        <v>0</v>
      </c>
      <c r="BT7" s="5">
        <f t="shared" si="3"/>
        <v>0</v>
      </c>
      <c r="BU7" s="5">
        <f t="shared" si="4"/>
        <v>0</v>
      </c>
      <c r="BV7" s="5">
        <f t="shared" si="5"/>
        <v>0</v>
      </c>
      <c r="BW7" s="5">
        <f t="shared" si="6"/>
        <v>0</v>
      </c>
      <c r="BX7" s="5">
        <f t="shared" si="7"/>
        <v>0</v>
      </c>
      <c r="BY7" s="5">
        <f t="shared" si="8"/>
        <v>0</v>
      </c>
      <c r="BZ7" s="5">
        <f t="shared" si="9"/>
        <v>0</v>
      </c>
      <c r="CA7" s="5">
        <f t="shared" si="10"/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5" t="e">
        <f>K7+U7+AB7+AK7+BF7+#REF!+BI7+BR7</f>
        <v>#REF!</v>
      </c>
      <c r="CW7" s="5" t="e">
        <f>L7+AC7+#REF!+BJ7+BS7</f>
        <v>#REF!</v>
      </c>
      <c r="CX7" s="5" t="e">
        <f>M7+U7+AD7+AK7+BF7+#REF!+BK7+BT7</f>
        <v>#REF!</v>
      </c>
      <c r="CY7" s="5" t="e">
        <f>N7+V7+AE7+AL7+BG7+#REF!+BL7+BU7</f>
        <v>#REF!</v>
      </c>
      <c r="CZ7" s="5" t="e">
        <f>O7+AF7+#REF!+BM7+BV7</f>
        <v>#REF!</v>
      </c>
      <c r="DA7" s="5" t="e">
        <f>P7+V7+AG7+AL7+BG7+#REF!+BN7+BW7</f>
        <v>#REF!</v>
      </c>
      <c r="DB7" s="5" t="e">
        <f t="shared" si="11"/>
        <v>#REF!</v>
      </c>
      <c r="DC7" s="5" t="e">
        <f t="shared" si="12"/>
        <v>#REF!</v>
      </c>
      <c r="DD7" s="5" t="e">
        <f t="shared" si="13"/>
        <v>#REF!</v>
      </c>
      <c r="DE7" s="3"/>
    </row>
    <row r="8" spans="1:109" hidden="1" x14ac:dyDescent="0.3">
      <c r="A8" s="3" t="s">
        <v>77</v>
      </c>
      <c r="B8" s="6" t="s">
        <v>326</v>
      </c>
      <c r="C8" s="6" t="s">
        <v>558</v>
      </c>
      <c r="D8" s="6" t="s">
        <v>556</v>
      </c>
      <c r="E8" s="6" t="s">
        <v>557</v>
      </c>
      <c r="F8" s="6" t="s">
        <v>330</v>
      </c>
      <c r="G8" s="7">
        <v>20.946999999999999</v>
      </c>
      <c r="J8" s="7">
        <v>17.599</v>
      </c>
      <c r="K8" s="8">
        <v>2.7</v>
      </c>
      <c r="L8" s="8">
        <v>0</v>
      </c>
      <c r="M8" s="8">
        <v>2.7</v>
      </c>
      <c r="N8" s="8">
        <v>0</v>
      </c>
      <c r="O8" s="8">
        <v>0</v>
      </c>
      <c r="P8" s="8">
        <v>0</v>
      </c>
      <c r="Q8" s="8">
        <v>2.7</v>
      </c>
      <c r="R8" s="8">
        <v>0</v>
      </c>
      <c r="S8" s="8">
        <v>2.7</v>
      </c>
      <c r="T8" s="7">
        <v>3.3479999999999999</v>
      </c>
      <c r="U8" s="8">
        <v>0.28000000000000003</v>
      </c>
      <c r="V8" s="8">
        <v>0</v>
      </c>
      <c r="W8" s="8">
        <v>0.28000000000000003</v>
      </c>
      <c r="X8" s="14">
        <v>84</v>
      </c>
      <c r="Y8" s="8">
        <v>1.34</v>
      </c>
      <c r="Z8" s="14">
        <v>76</v>
      </c>
      <c r="AA8" s="8">
        <v>1.62</v>
      </c>
      <c r="AB8" s="8">
        <v>0.3</v>
      </c>
      <c r="AC8" s="8">
        <v>0</v>
      </c>
      <c r="AD8" s="8">
        <v>0.3</v>
      </c>
      <c r="AE8" s="8">
        <v>0</v>
      </c>
      <c r="AF8" s="8">
        <v>0</v>
      </c>
      <c r="AG8" s="8">
        <v>0</v>
      </c>
      <c r="AH8" s="8">
        <v>0.3</v>
      </c>
      <c r="AI8" s="8">
        <v>0</v>
      </c>
      <c r="AJ8" s="8">
        <v>0.3</v>
      </c>
      <c r="AK8" s="8">
        <v>0.02</v>
      </c>
      <c r="AL8" s="8">
        <v>0.32</v>
      </c>
      <c r="AM8" s="8">
        <v>0.34</v>
      </c>
      <c r="AN8" s="8">
        <v>0.44</v>
      </c>
      <c r="AO8" s="8">
        <v>0</v>
      </c>
      <c r="AP8" s="8">
        <v>0</v>
      </c>
      <c r="AQ8" s="8">
        <v>0.44</v>
      </c>
      <c r="AR8" s="8">
        <v>0.02</v>
      </c>
      <c r="AS8" s="8">
        <v>0.01</v>
      </c>
      <c r="AT8" s="8">
        <v>0.03</v>
      </c>
      <c r="AU8" s="8">
        <v>0.06</v>
      </c>
      <c r="AV8" s="8">
        <v>0</v>
      </c>
      <c r="AW8" s="8">
        <v>0</v>
      </c>
      <c r="AX8" s="8">
        <v>0.06</v>
      </c>
      <c r="AY8" s="8">
        <v>0</v>
      </c>
      <c r="AZ8" s="8">
        <v>0.31</v>
      </c>
      <c r="BA8" s="8">
        <v>0.31</v>
      </c>
      <c r="BB8" s="8">
        <v>0.38</v>
      </c>
      <c r="BC8" s="8">
        <v>0</v>
      </c>
      <c r="BD8" s="8">
        <v>0</v>
      </c>
      <c r="BE8" s="8">
        <v>0.38</v>
      </c>
      <c r="BF8" s="8">
        <v>0.16</v>
      </c>
      <c r="BG8" s="8">
        <v>0.24</v>
      </c>
      <c r="BH8" s="8">
        <v>0.4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5">
        <f t="shared" si="1"/>
        <v>0</v>
      </c>
      <c r="BS8" s="5">
        <f t="shared" si="2"/>
        <v>0</v>
      </c>
      <c r="BT8" s="5">
        <f t="shared" si="3"/>
        <v>0</v>
      </c>
      <c r="BU8" s="5">
        <f t="shared" si="4"/>
        <v>0</v>
      </c>
      <c r="BV8" s="5">
        <f t="shared" si="5"/>
        <v>0</v>
      </c>
      <c r="BW8" s="5">
        <f t="shared" si="6"/>
        <v>0</v>
      </c>
      <c r="BX8" s="5">
        <f t="shared" si="7"/>
        <v>0</v>
      </c>
      <c r="BY8" s="5">
        <f t="shared" si="8"/>
        <v>0</v>
      </c>
      <c r="BZ8" s="5">
        <f t="shared" si="9"/>
        <v>0</v>
      </c>
      <c r="CA8" s="5">
        <f t="shared" si="10"/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5" t="e">
        <f>K8+U8+AB8+AK8+BF8+#REF!+BI8+BR8</f>
        <v>#REF!</v>
      </c>
      <c r="CW8" s="5" t="e">
        <f>L8+AC8+#REF!+BJ8+BS8</f>
        <v>#REF!</v>
      </c>
      <c r="CX8" s="5" t="e">
        <f>M8+U8+AD8+AK8+BF8+#REF!+BK8+BT8</f>
        <v>#REF!</v>
      </c>
      <c r="CY8" s="5" t="e">
        <f>N8+V8+AE8+AL8+BG8+#REF!+BL8+BU8</f>
        <v>#REF!</v>
      </c>
      <c r="CZ8" s="5" t="e">
        <f>O8+AF8+#REF!+BM8+BV8</f>
        <v>#REF!</v>
      </c>
      <c r="DA8" s="5" t="e">
        <f>P8+V8+AG8+AL8+BG8+#REF!+BN8+BW8</f>
        <v>#REF!</v>
      </c>
      <c r="DB8" s="5" t="e">
        <f t="shared" si="11"/>
        <v>#REF!</v>
      </c>
      <c r="DC8" s="5" t="e">
        <f t="shared" si="12"/>
        <v>#REF!</v>
      </c>
      <c r="DD8" s="5" t="e">
        <f t="shared" si="13"/>
        <v>#REF!</v>
      </c>
      <c r="DE8" s="3"/>
    </row>
    <row r="9" spans="1:109" hidden="1" x14ac:dyDescent="0.3">
      <c r="A9" s="3" t="s">
        <v>77</v>
      </c>
      <c r="B9" s="6" t="s">
        <v>326</v>
      </c>
      <c r="C9" s="6" t="s">
        <v>561</v>
      </c>
      <c r="D9" s="6" t="s">
        <v>559</v>
      </c>
      <c r="E9" s="6" t="s">
        <v>560</v>
      </c>
      <c r="F9" s="6" t="s">
        <v>330</v>
      </c>
      <c r="G9" s="7">
        <v>118.572</v>
      </c>
      <c r="J9" s="7">
        <v>112.39</v>
      </c>
      <c r="K9" s="8">
        <v>20.83</v>
      </c>
      <c r="L9" s="8">
        <v>0</v>
      </c>
      <c r="M9" s="8">
        <v>20.83</v>
      </c>
      <c r="N9" s="8">
        <v>2.4700000000000002</v>
      </c>
      <c r="O9" s="8">
        <v>0</v>
      </c>
      <c r="P9" s="8">
        <v>2.4700000000000002</v>
      </c>
      <c r="Q9" s="8">
        <v>23.3</v>
      </c>
      <c r="R9" s="8">
        <v>0</v>
      </c>
      <c r="S9" s="8">
        <v>23.3</v>
      </c>
      <c r="T9" s="7">
        <v>6.1820000000000004</v>
      </c>
      <c r="U9" s="8">
        <v>0.51</v>
      </c>
      <c r="V9" s="8">
        <v>0</v>
      </c>
      <c r="W9" s="8">
        <v>0.51</v>
      </c>
      <c r="X9" s="14">
        <v>82</v>
      </c>
      <c r="Y9" s="8">
        <v>9.4</v>
      </c>
      <c r="Z9" s="14">
        <v>84</v>
      </c>
      <c r="AA9" s="8">
        <v>9.91</v>
      </c>
      <c r="AB9" s="8">
        <v>0.97</v>
      </c>
      <c r="AC9" s="8">
        <v>0</v>
      </c>
      <c r="AD9" s="8">
        <v>0.97</v>
      </c>
      <c r="AE9" s="8">
        <v>0</v>
      </c>
      <c r="AF9" s="8">
        <v>0</v>
      </c>
      <c r="AG9" s="8">
        <v>0</v>
      </c>
      <c r="AH9" s="8">
        <v>0.97</v>
      </c>
      <c r="AI9" s="8">
        <v>0</v>
      </c>
      <c r="AJ9" s="8">
        <v>0.97</v>
      </c>
      <c r="AK9" s="8">
        <v>0</v>
      </c>
      <c r="AL9" s="8">
        <v>4.09</v>
      </c>
      <c r="AM9" s="8">
        <v>4.09</v>
      </c>
      <c r="AN9" s="8">
        <v>3.35</v>
      </c>
      <c r="AO9" s="8">
        <v>0</v>
      </c>
      <c r="AP9" s="8">
        <v>0</v>
      </c>
      <c r="AQ9" s="8">
        <v>3.35</v>
      </c>
      <c r="AR9" s="8">
        <v>0</v>
      </c>
      <c r="AS9" s="8">
        <v>3.44</v>
      </c>
      <c r="AT9" s="8">
        <v>3.44</v>
      </c>
      <c r="AU9" s="8">
        <v>2.4700000000000002</v>
      </c>
      <c r="AV9" s="8">
        <v>0</v>
      </c>
      <c r="AW9" s="8">
        <v>0</v>
      </c>
      <c r="AX9" s="8">
        <v>2.4700000000000002</v>
      </c>
      <c r="AY9" s="8">
        <v>0</v>
      </c>
      <c r="AZ9" s="8">
        <v>0.65</v>
      </c>
      <c r="BA9" s="8">
        <v>0.65</v>
      </c>
      <c r="BB9" s="8">
        <v>0.88</v>
      </c>
      <c r="BC9" s="8">
        <v>0</v>
      </c>
      <c r="BD9" s="8">
        <v>0</v>
      </c>
      <c r="BE9" s="8">
        <v>0.88</v>
      </c>
      <c r="BF9" s="8">
        <v>0.13</v>
      </c>
      <c r="BG9" s="8">
        <v>0.19</v>
      </c>
      <c r="BH9" s="8">
        <v>0.32</v>
      </c>
      <c r="BI9" s="8">
        <v>7.0000000000000007E-2</v>
      </c>
      <c r="BJ9" s="8">
        <v>0</v>
      </c>
      <c r="BK9" s="8">
        <v>7.0000000000000007E-2</v>
      </c>
      <c r="BL9" s="8">
        <v>0.03</v>
      </c>
      <c r="BM9" s="8">
        <v>0</v>
      </c>
      <c r="BN9" s="8">
        <v>0.03</v>
      </c>
      <c r="BO9" s="8">
        <v>0.1</v>
      </c>
      <c r="BP9" s="8">
        <v>0</v>
      </c>
      <c r="BQ9" s="8">
        <v>0.1</v>
      </c>
      <c r="BR9" s="5">
        <f t="shared" si="1"/>
        <v>0</v>
      </c>
      <c r="BS9" s="5">
        <f t="shared" si="2"/>
        <v>0</v>
      </c>
      <c r="BT9" s="5">
        <f t="shared" si="3"/>
        <v>0</v>
      </c>
      <c r="BU9" s="5">
        <f t="shared" si="4"/>
        <v>0</v>
      </c>
      <c r="BV9" s="5">
        <f t="shared" si="5"/>
        <v>0</v>
      </c>
      <c r="BW9" s="5">
        <f t="shared" si="6"/>
        <v>0</v>
      </c>
      <c r="BX9" s="5">
        <f t="shared" si="7"/>
        <v>0</v>
      </c>
      <c r="BY9" s="5">
        <f t="shared" si="8"/>
        <v>0</v>
      </c>
      <c r="BZ9" s="5">
        <f t="shared" si="9"/>
        <v>0</v>
      </c>
      <c r="CA9" s="5">
        <f t="shared" si="10"/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5" t="e">
        <f>K9+U9+AB9+AK9+BF9+#REF!+BI9+BR9</f>
        <v>#REF!</v>
      </c>
      <c r="CW9" s="5" t="e">
        <f>L9+AC9+#REF!+BJ9+BS9</f>
        <v>#REF!</v>
      </c>
      <c r="CX9" s="5" t="e">
        <f>M9+U9+AD9+AK9+BF9+#REF!+BK9+BT9</f>
        <v>#REF!</v>
      </c>
      <c r="CY9" s="5" t="e">
        <f>N9+V9+AE9+AL9+BG9+#REF!+BL9+BU9</f>
        <v>#REF!</v>
      </c>
      <c r="CZ9" s="5" t="e">
        <f>O9+AF9+#REF!+BM9+BV9</f>
        <v>#REF!</v>
      </c>
      <c r="DA9" s="5" t="e">
        <f>P9+V9+AG9+AL9+BG9+#REF!+BN9+BW9</f>
        <v>#REF!</v>
      </c>
      <c r="DB9" s="5" t="e">
        <f t="shared" si="11"/>
        <v>#REF!</v>
      </c>
      <c r="DC9" s="5" t="e">
        <f t="shared" si="12"/>
        <v>#REF!</v>
      </c>
      <c r="DD9" s="5" t="e">
        <f t="shared" si="13"/>
        <v>#REF!</v>
      </c>
      <c r="DE9" s="3"/>
    </row>
    <row r="10" spans="1:109" hidden="1" x14ac:dyDescent="0.3">
      <c r="A10" s="3" t="s">
        <v>77</v>
      </c>
      <c r="B10" s="6" t="s">
        <v>326</v>
      </c>
      <c r="C10" s="6" t="s">
        <v>564</v>
      </c>
      <c r="D10" s="6" t="s">
        <v>562</v>
      </c>
      <c r="E10" s="6" t="s">
        <v>563</v>
      </c>
      <c r="F10" s="6" t="s">
        <v>330</v>
      </c>
      <c r="G10" s="7">
        <v>34.215000000000003</v>
      </c>
      <c r="J10" s="7">
        <v>25.875</v>
      </c>
      <c r="K10" s="8">
        <v>0</v>
      </c>
      <c r="L10" s="8">
        <v>0</v>
      </c>
      <c r="M10" s="8">
        <v>0</v>
      </c>
      <c r="N10" s="8">
        <v>4.3099999999999996</v>
      </c>
      <c r="O10" s="8">
        <v>0</v>
      </c>
      <c r="P10" s="8">
        <v>4.3099999999999996</v>
      </c>
      <c r="Q10" s="8">
        <v>4.3099999999999996</v>
      </c>
      <c r="R10" s="8">
        <v>0</v>
      </c>
      <c r="S10" s="8">
        <v>4.3099999999999996</v>
      </c>
      <c r="T10" s="7">
        <v>8.34</v>
      </c>
      <c r="U10" s="8">
        <v>0.71</v>
      </c>
      <c r="V10" s="8">
        <v>0</v>
      </c>
      <c r="W10" s="8">
        <v>0.71</v>
      </c>
      <c r="X10" s="14">
        <v>85</v>
      </c>
      <c r="Y10" s="8">
        <v>2.11</v>
      </c>
      <c r="Z10" s="14">
        <v>82</v>
      </c>
      <c r="AA10" s="8">
        <v>2.82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0.17</v>
      </c>
      <c r="AL10" s="8">
        <v>0.03</v>
      </c>
      <c r="AM10" s="8">
        <v>0.2</v>
      </c>
      <c r="AN10" s="8">
        <v>0.39</v>
      </c>
      <c r="AO10" s="8">
        <v>0</v>
      </c>
      <c r="AP10" s="8">
        <v>0</v>
      </c>
      <c r="AQ10" s="8">
        <v>0.39</v>
      </c>
      <c r="AR10" s="8">
        <v>0.17</v>
      </c>
      <c r="AS10" s="8">
        <v>0</v>
      </c>
      <c r="AT10" s="8">
        <v>0.17</v>
      </c>
      <c r="AU10" s="8">
        <v>0.33</v>
      </c>
      <c r="AV10" s="8">
        <v>0</v>
      </c>
      <c r="AW10" s="8">
        <v>0</v>
      </c>
      <c r="AX10" s="8">
        <v>0.33</v>
      </c>
      <c r="AY10" s="8">
        <v>0</v>
      </c>
      <c r="AZ10" s="8">
        <v>0.03</v>
      </c>
      <c r="BA10" s="8">
        <v>0.03</v>
      </c>
      <c r="BB10" s="8">
        <v>0.06</v>
      </c>
      <c r="BC10" s="8">
        <v>0</v>
      </c>
      <c r="BD10" s="8">
        <v>0</v>
      </c>
      <c r="BE10" s="8">
        <v>0.06</v>
      </c>
      <c r="BF10" s="8">
        <v>7.0000000000000007E-2</v>
      </c>
      <c r="BG10" s="8">
        <v>0.11</v>
      </c>
      <c r="BH10" s="8">
        <v>0.18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5">
        <f t="shared" si="1"/>
        <v>0</v>
      </c>
      <c r="BS10" s="5">
        <f t="shared" si="2"/>
        <v>0</v>
      </c>
      <c r="BT10" s="5">
        <f t="shared" si="3"/>
        <v>0</v>
      </c>
      <c r="BU10" s="5">
        <f t="shared" si="4"/>
        <v>0</v>
      </c>
      <c r="BV10" s="5">
        <f t="shared" si="5"/>
        <v>0</v>
      </c>
      <c r="BW10" s="5">
        <f t="shared" si="6"/>
        <v>0</v>
      </c>
      <c r="BX10" s="5">
        <f t="shared" si="7"/>
        <v>0</v>
      </c>
      <c r="BY10" s="5">
        <f t="shared" si="8"/>
        <v>0</v>
      </c>
      <c r="BZ10" s="5">
        <f t="shared" si="9"/>
        <v>0</v>
      </c>
      <c r="CA10" s="5">
        <f t="shared" si="10"/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5" t="e">
        <f>K10+U10+AB10+AK10+BF10+#REF!+BI10+BR10</f>
        <v>#REF!</v>
      </c>
      <c r="CW10" s="5" t="e">
        <f>L10+AC10+#REF!+BJ10+BS10</f>
        <v>#REF!</v>
      </c>
      <c r="CX10" s="5" t="e">
        <f>M10+U10+AD10+AK10+BF10+#REF!+BK10+BT10</f>
        <v>#REF!</v>
      </c>
      <c r="CY10" s="5" t="e">
        <f>N10+V10+AE10+AL10+BG10+#REF!+BL10+BU10</f>
        <v>#REF!</v>
      </c>
      <c r="CZ10" s="5" t="e">
        <f>O10+AF10+#REF!+BM10+BV10</f>
        <v>#REF!</v>
      </c>
      <c r="DA10" s="5" t="e">
        <f>P10+V10+AG10+AL10+BG10+#REF!+BN10+BW10</f>
        <v>#REF!</v>
      </c>
      <c r="DB10" s="5" t="e">
        <f t="shared" si="11"/>
        <v>#REF!</v>
      </c>
      <c r="DC10" s="5" t="e">
        <f t="shared" si="12"/>
        <v>#REF!</v>
      </c>
      <c r="DD10" s="5" t="e">
        <f t="shared" si="13"/>
        <v>#REF!</v>
      </c>
      <c r="DE10" s="3"/>
    </row>
    <row r="11" spans="1:109" hidden="1" x14ac:dyDescent="0.3">
      <c r="A11" s="3" t="s">
        <v>77</v>
      </c>
      <c r="B11" s="6" t="s">
        <v>326</v>
      </c>
      <c r="C11" s="6" t="s">
        <v>567</v>
      </c>
      <c r="D11" s="6" t="s">
        <v>565</v>
      </c>
      <c r="E11" s="6" t="s">
        <v>566</v>
      </c>
      <c r="F11" s="6" t="s">
        <v>330</v>
      </c>
      <c r="G11" s="7">
        <v>25.989000000000001</v>
      </c>
      <c r="J11" s="7">
        <v>17.876000000000001</v>
      </c>
      <c r="K11" s="8">
        <v>2.5299999999999998</v>
      </c>
      <c r="L11" s="8">
        <v>0</v>
      </c>
      <c r="M11" s="8">
        <v>2.5299999999999998</v>
      </c>
      <c r="N11" s="8">
        <v>0.96</v>
      </c>
      <c r="O11" s="8">
        <v>0</v>
      </c>
      <c r="P11" s="8">
        <v>0.96</v>
      </c>
      <c r="Q11" s="8">
        <v>3.49</v>
      </c>
      <c r="R11" s="8">
        <v>0</v>
      </c>
      <c r="S11" s="8">
        <v>3.49</v>
      </c>
      <c r="T11" s="7">
        <v>8.1129999999999995</v>
      </c>
      <c r="U11" s="8">
        <v>0.52</v>
      </c>
      <c r="V11" s="8">
        <v>0</v>
      </c>
      <c r="W11" s="8">
        <v>0.52</v>
      </c>
      <c r="X11" s="14">
        <v>64</v>
      </c>
      <c r="Y11" s="8">
        <v>1.1499999999999999</v>
      </c>
      <c r="Z11" s="14">
        <v>64</v>
      </c>
      <c r="AA11" s="8">
        <v>1.67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1.24</v>
      </c>
      <c r="AM11" s="8">
        <v>1.24</v>
      </c>
      <c r="AN11" s="8">
        <v>1.45</v>
      </c>
      <c r="AO11" s="8">
        <v>0</v>
      </c>
      <c r="AP11" s="8">
        <v>0</v>
      </c>
      <c r="AQ11" s="8">
        <v>1.45</v>
      </c>
      <c r="AR11" s="8">
        <v>0</v>
      </c>
      <c r="AS11" s="8">
        <v>1.18</v>
      </c>
      <c r="AT11" s="8">
        <v>1.18</v>
      </c>
      <c r="AU11" s="8">
        <v>1.35</v>
      </c>
      <c r="AV11" s="8">
        <v>0</v>
      </c>
      <c r="AW11" s="8">
        <v>0</v>
      </c>
      <c r="AX11" s="8">
        <v>1.35</v>
      </c>
      <c r="AY11" s="8">
        <v>0</v>
      </c>
      <c r="AZ11" s="8">
        <v>0.06</v>
      </c>
      <c r="BA11" s="8">
        <v>0.06</v>
      </c>
      <c r="BB11" s="8">
        <v>0.1</v>
      </c>
      <c r="BC11" s="8">
        <v>0</v>
      </c>
      <c r="BD11" s="8">
        <v>0</v>
      </c>
      <c r="BE11" s="8">
        <v>0.1</v>
      </c>
      <c r="BF11" s="8">
        <v>0.11</v>
      </c>
      <c r="BG11" s="8">
        <v>0.17</v>
      </c>
      <c r="BH11" s="8">
        <v>0.28000000000000003</v>
      </c>
      <c r="BI11" s="8">
        <v>0.01</v>
      </c>
      <c r="BJ11" s="8">
        <v>0</v>
      </c>
      <c r="BK11" s="8">
        <v>0.01</v>
      </c>
      <c r="BL11" s="8">
        <v>0</v>
      </c>
      <c r="BM11" s="8">
        <v>0</v>
      </c>
      <c r="BN11" s="8">
        <v>0</v>
      </c>
      <c r="BO11" s="8">
        <v>0.01</v>
      </c>
      <c r="BP11" s="8">
        <v>0</v>
      </c>
      <c r="BQ11" s="8">
        <v>0.01</v>
      </c>
      <c r="BR11" s="5">
        <f t="shared" si="1"/>
        <v>0</v>
      </c>
      <c r="BS11" s="5">
        <f t="shared" si="2"/>
        <v>0</v>
      </c>
      <c r="BT11" s="5">
        <f t="shared" si="3"/>
        <v>0</v>
      </c>
      <c r="BU11" s="5">
        <f t="shared" si="4"/>
        <v>0</v>
      </c>
      <c r="BV11" s="5">
        <f t="shared" si="5"/>
        <v>0</v>
      </c>
      <c r="BW11" s="5">
        <f t="shared" si="6"/>
        <v>0</v>
      </c>
      <c r="BX11" s="5">
        <f t="shared" si="7"/>
        <v>0</v>
      </c>
      <c r="BY11" s="5">
        <f t="shared" si="8"/>
        <v>0</v>
      </c>
      <c r="BZ11" s="5">
        <f t="shared" si="9"/>
        <v>0</v>
      </c>
      <c r="CA11" s="5">
        <f t="shared" si="10"/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5" t="e">
        <f>K11+U11+AB11+AK11+BF11+#REF!+BI11+BR11</f>
        <v>#REF!</v>
      </c>
      <c r="CW11" s="5" t="e">
        <f>L11+AC11+#REF!+BJ11+BS11</f>
        <v>#REF!</v>
      </c>
      <c r="CX11" s="5" t="e">
        <f>M11+U11+AD11+AK11+BF11+#REF!+BK11+BT11</f>
        <v>#REF!</v>
      </c>
      <c r="CY11" s="5" t="e">
        <f>N11+V11+AE11+AL11+BG11+#REF!+BL11+BU11</f>
        <v>#REF!</v>
      </c>
      <c r="CZ11" s="5" t="e">
        <f>O11+AF11+#REF!+BM11+BV11</f>
        <v>#REF!</v>
      </c>
      <c r="DA11" s="5" t="e">
        <f>P11+V11+AG11+AL11+BG11+#REF!+BN11+BW11</f>
        <v>#REF!</v>
      </c>
      <c r="DB11" s="5" t="e">
        <f t="shared" si="11"/>
        <v>#REF!</v>
      </c>
      <c r="DC11" s="5" t="e">
        <f t="shared" si="12"/>
        <v>#REF!</v>
      </c>
      <c r="DD11" s="5" t="e">
        <f t="shared" si="13"/>
        <v>#REF!</v>
      </c>
      <c r="DE11" s="3"/>
    </row>
    <row r="12" spans="1:109" hidden="1" x14ac:dyDescent="0.3">
      <c r="A12" s="3" t="s">
        <v>77</v>
      </c>
      <c r="B12" s="6" t="s">
        <v>326</v>
      </c>
      <c r="C12" s="6" t="s">
        <v>570</v>
      </c>
      <c r="D12" s="6" t="s">
        <v>568</v>
      </c>
      <c r="E12" s="6" t="s">
        <v>569</v>
      </c>
      <c r="F12" s="6" t="s">
        <v>330</v>
      </c>
      <c r="G12" s="7">
        <v>43.643000000000001</v>
      </c>
      <c r="J12" s="7">
        <v>34.33</v>
      </c>
      <c r="K12" s="8">
        <v>3.06</v>
      </c>
      <c r="L12" s="8">
        <v>0</v>
      </c>
      <c r="M12" s="8">
        <v>3.06</v>
      </c>
      <c r="N12" s="8">
        <v>1.83</v>
      </c>
      <c r="O12" s="8">
        <v>0</v>
      </c>
      <c r="P12" s="8">
        <v>1.83</v>
      </c>
      <c r="Q12" s="8">
        <v>4.8899999999999997</v>
      </c>
      <c r="R12" s="8">
        <v>0</v>
      </c>
      <c r="S12" s="8">
        <v>4.8899999999999997</v>
      </c>
      <c r="T12" s="7">
        <v>9.3130000000000006</v>
      </c>
      <c r="U12" s="8">
        <v>0.74</v>
      </c>
      <c r="V12" s="8">
        <v>0</v>
      </c>
      <c r="W12" s="8">
        <v>0.74</v>
      </c>
      <c r="X12" s="14">
        <v>79</v>
      </c>
      <c r="Y12" s="8">
        <v>2.74</v>
      </c>
      <c r="Z12" s="14">
        <v>80</v>
      </c>
      <c r="AA12" s="8">
        <v>3.48</v>
      </c>
      <c r="AB12" s="8">
        <v>0.35</v>
      </c>
      <c r="AC12" s="8">
        <v>0</v>
      </c>
      <c r="AD12" s="8">
        <v>0.35</v>
      </c>
      <c r="AE12" s="8">
        <v>0</v>
      </c>
      <c r="AF12" s="8">
        <v>0</v>
      </c>
      <c r="AG12" s="8">
        <v>0</v>
      </c>
      <c r="AH12" s="8">
        <v>0.35</v>
      </c>
      <c r="AI12" s="8">
        <v>0</v>
      </c>
      <c r="AJ12" s="8">
        <v>0.35</v>
      </c>
      <c r="AK12" s="8">
        <v>1.1200000000000001</v>
      </c>
      <c r="AL12" s="8">
        <v>0.03</v>
      </c>
      <c r="AM12" s="8">
        <v>1.1499999999999999</v>
      </c>
      <c r="AN12" s="8">
        <v>0.71</v>
      </c>
      <c r="AO12" s="8">
        <v>0.05</v>
      </c>
      <c r="AP12" s="8">
        <v>0.01</v>
      </c>
      <c r="AQ12" s="8">
        <v>0.77</v>
      </c>
      <c r="AR12" s="8">
        <v>1.1200000000000001</v>
      </c>
      <c r="AS12" s="8">
        <v>0</v>
      </c>
      <c r="AT12" s="8">
        <v>1.1200000000000001</v>
      </c>
      <c r="AU12" s="8">
        <v>0.65</v>
      </c>
      <c r="AV12" s="8">
        <v>0.05</v>
      </c>
      <c r="AW12" s="8">
        <v>0.01</v>
      </c>
      <c r="AX12" s="8">
        <v>0.71</v>
      </c>
      <c r="AY12" s="8">
        <v>0</v>
      </c>
      <c r="AZ12" s="8">
        <v>0.03</v>
      </c>
      <c r="BA12" s="8">
        <v>0.03</v>
      </c>
      <c r="BB12" s="8">
        <v>0.06</v>
      </c>
      <c r="BC12" s="8">
        <v>0</v>
      </c>
      <c r="BD12" s="8">
        <v>0</v>
      </c>
      <c r="BE12" s="8">
        <v>0.06</v>
      </c>
      <c r="BF12" s="8">
        <v>7.0000000000000007E-2</v>
      </c>
      <c r="BG12" s="8">
        <v>0.11</v>
      </c>
      <c r="BH12" s="8">
        <v>0.18</v>
      </c>
      <c r="BI12" s="8">
        <v>0.01</v>
      </c>
      <c r="BJ12" s="8">
        <v>0</v>
      </c>
      <c r="BK12" s="8">
        <v>0.01</v>
      </c>
      <c r="BL12" s="8">
        <v>0</v>
      </c>
      <c r="BM12" s="8">
        <v>0</v>
      </c>
      <c r="BN12" s="8">
        <v>0</v>
      </c>
      <c r="BO12" s="8">
        <v>0.01</v>
      </c>
      <c r="BP12" s="8">
        <v>0</v>
      </c>
      <c r="BQ12" s="8">
        <v>0.01</v>
      </c>
      <c r="BR12" s="5">
        <f t="shared" si="1"/>
        <v>0</v>
      </c>
      <c r="BS12" s="5">
        <f t="shared" si="2"/>
        <v>0</v>
      </c>
      <c r="BT12" s="5">
        <f t="shared" si="3"/>
        <v>0</v>
      </c>
      <c r="BU12" s="5">
        <f t="shared" si="4"/>
        <v>0</v>
      </c>
      <c r="BV12" s="5">
        <f t="shared" si="5"/>
        <v>0</v>
      </c>
      <c r="BW12" s="5">
        <f t="shared" si="6"/>
        <v>0</v>
      </c>
      <c r="BX12" s="5">
        <f t="shared" si="7"/>
        <v>0</v>
      </c>
      <c r="BY12" s="5">
        <f t="shared" si="8"/>
        <v>0</v>
      </c>
      <c r="BZ12" s="5">
        <f t="shared" si="9"/>
        <v>0</v>
      </c>
      <c r="CA12" s="5">
        <f t="shared" si="10"/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5" t="e">
        <f>K12+U12+AB12+AK12+BF12+#REF!+BI12+BR12</f>
        <v>#REF!</v>
      </c>
      <c r="CW12" s="5" t="e">
        <f>L12+AC12+#REF!+BJ12+BS12</f>
        <v>#REF!</v>
      </c>
      <c r="CX12" s="5" t="e">
        <f>M12+U12+AD12+AK12+BF12+#REF!+BK12+BT12</f>
        <v>#REF!</v>
      </c>
      <c r="CY12" s="5" t="e">
        <f>N12+V12+AE12+AL12+BG12+#REF!+BL12+BU12</f>
        <v>#REF!</v>
      </c>
      <c r="CZ12" s="5" t="e">
        <f>O12+AF12+#REF!+BM12+BV12</f>
        <v>#REF!</v>
      </c>
      <c r="DA12" s="5" t="e">
        <f>P12+V12+AG12+AL12+BG12+#REF!+BN12+BW12</f>
        <v>#REF!</v>
      </c>
      <c r="DB12" s="5" t="e">
        <f t="shared" si="11"/>
        <v>#REF!</v>
      </c>
      <c r="DC12" s="5" t="e">
        <f t="shared" si="12"/>
        <v>#REF!</v>
      </c>
      <c r="DD12" s="5" t="e">
        <f t="shared" si="13"/>
        <v>#REF!</v>
      </c>
      <c r="DE12" s="3"/>
    </row>
    <row r="13" spans="1:109" hidden="1" x14ac:dyDescent="0.3">
      <c r="A13" s="3" t="s">
        <v>77</v>
      </c>
      <c r="B13" s="6" t="s">
        <v>326</v>
      </c>
      <c r="C13" s="6" t="s">
        <v>573</v>
      </c>
      <c r="D13" s="6" t="s">
        <v>571</v>
      </c>
      <c r="E13" s="6" t="s">
        <v>572</v>
      </c>
      <c r="F13" s="6" t="s">
        <v>330</v>
      </c>
      <c r="G13" s="7">
        <v>13.859</v>
      </c>
      <c r="J13" s="7">
        <v>5.6870000000000003</v>
      </c>
      <c r="K13" s="8">
        <v>1.36</v>
      </c>
      <c r="L13" s="8">
        <v>0</v>
      </c>
      <c r="M13" s="8">
        <v>1.36</v>
      </c>
      <c r="N13" s="8">
        <v>0</v>
      </c>
      <c r="O13" s="8">
        <v>0</v>
      </c>
      <c r="P13" s="8">
        <v>0</v>
      </c>
      <c r="Q13" s="8">
        <v>1.36</v>
      </c>
      <c r="R13" s="8">
        <v>0</v>
      </c>
      <c r="S13" s="8">
        <v>1.36</v>
      </c>
      <c r="T13" s="7">
        <v>8.1720000000000006</v>
      </c>
      <c r="U13" s="8">
        <v>0.62</v>
      </c>
      <c r="V13" s="8">
        <v>0</v>
      </c>
      <c r="W13" s="8">
        <v>0.62</v>
      </c>
      <c r="X13" s="14">
        <v>76</v>
      </c>
      <c r="Y13" s="8">
        <v>0.38</v>
      </c>
      <c r="Z13" s="14">
        <v>67</v>
      </c>
      <c r="AA13" s="8">
        <v>1</v>
      </c>
      <c r="AB13" s="8">
        <v>0</v>
      </c>
      <c r="AC13" s="8">
        <v>0</v>
      </c>
      <c r="AD13" s="8">
        <v>0</v>
      </c>
      <c r="AE13" s="8">
        <v>40.76</v>
      </c>
      <c r="AF13" s="8">
        <v>0</v>
      </c>
      <c r="AG13" s="8">
        <v>40.76</v>
      </c>
      <c r="AH13" s="8">
        <v>40.76</v>
      </c>
      <c r="AI13" s="8">
        <v>0</v>
      </c>
      <c r="AJ13" s="8">
        <v>40.76</v>
      </c>
      <c r="AK13" s="8">
        <v>0</v>
      </c>
      <c r="AL13" s="8">
        <v>0.03</v>
      </c>
      <c r="AM13" s="8">
        <v>0.03</v>
      </c>
      <c r="AN13" s="8">
        <v>0.06</v>
      </c>
      <c r="AO13" s="8">
        <v>0</v>
      </c>
      <c r="AP13" s="8">
        <v>0</v>
      </c>
      <c r="AQ13" s="8">
        <v>0.06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0.03</v>
      </c>
      <c r="BA13" s="8">
        <v>0.03</v>
      </c>
      <c r="BB13" s="8">
        <v>0.06</v>
      </c>
      <c r="BC13" s="8">
        <v>0</v>
      </c>
      <c r="BD13" s="8">
        <v>0</v>
      </c>
      <c r="BE13" s="8">
        <v>0.06</v>
      </c>
      <c r="BF13" s="8">
        <v>0.04</v>
      </c>
      <c r="BG13" s="8">
        <v>0.05</v>
      </c>
      <c r="BH13" s="8">
        <v>0.09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5">
        <f t="shared" si="1"/>
        <v>0</v>
      </c>
      <c r="BS13" s="5">
        <f t="shared" si="2"/>
        <v>0</v>
      </c>
      <c r="BT13" s="5">
        <f t="shared" si="3"/>
        <v>0</v>
      </c>
      <c r="BU13" s="5">
        <f t="shared" si="4"/>
        <v>0</v>
      </c>
      <c r="BV13" s="5">
        <f t="shared" si="5"/>
        <v>0</v>
      </c>
      <c r="BW13" s="5">
        <f t="shared" si="6"/>
        <v>0</v>
      </c>
      <c r="BX13" s="5">
        <f t="shared" si="7"/>
        <v>0</v>
      </c>
      <c r="BY13" s="5">
        <f t="shared" si="8"/>
        <v>0</v>
      </c>
      <c r="BZ13" s="5">
        <f t="shared" si="9"/>
        <v>0</v>
      </c>
      <c r="CA13" s="5">
        <f t="shared" si="10"/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5" t="e">
        <f>K13+U13+AB13+AK13+BF13+#REF!+BI13+BR13</f>
        <v>#REF!</v>
      </c>
      <c r="CW13" s="5" t="e">
        <f>L13+AC13+#REF!+BJ13+BS13</f>
        <v>#REF!</v>
      </c>
      <c r="CX13" s="5" t="e">
        <f>M13+U13+AD13+AK13+BF13+#REF!+BK13+BT13</f>
        <v>#REF!</v>
      </c>
      <c r="CY13" s="5" t="e">
        <f>N13+V13+AE13+AL13+BG13+#REF!+BL13+BU13</f>
        <v>#REF!</v>
      </c>
      <c r="CZ13" s="5" t="e">
        <f>O13+AF13+#REF!+BM13+BV13</f>
        <v>#REF!</v>
      </c>
      <c r="DA13" s="5" t="e">
        <f>P13+V13+AG13+AL13+BG13+#REF!+BN13+BW13</f>
        <v>#REF!</v>
      </c>
      <c r="DB13" s="5" t="e">
        <f t="shared" si="11"/>
        <v>#REF!</v>
      </c>
      <c r="DC13" s="5" t="e">
        <f t="shared" si="12"/>
        <v>#REF!</v>
      </c>
      <c r="DD13" s="5" t="e">
        <f t="shared" si="13"/>
        <v>#REF!</v>
      </c>
      <c r="DE13" s="3"/>
    </row>
    <row r="14" spans="1:109" hidden="1" x14ac:dyDescent="0.3">
      <c r="A14" s="3" t="s">
        <v>77</v>
      </c>
      <c r="B14" s="6" t="s">
        <v>326</v>
      </c>
      <c r="C14" s="6" t="s">
        <v>576</v>
      </c>
      <c r="D14" s="6" t="s">
        <v>574</v>
      </c>
      <c r="E14" s="6" t="s">
        <v>575</v>
      </c>
      <c r="F14" s="6" t="s">
        <v>330</v>
      </c>
      <c r="G14" s="7">
        <v>25.832999999999998</v>
      </c>
      <c r="J14" s="7">
        <v>18.917000000000002</v>
      </c>
      <c r="K14" s="8">
        <v>2.25</v>
      </c>
      <c r="L14" s="8">
        <v>0</v>
      </c>
      <c r="M14" s="8">
        <v>2.25</v>
      </c>
      <c r="N14" s="8">
        <v>0.9</v>
      </c>
      <c r="O14" s="8">
        <v>0</v>
      </c>
      <c r="P14" s="8">
        <v>0.9</v>
      </c>
      <c r="Q14" s="8">
        <v>3.15</v>
      </c>
      <c r="R14" s="8">
        <v>0</v>
      </c>
      <c r="S14" s="8">
        <v>3.15</v>
      </c>
      <c r="T14" s="7">
        <v>6.9160000000000004</v>
      </c>
      <c r="U14" s="8">
        <v>0.38</v>
      </c>
      <c r="V14" s="8">
        <v>0</v>
      </c>
      <c r="W14" s="8">
        <v>0.38</v>
      </c>
      <c r="X14" s="14">
        <v>55</v>
      </c>
      <c r="Y14" s="8">
        <v>1.04</v>
      </c>
      <c r="Z14" s="14">
        <v>55</v>
      </c>
      <c r="AA14" s="8">
        <v>1.42</v>
      </c>
      <c r="AB14" s="8">
        <v>0</v>
      </c>
      <c r="AC14" s="8">
        <v>0</v>
      </c>
      <c r="AD14" s="8">
        <v>0</v>
      </c>
      <c r="AE14" s="8">
        <v>20.22</v>
      </c>
      <c r="AF14" s="8">
        <v>0</v>
      </c>
      <c r="AG14" s="8">
        <v>20.22</v>
      </c>
      <c r="AH14" s="8">
        <v>20.22</v>
      </c>
      <c r="AI14" s="8">
        <v>0</v>
      </c>
      <c r="AJ14" s="8">
        <v>20.22</v>
      </c>
      <c r="AK14" s="8">
        <v>0.02</v>
      </c>
      <c r="AL14" s="8">
        <v>0.05</v>
      </c>
      <c r="AM14" s="8">
        <v>7.0000000000000007E-2</v>
      </c>
      <c r="AN14" s="8">
        <v>0.16</v>
      </c>
      <c r="AO14" s="8">
        <v>0</v>
      </c>
      <c r="AP14" s="8">
        <v>0</v>
      </c>
      <c r="AQ14" s="8">
        <v>0.16</v>
      </c>
      <c r="AR14" s="8">
        <v>0.02</v>
      </c>
      <c r="AS14" s="8">
        <v>0</v>
      </c>
      <c r="AT14" s="8">
        <v>0.02</v>
      </c>
      <c r="AU14" s="8">
        <v>0.05</v>
      </c>
      <c r="AV14" s="8">
        <v>0</v>
      </c>
      <c r="AW14" s="8">
        <v>0</v>
      </c>
      <c r="AX14" s="8">
        <v>0.05</v>
      </c>
      <c r="AY14" s="8">
        <v>0</v>
      </c>
      <c r="AZ14" s="8">
        <v>0.05</v>
      </c>
      <c r="BA14" s="8">
        <v>0.05</v>
      </c>
      <c r="BB14" s="8">
        <v>0.11</v>
      </c>
      <c r="BC14" s="8">
        <v>0</v>
      </c>
      <c r="BD14" s="8">
        <v>0</v>
      </c>
      <c r="BE14" s="8">
        <v>0.11</v>
      </c>
      <c r="BF14" s="8">
        <v>0.03</v>
      </c>
      <c r="BG14" s="8">
        <v>0.05</v>
      </c>
      <c r="BH14" s="8">
        <v>0.08</v>
      </c>
      <c r="BI14" s="8">
        <v>0.35</v>
      </c>
      <c r="BJ14" s="8">
        <v>0</v>
      </c>
      <c r="BK14" s="8">
        <v>0.35</v>
      </c>
      <c r="BL14" s="8">
        <v>0</v>
      </c>
      <c r="BM14" s="8">
        <v>0</v>
      </c>
      <c r="BN14" s="8">
        <v>0</v>
      </c>
      <c r="BO14" s="8">
        <v>0.35</v>
      </c>
      <c r="BP14" s="8">
        <v>0</v>
      </c>
      <c r="BQ14" s="8">
        <v>0.35</v>
      </c>
      <c r="BR14" s="5">
        <f t="shared" si="1"/>
        <v>0</v>
      </c>
      <c r="BS14" s="5">
        <f t="shared" si="2"/>
        <v>0</v>
      </c>
      <c r="BT14" s="5">
        <f t="shared" si="3"/>
        <v>0</v>
      </c>
      <c r="BU14" s="5">
        <f t="shared" si="4"/>
        <v>0</v>
      </c>
      <c r="BV14" s="5">
        <f t="shared" si="5"/>
        <v>0</v>
      </c>
      <c r="BW14" s="5">
        <f t="shared" si="6"/>
        <v>0</v>
      </c>
      <c r="BX14" s="5">
        <f t="shared" si="7"/>
        <v>0</v>
      </c>
      <c r="BY14" s="5">
        <f t="shared" si="8"/>
        <v>0</v>
      </c>
      <c r="BZ14" s="5">
        <f t="shared" si="9"/>
        <v>0</v>
      </c>
      <c r="CA14" s="5">
        <f t="shared" si="10"/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5" t="e">
        <f>K14+U14+AB14+AK14+BF14+#REF!+BI14+BR14</f>
        <v>#REF!</v>
      </c>
      <c r="CW14" s="5" t="e">
        <f>L14+AC14+#REF!+BJ14+BS14</f>
        <v>#REF!</v>
      </c>
      <c r="CX14" s="5" t="e">
        <f>M14+U14+AD14+AK14+BF14+#REF!+BK14+BT14</f>
        <v>#REF!</v>
      </c>
      <c r="CY14" s="5" t="e">
        <f>N14+V14+AE14+AL14+BG14+#REF!+BL14+BU14</f>
        <v>#REF!</v>
      </c>
      <c r="CZ14" s="5" t="e">
        <f>O14+AF14+#REF!+BM14+BV14</f>
        <v>#REF!</v>
      </c>
      <c r="DA14" s="5" t="e">
        <f>P14+V14+AG14+AL14+BG14+#REF!+BN14+BW14</f>
        <v>#REF!</v>
      </c>
      <c r="DB14" s="5" t="e">
        <f t="shared" si="11"/>
        <v>#REF!</v>
      </c>
      <c r="DC14" s="5" t="e">
        <f t="shared" si="12"/>
        <v>#REF!</v>
      </c>
      <c r="DD14" s="5" t="e">
        <f t="shared" si="13"/>
        <v>#REF!</v>
      </c>
      <c r="DE14" s="3"/>
    </row>
    <row r="15" spans="1:109" hidden="1" x14ac:dyDescent="0.3">
      <c r="A15" s="3" t="s">
        <v>77</v>
      </c>
      <c r="B15" s="6" t="s">
        <v>326</v>
      </c>
      <c r="C15" s="6" t="s">
        <v>579</v>
      </c>
      <c r="D15" s="6" t="s">
        <v>577</v>
      </c>
      <c r="E15" s="6" t="s">
        <v>578</v>
      </c>
      <c r="F15" s="6" t="s">
        <v>330</v>
      </c>
      <c r="G15" s="7">
        <v>13.932</v>
      </c>
      <c r="J15" s="7">
        <v>6.3470000000000004</v>
      </c>
      <c r="K15" s="8">
        <v>0</v>
      </c>
      <c r="L15" s="8">
        <v>0</v>
      </c>
      <c r="M15" s="8">
        <v>0</v>
      </c>
      <c r="N15" s="8">
        <v>1.66</v>
      </c>
      <c r="O15" s="8">
        <v>0</v>
      </c>
      <c r="P15" s="8">
        <v>1.66</v>
      </c>
      <c r="Q15" s="8">
        <v>1.66</v>
      </c>
      <c r="R15" s="8">
        <v>0</v>
      </c>
      <c r="S15" s="8">
        <v>1.66</v>
      </c>
      <c r="T15" s="7">
        <v>7.585</v>
      </c>
      <c r="U15" s="8">
        <v>0.48</v>
      </c>
      <c r="V15" s="8">
        <v>0</v>
      </c>
      <c r="W15" s="8">
        <v>0.48</v>
      </c>
      <c r="X15" s="14">
        <v>63</v>
      </c>
      <c r="Y15" s="8">
        <v>0.49</v>
      </c>
      <c r="Z15" s="14">
        <v>77</v>
      </c>
      <c r="AA15" s="8">
        <v>0.97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0.06</v>
      </c>
      <c r="AM15" s="8">
        <v>0.06</v>
      </c>
      <c r="AN15" s="8">
        <v>0.1</v>
      </c>
      <c r="AO15" s="8">
        <v>0</v>
      </c>
      <c r="AP15" s="8">
        <v>0</v>
      </c>
      <c r="AQ15" s="8">
        <v>0.1</v>
      </c>
      <c r="AR15" s="8">
        <v>0</v>
      </c>
      <c r="AS15" s="8">
        <v>0.04</v>
      </c>
      <c r="AT15" s="8">
        <v>0.04</v>
      </c>
      <c r="AU15" s="8">
        <v>0.04</v>
      </c>
      <c r="AV15" s="8">
        <v>0</v>
      </c>
      <c r="AW15" s="8">
        <v>0</v>
      </c>
      <c r="AX15" s="8">
        <v>0.04</v>
      </c>
      <c r="AY15" s="8">
        <v>0</v>
      </c>
      <c r="AZ15" s="8">
        <v>0.02</v>
      </c>
      <c r="BA15" s="8">
        <v>0.02</v>
      </c>
      <c r="BB15" s="8">
        <v>0.06</v>
      </c>
      <c r="BC15" s="8">
        <v>0</v>
      </c>
      <c r="BD15" s="8">
        <v>0</v>
      </c>
      <c r="BE15" s="8">
        <v>0.06</v>
      </c>
      <c r="BF15" s="8">
        <v>0.13</v>
      </c>
      <c r="BG15" s="8">
        <v>0.17</v>
      </c>
      <c r="BH15" s="8">
        <v>0.3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5">
        <f t="shared" si="1"/>
        <v>0</v>
      </c>
      <c r="BS15" s="5">
        <f t="shared" si="2"/>
        <v>0</v>
      </c>
      <c r="BT15" s="5">
        <f t="shared" si="3"/>
        <v>0</v>
      </c>
      <c r="BU15" s="5">
        <f t="shared" si="4"/>
        <v>0</v>
      </c>
      <c r="BV15" s="5">
        <f t="shared" si="5"/>
        <v>0</v>
      </c>
      <c r="BW15" s="5">
        <f t="shared" si="6"/>
        <v>0</v>
      </c>
      <c r="BX15" s="5">
        <f t="shared" si="7"/>
        <v>0</v>
      </c>
      <c r="BY15" s="5">
        <f t="shared" si="8"/>
        <v>0</v>
      </c>
      <c r="BZ15" s="5">
        <f t="shared" si="9"/>
        <v>0</v>
      </c>
      <c r="CA15" s="5">
        <f t="shared" si="10"/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5" t="e">
        <f>K15+U15+AB15+AK15+BF15+#REF!+BI15+BR15</f>
        <v>#REF!</v>
      </c>
      <c r="CW15" s="5" t="e">
        <f>L15+AC15+#REF!+BJ15+BS15</f>
        <v>#REF!</v>
      </c>
      <c r="CX15" s="5" t="e">
        <f>M15+U15+AD15+AK15+BF15+#REF!+BK15+BT15</f>
        <v>#REF!</v>
      </c>
      <c r="CY15" s="5" t="e">
        <f>N15+V15+AE15+AL15+BG15+#REF!+BL15+BU15</f>
        <v>#REF!</v>
      </c>
      <c r="CZ15" s="5" t="e">
        <f>O15+AF15+#REF!+BM15+BV15</f>
        <v>#REF!</v>
      </c>
      <c r="DA15" s="5" t="e">
        <f>P15+V15+AG15+AL15+BG15+#REF!+BN15+BW15</f>
        <v>#REF!</v>
      </c>
      <c r="DB15" s="5" t="e">
        <f t="shared" si="11"/>
        <v>#REF!</v>
      </c>
      <c r="DC15" s="5" t="e">
        <f t="shared" si="12"/>
        <v>#REF!</v>
      </c>
      <c r="DD15" s="5" t="e">
        <f t="shared" si="13"/>
        <v>#REF!</v>
      </c>
      <c r="DE15" s="3"/>
    </row>
    <row r="16" spans="1:109" hidden="1" x14ac:dyDescent="0.3">
      <c r="A16" s="3" t="s">
        <v>77</v>
      </c>
      <c r="B16" s="6" t="s">
        <v>326</v>
      </c>
      <c r="C16" s="6" t="s">
        <v>582</v>
      </c>
      <c r="D16" s="6" t="s">
        <v>580</v>
      </c>
      <c r="E16" s="6" t="s">
        <v>581</v>
      </c>
      <c r="F16" s="6" t="s">
        <v>330</v>
      </c>
      <c r="G16" s="7">
        <v>14.972</v>
      </c>
      <c r="J16" s="7">
        <v>6.5670000000000002</v>
      </c>
      <c r="K16" s="8">
        <v>0</v>
      </c>
      <c r="L16" s="8">
        <v>0</v>
      </c>
      <c r="M16" s="8">
        <v>0</v>
      </c>
      <c r="N16" s="8">
        <v>0.56000000000000005</v>
      </c>
      <c r="O16" s="8">
        <v>0</v>
      </c>
      <c r="P16" s="8">
        <v>0.56000000000000005</v>
      </c>
      <c r="Q16" s="8">
        <v>0.56000000000000005</v>
      </c>
      <c r="R16" s="8">
        <v>0</v>
      </c>
      <c r="S16" s="8">
        <v>0.56000000000000005</v>
      </c>
      <c r="T16" s="7">
        <v>8.4049999999999994</v>
      </c>
      <c r="U16" s="8">
        <v>0.77</v>
      </c>
      <c r="V16" s="8">
        <v>0</v>
      </c>
      <c r="W16" s="8">
        <v>0.77</v>
      </c>
      <c r="X16" s="14">
        <v>92</v>
      </c>
      <c r="Y16" s="8">
        <v>0.6</v>
      </c>
      <c r="Z16" s="14">
        <v>91</v>
      </c>
      <c r="AA16" s="8">
        <v>1.37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0.16</v>
      </c>
      <c r="AM16" s="8">
        <v>0.16</v>
      </c>
      <c r="AN16" s="8">
        <v>0.45</v>
      </c>
      <c r="AO16" s="8">
        <v>0</v>
      </c>
      <c r="AP16" s="8">
        <v>0</v>
      </c>
      <c r="AQ16" s="8">
        <v>0.45</v>
      </c>
      <c r="AR16" s="8">
        <v>0</v>
      </c>
      <c r="AS16" s="8">
        <v>0.16</v>
      </c>
      <c r="AT16" s="8">
        <v>0.16</v>
      </c>
      <c r="AU16" s="8">
        <v>0.45</v>
      </c>
      <c r="AV16" s="8">
        <v>0</v>
      </c>
      <c r="AW16" s="8">
        <v>0</v>
      </c>
      <c r="AX16" s="8">
        <v>0.45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0.14000000000000001</v>
      </c>
      <c r="BG16" s="8">
        <v>0.16</v>
      </c>
      <c r="BH16" s="8">
        <v>0.3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5">
        <f t="shared" si="1"/>
        <v>0</v>
      </c>
      <c r="BS16" s="5">
        <f t="shared" si="2"/>
        <v>0</v>
      </c>
      <c r="BT16" s="5">
        <f t="shared" si="3"/>
        <v>0</v>
      </c>
      <c r="BU16" s="5">
        <f t="shared" si="4"/>
        <v>0</v>
      </c>
      <c r="BV16" s="5">
        <f t="shared" si="5"/>
        <v>0</v>
      </c>
      <c r="BW16" s="5">
        <f t="shared" si="6"/>
        <v>0</v>
      </c>
      <c r="BX16" s="5">
        <f t="shared" si="7"/>
        <v>0</v>
      </c>
      <c r="BY16" s="5">
        <f t="shared" si="8"/>
        <v>0</v>
      </c>
      <c r="BZ16" s="5">
        <f t="shared" si="9"/>
        <v>0</v>
      </c>
      <c r="CA16" s="5">
        <f t="shared" si="10"/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5" t="e">
        <f>K16+U16+AB16+AK16+BF16+#REF!+BI16+BR16</f>
        <v>#REF!</v>
      </c>
      <c r="CW16" s="5" t="e">
        <f>L16+AC16+#REF!+BJ16+BS16</f>
        <v>#REF!</v>
      </c>
      <c r="CX16" s="5" t="e">
        <f>M16+U16+AD16+AK16+BF16+#REF!+BK16+BT16</f>
        <v>#REF!</v>
      </c>
      <c r="CY16" s="5" t="e">
        <f>N16+V16+AE16+AL16+BG16+#REF!+BL16+BU16</f>
        <v>#REF!</v>
      </c>
      <c r="CZ16" s="5" t="e">
        <f>O16+AF16+#REF!+BM16+BV16</f>
        <v>#REF!</v>
      </c>
      <c r="DA16" s="5" t="e">
        <f>P16+V16+AG16+AL16+BG16+#REF!+BN16+BW16</f>
        <v>#REF!</v>
      </c>
      <c r="DB16" s="5" t="e">
        <f t="shared" si="11"/>
        <v>#REF!</v>
      </c>
      <c r="DC16" s="5" t="e">
        <f t="shared" si="12"/>
        <v>#REF!</v>
      </c>
      <c r="DD16" s="5" t="e">
        <f t="shared" si="13"/>
        <v>#REF!</v>
      </c>
      <c r="DE16" s="3"/>
    </row>
    <row r="17" spans="1:109" hidden="1" x14ac:dyDescent="0.3">
      <c r="A17" s="3" t="s">
        <v>77</v>
      </c>
      <c r="B17" s="6" t="s">
        <v>326</v>
      </c>
      <c r="C17" s="6" t="s">
        <v>585</v>
      </c>
      <c r="D17" s="6" t="s">
        <v>583</v>
      </c>
      <c r="E17" s="6" t="s">
        <v>584</v>
      </c>
      <c r="F17" s="6" t="s">
        <v>330</v>
      </c>
      <c r="G17" s="7">
        <v>49.948</v>
      </c>
      <c r="J17" s="7">
        <v>41.198</v>
      </c>
      <c r="K17" s="8">
        <v>7.6</v>
      </c>
      <c r="L17" s="8">
        <v>0</v>
      </c>
      <c r="M17" s="8">
        <v>7.6</v>
      </c>
      <c r="N17" s="8">
        <v>0</v>
      </c>
      <c r="O17" s="8">
        <v>0</v>
      </c>
      <c r="P17" s="8">
        <v>0</v>
      </c>
      <c r="Q17" s="8">
        <v>7.6</v>
      </c>
      <c r="R17" s="8">
        <v>0</v>
      </c>
      <c r="S17" s="8">
        <v>7.6</v>
      </c>
      <c r="T17" s="7">
        <v>8.75</v>
      </c>
      <c r="U17" s="8">
        <v>0.72</v>
      </c>
      <c r="V17" s="8">
        <v>0</v>
      </c>
      <c r="W17" s="8">
        <v>0.72</v>
      </c>
      <c r="X17" s="14">
        <v>82</v>
      </c>
      <c r="Y17" s="8">
        <v>3.57</v>
      </c>
      <c r="Z17" s="14">
        <v>87</v>
      </c>
      <c r="AA17" s="8">
        <v>4.29</v>
      </c>
      <c r="AB17" s="8">
        <v>1.1299999999999999</v>
      </c>
      <c r="AC17" s="8">
        <v>0</v>
      </c>
      <c r="AD17" s="8">
        <v>1.1299999999999999</v>
      </c>
      <c r="AE17" s="8">
        <v>0</v>
      </c>
      <c r="AF17" s="8">
        <v>0</v>
      </c>
      <c r="AG17" s="8">
        <v>0</v>
      </c>
      <c r="AH17" s="8">
        <v>1.1299999999999999</v>
      </c>
      <c r="AI17" s="8">
        <v>0</v>
      </c>
      <c r="AJ17" s="8">
        <v>1.1299999999999999</v>
      </c>
      <c r="AK17" s="8">
        <v>0.7</v>
      </c>
      <c r="AL17" s="8">
        <v>2.97</v>
      </c>
      <c r="AM17" s="8">
        <v>3.67</v>
      </c>
      <c r="AN17" s="8">
        <v>4.84</v>
      </c>
      <c r="AO17" s="8">
        <v>0.02</v>
      </c>
      <c r="AP17" s="8">
        <v>0</v>
      </c>
      <c r="AQ17" s="8">
        <v>4.8600000000000003</v>
      </c>
      <c r="AR17" s="8">
        <v>0.7</v>
      </c>
      <c r="AS17" s="8">
        <v>2.81</v>
      </c>
      <c r="AT17" s="8">
        <v>3.51</v>
      </c>
      <c r="AU17" s="8">
        <v>4.58</v>
      </c>
      <c r="AV17" s="8">
        <v>0.02</v>
      </c>
      <c r="AW17" s="8">
        <v>0</v>
      </c>
      <c r="AX17" s="8">
        <v>4.5999999999999996</v>
      </c>
      <c r="AY17" s="8">
        <v>0</v>
      </c>
      <c r="AZ17" s="8">
        <v>0.16</v>
      </c>
      <c r="BA17" s="8">
        <v>0.16</v>
      </c>
      <c r="BB17" s="8">
        <v>0.26</v>
      </c>
      <c r="BC17" s="8">
        <v>0</v>
      </c>
      <c r="BD17" s="8">
        <v>0</v>
      </c>
      <c r="BE17" s="8">
        <v>0.26</v>
      </c>
      <c r="BF17" s="8">
        <v>0.34</v>
      </c>
      <c r="BG17" s="8">
        <v>0.46</v>
      </c>
      <c r="BH17" s="8">
        <v>0.8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5">
        <f t="shared" si="1"/>
        <v>0</v>
      </c>
      <c r="BS17" s="5">
        <f t="shared" si="2"/>
        <v>0</v>
      </c>
      <c r="BT17" s="5">
        <f t="shared" si="3"/>
        <v>0</v>
      </c>
      <c r="BU17" s="5">
        <f t="shared" si="4"/>
        <v>0</v>
      </c>
      <c r="BV17" s="5">
        <f t="shared" si="5"/>
        <v>0</v>
      </c>
      <c r="BW17" s="5">
        <f t="shared" si="6"/>
        <v>0</v>
      </c>
      <c r="BX17" s="5">
        <f t="shared" si="7"/>
        <v>0</v>
      </c>
      <c r="BY17" s="5">
        <f t="shared" si="8"/>
        <v>0</v>
      </c>
      <c r="BZ17" s="5">
        <f t="shared" si="9"/>
        <v>0</v>
      </c>
      <c r="CA17" s="5">
        <f t="shared" si="10"/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5" t="e">
        <f>K17+U17+AB17+AK17+BF17+#REF!+BI17+BR17</f>
        <v>#REF!</v>
      </c>
      <c r="CW17" s="5" t="e">
        <f>L17+AC17+#REF!+BJ17+BS17</f>
        <v>#REF!</v>
      </c>
      <c r="CX17" s="5" t="e">
        <f>M17+U17+AD17+AK17+BF17+#REF!+BK17+BT17</f>
        <v>#REF!</v>
      </c>
      <c r="CY17" s="5" t="e">
        <f>N17+V17+AE17+AL17+BG17+#REF!+BL17+BU17</f>
        <v>#REF!</v>
      </c>
      <c r="CZ17" s="5" t="e">
        <f>O17+AF17+#REF!+BM17+BV17</f>
        <v>#REF!</v>
      </c>
      <c r="DA17" s="5" t="e">
        <f>P17+V17+AG17+AL17+BG17+#REF!+BN17+BW17</f>
        <v>#REF!</v>
      </c>
      <c r="DB17" s="5" t="e">
        <f t="shared" si="11"/>
        <v>#REF!</v>
      </c>
      <c r="DC17" s="5" t="e">
        <f t="shared" si="12"/>
        <v>#REF!</v>
      </c>
      <c r="DD17" s="5" t="e">
        <f t="shared" si="13"/>
        <v>#REF!</v>
      </c>
      <c r="DE17" s="3"/>
    </row>
    <row r="18" spans="1:109" hidden="1" x14ac:dyDescent="0.3">
      <c r="A18" s="3" t="s">
        <v>77</v>
      </c>
      <c r="B18" s="6" t="s">
        <v>326</v>
      </c>
      <c r="C18" s="6" t="s">
        <v>588</v>
      </c>
      <c r="D18" s="6" t="s">
        <v>586</v>
      </c>
      <c r="E18" s="6" t="s">
        <v>587</v>
      </c>
      <c r="F18" s="6" t="s">
        <v>330</v>
      </c>
      <c r="G18" s="7">
        <v>54.427999999999997</v>
      </c>
      <c r="J18" s="7">
        <v>50.488</v>
      </c>
      <c r="K18" s="8">
        <v>0.56999999999999995</v>
      </c>
      <c r="L18" s="8">
        <v>0</v>
      </c>
      <c r="M18" s="8">
        <v>0.56999999999999995</v>
      </c>
      <c r="N18" s="8">
        <v>8.2200000000000006</v>
      </c>
      <c r="O18" s="8">
        <v>0</v>
      </c>
      <c r="P18" s="8">
        <v>8.2200000000000006</v>
      </c>
      <c r="Q18" s="8">
        <v>8.7899999999999991</v>
      </c>
      <c r="R18" s="8">
        <v>0</v>
      </c>
      <c r="S18" s="8">
        <v>8.7899999999999991</v>
      </c>
      <c r="T18" s="7">
        <v>3.94</v>
      </c>
      <c r="U18" s="8">
        <v>0.27</v>
      </c>
      <c r="V18" s="8">
        <v>0</v>
      </c>
      <c r="W18" s="8">
        <v>0.27</v>
      </c>
      <c r="X18" s="14">
        <v>69</v>
      </c>
      <c r="Y18" s="8">
        <v>3.27</v>
      </c>
      <c r="Z18" s="14">
        <v>65</v>
      </c>
      <c r="AA18" s="8">
        <v>3.54</v>
      </c>
      <c r="AB18" s="8">
        <v>0.21</v>
      </c>
      <c r="AC18" s="8">
        <v>0</v>
      </c>
      <c r="AD18" s="8">
        <v>0.21</v>
      </c>
      <c r="AE18" s="8">
        <v>69.540000000000006</v>
      </c>
      <c r="AF18" s="8">
        <v>0</v>
      </c>
      <c r="AG18" s="8">
        <v>69.540000000000006</v>
      </c>
      <c r="AH18" s="8">
        <v>69.75</v>
      </c>
      <c r="AI18" s="8">
        <v>0</v>
      </c>
      <c r="AJ18" s="8">
        <v>69.75</v>
      </c>
      <c r="AK18" s="8">
        <v>0.89</v>
      </c>
      <c r="AL18" s="8">
        <v>1.3</v>
      </c>
      <c r="AM18" s="8">
        <v>2.19</v>
      </c>
      <c r="AN18" s="8">
        <v>3.2</v>
      </c>
      <c r="AO18" s="8">
        <v>0</v>
      </c>
      <c r="AP18" s="8">
        <v>0</v>
      </c>
      <c r="AQ18" s="8">
        <v>3.2</v>
      </c>
      <c r="AR18" s="8">
        <v>0.89</v>
      </c>
      <c r="AS18" s="8">
        <v>0.89</v>
      </c>
      <c r="AT18" s="8">
        <v>1.78</v>
      </c>
      <c r="AU18" s="8">
        <v>2.66</v>
      </c>
      <c r="AV18" s="8">
        <v>0</v>
      </c>
      <c r="AW18" s="8">
        <v>0</v>
      </c>
      <c r="AX18" s="8">
        <v>2.66</v>
      </c>
      <c r="AY18" s="8">
        <v>0</v>
      </c>
      <c r="AZ18" s="8">
        <v>0.41</v>
      </c>
      <c r="BA18" s="8">
        <v>0.41</v>
      </c>
      <c r="BB18" s="8">
        <v>0.54</v>
      </c>
      <c r="BC18" s="8">
        <v>0</v>
      </c>
      <c r="BD18" s="8">
        <v>0</v>
      </c>
      <c r="BE18" s="8">
        <v>0.54</v>
      </c>
      <c r="BF18" s="8">
        <v>0.13</v>
      </c>
      <c r="BG18" s="8">
        <v>0.16</v>
      </c>
      <c r="BH18" s="8">
        <v>0.28999999999999998</v>
      </c>
      <c r="BI18" s="8">
        <v>0</v>
      </c>
      <c r="BJ18" s="8">
        <v>0</v>
      </c>
      <c r="BK18" s="8">
        <v>0</v>
      </c>
      <c r="BL18" s="8">
        <v>0.73</v>
      </c>
      <c r="BM18" s="8">
        <v>0</v>
      </c>
      <c r="BN18" s="8">
        <v>0.73</v>
      </c>
      <c r="BO18" s="8">
        <v>0.73</v>
      </c>
      <c r="BP18" s="8">
        <v>0</v>
      </c>
      <c r="BQ18" s="8">
        <v>0.73</v>
      </c>
      <c r="BR18" s="5">
        <f t="shared" si="1"/>
        <v>0</v>
      </c>
      <c r="BS18" s="5">
        <f t="shared" si="2"/>
        <v>0</v>
      </c>
      <c r="BT18" s="5">
        <f t="shared" si="3"/>
        <v>0</v>
      </c>
      <c r="BU18" s="5">
        <f t="shared" si="4"/>
        <v>1262.3</v>
      </c>
      <c r="BV18" s="5">
        <f t="shared" si="5"/>
        <v>0</v>
      </c>
      <c r="BW18" s="5">
        <f t="shared" si="6"/>
        <v>1262.3</v>
      </c>
      <c r="BX18" s="5">
        <f t="shared" si="7"/>
        <v>1262.3</v>
      </c>
      <c r="BY18" s="5">
        <f t="shared" si="8"/>
        <v>0</v>
      </c>
      <c r="BZ18" s="5">
        <f t="shared" si="9"/>
        <v>1262.3</v>
      </c>
      <c r="CA18" s="5">
        <f t="shared" si="10"/>
        <v>6035.48</v>
      </c>
      <c r="CB18" s="8">
        <v>0</v>
      </c>
      <c r="CC18" s="8">
        <v>0</v>
      </c>
      <c r="CD18" s="8">
        <v>0</v>
      </c>
      <c r="CE18" s="8">
        <v>1262.3</v>
      </c>
      <c r="CF18" s="8">
        <v>0</v>
      </c>
      <c r="CG18" s="8">
        <v>1262.3</v>
      </c>
      <c r="CH18" s="8">
        <v>1262.3</v>
      </c>
      <c r="CI18" s="8">
        <v>0</v>
      </c>
      <c r="CJ18" s="8">
        <v>1262.3</v>
      </c>
      <c r="CK18" s="8">
        <v>6035.48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5" t="e">
        <f>K18+U18+AB18+AK18+BF18+#REF!+BI18+BR18</f>
        <v>#REF!</v>
      </c>
      <c r="CW18" s="5" t="e">
        <f>L18+AC18+#REF!+BJ18+BS18</f>
        <v>#REF!</v>
      </c>
      <c r="CX18" s="5" t="e">
        <f>M18+U18+AD18+AK18+BF18+#REF!+BK18+BT18</f>
        <v>#REF!</v>
      </c>
      <c r="CY18" s="5" t="e">
        <f>N18+V18+AE18+AL18+BG18+#REF!+BL18+BU18</f>
        <v>#REF!</v>
      </c>
      <c r="CZ18" s="5" t="e">
        <f>O18+AF18+#REF!+BM18+BV18</f>
        <v>#REF!</v>
      </c>
      <c r="DA18" s="5" t="e">
        <f>P18+V18+AG18+AL18+BG18+#REF!+BN18+BW18</f>
        <v>#REF!</v>
      </c>
      <c r="DB18" s="5" t="e">
        <f t="shared" si="11"/>
        <v>#REF!</v>
      </c>
      <c r="DC18" s="5" t="e">
        <f t="shared" si="12"/>
        <v>#REF!</v>
      </c>
      <c r="DD18" s="5" t="e">
        <f t="shared" si="13"/>
        <v>#REF!</v>
      </c>
      <c r="DE18" s="3"/>
    </row>
    <row r="19" spans="1:109" hidden="1" x14ac:dyDescent="0.3">
      <c r="A19" s="3" t="s">
        <v>77</v>
      </c>
      <c r="B19" s="6" t="s">
        <v>326</v>
      </c>
      <c r="C19" s="6" t="s">
        <v>335</v>
      </c>
      <c r="D19" s="6" t="s">
        <v>333</v>
      </c>
      <c r="E19" s="6" t="s">
        <v>334</v>
      </c>
      <c r="F19" s="6" t="s">
        <v>330</v>
      </c>
      <c r="G19" s="7">
        <v>13.228</v>
      </c>
      <c r="J19" s="7">
        <v>7.5439999999999996</v>
      </c>
      <c r="K19" s="8">
        <v>1.69</v>
      </c>
      <c r="L19" s="8">
        <v>0</v>
      </c>
      <c r="M19" s="8">
        <v>1.69</v>
      </c>
      <c r="N19" s="8">
        <v>0</v>
      </c>
      <c r="O19" s="8">
        <v>0</v>
      </c>
      <c r="P19" s="8">
        <v>0</v>
      </c>
      <c r="Q19" s="8">
        <v>1.69</v>
      </c>
      <c r="R19" s="8">
        <v>0</v>
      </c>
      <c r="S19" s="8">
        <v>1.69</v>
      </c>
      <c r="T19" s="7">
        <v>5.6840000000000002</v>
      </c>
      <c r="U19" s="8">
        <v>0.32</v>
      </c>
      <c r="V19" s="8">
        <v>0</v>
      </c>
      <c r="W19" s="8">
        <v>0.32</v>
      </c>
      <c r="X19" s="14">
        <v>56</v>
      </c>
      <c r="Y19" s="8">
        <v>0.48</v>
      </c>
      <c r="Z19" s="14">
        <v>64</v>
      </c>
      <c r="AA19" s="8">
        <v>0.8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0.06</v>
      </c>
      <c r="AL19" s="8">
        <v>0.03</v>
      </c>
      <c r="AM19" s="8">
        <v>0.09</v>
      </c>
      <c r="AN19" s="8">
        <v>0.19</v>
      </c>
      <c r="AO19" s="8">
        <v>0</v>
      </c>
      <c r="AP19" s="8">
        <v>0</v>
      </c>
      <c r="AQ19" s="8">
        <v>0.19</v>
      </c>
      <c r="AR19" s="8">
        <v>0.06</v>
      </c>
      <c r="AS19" s="8">
        <v>0</v>
      </c>
      <c r="AT19" s="8">
        <v>0.06</v>
      </c>
      <c r="AU19" s="8">
        <v>0.13</v>
      </c>
      <c r="AV19" s="8">
        <v>0</v>
      </c>
      <c r="AW19" s="8">
        <v>0</v>
      </c>
      <c r="AX19" s="8">
        <v>0.13</v>
      </c>
      <c r="AY19" s="8">
        <v>0</v>
      </c>
      <c r="AZ19" s="8">
        <v>0.03</v>
      </c>
      <c r="BA19" s="8">
        <v>0.03</v>
      </c>
      <c r="BB19" s="8">
        <v>0.06</v>
      </c>
      <c r="BC19" s="8">
        <v>0</v>
      </c>
      <c r="BD19" s="8">
        <v>0</v>
      </c>
      <c r="BE19" s="8">
        <v>0.06</v>
      </c>
      <c r="BF19" s="8">
        <v>0.06</v>
      </c>
      <c r="BG19" s="8">
        <v>0.1</v>
      </c>
      <c r="BH19" s="8">
        <v>0.16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5">
        <f t="shared" si="1"/>
        <v>0</v>
      </c>
      <c r="BS19" s="5">
        <f t="shared" si="2"/>
        <v>0</v>
      </c>
      <c r="BT19" s="5">
        <f t="shared" si="3"/>
        <v>0</v>
      </c>
      <c r="BU19" s="5">
        <f t="shared" si="4"/>
        <v>0</v>
      </c>
      <c r="BV19" s="5">
        <f t="shared" si="5"/>
        <v>0</v>
      </c>
      <c r="BW19" s="5">
        <f t="shared" si="6"/>
        <v>0</v>
      </c>
      <c r="BX19" s="5">
        <f t="shared" si="7"/>
        <v>0</v>
      </c>
      <c r="BY19" s="5">
        <f t="shared" si="8"/>
        <v>0</v>
      </c>
      <c r="BZ19" s="5">
        <f t="shared" si="9"/>
        <v>0</v>
      </c>
      <c r="CA19" s="5">
        <f t="shared" si="10"/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5" t="e">
        <f>K19+U19+AB19+AK19+BF19+#REF!+BI19+BR19</f>
        <v>#REF!</v>
      </c>
      <c r="CW19" s="5" t="e">
        <f>L19+AC19+#REF!+BJ19+BS19</f>
        <v>#REF!</v>
      </c>
      <c r="CX19" s="5" t="e">
        <f>M19+U19+AD19+AK19+BF19+#REF!+BK19+BT19</f>
        <v>#REF!</v>
      </c>
      <c r="CY19" s="5" t="e">
        <f>N19+V19+AE19+AL19+BG19+#REF!+BL19+BU19</f>
        <v>#REF!</v>
      </c>
      <c r="CZ19" s="5" t="e">
        <f>O19+AF19+#REF!+BM19+BV19</f>
        <v>#REF!</v>
      </c>
      <c r="DA19" s="5" t="e">
        <f>P19+V19+AG19+AL19+BG19+#REF!+BN19+BW19</f>
        <v>#REF!</v>
      </c>
      <c r="DB19" s="5" t="e">
        <f t="shared" si="11"/>
        <v>#REF!</v>
      </c>
      <c r="DC19" s="5" t="e">
        <f t="shared" si="12"/>
        <v>#REF!</v>
      </c>
      <c r="DD19" s="5" t="e">
        <f t="shared" si="13"/>
        <v>#REF!</v>
      </c>
      <c r="DE19" s="3"/>
    </row>
    <row r="20" spans="1:109" hidden="1" x14ac:dyDescent="0.3">
      <c r="A20" s="3" t="s">
        <v>77</v>
      </c>
      <c r="B20" s="6" t="s">
        <v>326</v>
      </c>
      <c r="C20" s="6" t="s">
        <v>338</v>
      </c>
      <c r="D20" s="6" t="s">
        <v>336</v>
      </c>
      <c r="E20" s="6" t="s">
        <v>337</v>
      </c>
      <c r="F20" s="6" t="s">
        <v>330</v>
      </c>
      <c r="G20" s="7">
        <v>11.539</v>
      </c>
      <c r="J20" s="7">
        <v>6.6539999999999999</v>
      </c>
      <c r="K20" s="8">
        <v>0.3</v>
      </c>
      <c r="L20" s="8">
        <v>0</v>
      </c>
      <c r="M20" s="8">
        <v>0.3</v>
      </c>
      <c r="N20" s="8">
        <v>0</v>
      </c>
      <c r="O20" s="8">
        <v>0</v>
      </c>
      <c r="P20" s="8">
        <v>0</v>
      </c>
      <c r="Q20" s="8">
        <v>0.3</v>
      </c>
      <c r="R20" s="8">
        <v>0</v>
      </c>
      <c r="S20" s="8">
        <v>0.3</v>
      </c>
      <c r="T20" s="7">
        <v>4.8849999999999998</v>
      </c>
      <c r="U20" s="8">
        <v>0.43</v>
      </c>
      <c r="V20" s="8">
        <v>0</v>
      </c>
      <c r="W20" s="8">
        <v>0.43</v>
      </c>
      <c r="X20" s="14">
        <v>88</v>
      </c>
      <c r="Y20" s="8">
        <v>0.57999999999999996</v>
      </c>
      <c r="Z20" s="14">
        <v>87</v>
      </c>
      <c r="AA20" s="8">
        <v>1.01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0.01</v>
      </c>
      <c r="AL20" s="8">
        <v>0.02</v>
      </c>
      <c r="AM20" s="8">
        <v>0.03</v>
      </c>
      <c r="AN20" s="8">
        <v>0.08</v>
      </c>
      <c r="AO20" s="8">
        <v>0</v>
      </c>
      <c r="AP20" s="8">
        <v>0</v>
      </c>
      <c r="AQ20" s="8">
        <v>0.08</v>
      </c>
      <c r="AR20" s="8">
        <v>0.01</v>
      </c>
      <c r="AS20" s="8">
        <v>0</v>
      </c>
      <c r="AT20" s="8">
        <v>0.01</v>
      </c>
      <c r="AU20" s="8">
        <v>0.02</v>
      </c>
      <c r="AV20" s="8">
        <v>0</v>
      </c>
      <c r="AW20" s="8">
        <v>0</v>
      </c>
      <c r="AX20" s="8">
        <v>0.02</v>
      </c>
      <c r="AY20" s="8">
        <v>0</v>
      </c>
      <c r="AZ20" s="8">
        <v>0.02</v>
      </c>
      <c r="BA20" s="8">
        <v>0.02</v>
      </c>
      <c r="BB20" s="8">
        <v>0.06</v>
      </c>
      <c r="BC20" s="8">
        <v>0</v>
      </c>
      <c r="BD20" s="8">
        <v>0</v>
      </c>
      <c r="BE20" s="8">
        <v>0.06</v>
      </c>
      <c r="BF20" s="8">
        <v>0.02</v>
      </c>
      <c r="BG20" s="8">
        <v>0.03</v>
      </c>
      <c r="BH20" s="8">
        <v>0.05</v>
      </c>
      <c r="BI20" s="8">
        <v>0.08</v>
      </c>
      <c r="BJ20" s="8">
        <v>0</v>
      </c>
      <c r="BK20" s="8">
        <v>0.08</v>
      </c>
      <c r="BL20" s="8">
        <v>0.04</v>
      </c>
      <c r="BM20" s="8">
        <v>0</v>
      </c>
      <c r="BN20" s="8">
        <v>0.04</v>
      </c>
      <c r="BO20" s="8">
        <v>0.12</v>
      </c>
      <c r="BP20" s="8">
        <v>0</v>
      </c>
      <c r="BQ20" s="8">
        <v>0.12</v>
      </c>
      <c r="BR20" s="5">
        <f t="shared" si="1"/>
        <v>0</v>
      </c>
      <c r="BS20" s="5">
        <f t="shared" si="2"/>
        <v>0</v>
      </c>
      <c r="BT20" s="5">
        <f t="shared" si="3"/>
        <v>0</v>
      </c>
      <c r="BU20" s="5">
        <f t="shared" si="4"/>
        <v>0</v>
      </c>
      <c r="BV20" s="5">
        <f t="shared" si="5"/>
        <v>0</v>
      </c>
      <c r="BW20" s="5">
        <f t="shared" si="6"/>
        <v>0</v>
      </c>
      <c r="BX20" s="5">
        <f t="shared" si="7"/>
        <v>0</v>
      </c>
      <c r="BY20" s="5">
        <f t="shared" si="8"/>
        <v>0</v>
      </c>
      <c r="BZ20" s="5">
        <f t="shared" si="9"/>
        <v>0</v>
      </c>
      <c r="CA20" s="5">
        <f t="shared" si="10"/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5" t="e">
        <f>K20+U20+AB20+AK20+BF20+#REF!+BI20+BR20</f>
        <v>#REF!</v>
      </c>
      <c r="CW20" s="5" t="e">
        <f>L20+AC20+#REF!+BJ20+BS20</f>
        <v>#REF!</v>
      </c>
      <c r="CX20" s="5" t="e">
        <f>M20+U20+AD20+AK20+BF20+#REF!+BK20+BT20</f>
        <v>#REF!</v>
      </c>
      <c r="CY20" s="5" t="e">
        <f>N20+V20+AE20+AL20+BG20+#REF!+BL20+BU20</f>
        <v>#REF!</v>
      </c>
      <c r="CZ20" s="5" t="e">
        <f>O20+AF20+#REF!+BM20+BV20</f>
        <v>#REF!</v>
      </c>
      <c r="DA20" s="5" t="e">
        <f>P20+V20+AG20+AL20+BG20+#REF!+BN20+BW20</f>
        <v>#REF!</v>
      </c>
      <c r="DB20" s="5" t="e">
        <f t="shared" si="11"/>
        <v>#REF!</v>
      </c>
      <c r="DC20" s="5" t="e">
        <f t="shared" si="12"/>
        <v>#REF!</v>
      </c>
      <c r="DD20" s="5" t="e">
        <f t="shared" si="13"/>
        <v>#REF!</v>
      </c>
      <c r="DE20" s="3"/>
    </row>
    <row r="21" spans="1:109" hidden="1" x14ac:dyDescent="0.3">
      <c r="A21" s="3" t="s">
        <v>77</v>
      </c>
      <c r="B21" s="6" t="s">
        <v>326</v>
      </c>
      <c r="C21" s="6" t="s">
        <v>341</v>
      </c>
      <c r="D21" s="6" t="s">
        <v>339</v>
      </c>
      <c r="E21" s="6" t="s">
        <v>340</v>
      </c>
      <c r="F21" s="6" t="s">
        <v>330</v>
      </c>
      <c r="G21" s="7">
        <v>37.765000000000001</v>
      </c>
      <c r="J21" s="7">
        <v>24.113</v>
      </c>
      <c r="K21" s="8">
        <v>4.95</v>
      </c>
      <c r="L21" s="8">
        <v>0</v>
      </c>
      <c r="M21" s="8">
        <v>4.95</v>
      </c>
      <c r="N21" s="8">
        <v>0</v>
      </c>
      <c r="O21" s="8">
        <v>0</v>
      </c>
      <c r="P21" s="8">
        <v>0</v>
      </c>
      <c r="Q21" s="8">
        <v>4.95</v>
      </c>
      <c r="R21" s="8">
        <v>0</v>
      </c>
      <c r="S21" s="8">
        <v>4.95</v>
      </c>
      <c r="T21" s="7">
        <v>13.651999999999999</v>
      </c>
      <c r="U21" s="8">
        <v>0.88</v>
      </c>
      <c r="V21" s="8">
        <v>0</v>
      </c>
      <c r="W21" s="8">
        <v>0.88</v>
      </c>
      <c r="X21" s="14">
        <v>64</v>
      </c>
      <c r="Y21" s="8">
        <v>1.57</v>
      </c>
      <c r="Z21" s="14">
        <v>65</v>
      </c>
      <c r="AA21" s="8">
        <v>2.4500000000000002</v>
      </c>
      <c r="AB21" s="8">
        <v>0.05</v>
      </c>
      <c r="AC21" s="8">
        <v>0</v>
      </c>
      <c r="AD21" s="8">
        <v>0.05</v>
      </c>
      <c r="AE21" s="8">
        <v>0</v>
      </c>
      <c r="AF21" s="8">
        <v>0</v>
      </c>
      <c r="AG21" s="8">
        <v>0</v>
      </c>
      <c r="AH21" s="8">
        <v>0.05</v>
      </c>
      <c r="AI21" s="8">
        <v>0</v>
      </c>
      <c r="AJ21" s="8">
        <v>0.05</v>
      </c>
      <c r="AK21" s="8">
        <v>0.79</v>
      </c>
      <c r="AL21" s="8">
        <v>1.17</v>
      </c>
      <c r="AM21" s="8">
        <v>1.96</v>
      </c>
      <c r="AN21" s="8">
        <v>1.86</v>
      </c>
      <c r="AO21" s="8">
        <v>0.02</v>
      </c>
      <c r="AP21" s="8">
        <v>0</v>
      </c>
      <c r="AQ21" s="8">
        <v>1.88</v>
      </c>
      <c r="AR21" s="8">
        <v>0.79</v>
      </c>
      <c r="AS21" s="8">
        <v>1.05</v>
      </c>
      <c r="AT21" s="8">
        <v>1.84</v>
      </c>
      <c r="AU21" s="8">
        <v>1.6</v>
      </c>
      <c r="AV21" s="8">
        <v>0.02</v>
      </c>
      <c r="AW21" s="8">
        <v>0</v>
      </c>
      <c r="AX21" s="8">
        <v>1.62</v>
      </c>
      <c r="AY21" s="8">
        <v>0</v>
      </c>
      <c r="AZ21" s="8">
        <v>0.12</v>
      </c>
      <c r="BA21" s="8">
        <v>0.12</v>
      </c>
      <c r="BB21" s="8">
        <v>0.26</v>
      </c>
      <c r="BC21" s="8">
        <v>0</v>
      </c>
      <c r="BD21" s="8">
        <v>0</v>
      </c>
      <c r="BE21" s="8">
        <v>0.26</v>
      </c>
      <c r="BF21" s="8">
        <v>0.25</v>
      </c>
      <c r="BG21" s="8">
        <v>0.34</v>
      </c>
      <c r="BH21" s="8">
        <v>0.59</v>
      </c>
      <c r="BI21" s="8">
        <v>0.05</v>
      </c>
      <c r="BJ21" s="8">
        <v>0</v>
      </c>
      <c r="BK21" s="8">
        <v>0.05</v>
      </c>
      <c r="BL21" s="8">
        <v>0</v>
      </c>
      <c r="BM21" s="8">
        <v>0</v>
      </c>
      <c r="BN21" s="8">
        <v>0</v>
      </c>
      <c r="BO21" s="8">
        <v>0.05</v>
      </c>
      <c r="BP21" s="8">
        <v>0</v>
      </c>
      <c r="BQ21" s="8">
        <v>0.05</v>
      </c>
      <c r="BR21" s="5">
        <f t="shared" si="1"/>
        <v>0</v>
      </c>
      <c r="BS21" s="5">
        <f t="shared" si="2"/>
        <v>0</v>
      </c>
      <c r="BT21" s="5">
        <f t="shared" si="3"/>
        <v>0</v>
      </c>
      <c r="BU21" s="5">
        <f t="shared" si="4"/>
        <v>1.74</v>
      </c>
      <c r="BV21" s="5">
        <f t="shared" si="5"/>
        <v>0</v>
      </c>
      <c r="BW21" s="5">
        <f t="shared" si="6"/>
        <v>1.74</v>
      </c>
      <c r="BX21" s="5">
        <f t="shared" si="7"/>
        <v>1.74</v>
      </c>
      <c r="BY21" s="5">
        <f t="shared" si="8"/>
        <v>0</v>
      </c>
      <c r="BZ21" s="5">
        <f t="shared" si="9"/>
        <v>1.74</v>
      </c>
      <c r="CA21" s="5">
        <f t="shared" si="10"/>
        <v>2834.29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1.74</v>
      </c>
      <c r="CP21" s="8">
        <v>0</v>
      </c>
      <c r="CQ21" s="8">
        <v>1.74</v>
      </c>
      <c r="CR21" s="8">
        <v>1.74</v>
      </c>
      <c r="CS21" s="8">
        <v>0</v>
      </c>
      <c r="CT21" s="8">
        <v>1.74</v>
      </c>
      <c r="CU21" s="8">
        <v>2834.29</v>
      </c>
      <c r="CV21" s="5" t="e">
        <f>K21+U21+AB21+AK21+BF21+#REF!+BI21+BR21</f>
        <v>#REF!</v>
      </c>
      <c r="CW21" s="5" t="e">
        <f>L21+AC21+#REF!+BJ21+BS21</f>
        <v>#REF!</v>
      </c>
      <c r="CX21" s="5" t="e">
        <f>M21+U21+AD21+AK21+BF21+#REF!+BK21+BT21</f>
        <v>#REF!</v>
      </c>
      <c r="CY21" s="5" t="e">
        <f>N21+V21+AE21+AL21+BG21+#REF!+BL21+BU21</f>
        <v>#REF!</v>
      </c>
      <c r="CZ21" s="5" t="e">
        <f>O21+AF21+#REF!+BM21+BV21</f>
        <v>#REF!</v>
      </c>
      <c r="DA21" s="5" t="e">
        <f>P21+V21+AG21+AL21+BG21+#REF!+BN21+BW21</f>
        <v>#REF!</v>
      </c>
      <c r="DB21" s="5" t="e">
        <f t="shared" si="11"/>
        <v>#REF!</v>
      </c>
      <c r="DC21" s="5" t="e">
        <f t="shared" si="12"/>
        <v>#REF!</v>
      </c>
      <c r="DD21" s="5" t="e">
        <f t="shared" si="13"/>
        <v>#REF!</v>
      </c>
      <c r="DE21" s="3"/>
    </row>
    <row r="22" spans="1:109" hidden="1" x14ac:dyDescent="0.3">
      <c r="A22" s="3" t="s">
        <v>77</v>
      </c>
      <c r="B22" s="6" t="s">
        <v>326</v>
      </c>
      <c r="C22" s="6" t="s">
        <v>80</v>
      </c>
      <c r="D22" s="6" t="s">
        <v>78</v>
      </c>
      <c r="E22" s="6" t="s">
        <v>79</v>
      </c>
      <c r="F22" s="6" t="s">
        <v>330</v>
      </c>
      <c r="G22" s="7">
        <v>13.906000000000001</v>
      </c>
      <c r="J22" s="7">
        <v>10.558999999999999</v>
      </c>
      <c r="K22" s="8">
        <v>2.0499999999999998</v>
      </c>
      <c r="L22" s="8">
        <v>0</v>
      </c>
      <c r="M22" s="8">
        <v>2.0499999999999998</v>
      </c>
      <c r="N22" s="8">
        <v>0</v>
      </c>
      <c r="O22" s="8">
        <v>0</v>
      </c>
      <c r="P22" s="8">
        <v>0</v>
      </c>
      <c r="Q22" s="8">
        <v>2.0499999999999998</v>
      </c>
      <c r="R22" s="8">
        <v>0</v>
      </c>
      <c r="S22" s="8">
        <v>2.0499999999999998</v>
      </c>
      <c r="T22" s="7">
        <v>3.347</v>
      </c>
      <c r="U22" s="8">
        <v>0.19</v>
      </c>
      <c r="V22" s="8">
        <v>0</v>
      </c>
      <c r="W22" s="8">
        <v>0.19</v>
      </c>
      <c r="X22" s="14">
        <v>57</v>
      </c>
      <c r="Y22" s="8">
        <v>0.69</v>
      </c>
      <c r="Z22" s="14">
        <v>65</v>
      </c>
      <c r="AA22" s="8">
        <v>0.88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0.25</v>
      </c>
      <c r="AM22" s="8">
        <v>0.25</v>
      </c>
      <c r="AN22" s="8">
        <v>0.67</v>
      </c>
      <c r="AO22" s="8">
        <v>0.01</v>
      </c>
      <c r="AP22" s="8">
        <v>0</v>
      </c>
      <c r="AQ22" s="8">
        <v>0.68</v>
      </c>
      <c r="AR22" s="8">
        <v>0</v>
      </c>
      <c r="AS22" s="8">
        <v>0.23</v>
      </c>
      <c r="AT22" s="8">
        <v>0.23</v>
      </c>
      <c r="AU22" s="8">
        <v>0.61</v>
      </c>
      <c r="AV22" s="8">
        <v>0.01</v>
      </c>
      <c r="AW22" s="8">
        <v>0</v>
      </c>
      <c r="AX22" s="8">
        <v>0.62</v>
      </c>
      <c r="AY22" s="8">
        <v>0</v>
      </c>
      <c r="AZ22" s="8">
        <v>0.02</v>
      </c>
      <c r="BA22" s="8">
        <v>0.02</v>
      </c>
      <c r="BB22" s="8">
        <v>0.06</v>
      </c>
      <c r="BC22" s="8">
        <v>0</v>
      </c>
      <c r="BD22" s="8">
        <v>0</v>
      </c>
      <c r="BE22" s="8">
        <v>0.06</v>
      </c>
      <c r="BF22" s="8">
        <v>0.28000000000000003</v>
      </c>
      <c r="BG22" s="8">
        <v>0.39</v>
      </c>
      <c r="BH22" s="8">
        <v>0.67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5">
        <f t="shared" si="1"/>
        <v>0</v>
      </c>
      <c r="BS22" s="5">
        <f t="shared" si="2"/>
        <v>0</v>
      </c>
      <c r="BT22" s="5">
        <f t="shared" si="3"/>
        <v>0</v>
      </c>
      <c r="BU22" s="5">
        <f t="shared" si="4"/>
        <v>0</v>
      </c>
      <c r="BV22" s="5">
        <f t="shared" si="5"/>
        <v>0</v>
      </c>
      <c r="BW22" s="5">
        <f t="shared" si="6"/>
        <v>0</v>
      </c>
      <c r="BX22" s="5">
        <f t="shared" si="7"/>
        <v>0</v>
      </c>
      <c r="BY22" s="5">
        <f t="shared" si="8"/>
        <v>0</v>
      </c>
      <c r="BZ22" s="5">
        <f t="shared" si="9"/>
        <v>0</v>
      </c>
      <c r="CA22" s="5">
        <f t="shared" si="10"/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5" t="e">
        <f>K22+U22+AB22+AK22+BF22+#REF!+BI22+BR22</f>
        <v>#REF!</v>
      </c>
      <c r="CW22" s="5" t="e">
        <f>L22+AC22+#REF!+BJ22+BS22</f>
        <v>#REF!</v>
      </c>
      <c r="CX22" s="5" t="e">
        <f>M22+U22+AD22+AK22+BF22+#REF!+BK22+BT22</f>
        <v>#REF!</v>
      </c>
      <c r="CY22" s="5" t="e">
        <f>N22+V22+AE22+AL22+BG22+#REF!+BL22+BU22</f>
        <v>#REF!</v>
      </c>
      <c r="CZ22" s="5" t="e">
        <f>O22+AF22+#REF!+BM22+BV22</f>
        <v>#REF!</v>
      </c>
      <c r="DA22" s="5" t="e">
        <f>P22+V22+AG22+AL22+BG22+#REF!+BN22+BW22</f>
        <v>#REF!</v>
      </c>
      <c r="DB22" s="5" t="e">
        <f t="shared" si="11"/>
        <v>#REF!</v>
      </c>
      <c r="DC22" s="5" t="e">
        <f t="shared" si="12"/>
        <v>#REF!</v>
      </c>
      <c r="DD22" s="5" t="e">
        <f t="shared" si="13"/>
        <v>#REF!</v>
      </c>
      <c r="DE22" s="3"/>
    </row>
    <row r="23" spans="1:109" hidden="1" x14ac:dyDescent="0.3">
      <c r="A23" s="3" t="s">
        <v>77</v>
      </c>
      <c r="B23" s="6" t="s">
        <v>326</v>
      </c>
      <c r="C23" s="6" t="s">
        <v>83</v>
      </c>
      <c r="D23" s="6" t="s">
        <v>81</v>
      </c>
      <c r="E23" s="6" t="s">
        <v>82</v>
      </c>
      <c r="F23" s="6" t="s">
        <v>330</v>
      </c>
      <c r="G23" s="7">
        <v>80.406000000000006</v>
      </c>
      <c r="J23" s="7">
        <v>77.825000000000003</v>
      </c>
      <c r="K23" s="8">
        <v>0.48</v>
      </c>
      <c r="L23" s="8">
        <v>0</v>
      </c>
      <c r="M23" s="8">
        <v>0.48</v>
      </c>
      <c r="N23" s="8">
        <v>30.57</v>
      </c>
      <c r="O23" s="8">
        <v>0</v>
      </c>
      <c r="P23" s="8">
        <v>30.57</v>
      </c>
      <c r="Q23" s="8">
        <v>31.05</v>
      </c>
      <c r="R23" s="8">
        <v>0</v>
      </c>
      <c r="S23" s="8">
        <v>31.05</v>
      </c>
      <c r="T23" s="7">
        <v>2.581</v>
      </c>
      <c r="U23" s="8">
        <v>0.24</v>
      </c>
      <c r="V23" s="8">
        <v>0</v>
      </c>
      <c r="W23" s="8">
        <v>0.24</v>
      </c>
      <c r="X23" s="14">
        <v>93</v>
      </c>
      <c r="Y23" s="8">
        <v>6.12</v>
      </c>
      <c r="Z23" s="14">
        <v>79</v>
      </c>
      <c r="AA23" s="8">
        <v>6.36</v>
      </c>
      <c r="AB23" s="8">
        <v>0.43</v>
      </c>
      <c r="AC23" s="8">
        <v>0</v>
      </c>
      <c r="AD23" s="8">
        <v>0.43</v>
      </c>
      <c r="AE23" s="8">
        <v>1.83</v>
      </c>
      <c r="AF23" s="8">
        <v>0</v>
      </c>
      <c r="AG23" s="8">
        <v>1.83</v>
      </c>
      <c r="AH23" s="8">
        <v>2.2599999999999998</v>
      </c>
      <c r="AI23" s="8">
        <v>0</v>
      </c>
      <c r="AJ23" s="8">
        <v>2.2599999999999998</v>
      </c>
      <c r="AK23" s="8">
        <v>1.08</v>
      </c>
      <c r="AL23" s="8">
        <v>1.17</v>
      </c>
      <c r="AM23" s="8">
        <v>2.25</v>
      </c>
      <c r="AN23" s="8">
        <v>1.51</v>
      </c>
      <c r="AO23" s="8">
        <v>0.01</v>
      </c>
      <c r="AP23" s="8">
        <v>0.01</v>
      </c>
      <c r="AQ23" s="8">
        <v>1.53</v>
      </c>
      <c r="AR23" s="8">
        <v>1.08</v>
      </c>
      <c r="AS23" s="8">
        <v>1.08</v>
      </c>
      <c r="AT23" s="8">
        <v>2.16</v>
      </c>
      <c r="AU23" s="8">
        <v>1.3</v>
      </c>
      <c r="AV23" s="8">
        <v>0.01</v>
      </c>
      <c r="AW23" s="8">
        <v>0.01</v>
      </c>
      <c r="AX23" s="8">
        <v>1.32</v>
      </c>
      <c r="AY23" s="8">
        <v>0</v>
      </c>
      <c r="AZ23" s="8">
        <v>0.09</v>
      </c>
      <c r="BA23" s="8">
        <v>0.09</v>
      </c>
      <c r="BB23" s="8">
        <v>0.21</v>
      </c>
      <c r="BC23" s="8">
        <v>0</v>
      </c>
      <c r="BD23" s="8">
        <v>0</v>
      </c>
      <c r="BE23" s="8">
        <v>0.21</v>
      </c>
      <c r="BF23" s="8">
        <v>1.04</v>
      </c>
      <c r="BG23" s="8">
        <v>1.01</v>
      </c>
      <c r="BH23" s="8">
        <v>2.0499999999999998</v>
      </c>
      <c r="BI23" s="8">
        <v>0.01</v>
      </c>
      <c r="BJ23" s="8">
        <v>0</v>
      </c>
      <c r="BK23" s="8">
        <v>0.01</v>
      </c>
      <c r="BL23" s="8">
        <v>0.02</v>
      </c>
      <c r="BM23" s="8">
        <v>0</v>
      </c>
      <c r="BN23" s="8">
        <v>0.02</v>
      </c>
      <c r="BO23" s="8">
        <v>0.03</v>
      </c>
      <c r="BP23" s="8">
        <v>0</v>
      </c>
      <c r="BQ23" s="8">
        <v>0.03</v>
      </c>
      <c r="BR23" s="5">
        <f t="shared" si="1"/>
        <v>0</v>
      </c>
      <c r="BS23" s="5">
        <f t="shared" si="2"/>
        <v>0</v>
      </c>
      <c r="BT23" s="5">
        <f t="shared" si="3"/>
        <v>0</v>
      </c>
      <c r="BU23" s="5">
        <f t="shared" si="4"/>
        <v>0</v>
      </c>
      <c r="BV23" s="5">
        <f t="shared" si="5"/>
        <v>0</v>
      </c>
      <c r="BW23" s="5">
        <f t="shared" si="6"/>
        <v>0</v>
      </c>
      <c r="BX23" s="5">
        <f t="shared" si="7"/>
        <v>0</v>
      </c>
      <c r="BY23" s="5">
        <f t="shared" si="8"/>
        <v>0</v>
      </c>
      <c r="BZ23" s="5">
        <f t="shared" si="9"/>
        <v>0</v>
      </c>
      <c r="CA23" s="5">
        <f t="shared" si="10"/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5" t="e">
        <f>K23+U23+AB23+AK23+BF23+#REF!+BI23+BR23</f>
        <v>#REF!</v>
      </c>
      <c r="CW23" s="5" t="e">
        <f>L23+AC23+#REF!+BJ23+BS23</f>
        <v>#REF!</v>
      </c>
      <c r="CX23" s="5" t="e">
        <f>M23+U23+AD23+AK23+BF23+#REF!+BK23+BT23</f>
        <v>#REF!</v>
      </c>
      <c r="CY23" s="5" t="e">
        <f>N23+V23+AE23+AL23+BG23+#REF!+BL23+BU23</f>
        <v>#REF!</v>
      </c>
      <c r="CZ23" s="5" t="e">
        <f>O23+AF23+#REF!+BM23+BV23</f>
        <v>#REF!</v>
      </c>
      <c r="DA23" s="5" t="e">
        <f>P23+V23+AG23+AL23+BG23+#REF!+BN23+BW23</f>
        <v>#REF!</v>
      </c>
      <c r="DB23" s="5" t="e">
        <f t="shared" si="11"/>
        <v>#REF!</v>
      </c>
      <c r="DC23" s="5" t="e">
        <f t="shared" si="12"/>
        <v>#REF!</v>
      </c>
      <c r="DD23" s="5" t="e">
        <f t="shared" si="13"/>
        <v>#REF!</v>
      </c>
      <c r="DE23" s="3"/>
    </row>
    <row r="24" spans="1:109" hidden="1" x14ac:dyDescent="0.3">
      <c r="A24" s="3" t="s">
        <v>77</v>
      </c>
      <c r="B24" s="6" t="s">
        <v>326</v>
      </c>
      <c r="C24" s="6" t="s">
        <v>142</v>
      </c>
      <c r="D24" s="6" t="s">
        <v>84</v>
      </c>
      <c r="E24" s="6" t="s">
        <v>85</v>
      </c>
      <c r="F24" s="6" t="s">
        <v>330</v>
      </c>
      <c r="G24" s="7">
        <v>50.250999999999998</v>
      </c>
      <c r="J24" s="7">
        <v>41.154000000000003</v>
      </c>
      <c r="K24" s="8">
        <v>6.85</v>
      </c>
      <c r="L24" s="8">
        <v>0</v>
      </c>
      <c r="M24" s="8">
        <v>6.85</v>
      </c>
      <c r="N24" s="8">
        <v>0</v>
      </c>
      <c r="O24" s="8">
        <v>0</v>
      </c>
      <c r="P24" s="8">
        <v>0</v>
      </c>
      <c r="Q24" s="8">
        <v>6.85</v>
      </c>
      <c r="R24" s="8">
        <v>0</v>
      </c>
      <c r="S24" s="8">
        <v>6.85</v>
      </c>
      <c r="T24" s="7">
        <v>9.0969999999999995</v>
      </c>
      <c r="U24" s="8">
        <v>0.69</v>
      </c>
      <c r="V24" s="8">
        <v>0</v>
      </c>
      <c r="W24" s="8">
        <v>0.69</v>
      </c>
      <c r="X24" s="14">
        <v>76</v>
      </c>
      <c r="Y24" s="8">
        <v>3.1</v>
      </c>
      <c r="Z24" s="14">
        <v>75</v>
      </c>
      <c r="AA24" s="8">
        <v>3.79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0.87</v>
      </c>
      <c r="AL24" s="8">
        <v>1.29</v>
      </c>
      <c r="AM24" s="8">
        <v>2.16</v>
      </c>
      <c r="AN24" s="8">
        <v>3</v>
      </c>
      <c r="AO24" s="8">
        <v>0.02</v>
      </c>
      <c r="AP24" s="8">
        <v>0</v>
      </c>
      <c r="AQ24" s="8">
        <v>3.02</v>
      </c>
      <c r="AR24" s="8">
        <v>0.87</v>
      </c>
      <c r="AS24" s="8">
        <v>1.1299999999999999</v>
      </c>
      <c r="AT24" s="8">
        <v>2</v>
      </c>
      <c r="AU24" s="8">
        <v>2.74</v>
      </c>
      <c r="AV24" s="8">
        <v>0.02</v>
      </c>
      <c r="AW24" s="8">
        <v>0</v>
      </c>
      <c r="AX24" s="8">
        <v>2.76</v>
      </c>
      <c r="AY24" s="8">
        <v>0</v>
      </c>
      <c r="AZ24" s="8">
        <v>0.16</v>
      </c>
      <c r="BA24" s="8">
        <v>0.16</v>
      </c>
      <c r="BB24" s="8">
        <v>0.26</v>
      </c>
      <c r="BC24" s="8">
        <v>0</v>
      </c>
      <c r="BD24" s="8">
        <v>0</v>
      </c>
      <c r="BE24" s="8">
        <v>0.26</v>
      </c>
      <c r="BF24" s="8">
        <v>0.18</v>
      </c>
      <c r="BG24" s="8">
        <v>0.24</v>
      </c>
      <c r="BH24" s="8">
        <v>0.42</v>
      </c>
      <c r="BI24" s="8">
        <v>0.05</v>
      </c>
      <c r="BJ24" s="8">
        <v>0</v>
      </c>
      <c r="BK24" s="8">
        <v>0.05</v>
      </c>
      <c r="BL24" s="8">
        <v>0.03</v>
      </c>
      <c r="BM24" s="8">
        <v>0</v>
      </c>
      <c r="BN24" s="8">
        <v>0.03</v>
      </c>
      <c r="BO24" s="8">
        <v>0.08</v>
      </c>
      <c r="BP24" s="8">
        <v>0</v>
      </c>
      <c r="BQ24" s="8">
        <v>0.08</v>
      </c>
      <c r="BR24" s="5">
        <f t="shared" si="1"/>
        <v>0</v>
      </c>
      <c r="BS24" s="5">
        <f t="shared" si="2"/>
        <v>0</v>
      </c>
      <c r="BT24" s="5">
        <f t="shared" si="3"/>
        <v>0</v>
      </c>
      <c r="BU24" s="5">
        <f t="shared" si="4"/>
        <v>0</v>
      </c>
      <c r="BV24" s="5">
        <f t="shared" si="5"/>
        <v>0</v>
      </c>
      <c r="BW24" s="5">
        <f t="shared" si="6"/>
        <v>0</v>
      </c>
      <c r="BX24" s="5">
        <f t="shared" si="7"/>
        <v>0</v>
      </c>
      <c r="BY24" s="5">
        <f t="shared" si="8"/>
        <v>0</v>
      </c>
      <c r="BZ24" s="5">
        <f t="shared" si="9"/>
        <v>0</v>
      </c>
      <c r="CA24" s="5">
        <f t="shared" si="10"/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5" t="e">
        <f>K24+U24+AB24+AK24+BF24+#REF!+BI24+BR24</f>
        <v>#REF!</v>
      </c>
      <c r="CW24" s="5" t="e">
        <f>L24+AC24+#REF!+BJ24+BS24</f>
        <v>#REF!</v>
      </c>
      <c r="CX24" s="5" t="e">
        <f>M24+U24+AD24+AK24+BF24+#REF!+BK24+BT24</f>
        <v>#REF!</v>
      </c>
      <c r="CY24" s="5" t="e">
        <f>N24+V24+AE24+AL24+BG24+#REF!+BL24+BU24</f>
        <v>#REF!</v>
      </c>
      <c r="CZ24" s="5" t="e">
        <f>O24+AF24+#REF!+BM24+BV24</f>
        <v>#REF!</v>
      </c>
      <c r="DA24" s="5" t="e">
        <f>P24+V24+AG24+AL24+BG24+#REF!+BN24+BW24</f>
        <v>#REF!</v>
      </c>
      <c r="DB24" s="5" t="e">
        <f t="shared" si="11"/>
        <v>#REF!</v>
      </c>
      <c r="DC24" s="5" t="e">
        <f t="shared" si="12"/>
        <v>#REF!</v>
      </c>
      <c r="DD24" s="5" t="e">
        <f t="shared" si="13"/>
        <v>#REF!</v>
      </c>
      <c r="DE24" s="3"/>
    </row>
    <row r="25" spans="1:109" hidden="1" x14ac:dyDescent="0.3">
      <c r="A25" s="3" t="s">
        <v>77</v>
      </c>
      <c r="B25" s="6" t="s">
        <v>326</v>
      </c>
      <c r="C25" s="6" t="s">
        <v>145</v>
      </c>
      <c r="D25" s="6" t="s">
        <v>143</v>
      </c>
      <c r="E25" s="6" t="s">
        <v>144</v>
      </c>
      <c r="F25" s="6" t="s">
        <v>330</v>
      </c>
      <c r="G25" s="7">
        <v>43.82</v>
      </c>
      <c r="J25" s="7">
        <v>34.4</v>
      </c>
      <c r="K25" s="8">
        <v>5.9</v>
      </c>
      <c r="L25" s="8">
        <v>0</v>
      </c>
      <c r="M25" s="8">
        <v>5.9</v>
      </c>
      <c r="N25" s="8">
        <v>0</v>
      </c>
      <c r="O25" s="8">
        <v>0</v>
      </c>
      <c r="P25" s="8">
        <v>0</v>
      </c>
      <c r="Q25" s="8">
        <v>5.9</v>
      </c>
      <c r="R25" s="8">
        <v>0</v>
      </c>
      <c r="S25" s="8">
        <v>5.9</v>
      </c>
      <c r="T25" s="7">
        <v>9.42</v>
      </c>
      <c r="U25" s="8">
        <v>0.64</v>
      </c>
      <c r="V25" s="8">
        <v>0</v>
      </c>
      <c r="W25" s="8">
        <v>0.64</v>
      </c>
      <c r="X25" s="14">
        <v>68</v>
      </c>
      <c r="Y25" s="8">
        <v>2.98</v>
      </c>
      <c r="Z25" s="14">
        <v>87</v>
      </c>
      <c r="AA25" s="8">
        <v>3.62</v>
      </c>
      <c r="AB25" s="8">
        <v>0.14000000000000001</v>
      </c>
      <c r="AC25" s="8">
        <v>0</v>
      </c>
      <c r="AD25" s="8">
        <v>0.14000000000000001</v>
      </c>
      <c r="AE25" s="8">
        <v>32.19</v>
      </c>
      <c r="AF25" s="8">
        <v>0</v>
      </c>
      <c r="AG25" s="8">
        <v>32.19</v>
      </c>
      <c r="AH25" s="8">
        <v>32.33</v>
      </c>
      <c r="AI25" s="8">
        <v>0</v>
      </c>
      <c r="AJ25" s="8">
        <v>32.33</v>
      </c>
      <c r="AK25" s="8">
        <v>0.37</v>
      </c>
      <c r="AL25" s="8">
        <v>2.0499999999999998</v>
      </c>
      <c r="AM25" s="8">
        <v>2.42</v>
      </c>
      <c r="AN25" s="8">
        <v>3.49</v>
      </c>
      <c r="AO25" s="8">
        <v>0.01</v>
      </c>
      <c r="AP25" s="8">
        <v>0.01</v>
      </c>
      <c r="AQ25" s="8">
        <v>3.51</v>
      </c>
      <c r="AR25" s="8">
        <v>0.37</v>
      </c>
      <c r="AS25" s="8">
        <v>1.91</v>
      </c>
      <c r="AT25" s="8">
        <v>2.2799999999999998</v>
      </c>
      <c r="AU25" s="8">
        <v>3.23</v>
      </c>
      <c r="AV25" s="8">
        <v>0.01</v>
      </c>
      <c r="AW25" s="8">
        <v>0.01</v>
      </c>
      <c r="AX25" s="8">
        <v>3.25</v>
      </c>
      <c r="AY25" s="8">
        <v>0</v>
      </c>
      <c r="AZ25" s="8">
        <v>0.14000000000000001</v>
      </c>
      <c r="BA25" s="8">
        <v>0.14000000000000001</v>
      </c>
      <c r="BB25" s="8">
        <v>0.26</v>
      </c>
      <c r="BC25" s="8">
        <v>0</v>
      </c>
      <c r="BD25" s="8">
        <v>0</v>
      </c>
      <c r="BE25" s="8">
        <v>0.26</v>
      </c>
      <c r="BF25" s="8">
        <v>0.12</v>
      </c>
      <c r="BG25" s="8">
        <v>0.18</v>
      </c>
      <c r="BH25" s="8">
        <v>0.3</v>
      </c>
      <c r="BI25" s="8">
        <v>0.27</v>
      </c>
      <c r="BJ25" s="8">
        <v>0</v>
      </c>
      <c r="BK25" s="8">
        <v>0.27</v>
      </c>
      <c r="BL25" s="8">
        <v>0.12</v>
      </c>
      <c r="BM25" s="8">
        <v>0</v>
      </c>
      <c r="BN25" s="8">
        <v>0.12</v>
      </c>
      <c r="BO25" s="8">
        <v>0.39</v>
      </c>
      <c r="BP25" s="8">
        <v>0</v>
      </c>
      <c r="BQ25" s="8">
        <v>0.39</v>
      </c>
      <c r="BR25" s="5">
        <f t="shared" si="1"/>
        <v>0</v>
      </c>
      <c r="BS25" s="5">
        <f t="shared" si="2"/>
        <v>0</v>
      </c>
      <c r="BT25" s="5">
        <f t="shared" si="3"/>
        <v>0</v>
      </c>
      <c r="BU25" s="5">
        <f t="shared" si="4"/>
        <v>0</v>
      </c>
      <c r="BV25" s="5">
        <f t="shared" si="5"/>
        <v>0</v>
      </c>
      <c r="BW25" s="5">
        <f t="shared" si="6"/>
        <v>0</v>
      </c>
      <c r="BX25" s="5">
        <f t="shared" si="7"/>
        <v>0</v>
      </c>
      <c r="BY25" s="5">
        <f t="shared" si="8"/>
        <v>0</v>
      </c>
      <c r="BZ25" s="5">
        <f t="shared" si="9"/>
        <v>0</v>
      </c>
      <c r="CA25" s="5">
        <f t="shared" si="10"/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5" t="e">
        <f>K25+U25+AB25+AK25+BF25+#REF!+BI25+BR25</f>
        <v>#REF!</v>
      </c>
      <c r="CW25" s="5" t="e">
        <f>L25+AC25+#REF!+BJ25+BS25</f>
        <v>#REF!</v>
      </c>
      <c r="CX25" s="5" t="e">
        <f>M25+U25+AD25+AK25+BF25+#REF!+BK25+BT25</f>
        <v>#REF!</v>
      </c>
      <c r="CY25" s="5" t="e">
        <f>N25+V25+AE25+AL25+BG25+#REF!+BL25+BU25</f>
        <v>#REF!</v>
      </c>
      <c r="CZ25" s="5" t="e">
        <f>O25+AF25+#REF!+BM25+BV25</f>
        <v>#REF!</v>
      </c>
      <c r="DA25" s="5" t="e">
        <f>P25+V25+AG25+AL25+BG25+#REF!+BN25+BW25</f>
        <v>#REF!</v>
      </c>
      <c r="DB25" s="5" t="e">
        <f t="shared" si="11"/>
        <v>#REF!</v>
      </c>
      <c r="DC25" s="5" t="e">
        <f t="shared" si="12"/>
        <v>#REF!</v>
      </c>
      <c r="DD25" s="5" t="e">
        <f t="shared" si="13"/>
        <v>#REF!</v>
      </c>
      <c r="DE25" s="3"/>
    </row>
    <row r="26" spans="1:109" hidden="1" x14ac:dyDescent="0.3">
      <c r="A26" s="3" t="s">
        <v>77</v>
      </c>
      <c r="B26" s="6" t="s">
        <v>326</v>
      </c>
      <c r="C26" s="6" t="s">
        <v>148</v>
      </c>
      <c r="D26" s="6" t="s">
        <v>146</v>
      </c>
      <c r="E26" s="6" t="s">
        <v>147</v>
      </c>
      <c r="F26" s="6" t="s">
        <v>330</v>
      </c>
      <c r="G26" s="7">
        <v>71.108999999999995</v>
      </c>
      <c r="J26" s="7">
        <v>51.744</v>
      </c>
      <c r="K26" s="8">
        <v>0.81</v>
      </c>
      <c r="L26" s="8">
        <v>0</v>
      </c>
      <c r="M26" s="8">
        <v>0.81</v>
      </c>
      <c r="N26" s="8">
        <v>6.3</v>
      </c>
      <c r="O26" s="8">
        <v>0</v>
      </c>
      <c r="P26" s="8">
        <v>6.3</v>
      </c>
      <c r="Q26" s="8">
        <v>7.11</v>
      </c>
      <c r="R26" s="8">
        <v>0</v>
      </c>
      <c r="S26" s="8">
        <v>7.11</v>
      </c>
      <c r="T26" s="7">
        <v>19.364999999999998</v>
      </c>
      <c r="U26" s="8">
        <v>1.32</v>
      </c>
      <c r="V26" s="8">
        <v>0</v>
      </c>
      <c r="W26" s="8">
        <v>1.32</v>
      </c>
      <c r="X26" s="14">
        <v>68</v>
      </c>
      <c r="Y26" s="8">
        <v>3.29</v>
      </c>
      <c r="Z26" s="14">
        <v>64</v>
      </c>
      <c r="AA26" s="8">
        <v>4.6100000000000003</v>
      </c>
      <c r="AB26" s="8">
        <v>0.77</v>
      </c>
      <c r="AC26" s="8">
        <v>0</v>
      </c>
      <c r="AD26" s="8">
        <v>0.77</v>
      </c>
      <c r="AE26" s="8">
        <v>0</v>
      </c>
      <c r="AF26" s="8">
        <v>0</v>
      </c>
      <c r="AG26" s="8">
        <v>0</v>
      </c>
      <c r="AH26" s="8">
        <v>0.77</v>
      </c>
      <c r="AI26" s="8">
        <v>0</v>
      </c>
      <c r="AJ26" s="8">
        <v>0.77</v>
      </c>
      <c r="AK26" s="8">
        <v>0.1</v>
      </c>
      <c r="AL26" s="8">
        <v>0.48</v>
      </c>
      <c r="AM26" s="8">
        <v>0.57999999999999996</v>
      </c>
      <c r="AN26" s="8">
        <v>1.35</v>
      </c>
      <c r="AO26" s="8">
        <v>0.01</v>
      </c>
      <c r="AP26" s="8">
        <v>0.01</v>
      </c>
      <c r="AQ26" s="8">
        <v>1.37</v>
      </c>
      <c r="AR26" s="8">
        <v>0.1</v>
      </c>
      <c r="AS26" s="8">
        <v>0.28999999999999998</v>
      </c>
      <c r="AT26" s="8">
        <v>0.39</v>
      </c>
      <c r="AU26" s="8">
        <v>0.99</v>
      </c>
      <c r="AV26" s="8">
        <v>0.01</v>
      </c>
      <c r="AW26" s="8">
        <v>0.01</v>
      </c>
      <c r="AX26" s="8">
        <v>1.01</v>
      </c>
      <c r="AY26" s="8">
        <v>0</v>
      </c>
      <c r="AZ26" s="8">
        <v>0.19</v>
      </c>
      <c r="BA26" s="8">
        <v>0.19</v>
      </c>
      <c r="BB26" s="8">
        <v>0.36</v>
      </c>
      <c r="BC26" s="8">
        <v>0</v>
      </c>
      <c r="BD26" s="8">
        <v>0</v>
      </c>
      <c r="BE26" s="8">
        <v>0.36</v>
      </c>
      <c r="BF26" s="8">
        <v>0.97</v>
      </c>
      <c r="BG26" s="8">
        <v>1.0900000000000001</v>
      </c>
      <c r="BH26" s="8">
        <v>2.06</v>
      </c>
      <c r="BI26" s="8">
        <v>7.0000000000000007E-2</v>
      </c>
      <c r="BJ26" s="8">
        <v>0</v>
      </c>
      <c r="BK26" s="8">
        <v>7.0000000000000007E-2</v>
      </c>
      <c r="BL26" s="8">
        <v>0.03</v>
      </c>
      <c r="BM26" s="8">
        <v>0</v>
      </c>
      <c r="BN26" s="8">
        <v>0.03</v>
      </c>
      <c r="BO26" s="8">
        <v>0.1</v>
      </c>
      <c r="BP26" s="8">
        <v>0</v>
      </c>
      <c r="BQ26" s="8">
        <v>0.1</v>
      </c>
      <c r="BR26" s="5">
        <f t="shared" si="1"/>
        <v>0</v>
      </c>
      <c r="BS26" s="5">
        <f t="shared" si="2"/>
        <v>0</v>
      </c>
      <c r="BT26" s="5">
        <f t="shared" si="3"/>
        <v>0</v>
      </c>
      <c r="BU26" s="5">
        <f t="shared" si="4"/>
        <v>0</v>
      </c>
      <c r="BV26" s="5">
        <f t="shared" si="5"/>
        <v>0</v>
      </c>
      <c r="BW26" s="5">
        <f t="shared" si="6"/>
        <v>0</v>
      </c>
      <c r="BX26" s="5">
        <f t="shared" si="7"/>
        <v>0</v>
      </c>
      <c r="BY26" s="5">
        <f t="shared" si="8"/>
        <v>0</v>
      </c>
      <c r="BZ26" s="5">
        <f t="shared" si="9"/>
        <v>0</v>
      </c>
      <c r="CA26" s="5">
        <f t="shared" si="10"/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5" t="e">
        <f>K26+U26+AB26+AK26+BF26+#REF!+BI26+BR26</f>
        <v>#REF!</v>
      </c>
      <c r="CW26" s="5" t="e">
        <f>L26+AC26+#REF!+BJ26+BS26</f>
        <v>#REF!</v>
      </c>
      <c r="CX26" s="5" t="e">
        <f>M26+U26+AD26+AK26+BF26+#REF!+BK26+BT26</f>
        <v>#REF!</v>
      </c>
      <c r="CY26" s="5" t="e">
        <f>N26+V26+AE26+AL26+BG26+#REF!+BL26+BU26</f>
        <v>#REF!</v>
      </c>
      <c r="CZ26" s="5" t="e">
        <f>O26+AF26+#REF!+BM26+BV26</f>
        <v>#REF!</v>
      </c>
      <c r="DA26" s="5" t="e">
        <f>P26+V26+AG26+AL26+BG26+#REF!+BN26+BW26</f>
        <v>#REF!</v>
      </c>
      <c r="DB26" s="5" t="e">
        <f t="shared" si="11"/>
        <v>#REF!</v>
      </c>
      <c r="DC26" s="5" t="e">
        <f t="shared" si="12"/>
        <v>#REF!</v>
      </c>
      <c r="DD26" s="5" t="e">
        <f t="shared" si="13"/>
        <v>#REF!</v>
      </c>
      <c r="DE26" s="3"/>
    </row>
    <row r="27" spans="1:109" hidden="1" x14ac:dyDescent="0.3">
      <c r="A27" s="3" t="s">
        <v>77</v>
      </c>
      <c r="B27" s="6" t="s">
        <v>326</v>
      </c>
      <c r="C27" s="6" t="s">
        <v>151</v>
      </c>
      <c r="D27" s="6" t="s">
        <v>149</v>
      </c>
      <c r="E27" s="6" t="s">
        <v>150</v>
      </c>
      <c r="F27" s="6" t="s">
        <v>330</v>
      </c>
      <c r="G27" s="7">
        <v>79.302999999999997</v>
      </c>
      <c r="J27" s="7">
        <v>73.704999999999998</v>
      </c>
      <c r="K27" s="8">
        <v>3.7</v>
      </c>
      <c r="L27" s="8">
        <v>0</v>
      </c>
      <c r="M27" s="8">
        <v>3.7</v>
      </c>
      <c r="N27" s="8">
        <v>9.65</v>
      </c>
      <c r="O27" s="8">
        <v>0</v>
      </c>
      <c r="P27" s="8">
        <v>9.65</v>
      </c>
      <c r="Q27" s="8">
        <v>13.35</v>
      </c>
      <c r="R27" s="8">
        <v>0</v>
      </c>
      <c r="S27" s="8">
        <v>13.35</v>
      </c>
      <c r="T27" s="7">
        <v>5.5979999999999999</v>
      </c>
      <c r="U27" s="8">
        <v>0.42</v>
      </c>
      <c r="V27" s="8">
        <v>0</v>
      </c>
      <c r="W27" s="8">
        <v>0.42</v>
      </c>
      <c r="X27" s="14">
        <v>75</v>
      </c>
      <c r="Y27" s="8">
        <v>5.1100000000000003</v>
      </c>
      <c r="Z27" s="14">
        <v>69</v>
      </c>
      <c r="AA27" s="8">
        <v>5.53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0.42</v>
      </c>
      <c r="AL27" s="8">
        <v>1.1399999999999999</v>
      </c>
      <c r="AM27" s="8">
        <v>1.56</v>
      </c>
      <c r="AN27" s="8">
        <v>2.6</v>
      </c>
      <c r="AO27" s="8">
        <v>0.02</v>
      </c>
      <c r="AP27" s="8">
        <v>0</v>
      </c>
      <c r="AQ27" s="8">
        <v>2.62</v>
      </c>
      <c r="AR27" s="8">
        <v>0.42</v>
      </c>
      <c r="AS27" s="8">
        <v>0.62</v>
      </c>
      <c r="AT27" s="8">
        <v>1.04</v>
      </c>
      <c r="AU27" s="8">
        <v>1.92</v>
      </c>
      <c r="AV27" s="8">
        <v>0.02</v>
      </c>
      <c r="AW27" s="8">
        <v>0</v>
      </c>
      <c r="AX27" s="8">
        <v>1.94</v>
      </c>
      <c r="AY27" s="8">
        <v>0</v>
      </c>
      <c r="AZ27" s="8">
        <v>0.52</v>
      </c>
      <c r="BA27" s="8">
        <v>0.52</v>
      </c>
      <c r="BB27" s="8">
        <v>0.68</v>
      </c>
      <c r="BC27" s="8">
        <v>0</v>
      </c>
      <c r="BD27" s="8">
        <v>0</v>
      </c>
      <c r="BE27" s="8">
        <v>0.68</v>
      </c>
      <c r="BF27" s="8">
        <v>0.08</v>
      </c>
      <c r="BG27" s="8">
        <v>0.09</v>
      </c>
      <c r="BH27" s="8">
        <v>0.17</v>
      </c>
      <c r="BI27" s="8">
        <v>0.32</v>
      </c>
      <c r="BJ27" s="8">
        <v>0</v>
      </c>
      <c r="BK27" s="8">
        <v>0.32</v>
      </c>
      <c r="BL27" s="8">
        <v>0.15</v>
      </c>
      <c r="BM27" s="8">
        <v>0</v>
      </c>
      <c r="BN27" s="8">
        <v>0.15</v>
      </c>
      <c r="BO27" s="8">
        <v>0.47</v>
      </c>
      <c r="BP27" s="8">
        <v>0</v>
      </c>
      <c r="BQ27" s="8">
        <v>0.47</v>
      </c>
      <c r="BR27" s="5">
        <f t="shared" si="1"/>
        <v>0</v>
      </c>
      <c r="BS27" s="5">
        <f t="shared" si="2"/>
        <v>0</v>
      </c>
      <c r="BT27" s="5">
        <f t="shared" si="3"/>
        <v>0</v>
      </c>
      <c r="BU27" s="5">
        <f t="shared" si="4"/>
        <v>0</v>
      </c>
      <c r="BV27" s="5">
        <f t="shared" si="5"/>
        <v>0</v>
      </c>
      <c r="BW27" s="5">
        <f t="shared" si="6"/>
        <v>0</v>
      </c>
      <c r="BX27" s="5">
        <f t="shared" si="7"/>
        <v>0</v>
      </c>
      <c r="BY27" s="5">
        <f t="shared" si="8"/>
        <v>0</v>
      </c>
      <c r="BZ27" s="5">
        <f t="shared" si="9"/>
        <v>0</v>
      </c>
      <c r="CA27" s="5">
        <f t="shared" si="10"/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5" t="e">
        <f>K27+U27+AB27+AK27+BF27+#REF!+BI27+BR27</f>
        <v>#REF!</v>
      </c>
      <c r="CW27" s="5" t="e">
        <f>L27+AC27+#REF!+BJ27+BS27</f>
        <v>#REF!</v>
      </c>
      <c r="CX27" s="5" t="e">
        <f>M27+U27+AD27+AK27+BF27+#REF!+BK27+BT27</f>
        <v>#REF!</v>
      </c>
      <c r="CY27" s="5" t="e">
        <f>N27+V27+AE27+AL27+BG27+#REF!+BL27+BU27</f>
        <v>#REF!</v>
      </c>
      <c r="CZ27" s="5" t="e">
        <f>O27+AF27+#REF!+BM27+BV27</f>
        <v>#REF!</v>
      </c>
      <c r="DA27" s="5" t="e">
        <f>P27+V27+AG27+AL27+BG27+#REF!+BN27+BW27</f>
        <v>#REF!</v>
      </c>
      <c r="DB27" s="5" t="e">
        <f t="shared" si="11"/>
        <v>#REF!</v>
      </c>
      <c r="DC27" s="5" t="e">
        <f t="shared" si="12"/>
        <v>#REF!</v>
      </c>
      <c r="DD27" s="5" t="e">
        <f t="shared" si="13"/>
        <v>#REF!</v>
      </c>
      <c r="DE27" s="3"/>
    </row>
    <row r="28" spans="1:109" hidden="1" x14ac:dyDescent="0.3">
      <c r="A28" s="3" t="s">
        <v>77</v>
      </c>
      <c r="B28" s="6" t="s">
        <v>326</v>
      </c>
      <c r="C28" s="6" t="s">
        <v>154</v>
      </c>
      <c r="D28" s="6" t="s">
        <v>152</v>
      </c>
      <c r="E28" s="6" t="s">
        <v>153</v>
      </c>
      <c r="F28" s="6" t="s">
        <v>330</v>
      </c>
      <c r="G28" s="7">
        <v>38.319000000000003</v>
      </c>
      <c r="J28" s="7">
        <v>31.369</v>
      </c>
      <c r="K28" s="8">
        <v>5.68</v>
      </c>
      <c r="L28" s="8">
        <v>0</v>
      </c>
      <c r="M28" s="8">
        <v>5.68</v>
      </c>
      <c r="N28" s="8">
        <v>0</v>
      </c>
      <c r="O28" s="8">
        <v>0</v>
      </c>
      <c r="P28" s="8">
        <v>0</v>
      </c>
      <c r="Q28" s="8">
        <v>5.68</v>
      </c>
      <c r="R28" s="8">
        <v>0</v>
      </c>
      <c r="S28" s="8">
        <v>5.68</v>
      </c>
      <c r="T28" s="7">
        <v>6.95</v>
      </c>
      <c r="U28" s="8">
        <v>0.63</v>
      </c>
      <c r="V28" s="8">
        <v>0</v>
      </c>
      <c r="W28" s="8">
        <v>0.63</v>
      </c>
      <c r="X28" s="14">
        <v>91</v>
      </c>
      <c r="Y28" s="8">
        <v>2.78</v>
      </c>
      <c r="Z28" s="14">
        <v>89</v>
      </c>
      <c r="AA28" s="8">
        <v>3.41</v>
      </c>
      <c r="AB28" s="8">
        <v>1.47</v>
      </c>
      <c r="AC28" s="8">
        <v>0</v>
      </c>
      <c r="AD28" s="8">
        <v>1.47</v>
      </c>
      <c r="AE28" s="8">
        <v>33.659999999999997</v>
      </c>
      <c r="AF28" s="8">
        <v>0</v>
      </c>
      <c r="AG28" s="8">
        <v>33.659999999999997</v>
      </c>
      <c r="AH28" s="8">
        <v>35.130000000000003</v>
      </c>
      <c r="AI28" s="8">
        <v>0</v>
      </c>
      <c r="AJ28" s="8">
        <v>35.130000000000003</v>
      </c>
      <c r="AK28" s="8">
        <v>2.1800000000000002</v>
      </c>
      <c r="AL28" s="8">
        <v>0.84</v>
      </c>
      <c r="AM28" s="8">
        <v>3.02</v>
      </c>
      <c r="AN28" s="8">
        <v>2.46</v>
      </c>
      <c r="AO28" s="8">
        <v>0.01</v>
      </c>
      <c r="AP28" s="8">
        <v>0</v>
      </c>
      <c r="AQ28" s="8">
        <v>2.4700000000000002</v>
      </c>
      <c r="AR28" s="8">
        <v>2.1800000000000002</v>
      </c>
      <c r="AS28" s="8">
        <v>0.73</v>
      </c>
      <c r="AT28" s="8">
        <v>2.91</v>
      </c>
      <c r="AU28" s="8">
        <v>2.25</v>
      </c>
      <c r="AV28" s="8">
        <v>0.01</v>
      </c>
      <c r="AW28" s="8">
        <v>0</v>
      </c>
      <c r="AX28" s="8">
        <v>2.2599999999999998</v>
      </c>
      <c r="AY28" s="8">
        <v>0</v>
      </c>
      <c r="AZ28" s="8">
        <v>0.11</v>
      </c>
      <c r="BA28" s="8">
        <v>0.11</v>
      </c>
      <c r="BB28" s="8">
        <v>0.21</v>
      </c>
      <c r="BC28" s="8">
        <v>0</v>
      </c>
      <c r="BD28" s="8">
        <v>0</v>
      </c>
      <c r="BE28" s="8">
        <v>0.21</v>
      </c>
      <c r="BF28" s="8">
        <v>0.06</v>
      </c>
      <c r="BG28" s="8">
        <v>0.08</v>
      </c>
      <c r="BH28" s="8">
        <v>0.14000000000000001</v>
      </c>
      <c r="BI28" s="8">
        <v>0.57999999999999996</v>
      </c>
      <c r="BJ28" s="8">
        <v>0</v>
      </c>
      <c r="BK28" s="8">
        <v>0.57999999999999996</v>
      </c>
      <c r="BL28" s="8">
        <v>0</v>
      </c>
      <c r="BM28" s="8">
        <v>0</v>
      </c>
      <c r="BN28" s="8">
        <v>0</v>
      </c>
      <c r="BO28" s="8">
        <v>0.57999999999999996</v>
      </c>
      <c r="BP28" s="8">
        <v>0</v>
      </c>
      <c r="BQ28" s="8">
        <v>0.57999999999999996</v>
      </c>
      <c r="BR28" s="5">
        <f t="shared" si="1"/>
        <v>0</v>
      </c>
      <c r="BS28" s="5">
        <f t="shared" si="2"/>
        <v>0</v>
      </c>
      <c r="BT28" s="5">
        <f t="shared" si="3"/>
        <v>0</v>
      </c>
      <c r="BU28" s="5">
        <f t="shared" si="4"/>
        <v>0</v>
      </c>
      <c r="BV28" s="5">
        <f t="shared" si="5"/>
        <v>0</v>
      </c>
      <c r="BW28" s="5">
        <f t="shared" si="6"/>
        <v>0</v>
      </c>
      <c r="BX28" s="5">
        <f t="shared" si="7"/>
        <v>0</v>
      </c>
      <c r="BY28" s="5">
        <f t="shared" si="8"/>
        <v>0</v>
      </c>
      <c r="BZ28" s="5">
        <f t="shared" si="9"/>
        <v>0</v>
      </c>
      <c r="CA28" s="5">
        <f t="shared" si="10"/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5" t="e">
        <f>K28+U28+AB28+AK28+BF28+#REF!+BI28+BR28</f>
        <v>#REF!</v>
      </c>
      <c r="CW28" s="5" t="e">
        <f>L28+AC28+#REF!+BJ28+BS28</f>
        <v>#REF!</v>
      </c>
      <c r="CX28" s="5" t="e">
        <f>M28+U28+AD28+AK28+BF28+#REF!+BK28+BT28</f>
        <v>#REF!</v>
      </c>
      <c r="CY28" s="5" t="e">
        <f>N28+V28+AE28+AL28+BG28+#REF!+BL28+BU28</f>
        <v>#REF!</v>
      </c>
      <c r="CZ28" s="5" t="e">
        <f>O28+AF28+#REF!+BM28+BV28</f>
        <v>#REF!</v>
      </c>
      <c r="DA28" s="5" t="e">
        <f>P28+V28+AG28+AL28+BG28+#REF!+BN28+BW28</f>
        <v>#REF!</v>
      </c>
      <c r="DB28" s="5" t="e">
        <f t="shared" si="11"/>
        <v>#REF!</v>
      </c>
      <c r="DC28" s="5" t="e">
        <f t="shared" si="12"/>
        <v>#REF!</v>
      </c>
      <c r="DD28" s="5" t="e">
        <f t="shared" si="13"/>
        <v>#REF!</v>
      </c>
      <c r="DE28" s="3"/>
    </row>
    <row r="29" spans="1:109" hidden="1" x14ac:dyDescent="0.3">
      <c r="A29" s="3" t="s">
        <v>77</v>
      </c>
      <c r="B29" s="6" t="s">
        <v>326</v>
      </c>
      <c r="C29" s="6" t="s">
        <v>157</v>
      </c>
      <c r="D29" s="6" t="s">
        <v>155</v>
      </c>
      <c r="E29" s="6" t="s">
        <v>156</v>
      </c>
      <c r="F29" s="6" t="s">
        <v>330</v>
      </c>
      <c r="G29" s="7">
        <v>104.43</v>
      </c>
      <c r="J29" s="7">
        <v>100.425</v>
      </c>
      <c r="K29" s="8">
        <v>4.6900000000000004</v>
      </c>
      <c r="L29" s="8">
        <v>0</v>
      </c>
      <c r="M29" s="8">
        <v>4.6900000000000004</v>
      </c>
      <c r="N29" s="8">
        <v>15.68</v>
      </c>
      <c r="O29" s="8">
        <v>0</v>
      </c>
      <c r="P29" s="8">
        <v>15.68</v>
      </c>
      <c r="Q29" s="8">
        <v>20.37</v>
      </c>
      <c r="R29" s="8">
        <v>0</v>
      </c>
      <c r="S29" s="8">
        <v>20.37</v>
      </c>
      <c r="T29" s="7">
        <v>4.0049999999999999</v>
      </c>
      <c r="U29" s="8">
        <v>0.31</v>
      </c>
      <c r="V29" s="8">
        <v>0</v>
      </c>
      <c r="W29" s="8">
        <v>0.31</v>
      </c>
      <c r="X29" s="14">
        <v>77</v>
      </c>
      <c r="Y29" s="8">
        <v>8.11</v>
      </c>
      <c r="Z29" s="14">
        <v>81</v>
      </c>
      <c r="AA29" s="8">
        <v>8.42</v>
      </c>
      <c r="AB29" s="8">
        <v>0</v>
      </c>
      <c r="AC29" s="8">
        <v>0</v>
      </c>
      <c r="AD29" s="8">
        <v>0</v>
      </c>
      <c r="AE29" s="8">
        <v>9.2100000000000009</v>
      </c>
      <c r="AF29" s="8">
        <v>0</v>
      </c>
      <c r="AG29" s="8">
        <v>9.2100000000000009</v>
      </c>
      <c r="AH29" s="8">
        <v>9.2100000000000009</v>
      </c>
      <c r="AI29" s="8">
        <v>0</v>
      </c>
      <c r="AJ29" s="8">
        <v>9.2100000000000009</v>
      </c>
      <c r="AK29" s="8">
        <v>0</v>
      </c>
      <c r="AL29" s="8">
        <v>0.67</v>
      </c>
      <c r="AM29" s="8">
        <v>0.67</v>
      </c>
      <c r="AN29" s="8">
        <v>1.3</v>
      </c>
      <c r="AO29" s="8">
        <v>0.01</v>
      </c>
      <c r="AP29" s="8">
        <v>0.01</v>
      </c>
      <c r="AQ29" s="8">
        <v>1.32</v>
      </c>
      <c r="AR29" s="8">
        <v>0</v>
      </c>
      <c r="AS29" s="8">
        <v>0.25</v>
      </c>
      <c r="AT29" s="8">
        <v>0.25</v>
      </c>
      <c r="AU29" s="8">
        <v>0.56999999999999995</v>
      </c>
      <c r="AV29" s="8">
        <v>0.01</v>
      </c>
      <c r="AW29" s="8">
        <v>0.01</v>
      </c>
      <c r="AX29" s="8">
        <v>0.59</v>
      </c>
      <c r="AY29" s="8">
        <v>0</v>
      </c>
      <c r="AZ29" s="8">
        <v>0.42</v>
      </c>
      <c r="BA29" s="8">
        <v>0.42</v>
      </c>
      <c r="BB29" s="8">
        <v>0.73</v>
      </c>
      <c r="BC29" s="8">
        <v>0</v>
      </c>
      <c r="BD29" s="8">
        <v>0</v>
      </c>
      <c r="BE29" s="8">
        <v>0.73</v>
      </c>
      <c r="BF29" s="8">
        <v>0.19</v>
      </c>
      <c r="BG29" s="8">
        <v>0.23</v>
      </c>
      <c r="BH29" s="8">
        <v>0.42</v>
      </c>
      <c r="BI29" s="8">
        <v>0.24</v>
      </c>
      <c r="BJ29" s="8">
        <v>0</v>
      </c>
      <c r="BK29" s="8">
        <v>0.24</v>
      </c>
      <c r="BL29" s="8">
        <v>0.11</v>
      </c>
      <c r="BM29" s="8">
        <v>0</v>
      </c>
      <c r="BN29" s="8">
        <v>0.11</v>
      </c>
      <c r="BO29" s="8">
        <v>0.35</v>
      </c>
      <c r="BP29" s="8">
        <v>0</v>
      </c>
      <c r="BQ29" s="8">
        <v>0.35</v>
      </c>
      <c r="BR29" s="5">
        <f t="shared" si="1"/>
        <v>0</v>
      </c>
      <c r="BS29" s="5">
        <f t="shared" si="2"/>
        <v>0</v>
      </c>
      <c r="BT29" s="5">
        <f t="shared" si="3"/>
        <v>0</v>
      </c>
      <c r="BU29" s="5">
        <f t="shared" si="4"/>
        <v>114.66</v>
      </c>
      <c r="BV29" s="5">
        <f t="shared" si="5"/>
        <v>0</v>
      </c>
      <c r="BW29" s="5">
        <f t="shared" si="6"/>
        <v>114.66</v>
      </c>
      <c r="BX29" s="5">
        <f t="shared" si="7"/>
        <v>114.66</v>
      </c>
      <c r="BY29" s="5">
        <f t="shared" si="8"/>
        <v>0</v>
      </c>
      <c r="BZ29" s="5">
        <f t="shared" si="9"/>
        <v>114.66</v>
      </c>
      <c r="CA29" s="5">
        <f t="shared" si="10"/>
        <v>229.66</v>
      </c>
      <c r="CB29" s="8">
        <v>0</v>
      </c>
      <c r="CC29" s="8">
        <v>0</v>
      </c>
      <c r="CD29" s="8">
        <v>0</v>
      </c>
      <c r="CE29" s="8">
        <v>114.66</v>
      </c>
      <c r="CF29" s="8">
        <v>0</v>
      </c>
      <c r="CG29" s="8">
        <v>114.66</v>
      </c>
      <c r="CH29" s="8">
        <v>114.66</v>
      </c>
      <c r="CI29" s="8">
        <v>0</v>
      </c>
      <c r="CJ29" s="8">
        <v>114.66</v>
      </c>
      <c r="CK29" s="8">
        <v>229.66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5" t="e">
        <f>K29+U29+AB29+AK29+BF29+#REF!+BI29+BR29</f>
        <v>#REF!</v>
      </c>
      <c r="CW29" s="5" t="e">
        <f>L29+AC29+#REF!+BJ29+BS29</f>
        <v>#REF!</v>
      </c>
      <c r="CX29" s="5" t="e">
        <f>M29+U29+AD29+AK29+BF29+#REF!+BK29+BT29</f>
        <v>#REF!</v>
      </c>
      <c r="CY29" s="5" t="e">
        <f>N29+V29+AE29+AL29+BG29+#REF!+BL29+BU29</f>
        <v>#REF!</v>
      </c>
      <c r="CZ29" s="5" t="e">
        <f>O29+AF29+#REF!+BM29+BV29</f>
        <v>#REF!</v>
      </c>
      <c r="DA29" s="5" t="e">
        <f>P29+V29+AG29+AL29+BG29+#REF!+BN29+BW29</f>
        <v>#REF!</v>
      </c>
      <c r="DB29" s="5" t="e">
        <f t="shared" si="11"/>
        <v>#REF!</v>
      </c>
      <c r="DC29" s="5" t="e">
        <f t="shared" si="12"/>
        <v>#REF!</v>
      </c>
      <c r="DD29" s="5" t="e">
        <f t="shared" si="13"/>
        <v>#REF!</v>
      </c>
      <c r="DE29" s="3"/>
    </row>
    <row r="30" spans="1:109" hidden="1" x14ac:dyDescent="0.3">
      <c r="A30" s="3" t="s">
        <v>77</v>
      </c>
      <c r="B30" s="6" t="s">
        <v>326</v>
      </c>
      <c r="C30" s="6" t="s">
        <v>160</v>
      </c>
      <c r="D30" s="6" t="s">
        <v>158</v>
      </c>
      <c r="E30" s="6" t="s">
        <v>159</v>
      </c>
      <c r="F30" s="6" t="s">
        <v>330</v>
      </c>
      <c r="G30" s="7">
        <v>17.241</v>
      </c>
      <c r="J30" s="7">
        <v>10.225</v>
      </c>
      <c r="K30" s="8">
        <v>0.05</v>
      </c>
      <c r="L30" s="8">
        <v>0</v>
      </c>
      <c r="M30" s="8">
        <v>0.05</v>
      </c>
      <c r="N30" s="8">
        <v>1.98</v>
      </c>
      <c r="O30" s="8">
        <v>0</v>
      </c>
      <c r="P30" s="8">
        <v>1.98</v>
      </c>
      <c r="Q30" s="8">
        <v>2.0299999999999998</v>
      </c>
      <c r="R30" s="8">
        <v>0</v>
      </c>
      <c r="S30" s="8">
        <v>2.0299999999999998</v>
      </c>
      <c r="T30" s="7">
        <v>7.016</v>
      </c>
      <c r="U30" s="8">
        <v>0.52</v>
      </c>
      <c r="V30" s="8">
        <v>0</v>
      </c>
      <c r="W30" s="8">
        <v>0.52</v>
      </c>
      <c r="X30" s="14">
        <v>74</v>
      </c>
      <c r="Y30" s="8">
        <v>0.75</v>
      </c>
      <c r="Z30" s="14">
        <v>73</v>
      </c>
      <c r="AA30" s="8">
        <v>1.27</v>
      </c>
      <c r="AB30" s="8">
        <v>0</v>
      </c>
      <c r="AC30" s="8">
        <v>0</v>
      </c>
      <c r="AD30" s="8">
        <v>0</v>
      </c>
      <c r="AE30" s="8">
        <v>1.1000000000000001</v>
      </c>
      <c r="AF30" s="8">
        <v>0</v>
      </c>
      <c r="AG30" s="8">
        <v>1.1000000000000001</v>
      </c>
      <c r="AH30" s="8">
        <v>1.1000000000000001</v>
      </c>
      <c r="AI30" s="8">
        <v>0</v>
      </c>
      <c r="AJ30" s="8">
        <v>1.1000000000000001</v>
      </c>
      <c r="AK30" s="8">
        <v>0</v>
      </c>
      <c r="AL30" s="8">
        <v>0.17</v>
      </c>
      <c r="AM30" s="8">
        <v>0.17</v>
      </c>
      <c r="AN30" s="8">
        <v>0.76</v>
      </c>
      <c r="AO30" s="8">
        <v>0</v>
      </c>
      <c r="AP30" s="8">
        <v>0</v>
      </c>
      <c r="AQ30" s="8">
        <v>0.76</v>
      </c>
      <c r="AR30" s="8">
        <v>0</v>
      </c>
      <c r="AS30" s="8">
        <v>0.14000000000000001</v>
      </c>
      <c r="AT30" s="8">
        <v>0.14000000000000001</v>
      </c>
      <c r="AU30" s="8">
        <v>0.7</v>
      </c>
      <c r="AV30" s="8">
        <v>0</v>
      </c>
      <c r="AW30" s="8">
        <v>0</v>
      </c>
      <c r="AX30" s="8">
        <v>0.7</v>
      </c>
      <c r="AY30" s="8">
        <v>0</v>
      </c>
      <c r="AZ30" s="8">
        <v>0.03</v>
      </c>
      <c r="BA30" s="8">
        <v>0.03</v>
      </c>
      <c r="BB30" s="8">
        <v>0.06</v>
      </c>
      <c r="BC30" s="8">
        <v>0</v>
      </c>
      <c r="BD30" s="8">
        <v>0</v>
      </c>
      <c r="BE30" s="8">
        <v>0.06</v>
      </c>
      <c r="BF30" s="8">
        <v>7.0000000000000007E-2</v>
      </c>
      <c r="BG30" s="8">
        <v>0.09</v>
      </c>
      <c r="BH30" s="8">
        <v>0.16</v>
      </c>
      <c r="BI30" s="8">
        <v>0</v>
      </c>
      <c r="BJ30" s="8">
        <v>0</v>
      </c>
      <c r="BK30" s="8">
        <v>0</v>
      </c>
      <c r="BL30" s="8">
        <v>0.63</v>
      </c>
      <c r="BM30" s="8">
        <v>0</v>
      </c>
      <c r="BN30" s="8">
        <v>0.63</v>
      </c>
      <c r="BO30" s="8">
        <v>0.63</v>
      </c>
      <c r="BP30" s="8">
        <v>0</v>
      </c>
      <c r="BQ30" s="8">
        <v>0.63</v>
      </c>
      <c r="BR30" s="5">
        <f t="shared" si="1"/>
        <v>0</v>
      </c>
      <c r="BS30" s="5">
        <f t="shared" si="2"/>
        <v>0</v>
      </c>
      <c r="BT30" s="5">
        <f t="shared" si="3"/>
        <v>0</v>
      </c>
      <c r="BU30" s="5">
        <f t="shared" si="4"/>
        <v>0</v>
      </c>
      <c r="BV30" s="5">
        <f t="shared" si="5"/>
        <v>0</v>
      </c>
      <c r="BW30" s="5">
        <f t="shared" si="6"/>
        <v>0</v>
      </c>
      <c r="BX30" s="5">
        <f t="shared" si="7"/>
        <v>0</v>
      </c>
      <c r="BY30" s="5">
        <f t="shared" si="8"/>
        <v>0</v>
      </c>
      <c r="BZ30" s="5">
        <f t="shared" si="9"/>
        <v>0</v>
      </c>
      <c r="CA30" s="5">
        <f t="shared" si="10"/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5" t="e">
        <f>K30+U30+AB30+AK30+BF30+#REF!+BI30+BR30</f>
        <v>#REF!</v>
      </c>
      <c r="CW30" s="5" t="e">
        <f>L30+AC30+#REF!+BJ30+BS30</f>
        <v>#REF!</v>
      </c>
      <c r="CX30" s="5" t="e">
        <f>M30+U30+AD30+AK30+BF30+#REF!+BK30+BT30</f>
        <v>#REF!</v>
      </c>
      <c r="CY30" s="5" t="e">
        <f>N30+V30+AE30+AL30+BG30+#REF!+BL30+BU30</f>
        <v>#REF!</v>
      </c>
      <c r="CZ30" s="5" t="e">
        <f>O30+AF30+#REF!+BM30+BV30</f>
        <v>#REF!</v>
      </c>
      <c r="DA30" s="5" t="e">
        <f>P30+V30+AG30+AL30+BG30+#REF!+BN30+BW30</f>
        <v>#REF!</v>
      </c>
      <c r="DB30" s="5" t="e">
        <f t="shared" si="11"/>
        <v>#REF!</v>
      </c>
      <c r="DC30" s="5" t="e">
        <f t="shared" si="12"/>
        <v>#REF!</v>
      </c>
      <c r="DD30" s="5" t="e">
        <f t="shared" si="13"/>
        <v>#REF!</v>
      </c>
      <c r="DE30" s="3"/>
    </row>
    <row r="31" spans="1:109" hidden="1" x14ac:dyDescent="0.3">
      <c r="A31" s="3" t="s">
        <v>77</v>
      </c>
      <c r="B31" s="6" t="s">
        <v>326</v>
      </c>
      <c r="C31" s="6" t="s">
        <v>163</v>
      </c>
      <c r="D31" s="6" t="s">
        <v>161</v>
      </c>
      <c r="E31" s="6" t="s">
        <v>162</v>
      </c>
      <c r="F31" s="6" t="s">
        <v>330</v>
      </c>
      <c r="G31" s="7">
        <v>31.704000000000001</v>
      </c>
      <c r="J31" s="7">
        <v>25.012</v>
      </c>
      <c r="K31" s="8">
        <v>1.08</v>
      </c>
      <c r="L31" s="8">
        <v>0</v>
      </c>
      <c r="M31" s="8">
        <v>1.08</v>
      </c>
      <c r="N31" s="8">
        <v>3.49</v>
      </c>
      <c r="O31" s="8">
        <v>0</v>
      </c>
      <c r="P31" s="8">
        <v>3.49</v>
      </c>
      <c r="Q31" s="8">
        <v>4.57</v>
      </c>
      <c r="R31" s="8">
        <v>0</v>
      </c>
      <c r="S31" s="8">
        <v>4.57</v>
      </c>
      <c r="T31" s="7">
        <v>6.6920000000000002</v>
      </c>
      <c r="U31" s="8">
        <v>0.51</v>
      </c>
      <c r="V31" s="8">
        <v>0</v>
      </c>
      <c r="W31" s="8">
        <v>0.51</v>
      </c>
      <c r="X31" s="14">
        <v>76</v>
      </c>
      <c r="Y31" s="8">
        <v>1.84</v>
      </c>
      <c r="Z31" s="14">
        <v>74</v>
      </c>
      <c r="AA31" s="8">
        <v>2.35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0.15</v>
      </c>
      <c r="AM31" s="8">
        <v>0.15</v>
      </c>
      <c r="AN31" s="8">
        <v>0.34</v>
      </c>
      <c r="AO31" s="8">
        <v>0</v>
      </c>
      <c r="AP31" s="8">
        <v>0</v>
      </c>
      <c r="AQ31" s="8">
        <v>0.34</v>
      </c>
      <c r="AR31" s="8">
        <v>0</v>
      </c>
      <c r="AS31" s="8">
        <v>7.0000000000000007E-2</v>
      </c>
      <c r="AT31" s="8">
        <v>7.0000000000000007E-2</v>
      </c>
      <c r="AU31" s="8">
        <v>0.18</v>
      </c>
      <c r="AV31" s="8">
        <v>0</v>
      </c>
      <c r="AW31" s="8">
        <v>0</v>
      </c>
      <c r="AX31" s="8">
        <v>0.18</v>
      </c>
      <c r="AY31" s="8">
        <v>0</v>
      </c>
      <c r="AZ31" s="8">
        <v>0.08</v>
      </c>
      <c r="BA31" s="8">
        <v>0.08</v>
      </c>
      <c r="BB31" s="8">
        <v>0.16</v>
      </c>
      <c r="BC31" s="8">
        <v>0</v>
      </c>
      <c r="BD31" s="8">
        <v>0</v>
      </c>
      <c r="BE31" s="8">
        <v>0.16</v>
      </c>
      <c r="BF31" s="8">
        <v>0.32</v>
      </c>
      <c r="BG31" s="8">
        <v>0.43</v>
      </c>
      <c r="BH31" s="8">
        <v>0.75</v>
      </c>
      <c r="BI31" s="8">
        <v>0.31</v>
      </c>
      <c r="BJ31" s="8">
        <v>0</v>
      </c>
      <c r="BK31" s="8">
        <v>0.31</v>
      </c>
      <c r="BL31" s="8">
        <v>0.14000000000000001</v>
      </c>
      <c r="BM31" s="8">
        <v>0</v>
      </c>
      <c r="BN31" s="8">
        <v>0.14000000000000001</v>
      </c>
      <c r="BO31" s="8">
        <v>0.45</v>
      </c>
      <c r="BP31" s="8">
        <v>0</v>
      </c>
      <c r="BQ31" s="8">
        <v>0.45</v>
      </c>
      <c r="BR31" s="5">
        <f t="shared" si="1"/>
        <v>0</v>
      </c>
      <c r="BS31" s="5">
        <f t="shared" si="2"/>
        <v>0</v>
      </c>
      <c r="BT31" s="5">
        <f t="shared" si="3"/>
        <v>0</v>
      </c>
      <c r="BU31" s="5">
        <f t="shared" si="4"/>
        <v>0</v>
      </c>
      <c r="BV31" s="5">
        <f t="shared" si="5"/>
        <v>0</v>
      </c>
      <c r="BW31" s="5">
        <f t="shared" si="6"/>
        <v>0</v>
      </c>
      <c r="BX31" s="5">
        <f t="shared" si="7"/>
        <v>0</v>
      </c>
      <c r="BY31" s="5">
        <f t="shared" si="8"/>
        <v>0</v>
      </c>
      <c r="BZ31" s="5">
        <f t="shared" si="9"/>
        <v>0</v>
      </c>
      <c r="CA31" s="5">
        <f t="shared" si="10"/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5" t="e">
        <f>K31+U31+AB31+AK31+BF31+#REF!+BI31+BR31</f>
        <v>#REF!</v>
      </c>
      <c r="CW31" s="5" t="e">
        <f>L31+AC31+#REF!+BJ31+BS31</f>
        <v>#REF!</v>
      </c>
      <c r="CX31" s="5" t="e">
        <f>M31+U31+AD31+AK31+BF31+#REF!+BK31+BT31</f>
        <v>#REF!</v>
      </c>
      <c r="CY31" s="5" t="e">
        <f>N31+V31+AE31+AL31+BG31+#REF!+BL31+BU31</f>
        <v>#REF!</v>
      </c>
      <c r="CZ31" s="5" t="e">
        <f>O31+AF31+#REF!+BM31+BV31</f>
        <v>#REF!</v>
      </c>
      <c r="DA31" s="5" t="e">
        <f>P31+V31+AG31+AL31+BG31+#REF!+BN31+BW31</f>
        <v>#REF!</v>
      </c>
      <c r="DB31" s="5" t="e">
        <f t="shared" si="11"/>
        <v>#REF!</v>
      </c>
      <c r="DC31" s="5" t="e">
        <f t="shared" si="12"/>
        <v>#REF!</v>
      </c>
      <c r="DD31" s="5" t="e">
        <f t="shared" si="13"/>
        <v>#REF!</v>
      </c>
      <c r="DE31" s="3"/>
    </row>
    <row r="32" spans="1:109" hidden="1" x14ac:dyDescent="0.3">
      <c r="A32" s="3" t="s">
        <v>77</v>
      </c>
      <c r="B32" s="6" t="s">
        <v>326</v>
      </c>
      <c r="C32" s="6" t="s">
        <v>166</v>
      </c>
      <c r="D32" s="6" t="s">
        <v>164</v>
      </c>
      <c r="E32" s="6" t="s">
        <v>165</v>
      </c>
      <c r="F32" s="6" t="s">
        <v>330</v>
      </c>
      <c r="G32" s="7">
        <v>26.79</v>
      </c>
      <c r="J32" s="7">
        <v>15.554</v>
      </c>
      <c r="K32" s="8">
        <v>2</v>
      </c>
      <c r="L32" s="8">
        <v>0</v>
      </c>
      <c r="M32" s="8">
        <v>2</v>
      </c>
      <c r="N32" s="8">
        <v>0</v>
      </c>
      <c r="O32" s="8">
        <v>0</v>
      </c>
      <c r="P32" s="8">
        <v>0</v>
      </c>
      <c r="Q32" s="8">
        <v>2</v>
      </c>
      <c r="R32" s="8">
        <v>0</v>
      </c>
      <c r="S32" s="8">
        <v>2</v>
      </c>
      <c r="T32" s="7">
        <v>11.236000000000001</v>
      </c>
      <c r="U32" s="8">
        <v>0.76</v>
      </c>
      <c r="V32" s="8">
        <v>0</v>
      </c>
      <c r="W32" s="8">
        <v>0.76</v>
      </c>
      <c r="X32" s="14">
        <v>68</v>
      </c>
      <c r="Y32" s="8">
        <v>1.05</v>
      </c>
      <c r="Z32" s="14">
        <v>68</v>
      </c>
      <c r="AA32" s="8">
        <v>1.81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1.72</v>
      </c>
      <c r="AL32" s="8">
        <v>1.94</v>
      </c>
      <c r="AM32" s="8">
        <v>3.66</v>
      </c>
      <c r="AN32" s="8">
        <v>3.62</v>
      </c>
      <c r="AO32" s="8">
        <v>0.03</v>
      </c>
      <c r="AP32" s="8">
        <v>0.01</v>
      </c>
      <c r="AQ32" s="8">
        <v>3.66</v>
      </c>
      <c r="AR32" s="8">
        <v>1.72</v>
      </c>
      <c r="AS32" s="8">
        <v>1.92</v>
      </c>
      <c r="AT32" s="8">
        <v>3.64</v>
      </c>
      <c r="AU32" s="8">
        <v>3.56</v>
      </c>
      <c r="AV32" s="8">
        <v>0.03</v>
      </c>
      <c r="AW32" s="8">
        <v>0.01</v>
      </c>
      <c r="AX32" s="8">
        <v>3.6</v>
      </c>
      <c r="AY32" s="8">
        <v>0</v>
      </c>
      <c r="AZ32" s="8">
        <v>0.02</v>
      </c>
      <c r="BA32" s="8">
        <v>0.02</v>
      </c>
      <c r="BB32" s="8">
        <v>0.06</v>
      </c>
      <c r="BC32" s="8">
        <v>0</v>
      </c>
      <c r="BD32" s="8">
        <v>0</v>
      </c>
      <c r="BE32" s="8">
        <v>0.06</v>
      </c>
      <c r="BF32" s="8">
        <v>0.35</v>
      </c>
      <c r="BG32" s="8">
        <v>0.45</v>
      </c>
      <c r="BH32" s="8">
        <v>0.8</v>
      </c>
      <c r="BI32" s="8">
        <v>7.0000000000000007E-2</v>
      </c>
      <c r="BJ32" s="8">
        <v>0</v>
      </c>
      <c r="BK32" s="8">
        <v>7.0000000000000007E-2</v>
      </c>
      <c r="BL32" s="8">
        <v>0.03</v>
      </c>
      <c r="BM32" s="8">
        <v>0</v>
      </c>
      <c r="BN32" s="8">
        <v>0.03</v>
      </c>
      <c r="BO32" s="8">
        <v>0.1</v>
      </c>
      <c r="BP32" s="8">
        <v>0</v>
      </c>
      <c r="BQ32" s="8">
        <v>0.1</v>
      </c>
      <c r="BR32" s="5">
        <f t="shared" si="1"/>
        <v>0</v>
      </c>
      <c r="BS32" s="5">
        <f t="shared" si="2"/>
        <v>0</v>
      </c>
      <c r="BT32" s="5">
        <f t="shared" si="3"/>
        <v>0</v>
      </c>
      <c r="BU32" s="5">
        <f t="shared" si="4"/>
        <v>0</v>
      </c>
      <c r="BV32" s="5">
        <f t="shared" si="5"/>
        <v>0</v>
      </c>
      <c r="BW32" s="5">
        <f t="shared" si="6"/>
        <v>0</v>
      </c>
      <c r="BX32" s="5">
        <f t="shared" si="7"/>
        <v>0</v>
      </c>
      <c r="BY32" s="5">
        <f t="shared" si="8"/>
        <v>0</v>
      </c>
      <c r="BZ32" s="5">
        <f t="shared" si="9"/>
        <v>0</v>
      </c>
      <c r="CA32" s="5">
        <f t="shared" si="10"/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5" t="e">
        <f>K32+U32+AB32+AK32+BF32+#REF!+BI32+BR32</f>
        <v>#REF!</v>
      </c>
      <c r="CW32" s="5" t="e">
        <f>L32+AC32+#REF!+BJ32+BS32</f>
        <v>#REF!</v>
      </c>
      <c r="CX32" s="5" t="e">
        <f>M32+U32+AD32+AK32+BF32+#REF!+BK32+BT32</f>
        <v>#REF!</v>
      </c>
      <c r="CY32" s="5" t="e">
        <f>N32+V32+AE32+AL32+BG32+#REF!+BL32+BU32</f>
        <v>#REF!</v>
      </c>
      <c r="CZ32" s="5" t="e">
        <f>O32+AF32+#REF!+BM32+BV32</f>
        <v>#REF!</v>
      </c>
      <c r="DA32" s="5" t="e">
        <f>P32+V32+AG32+AL32+BG32+#REF!+BN32+BW32</f>
        <v>#REF!</v>
      </c>
      <c r="DB32" s="5" t="e">
        <f t="shared" si="11"/>
        <v>#REF!</v>
      </c>
      <c r="DC32" s="5" t="e">
        <f t="shared" si="12"/>
        <v>#REF!</v>
      </c>
      <c r="DD32" s="5" t="e">
        <f t="shared" si="13"/>
        <v>#REF!</v>
      </c>
      <c r="DE32" s="3"/>
    </row>
    <row r="33" spans="1:109" hidden="1" x14ac:dyDescent="0.3">
      <c r="A33" s="3" t="s">
        <v>77</v>
      </c>
      <c r="B33" s="6" t="s">
        <v>326</v>
      </c>
      <c r="C33" s="6" t="s">
        <v>169</v>
      </c>
      <c r="D33" s="6" t="s">
        <v>167</v>
      </c>
      <c r="E33" s="6" t="s">
        <v>168</v>
      </c>
      <c r="F33" s="6" t="s">
        <v>330</v>
      </c>
      <c r="G33" s="7">
        <v>9.0449999999999999</v>
      </c>
      <c r="J33" s="7">
        <v>6.3440000000000003</v>
      </c>
      <c r="K33" s="8">
        <v>1.1000000000000001</v>
      </c>
      <c r="L33" s="8">
        <v>0</v>
      </c>
      <c r="M33" s="8">
        <v>1.1000000000000001</v>
      </c>
      <c r="N33" s="8">
        <v>0</v>
      </c>
      <c r="O33" s="8">
        <v>0</v>
      </c>
      <c r="P33" s="8">
        <v>0</v>
      </c>
      <c r="Q33" s="8">
        <v>1.1000000000000001</v>
      </c>
      <c r="R33" s="8">
        <v>0</v>
      </c>
      <c r="S33" s="8">
        <v>1.1000000000000001</v>
      </c>
      <c r="T33" s="7">
        <v>2.7010000000000001</v>
      </c>
      <c r="U33" s="8">
        <v>0.35</v>
      </c>
      <c r="V33" s="8">
        <v>0</v>
      </c>
      <c r="W33" s="8">
        <v>0.35</v>
      </c>
      <c r="X33" s="14">
        <v>130</v>
      </c>
      <c r="Y33" s="8">
        <v>0.82</v>
      </c>
      <c r="Z33" s="14">
        <v>129</v>
      </c>
      <c r="AA33" s="8">
        <v>1.17</v>
      </c>
      <c r="AB33" s="8">
        <v>0.03</v>
      </c>
      <c r="AC33" s="8">
        <v>0</v>
      </c>
      <c r="AD33" s="8">
        <v>0.03</v>
      </c>
      <c r="AE33" s="8">
        <v>0</v>
      </c>
      <c r="AF33" s="8">
        <v>0</v>
      </c>
      <c r="AG33" s="8">
        <v>0</v>
      </c>
      <c r="AH33" s="8">
        <v>0.03</v>
      </c>
      <c r="AI33" s="8">
        <v>0</v>
      </c>
      <c r="AJ33" s="8">
        <v>0.03</v>
      </c>
      <c r="AK33" s="8">
        <v>0.08</v>
      </c>
      <c r="AL33" s="8">
        <v>0.04</v>
      </c>
      <c r="AM33" s="8">
        <v>0.12</v>
      </c>
      <c r="AN33" s="8">
        <v>0.34</v>
      </c>
      <c r="AO33" s="8">
        <v>0</v>
      </c>
      <c r="AP33" s="8">
        <v>0</v>
      </c>
      <c r="AQ33" s="8">
        <v>0.34</v>
      </c>
      <c r="AR33" s="8">
        <v>0.08</v>
      </c>
      <c r="AS33" s="8">
        <v>0.02</v>
      </c>
      <c r="AT33" s="8">
        <v>0.1</v>
      </c>
      <c r="AU33" s="8">
        <v>0.28000000000000003</v>
      </c>
      <c r="AV33" s="8">
        <v>0</v>
      </c>
      <c r="AW33" s="8">
        <v>0</v>
      </c>
      <c r="AX33" s="8">
        <v>0.28000000000000003</v>
      </c>
      <c r="AY33" s="8">
        <v>0</v>
      </c>
      <c r="AZ33" s="8">
        <v>0.02</v>
      </c>
      <c r="BA33" s="8">
        <v>0.02</v>
      </c>
      <c r="BB33" s="8">
        <v>0.06</v>
      </c>
      <c r="BC33" s="8">
        <v>0</v>
      </c>
      <c r="BD33" s="8">
        <v>0</v>
      </c>
      <c r="BE33" s="8">
        <v>0.06</v>
      </c>
      <c r="BF33" s="8">
        <v>0.08</v>
      </c>
      <c r="BG33" s="8">
        <v>0.13</v>
      </c>
      <c r="BH33" s="8">
        <v>0.21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5">
        <f t="shared" si="1"/>
        <v>0</v>
      </c>
      <c r="BS33" s="5">
        <f t="shared" si="2"/>
        <v>0</v>
      </c>
      <c r="BT33" s="5">
        <f t="shared" si="3"/>
        <v>0</v>
      </c>
      <c r="BU33" s="5">
        <f t="shared" si="4"/>
        <v>354.71</v>
      </c>
      <c r="BV33" s="5">
        <f t="shared" si="5"/>
        <v>0</v>
      </c>
      <c r="BW33" s="5">
        <f t="shared" si="6"/>
        <v>354.71</v>
      </c>
      <c r="BX33" s="5">
        <f t="shared" si="7"/>
        <v>354.71</v>
      </c>
      <c r="BY33" s="5">
        <f t="shared" si="8"/>
        <v>0</v>
      </c>
      <c r="BZ33" s="5">
        <f t="shared" si="9"/>
        <v>354.71</v>
      </c>
      <c r="CA33" s="5">
        <f t="shared" si="10"/>
        <v>2730.32</v>
      </c>
      <c r="CB33" s="8">
        <v>0</v>
      </c>
      <c r="CC33" s="8">
        <v>0</v>
      </c>
      <c r="CD33" s="8">
        <v>0</v>
      </c>
      <c r="CE33" s="8">
        <v>354.71</v>
      </c>
      <c r="CF33" s="8">
        <v>0</v>
      </c>
      <c r="CG33" s="8">
        <v>354.71</v>
      </c>
      <c r="CH33" s="8">
        <v>354.71</v>
      </c>
      <c r="CI33" s="8">
        <v>0</v>
      </c>
      <c r="CJ33" s="8">
        <v>354.71</v>
      </c>
      <c r="CK33" s="8">
        <v>2730.32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5" t="e">
        <f>K33+U33+AB33+AK33+BF33+#REF!+BI33+BR33</f>
        <v>#REF!</v>
      </c>
      <c r="CW33" s="5" t="e">
        <f>L33+AC33+#REF!+BJ33+BS33</f>
        <v>#REF!</v>
      </c>
      <c r="CX33" s="5" t="e">
        <f>M33+U33+AD33+AK33+BF33+#REF!+BK33+BT33</f>
        <v>#REF!</v>
      </c>
      <c r="CY33" s="5" t="e">
        <f>N33+V33+AE33+AL33+BG33+#REF!+BL33+BU33</f>
        <v>#REF!</v>
      </c>
      <c r="CZ33" s="5" t="e">
        <f>O33+AF33+#REF!+BM33+BV33</f>
        <v>#REF!</v>
      </c>
      <c r="DA33" s="5" t="e">
        <f>P33+V33+AG33+AL33+BG33+#REF!+BN33+BW33</f>
        <v>#REF!</v>
      </c>
      <c r="DB33" s="5" t="e">
        <f t="shared" si="11"/>
        <v>#REF!</v>
      </c>
      <c r="DC33" s="5" t="e">
        <f t="shared" si="12"/>
        <v>#REF!</v>
      </c>
      <c r="DD33" s="5" t="e">
        <f t="shared" si="13"/>
        <v>#REF!</v>
      </c>
      <c r="DE33" s="3"/>
    </row>
    <row r="34" spans="1:109" hidden="1" x14ac:dyDescent="0.3">
      <c r="A34" s="3" t="s">
        <v>77</v>
      </c>
      <c r="B34" s="6" t="s">
        <v>326</v>
      </c>
      <c r="C34" s="6" t="s">
        <v>172</v>
      </c>
      <c r="D34" s="6" t="s">
        <v>170</v>
      </c>
      <c r="E34" s="6" t="s">
        <v>171</v>
      </c>
      <c r="F34" s="6" t="s">
        <v>330</v>
      </c>
      <c r="G34" s="7">
        <v>15.76</v>
      </c>
      <c r="J34" s="7">
        <v>12.852</v>
      </c>
      <c r="K34" s="8">
        <v>1.71</v>
      </c>
      <c r="L34" s="8">
        <v>0</v>
      </c>
      <c r="M34" s="8">
        <v>1.71</v>
      </c>
      <c r="N34" s="8">
        <v>0</v>
      </c>
      <c r="O34" s="8">
        <v>0</v>
      </c>
      <c r="P34" s="8">
        <v>0</v>
      </c>
      <c r="Q34" s="8">
        <v>1.71</v>
      </c>
      <c r="R34" s="8">
        <v>0</v>
      </c>
      <c r="S34" s="8">
        <v>1.71</v>
      </c>
      <c r="T34" s="7">
        <v>2.9079999999999999</v>
      </c>
      <c r="U34" s="8">
        <v>0.2</v>
      </c>
      <c r="V34" s="8">
        <v>0</v>
      </c>
      <c r="W34" s="8">
        <v>0.2</v>
      </c>
      <c r="X34" s="14">
        <v>69</v>
      </c>
      <c r="Y34" s="8">
        <v>0.88</v>
      </c>
      <c r="Z34" s="14">
        <v>68</v>
      </c>
      <c r="AA34" s="8">
        <v>1.08</v>
      </c>
      <c r="AB34" s="8">
        <v>0.02</v>
      </c>
      <c r="AC34" s="8">
        <v>0</v>
      </c>
      <c r="AD34" s="8">
        <v>0.02</v>
      </c>
      <c r="AE34" s="8">
        <v>0</v>
      </c>
      <c r="AF34" s="8">
        <v>0</v>
      </c>
      <c r="AG34" s="8">
        <v>0</v>
      </c>
      <c r="AH34" s="8">
        <v>0.02</v>
      </c>
      <c r="AI34" s="8">
        <v>0</v>
      </c>
      <c r="AJ34" s="8">
        <v>0.02</v>
      </c>
      <c r="AK34" s="8">
        <v>0.03</v>
      </c>
      <c r="AL34" s="8">
        <v>0.06</v>
      </c>
      <c r="AM34" s="8">
        <v>0.09</v>
      </c>
      <c r="AN34" s="8">
        <v>0.19</v>
      </c>
      <c r="AO34" s="8">
        <v>0</v>
      </c>
      <c r="AP34" s="8">
        <v>0</v>
      </c>
      <c r="AQ34" s="8">
        <v>0.19</v>
      </c>
      <c r="AR34" s="8">
        <v>0.03</v>
      </c>
      <c r="AS34" s="8">
        <v>0</v>
      </c>
      <c r="AT34" s="8">
        <v>0.03</v>
      </c>
      <c r="AU34" s="8">
        <v>0.09</v>
      </c>
      <c r="AV34" s="8">
        <v>0</v>
      </c>
      <c r="AW34" s="8">
        <v>0</v>
      </c>
      <c r="AX34" s="8">
        <v>0.09</v>
      </c>
      <c r="AY34" s="8">
        <v>0</v>
      </c>
      <c r="AZ34" s="8">
        <v>0.06</v>
      </c>
      <c r="BA34" s="8">
        <v>0.06</v>
      </c>
      <c r="BB34" s="8">
        <v>0.1</v>
      </c>
      <c r="BC34" s="8">
        <v>0</v>
      </c>
      <c r="BD34" s="8">
        <v>0</v>
      </c>
      <c r="BE34" s="8">
        <v>0.1</v>
      </c>
      <c r="BF34" s="8">
        <v>0.13</v>
      </c>
      <c r="BG34" s="8">
        <v>0.16</v>
      </c>
      <c r="BH34" s="8">
        <v>0.28999999999999998</v>
      </c>
      <c r="BI34" s="8">
        <v>0.11</v>
      </c>
      <c r="BJ34" s="8">
        <v>0</v>
      </c>
      <c r="BK34" s="8">
        <v>0.11</v>
      </c>
      <c r="BL34" s="8">
        <v>0</v>
      </c>
      <c r="BM34" s="8">
        <v>0</v>
      </c>
      <c r="BN34" s="8">
        <v>0</v>
      </c>
      <c r="BO34" s="8">
        <v>0.11</v>
      </c>
      <c r="BP34" s="8">
        <v>0</v>
      </c>
      <c r="BQ34" s="8">
        <v>0.11</v>
      </c>
      <c r="BR34" s="5">
        <f t="shared" si="1"/>
        <v>0</v>
      </c>
      <c r="BS34" s="5">
        <f t="shared" si="2"/>
        <v>0</v>
      </c>
      <c r="BT34" s="5">
        <f t="shared" si="3"/>
        <v>0</v>
      </c>
      <c r="BU34" s="5">
        <f t="shared" si="4"/>
        <v>0</v>
      </c>
      <c r="BV34" s="5">
        <f t="shared" si="5"/>
        <v>0</v>
      </c>
      <c r="BW34" s="5">
        <f t="shared" si="6"/>
        <v>0</v>
      </c>
      <c r="BX34" s="5">
        <f t="shared" si="7"/>
        <v>0</v>
      </c>
      <c r="BY34" s="5">
        <f t="shared" si="8"/>
        <v>0</v>
      </c>
      <c r="BZ34" s="5">
        <f t="shared" si="9"/>
        <v>0</v>
      </c>
      <c r="CA34" s="5">
        <f t="shared" si="10"/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5" t="e">
        <f>K34+U34+AB34+AK34+BF34+#REF!+BI34+BR34</f>
        <v>#REF!</v>
      </c>
      <c r="CW34" s="5" t="e">
        <f>L34+AC34+#REF!+BJ34+BS34</f>
        <v>#REF!</v>
      </c>
      <c r="CX34" s="5" t="e">
        <f>M34+U34+AD34+AK34+BF34+#REF!+BK34+BT34</f>
        <v>#REF!</v>
      </c>
      <c r="CY34" s="5" t="e">
        <f>N34+V34+AE34+AL34+BG34+#REF!+BL34+BU34</f>
        <v>#REF!</v>
      </c>
      <c r="CZ34" s="5" t="e">
        <f>O34+AF34+#REF!+BM34+BV34</f>
        <v>#REF!</v>
      </c>
      <c r="DA34" s="5" t="e">
        <f>P34+V34+AG34+AL34+BG34+#REF!+BN34+BW34</f>
        <v>#REF!</v>
      </c>
      <c r="DB34" s="5" t="e">
        <f t="shared" si="11"/>
        <v>#REF!</v>
      </c>
      <c r="DC34" s="5" t="e">
        <f t="shared" si="12"/>
        <v>#REF!</v>
      </c>
      <c r="DD34" s="5" t="e">
        <f t="shared" si="13"/>
        <v>#REF!</v>
      </c>
      <c r="DE34" s="3"/>
    </row>
    <row r="35" spans="1:109" hidden="1" x14ac:dyDescent="0.3">
      <c r="A35" s="3" t="s">
        <v>77</v>
      </c>
      <c r="B35" s="6" t="s">
        <v>326</v>
      </c>
      <c r="C35" s="6" t="s">
        <v>175</v>
      </c>
      <c r="D35" s="6" t="s">
        <v>173</v>
      </c>
      <c r="E35" s="6" t="s">
        <v>174</v>
      </c>
      <c r="F35" s="6" t="s">
        <v>330</v>
      </c>
      <c r="G35" s="7">
        <v>17.302</v>
      </c>
      <c r="J35" s="7">
        <v>13.378</v>
      </c>
      <c r="K35" s="8">
        <v>1.81</v>
      </c>
      <c r="L35" s="8">
        <v>0</v>
      </c>
      <c r="M35" s="8">
        <v>1.81</v>
      </c>
      <c r="N35" s="8">
        <v>0</v>
      </c>
      <c r="O35" s="8">
        <v>0</v>
      </c>
      <c r="P35" s="8">
        <v>0</v>
      </c>
      <c r="Q35" s="8">
        <v>1.81</v>
      </c>
      <c r="R35" s="8">
        <v>0</v>
      </c>
      <c r="S35" s="8">
        <v>1.81</v>
      </c>
      <c r="T35" s="7">
        <v>3.9239999999999999</v>
      </c>
      <c r="U35" s="8">
        <v>0.26</v>
      </c>
      <c r="V35" s="8">
        <v>0</v>
      </c>
      <c r="W35" s="8">
        <v>0.26</v>
      </c>
      <c r="X35" s="14">
        <v>66</v>
      </c>
      <c r="Y35" s="8">
        <v>1.0900000000000001</v>
      </c>
      <c r="Z35" s="14">
        <v>81</v>
      </c>
      <c r="AA35" s="8">
        <v>1.35</v>
      </c>
      <c r="AB35" s="8">
        <v>0.54</v>
      </c>
      <c r="AC35" s="8">
        <v>0</v>
      </c>
      <c r="AD35" s="8">
        <v>0.54</v>
      </c>
      <c r="AE35" s="8">
        <v>0</v>
      </c>
      <c r="AF35" s="8">
        <v>0</v>
      </c>
      <c r="AG35" s="8">
        <v>0</v>
      </c>
      <c r="AH35" s="8">
        <v>0.54</v>
      </c>
      <c r="AI35" s="8">
        <v>0</v>
      </c>
      <c r="AJ35" s="8">
        <v>0.54</v>
      </c>
      <c r="AK35" s="8">
        <v>0.89</v>
      </c>
      <c r="AL35" s="8">
        <v>2.71</v>
      </c>
      <c r="AM35" s="8">
        <v>3.6</v>
      </c>
      <c r="AN35" s="8">
        <v>5.56</v>
      </c>
      <c r="AO35" s="8">
        <v>0.02</v>
      </c>
      <c r="AP35" s="8">
        <v>0</v>
      </c>
      <c r="AQ35" s="8">
        <v>5.58</v>
      </c>
      <c r="AR35" s="8">
        <v>0.89</v>
      </c>
      <c r="AS35" s="8">
        <v>2.68</v>
      </c>
      <c r="AT35" s="8">
        <v>3.57</v>
      </c>
      <c r="AU35" s="8">
        <v>5.5</v>
      </c>
      <c r="AV35" s="8">
        <v>0.02</v>
      </c>
      <c r="AW35" s="8">
        <v>0</v>
      </c>
      <c r="AX35" s="8">
        <v>5.52</v>
      </c>
      <c r="AY35" s="8">
        <v>0</v>
      </c>
      <c r="AZ35" s="8">
        <v>0.03</v>
      </c>
      <c r="BA35" s="8">
        <v>0.03</v>
      </c>
      <c r="BB35" s="8">
        <v>0.06</v>
      </c>
      <c r="BC35" s="8">
        <v>0</v>
      </c>
      <c r="BD35" s="8">
        <v>0</v>
      </c>
      <c r="BE35" s="8">
        <v>0.06</v>
      </c>
      <c r="BF35" s="8">
        <v>0.11</v>
      </c>
      <c r="BG35" s="8">
        <v>0.17</v>
      </c>
      <c r="BH35" s="8">
        <v>0.28000000000000003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5">
        <f t="shared" si="1"/>
        <v>0</v>
      </c>
      <c r="BS35" s="5">
        <f t="shared" si="2"/>
        <v>0</v>
      </c>
      <c r="BT35" s="5">
        <f t="shared" si="3"/>
        <v>0</v>
      </c>
      <c r="BU35" s="5">
        <f t="shared" si="4"/>
        <v>0</v>
      </c>
      <c r="BV35" s="5">
        <f t="shared" si="5"/>
        <v>0</v>
      </c>
      <c r="BW35" s="5">
        <f t="shared" si="6"/>
        <v>0</v>
      </c>
      <c r="BX35" s="5">
        <f t="shared" si="7"/>
        <v>0</v>
      </c>
      <c r="BY35" s="5">
        <f t="shared" si="8"/>
        <v>0</v>
      </c>
      <c r="BZ35" s="5">
        <f t="shared" si="9"/>
        <v>0</v>
      </c>
      <c r="CA35" s="5">
        <f t="shared" si="10"/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5" t="e">
        <f>K35+U35+AB35+AK35+BF35+#REF!+BI35+BR35</f>
        <v>#REF!</v>
      </c>
      <c r="CW35" s="5" t="e">
        <f>L35+AC35+#REF!+BJ35+BS35</f>
        <v>#REF!</v>
      </c>
      <c r="CX35" s="5" t="e">
        <f>M35+U35+AD35+AK35+BF35+#REF!+BK35+BT35</f>
        <v>#REF!</v>
      </c>
      <c r="CY35" s="5" t="e">
        <f>N35+V35+AE35+AL35+BG35+#REF!+BL35+BU35</f>
        <v>#REF!</v>
      </c>
      <c r="CZ35" s="5" t="e">
        <f>O35+AF35+#REF!+BM35+BV35</f>
        <v>#REF!</v>
      </c>
      <c r="DA35" s="5" t="e">
        <f>P35+V35+AG35+AL35+BG35+#REF!+BN35+BW35</f>
        <v>#REF!</v>
      </c>
      <c r="DB35" s="5" t="e">
        <f t="shared" si="11"/>
        <v>#REF!</v>
      </c>
      <c r="DC35" s="5" t="e">
        <f t="shared" si="12"/>
        <v>#REF!</v>
      </c>
      <c r="DD35" s="5" t="e">
        <f t="shared" si="13"/>
        <v>#REF!</v>
      </c>
      <c r="DE35" s="3"/>
    </row>
    <row r="36" spans="1:109" hidden="1" x14ac:dyDescent="0.3">
      <c r="A36" s="3" t="s">
        <v>77</v>
      </c>
      <c r="B36" s="6" t="s">
        <v>326</v>
      </c>
      <c r="C36" s="6" t="s">
        <v>178</v>
      </c>
      <c r="D36" s="6" t="s">
        <v>176</v>
      </c>
      <c r="E36" s="6" t="s">
        <v>177</v>
      </c>
      <c r="F36" s="6" t="s">
        <v>330</v>
      </c>
      <c r="G36" s="7">
        <v>101.547</v>
      </c>
      <c r="J36" s="7">
        <v>81.997</v>
      </c>
      <c r="K36" s="8">
        <v>16.79</v>
      </c>
      <c r="L36" s="8">
        <v>0</v>
      </c>
      <c r="M36" s="8">
        <v>16.79</v>
      </c>
      <c r="N36" s="8">
        <v>0</v>
      </c>
      <c r="O36" s="8">
        <v>0</v>
      </c>
      <c r="P36" s="8">
        <v>0</v>
      </c>
      <c r="Q36" s="8">
        <v>16.79</v>
      </c>
      <c r="R36" s="8">
        <v>0</v>
      </c>
      <c r="S36" s="8">
        <v>16.79</v>
      </c>
      <c r="T36" s="7">
        <v>19.55</v>
      </c>
      <c r="U36" s="8">
        <v>1.37</v>
      </c>
      <c r="V36" s="8">
        <v>0</v>
      </c>
      <c r="W36" s="8">
        <v>1.37</v>
      </c>
      <c r="X36" s="14">
        <v>70</v>
      </c>
      <c r="Y36" s="8">
        <v>5.68</v>
      </c>
      <c r="Z36" s="14">
        <v>69</v>
      </c>
      <c r="AA36" s="8">
        <v>7.05</v>
      </c>
      <c r="AB36" s="8">
        <v>0.17</v>
      </c>
      <c r="AC36" s="8">
        <v>0</v>
      </c>
      <c r="AD36" s="8">
        <v>0.17</v>
      </c>
      <c r="AE36" s="8">
        <v>0</v>
      </c>
      <c r="AF36" s="8">
        <v>0</v>
      </c>
      <c r="AG36" s="8">
        <v>0</v>
      </c>
      <c r="AH36" s="8">
        <v>0.17</v>
      </c>
      <c r="AI36" s="8">
        <v>0</v>
      </c>
      <c r="AJ36" s="8">
        <v>0.17</v>
      </c>
      <c r="AK36" s="8">
        <v>7.97</v>
      </c>
      <c r="AL36" s="8">
        <v>2.1</v>
      </c>
      <c r="AM36" s="8">
        <v>10.07</v>
      </c>
      <c r="AN36" s="8">
        <v>14.58</v>
      </c>
      <c r="AO36" s="8">
        <v>0.26</v>
      </c>
      <c r="AP36" s="8">
        <v>0.23</v>
      </c>
      <c r="AQ36" s="8">
        <v>15.07</v>
      </c>
      <c r="AR36" s="8">
        <v>7.97</v>
      </c>
      <c r="AS36" s="8">
        <v>1.68</v>
      </c>
      <c r="AT36" s="8">
        <v>9.65</v>
      </c>
      <c r="AU36" s="8">
        <v>14</v>
      </c>
      <c r="AV36" s="8">
        <v>0.26</v>
      </c>
      <c r="AW36" s="8">
        <v>0.23</v>
      </c>
      <c r="AX36" s="8">
        <v>14.49</v>
      </c>
      <c r="AY36" s="8">
        <v>0</v>
      </c>
      <c r="AZ36" s="8">
        <v>0.42</v>
      </c>
      <c r="BA36" s="8">
        <v>0.42</v>
      </c>
      <c r="BB36" s="8">
        <v>0.57999999999999996</v>
      </c>
      <c r="BC36" s="8">
        <v>0</v>
      </c>
      <c r="BD36" s="8">
        <v>0</v>
      </c>
      <c r="BE36" s="8">
        <v>0.57999999999999996</v>
      </c>
      <c r="BF36" s="8">
        <v>0.14000000000000001</v>
      </c>
      <c r="BG36" s="8">
        <v>0.2</v>
      </c>
      <c r="BH36" s="8">
        <v>0.34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5">
        <f t="shared" si="1"/>
        <v>0</v>
      </c>
      <c r="BS36" s="5">
        <f t="shared" si="2"/>
        <v>0</v>
      </c>
      <c r="BT36" s="5">
        <f t="shared" si="3"/>
        <v>0</v>
      </c>
      <c r="BU36" s="5">
        <f t="shared" si="4"/>
        <v>89.3</v>
      </c>
      <c r="BV36" s="5">
        <f t="shared" si="5"/>
        <v>0</v>
      </c>
      <c r="BW36" s="5">
        <f t="shared" si="6"/>
        <v>89.3</v>
      </c>
      <c r="BX36" s="5">
        <f t="shared" si="7"/>
        <v>89.3</v>
      </c>
      <c r="BY36" s="5">
        <f t="shared" si="8"/>
        <v>0</v>
      </c>
      <c r="BZ36" s="5">
        <f t="shared" si="9"/>
        <v>89.3</v>
      </c>
      <c r="CA36" s="5">
        <f t="shared" si="10"/>
        <v>13169.68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89.3</v>
      </c>
      <c r="CP36" s="8">
        <v>0</v>
      </c>
      <c r="CQ36" s="8">
        <v>89.3</v>
      </c>
      <c r="CR36" s="8">
        <v>89.3</v>
      </c>
      <c r="CS36" s="8">
        <v>0</v>
      </c>
      <c r="CT36" s="8">
        <v>89.3</v>
      </c>
      <c r="CU36" s="8">
        <v>13169.68</v>
      </c>
      <c r="CV36" s="5" t="e">
        <f>K36+U36+AB36+AK36+BF36+#REF!+BI36+BR36</f>
        <v>#REF!</v>
      </c>
      <c r="CW36" s="5" t="e">
        <f>L36+AC36+#REF!+BJ36+BS36</f>
        <v>#REF!</v>
      </c>
      <c r="CX36" s="5" t="e">
        <f>M36+U36+AD36+AK36+BF36+#REF!+BK36+BT36</f>
        <v>#REF!</v>
      </c>
      <c r="CY36" s="5" t="e">
        <f>N36+V36+AE36+AL36+BG36+#REF!+BL36+BU36</f>
        <v>#REF!</v>
      </c>
      <c r="CZ36" s="5" t="e">
        <f>O36+AF36+#REF!+BM36+BV36</f>
        <v>#REF!</v>
      </c>
      <c r="DA36" s="5" t="e">
        <f>P36+V36+AG36+AL36+BG36+#REF!+BN36+BW36</f>
        <v>#REF!</v>
      </c>
      <c r="DB36" s="5" t="e">
        <f t="shared" si="11"/>
        <v>#REF!</v>
      </c>
      <c r="DC36" s="5" t="e">
        <f t="shared" si="12"/>
        <v>#REF!</v>
      </c>
      <c r="DD36" s="5" t="e">
        <f t="shared" si="13"/>
        <v>#REF!</v>
      </c>
      <c r="DE36" s="3"/>
    </row>
    <row r="37" spans="1:109" hidden="1" x14ac:dyDescent="0.3">
      <c r="A37" s="3" t="s">
        <v>77</v>
      </c>
      <c r="B37" s="6" t="s">
        <v>326</v>
      </c>
      <c r="C37" s="6" t="s">
        <v>181</v>
      </c>
      <c r="D37" s="6" t="s">
        <v>179</v>
      </c>
      <c r="E37" s="6" t="s">
        <v>180</v>
      </c>
      <c r="F37" s="6" t="s">
        <v>330</v>
      </c>
      <c r="G37" s="7">
        <v>53.226999999999997</v>
      </c>
      <c r="J37" s="7">
        <v>39.61</v>
      </c>
      <c r="K37" s="8">
        <v>0.67</v>
      </c>
      <c r="L37" s="8">
        <v>0</v>
      </c>
      <c r="M37" s="8">
        <v>0.67</v>
      </c>
      <c r="N37" s="8">
        <v>10.7</v>
      </c>
      <c r="O37" s="8">
        <v>0</v>
      </c>
      <c r="P37" s="8">
        <v>10.7</v>
      </c>
      <c r="Q37" s="8">
        <v>11.37</v>
      </c>
      <c r="R37" s="8">
        <v>0</v>
      </c>
      <c r="S37" s="8">
        <v>11.37</v>
      </c>
      <c r="T37" s="7">
        <v>13.617000000000001</v>
      </c>
      <c r="U37" s="8">
        <v>0.82</v>
      </c>
      <c r="V37" s="8">
        <v>0</v>
      </c>
      <c r="W37" s="8">
        <v>0.82</v>
      </c>
      <c r="X37" s="14">
        <v>60</v>
      </c>
      <c r="Y37" s="8">
        <v>2.6</v>
      </c>
      <c r="Z37" s="14">
        <v>66</v>
      </c>
      <c r="AA37" s="8">
        <v>3.42</v>
      </c>
      <c r="AB37" s="8">
        <v>0</v>
      </c>
      <c r="AC37" s="8">
        <v>0</v>
      </c>
      <c r="AD37" s="8">
        <v>0</v>
      </c>
      <c r="AE37" s="8">
        <v>8.91</v>
      </c>
      <c r="AF37" s="8">
        <v>0</v>
      </c>
      <c r="AG37" s="8">
        <v>8.91</v>
      </c>
      <c r="AH37" s="8">
        <v>8.91</v>
      </c>
      <c r="AI37" s="8">
        <v>0</v>
      </c>
      <c r="AJ37" s="8">
        <v>8.91</v>
      </c>
      <c r="AK37" s="8">
        <v>0.59</v>
      </c>
      <c r="AL37" s="8">
        <v>0.55000000000000004</v>
      </c>
      <c r="AM37" s="8">
        <v>1.1399999999999999</v>
      </c>
      <c r="AN37" s="8">
        <v>1.35</v>
      </c>
      <c r="AO37" s="8">
        <v>0</v>
      </c>
      <c r="AP37" s="8">
        <v>0</v>
      </c>
      <c r="AQ37" s="8">
        <v>1.35</v>
      </c>
      <c r="AR37" s="8">
        <v>0.59</v>
      </c>
      <c r="AS37" s="8">
        <v>0.3</v>
      </c>
      <c r="AT37" s="8">
        <v>0.89</v>
      </c>
      <c r="AU37" s="8">
        <v>0.89</v>
      </c>
      <c r="AV37" s="8">
        <v>0</v>
      </c>
      <c r="AW37" s="8">
        <v>0</v>
      </c>
      <c r="AX37" s="8">
        <v>0.89</v>
      </c>
      <c r="AY37" s="8">
        <v>0</v>
      </c>
      <c r="AZ37" s="8">
        <v>0.25</v>
      </c>
      <c r="BA37" s="8">
        <v>0.25</v>
      </c>
      <c r="BB37" s="8">
        <v>0.46</v>
      </c>
      <c r="BC37" s="8">
        <v>0</v>
      </c>
      <c r="BD37" s="8">
        <v>0</v>
      </c>
      <c r="BE37" s="8">
        <v>0.46</v>
      </c>
      <c r="BF37" s="8">
        <v>0.32</v>
      </c>
      <c r="BG37" s="8">
        <v>0.39</v>
      </c>
      <c r="BH37" s="8">
        <v>0.71</v>
      </c>
      <c r="BI37" s="8">
        <v>0.06</v>
      </c>
      <c r="BJ37" s="8">
        <v>0</v>
      </c>
      <c r="BK37" s="8">
        <v>0.06</v>
      </c>
      <c r="BL37" s="8">
        <v>0.03</v>
      </c>
      <c r="BM37" s="8">
        <v>0</v>
      </c>
      <c r="BN37" s="8">
        <v>0.03</v>
      </c>
      <c r="BO37" s="8">
        <v>0.09</v>
      </c>
      <c r="BP37" s="8">
        <v>0</v>
      </c>
      <c r="BQ37" s="8">
        <v>0.09</v>
      </c>
      <c r="BR37" s="5">
        <f t="shared" si="1"/>
        <v>0</v>
      </c>
      <c r="BS37" s="5">
        <f t="shared" si="2"/>
        <v>0</v>
      </c>
      <c r="BT37" s="5">
        <f t="shared" si="3"/>
        <v>0</v>
      </c>
      <c r="BU37" s="5">
        <f t="shared" si="4"/>
        <v>1044.42</v>
      </c>
      <c r="BV37" s="5">
        <f t="shared" si="5"/>
        <v>0</v>
      </c>
      <c r="BW37" s="5">
        <f t="shared" si="6"/>
        <v>1044.42</v>
      </c>
      <c r="BX37" s="5">
        <f t="shared" si="7"/>
        <v>1044.42</v>
      </c>
      <c r="BY37" s="5">
        <f t="shared" si="8"/>
        <v>0</v>
      </c>
      <c r="BZ37" s="5">
        <f t="shared" si="9"/>
        <v>1044.42</v>
      </c>
      <c r="CA37" s="5">
        <f t="shared" si="10"/>
        <v>5702.49</v>
      </c>
      <c r="CB37" s="8">
        <v>0</v>
      </c>
      <c r="CC37" s="8">
        <v>0</v>
      </c>
      <c r="CD37" s="8">
        <v>0</v>
      </c>
      <c r="CE37" s="8">
        <v>1044.42</v>
      </c>
      <c r="CF37" s="8">
        <v>0</v>
      </c>
      <c r="CG37" s="8">
        <v>1044.42</v>
      </c>
      <c r="CH37" s="8">
        <v>1044.42</v>
      </c>
      <c r="CI37" s="8">
        <v>0</v>
      </c>
      <c r="CJ37" s="8">
        <v>1044.42</v>
      </c>
      <c r="CK37" s="8">
        <v>5702.49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5" t="e">
        <f>K37+U37+AB37+AK37+BF37+#REF!+BI37+BR37</f>
        <v>#REF!</v>
      </c>
      <c r="CW37" s="5" t="e">
        <f>L37+AC37+#REF!+BJ37+BS37</f>
        <v>#REF!</v>
      </c>
      <c r="CX37" s="5" t="e">
        <f>M37+U37+AD37+AK37+BF37+#REF!+BK37+BT37</f>
        <v>#REF!</v>
      </c>
      <c r="CY37" s="5" t="e">
        <f>N37+V37+AE37+AL37+BG37+#REF!+BL37+BU37</f>
        <v>#REF!</v>
      </c>
      <c r="CZ37" s="5" t="e">
        <f>O37+AF37+#REF!+BM37+BV37</f>
        <v>#REF!</v>
      </c>
      <c r="DA37" s="5" t="e">
        <f>P37+V37+AG37+AL37+BG37+#REF!+BN37+BW37</f>
        <v>#REF!</v>
      </c>
      <c r="DB37" s="5" t="e">
        <f t="shared" si="11"/>
        <v>#REF!</v>
      </c>
      <c r="DC37" s="5" t="e">
        <f t="shared" si="12"/>
        <v>#REF!</v>
      </c>
      <c r="DD37" s="5" t="e">
        <f t="shared" si="13"/>
        <v>#REF!</v>
      </c>
      <c r="DE37" s="3"/>
    </row>
    <row r="38" spans="1:109" hidden="1" x14ac:dyDescent="0.3">
      <c r="A38" s="3" t="s">
        <v>77</v>
      </c>
      <c r="B38" s="6" t="s">
        <v>326</v>
      </c>
      <c r="C38" s="6" t="s">
        <v>184</v>
      </c>
      <c r="D38" s="6" t="s">
        <v>182</v>
      </c>
      <c r="E38" s="6" t="s">
        <v>183</v>
      </c>
      <c r="F38" s="6" t="s">
        <v>330</v>
      </c>
      <c r="G38" s="7">
        <v>658.46600000000001</v>
      </c>
      <c r="J38" s="7">
        <v>652.41800000000001</v>
      </c>
      <c r="K38" s="8">
        <v>8.4499999999999993</v>
      </c>
      <c r="L38" s="8">
        <v>0</v>
      </c>
      <c r="M38" s="8">
        <v>8.4499999999999993</v>
      </c>
      <c r="N38" s="8">
        <v>67.41</v>
      </c>
      <c r="O38" s="8">
        <v>0</v>
      </c>
      <c r="P38" s="8">
        <v>67.41</v>
      </c>
      <c r="Q38" s="8">
        <v>75.86</v>
      </c>
      <c r="R38" s="8">
        <v>0</v>
      </c>
      <c r="S38" s="8">
        <v>75.86</v>
      </c>
      <c r="T38" s="7">
        <v>6.048</v>
      </c>
      <c r="U38" s="8">
        <v>0.46</v>
      </c>
      <c r="V38" s="8">
        <v>0</v>
      </c>
      <c r="W38" s="8">
        <v>0.46</v>
      </c>
      <c r="X38" s="14">
        <v>76</v>
      </c>
      <c r="Y38" s="8">
        <v>56.28</v>
      </c>
      <c r="Z38" s="14">
        <v>86</v>
      </c>
      <c r="AA38" s="8">
        <v>56.74</v>
      </c>
      <c r="AB38" s="8">
        <v>0.5</v>
      </c>
      <c r="AC38" s="8">
        <v>0</v>
      </c>
      <c r="AD38" s="8">
        <v>0.5</v>
      </c>
      <c r="AE38" s="8">
        <v>0</v>
      </c>
      <c r="AF38" s="8">
        <v>0</v>
      </c>
      <c r="AG38" s="8">
        <v>0</v>
      </c>
      <c r="AH38" s="8">
        <v>0.5</v>
      </c>
      <c r="AI38" s="8">
        <v>0</v>
      </c>
      <c r="AJ38" s="8">
        <v>0.5</v>
      </c>
      <c r="AK38" s="8">
        <v>0.01</v>
      </c>
      <c r="AL38" s="8">
        <v>2.4700000000000002</v>
      </c>
      <c r="AM38" s="8">
        <v>2.48</v>
      </c>
      <c r="AN38" s="8">
        <v>3.62</v>
      </c>
      <c r="AO38" s="8">
        <v>0</v>
      </c>
      <c r="AP38" s="8">
        <v>0</v>
      </c>
      <c r="AQ38" s="8">
        <v>3.62</v>
      </c>
      <c r="AR38" s="8">
        <v>0.01</v>
      </c>
      <c r="AS38" s="8">
        <v>0.09</v>
      </c>
      <c r="AT38" s="8">
        <v>0.1</v>
      </c>
      <c r="AU38" s="8">
        <v>0.24</v>
      </c>
      <c r="AV38" s="8">
        <v>0</v>
      </c>
      <c r="AW38" s="8">
        <v>0</v>
      </c>
      <c r="AX38" s="8">
        <v>0.24</v>
      </c>
      <c r="AY38" s="8">
        <v>0</v>
      </c>
      <c r="AZ38" s="8">
        <v>2.38</v>
      </c>
      <c r="BA38" s="8">
        <v>2.38</v>
      </c>
      <c r="BB38" s="8">
        <v>3.38</v>
      </c>
      <c r="BC38" s="8">
        <v>0</v>
      </c>
      <c r="BD38" s="8">
        <v>0</v>
      </c>
      <c r="BE38" s="8">
        <v>3.38</v>
      </c>
      <c r="BF38" s="8">
        <v>0.03</v>
      </c>
      <c r="BG38" s="8">
        <v>0.04</v>
      </c>
      <c r="BH38" s="8">
        <v>7.0000000000000007E-2</v>
      </c>
      <c r="BI38" s="8">
        <v>0.85</v>
      </c>
      <c r="BJ38" s="8">
        <v>0</v>
      </c>
      <c r="BK38" s="8">
        <v>0.85</v>
      </c>
      <c r="BL38" s="8">
        <v>0.65</v>
      </c>
      <c r="BM38" s="8">
        <v>0</v>
      </c>
      <c r="BN38" s="8">
        <v>0.65</v>
      </c>
      <c r="BO38" s="8">
        <v>1.5</v>
      </c>
      <c r="BP38" s="8">
        <v>0</v>
      </c>
      <c r="BQ38" s="8">
        <v>1.5</v>
      </c>
      <c r="BR38" s="5">
        <f t="shared" si="1"/>
        <v>0</v>
      </c>
      <c r="BS38" s="5">
        <f t="shared" si="2"/>
        <v>0</v>
      </c>
      <c r="BT38" s="5">
        <f t="shared" si="3"/>
        <v>0</v>
      </c>
      <c r="BU38" s="5">
        <f t="shared" si="4"/>
        <v>0</v>
      </c>
      <c r="BV38" s="5">
        <f t="shared" si="5"/>
        <v>0</v>
      </c>
      <c r="BW38" s="5">
        <f t="shared" si="6"/>
        <v>0</v>
      </c>
      <c r="BX38" s="5">
        <f t="shared" si="7"/>
        <v>0</v>
      </c>
      <c r="BY38" s="5">
        <f t="shared" si="8"/>
        <v>0</v>
      </c>
      <c r="BZ38" s="5">
        <f t="shared" si="9"/>
        <v>0</v>
      </c>
      <c r="CA38" s="5">
        <f t="shared" si="10"/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5" t="e">
        <f>K38+U38+AB38+AK38+BF38+#REF!+BI38+BR38</f>
        <v>#REF!</v>
      </c>
      <c r="CW38" s="5" t="e">
        <f>L38+AC38+#REF!+BJ38+BS38</f>
        <v>#REF!</v>
      </c>
      <c r="CX38" s="5" t="e">
        <f>M38+U38+AD38+AK38+BF38+#REF!+BK38+BT38</f>
        <v>#REF!</v>
      </c>
      <c r="CY38" s="5" t="e">
        <f>N38+V38+AE38+AL38+BG38+#REF!+BL38+BU38</f>
        <v>#REF!</v>
      </c>
      <c r="CZ38" s="5" t="e">
        <f>O38+AF38+#REF!+BM38+BV38</f>
        <v>#REF!</v>
      </c>
      <c r="DA38" s="5" t="e">
        <f>P38+V38+AG38+AL38+BG38+#REF!+BN38+BW38</f>
        <v>#REF!</v>
      </c>
      <c r="DB38" s="5" t="e">
        <f t="shared" si="11"/>
        <v>#REF!</v>
      </c>
      <c r="DC38" s="5" t="e">
        <f t="shared" si="12"/>
        <v>#REF!</v>
      </c>
      <c r="DD38" s="5" t="e">
        <f t="shared" si="13"/>
        <v>#REF!</v>
      </c>
      <c r="DE38" s="3"/>
    </row>
    <row r="39" spans="1:109" hidden="1" x14ac:dyDescent="0.3">
      <c r="A39" s="3" t="s">
        <v>77</v>
      </c>
      <c r="B39" s="6" t="s">
        <v>326</v>
      </c>
      <c r="C39" s="6" t="s">
        <v>187</v>
      </c>
      <c r="D39" s="6" t="s">
        <v>185</v>
      </c>
      <c r="E39" s="6" t="s">
        <v>186</v>
      </c>
      <c r="F39" s="6" t="s">
        <v>330</v>
      </c>
      <c r="G39" s="7">
        <v>14.564</v>
      </c>
      <c r="J39" s="7">
        <v>9.3460000000000001</v>
      </c>
      <c r="K39" s="8">
        <v>1.51</v>
      </c>
      <c r="L39" s="8">
        <v>0</v>
      </c>
      <c r="M39" s="8">
        <v>1.51</v>
      </c>
      <c r="N39" s="8">
        <v>0</v>
      </c>
      <c r="O39" s="8">
        <v>0</v>
      </c>
      <c r="P39" s="8">
        <v>0</v>
      </c>
      <c r="Q39" s="8">
        <v>1.51</v>
      </c>
      <c r="R39" s="8">
        <v>0</v>
      </c>
      <c r="S39" s="8">
        <v>1.51</v>
      </c>
      <c r="T39" s="7">
        <v>5.218</v>
      </c>
      <c r="U39" s="8">
        <v>0.27</v>
      </c>
      <c r="V39" s="8">
        <v>0</v>
      </c>
      <c r="W39" s="8">
        <v>0.27</v>
      </c>
      <c r="X39" s="14">
        <v>52</v>
      </c>
      <c r="Y39" s="8">
        <v>0.49</v>
      </c>
      <c r="Z39" s="14">
        <v>52</v>
      </c>
      <c r="AA39" s="8">
        <v>0.76</v>
      </c>
      <c r="AB39" s="8">
        <v>0.11</v>
      </c>
      <c r="AC39" s="8">
        <v>0</v>
      </c>
      <c r="AD39" s="8">
        <v>0.11</v>
      </c>
      <c r="AE39" s="8">
        <v>0</v>
      </c>
      <c r="AF39" s="8">
        <v>0</v>
      </c>
      <c r="AG39" s="8">
        <v>0</v>
      </c>
      <c r="AH39" s="8">
        <v>0.11</v>
      </c>
      <c r="AI39" s="8">
        <v>0</v>
      </c>
      <c r="AJ39" s="8">
        <v>0.11</v>
      </c>
      <c r="AK39" s="8">
        <v>0</v>
      </c>
      <c r="AL39" s="8">
        <v>0.09</v>
      </c>
      <c r="AM39" s="8">
        <v>0.09</v>
      </c>
      <c r="AN39" s="8">
        <v>0.18</v>
      </c>
      <c r="AO39" s="8">
        <v>0</v>
      </c>
      <c r="AP39" s="8">
        <v>0</v>
      </c>
      <c r="AQ39" s="8">
        <v>0.18</v>
      </c>
      <c r="AR39" s="8">
        <v>0</v>
      </c>
      <c r="AS39" s="8">
        <v>0.03</v>
      </c>
      <c r="AT39" s="8">
        <v>0.03</v>
      </c>
      <c r="AU39" s="8">
        <v>0.08</v>
      </c>
      <c r="AV39" s="8">
        <v>0</v>
      </c>
      <c r="AW39" s="8">
        <v>0</v>
      </c>
      <c r="AX39" s="8">
        <v>0.08</v>
      </c>
      <c r="AY39" s="8">
        <v>0</v>
      </c>
      <c r="AZ39" s="8">
        <v>0.06</v>
      </c>
      <c r="BA39" s="8">
        <v>0.06</v>
      </c>
      <c r="BB39" s="8">
        <v>0.1</v>
      </c>
      <c r="BC39" s="8">
        <v>0</v>
      </c>
      <c r="BD39" s="8">
        <v>0</v>
      </c>
      <c r="BE39" s="8">
        <v>0.1</v>
      </c>
      <c r="BF39" s="8">
        <v>0.05</v>
      </c>
      <c r="BG39" s="8">
        <v>0.05</v>
      </c>
      <c r="BH39" s="8">
        <v>0.1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5">
        <f t="shared" si="1"/>
        <v>0</v>
      </c>
      <c r="BS39" s="5">
        <f t="shared" si="2"/>
        <v>0</v>
      </c>
      <c r="BT39" s="5">
        <f t="shared" si="3"/>
        <v>0</v>
      </c>
      <c r="BU39" s="5">
        <f t="shared" si="4"/>
        <v>0</v>
      </c>
      <c r="BV39" s="5">
        <f t="shared" si="5"/>
        <v>0</v>
      </c>
      <c r="BW39" s="5">
        <f t="shared" si="6"/>
        <v>0</v>
      </c>
      <c r="BX39" s="5">
        <f t="shared" si="7"/>
        <v>0</v>
      </c>
      <c r="BY39" s="5">
        <f t="shared" si="8"/>
        <v>0</v>
      </c>
      <c r="BZ39" s="5">
        <f t="shared" si="9"/>
        <v>0</v>
      </c>
      <c r="CA39" s="5">
        <f t="shared" si="10"/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5" t="e">
        <f>K39+U39+AB39+AK39+BF39+#REF!+BI39+BR39</f>
        <v>#REF!</v>
      </c>
      <c r="CW39" s="5" t="e">
        <f>L39+AC39+#REF!+BJ39+BS39</f>
        <v>#REF!</v>
      </c>
      <c r="CX39" s="5" t="e">
        <f>M39+U39+AD39+AK39+BF39+#REF!+BK39+BT39</f>
        <v>#REF!</v>
      </c>
      <c r="CY39" s="5" t="e">
        <f>N39+V39+AE39+AL39+BG39+#REF!+BL39+BU39</f>
        <v>#REF!</v>
      </c>
      <c r="CZ39" s="5" t="e">
        <f>O39+AF39+#REF!+BM39+BV39</f>
        <v>#REF!</v>
      </c>
      <c r="DA39" s="5" t="e">
        <f>P39+V39+AG39+AL39+BG39+#REF!+BN39+BW39</f>
        <v>#REF!</v>
      </c>
      <c r="DB39" s="5" t="e">
        <f t="shared" si="11"/>
        <v>#REF!</v>
      </c>
      <c r="DC39" s="5" t="e">
        <f t="shared" si="12"/>
        <v>#REF!</v>
      </c>
      <c r="DD39" s="5" t="e">
        <f t="shared" si="13"/>
        <v>#REF!</v>
      </c>
      <c r="DE39" s="3"/>
    </row>
    <row r="40" spans="1:109" hidden="1" x14ac:dyDescent="0.3">
      <c r="A40" s="3" t="s">
        <v>77</v>
      </c>
      <c r="B40" s="6" t="s">
        <v>326</v>
      </c>
      <c r="C40" s="6" t="s">
        <v>190</v>
      </c>
      <c r="D40" s="6" t="s">
        <v>188</v>
      </c>
      <c r="E40" s="6" t="s">
        <v>189</v>
      </c>
      <c r="F40" s="6" t="s">
        <v>330</v>
      </c>
      <c r="G40" s="7">
        <v>92.709000000000003</v>
      </c>
      <c r="J40" s="7">
        <v>77.930000000000007</v>
      </c>
      <c r="K40" s="8">
        <v>1.1399999999999999</v>
      </c>
      <c r="L40" s="8">
        <v>0</v>
      </c>
      <c r="M40" s="8">
        <v>1.1399999999999999</v>
      </c>
      <c r="N40" s="8">
        <v>10.91</v>
      </c>
      <c r="O40" s="8">
        <v>0</v>
      </c>
      <c r="P40" s="8">
        <v>10.91</v>
      </c>
      <c r="Q40" s="8">
        <v>12.05</v>
      </c>
      <c r="R40" s="8">
        <v>0</v>
      </c>
      <c r="S40" s="8">
        <v>12.05</v>
      </c>
      <c r="T40" s="7">
        <v>14.779</v>
      </c>
      <c r="U40" s="8">
        <v>1.19</v>
      </c>
      <c r="V40" s="8">
        <v>0</v>
      </c>
      <c r="W40" s="8">
        <v>1.19</v>
      </c>
      <c r="X40" s="14">
        <v>81</v>
      </c>
      <c r="Y40" s="8">
        <v>6.11</v>
      </c>
      <c r="Z40" s="14">
        <v>78</v>
      </c>
      <c r="AA40" s="8">
        <v>7.3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2.08</v>
      </c>
      <c r="AL40" s="8">
        <v>1.7</v>
      </c>
      <c r="AM40" s="8">
        <v>3.78</v>
      </c>
      <c r="AN40" s="8">
        <v>2.4500000000000002</v>
      </c>
      <c r="AO40" s="8">
        <v>0</v>
      </c>
      <c r="AP40" s="8">
        <v>0</v>
      </c>
      <c r="AQ40" s="8">
        <v>2.4500000000000002</v>
      </c>
      <c r="AR40" s="8">
        <v>2.08</v>
      </c>
      <c r="AS40" s="8">
        <v>1.39</v>
      </c>
      <c r="AT40" s="8">
        <v>3.47</v>
      </c>
      <c r="AU40" s="8">
        <v>1.99</v>
      </c>
      <c r="AV40" s="8">
        <v>0</v>
      </c>
      <c r="AW40" s="8">
        <v>0</v>
      </c>
      <c r="AX40" s="8">
        <v>1.99</v>
      </c>
      <c r="AY40" s="8">
        <v>0</v>
      </c>
      <c r="AZ40" s="8">
        <v>0.31</v>
      </c>
      <c r="BA40" s="8">
        <v>0.31</v>
      </c>
      <c r="BB40" s="8">
        <v>0.46</v>
      </c>
      <c r="BC40" s="8">
        <v>0</v>
      </c>
      <c r="BD40" s="8">
        <v>0</v>
      </c>
      <c r="BE40" s="8">
        <v>0.46</v>
      </c>
      <c r="BF40" s="8">
        <v>0.19</v>
      </c>
      <c r="BG40" s="8">
        <v>0.27</v>
      </c>
      <c r="BH40" s="8">
        <v>0.46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5">
        <f t="shared" si="1"/>
        <v>0</v>
      </c>
      <c r="BS40" s="5">
        <f t="shared" si="2"/>
        <v>0</v>
      </c>
      <c r="BT40" s="5">
        <f t="shared" si="3"/>
        <v>0</v>
      </c>
      <c r="BU40" s="5">
        <f t="shared" si="4"/>
        <v>0</v>
      </c>
      <c r="BV40" s="5">
        <f t="shared" si="5"/>
        <v>0</v>
      </c>
      <c r="BW40" s="5">
        <f t="shared" si="6"/>
        <v>0</v>
      </c>
      <c r="BX40" s="5">
        <f t="shared" si="7"/>
        <v>0</v>
      </c>
      <c r="BY40" s="5">
        <f t="shared" si="8"/>
        <v>0</v>
      </c>
      <c r="BZ40" s="5">
        <f t="shared" si="9"/>
        <v>0</v>
      </c>
      <c r="CA40" s="5">
        <f t="shared" si="10"/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5" t="e">
        <f>K40+U40+AB40+AK40+BF40+#REF!+BI40+BR40</f>
        <v>#REF!</v>
      </c>
      <c r="CW40" s="5" t="e">
        <f>L40+AC40+#REF!+BJ40+BS40</f>
        <v>#REF!</v>
      </c>
      <c r="CX40" s="5" t="e">
        <f>M40+U40+AD40+AK40+BF40+#REF!+BK40+BT40</f>
        <v>#REF!</v>
      </c>
      <c r="CY40" s="5" t="e">
        <f>N40+V40+AE40+AL40+BG40+#REF!+BL40+BU40</f>
        <v>#REF!</v>
      </c>
      <c r="CZ40" s="5" t="e">
        <f>O40+AF40+#REF!+BM40+BV40</f>
        <v>#REF!</v>
      </c>
      <c r="DA40" s="5" t="e">
        <f>P40+V40+AG40+AL40+BG40+#REF!+BN40+BW40</f>
        <v>#REF!</v>
      </c>
      <c r="DB40" s="5" t="e">
        <f t="shared" si="11"/>
        <v>#REF!</v>
      </c>
      <c r="DC40" s="5" t="e">
        <f t="shared" si="12"/>
        <v>#REF!</v>
      </c>
      <c r="DD40" s="5" t="e">
        <f t="shared" si="13"/>
        <v>#REF!</v>
      </c>
      <c r="DE40" s="3"/>
    </row>
    <row r="41" spans="1:109" hidden="1" x14ac:dyDescent="0.3">
      <c r="A41" s="3" t="s">
        <v>77</v>
      </c>
      <c r="B41" s="6" t="s">
        <v>326</v>
      </c>
      <c r="C41" s="6" t="s">
        <v>193</v>
      </c>
      <c r="D41" s="6" t="s">
        <v>191</v>
      </c>
      <c r="E41" s="6" t="s">
        <v>192</v>
      </c>
      <c r="F41" s="6" t="s">
        <v>330</v>
      </c>
      <c r="G41" s="7">
        <v>34.338999999999999</v>
      </c>
      <c r="J41" s="7">
        <v>28.853000000000002</v>
      </c>
      <c r="K41" s="8">
        <v>0</v>
      </c>
      <c r="L41" s="8">
        <v>0</v>
      </c>
      <c r="M41" s="8">
        <v>0</v>
      </c>
      <c r="N41" s="8">
        <v>7.69</v>
      </c>
      <c r="O41" s="8">
        <v>0</v>
      </c>
      <c r="P41" s="8">
        <v>7.69</v>
      </c>
      <c r="Q41" s="8">
        <v>7.69</v>
      </c>
      <c r="R41" s="8">
        <v>0</v>
      </c>
      <c r="S41" s="8">
        <v>7.69</v>
      </c>
      <c r="T41" s="7">
        <v>5.4859999999999998</v>
      </c>
      <c r="U41" s="8">
        <v>0.38</v>
      </c>
      <c r="V41" s="8">
        <v>0</v>
      </c>
      <c r="W41" s="8">
        <v>0.38</v>
      </c>
      <c r="X41" s="14">
        <v>69</v>
      </c>
      <c r="Y41" s="8">
        <v>3.26</v>
      </c>
      <c r="Z41" s="14">
        <v>113</v>
      </c>
      <c r="AA41" s="8">
        <v>3.64</v>
      </c>
      <c r="AB41" s="8">
        <v>0</v>
      </c>
      <c r="AC41" s="8">
        <v>0</v>
      </c>
      <c r="AD41" s="8">
        <v>0</v>
      </c>
      <c r="AE41" s="8">
        <v>60.11</v>
      </c>
      <c r="AF41" s="8">
        <v>0</v>
      </c>
      <c r="AG41" s="8">
        <v>60.11</v>
      </c>
      <c r="AH41" s="8">
        <v>60.11</v>
      </c>
      <c r="AI41" s="8">
        <v>0</v>
      </c>
      <c r="AJ41" s="8">
        <v>60.11</v>
      </c>
      <c r="AK41" s="8">
        <v>0.88</v>
      </c>
      <c r="AL41" s="8">
        <v>2.99</v>
      </c>
      <c r="AM41" s="8">
        <v>3.87</v>
      </c>
      <c r="AN41" s="8">
        <v>4.7699999999999996</v>
      </c>
      <c r="AO41" s="8">
        <v>0</v>
      </c>
      <c r="AP41" s="8">
        <v>0</v>
      </c>
      <c r="AQ41" s="8">
        <v>4.7699999999999996</v>
      </c>
      <c r="AR41" s="8">
        <v>0.88</v>
      </c>
      <c r="AS41" s="8">
        <v>2.91</v>
      </c>
      <c r="AT41" s="8">
        <v>3.79</v>
      </c>
      <c r="AU41" s="8">
        <v>4.6100000000000003</v>
      </c>
      <c r="AV41" s="8">
        <v>0</v>
      </c>
      <c r="AW41" s="8">
        <v>0</v>
      </c>
      <c r="AX41" s="8">
        <v>4.6100000000000003</v>
      </c>
      <c r="AY41" s="8">
        <v>0</v>
      </c>
      <c r="AZ41" s="8">
        <v>0.08</v>
      </c>
      <c r="BA41" s="8">
        <v>0.08</v>
      </c>
      <c r="BB41" s="8">
        <v>0.16</v>
      </c>
      <c r="BC41" s="8">
        <v>0</v>
      </c>
      <c r="BD41" s="8">
        <v>0</v>
      </c>
      <c r="BE41" s="8">
        <v>0.16</v>
      </c>
      <c r="BF41" s="8">
        <v>0.3</v>
      </c>
      <c r="BG41" s="8">
        <v>0.4</v>
      </c>
      <c r="BH41" s="8">
        <v>0.7</v>
      </c>
      <c r="BI41" s="8">
        <v>0.01</v>
      </c>
      <c r="BJ41" s="8">
        <v>0</v>
      </c>
      <c r="BK41" s="8">
        <v>0.01</v>
      </c>
      <c r="BL41" s="8">
        <v>0</v>
      </c>
      <c r="BM41" s="8">
        <v>0</v>
      </c>
      <c r="BN41" s="8">
        <v>0</v>
      </c>
      <c r="BO41" s="8">
        <v>0.01</v>
      </c>
      <c r="BP41" s="8">
        <v>0</v>
      </c>
      <c r="BQ41" s="8">
        <v>0.01</v>
      </c>
      <c r="BR41" s="5">
        <f t="shared" si="1"/>
        <v>0</v>
      </c>
      <c r="BS41" s="5">
        <f t="shared" si="2"/>
        <v>0</v>
      </c>
      <c r="BT41" s="5">
        <f t="shared" si="3"/>
        <v>0</v>
      </c>
      <c r="BU41" s="5">
        <f t="shared" si="4"/>
        <v>0</v>
      </c>
      <c r="BV41" s="5">
        <f t="shared" si="5"/>
        <v>0</v>
      </c>
      <c r="BW41" s="5">
        <f t="shared" si="6"/>
        <v>0</v>
      </c>
      <c r="BX41" s="5">
        <f t="shared" si="7"/>
        <v>0</v>
      </c>
      <c r="BY41" s="5">
        <f t="shared" si="8"/>
        <v>0</v>
      </c>
      <c r="BZ41" s="5">
        <f t="shared" si="9"/>
        <v>0</v>
      </c>
      <c r="CA41" s="5">
        <f t="shared" si="10"/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5" t="e">
        <f>K41+U41+AB41+AK41+BF41+#REF!+BI41+BR41</f>
        <v>#REF!</v>
      </c>
      <c r="CW41" s="5" t="e">
        <f>L41+AC41+#REF!+BJ41+BS41</f>
        <v>#REF!</v>
      </c>
      <c r="CX41" s="5" t="e">
        <f>M41+U41+AD41+AK41+BF41+#REF!+BK41+BT41</f>
        <v>#REF!</v>
      </c>
      <c r="CY41" s="5" t="e">
        <f>N41+V41+AE41+AL41+BG41+#REF!+BL41+BU41</f>
        <v>#REF!</v>
      </c>
      <c r="CZ41" s="5" t="e">
        <f>O41+AF41+#REF!+BM41+BV41</f>
        <v>#REF!</v>
      </c>
      <c r="DA41" s="5" t="e">
        <f>P41+V41+AG41+AL41+BG41+#REF!+BN41+BW41</f>
        <v>#REF!</v>
      </c>
      <c r="DB41" s="5" t="e">
        <f t="shared" si="11"/>
        <v>#REF!</v>
      </c>
      <c r="DC41" s="5" t="e">
        <f t="shared" si="12"/>
        <v>#REF!</v>
      </c>
      <c r="DD41" s="5" t="e">
        <f t="shared" si="13"/>
        <v>#REF!</v>
      </c>
      <c r="DE41" s="3"/>
    </row>
    <row r="42" spans="1:109" hidden="1" x14ac:dyDescent="0.3">
      <c r="A42" s="3" t="s">
        <v>77</v>
      </c>
      <c r="B42" s="6" t="s">
        <v>326</v>
      </c>
      <c r="C42" s="6" t="s">
        <v>196</v>
      </c>
      <c r="D42" s="6" t="s">
        <v>194</v>
      </c>
      <c r="E42" s="6" t="s">
        <v>195</v>
      </c>
      <c r="F42" s="6" t="s">
        <v>330</v>
      </c>
      <c r="G42" s="7">
        <v>140.24700000000001</v>
      </c>
      <c r="J42" s="7">
        <v>130.857</v>
      </c>
      <c r="K42" s="8">
        <v>1.1000000000000001</v>
      </c>
      <c r="L42" s="8">
        <v>0</v>
      </c>
      <c r="M42" s="8">
        <v>1.1000000000000001</v>
      </c>
      <c r="N42" s="8">
        <v>14.87</v>
      </c>
      <c r="O42" s="8">
        <v>0</v>
      </c>
      <c r="P42" s="8">
        <v>14.87</v>
      </c>
      <c r="Q42" s="8">
        <v>15.97</v>
      </c>
      <c r="R42" s="8">
        <v>0</v>
      </c>
      <c r="S42" s="8">
        <v>15.97</v>
      </c>
      <c r="T42" s="7">
        <v>9.39</v>
      </c>
      <c r="U42" s="8">
        <v>0.77</v>
      </c>
      <c r="V42" s="8">
        <v>0</v>
      </c>
      <c r="W42" s="8">
        <v>0.77</v>
      </c>
      <c r="X42" s="14">
        <v>82</v>
      </c>
      <c r="Y42" s="8">
        <v>12.06</v>
      </c>
      <c r="Z42" s="14">
        <v>92</v>
      </c>
      <c r="AA42" s="8">
        <v>12.83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7.0000000000000007E-2</v>
      </c>
      <c r="AL42" s="8">
        <v>1</v>
      </c>
      <c r="AM42" s="8">
        <v>1.07</v>
      </c>
      <c r="AN42" s="8">
        <v>1.69</v>
      </c>
      <c r="AO42" s="8">
        <v>0.01</v>
      </c>
      <c r="AP42" s="8">
        <v>0</v>
      </c>
      <c r="AQ42" s="8">
        <v>1.7</v>
      </c>
      <c r="AR42" s="8">
        <v>7.0000000000000007E-2</v>
      </c>
      <c r="AS42" s="8">
        <v>0.34</v>
      </c>
      <c r="AT42" s="8">
        <v>0.41</v>
      </c>
      <c r="AU42" s="8">
        <v>0.76</v>
      </c>
      <c r="AV42" s="8">
        <v>0.01</v>
      </c>
      <c r="AW42" s="8">
        <v>0</v>
      </c>
      <c r="AX42" s="8">
        <v>0.77</v>
      </c>
      <c r="AY42" s="8">
        <v>0</v>
      </c>
      <c r="AZ42" s="8">
        <v>0.66</v>
      </c>
      <c r="BA42" s="8">
        <v>0.66</v>
      </c>
      <c r="BB42" s="8">
        <v>0.93</v>
      </c>
      <c r="BC42" s="8">
        <v>0</v>
      </c>
      <c r="BD42" s="8">
        <v>0</v>
      </c>
      <c r="BE42" s="8">
        <v>0.93</v>
      </c>
      <c r="BF42" s="8">
        <v>0.04</v>
      </c>
      <c r="BG42" s="8">
        <v>0.06</v>
      </c>
      <c r="BH42" s="8">
        <v>0.1</v>
      </c>
      <c r="BI42" s="8">
        <v>0.16</v>
      </c>
      <c r="BJ42" s="8">
        <v>0</v>
      </c>
      <c r="BK42" s="8">
        <v>0.16</v>
      </c>
      <c r="BL42" s="8">
        <v>7.0000000000000007E-2</v>
      </c>
      <c r="BM42" s="8">
        <v>0</v>
      </c>
      <c r="BN42" s="8">
        <v>7.0000000000000007E-2</v>
      </c>
      <c r="BO42" s="8">
        <v>0.23</v>
      </c>
      <c r="BP42" s="8">
        <v>0</v>
      </c>
      <c r="BQ42" s="8">
        <v>0.23</v>
      </c>
      <c r="BR42" s="5">
        <f t="shared" si="1"/>
        <v>0</v>
      </c>
      <c r="BS42" s="5">
        <f t="shared" si="2"/>
        <v>0</v>
      </c>
      <c r="BT42" s="5">
        <f t="shared" si="3"/>
        <v>0</v>
      </c>
      <c r="BU42" s="5">
        <f t="shared" si="4"/>
        <v>0</v>
      </c>
      <c r="BV42" s="5">
        <f t="shared" si="5"/>
        <v>0</v>
      </c>
      <c r="BW42" s="5">
        <f t="shared" si="6"/>
        <v>0</v>
      </c>
      <c r="BX42" s="5">
        <f t="shared" si="7"/>
        <v>0</v>
      </c>
      <c r="BY42" s="5">
        <f t="shared" si="8"/>
        <v>0</v>
      </c>
      <c r="BZ42" s="5">
        <f t="shared" si="9"/>
        <v>0</v>
      </c>
      <c r="CA42" s="5">
        <f t="shared" si="10"/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5" t="e">
        <f>K42+U42+AB42+AK42+BF42+#REF!+BI42+BR42</f>
        <v>#REF!</v>
      </c>
      <c r="CW42" s="5" t="e">
        <f>L42+AC42+#REF!+BJ42+BS42</f>
        <v>#REF!</v>
      </c>
      <c r="CX42" s="5" t="e">
        <f>M42+U42+AD42+AK42+BF42+#REF!+BK42+BT42</f>
        <v>#REF!</v>
      </c>
      <c r="CY42" s="5" t="e">
        <f>N42+V42+AE42+AL42+BG42+#REF!+BL42+BU42</f>
        <v>#REF!</v>
      </c>
      <c r="CZ42" s="5" t="e">
        <f>O42+AF42+#REF!+BM42+BV42</f>
        <v>#REF!</v>
      </c>
      <c r="DA42" s="5" t="e">
        <f>P42+V42+AG42+AL42+BG42+#REF!+BN42+BW42</f>
        <v>#REF!</v>
      </c>
      <c r="DB42" s="5" t="e">
        <f t="shared" si="11"/>
        <v>#REF!</v>
      </c>
      <c r="DC42" s="5" t="e">
        <f t="shared" si="12"/>
        <v>#REF!</v>
      </c>
      <c r="DD42" s="5" t="e">
        <f t="shared" si="13"/>
        <v>#REF!</v>
      </c>
      <c r="DE42" s="3"/>
    </row>
    <row r="43" spans="1:109" hidden="1" x14ac:dyDescent="0.3">
      <c r="A43" s="3" t="s">
        <v>77</v>
      </c>
      <c r="B43" s="6" t="s">
        <v>326</v>
      </c>
      <c r="C43" s="6" t="s">
        <v>199</v>
      </c>
      <c r="D43" s="6" t="s">
        <v>197</v>
      </c>
      <c r="E43" s="6" t="s">
        <v>198</v>
      </c>
      <c r="F43" s="6" t="s">
        <v>330</v>
      </c>
      <c r="G43" s="7">
        <v>82.781999999999996</v>
      </c>
      <c r="J43" s="7">
        <v>70.084000000000003</v>
      </c>
      <c r="K43" s="8">
        <v>2.7</v>
      </c>
      <c r="L43" s="8">
        <v>0</v>
      </c>
      <c r="M43" s="8">
        <v>2.7</v>
      </c>
      <c r="N43" s="8">
        <v>8.1199999999999992</v>
      </c>
      <c r="O43" s="8">
        <v>0</v>
      </c>
      <c r="P43" s="8">
        <v>8.1199999999999992</v>
      </c>
      <c r="Q43" s="8">
        <v>10.82</v>
      </c>
      <c r="R43" s="8">
        <v>0</v>
      </c>
      <c r="S43" s="8">
        <v>10.82</v>
      </c>
      <c r="T43" s="7">
        <v>12.698</v>
      </c>
      <c r="U43" s="8">
        <v>0.68</v>
      </c>
      <c r="V43" s="8">
        <v>0</v>
      </c>
      <c r="W43" s="8">
        <v>0.68</v>
      </c>
      <c r="X43" s="14">
        <v>54</v>
      </c>
      <c r="Y43" s="8">
        <v>4.42</v>
      </c>
      <c r="Z43" s="14">
        <v>63</v>
      </c>
      <c r="AA43" s="8">
        <v>5.0999999999999996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2.79</v>
      </c>
      <c r="AL43" s="8">
        <v>4.8099999999999996</v>
      </c>
      <c r="AM43" s="8">
        <v>7.6</v>
      </c>
      <c r="AN43" s="8">
        <v>9.33</v>
      </c>
      <c r="AO43" s="8">
        <v>0</v>
      </c>
      <c r="AP43" s="8">
        <v>0</v>
      </c>
      <c r="AQ43" s="8">
        <v>9.33</v>
      </c>
      <c r="AR43" s="8">
        <v>2.79</v>
      </c>
      <c r="AS43" s="8">
        <v>4.5599999999999996</v>
      </c>
      <c r="AT43" s="8">
        <v>7.35</v>
      </c>
      <c r="AU43" s="8">
        <v>8.8699999999999992</v>
      </c>
      <c r="AV43" s="8">
        <v>0</v>
      </c>
      <c r="AW43" s="8">
        <v>0</v>
      </c>
      <c r="AX43" s="8">
        <v>8.8699999999999992</v>
      </c>
      <c r="AY43" s="8">
        <v>0</v>
      </c>
      <c r="AZ43" s="8">
        <v>0.25</v>
      </c>
      <c r="BA43" s="8">
        <v>0.25</v>
      </c>
      <c r="BB43" s="8">
        <v>0.46</v>
      </c>
      <c r="BC43" s="8">
        <v>0</v>
      </c>
      <c r="BD43" s="8">
        <v>0</v>
      </c>
      <c r="BE43" s="8">
        <v>0.46</v>
      </c>
      <c r="BF43" s="8">
        <v>0.16</v>
      </c>
      <c r="BG43" s="8">
        <v>0.21</v>
      </c>
      <c r="BH43" s="8">
        <v>0.37</v>
      </c>
      <c r="BI43" s="8">
        <v>0</v>
      </c>
      <c r="BJ43" s="8">
        <v>0</v>
      </c>
      <c r="BK43" s="8">
        <v>0</v>
      </c>
      <c r="BL43" s="8">
        <v>7.0000000000000007E-2</v>
      </c>
      <c r="BM43" s="8">
        <v>0</v>
      </c>
      <c r="BN43" s="8">
        <v>7.0000000000000007E-2</v>
      </c>
      <c r="BO43" s="8">
        <v>7.0000000000000007E-2</v>
      </c>
      <c r="BP43" s="8">
        <v>0</v>
      </c>
      <c r="BQ43" s="8">
        <v>7.0000000000000007E-2</v>
      </c>
      <c r="BR43" s="5">
        <f t="shared" si="1"/>
        <v>0</v>
      </c>
      <c r="BS43" s="5">
        <f t="shared" si="2"/>
        <v>0</v>
      </c>
      <c r="BT43" s="5">
        <f t="shared" si="3"/>
        <v>0</v>
      </c>
      <c r="BU43" s="5">
        <f t="shared" si="4"/>
        <v>2724.37</v>
      </c>
      <c r="BV43" s="5">
        <f t="shared" si="5"/>
        <v>0</v>
      </c>
      <c r="BW43" s="5">
        <f t="shared" si="6"/>
        <v>2724.37</v>
      </c>
      <c r="BX43" s="5">
        <f t="shared" si="7"/>
        <v>2724.37</v>
      </c>
      <c r="BY43" s="5">
        <f t="shared" si="8"/>
        <v>0</v>
      </c>
      <c r="BZ43" s="5">
        <f t="shared" si="9"/>
        <v>2724.37</v>
      </c>
      <c r="CA43" s="5">
        <f t="shared" si="10"/>
        <v>24771.14</v>
      </c>
      <c r="CB43" s="8">
        <v>0</v>
      </c>
      <c r="CC43" s="8">
        <v>0</v>
      </c>
      <c r="CD43" s="8">
        <v>0</v>
      </c>
      <c r="CE43" s="8">
        <v>2724.37</v>
      </c>
      <c r="CF43" s="8">
        <v>0</v>
      </c>
      <c r="CG43" s="8">
        <v>2724.37</v>
      </c>
      <c r="CH43" s="8">
        <v>2724.37</v>
      </c>
      <c r="CI43" s="8">
        <v>0</v>
      </c>
      <c r="CJ43" s="8">
        <v>2724.37</v>
      </c>
      <c r="CK43" s="8">
        <v>24771.14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5" t="e">
        <f>K43+U43+AB43+AK43+BF43+#REF!+BI43+BR43</f>
        <v>#REF!</v>
      </c>
      <c r="CW43" s="5" t="e">
        <f>L43+AC43+#REF!+BJ43+BS43</f>
        <v>#REF!</v>
      </c>
      <c r="CX43" s="5" t="e">
        <f>M43+U43+AD43+AK43+BF43+#REF!+BK43+BT43</f>
        <v>#REF!</v>
      </c>
      <c r="CY43" s="5" t="e">
        <f>N43+V43+AE43+AL43+BG43+#REF!+BL43+BU43</f>
        <v>#REF!</v>
      </c>
      <c r="CZ43" s="5" t="e">
        <f>O43+AF43+#REF!+BM43+BV43</f>
        <v>#REF!</v>
      </c>
      <c r="DA43" s="5" t="e">
        <f>P43+V43+AG43+AL43+BG43+#REF!+BN43+BW43</f>
        <v>#REF!</v>
      </c>
      <c r="DB43" s="5" t="e">
        <f t="shared" si="11"/>
        <v>#REF!</v>
      </c>
      <c r="DC43" s="5" t="e">
        <f t="shared" si="12"/>
        <v>#REF!</v>
      </c>
      <c r="DD43" s="5" t="e">
        <f t="shared" si="13"/>
        <v>#REF!</v>
      </c>
      <c r="DE43" s="3"/>
    </row>
    <row r="44" spans="1:109" hidden="1" x14ac:dyDescent="0.3">
      <c r="A44" s="3" t="s">
        <v>77</v>
      </c>
      <c r="B44" s="6" t="s">
        <v>326</v>
      </c>
      <c r="C44" s="6" t="s">
        <v>202</v>
      </c>
      <c r="D44" s="6" t="s">
        <v>200</v>
      </c>
      <c r="E44" s="6" t="s">
        <v>201</v>
      </c>
      <c r="F44" s="6" t="s">
        <v>330</v>
      </c>
      <c r="G44" s="7">
        <v>11.298999999999999</v>
      </c>
      <c r="J44" s="7">
        <v>10.554</v>
      </c>
      <c r="K44" s="8">
        <v>1.1299999999999999</v>
      </c>
      <c r="L44" s="8">
        <v>0</v>
      </c>
      <c r="M44" s="8">
        <v>1.1299999999999999</v>
      </c>
      <c r="N44" s="8">
        <v>0</v>
      </c>
      <c r="O44" s="8">
        <v>0</v>
      </c>
      <c r="P44" s="8">
        <v>0</v>
      </c>
      <c r="Q44" s="8">
        <v>1.1299999999999999</v>
      </c>
      <c r="R44" s="8">
        <v>0</v>
      </c>
      <c r="S44" s="8">
        <v>1.1299999999999999</v>
      </c>
      <c r="T44" s="7">
        <v>0.745</v>
      </c>
      <c r="U44" s="8">
        <v>0.06</v>
      </c>
      <c r="V44" s="8">
        <v>0</v>
      </c>
      <c r="W44" s="8">
        <v>0.06</v>
      </c>
      <c r="X44" s="14">
        <v>81</v>
      </c>
      <c r="Y44" s="8">
        <v>0.89</v>
      </c>
      <c r="Z44" s="14">
        <v>84</v>
      </c>
      <c r="AA44" s="8">
        <v>0.95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2.2000000000000002</v>
      </c>
      <c r="AM44" s="8">
        <v>2.2000000000000002</v>
      </c>
      <c r="AN44" s="8">
        <v>2.99</v>
      </c>
      <c r="AO44" s="8">
        <v>0.05</v>
      </c>
      <c r="AP44" s="8">
        <v>0</v>
      </c>
      <c r="AQ44" s="8">
        <v>3.04</v>
      </c>
      <c r="AR44" s="8">
        <v>0</v>
      </c>
      <c r="AS44" s="8">
        <v>2.2000000000000002</v>
      </c>
      <c r="AT44" s="8">
        <v>2.2000000000000002</v>
      </c>
      <c r="AU44" s="8">
        <v>2.99</v>
      </c>
      <c r="AV44" s="8">
        <v>0.05</v>
      </c>
      <c r="AW44" s="8">
        <v>0</v>
      </c>
      <c r="AX44" s="8">
        <v>3.04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0.23</v>
      </c>
      <c r="BG44" s="8">
        <v>0.34</v>
      </c>
      <c r="BH44" s="8">
        <v>0.56999999999999995</v>
      </c>
      <c r="BI44" s="8">
        <v>0.31</v>
      </c>
      <c r="BJ44" s="8">
        <v>0</v>
      </c>
      <c r="BK44" s="8">
        <v>0.31</v>
      </c>
      <c r="BL44" s="8">
        <v>0.15</v>
      </c>
      <c r="BM44" s="8">
        <v>0</v>
      </c>
      <c r="BN44" s="8">
        <v>0.15</v>
      </c>
      <c r="BO44" s="8">
        <v>0.46</v>
      </c>
      <c r="BP44" s="8">
        <v>0</v>
      </c>
      <c r="BQ44" s="8">
        <v>0.46</v>
      </c>
      <c r="BR44" s="5">
        <f t="shared" si="1"/>
        <v>0</v>
      </c>
      <c r="BS44" s="5">
        <f t="shared" si="2"/>
        <v>0</v>
      </c>
      <c r="BT44" s="5">
        <f t="shared" si="3"/>
        <v>0</v>
      </c>
      <c r="BU44" s="5">
        <f t="shared" si="4"/>
        <v>0</v>
      </c>
      <c r="BV44" s="5">
        <f t="shared" si="5"/>
        <v>0</v>
      </c>
      <c r="BW44" s="5">
        <f t="shared" si="6"/>
        <v>0</v>
      </c>
      <c r="BX44" s="5">
        <f t="shared" si="7"/>
        <v>0</v>
      </c>
      <c r="BY44" s="5">
        <f t="shared" si="8"/>
        <v>0</v>
      </c>
      <c r="BZ44" s="5">
        <f t="shared" si="9"/>
        <v>0</v>
      </c>
      <c r="CA44" s="5">
        <f t="shared" si="10"/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5" t="e">
        <f>K44+U44+AB44+AK44+BF44+#REF!+BI44+BR44</f>
        <v>#REF!</v>
      </c>
      <c r="CW44" s="5" t="e">
        <f>L44+AC44+#REF!+BJ44+BS44</f>
        <v>#REF!</v>
      </c>
      <c r="CX44" s="5" t="e">
        <f>M44+U44+AD44+AK44+BF44+#REF!+BK44+BT44</f>
        <v>#REF!</v>
      </c>
      <c r="CY44" s="5" t="e">
        <f>N44+V44+AE44+AL44+BG44+#REF!+BL44+BU44</f>
        <v>#REF!</v>
      </c>
      <c r="CZ44" s="5" t="e">
        <f>O44+AF44+#REF!+BM44+BV44</f>
        <v>#REF!</v>
      </c>
      <c r="DA44" s="5" t="e">
        <f>P44+V44+AG44+AL44+BG44+#REF!+BN44+BW44</f>
        <v>#REF!</v>
      </c>
      <c r="DB44" s="5" t="e">
        <f t="shared" si="11"/>
        <v>#REF!</v>
      </c>
      <c r="DC44" s="5" t="e">
        <f t="shared" si="12"/>
        <v>#REF!</v>
      </c>
      <c r="DD44" s="5" t="e">
        <f t="shared" si="13"/>
        <v>#REF!</v>
      </c>
      <c r="DE44" s="3"/>
    </row>
    <row r="45" spans="1:109" hidden="1" x14ac:dyDescent="0.3">
      <c r="A45" s="3" t="s">
        <v>77</v>
      </c>
      <c r="B45" s="6" t="s">
        <v>326</v>
      </c>
      <c r="C45" s="6" t="s">
        <v>6</v>
      </c>
      <c r="D45" s="6" t="s">
        <v>203</v>
      </c>
      <c r="E45" s="6" t="s">
        <v>5</v>
      </c>
      <c r="F45" s="6" t="s">
        <v>330</v>
      </c>
      <c r="G45" s="7">
        <v>21.452000000000002</v>
      </c>
      <c r="J45" s="7">
        <v>18.640999999999998</v>
      </c>
      <c r="K45" s="8">
        <v>0.96</v>
      </c>
      <c r="L45" s="8">
        <v>0</v>
      </c>
      <c r="M45" s="8">
        <v>0.96</v>
      </c>
      <c r="N45" s="8">
        <v>3.12</v>
      </c>
      <c r="O45" s="8">
        <v>0</v>
      </c>
      <c r="P45" s="8">
        <v>3.12</v>
      </c>
      <c r="Q45" s="8">
        <v>4.08</v>
      </c>
      <c r="R45" s="8">
        <v>0</v>
      </c>
      <c r="S45" s="8">
        <v>4.08</v>
      </c>
      <c r="T45" s="7">
        <v>2.8109999999999999</v>
      </c>
      <c r="U45" s="8">
        <v>0.2</v>
      </c>
      <c r="V45" s="8">
        <v>0</v>
      </c>
      <c r="W45" s="8">
        <v>0.2</v>
      </c>
      <c r="X45" s="14">
        <v>71</v>
      </c>
      <c r="Y45" s="8">
        <v>1.29</v>
      </c>
      <c r="Z45" s="14">
        <v>69</v>
      </c>
      <c r="AA45" s="8">
        <v>1.49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0.74</v>
      </c>
      <c r="AL45" s="8">
        <v>1.41</v>
      </c>
      <c r="AM45" s="8">
        <v>2.15</v>
      </c>
      <c r="AN45" s="8">
        <v>2.69</v>
      </c>
      <c r="AO45" s="8">
        <v>0.04</v>
      </c>
      <c r="AP45" s="8">
        <v>0</v>
      </c>
      <c r="AQ45" s="8">
        <v>2.73</v>
      </c>
      <c r="AR45" s="8">
        <v>0.74</v>
      </c>
      <c r="AS45" s="8">
        <v>1.41</v>
      </c>
      <c r="AT45" s="8">
        <v>2.15</v>
      </c>
      <c r="AU45" s="8">
        <v>2.69</v>
      </c>
      <c r="AV45" s="8">
        <v>0.04</v>
      </c>
      <c r="AW45" s="8">
        <v>0</v>
      </c>
      <c r="AX45" s="8">
        <v>2.73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0.04</v>
      </c>
      <c r="BG45" s="8">
        <v>7.0000000000000007E-2</v>
      </c>
      <c r="BH45" s="8">
        <v>0.11</v>
      </c>
      <c r="BI45" s="8">
        <v>0.4</v>
      </c>
      <c r="BJ45" s="8">
        <v>0</v>
      </c>
      <c r="BK45" s="8">
        <v>0.4</v>
      </c>
      <c r="BL45" s="8">
        <v>0.2</v>
      </c>
      <c r="BM45" s="8">
        <v>0</v>
      </c>
      <c r="BN45" s="8">
        <v>0.2</v>
      </c>
      <c r="BO45" s="8">
        <v>0.6</v>
      </c>
      <c r="BP45" s="8">
        <v>0</v>
      </c>
      <c r="BQ45" s="8">
        <v>0.6</v>
      </c>
      <c r="BR45" s="5">
        <f t="shared" si="1"/>
        <v>0</v>
      </c>
      <c r="BS45" s="5">
        <f t="shared" si="2"/>
        <v>0</v>
      </c>
      <c r="BT45" s="5">
        <f t="shared" si="3"/>
        <v>0</v>
      </c>
      <c r="BU45" s="5">
        <f t="shared" si="4"/>
        <v>0</v>
      </c>
      <c r="BV45" s="5">
        <f t="shared" si="5"/>
        <v>0</v>
      </c>
      <c r="BW45" s="5">
        <f t="shared" si="6"/>
        <v>0</v>
      </c>
      <c r="BX45" s="5">
        <f t="shared" si="7"/>
        <v>0</v>
      </c>
      <c r="BY45" s="5">
        <f t="shared" si="8"/>
        <v>0</v>
      </c>
      <c r="BZ45" s="5">
        <f t="shared" si="9"/>
        <v>0</v>
      </c>
      <c r="CA45" s="5">
        <f t="shared" si="10"/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5" t="e">
        <f>K45+U45+AB45+AK45+BF45+#REF!+BI45+BR45</f>
        <v>#REF!</v>
      </c>
      <c r="CW45" s="5" t="e">
        <f>L45+AC45+#REF!+BJ45+BS45</f>
        <v>#REF!</v>
      </c>
      <c r="CX45" s="5" t="e">
        <f>M45+U45+AD45+AK45+BF45+#REF!+BK45+BT45</f>
        <v>#REF!</v>
      </c>
      <c r="CY45" s="5" t="e">
        <f>N45+V45+AE45+AL45+BG45+#REF!+BL45+BU45</f>
        <v>#REF!</v>
      </c>
      <c r="CZ45" s="5" t="e">
        <f>O45+AF45+#REF!+BM45+BV45</f>
        <v>#REF!</v>
      </c>
      <c r="DA45" s="5" t="e">
        <f>P45+V45+AG45+AL45+BG45+#REF!+BN45+BW45</f>
        <v>#REF!</v>
      </c>
      <c r="DB45" s="5" t="e">
        <f t="shared" si="11"/>
        <v>#REF!</v>
      </c>
      <c r="DC45" s="5" t="e">
        <f t="shared" si="12"/>
        <v>#REF!</v>
      </c>
      <c r="DD45" s="5" t="e">
        <f t="shared" si="13"/>
        <v>#REF!</v>
      </c>
      <c r="DE45" s="3"/>
    </row>
    <row r="46" spans="1:109" hidden="1" x14ac:dyDescent="0.3">
      <c r="A46" s="3" t="s">
        <v>77</v>
      </c>
      <c r="B46" s="6" t="s">
        <v>326</v>
      </c>
      <c r="C46" s="6" t="s">
        <v>407</v>
      </c>
      <c r="D46" s="6" t="s">
        <v>405</v>
      </c>
      <c r="E46" s="6" t="s">
        <v>406</v>
      </c>
      <c r="F46" s="6" t="s">
        <v>330</v>
      </c>
      <c r="G46" s="7">
        <v>334.81099999999998</v>
      </c>
      <c r="J46" s="7">
        <v>324.38</v>
      </c>
      <c r="K46" s="8">
        <v>28.64</v>
      </c>
      <c r="L46" s="8">
        <v>0</v>
      </c>
      <c r="M46" s="8">
        <v>28.64</v>
      </c>
      <c r="N46" s="8">
        <v>39.770000000000003</v>
      </c>
      <c r="O46" s="8">
        <v>0</v>
      </c>
      <c r="P46" s="8">
        <v>39.770000000000003</v>
      </c>
      <c r="Q46" s="8">
        <v>68.41</v>
      </c>
      <c r="R46" s="8">
        <v>0</v>
      </c>
      <c r="S46" s="8">
        <v>68.41</v>
      </c>
      <c r="T46" s="7">
        <v>10.430999999999999</v>
      </c>
      <c r="U46" s="8">
        <v>0.78</v>
      </c>
      <c r="V46" s="8">
        <v>0</v>
      </c>
      <c r="W46" s="8">
        <v>0.78</v>
      </c>
      <c r="X46" s="14">
        <v>75</v>
      </c>
      <c r="Y46" s="8">
        <v>29.23</v>
      </c>
      <c r="Z46" s="14">
        <v>90</v>
      </c>
      <c r="AA46" s="8">
        <v>30.01</v>
      </c>
      <c r="AB46" s="8">
        <v>0</v>
      </c>
      <c r="AC46" s="8">
        <v>0</v>
      </c>
      <c r="AD46" s="8">
        <v>0</v>
      </c>
      <c r="AE46" s="8">
        <v>0.79</v>
      </c>
      <c r="AF46" s="8">
        <v>0</v>
      </c>
      <c r="AG46" s="8">
        <v>0.79</v>
      </c>
      <c r="AH46" s="8">
        <v>0.79</v>
      </c>
      <c r="AI46" s="8">
        <v>0</v>
      </c>
      <c r="AJ46" s="8">
        <v>0.79</v>
      </c>
      <c r="AK46" s="8">
        <v>5.76</v>
      </c>
      <c r="AL46" s="8">
        <v>2.65</v>
      </c>
      <c r="AM46" s="8">
        <v>8.41</v>
      </c>
      <c r="AN46" s="8">
        <v>9.06</v>
      </c>
      <c r="AO46" s="8">
        <v>0</v>
      </c>
      <c r="AP46" s="8">
        <v>0</v>
      </c>
      <c r="AQ46" s="8">
        <v>9.06</v>
      </c>
      <c r="AR46" s="8">
        <v>5.76</v>
      </c>
      <c r="AS46" s="8">
        <v>1.74</v>
      </c>
      <c r="AT46" s="8">
        <v>7.5</v>
      </c>
      <c r="AU46" s="8">
        <v>7.7</v>
      </c>
      <c r="AV46" s="8">
        <v>0</v>
      </c>
      <c r="AW46" s="8">
        <v>0</v>
      </c>
      <c r="AX46" s="8">
        <v>7.7</v>
      </c>
      <c r="AY46" s="8">
        <v>0</v>
      </c>
      <c r="AZ46" s="8">
        <v>0.91</v>
      </c>
      <c r="BA46" s="8">
        <v>0.91</v>
      </c>
      <c r="BB46" s="8">
        <v>1.36</v>
      </c>
      <c r="BC46" s="8">
        <v>0</v>
      </c>
      <c r="BD46" s="8">
        <v>0</v>
      </c>
      <c r="BE46" s="8">
        <v>1.36</v>
      </c>
      <c r="BF46" s="8">
        <v>0.12</v>
      </c>
      <c r="BG46" s="8">
        <v>0.17</v>
      </c>
      <c r="BH46" s="8">
        <v>0.28999999999999998</v>
      </c>
      <c r="BI46" s="8">
        <v>0.31</v>
      </c>
      <c r="BJ46" s="8">
        <v>0</v>
      </c>
      <c r="BK46" s="8">
        <v>0.31</v>
      </c>
      <c r="BL46" s="8">
        <v>0.14000000000000001</v>
      </c>
      <c r="BM46" s="8">
        <v>0</v>
      </c>
      <c r="BN46" s="8">
        <v>0.14000000000000001</v>
      </c>
      <c r="BO46" s="8">
        <v>0.45</v>
      </c>
      <c r="BP46" s="8">
        <v>0</v>
      </c>
      <c r="BQ46" s="8">
        <v>0.45</v>
      </c>
      <c r="BR46" s="5">
        <f t="shared" si="1"/>
        <v>0</v>
      </c>
      <c r="BS46" s="5">
        <f t="shared" si="2"/>
        <v>0</v>
      </c>
      <c r="BT46" s="5">
        <f t="shared" si="3"/>
        <v>0</v>
      </c>
      <c r="BU46" s="5">
        <f t="shared" si="4"/>
        <v>0</v>
      </c>
      <c r="BV46" s="5">
        <f t="shared" si="5"/>
        <v>0</v>
      </c>
      <c r="BW46" s="5">
        <f t="shared" si="6"/>
        <v>0</v>
      </c>
      <c r="BX46" s="5">
        <f t="shared" si="7"/>
        <v>0</v>
      </c>
      <c r="BY46" s="5">
        <f t="shared" si="8"/>
        <v>0</v>
      </c>
      <c r="BZ46" s="5">
        <f t="shared" si="9"/>
        <v>0</v>
      </c>
      <c r="CA46" s="5">
        <f t="shared" si="10"/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5" t="e">
        <f>K46+U46+AB46+AK46+BF46+#REF!+BI46+BR46</f>
        <v>#REF!</v>
      </c>
      <c r="CW46" s="5" t="e">
        <f>L46+AC46+#REF!+BJ46+BS46</f>
        <v>#REF!</v>
      </c>
      <c r="CX46" s="5" t="e">
        <f>M46+U46+AD46+AK46+BF46+#REF!+BK46+BT46</f>
        <v>#REF!</v>
      </c>
      <c r="CY46" s="5" t="e">
        <f>N46+V46+AE46+AL46+BG46+#REF!+BL46+BU46</f>
        <v>#REF!</v>
      </c>
      <c r="CZ46" s="5" t="e">
        <f>O46+AF46+#REF!+BM46+BV46</f>
        <v>#REF!</v>
      </c>
      <c r="DA46" s="5" t="e">
        <f>P46+V46+AG46+AL46+BG46+#REF!+BN46+BW46</f>
        <v>#REF!</v>
      </c>
      <c r="DB46" s="5" t="e">
        <f t="shared" si="11"/>
        <v>#REF!</v>
      </c>
      <c r="DC46" s="5" t="e">
        <f t="shared" si="12"/>
        <v>#REF!</v>
      </c>
      <c r="DD46" s="5" t="e">
        <f t="shared" si="13"/>
        <v>#REF!</v>
      </c>
      <c r="DE46" s="3"/>
    </row>
    <row r="47" spans="1:109" hidden="1" x14ac:dyDescent="0.3">
      <c r="A47" s="3" t="s">
        <v>77</v>
      </c>
      <c r="B47" s="6" t="s">
        <v>326</v>
      </c>
      <c r="C47" s="6" t="s">
        <v>410</v>
      </c>
      <c r="D47" s="6" t="s">
        <v>408</v>
      </c>
      <c r="E47" s="6" t="s">
        <v>409</v>
      </c>
      <c r="F47" s="6" t="s">
        <v>330</v>
      </c>
      <c r="G47" s="7">
        <v>21.027000000000001</v>
      </c>
      <c r="J47" s="7">
        <v>12.561999999999999</v>
      </c>
      <c r="K47" s="8">
        <v>2.4900000000000002</v>
      </c>
      <c r="L47" s="8">
        <v>0</v>
      </c>
      <c r="M47" s="8">
        <v>2.4900000000000002</v>
      </c>
      <c r="N47" s="8">
        <v>0</v>
      </c>
      <c r="O47" s="8">
        <v>0</v>
      </c>
      <c r="P47" s="8">
        <v>0</v>
      </c>
      <c r="Q47" s="8">
        <v>2.4900000000000002</v>
      </c>
      <c r="R47" s="8">
        <v>0</v>
      </c>
      <c r="S47" s="8">
        <v>2.4900000000000002</v>
      </c>
      <c r="T47" s="7">
        <v>8.4649999999999999</v>
      </c>
      <c r="U47" s="8">
        <v>0.52</v>
      </c>
      <c r="V47" s="8">
        <v>0</v>
      </c>
      <c r="W47" s="8">
        <v>0.52</v>
      </c>
      <c r="X47" s="14">
        <v>61</v>
      </c>
      <c r="Y47" s="8">
        <v>0.77</v>
      </c>
      <c r="Z47" s="14">
        <v>61</v>
      </c>
      <c r="AA47" s="8">
        <v>1.29</v>
      </c>
      <c r="AB47" s="8">
        <v>0.2</v>
      </c>
      <c r="AC47" s="8">
        <v>0</v>
      </c>
      <c r="AD47" s="8">
        <v>0.2</v>
      </c>
      <c r="AE47" s="8">
        <v>18.52</v>
      </c>
      <c r="AF47" s="8">
        <v>0</v>
      </c>
      <c r="AG47" s="8">
        <v>18.52</v>
      </c>
      <c r="AH47" s="8">
        <v>18.72</v>
      </c>
      <c r="AI47" s="8">
        <v>0</v>
      </c>
      <c r="AJ47" s="8">
        <v>18.72</v>
      </c>
      <c r="AK47" s="8">
        <v>0.01</v>
      </c>
      <c r="AL47" s="8">
        <v>0.14000000000000001</v>
      </c>
      <c r="AM47" s="8">
        <v>0.15</v>
      </c>
      <c r="AN47" s="8">
        <v>0.27</v>
      </c>
      <c r="AO47" s="8">
        <v>0</v>
      </c>
      <c r="AP47" s="8">
        <v>0</v>
      </c>
      <c r="AQ47" s="8">
        <v>0.27</v>
      </c>
      <c r="AR47" s="8">
        <v>0.01</v>
      </c>
      <c r="AS47" s="8">
        <v>0</v>
      </c>
      <c r="AT47" s="8">
        <v>0.01</v>
      </c>
      <c r="AU47" s="8">
        <v>0.01</v>
      </c>
      <c r="AV47" s="8">
        <v>0</v>
      </c>
      <c r="AW47" s="8">
        <v>0</v>
      </c>
      <c r="AX47" s="8">
        <v>0.01</v>
      </c>
      <c r="AY47" s="8">
        <v>0</v>
      </c>
      <c r="AZ47" s="8">
        <v>0.14000000000000001</v>
      </c>
      <c r="BA47" s="8">
        <v>0.14000000000000001</v>
      </c>
      <c r="BB47" s="8">
        <v>0.26</v>
      </c>
      <c r="BC47" s="8">
        <v>0</v>
      </c>
      <c r="BD47" s="8">
        <v>0</v>
      </c>
      <c r="BE47" s="8">
        <v>0.26</v>
      </c>
      <c r="BF47" s="8">
        <v>0.11</v>
      </c>
      <c r="BG47" s="8">
        <v>0.18</v>
      </c>
      <c r="BH47" s="8">
        <v>0.28999999999999998</v>
      </c>
      <c r="BI47" s="8">
        <v>0.16</v>
      </c>
      <c r="BJ47" s="8">
        <v>0</v>
      </c>
      <c r="BK47" s="8">
        <v>0.16</v>
      </c>
      <c r="BL47" s="8">
        <v>0.08</v>
      </c>
      <c r="BM47" s="8">
        <v>0</v>
      </c>
      <c r="BN47" s="8">
        <v>0.08</v>
      </c>
      <c r="BO47" s="8">
        <v>0.24</v>
      </c>
      <c r="BP47" s="8">
        <v>0</v>
      </c>
      <c r="BQ47" s="8">
        <v>0.24</v>
      </c>
      <c r="BR47" s="5">
        <f t="shared" si="1"/>
        <v>0</v>
      </c>
      <c r="BS47" s="5">
        <f t="shared" si="2"/>
        <v>0</v>
      </c>
      <c r="BT47" s="5">
        <f t="shared" si="3"/>
        <v>0</v>
      </c>
      <c r="BU47" s="5">
        <f t="shared" si="4"/>
        <v>0</v>
      </c>
      <c r="BV47" s="5">
        <f t="shared" si="5"/>
        <v>0</v>
      </c>
      <c r="BW47" s="5">
        <f t="shared" si="6"/>
        <v>0</v>
      </c>
      <c r="BX47" s="5">
        <f t="shared" si="7"/>
        <v>0</v>
      </c>
      <c r="BY47" s="5">
        <f t="shared" si="8"/>
        <v>0</v>
      </c>
      <c r="BZ47" s="5">
        <f t="shared" si="9"/>
        <v>0</v>
      </c>
      <c r="CA47" s="5">
        <f t="shared" si="10"/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5" t="e">
        <f>K47+U47+AB47+AK47+BF47+#REF!+BI47+BR47</f>
        <v>#REF!</v>
      </c>
      <c r="CW47" s="5" t="e">
        <f>L47+AC47+#REF!+BJ47+BS47</f>
        <v>#REF!</v>
      </c>
      <c r="CX47" s="5" t="e">
        <f>M47+U47+AD47+AK47+BF47+#REF!+BK47+BT47</f>
        <v>#REF!</v>
      </c>
      <c r="CY47" s="5" t="e">
        <f>N47+V47+AE47+AL47+BG47+#REF!+BL47+BU47</f>
        <v>#REF!</v>
      </c>
      <c r="CZ47" s="5" t="e">
        <f>O47+AF47+#REF!+BM47+BV47</f>
        <v>#REF!</v>
      </c>
      <c r="DA47" s="5" t="e">
        <f>P47+V47+AG47+AL47+BG47+#REF!+BN47+BW47</f>
        <v>#REF!</v>
      </c>
      <c r="DB47" s="5" t="e">
        <f t="shared" si="11"/>
        <v>#REF!</v>
      </c>
      <c r="DC47" s="5" t="e">
        <f t="shared" si="12"/>
        <v>#REF!</v>
      </c>
      <c r="DD47" s="5" t="e">
        <f t="shared" si="13"/>
        <v>#REF!</v>
      </c>
      <c r="DE47" s="3"/>
    </row>
    <row r="48" spans="1:109" hidden="1" x14ac:dyDescent="0.3">
      <c r="A48" s="3" t="s">
        <v>77</v>
      </c>
      <c r="B48" s="6" t="s">
        <v>326</v>
      </c>
      <c r="C48" s="6" t="s">
        <v>413</v>
      </c>
      <c r="D48" s="6" t="s">
        <v>411</v>
      </c>
      <c r="E48" s="6" t="s">
        <v>412</v>
      </c>
      <c r="F48" s="6" t="s">
        <v>330</v>
      </c>
      <c r="G48" s="7">
        <v>30.776</v>
      </c>
      <c r="J48" s="7">
        <v>20.887</v>
      </c>
      <c r="K48" s="8">
        <v>0.7</v>
      </c>
      <c r="L48" s="8">
        <v>0</v>
      </c>
      <c r="M48" s="8">
        <v>0.7</v>
      </c>
      <c r="N48" s="8">
        <v>4.83</v>
      </c>
      <c r="O48" s="8">
        <v>0</v>
      </c>
      <c r="P48" s="8">
        <v>4.83</v>
      </c>
      <c r="Q48" s="8">
        <v>5.53</v>
      </c>
      <c r="R48" s="8">
        <v>0</v>
      </c>
      <c r="S48" s="8">
        <v>5.53</v>
      </c>
      <c r="T48" s="7">
        <v>9.8889999999999993</v>
      </c>
      <c r="U48" s="8">
        <v>0.76</v>
      </c>
      <c r="V48" s="8">
        <v>0</v>
      </c>
      <c r="W48" s="8">
        <v>0.76</v>
      </c>
      <c r="X48" s="14">
        <v>77</v>
      </c>
      <c r="Y48" s="8">
        <v>1.61</v>
      </c>
      <c r="Z48" s="14">
        <v>77</v>
      </c>
      <c r="AA48" s="8">
        <v>2.37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0.11</v>
      </c>
      <c r="AL48" s="8">
        <v>0.06</v>
      </c>
      <c r="AM48" s="8">
        <v>0.17</v>
      </c>
      <c r="AN48" s="8">
        <v>0.39</v>
      </c>
      <c r="AO48" s="8">
        <v>0</v>
      </c>
      <c r="AP48" s="8">
        <v>0</v>
      </c>
      <c r="AQ48" s="8">
        <v>0.39</v>
      </c>
      <c r="AR48" s="8">
        <v>0.11</v>
      </c>
      <c r="AS48" s="8">
        <v>0</v>
      </c>
      <c r="AT48" s="8">
        <v>0.11</v>
      </c>
      <c r="AU48" s="8">
        <v>0.28999999999999998</v>
      </c>
      <c r="AV48" s="8">
        <v>0</v>
      </c>
      <c r="AW48" s="8">
        <v>0</v>
      </c>
      <c r="AX48" s="8">
        <v>0.28999999999999998</v>
      </c>
      <c r="AY48" s="8">
        <v>0</v>
      </c>
      <c r="AZ48" s="8">
        <v>0.06</v>
      </c>
      <c r="BA48" s="8">
        <v>0.06</v>
      </c>
      <c r="BB48" s="8">
        <v>0.1</v>
      </c>
      <c r="BC48" s="8">
        <v>0</v>
      </c>
      <c r="BD48" s="8">
        <v>0</v>
      </c>
      <c r="BE48" s="8">
        <v>0.1</v>
      </c>
      <c r="BF48" s="8">
        <v>0.18</v>
      </c>
      <c r="BG48" s="8">
        <v>0.25</v>
      </c>
      <c r="BH48" s="8">
        <v>0.43</v>
      </c>
      <c r="BI48" s="8">
        <v>0.03</v>
      </c>
      <c r="BJ48" s="8">
        <v>0</v>
      </c>
      <c r="BK48" s="8">
        <v>0.03</v>
      </c>
      <c r="BL48" s="8">
        <v>0.06</v>
      </c>
      <c r="BM48" s="8">
        <v>0</v>
      </c>
      <c r="BN48" s="8">
        <v>0.06</v>
      </c>
      <c r="BO48" s="8">
        <v>0.09</v>
      </c>
      <c r="BP48" s="8">
        <v>0</v>
      </c>
      <c r="BQ48" s="8">
        <v>0.09</v>
      </c>
      <c r="BR48" s="5">
        <f t="shared" si="1"/>
        <v>0</v>
      </c>
      <c r="BS48" s="5">
        <f t="shared" si="2"/>
        <v>0</v>
      </c>
      <c r="BT48" s="5">
        <f t="shared" si="3"/>
        <v>0</v>
      </c>
      <c r="BU48" s="5">
        <f t="shared" si="4"/>
        <v>0</v>
      </c>
      <c r="BV48" s="5">
        <f t="shared" si="5"/>
        <v>0</v>
      </c>
      <c r="BW48" s="5">
        <f t="shared" si="6"/>
        <v>0</v>
      </c>
      <c r="BX48" s="5">
        <f t="shared" si="7"/>
        <v>0</v>
      </c>
      <c r="BY48" s="5">
        <f t="shared" si="8"/>
        <v>0</v>
      </c>
      <c r="BZ48" s="5">
        <f t="shared" si="9"/>
        <v>0</v>
      </c>
      <c r="CA48" s="5">
        <f t="shared" si="10"/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5" t="e">
        <f>K48+U48+AB48+AK48+BF48+#REF!+BI48+BR48</f>
        <v>#REF!</v>
      </c>
      <c r="CW48" s="5" t="e">
        <f>L48+AC48+#REF!+BJ48+BS48</f>
        <v>#REF!</v>
      </c>
      <c r="CX48" s="5" t="e">
        <f>M48+U48+AD48+AK48+BF48+#REF!+BK48+BT48</f>
        <v>#REF!</v>
      </c>
      <c r="CY48" s="5" t="e">
        <f>N48+V48+AE48+AL48+BG48+#REF!+BL48+BU48</f>
        <v>#REF!</v>
      </c>
      <c r="CZ48" s="5" t="e">
        <f>O48+AF48+#REF!+BM48+BV48</f>
        <v>#REF!</v>
      </c>
      <c r="DA48" s="5" t="e">
        <f>P48+V48+AG48+AL48+BG48+#REF!+BN48+BW48</f>
        <v>#REF!</v>
      </c>
      <c r="DB48" s="5" t="e">
        <f t="shared" si="11"/>
        <v>#REF!</v>
      </c>
      <c r="DC48" s="5" t="e">
        <f t="shared" si="12"/>
        <v>#REF!</v>
      </c>
      <c r="DD48" s="5" t="e">
        <f t="shared" si="13"/>
        <v>#REF!</v>
      </c>
      <c r="DE48" s="3"/>
    </row>
    <row r="49" spans="1:109" hidden="1" x14ac:dyDescent="0.3">
      <c r="A49" s="3" t="s">
        <v>77</v>
      </c>
      <c r="B49" s="6" t="s">
        <v>326</v>
      </c>
      <c r="C49" s="6" t="s">
        <v>416</v>
      </c>
      <c r="D49" s="6" t="s">
        <v>414</v>
      </c>
      <c r="E49" s="6" t="s">
        <v>415</v>
      </c>
      <c r="F49" s="6" t="s">
        <v>330</v>
      </c>
      <c r="G49" s="7">
        <v>93.019000000000005</v>
      </c>
      <c r="J49" s="7">
        <v>86.974000000000004</v>
      </c>
      <c r="K49" s="8">
        <v>4.3499999999999996</v>
      </c>
      <c r="L49" s="8">
        <v>0</v>
      </c>
      <c r="M49" s="8">
        <v>4.3499999999999996</v>
      </c>
      <c r="N49" s="8">
        <v>22.29</v>
      </c>
      <c r="O49" s="8">
        <v>0</v>
      </c>
      <c r="P49" s="8">
        <v>22.29</v>
      </c>
      <c r="Q49" s="8">
        <v>26.64</v>
      </c>
      <c r="R49" s="8">
        <v>0</v>
      </c>
      <c r="S49" s="8">
        <v>26.64</v>
      </c>
      <c r="T49" s="7">
        <v>6.0449999999999999</v>
      </c>
      <c r="U49" s="8">
        <v>0.48</v>
      </c>
      <c r="V49" s="8">
        <v>0</v>
      </c>
      <c r="W49" s="8">
        <v>0.48</v>
      </c>
      <c r="X49" s="14">
        <v>79</v>
      </c>
      <c r="Y49" s="8">
        <v>6.62</v>
      </c>
      <c r="Z49" s="14">
        <v>76</v>
      </c>
      <c r="AA49" s="8">
        <v>7.1</v>
      </c>
      <c r="AB49" s="8">
        <v>0.08</v>
      </c>
      <c r="AC49" s="8">
        <v>0</v>
      </c>
      <c r="AD49" s="8">
        <v>0.08</v>
      </c>
      <c r="AE49" s="8">
        <v>0</v>
      </c>
      <c r="AF49" s="8">
        <v>0</v>
      </c>
      <c r="AG49" s="8">
        <v>0</v>
      </c>
      <c r="AH49" s="8">
        <v>0.08</v>
      </c>
      <c r="AI49" s="8">
        <v>0</v>
      </c>
      <c r="AJ49" s="8">
        <v>0.08</v>
      </c>
      <c r="AK49" s="8">
        <v>0.85</v>
      </c>
      <c r="AL49" s="8">
        <v>1.04</v>
      </c>
      <c r="AM49" s="8">
        <v>1.89</v>
      </c>
      <c r="AN49" s="8">
        <v>2.41</v>
      </c>
      <c r="AO49" s="8">
        <v>0</v>
      </c>
      <c r="AP49" s="8">
        <v>0</v>
      </c>
      <c r="AQ49" s="8">
        <v>2.41</v>
      </c>
      <c r="AR49" s="8">
        <v>0.85</v>
      </c>
      <c r="AS49" s="8">
        <v>0.47</v>
      </c>
      <c r="AT49" s="8">
        <v>1.32</v>
      </c>
      <c r="AU49" s="8">
        <v>1.51</v>
      </c>
      <c r="AV49" s="8">
        <v>0</v>
      </c>
      <c r="AW49" s="8">
        <v>0</v>
      </c>
      <c r="AX49" s="8">
        <v>1.51</v>
      </c>
      <c r="AY49" s="8">
        <v>0</v>
      </c>
      <c r="AZ49" s="8">
        <v>0.56999999999999995</v>
      </c>
      <c r="BA49" s="8">
        <v>0.56999999999999995</v>
      </c>
      <c r="BB49" s="8">
        <v>0.9</v>
      </c>
      <c r="BC49" s="8">
        <v>0</v>
      </c>
      <c r="BD49" s="8">
        <v>0</v>
      </c>
      <c r="BE49" s="8">
        <v>0.9</v>
      </c>
      <c r="BF49" s="8">
        <v>0.59</v>
      </c>
      <c r="BG49" s="8">
        <v>0.59</v>
      </c>
      <c r="BH49" s="8">
        <v>1.18</v>
      </c>
      <c r="BI49" s="8">
        <v>0.12</v>
      </c>
      <c r="BJ49" s="8">
        <v>0</v>
      </c>
      <c r="BK49" s="8">
        <v>0.12</v>
      </c>
      <c r="BL49" s="8">
        <v>0.06</v>
      </c>
      <c r="BM49" s="8">
        <v>0</v>
      </c>
      <c r="BN49" s="8">
        <v>0.06</v>
      </c>
      <c r="BO49" s="8">
        <v>0.18</v>
      </c>
      <c r="BP49" s="8">
        <v>0</v>
      </c>
      <c r="BQ49" s="8">
        <v>0.18</v>
      </c>
      <c r="BR49" s="5">
        <f t="shared" si="1"/>
        <v>0</v>
      </c>
      <c r="BS49" s="5">
        <f t="shared" si="2"/>
        <v>0</v>
      </c>
      <c r="BT49" s="5">
        <f t="shared" si="3"/>
        <v>0</v>
      </c>
      <c r="BU49" s="5">
        <f t="shared" si="4"/>
        <v>0</v>
      </c>
      <c r="BV49" s="5">
        <f t="shared" si="5"/>
        <v>0</v>
      </c>
      <c r="BW49" s="5">
        <f t="shared" si="6"/>
        <v>0</v>
      </c>
      <c r="BX49" s="5">
        <f t="shared" si="7"/>
        <v>0</v>
      </c>
      <c r="BY49" s="5">
        <f t="shared" si="8"/>
        <v>0</v>
      </c>
      <c r="BZ49" s="5">
        <f t="shared" si="9"/>
        <v>0</v>
      </c>
      <c r="CA49" s="5">
        <f t="shared" si="10"/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5" t="e">
        <f>K49+U49+AB49+AK49+BF49+#REF!+BI49+BR49</f>
        <v>#REF!</v>
      </c>
      <c r="CW49" s="5" t="e">
        <f>L49+AC49+#REF!+BJ49+BS49</f>
        <v>#REF!</v>
      </c>
      <c r="CX49" s="5" t="e">
        <f>M49+U49+AD49+AK49+BF49+#REF!+BK49+BT49</f>
        <v>#REF!</v>
      </c>
      <c r="CY49" s="5" t="e">
        <f>N49+V49+AE49+AL49+BG49+#REF!+BL49+BU49</f>
        <v>#REF!</v>
      </c>
      <c r="CZ49" s="5" t="e">
        <f>O49+AF49+#REF!+BM49+BV49</f>
        <v>#REF!</v>
      </c>
      <c r="DA49" s="5" t="e">
        <f>P49+V49+AG49+AL49+BG49+#REF!+BN49+BW49</f>
        <v>#REF!</v>
      </c>
      <c r="DB49" s="5" t="e">
        <f t="shared" si="11"/>
        <v>#REF!</v>
      </c>
      <c r="DC49" s="5" t="e">
        <f t="shared" si="12"/>
        <v>#REF!</v>
      </c>
      <c r="DD49" s="5" t="e">
        <f t="shared" si="13"/>
        <v>#REF!</v>
      </c>
      <c r="DE49" s="3"/>
    </row>
    <row r="50" spans="1:109" hidden="1" x14ac:dyDescent="0.3">
      <c r="A50" s="3" t="s">
        <v>77</v>
      </c>
      <c r="B50" s="6" t="s">
        <v>326</v>
      </c>
      <c r="C50" s="6" t="s">
        <v>419</v>
      </c>
      <c r="D50" s="6" t="s">
        <v>417</v>
      </c>
      <c r="E50" s="6" t="s">
        <v>418</v>
      </c>
      <c r="F50" s="6" t="s">
        <v>330</v>
      </c>
      <c r="G50" s="7">
        <v>412.99200000000002</v>
      </c>
      <c r="J50" s="7">
        <v>374.67099999999999</v>
      </c>
      <c r="K50" s="8">
        <v>15.76</v>
      </c>
      <c r="L50" s="8">
        <v>0</v>
      </c>
      <c r="M50" s="8">
        <v>15.76</v>
      </c>
      <c r="N50" s="8">
        <v>70.25</v>
      </c>
      <c r="O50" s="8">
        <v>0</v>
      </c>
      <c r="P50" s="8">
        <v>70.25</v>
      </c>
      <c r="Q50" s="8">
        <v>86.01</v>
      </c>
      <c r="R50" s="8">
        <v>0</v>
      </c>
      <c r="S50" s="8">
        <v>86.01</v>
      </c>
      <c r="T50" s="7">
        <v>38.320999999999998</v>
      </c>
      <c r="U50" s="8">
        <v>2.62</v>
      </c>
      <c r="V50" s="8">
        <v>0</v>
      </c>
      <c r="W50" s="8">
        <v>2.62</v>
      </c>
      <c r="X50" s="14">
        <v>68</v>
      </c>
      <c r="Y50" s="8">
        <v>28.08</v>
      </c>
      <c r="Z50" s="14">
        <v>75</v>
      </c>
      <c r="AA50" s="8">
        <v>30.7</v>
      </c>
      <c r="AB50" s="8">
        <v>7.03</v>
      </c>
      <c r="AC50" s="8">
        <v>0</v>
      </c>
      <c r="AD50" s="8">
        <v>7.03</v>
      </c>
      <c r="AE50" s="8">
        <v>0.7</v>
      </c>
      <c r="AF50" s="8">
        <v>0</v>
      </c>
      <c r="AG50" s="8">
        <v>0.7</v>
      </c>
      <c r="AH50" s="8">
        <v>7.73</v>
      </c>
      <c r="AI50" s="8">
        <v>0</v>
      </c>
      <c r="AJ50" s="8">
        <v>7.73</v>
      </c>
      <c r="AK50" s="8">
        <v>9.32</v>
      </c>
      <c r="AL50" s="8">
        <v>1.36</v>
      </c>
      <c r="AM50" s="8">
        <v>10.68</v>
      </c>
      <c r="AN50" s="8">
        <v>5.73</v>
      </c>
      <c r="AO50" s="8">
        <v>0.16</v>
      </c>
      <c r="AP50" s="8">
        <v>0.01</v>
      </c>
      <c r="AQ50" s="8">
        <v>5.9</v>
      </c>
      <c r="AR50" s="8">
        <v>9.32</v>
      </c>
      <c r="AS50" s="8">
        <v>0.48</v>
      </c>
      <c r="AT50" s="8">
        <v>9.8000000000000007</v>
      </c>
      <c r="AU50" s="8">
        <v>4.3899999999999997</v>
      </c>
      <c r="AV50" s="8">
        <v>0.16</v>
      </c>
      <c r="AW50" s="8">
        <v>0.01</v>
      </c>
      <c r="AX50" s="8">
        <v>4.5599999999999996</v>
      </c>
      <c r="AY50" s="8">
        <v>0</v>
      </c>
      <c r="AZ50" s="8">
        <v>0.88</v>
      </c>
      <c r="BA50" s="8">
        <v>0.88</v>
      </c>
      <c r="BB50" s="8">
        <v>1.34</v>
      </c>
      <c r="BC50" s="8">
        <v>0</v>
      </c>
      <c r="BD50" s="8">
        <v>0</v>
      </c>
      <c r="BE50" s="8">
        <v>1.34</v>
      </c>
      <c r="BF50" s="8">
        <v>0.13</v>
      </c>
      <c r="BG50" s="8">
        <v>0.16</v>
      </c>
      <c r="BH50" s="8">
        <v>0.28999999999999998</v>
      </c>
      <c r="BI50" s="8">
        <v>0.11</v>
      </c>
      <c r="BJ50" s="8">
        <v>0</v>
      </c>
      <c r="BK50" s="8">
        <v>0.11</v>
      </c>
      <c r="BL50" s="8">
        <v>0</v>
      </c>
      <c r="BM50" s="8">
        <v>0</v>
      </c>
      <c r="BN50" s="8">
        <v>0</v>
      </c>
      <c r="BO50" s="8">
        <v>0.11</v>
      </c>
      <c r="BP50" s="8">
        <v>0</v>
      </c>
      <c r="BQ50" s="8">
        <v>0.11</v>
      </c>
      <c r="BR50" s="5">
        <f t="shared" si="1"/>
        <v>0</v>
      </c>
      <c r="BS50" s="5">
        <f t="shared" si="2"/>
        <v>0</v>
      </c>
      <c r="BT50" s="5">
        <f t="shared" si="3"/>
        <v>0</v>
      </c>
      <c r="BU50" s="5">
        <f t="shared" si="4"/>
        <v>989.29</v>
      </c>
      <c r="BV50" s="5">
        <f t="shared" si="5"/>
        <v>0</v>
      </c>
      <c r="BW50" s="5">
        <f t="shared" si="6"/>
        <v>989.29</v>
      </c>
      <c r="BX50" s="5">
        <f t="shared" si="7"/>
        <v>989.29</v>
      </c>
      <c r="BY50" s="5">
        <f t="shared" si="8"/>
        <v>0</v>
      </c>
      <c r="BZ50" s="5">
        <f t="shared" si="9"/>
        <v>989.29</v>
      </c>
      <c r="CA50" s="5">
        <f t="shared" si="10"/>
        <v>15188.89</v>
      </c>
      <c r="CB50" s="8">
        <v>0</v>
      </c>
      <c r="CC50" s="8">
        <v>0</v>
      </c>
      <c r="CD50" s="8">
        <v>0</v>
      </c>
      <c r="CE50" s="8">
        <v>989.29</v>
      </c>
      <c r="CF50" s="8">
        <v>0</v>
      </c>
      <c r="CG50" s="8">
        <v>989.29</v>
      </c>
      <c r="CH50" s="8">
        <v>989.29</v>
      </c>
      <c r="CI50" s="8">
        <v>0</v>
      </c>
      <c r="CJ50" s="8">
        <v>989.29</v>
      </c>
      <c r="CK50" s="8">
        <v>15188.89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5" t="e">
        <f>K50+U50+AB50+AK50+BF50+#REF!+BI50+BR50</f>
        <v>#REF!</v>
      </c>
      <c r="CW50" s="5" t="e">
        <f>L50+AC50+#REF!+BJ50+BS50</f>
        <v>#REF!</v>
      </c>
      <c r="CX50" s="5" t="e">
        <f>M50+U50+AD50+AK50+BF50+#REF!+BK50+BT50</f>
        <v>#REF!</v>
      </c>
      <c r="CY50" s="5" t="e">
        <f>N50+V50+AE50+AL50+BG50+#REF!+BL50+BU50</f>
        <v>#REF!</v>
      </c>
      <c r="CZ50" s="5" t="e">
        <f>O50+AF50+#REF!+BM50+BV50</f>
        <v>#REF!</v>
      </c>
      <c r="DA50" s="5" t="e">
        <f>P50+V50+AG50+AL50+BG50+#REF!+BN50+BW50</f>
        <v>#REF!</v>
      </c>
      <c r="DB50" s="5" t="e">
        <f t="shared" si="11"/>
        <v>#REF!</v>
      </c>
      <c r="DC50" s="5" t="e">
        <f t="shared" si="12"/>
        <v>#REF!</v>
      </c>
      <c r="DD50" s="5" t="e">
        <f t="shared" si="13"/>
        <v>#REF!</v>
      </c>
      <c r="DE50" s="3"/>
    </row>
    <row r="51" spans="1:109" hidden="1" x14ac:dyDescent="0.3">
      <c r="A51" s="3" t="s">
        <v>77</v>
      </c>
      <c r="B51" s="6" t="s">
        <v>326</v>
      </c>
      <c r="C51" s="6" t="s">
        <v>422</v>
      </c>
      <c r="D51" s="6" t="s">
        <v>420</v>
      </c>
      <c r="E51" s="6" t="s">
        <v>421</v>
      </c>
      <c r="F51" s="6" t="s">
        <v>330</v>
      </c>
      <c r="G51" s="7">
        <v>23.068000000000001</v>
      </c>
      <c r="J51" s="7">
        <v>17.170000000000002</v>
      </c>
      <c r="K51" s="8">
        <v>2.65</v>
      </c>
      <c r="L51" s="8">
        <v>0</v>
      </c>
      <c r="M51" s="8">
        <v>2.65</v>
      </c>
      <c r="N51" s="8">
        <v>0</v>
      </c>
      <c r="O51" s="8">
        <v>0</v>
      </c>
      <c r="P51" s="8">
        <v>0</v>
      </c>
      <c r="Q51" s="8">
        <v>2.65</v>
      </c>
      <c r="R51" s="8">
        <v>0</v>
      </c>
      <c r="S51" s="8">
        <v>2.65</v>
      </c>
      <c r="T51" s="7">
        <v>5.8979999999999997</v>
      </c>
      <c r="U51" s="8">
        <v>0.47</v>
      </c>
      <c r="V51" s="8">
        <v>0</v>
      </c>
      <c r="W51" s="8">
        <v>0.47</v>
      </c>
      <c r="X51" s="14">
        <v>80</v>
      </c>
      <c r="Y51" s="8">
        <v>1.37</v>
      </c>
      <c r="Z51" s="14">
        <v>80</v>
      </c>
      <c r="AA51" s="8">
        <v>1.84</v>
      </c>
      <c r="AB51" s="8">
        <v>0.12</v>
      </c>
      <c r="AC51" s="8">
        <v>0</v>
      </c>
      <c r="AD51" s="8">
        <v>0.12</v>
      </c>
      <c r="AE51" s="8">
        <v>46.29</v>
      </c>
      <c r="AF51" s="8">
        <v>0</v>
      </c>
      <c r="AG51" s="8">
        <v>46.29</v>
      </c>
      <c r="AH51" s="8">
        <v>46.41</v>
      </c>
      <c r="AI51" s="8">
        <v>0</v>
      </c>
      <c r="AJ51" s="8">
        <v>46.41</v>
      </c>
      <c r="AK51" s="8">
        <v>0.49</v>
      </c>
      <c r="AL51" s="8">
        <v>0.06</v>
      </c>
      <c r="AM51" s="8">
        <v>0.55000000000000004</v>
      </c>
      <c r="AN51" s="8">
        <v>0.93</v>
      </c>
      <c r="AO51" s="8">
        <v>0.01</v>
      </c>
      <c r="AP51" s="8">
        <v>0</v>
      </c>
      <c r="AQ51" s="8">
        <v>0.94</v>
      </c>
      <c r="AR51" s="8">
        <v>0.49</v>
      </c>
      <c r="AS51" s="8">
        <v>0</v>
      </c>
      <c r="AT51" s="8">
        <v>0.49</v>
      </c>
      <c r="AU51" s="8">
        <v>0.83</v>
      </c>
      <c r="AV51" s="8">
        <v>0.01</v>
      </c>
      <c r="AW51" s="8">
        <v>0</v>
      </c>
      <c r="AX51" s="8">
        <v>0.84</v>
      </c>
      <c r="AY51" s="8">
        <v>0</v>
      </c>
      <c r="AZ51" s="8">
        <v>0.06</v>
      </c>
      <c r="BA51" s="8">
        <v>0.06</v>
      </c>
      <c r="BB51" s="8">
        <v>0.1</v>
      </c>
      <c r="BC51" s="8">
        <v>0</v>
      </c>
      <c r="BD51" s="8">
        <v>0</v>
      </c>
      <c r="BE51" s="8">
        <v>0.1</v>
      </c>
      <c r="BF51" s="8">
        <v>7.0000000000000007E-2</v>
      </c>
      <c r="BG51" s="8">
        <v>0.11</v>
      </c>
      <c r="BH51" s="8">
        <v>0.18</v>
      </c>
      <c r="BI51" s="8">
        <v>0.3</v>
      </c>
      <c r="BJ51" s="8">
        <v>0</v>
      </c>
      <c r="BK51" s="8">
        <v>0.3</v>
      </c>
      <c r="BL51" s="8">
        <v>0</v>
      </c>
      <c r="BM51" s="8">
        <v>0</v>
      </c>
      <c r="BN51" s="8">
        <v>0</v>
      </c>
      <c r="BO51" s="8">
        <v>0.3</v>
      </c>
      <c r="BP51" s="8">
        <v>0</v>
      </c>
      <c r="BQ51" s="8">
        <v>0.3</v>
      </c>
      <c r="BR51" s="5">
        <f t="shared" si="1"/>
        <v>0</v>
      </c>
      <c r="BS51" s="5">
        <f t="shared" si="2"/>
        <v>0</v>
      </c>
      <c r="BT51" s="5">
        <f t="shared" si="3"/>
        <v>0</v>
      </c>
      <c r="BU51" s="5">
        <f t="shared" si="4"/>
        <v>0</v>
      </c>
      <c r="BV51" s="5">
        <f t="shared" si="5"/>
        <v>0</v>
      </c>
      <c r="BW51" s="5">
        <f t="shared" si="6"/>
        <v>0</v>
      </c>
      <c r="BX51" s="5">
        <f t="shared" si="7"/>
        <v>0</v>
      </c>
      <c r="BY51" s="5">
        <f t="shared" si="8"/>
        <v>0</v>
      </c>
      <c r="BZ51" s="5">
        <f t="shared" si="9"/>
        <v>0</v>
      </c>
      <c r="CA51" s="5">
        <f t="shared" si="10"/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5" t="e">
        <f>K51+U51+AB51+AK51+BF51+#REF!+BI51+BR51</f>
        <v>#REF!</v>
      </c>
      <c r="CW51" s="5" t="e">
        <f>L51+AC51+#REF!+BJ51+BS51</f>
        <v>#REF!</v>
      </c>
      <c r="CX51" s="5" t="e">
        <f>M51+U51+AD51+AK51+BF51+#REF!+BK51+BT51</f>
        <v>#REF!</v>
      </c>
      <c r="CY51" s="5" t="e">
        <f>N51+V51+AE51+AL51+BG51+#REF!+BL51+BU51</f>
        <v>#REF!</v>
      </c>
      <c r="CZ51" s="5" t="e">
        <f>O51+AF51+#REF!+BM51+BV51</f>
        <v>#REF!</v>
      </c>
      <c r="DA51" s="5" t="e">
        <f>P51+V51+AG51+AL51+BG51+#REF!+BN51+BW51</f>
        <v>#REF!</v>
      </c>
      <c r="DB51" s="5" t="e">
        <f t="shared" si="11"/>
        <v>#REF!</v>
      </c>
      <c r="DC51" s="5" t="e">
        <f t="shared" si="12"/>
        <v>#REF!</v>
      </c>
      <c r="DD51" s="5" t="e">
        <f t="shared" si="13"/>
        <v>#REF!</v>
      </c>
      <c r="DE51" s="3"/>
    </row>
    <row r="52" spans="1:109" hidden="1" x14ac:dyDescent="0.3">
      <c r="A52" s="3" t="s">
        <v>77</v>
      </c>
      <c r="B52" s="6" t="s">
        <v>326</v>
      </c>
      <c r="C52" s="6" t="s">
        <v>425</v>
      </c>
      <c r="D52" s="6" t="s">
        <v>423</v>
      </c>
      <c r="E52" s="6" t="s">
        <v>424</v>
      </c>
      <c r="F52" s="6" t="s">
        <v>330</v>
      </c>
      <c r="G52" s="7">
        <v>229.363</v>
      </c>
      <c r="J52" s="7">
        <v>224.62799999999999</v>
      </c>
      <c r="K52" s="8">
        <v>13.92</v>
      </c>
      <c r="L52" s="8">
        <v>0</v>
      </c>
      <c r="M52" s="8">
        <v>13.92</v>
      </c>
      <c r="N52" s="8">
        <v>19.47</v>
      </c>
      <c r="O52" s="8">
        <v>0</v>
      </c>
      <c r="P52" s="8">
        <v>19.47</v>
      </c>
      <c r="Q52" s="8">
        <v>33.39</v>
      </c>
      <c r="R52" s="8">
        <v>0</v>
      </c>
      <c r="S52" s="8">
        <v>33.39</v>
      </c>
      <c r="T52" s="7">
        <v>4.7350000000000003</v>
      </c>
      <c r="U52" s="8">
        <v>0.34</v>
      </c>
      <c r="V52" s="8">
        <v>0</v>
      </c>
      <c r="W52" s="8">
        <v>0.34</v>
      </c>
      <c r="X52" s="14">
        <v>72</v>
      </c>
      <c r="Y52" s="8">
        <v>14.72</v>
      </c>
      <c r="Z52" s="14">
        <v>66</v>
      </c>
      <c r="AA52" s="8">
        <v>15.06</v>
      </c>
      <c r="AB52" s="8">
        <v>0.04</v>
      </c>
      <c r="AC52" s="8">
        <v>0</v>
      </c>
      <c r="AD52" s="8">
        <v>0.04</v>
      </c>
      <c r="AE52" s="8">
        <v>0.01</v>
      </c>
      <c r="AF52" s="8">
        <v>0</v>
      </c>
      <c r="AG52" s="8">
        <v>0.01</v>
      </c>
      <c r="AH52" s="8">
        <v>0.05</v>
      </c>
      <c r="AI52" s="8">
        <v>0</v>
      </c>
      <c r="AJ52" s="8">
        <v>0.05</v>
      </c>
      <c r="AK52" s="8">
        <v>0.59</v>
      </c>
      <c r="AL52" s="8">
        <v>0.9</v>
      </c>
      <c r="AM52" s="8">
        <v>1.49</v>
      </c>
      <c r="AN52" s="8">
        <v>1.86</v>
      </c>
      <c r="AO52" s="8">
        <v>0.01</v>
      </c>
      <c r="AP52" s="8">
        <v>0</v>
      </c>
      <c r="AQ52" s="8">
        <v>1.87</v>
      </c>
      <c r="AR52" s="8">
        <v>0.59</v>
      </c>
      <c r="AS52" s="8">
        <v>0.24</v>
      </c>
      <c r="AT52" s="8">
        <v>0.83</v>
      </c>
      <c r="AU52" s="8">
        <v>0.78</v>
      </c>
      <c r="AV52" s="8">
        <v>0.01</v>
      </c>
      <c r="AW52" s="8">
        <v>0</v>
      </c>
      <c r="AX52" s="8">
        <v>0.79</v>
      </c>
      <c r="AY52" s="8">
        <v>0</v>
      </c>
      <c r="AZ52" s="8">
        <v>0.66</v>
      </c>
      <c r="BA52" s="8">
        <v>0.66</v>
      </c>
      <c r="BB52" s="8">
        <v>1.08</v>
      </c>
      <c r="BC52" s="8">
        <v>0</v>
      </c>
      <c r="BD52" s="8">
        <v>0</v>
      </c>
      <c r="BE52" s="8">
        <v>1.08</v>
      </c>
      <c r="BF52" s="8">
        <v>0.24</v>
      </c>
      <c r="BG52" s="8">
        <v>0.35</v>
      </c>
      <c r="BH52" s="8">
        <v>0.59</v>
      </c>
      <c r="BI52" s="8">
        <v>0.98</v>
      </c>
      <c r="BJ52" s="8">
        <v>0</v>
      </c>
      <c r="BK52" s="8">
        <v>0.98</v>
      </c>
      <c r="BL52" s="8">
        <v>0.46</v>
      </c>
      <c r="BM52" s="8">
        <v>0</v>
      </c>
      <c r="BN52" s="8">
        <v>0.46</v>
      </c>
      <c r="BO52" s="8">
        <v>1.44</v>
      </c>
      <c r="BP52" s="8">
        <v>0</v>
      </c>
      <c r="BQ52" s="8">
        <v>1.44</v>
      </c>
      <c r="BR52" s="5">
        <f t="shared" si="1"/>
        <v>0</v>
      </c>
      <c r="BS52" s="5">
        <f t="shared" si="2"/>
        <v>0</v>
      </c>
      <c r="BT52" s="5">
        <f t="shared" si="3"/>
        <v>0</v>
      </c>
      <c r="BU52" s="5">
        <f t="shared" si="4"/>
        <v>0</v>
      </c>
      <c r="BV52" s="5">
        <f t="shared" si="5"/>
        <v>0</v>
      </c>
      <c r="BW52" s="5">
        <f t="shared" si="6"/>
        <v>0</v>
      </c>
      <c r="BX52" s="5">
        <f t="shared" si="7"/>
        <v>0</v>
      </c>
      <c r="BY52" s="5">
        <f t="shared" si="8"/>
        <v>0</v>
      </c>
      <c r="BZ52" s="5">
        <f t="shared" si="9"/>
        <v>0</v>
      </c>
      <c r="CA52" s="5">
        <f t="shared" si="10"/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5" t="e">
        <f>K52+U52+AB52+AK52+BF52+#REF!+BI52+BR52</f>
        <v>#REF!</v>
      </c>
      <c r="CW52" s="5" t="e">
        <f>L52+AC52+#REF!+BJ52+BS52</f>
        <v>#REF!</v>
      </c>
      <c r="CX52" s="5" t="e">
        <f>M52+U52+AD52+AK52+BF52+#REF!+BK52+BT52</f>
        <v>#REF!</v>
      </c>
      <c r="CY52" s="5" t="e">
        <f>N52+V52+AE52+AL52+BG52+#REF!+BL52+BU52</f>
        <v>#REF!</v>
      </c>
      <c r="CZ52" s="5" t="e">
        <f>O52+AF52+#REF!+BM52+BV52</f>
        <v>#REF!</v>
      </c>
      <c r="DA52" s="5" t="e">
        <f>P52+V52+AG52+AL52+BG52+#REF!+BN52+BW52</f>
        <v>#REF!</v>
      </c>
      <c r="DB52" s="5" t="e">
        <f t="shared" si="11"/>
        <v>#REF!</v>
      </c>
      <c r="DC52" s="5" t="e">
        <f t="shared" si="12"/>
        <v>#REF!</v>
      </c>
      <c r="DD52" s="5" t="e">
        <f t="shared" si="13"/>
        <v>#REF!</v>
      </c>
      <c r="DE52" s="3"/>
    </row>
    <row r="53" spans="1:109" hidden="1" x14ac:dyDescent="0.3">
      <c r="A53" s="3" t="s">
        <v>77</v>
      </c>
      <c r="B53" s="6" t="s">
        <v>326</v>
      </c>
      <c r="C53" s="6" t="s">
        <v>428</v>
      </c>
      <c r="D53" s="6" t="s">
        <v>426</v>
      </c>
      <c r="E53" s="6" t="s">
        <v>427</v>
      </c>
      <c r="F53" s="6" t="s">
        <v>330</v>
      </c>
      <c r="G53" s="7">
        <v>119.49</v>
      </c>
      <c r="J53" s="7">
        <v>115.46899999999999</v>
      </c>
      <c r="K53" s="8">
        <v>0</v>
      </c>
      <c r="L53" s="8">
        <v>0</v>
      </c>
      <c r="M53" s="8">
        <v>0</v>
      </c>
      <c r="N53" s="8">
        <v>33.380000000000003</v>
      </c>
      <c r="O53" s="8">
        <v>0</v>
      </c>
      <c r="P53" s="8">
        <v>33.380000000000003</v>
      </c>
      <c r="Q53" s="8">
        <v>33.380000000000003</v>
      </c>
      <c r="R53" s="8">
        <v>0</v>
      </c>
      <c r="S53" s="8">
        <v>33.380000000000003</v>
      </c>
      <c r="T53" s="7">
        <v>4.0209999999999999</v>
      </c>
      <c r="U53" s="8">
        <v>0.28000000000000003</v>
      </c>
      <c r="V53" s="8">
        <v>0</v>
      </c>
      <c r="W53" s="8">
        <v>0.28000000000000003</v>
      </c>
      <c r="X53" s="14">
        <v>70</v>
      </c>
      <c r="Y53" s="8">
        <v>8.6300000000000008</v>
      </c>
      <c r="Z53" s="14">
        <v>75</v>
      </c>
      <c r="AA53" s="8">
        <v>8.91</v>
      </c>
      <c r="AB53" s="8">
        <v>0</v>
      </c>
      <c r="AC53" s="8">
        <v>0</v>
      </c>
      <c r="AD53" s="8">
        <v>0</v>
      </c>
      <c r="AE53" s="8">
        <v>81.41</v>
      </c>
      <c r="AF53" s="8">
        <v>0</v>
      </c>
      <c r="AG53" s="8">
        <v>81.41</v>
      </c>
      <c r="AH53" s="8">
        <v>81.41</v>
      </c>
      <c r="AI53" s="8">
        <v>0</v>
      </c>
      <c r="AJ53" s="8">
        <v>81.41</v>
      </c>
      <c r="AK53" s="8">
        <v>0.59</v>
      </c>
      <c r="AL53" s="8">
        <v>0.46</v>
      </c>
      <c r="AM53" s="8">
        <v>1.05</v>
      </c>
      <c r="AN53" s="8">
        <v>1.04</v>
      </c>
      <c r="AO53" s="8">
        <v>0</v>
      </c>
      <c r="AP53" s="8">
        <v>0</v>
      </c>
      <c r="AQ53" s="8">
        <v>1.04</v>
      </c>
      <c r="AR53" s="8">
        <v>0.59</v>
      </c>
      <c r="AS53" s="8">
        <v>0.14000000000000001</v>
      </c>
      <c r="AT53" s="8">
        <v>0.73</v>
      </c>
      <c r="AU53" s="8">
        <v>0.54</v>
      </c>
      <c r="AV53" s="8">
        <v>0</v>
      </c>
      <c r="AW53" s="8">
        <v>0</v>
      </c>
      <c r="AX53" s="8">
        <v>0.54</v>
      </c>
      <c r="AY53" s="8">
        <v>0</v>
      </c>
      <c r="AZ53" s="8">
        <v>0.32</v>
      </c>
      <c r="BA53" s="8">
        <v>0.32</v>
      </c>
      <c r="BB53" s="8">
        <v>0.5</v>
      </c>
      <c r="BC53" s="8">
        <v>0</v>
      </c>
      <c r="BD53" s="8">
        <v>0</v>
      </c>
      <c r="BE53" s="8">
        <v>0.5</v>
      </c>
      <c r="BF53" s="8">
        <v>0.3</v>
      </c>
      <c r="BG53" s="8">
        <v>0.37</v>
      </c>
      <c r="BH53" s="8">
        <v>0.67</v>
      </c>
      <c r="BI53" s="8">
        <v>0.26</v>
      </c>
      <c r="BJ53" s="8">
        <v>0</v>
      </c>
      <c r="BK53" s="8">
        <v>0.26</v>
      </c>
      <c r="BL53" s="8">
        <v>0.12</v>
      </c>
      <c r="BM53" s="8">
        <v>0</v>
      </c>
      <c r="BN53" s="8">
        <v>0.12</v>
      </c>
      <c r="BO53" s="8">
        <v>0.38</v>
      </c>
      <c r="BP53" s="8">
        <v>0</v>
      </c>
      <c r="BQ53" s="8">
        <v>0.38</v>
      </c>
      <c r="BR53" s="5">
        <f t="shared" si="1"/>
        <v>0</v>
      </c>
      <c r="BS53" s="5">
        <f t="shared" si="2"/>
        <v>0</v>
      </c>
      <c r="BT53" s="5">
        <f t="shared" si="3"/>
        <v>0</v>
      </c>
      <c r="BU53" s="5">
        <f t="shared" si="4"/>
        <v>6.43</v>
      </c>
      <c r="BV53" s="5">
        <f t="shared" si="5"/>
        <v>0</v>
      </c>
      <c r="BW53" s="5">
        <f t="shared" si="6"/>
        <v>6.43</v>
      </c>
      <c r="BX53" s="5">
        <f t="shared" si="7"/>
        <v>6.43</v>
      </c>
      <c r="BY53" s="5">
        <f t="shared" si="8"/>
        <v>0</v>
      </c>
      <c r="BZ53" s="5">
        <f t="shared" si="9"/>
        <v>6.43</v>
      </c>
      <c r="CA53" s="5">
        <f t="shared" si="10"/>
        <v>7307.18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6.43</v>
      </c>
      <c r="CP53" s="8">
        <v>0</v>
      </c>
      <c r="CQ53" s="8">
        <v>6.43</v>
      </c>
      <c r="CR53" s="8">
        <v>6.43</v>
      </c>
      <c r="CS53" s="8">
        <v>0</v>
      </c>
      <c r="CT53" s="8">
        <v>6.43</v>
      </c>
      <c r="CU53" s="8">
        <v>7307.18</v>
      </c>
      <c r="CV53" s="5" t="e">
        <f>K53+U53+AB53+AK53+BF53+#REF!+BI53+BR53</f>
        <v>#REF!</v>
      </c>
      <c r="CW53" s="5" t="e">
        <f>L53+AC53+#REF!+BJ53+BS53</f>
        <v>#REF!</v>
      </c>
      <c r="CX53" s="5" t="e">
        <f>M53+U53+AD53+AK53+BF53+#REF!+BK53+BT53</f>
        <v>#REF!</v>
      </c>
      <c r="CY53" s="5" t="e">
        <f>N53+V53+AE53+AL53+BG53+#REF!+BL53+BU53</f>
        <v>#REF!</v>
      </c>
      <c r="CZ53" s="5" t="e">
        <f>O53+AF53+#REF!+BM53+BV53</f>
        <v>#REF!</v>
      </c>
      <c r="DA53" s="5" t="e">
        <f>P53+V53+AG53+AL53+BG53+#REF!+BN53+BW53</f>
        <v>#REF!</v>
      </c>
      <c r="DB53" s="5" t="e">
        <f t="shared" si="11"/>
        <v>#REF!</v>
      </c>
      <c r="DC53" s="5" t="e">
        <f t="shared" si="12"/>
        <v>#REF!</v>
      </c>
      <c r="DD53" s="5" t="e">
        <f t="shared" si="13"/>
        <v>#REF!</v>
      </c>
      <c r="DE53" s="3"/>
    </row>
    <row r="54" spans="1:109" hidden="1" x14ac:dyDescent="0.3">
      <c r="A54" s="3" t="s">
        <v>77</v>
      </c>
      <c r="B54" s="6" t="s">
        <v>326</v>
      </c>
      <c r="C54" s="6" t="s">
        <v>685</v>
      </c>
      <c r="D54" s="6" t="s">
        <v>429</v>
      </c>
      <c r="E54" s="6" t="s">
        <v>684</v>
      </c>
      <c r="F54" s="6" t="s">
        <v>330</v>
      </c>
      <c r="G54" s="7">
        <v>10.590999999999999</v>
      </c>
      <c r="J54" s="7">
        <v>6.3710000000000004</v>
      </c>
      <c r="K54" s="8">
        <v>1.7</v>
      </c>
      <c r="L54" s="8">
        <v>0</v>
      </c>
      <c r="M54" s="8">
        <v>1.7</v>
      </c>
      <c r="N54" s="8">
        <v>0</v>
      </c>
      <c r="O54" s="8">
        <v>0</v>
      </c>
      <c r="P54" s="8">
        <v>0</v>
      </c>
      <c r="Q54" s="8">
        <v>1.7</v>
      </c>
      <c r="R54" s="8">
        <v>0</v>
      </c>
      <c r="S54" s="8">
        <v>1.7</v>
      </c>
      <c r="T54" s="7">
        <v>4.22</v>
      </c>
      <c r="U54" s="8">
        <v>0.3</v>
      </c>
      <c r="V54" s="8">
        <v>0</v>
      </c>
      <c r="W54" s="8">
        <v>0.3</v>
      </c>
      <c r="X54" s="14">
        <v>71</v>
      </c>
      <c r="Y54" s="8">
        <v>0.47</v>
      </c>
      <c r="Z54" s="14">
        <v>74</v>
      </c>
      <c r="AA54" s="8">
        <v>0.77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0.04</v>
      </c>
      <c r="AL54" s="8">
        <v>0.02</v>
      </c>
      <c r="AM54" s="8">
        <v>0.06</v>
      </c>
      <c r="AN54" s="8">
        <v>0.17</v>
      </c>
      <c r="AO54" s="8">
        <v>0</v>
      </c>
      <c r="AP54" s="8">
        <v>0</v>
      </c>
      <c r="AQ54" s="8">
        <v>0.17</v>
      </c>
      <c r="AR54" s="8">
        <v>0.04</v>
      </c>
      <c r="AS54" s="8">
        <v>0</v>
      </c>
      <c r="AT54" s="8">
        <v>0.04</v>
      </c>
      <c r="AU54" s="8">
        <v>0.11</v>
      </c>
      <c r="AV54" s="8">
        <v>0</v>
      </c>
      <c r="AW54" s="8">
        <v>0</v>
      </c>
      <c r="AX54" s="8">
        <v>0.11</v>
      </c>
      <c r="AY54" s="8">
        <v>0</v>
      </c>
      <c r="AZ54" s="8">
        <v>0.02</v>
      </c>
      <c r="BA54" s="8">
        <v>0.02</v>
      </c>
      <c r="BB54" s="8">
        <v>0.06</v>
      </c>
      <c r="BC54" s="8">
        <v>0</v>
      </c>
      <c r="BD54" s="8">
        <v>0</v>
      </c>
      <c r="BE54" s="8">
        <v>0.06</v>
      </c>
      <c r="BF54" s="8">
        <v>0.08</v>
      </c>
      <c r="BG54" s="8">
        <v>0.1</v>
      </c>
      <c r="BH54" s="8">
        <v>0.18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5">
        <f t="shared" si="1"/>
        <v>0</v>
      </c>
      <c r="BS54" s="5">
        <f t="shared" si="2"/>
        <v>0</v>
      </c>
      <c r="BT54" s="5">
        <f t="shared" si="3"/>
        <v>0</v>
      </c>
      <c r="BU54" s="5">
        <f t="shared" si="4"/>
        <v>0</v>
      </c>
      <c r="BV54" s="5">
        <f t="shared" si="5"/>
        <v>0</v>
      </c>
      <c r="BW54" s="5">
        <f t="shared" si="6"/>
        <v>0</v>
      </c>
      <c r="BX54" s="5">
        <f t="shared" si="7"/>
        <v>0</v>
      </c>
      <c r="BY54" s="5">
        <f t="shared" si="8"/>
        <v>0</v>
      </c>
      <c r="BZ54" s="5">
        <f t="shared" si="9"/>
        <v>0</v>
      </c>
      <c r="CA54" s="5">
        <f t="shared" si="10"/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5" t="e">
        <f>K54+U54+AB54+AK54+BF54+#REF!+BI54+BR54</f>
        <v>#REF!</v>
      </c>
      <c r="CW54" s="5" t="e">
        <f>L54+AC54+#REF!+BJ54+BS54</f>
        <v>#REF!</v>
      </c>
      <c r="CX54" s="5" t="e">
        <f>M54+U54+AD54+AK54+BF54+#REF!+BK54+BT54</f>
        <v>#REF!</v>
      </c>
      <c r="CY54" s="5" t="e">
        <f>N54+V54+AE54+AL54+BG54+#REF!+BL54+BU54</f>
        <v>#REF!</v>
      </c>
      <c r="CZ54" s="5" t="e">
        <f>O54+AF54+#REF!+BM54+BV54</f>
        <v>#REF!</v>
      </c>
      <c r="DA54" s="5" t="e">
        <f>P54+V54+AG54+AL54+BG54+#REF!+BN54+BW54</f>
        <v>#REF!</v>
      </c>
      <c r="DB54" s="5" t="e">
        <f t="shared" si="11"/>
        <v>#REF!</v>
      </c>
      <c r="DC54" s="5" t="e">
        <f t="shared" si="12"/>
        <v>#REF!</v>
      </c>
      <c r="DD54" s="5" t="e">
        <f t="shared" si="13"/>
        <v>#REF!</v>
      </c>
      <c r="DE54" s="3"/>
    </row>
    <row r="55" spans="1:109" hidden="1" x14ac:dyDescent="0.3">
      <c r="A55" s="3" t="s">
        <v>77</v>
      </c>
      <c r="B55" s="6" t="s">
        <v>326</v>
      </c>
      <c r="C55" s="6" t="s">
        <v>688</v>
      </c>
      <c r="D55" s="6" t="s">
        <v>686</v>
      </c>
      <c r="E55" s="6" t="s">
        <v>687</v>
      </c>
      <c r="F55" s="6" t="s">
        <v>330</v>
      </c>
      <c r="G55" s="7">
        <v>19.745999999999999</v>
      </c>
      <c r="J55" s="7">
        <v>15.46</v>
      </c>
      <c r="K55" s="8">
        <v>2.7</v>
      </c>
      <c r="L55" s="8">
        <v>0</v>
      </c>
      <c r="M55" s="8">
        <v>2.7</v>
      </c>
      <c r="N55" s="8">
        <v>0</v>
      </c>
      <c r="O55" s="8">
        <v>0</v>
      </c>
      <c r="P55" s="8">
        <v>0</v>
      </c>
      <c r="Q55" s="8">
        <v>2.7</v>
      </c>
      <c r="R55" s="8">
        <v>0</v>
      </c>
      <c r="S55" s="8">
        <v>2.7</v>
      </c>
      <c r="T55" s="7">
        <v>4.2859999999999996</v>
      </c>
      <c r="U55" s="8">
        <v>0.42</v>
      </c>
      <c r="V55" s="8">
        <v>0</v>
      </c>
      <c r="W55" s="8">
        <v>0.42</v>
      </c>
      <c r="X55" s="14">
        <v>98</v>
      </c>
      <c r="Y55" s="8">
        <v>1.52</v>
      </c>
      <c r="Z55" s="14">
        <v>98</v>
      </c>
      <c r="AA55" s="8">
        <v>1.94</v>
      </c>
      <c r="AB55" s="8">
        <v>0.01</v>
      </c>
      <c r="AC55" s="8">
        <v>0</v>
      </c>
      <c r="AD55" s="8">
        <v>0.01</v>
      </c>
      <c r="AE55" s="8">
        <v>0</v>
      </c>
      <c r="AF55" s="8">
        <v>0</v>
      </c>
      <c r="AG55" s="8">
        <v>0</v>
      </c>
      <c r="AH55" s="8">
        <v>0.01</v>
      </c>
      <c r="AI55" s="8">
        <v>0</v>
      </c>
      <c r="AJ55" s="8">
        <v>0.01</v>
      </c>
      <c r="AK55" s="8">
        <v>0</v>
      </c>
      <c r="AL55" s="8">
        <v>1.41</v>
      </c>
      <c r="AM55" s="8">
        <v>1.41</v>
      </c>
      <c r="AN55" s="8">
        <v>0.97</v>
      </c>
      <c r="AO55" s="8">
        <v>0</v>
      </c>
      <c r="AP55" s="8">
        <v>0</v>
      </c>
      <c r="AQ55" s="8">
        <v>0.97</v>
      </c>
      <c r="AR55" s="8">
        <v>0</v>
      </c>
      <c r="AS55" s="8">
        <v>1.36</v>
      </c>
      <c r="AT55" s="8">
        <v>1.36</v>
      </c>
      <c r="AU55" s="8">
        <v>0.86</v>
      </c>
      <c r="AV55" s="8">
        <v>0</v>
      </c>
      <c r="AW55" s="8">
        <v>0</v>
      </c>
      <c r="AX55" s="8">
        <v>0.86</v>
      </c>
      <c r="AY55" s="8">
        <v>0</v>
      </c>
      <c r="AZ55" s="8">
        <v>0.05</v>
      </c>
      <c r="BA55" s="8">
        <v>0.05</v>
      </c>
      <c r="BB55" s="8">
        <v>0.11</v>
      </c>
      <c r="BC55" s="8">
        <v>0</v>
      </c>
      <c r="BD55" s="8">
        <v>0</v>
      </c>
      <c r="BE55" s="8">
        <v>0.11</v>
      </c>
      <c r="BF55" s="8">
        <v>0.31</v>
      </c>
      <c r="BG55" s="8">
        <v>0.32</v>
      </c>
      <c r="BH55" s="8">
        <v>0.63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5">
        <f t="shared" si="1"/>
        <v>0</v>
      </c>
      <c r="BS55" s="5">
        <f t="shared" si="2"/>
        <v>0</v>
      </c>
      <c r="BT55" s="5">
        <f t="shared" si="3"/>
        <v>0</v>
      </c>
      <c r="BU55" s="5">
        <f t="shared" si="4"/>
        <v>0</v>
      </c>
      <c r="BV55" s="5">
        <f t="shared" si="5"/>
        <v>0</v>
      </c>
      <c r="BW55" s="5">
        <f t="shared" si="6"/>
        <v>0</v>
      </c>
      <c r="BX55" s="5">
        <f t="shared" si="7"/>
        <v>0</v>
      </c>
      <c r="BY55" s="5">
        <f t="shared" si="8"/>
        <v>0</v>
      </c>
      <c r="BZ55" s="5">
        <f t="shared" si="9"/>
        <v>0</v>
      </c>
      <c r="CA55" s="5">
        <f t="shared" si="10"/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5" t="e">
        <f>K55+U55+AB55+AK55+BF55+#REF!+BI55+BR55</f>
        <v>#REF!</v>
      </c>
      <c r="CW55" s="5" t="e">
        <f>L55+AC55+#REF!+BJ55+BS55</f>
        <v>#REF!</v>
      </c>
      <c r="CX55" s="5" t="e">
        <f>M55+U55+AD55+AK55+BF55+#REF!+BK55+BT55</f>
        <v>#REF!</v>
      </c>
      <c r="CY55" s="5" t="e">
        <f>N55+V55+AE55+AL55+BG55+#REF!+BL55+BU55</f>
        <v>#REF!</v>
      </c>
      <c r="CZ55" s="5" t="e">
        <f>O55+AF55+#REF!+BM55+BV55</f>
        <v>#REF!</v>
      </c>
      <c r="DA55" s="5" t="e">
        <f>P55+V55+AG55+AL55+BG55+#REF!+BN55+BW55</f>
        <v>#REF!</v>
      </c>
      <c r="DB55" s="5" t="e">
        <f t="shared" si="11"/>
        <v>#REF!</v>
      </c>
      <c r="DC55" s="5" t="e">
        <f t="shared" si="12"/>
        <v>#REF!</v>
      </c>
      <c r="DD55" s="5" t="e">
        <f t="shared" si="13"/>
        <v>#REF!</v>
      </c>
      <c r="DE55" s="3"/>
    </row>
    <row r="56" spans="1:109" hidden="1" x14ac:dyDescent="0.3">
      <c r="A56" s="3" t="s">
        <v>77</v>
      </c>
      <c r="B56" s="6" t="s">
        <v>326</v>
      </c>
      <c r="C56" s="6" t="s">
        <v>691</v>
      </c>
      <c r="D56" s="6" t="s">
        <v>689</v>
      </c>
      <c r="E56" s="6" t="s">
        <v>690</v>
      </c>
      <c r="F56" s="6" t="s">
        <v>330</v>
      </c>
      <c r="G56" s="7">
        <v>32.899000000000001</v>
      </c>
      <c r="J56" s="7">
        <v>28.92</v>
      </c>
      <c r="K56" s="8">
        <v>5.03</v>
      </c>
      <c r="L56" s="8">
        <v>0</v>
      </c>
      <c r="M56" s="8">
        <v>5.03</v>
      </c>
      <c r="N56" s="8">
        <v>0</v>
      </c>
      <c r="O56" s="8">
        <v>0</v>
      </c>
      <c r="P56" s="8">
        <v>0</v>
      </c>
      <c r="Q56" s="8">
        <v>5.03</v>
      </c>
      <c r="R56" s="8">
        <v>0</v>
      </c>
      <c r="S56" s="8">
        <v>5.03</v>
      </c>
      <c r="T56" s="7">
        <v>3.9790000000000001</v>
      </c>
      <c r="U56" s="8">
        <v>0.33</v>
      </c>
      <c r="V56" s="8">
        <v>0</v>
      </c>
      <c r="W56" s="8">
        <v>0.33</v>
      </c>
      <c r="X56" s="14">
        <v>83</v>
      </c>
      <c r="Y56" s="8">
        <v>2.52</v>
      </c>
      <c r="Z56" s="14">
        <v>87</v>
      </c>
      <c r="AA56" s="8">
        <v>2.85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0.43</v>
      </c>
      <c r="AL56" s="8">
        <v>1.43</v>
      </c>
      <c r="AM56" s="8">
        <v>1.86</v>
      </c>
      <c r="AN56" s="8">
        <v>2.81</v>
      </c>
      <c r="AO56" s="8">
        <v>0.04</v>
      </c>
      <c r="AP56" s="8">
        <v>0</v>
      </c>
      <c r="AQ56" s="8">
        <v>2.85</v>
      </c>
      <c r="AR56" s="8">
        <v>0.43</v>
      </c>
      <c r="AS56" s="8">
        <v>1.32</v>
      </c>
      <c r="AT56" s="8">
        <v>1.75</v>
      </c>
      <c r="AU56" s="8">
        <v>2.6</v>
      </c>
      <c r="AV56" s="8">
        <v>0.04</v>
      </c>
      <c r="AW56" s="8">
        <v>0</v>
      </c>
      <c r="AX56" s="8">
        <v>2.64</v>
      </c>
      <c r="AY56" s="8">
        <v>0</v>
      </c>
      <c r="AZ56" s="8">
        <v>0.11</v>
      </c>
      <c r="BA56" s="8">
        <v>0.11</v>
      </c>
      <c r="BB56" s="8">
        <v>0.21</v>
      </c>
      <c r="BC56" s="8">
        <v>0</v>
      </c>
      <c r="BD56" s="8">
        <v>0</v>
      </c>
      <c r="BE56" s="8">
        <v>0.21</v>
      </c>
      <c r="BF56" s="8">
        <v>0.24</v>
      </c>
      <c r="BG56" s="8">
        <v>0.34</v>
      </c>
      <c r="BH56" s="8">
        <v>0.57999999999999996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5">
        <f t="shared" si="1"/>
        <v>0</v>
      </c>
      <c r="BS56" s="5">
        <f t="shared" si="2"/>
        <v>0</v>
      </c>
      <c r="BT56" s="5">
        <f t="shared" si="3"/>
        <v>0</v>
      </c>
      <c r="BU56" s="5">
        <f t="shared" si="4"/>
        <v>0</v>
      </c>
      <c r="BV56" s="5">
        <f t="shared" si="5"/>
        <v>0</v>
      </c>
      <c r="BW56" s="5">
        <f t="shared" si="6"/>
        <v>0</v>
      </c>
      <c r="BX56" s="5">
        <f t="shared" si="7"/>
        <v>0</v>
      </c>
      <c r="BY56" s="5">
        <f t="shared" si="8"/>
        <v>0</v>
      </c>
      <c r="BZ56" s="5">
        <f t="shared" si="9"/>
        <v>0</v>
      </c>
      <c r="CA56" s="5">
        <f t="shared" si="10"/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5" t="e">
        <f>K56+U56+AB56+AK56+BF56+#REF!+BI56+BR56</f>
        <v>#REF!</v>
      </c>
      <c r="CW56" s="5" t="e">
        <f>L56+AC56+#REF!+BJ56+BS56</f>
        <v>#REF!</v>
      </c>
      <c r="CX56" s="5" t="e">
        <f>M56+U56+AD56+AK56+BF56+#REF!+BK56+BT56</f>
        <v>#REF!</v>
      </c>
      <c r="CY56" s="5" t="e">
        <f>N56+V56+AE56+AL56+BG56+#REF!+BL56+BU56</f>
        <v>#REF!</v>
      </c>
      <c r="CZ56" s="5" t="e">
        <f>O56+AF56+#REF!+BM56+BV56</f>
        <v>#REF!</v>
      </c>
      <c r="DA56" s="5" t="e">
        <f>P56+V56+AG56+AL56+BG56+#REF!+BN56+BW56</f>
        <v>#REF!</v>
      </c>
      <c r="DB56" s="5" t="e">
        <f t="shared" si="11"/>
        <v>#REF!</v>
      </c>
      <c r="DC56" s="5" t="e">
        <f t="shared" si="12"/>
        <v>#REF!</v>
      </c>
      <c r="DD56" s="5" t="e">
        <f t="shared" si="13"/>
        <v>#REF!</v>
      </c>
      <c r="DE56" s="3"/>
    </row>
    <row r="57" spans="1:109" hidden="1" x14ac:dyDescent="0.3">
      <c r="A57" s="3" t="s">
        <v>77</v>
      </c>
      <c r="B57" s="6" t="s">
        <v>326</v>
      </c>
      <c r="C57" s="6" t="s">
        <v>694</v>
      </c>
      <c r="D57" s="6" t="s">
        <v>692</v>
      </c>
      <c r="E57" s="6" t="s">
        <v>693</v>
      </c>
      <c r="F57" s="6" t="s">
        <v>330</v>
      </c>
      <c r="G57" s="7">
        <v>22.913</v>
      </c>
      <c r="J57" s="7">
        <v>12.129</v>
      </c>
      <c r="K57" s="8">
        <v>0</v>
      </c>
      <c r="L57" s="8">
        <v>0</v>
      </c>
      <c r="M57" s="8">
        <v>0</v>
      </c>
      <c r="N57" s="8">
        <v>1.52</v>
      </c>
      <c r="O57" s="8">
        <v>0</v>
      </c>
      <c r="P57" s="8">
        <v>1.52</v>
      </c>
      <c r="Q57" s="8">
        <v>1.52</v>
      </c>
      <c r="R57" s="8">
        <v>0</v>
      </c>
      <c r="S57" s="8">
        <v>1.52</v>
      </c>
      <c r="T57" s="7">
        <v>10.784000000000001</v>
      </c>
      <c r="U57" s="8">
        <v>0.72</v>
      </c>
      <c r="V57" s="8">
        <v>0</v>
      </c>
      <c r="W57" s="8">
        <v>0.72</v>
      </c>
      <c r="X57" s="14">
        <v>67</v>
      </c>
      <c r="Y57" s="8">
        <v>0.81</v>
      </c>
      <c r="Z57" s="14">
        <v>67</v>
      </c>
      <c r="AA57" s="8">
        <v>1.53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0.04</v>
      </c>
      <c r="AL57" s="8">
        <v>0.06</v>
      </c>
      <c r="AM57" s="8">
        <v>0.1</v>
      </c>
      <c r="AN57" s="8">
        <v>0.28000000000000003</v>
      </c>
      <c r="AO57" s="8">
        <v>0</v>
      </c>
      <c r="AP57" s="8">
        <v>0</v>
      </c>
      <c r="AQ57" s="8">
        <v>0.28000000000000003</v>
      </c>
      <c r="AR57" s="8">
        <v>0.04</v>
      </c>
      <c r="AS57" s="8">
        <v>0.04</v>
      </c>
      <c r="AT57" s="8">
        <v>0.08</v>
      </c>
      <c r="AU57" s="8">
        <v>0.22</v>
      </c>
      <c r="AV57" s="8">
        <v>0</v>
      </c>
      <c r="AW57" s="8">
        <v>0</v>
      </c>
      <c r="AX57" s="8">
        <v>0.22</v>
      </c>
      <c r="AY57" s="8">
        <v>0</v>
      </c>
      <c r="AZ57" s="8">
        <v>0.02</v>
      </c>
      <c r="BA57" s="8">
        <v>0.02</v>
      </c>
      <c r="BB57" s="8">
        <v>0.06</v>
      </c>
      <c r="BC57" s="8">
        <v>0</v>
      </c>
      <c r="BD57" s="8">
        <v>0</v>
      </c>
      <c r="BE57" s="8">
        <v>0.06</v>
      </c>
      <c r="BF57" s="8">
        <v>0.2</v>
      </c>
      <c r="BG57" s="8">
        <v>0.23</v>
      </c>
      <c r="BH57" s="8">
        <v>0.43</v>
      </c>
      <c r="BI57" s="8">
        <v>0.06</v>
      </c>
      <c r="BJ57" s="8">
        <v>0</v>
      </c>
      <c r="BK57" s="8">
        <v>0.06</v>
      </c>
      <c r="BL57" s="8">
        <v>0.03</v>
      </c>
      <c r="BM57" s="8">
        <v>0</v>
      </c>
      <c r="BN57" s="8">
        <v>0.03</v>
      </c>
      <c r="BO57" s="8">
        <v>0.09</v>
      </c>
      <c r="BP57" s="8">
        <v>0</v>
      </c>
      <c r="BQ57" s="8">
        <v>0.09</v>
      </c>
      <c r="BR57" s="5">
        <f t="shared" si="1"/>
        <v>0</v>
      </c>
      <c r="BS57" s="5">
        <f t="shared" si="2"/>
        <v>0</v>
      </c>
      <c r="BT57" s="5">
        <f t="shared" si="3"/>
        <v>0</v>
      </c>
      <c r="BU57" s="5">
        <f t="shared" si="4"/>
        <v>0</v>
      </c>
      <c r="BV57" s="5">
        <f t="shared" si="5"/>
        <v>0</v>
      </c>
      <c r="BW57" s="5">
        <f t="shared" si="6"/>
        <v>0</v>
      </c>
      <c r="BX57" s="5">
        <f t="shared" si="7"/>
        <v>0</v>
      </c>
      <c r="BY57" s="5">
        <f t="shared" si="8"/>
        <v>0</v>
      </c>
      <c r="BZ57" s="5">
        <f t="shared" si="9"/>
        <v>0</v>
      </c>
      <c r="CA57" s="5">
        <f t="shared" si="10"/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5" t="e">
        <f>K57+U57+AB57+AK57+BF57+#REF!+BI57+BR57</f>
        <v>#REF!</v>
      </c>
      <c r="CW57" s="5" t="e">
        <f>L57+AC57+#REF!+BJ57+BS57</f>
        <v>#REF!</v>
      </c>
      <c r="CX57" s="5" t="e">
        <f>M57+U57+AD57+AK57+BF57+#REF!+BK57+BT57</f>
        <v>#REF!</v>
      </c>
      <c r="CY57" s="5" t="e">
        <f>N57+V57+AE57+AL57+BG57+#REF!+BL57+BU57</f>
        <v>#REF!</v>
      </c>
      <c r="CZ57" s="5" t="e">
        <f>O57+AF57+#REF!+BM57+BV57</f>
        <v>#REF!</v>
      </c>
      <c r="DA57" s="5" t="e">
        <f>P57+V57+AG57+AL57+BG57+#REF!+BN57+BW57</f>
        <v>#REF!</v>
      </c>
      <c r="DB57" s="5" t="e">
        <f t="shared" si="11"/>
        <v>#REF!</v>
      </c>
      <c r="DC57" s="5" t="e">
        <f t="shared" si="12"/>
        <v>#REF!</v>
      </c>
      <c r="DD57" s="5" t="e">
        <f t="shared" si="13"/>
        <v>#REF!</v>
      </c>
      <c r="DE57" s="3"/>
    </row>
    <row r="58" spans="1:109" hidden="1" x14ac:dyDescent="0.3">
      <c r="A58" s="3" t="s">
        <v>77</v>
      </c>
      <c r="B58" s="6" t="s">
        <v>326</v>
      </c>
      <c r="C58" s="6" t="s">
        <v>697</v>
      </c>
      <c r="D58" s="6" t="s">
        <v>695</v>
      </c>
      <c r="E58" s="6" t="s">
        <v>696</v>
      </c>
      <c r="F58" s="6" t="s">
        <v>330</v>
      </c>
      <c r="G58" s="7">
        <v>52.947000000000003</v>
      </c>
      <c r="J58" s="7">
        <v>48.720999999999997</v>
      </c>
      <c r="K58" s="8">
        <v>1.48</v>
      </c>
      <c r="L58" s="8">
        <v>0</v>
      </c>
      <c r="M58" s="8">
        <v>1.48</v>
      </c>
      <c r="N58" s="8">
        <v>7.32</v>
      </c>
      <c r="O58" s="8">
        <v>0</v>
      </c>
      <c r="P58" s="8">
        <v>7.32</v>
      </c>
      <c r="Q58" s="8">
        <v>8.8000000000000007</v>
      </c>
      <c r="R58" s="8">
        <v>0</v>
      </c>
      <c r="S58" s="8">
        <v>8.8000000000000007</v>
      </c>
      <c r="T58" s="7">
        <v>4.226</v>
      </c>
      <c r="U58" s="8">
        <v>0.23</v>
      </c>
      <c r="V58" s="8">
        <v>0</v>
      </c>
      <c r="W58" s="8">
        <v>0.23</v>
      </c>
      <c r="X58" s="14">
        <v>54</v>
      </c>
      <c r="Y58" s="8">
        <v>2.64</v>
      </c>
      <c r="Z58" s="14">
        <v>54</v>
      </c>
      <c r="AA58" s="8">
        <v>2.87</v>
      </c>
      <c r="AB58" s="8">
        <v>0.92</v>
      </c>
      <c r="AC58" s="8">
        <v>0</v>
      </c>
      <c r="AD58" s="8">
        <v>0.92</v>
      </c>
      <c r="AE58" s="8">
        <v>27.63</v>
      </c>
      <c r="AF58" s="8">
        <v>0</v>
      </c>
      <c r="AG58" s="8">
        <v>27.63</v>
      </c>
      <c r="AH58" s="8">
        <v>28.55</v>
      </c>
      <c r="AI58" s="8">
        <v>0</v>
      </c>
      <c r="AJ58" s="8">
        <v>28.55</v>
      </c>
      <c r="AK58" s="8">
        <v>0</v>
      </c>
      <c r="AL58" s="8">
        <v>2.42</v>
      </c>
      <c r="AM58" s="8">
        <v>2.42</v>
      </c>
      <c r="AN58" s="8">
        <v>2.02</v>
      </c>
      <c r="AO58" s="8">
        <v>0.02</v>
      </c>
      <c r="AP58" s="8">
        <v>0</v>
      </c>
      <c r="AQ58" s="8">
        <v>2.04</v>
      </c>
      <c r="AR58" s="8">
        <v>0</v>
      </c>
      <c r="AS58" s="8">
        <v>2.36</v>
      </c>
      <c r="AT58" s="8">
        <v>2.36</v>
      </c>
      <c r="AU58" s="8">
        <v>1.92</v>
      </c>
      <c r="AV58" s="8">
        <v>0.02</v>
      </c>
      <c r="AW58" s="8">
        <v>0</v>
      </c>
      <c r="AX58" s="8">
        <v>1.94</v>
      </c>
      <c r="AY58" s="8">
        <v>0</v>
      </c>
      <c r="AZ58" s="8">
        <v>0.06</v>
      </c>
      <c r="BA58" s="8">
        <v>0.06</v>
      </c>
      <c r="BB58" s="8">
        <v>0.1</v>
      </c>
      <c r="BC58" s="8">
        <v>0</v>
      </c>
      <c r="BD58" s="8">
        <v>0</v>
      </c>
      <c r="BE58" s="8">
        <v>0.1</v>
      </c>
      <c r="BF58" s="8">
        <v>0.04</v>
      </c>
      <c r="BG58" s="8">
        <v>0.06</v>
      </c>
      <c r="BH58" s="8">
        <v>0.1</v>
      </c>
      <c r="BI58" s="8">
        <v>0.39</v>
      </c>
      <c r="BJ58" s="8">
        <v>0</v>
      </c>
      <c r="BK58" s="8">
        <v>0.39</v>
      </c>
      <c r="BL58" s="8">
        <v>0.19</v>
      </c>
      <c r="BM58" s="8">
        <v>0</v>
      </c>
      <c r="BN58" s="8">
        <v>0.19</v>
      </c>
      <c r="BO58" s="8">
        <v>0.57999999999999996</v>
      </c>
      <c r="BP58" s="8">
        <v>0</v>
      </c>
      <c r="BQ58" s="8">
        <v>0.57999999999999996</v>
      </c>
      <c r="BR58" s="5">
        <f t="shared" si="1"/>
        <v>0</v>
      </c>
      <c r="BS58" s="5">
        <f t="shared" si="2"/>
        <v>0</v>
      </c>
      <c r="BT58" s="5">
        <f t="shared" si="3"/>
        <v>0</v>
      </c>
      <c r="BU58" s="5">
        <f t="shared" si="4"/>
        <v>0</v>
      </c>
      <c r="BV58" s="5">
        <f t="shared" si="5"/>
        <v>0</v>
      </c>
      <c r="BW58" s="5">
        <f t="shared" si="6"/>
        <v>0</v>
      </c>
      <c r="BX58" s="5">
        <f t="shared" si="7"/>
        <v>0</v>
      </c>
      <c r="BY58" s="5">
        <f t="shared" si="8"/>
        <v>0</v>
      </c>
      <c r="BZ58" s="5">
        <f t="shared" si="9"/>
        <v>0</v>
      </c>
      <c r="CA58" s="5">
        <f t="shared" si="10"/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5" t="e">
        <f>K58+U58+AB58+AK58+BF58+#REF!+BI58+BR58</f>
        <v>#REF!</v>
      </c>
      <c r="CW58" s="5" t="e">
        <f>L58+AC58+#REF!+BJ58+BS58</f>
        <v>#REF!</v>
      </c>
      <c r="CX58" s="5" t="e">
        <f>M58+U58+AD58+AK58+BF58+#REF!+BK58+BT58</f>
        <v>#REF!</v>
      </c>
      <c r="CY58" s="5" t="e">
        <f>N58+V58+AE58+AL58+BG58+#REF!+BL58+BU58</f>
        <v>#REF!</v>
      </c>
      <c r="CZ58" s="5" t="e">
        <f>O58+AF58+#REF!+BM58+BV58</f>
        <v>#REF!</v>
      </c>
      <c r="DA58" s="5" t="e">
        <f>P58+V58+AG58+AL58+BG58+#REF!+BN58+BW58</f>
        <v>#REF!</v>
      </c>
      <c r="DB58" s="5" t="e">
        <f t="shared" si="11"/>
        <v>#REF!</v>
      </c>
      <c r="DC58" s="5" t="e">
        <f t="shared" si="12"/>
        <v>#REF!</v>
      </c>
      <c r="DD58" s="5" t="e">
        <f t="shared" si="13"/>
        <v>#REF!</v>
      </c>
      <c r="DE58" s="3"/>
    </row>
    <row r="59" spans="1:109" hidden="1" x14ac:dyDescent="0.3">
      <c r="A59" s="3" t="s">
        <v>77</v>
      </c>
      <c r="B59" s="6" t="s">
        <v>326</v>
      </c>
      <c r="C59" s="6" t="s">
        <v>700</v>
      </c>
      <c r="D59" s="6" t="s">
        <v>698</v>
      </c>
      <c r="E59" s="6" t="s">
        <v>699</v>
      </c>
      <c r="F59" s="6" t="s">
        <v>330</v>
      </c>
      <c r="G59" s="7">
        <v>83.593000000000004</v>
      </c>
      <c r="J59" s="7">
        <v>74.578000000000003</v>
      </c>
      <c r="K59" s="8">
        <v>9.61</v>
      </c>
      <c r="L59" s="8">
        <v>0</v>
      </c>
      <c r="M59" s="8">
        <v>9.61</v>
      </c>
      <c r="N59" s="8">
        <v>0.31</v>
      </c>
      <c r="O59" s="8">
        <v>0</v>
      </c>
      <c r="P59" s="8">
        <v>0.31</v>
      </c>
      <c r="Q59" s="8">
        <v>9.92</v>
      </c>
      <c r="R59" s="8">
        <v>0</v>
      </c>
      <c r="S59" s="8">
        <v>9.92</v>
      </c>
      <c r="T59" s="7">
        <v>9.0150000000000006</v>
      </c>
      <c r="U59" s="8">
        <v>0.59</v>
      </c>
      <c r="V59" s="8">
        <v>0</v>
      </c>
      <c r="W59" s="8">
        <v>0.59</v>
      </c>
      <c r="X59" s="14">
        <v>65</v>
      </c>
      <c r="Y59" s="8">
        <v>5.74</v>
      </c>
      <c r="Z59" s="14">
        <v>77</v>
      </c>
      <c r="AA59" s="8">
        <v>6.33</v>
      </c>
      <c r="AB59" s="8">
        <v>0</v>
      </c>
      <c r="AC59" s="8">
        <v>0</v>
      </c>
      <c r="AD59" s="8">
        <v>0</v>
      </c>
      <c r="AE59" s="8">
        <v>4.45</v>
      </c>
      <c r="AF59" s="8">
        <v>0</v>
      </c>
      <c r="AG59" s="8">
        <v>4.45</v>
      </c>
      <c r="AH59" s="8">
        <v>4.45</v>
      </c>
      <c r="AI59" s="8">
        <v>0</v>
      </c>
      <c r="AJ59" s="8">
        <v>4.45</v>
      </c>
      <c r="AK59" s="8">
        <v>0.89</v>
      </c>
      <c r="AL59" s="8">
        <v>1.21</v>
      </c>
      <c r="AM59" s="8">
        <v>2.1</v>
      </c>
      <c r="AN59" s="8">
        <v>2.21</v>
      </c>
      <c r="AO59" s="8">
        <v>0.03</v>
      </c>
      <c r="AP59" s="8">
        <v>0.03</v>
      </c>
      <c r="AQ59" s="8">
        <v>2.27</v>
      </c>
      <c r="AR59" s="8">
        <v>0.89</v>
      </c>
      <c r="AS59" s="8">
        <v>1.08</v>
      </c>
      <c r="AT59" s="8">
        <v>1.97</v>
      </c>
      <c r="AU59" s="8">
        <v>2.0099999999999998</v>
      </c>
      <c r="AV59" s="8">
        <v>0.03</v>
      </c>
      <c r="AW59" s="8">
        <v>0.03</v>
      </c>
      <c r="AX59" s="8">
        <v>2.0699999999999998</v>
      </c>
      <c r="AY59" s="8">
        <v>0</v>
      </c>
      <c r="AZ59" s="8">
        <v>0.13</v>
      </c>
      <c r="BA59" s="8">
        <v>0.13</v>
      </c>
      <c r="BB59" s="8">
        <v>0.2</v>
      </c>
      <c r="BC59" s="8">
        <v>0</v>
      </c>
      <c r="BD59" s="8">
        <v>0</v>
      </c>
      <c r="BE59" s="8">
        <v>0.2</v>
      </c>
      <c r="BF59" s="8">
        <v>0.15</v>
      </c>
      <c r="BG59" s="8">
        <v>0.21</v>
      </c>
      <c r="BH59" s="8">
        <v>0.36</v>
      </c>
      <c r="BI59" s="8">
        <v>0.41</v>
      </c>
      <c r="BJ59" s="8">
        <v>0</v>
      </c>
      <c r="BK59" s="8">
        <v>0.41</v>
      </c>
      <c r="BL59" s="8">
        <v>0.2</v>
      </c>
      <c r="BM59" s="8">
        <v>0</v>
      </c>
      <c r="BN59" s="8">
        <v>0.2</v>
      </c>
      <c r="BO59" s="8">
        <v>0.61</v>
      </c>
      <c r="BP59" s="8">
        <v>0</v>
      </c>
      <c r="BQ59" s="8">
        <v>0.61</v>
      </c>
      <c r="BR59" s="5">
        <f t="shared" si="1"/>
        <v>0</v>
      </c>
      <c r="BS59" s="5">
        <f t="shared" si="2"/>
        <v>0</v>
      </c>
      <c r="BT59" s="5">
        <f t="shared" si="3"/>
        <v>0</v>
      </c>
      <c r="BU59" s="5">
        <f t="shared" si="4"/>
        <v>0</v>
      </c>
      <c r="BV59" s="5">
        <f t="shared" si="5"/>
        <v>0</v>
      </c>
      <c r="BW59" s="5">
        <f t="shared" si="6"/>
        <v>0</v>
      </c>
      <c r="BX59" s="5">
        <f t="shared" si="7"/>
        <v>0</v>
      </c>
      <c r="BY59" s="5">
        <f t="shared" si="8"/>
        <v>0</v>
      </c>
      <c r="BZ59" s="5">
        <f t="shared" si="9"/>
        <v>0</v>
      </c>
      <c r="CA59" s="5">
        <f t="shared" si="10"/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5" t="e">
        <f>K59+U59+AB59+AK59+BF59+#REF!+BI59+BR59</f>
        <v>#REF!</v>
      </c>
      <c r="CW59" s="5" t="e">
        <f>L59+AC59+#REF!+BJ59+BS59</f>
        <v>#REF!</v>
      </c>
      <c r="CX59" s="5" t="e">
        <f>M59+U59+AD59+AK59+BF59+#REF!+BK59+BT59</f>
        <v>#REF!</v>
      </c>
      <c r="CY59" s="5" t="e">
        <f>N59+V59+AE59+AL59+BG59+#REF!+BL59+BU59</f>
        <v>#REF!</v>
      </c>
      <c r="CZ59" s="5" t="e">
        <f>O59+AF59+#REF!+BM59+BV59</f>
        <v>#REF!</v>
      </c>
      <c r="DA59" s="5" t="e">
        <f>P59+V59+AG59+AL59+BG59+#REF!+BN59+BW59</f>
        <v>#REF!</v>
      </c>
      <c r="DB59" s="5" t="e">
        <f t="shared" si="11"/>
        <v>#REF!</v>
      </c>
      <c r="DC59" s="5" t="e">
        <f t="shared" si="12"/>
        <v>#REF!</v>
      </c>
      <c r="DD59" s="5" t="e">
        <f t="shared" si="13"/>
        <v>#REF!</v>
      </c>
      <c r="DE59" s="3"/>
    </row>
    <row r="60" spans="1:109" hidden="1" x14ac:dyDescent="0.3">
      <c r="A60" s="3" t="s">
        <v>77</v>
      </c>
      <c r="B60" s="6" t="s">
        <v>326</v>
      </c>
      <c r="C60" s="6" t="s">
        <v>703</v>
      </c>
      <c r="D60" s="6" t="s">
        <v>701</v>
      </c>
      <c r="E60" s="6" t="s">
        <v>702</v>
      </c>
      <c r="F60" s="6" t="s">
        <v>330</v>
      </c>
      <c r="G60" s="7">
        <v>195.08500000000001</v>
      </c>
      <c r="J60" s="7">
        <v>188.23699999999999</v>
      </c>
      <c r="K60" s="8">
        <v>13.25</v>
      </c>
      <c r="L60" s="8">
        <v>0</v>
      </c>
      <c r="M60" s="8">
        <v>13.25</v>
      </c>
      <c r="N60" s="8">
        <v>2.63</v>
      </c>
      <c r="O60" s="8">
        <v>0</v>
      </c>
      <c r="P60" s="8">
        <v>2.63</v>
      </c>
      <c r="Q60" s="8">
        <v>15.88</v>
      </c>
      <c r="R60" s="8">
        <v>0</v>
      </c>
      <c r="S60" s="8">
        <v>15.88</v>
      </c>
      <c r="T60" s="7">
        <v>6.8479999999999999</v>
      </c>
      <c r="U60" s="8">
        <v>0.41</v>
      </c>
      <c r="V60" s="8">
        <v>0</v>
      </c>
      <c r="W60" s="8">
        <v>0.41</v>
      </c>
      <c r="X60" s="14">
        <v>60</v>
      </c>
      <c r="Y60" s="8">
        <v>12.69</v>
      </c>
      <c r="Z60" s="14">
        <v>67</v>
      </c>
      <c r="AA60" s="8">
        <v>13.1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3.23</v>
      </c>
      <c r="AM60" s="8">
        <v>3.23</v>
      </c>
      <c r="AN60" s="8">
        <v>3.21</v>
      </c>
      <c r="AO60" s="8">
        <v>0.01</v>
      </c>
      <c r="AP60" s="8">
        <v>0</v>
      </c>
      <c r="AQ60" s="8">
        <v>3.22</v>
      </c>
      <c r="AR60" s="8">
        <v>0</v>
      </c>
      <c r="AS60" s="8">
        <v>2.8</v>
      </c>
      <c r="AT60" s="8">
        <v>2.8</v>
      </c>
      <c r="AU60" s="8">
        <v>2.4900000000000002</v>
      </c>
      <c r="AV60" s="8">
        <v>0.01</v>
      </c>
      <c r="AW60" s="8">
        <v>0</v>
      </c>
      <c r="AX60" s="8">
        <v>2.5</v>
      </c>
      <c r="AY60" s="8">
        <v>0</v>
      </c>
      <c r="AZ60" s="8">
        <v>0.43</v>
      </c>
      <c r="BA60" s="8">
        <v>0.43</v>
      </c>
      <c r="BB60" s="8">
        <v>0.72</v>
      </c>
      <c r="BC60" s="8">
        <v>0</v>
      </c>
      <c r="BD60" s="8">
        <v>0</v>
      </c>
      <c r="BE60" s="8">
        <v>0.72</v>
      </c>
      <c r="BF60" s="8">
        <v>0.04</v>
      </c>
      <c r="BG60" s="8">
        <v>0.06</v>
      </c>
      <c r="BH60" s="8">
        <v>0.1</v>
      </c>
      <c r="BI60" s="8">
        <v>2.71</v>
      </c>
      <c r="BJ60" s="8">
        <v>0</v>
      </c>
      <c r="BK60" s="8">
        <v>2.71</v>
      </c>
      <c r="BL60" s="8">
        <v>0</v>
      </c>
      <c r="BM60" s="8">
        <v>0</v>
      </c>
      <c r="BN60" s="8">
        <v>0</v>
      </c>
      <c r="BO60" s="8">
        <v>2.71</v>
      </c>
      <c r="BP60" s="8">
        <v>0</v>
      </c>
      <c r="BQ60" s="8">
        <v>2.71</v>
      </c>
      <c r="BR60" s="5">
        <f t="shared" si="1"/>
        <v>0</v>
      </c>
      <c r="BS60" s="5">
        <f t="shared" si="2"/>
        <v>0</v>
      </c>
      <c r="BT60" s="5">
        <f t="shared" si="3"/>
        <v>0</v>
      </c>
      <c r="BU60" s="5">
        <f t="shared" si="4"/>
        <v>666.24</v>
      </c>
      <c r="BV60" s="5">
        <f t="shared" si="5"/>
        <v>0</v>
      </c>
      <c r="BW60" s="5">
        <f t="shared" si="6"/>
        <v>666.24</v>
      </c>
      <c r="BX60" s="5">
        <f t="shared" si="7"/>
        <v>666.24</v>
      </c>
      <c r="BY60" s="5">
        <f t="shared" si="8"/>
        <v>0</v>
      </c>
      <c r="BZ60" s="5">
        <f t="shared" si="9"/>
        <v>666.24</v>
      </c>
      <c r="CA60" s="5">
        <f t="shared" si="10"/>
        <v>9592.4699999999993</v>
      </c>
      <c r="CB60" s="8">
        <v>0</v>
      </c>
      <c r="CC60" s="8">
        <v>0</v>
      </c>
      <c r="CD60" s="8">
        <v>0</v>
      </c>
      <c r="CE60" s="8">
        <v>666.24</v>
      </c>
      <c r="CF60" s="8">
        <v>0</v>
      </c>
      <c r="CG60" s="8">
        <v>666.24</v>
      </c>
      <c r="CH60" s="8">
        <v>666.24</v>
      </c>
      <c r="CI60" s="8">
        <v>0</v>
      </c>
      <c r="CJ60" s="8">
        <v>666.24</v>
      </c>
      <c r="CK60" s="8">
        <v>9592.4699999999993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5" t="e">
        <f>K60+U60+AB60+AK60+BF60+#REF!+BI60+BR60</f>
        <v>#REF!</v>
      </c>
      <c r="CW60" s="5" t="e">
        <f>L60+AC60+#REF!+BJ60+BS60</f>
        <v>#REF!</v>
      </c>
      <c r="CX60" s="5" t="e">
        <f>M60+U60+AD60+AK60+BF60+#REF!+BK60+BT60</f>
        <v>#REF!</v>
      </c>
      <c r="CY60" s="5" t="e">
        <f>N60+V60+AE60+AL60+BG60+#REF!+BL60+BU60</f>
        <v>#REF!</v>
      </c>
      <c r="CZ60" s="5" t="e">
        <f>O60+AF60+#REF!+BM60+BV60</f>
        <v>#REF!</v>
      </c>
      <c r="DA60" s="5" t="e">
        <f>P60+V60+AG60+AL60+BG60+#REF!+BN60+BW60</f>
        <v>#REF!</v>
      </c>
      <c r="DB60" s="5" t="e">
        <f t="shared" si="11"/>
        <v>#REF!</v>
      </c>
      <c r="DC60" s="5" t="e">
        <f t="shared" si="12"/>
        <v>#REF!</v>
      </c>
      <c r="DD60" s="5" t="e">
        <f t="shared" si="13"/>
        <v>#REF!</v>
      </c>
      <c r="DE60" s="3"/>
    </row>
    <row r="61" spans="1:109" hidden="1" x14ac:dyDescent="0.3">
      <c r="A61" s="3" t="s">
        <v>77</v>
      </c>
      <c r="B61" s="6" t="s">
        <v>326</v>
      </c>
      <c r="C61" s="6" t="s">
        <v>706</v>
      </c>
      <c r="D61" s="6" t="s">
        <v>704</v>
      </c>
      <c r="E61" s="6" t="s">
        <v>705</v>
      </c>
      <c r="F61" s="6" t="s">
        <v>330</v>
      </c>
      <c r="G61" s="7">
        <v>13.763</v>
      </c>
      <c r="J61" s="7">
        <v>12.579000000000001</v>
      </c>
      <c r="K61" s="8">
        <v>1.82</v>
      </c>
      <c r="L61" s="8">
        <v>0</v>
      </c>
      <c r="M61" s="8">
        <v>1.82</v>
      </c>
      <c r="N61" s="8">
        <v>0</v>
      </c>
      <c r="O61" s="8">
        <v>0</v>
      </c>
      <c r="P61" s="8">
        <v>0</v>
      </c>
      <c r="Q61" s="8">
        <v>1.82</v>
      </c>
      <c r="R61" s="8">
        <v>0</v>
      </c>
      <c r="S61" s="8">
        <v>1.82</v>
      </c>
      <c r="T61" s="7">
        <v>1.1839999999999999</v>
      </c>
      <c r="U61" s="8">
        <v>0.09</v>
      </c>
      <c r="V61" s="8">
        <v>0</v>
      </c>
      <c r="W61" s="8">
        <v>0.09</v>
      </c>
      <c r="X61" s="14">
        <v>76</v>
      </c>
      <c r="Y61" s="8">
        <v>1</v>
      </c>
      <c r="Z61" s="14">
        <v>79</v>
      </c>
      <c r="AA61" s="8">
        <v>1.0900000000000001</v>
      </c>
      <c r="AB61" s="8">
        <v>0</v>
      </c>
      <c r="AC61" s="8">
        <v>0</v>
      </c>
      <c r="AD61" s="8">
        <v>0</v>
      </c>
      <c r="AE61" s="8">
        <v>2.0299999999999998</v>
      </c>
      <c r="AF61" s="8">
        <v>0</v>
      </c>
      <c r="AG61" s="8">
        <v>2.0299999999999998</v>
      </c>
      <c r="AH61" s="8">
        <v>2.0299999999999998</v>
      </c>
      <c r="AI61" s="8">
        <v>0</v>
      </c>
      <c r="AJ61" s="8">
        <v>2.0299999999999998</v>
      </c>
      <c r="AK61" s="8">
        <v>0.17</v>
      </c>
      <c r="AL61" s="8">
        <v>0.05</v>
      </c>
      <c r="AM61" s="8">
        <v>0.22</v>
      </c>
      <c r="AN61" s="8">
        <v>0.56999999999999995</v>
      </c>
      <c r="AO61" s="8">
        <v>0</v>
      </c>
      <c r="AP61" s="8">
        <v>0</v>
      </c>
      <c r="AQ61" s="8">
        <v>0.56999999999999995</v>
      </c>
      <c r="AR61" s="8">
        <v>0.17</v>
      </c>
      <c r="AS61" s="8">
        <v>0</v>
      </c>
      <c r="AT61" s="8">
        <v>0.17</v>
      </c>
      <c r="AU61" s="8">
        <v>0.46</v>
      </c>
      <c r="AV61" s="8">
        <v>0</v>
      </c>
      <c r="AW61" s="8">
        <v>0</v>
      </c>
      <c r="AX61" s="8">
        <v>0.46</v>
      </c>
      <c r="AY61" s="8">
        <v>0</v>
      </c>
      <c r="AZ61" s="8">
        <v>0.05</v>
      </c>
      <c r="BA61" s="8">
        <v>0.05</v>
      </c>
      <c r="BB61" s="8">
        <v>0.11</v>
      </c>
      <c r="BC61" s="8">
        <v>0</v>
      </c>
      <c r="BD61" s="8">
        <v>0</v>
      </c>
      <c r="BE61" s="8">
        <v>0.11</v>
      </c>
      <c r="BF61" s="8">
        <v>0.12</v>
      </c>
      <c r="BG61" s="8">
        <v>0.18</v>
      </c>
      <c r="BH61" s="8">
        <v>0.3</v>
      </c>
      <c r="BI61" s="8">
        <v>0.78</v>
      </c>
      <c r="BJ61" s="8">
        <v>0</v>
      </c>
      <c r="BK61" s="8">
        <v>0.78</v>
      </c>
      <c r="BL61" s="8">
        <v>0.36</v>
      </c>
      <c r="BM61" s="8">
        <v>0</v>
      </c>
      <c r="BN61" s="8">
        <v>0.36</v>
      </c>
      <c r="BO61" s="8">
        <v>1.1399999999999999</v>
      </c>
      <c r="BP61" s="8">
        <v>0</v>
      </c>
      <c r="BQ61" s="8">
        <v>1.1399999999999999</v>
      </c>
      <c r="BR61" s="5">
        <f t="shared" si="1"/>
        <v>0</v>
      </c>
      <c r="BS61" s="5">
        <f t="shared" si="2"/>
        <v>0</v>
      </c>
      <c r="BT61" s="5">
        <f t="shared" si="3"/>
        <v>0</v>
      </c>
      <c r="BU61" s="5">
        <f t="shared" si="4"/>
        <v>0</v>
      </c>
      <c r="BV61" s="5">
        <f t="shared" si="5"/>
        <v>0</v>
      </c>
      <c r="BW61" s="5">
        <f t="shared" si="6"/>
        <v>0</v>
      </c>
      <c r="BX61" s="5">
        <f t="shared" si="7"/>
        <v>0</v>
      </c>
      <c r="BY61" s="5">
        <f t="shared" si="8"/>
        <v>0</v>
      </c>
      <c r="BZ61" s="5">
        <f t="shared" si="9"/>
        <v>0</v>
      </c>
      <c r="CA61" s="5">
        <f t="shared" si="10"/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5" t="e">
        <f>K61+U61+AB61+AK61+BF61+#REF!+BI61+BR61</f>
        <v>#REF!</v>
      </c>
      <c r="CW61" s="5" t="e">
        <f>L61+AC61+#REF!+BJ61+BS61</f>
        <v>#REF!</v>
      </c>
      <c r="CX61" s="5" t="e">
        <f>M61+U61+AD61+AK61+BF61+#REF!+BK61+BT61</f>
        <v>#REF!</v>
      </c>
      <c r="CY61" s="5" t="e">
        <f>N61+V61+AE61+AL61+BG61+#REF!+BL61+BU61</f>
        <v>#REF!</v>
      </c>
      <c r="CZ61" s="5" t="e">
        <f>O61+AF61+#REF!+BM61+BV61</f>
        <v>#REF!</v>
      </c>
      <c r="DA61" s="5" t="e">
        <f>P61+V61+AG61+AL61+BG61+#REF!+BN61+BW61</f>
        <v>#REF!</v>
      </c>
      <c r="DB61" s="5" t="e">
        <f t="shared" si="11"/>
        <v>#REF!</v>
      </c>
      <c r="DC61" s="5" t="e">
        <f t="shared" si="12"/>
        <v>#REF!</v>
      </c>
      <c r="DD61" s="5" t="e">
        <f t="shared" si="13"/>
        <v>#REF!</v>
      </c>
      <c r="DE61" s="3"/>
    </row>
    <row r="62" spans="1:109" hidden="1" x14ac:dyDescent="0.3">
      <c r="A62" s="3" t="s">
        <v>77</v>
      </c>
      <c r="B62" s="6" t="s">
        <v>326</v>
      </c>
      <c r="C62" s="6" t="s">
        <v>709</v>
      </c>
      <c r="D62" s="6" t="s">
        <v>707</v>
      </c>
      <c r="E62" s="6" t="s">
        <v>708</v>
      </c>
      <c r="F62" s="6" t="s">
        <v>330</v>
      </c>
      <c r="G62" s="7">
        <v>82.290999999999997</v>
      </c>
      <c r="J62" s="7">
        <v>61.884</v>
      </c>
      <c r="K62" s="8">
        <v>9.52</v>
      </c>
      <c r="L62" s="8">
        <v>0</v>
      </c>
      <c r="M62" s="8">
        <v>9.52</v>
      </c>
      <c r="N62" s="8">
        <v>8.0299999999999994</v>
      </c>
      <c r="O62" s="8">
        <v>0</v>
      </c>
      <c r="P62" s="8">
        <v>8.0299999999999994</v>
      </c>
      <c r="Q62" s="8">
        <v>17.55</v>
      </c>
      <c r="R62" s="8">
        <v>0</v>
      </c>
      <c r="S62" s="8">
        <v>17.55</v>
      </c>
      <c r="T62" s="7">
        <v>20.407</v>
      </c>
      <c r="U62" s="8">
        <v>1.24</v>
      </c>
      <c r="V62" s="8">
        <v>0</v>
      </c>
      <c r="W62" s="8">
        <v>1.24</v>
      </c>
      <c r="X62" s="14">
        <v>61</v>
      </c>
      <c r="Y62" s="8">
        <v>4.0199999999999996</v>
      </c>
      <c r="Z62" s="14">
        <v>65</v>
      </c>
      <c r="AA62" s="8">
        <v>5.26</v>
      </c>
      <c r="AB62" s="8">
        <v>0</v>
      </c>
      <c r="AC62" s="8">
        <v>0</v>
      </c>
      <c r="AD62" s="8">
        <v>0</v>
      </c>
      <c r="AE62" s="8">
        <v>24.67</v>
      </c>
      <c r="AF62" s="8">
        <v>0</v>
      </c>
      <c r="AG62" s="8">
        <v>24.67</v>
      </c>
      <c r="AH62" s="8">
        <v>24.67</v>
      </c>
      <c r="AI62" s="8">
        <v>0</v>
      </c>
      <c r="AJ62" s="8">
        <v>24.67</v>
      </c>
      <c r="AK62" s="8">
        <v>0.34</v>
      </c>
      <c r="AL62" s="8">
        <v>1.35</v>
      </c>
      <c r="AM62" s="8">
        <v>1.69</v>
      </c>
      <c r="AN62" s="8">
        <v>3.72</v>
      </c>
      <c r="AO62" s="8">
        <v>0</v>
      </c>
      <c r="AP62" s="8">
        <v>0</v>
      </c>
      <c r="AQ62" s="8">
        <v>3.72</v>
      </c>
      <c r="AR62" s="8">
        <v>0.34</v>
      </c>
      <c r="AS62" s="8">
        <v>1.02</v>
      </c>
      <c r="AT62" s="8">
        <v>1.36</v>
      </c>
      <c r="AU62" s="8">
        <v>3.26</v>
      </c>
      <c r="AV62" s="8">
        <v>0</v>
      </c>
      <c r="AW62" s="8">
        <v>0</v>
      </c>
      <c r="AX62" s="8">
        <v>3.26</v>
      </c>
      <c r="AY62" s="8">
        <v>0</v>
      </c>
      <c r="AZ62" s="8">
        <v>0.33</v>
      </c>
      <c r="BA62" s="8">
        <v>0.33</v>
      </c>
      <c r="BB62" s="8">
        <v>0.46</v>
      </c>
      <c r="BC62" s="8">
        <v>0</v>
      </c>
      <c r="BD62" s="8">
        <v>0</v>
      </c>
      <c r="BE62" s="8">
        <v>0.46</v>
      </c>
      <c r="BF62" s="8">
        <v>0.1</v>
      </c>
      <c r="BG62" s="8">
        <v>0.13</v>
      </c>
      <c r="BH62" s="8">
        <v>0.23</v>
      </c>
      <c r="BI62" s="8">
        <v>0.42</v>
      </c>
      <c r="BJ62" s="8">
        <v>0</v>
      </c>
      <c r="BK62" s="8">
        <v>0.42</v>
      </c>
      <c r="BL62" s="8">
        <v>0.2</v>
      </c>
      <c r="BM62" s="8">
        <v>0</v>
      </c>
      <c r="BN62" s="8">
        <v>0.2</v>
      </c>
      <c r="BO62" s="8">
        <v>0.62</v>
      </c>
      <c r="BP62" s="8">
        <v>0</v>
      </c>
      <c r="BQ62" s="8">
        <v>0.62</v>
      </c>
      <c r="BR62" s="5">
        <f t="shared" si="1"/>
        <v>0</v>
      </c>
      <c r="BS62" s="5">
        <f t="shared" si="2"/>
        <v>0</v>
      </c>
      <c r="BT62" s="5">
        <f t="shared" si="3"/>
        <v>0</v>
      </c>
      <c r="BU62" s="5">
        <f t="shared" si="4"/>
        <v>0</v>
      </c>
      <c r="BV62" s="5">
        <f t="shared" si="5"/>
        <v>0</v>
      </c>
      <c r="BW62" s="5">
        <f t="shared" si="6"/>
        <v>0</v>
      </c>
      <c r="BX62" s="5">
        <f t="shared" si="7"/>
        <v>0</v>
      </c>
      <c r="BY62" s="5">
        <f t="shared" si="8"/>
        <v>0</v>
      </c>
      <c r="BZ62" s="5">
        <f t="shared" si="9"/>
        <v>0</v>
      </c>
      <c r="CA62" s="5">
        <f t="shared" si="10"/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5" t="e">
        <f>K62+U62+AB62+AK62+BF62+#REF!+BI62+BR62</f>
        <v>#REF!</v>
      </c>
      <c r="CW62" s="5" t="e">
        <f>L62+AC62+#REF!+BJ62+BS62</f>
        <v>#REF!</v>
      </c>
      <c r="CX62" s="5" t="e">
        <f>M62+U62+AD62+AK62+BF62+#REF!+BK62+BT62</f>
        <v>#REF!</v>
      </c>
      <c r="CY62" s="5" t="e">
        <f>N62+V62+AE62+AL62+BG62+#REF!+BL62+BU62</f>
        <v>#REF!</v>
      </c>
      <c r="CZ62" s="5" t="e">
        <f>O62+AF62+#REF!+BM62+BV62</f>
        <v>#REF!</v>
      </c>
      <c r="DA62" s="5" t="e">
        <f>P62+V62+AG62+AL62+BG62+#REF!+BN62+BW62</f>
        <v>#REF!</v>
      </c>
      <c r="DB62" s="5" t="e">
        <f t="shared" si="11"/>
        <v>#REF!</v>
      </c>
      <c r="DC62" s="5" t="e">
        <f t="shared" si="12"/>
        <v>#REF!</v>
      </c>
      <c r="DD62" s="5" t="e">
        <f t="shared" si="13"/>
        <v>#REF!</v>
      </c>
      <c r="DE62" s="3"/>
    </row>
    <row r="63" spans="1:109" hidden="1" x14ac:dyDescent="0.3">
      <c r="A63" s="3" t="s">
        <v>77</v>
      </c>
      <c r="B63" s="6" t="s">
        <v>326</v>
      </c>
      <c r="C63" s="6" t="s">
        <v>712</v>
      </c>
      <c r="D63" s="6" t="s">
        <v>710</v>
      </c>
      <c r="E63" s="6" t="s">
        <v>711</v>
      </c>
      <c r="F63" s="6" t="s">
        <v>330</v>
      </c>
      <c r="G63" s="7">
        <v>41.616</v>
      </c>
      <c r="J63" s="7">
        <v>35.533000000000001</v>
      </c>
      <c r="K63" s="8">
        <v>0</v>
      </c>
      <c r="L63" s="8">
        <v>0</v>
      </c>
      <c r="M63" s="8">
        <v>0</v>
      </c>
      <c r="N63" s="8">
        <v>10.38</v>
      </c>
      <c r="O63" s="8">
        <v>0</v>
      </c>
      <c r="P63" s="8">
        <v>10.38</v>
      </c>
      <c r="Q63" s="8">
        <v>10.38</v>
      </c>
      <c r="R63" s="8">
        <v>0</v>
      </c>
      <c r="S63" s="8">
        <v>10.38</v>
      </c>
      <c r="T63" s="7">
        <v>6.0830000000000002</v>
      </c>
      <c r="U63" s="8">
        <v>0.44</v>
      </c>
      <c r="V63" s="8">
        <v>0</v>
      </c>
      <c r="W63" s="8">
        <v>0.44</v>
      </c>
      <c r="X63" s="14">
        <v>72</v>
      </c>
      <c r="Y63" s="8">
        <v>2.62</v>
      </c>
      <c r="Z63" s="14">
        <v>74</v>
      </c>
      <c r="AA63" s="8">
        <v>3.06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0.17</v>
      </c>
      <c r="AL63" s="8">
        <v>0.19</v>
      </c>
      <c r="AM63" s="8">
        <v>0.36</v>
      </c>
      <c r="AN63" s="8">
        <v>0.35</v>
      </c>
      <c r="AO63" s="8">
        <v>0</v>
      </c>
      <c r="AP63" s="8">
        <v>0</v>
      </c>
      <c r="AQ63" s="8">
        <v>0.35</v>
      </c>
      <c r="AR63" s="8">
        <v>0.17</v>
      </c>
      <c r="AS63" s="8">
        <v>0</v>
      </c>
      <c r="AT63" s="8">
        <v>0.17</v>
      </c>
      <c r="AU63" s="8">
        <v>0.05</v>
      </c>
      <c r="AV63" s="8">
        <v>0</v>
      </c>
      <c r="AW63" s="8">
        <v>0</v>
      </c>
      <c r="AX63" s="8">
        <v>0.05</v>
      </c>
      <c r="AY63" s="8">
        <v>0</v>
      </c>
      <c r="AZ63" s="8">
        <v>0.19</v>
      </c>
      <c r="BA63" s="8">
        <v>0.19</v>
      </c>
      <c r="BB63" s="8">
        <v>0.3</v>
      </c>
      <c r="BC63" s="8">
        <v>0</v>
      </c>
      <c r="BD63" s="8">
        <v>0</v>
      </c>
      <c r="BE63" s="8">
        <v>0.3</v>
      </c>
      <c r="BF63" s="8">
        <v>0.04</v>
      </c>
      <c r="BG63" s="8">
        <v>0.06</v>
      </c>
      <c r="BH63" s="8">
        <v>0.1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5">
        <f t="shared" si="1"/>
        <v>0</v>
      </c>
      <c r="BS63" s="5">
        <f t="shared" si="2"/>
        <v>0</v>
      </c>
      <c r="BT63" s="5">
        <f t="shared" si="3"/>
        <v>0</v>
      </c>
      <c r="BU63" s="5">
        <f t="shared" si="4"/>
        <v>0</v>
      </c>
      <c r="BV63" s="5">
        <f t="shared" si="5"/>
        <v>0</v>
      </c>
      <c r="BW63" s="5">
        <f t="shared" si="6"/>
        <v>0</v>
      </c>
      <c r="BX63" s="5">
        <f t="shared" si="7"/>
        <v>0</v>
      </c>
      <c r="BY63" s="5">
        <f t="shared" si="8"/>
        <v>0</v>
      </c>
      <c r="BZ63" s="5">
        <f t="shared" si="9"/>
        <v>0</v>
      </c>
      <c r="CA63" s="5">
        <f t="shared" si="10"/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5" t="e">
        <f>K63+U63+AB63+AK63+BF63+#REF!+BI63+BR63</f>
        <v>#REF!</v>
      </c>
      <c r="CW63" s="5" t="e">
        <f>L63+AC63+#REF!+BJ63+BS63</f>
        <v>#REF!</v>
      </c>
      <c r="CX63" s="5" t="e">
        <f>M63+U63+AD63+AK63+BF63+#REF!+BK63+BT63</f>
        <v>#REF!</v>
      </c>
      <c r="CY63" s="5" t="e">
        <f>N63+V63+AE63+AL63+BG63+#REF!+BL63+BU63</f>
        <v>#REF!</v>
      </c>
      <c r="CZ63" s="5" t="e">
        <f>O63+AF63+#REF!+BM63+BV63</f>
        <v>#REF!</v>
      </c>
      <c r="DA63" s="5" t="e">
        <f>P63+V63+AG63+AL63+BG63+#REF!+BN63+BW63</f>
        <v>#REF!</v>
      </c>
      <c r="DB63" s="5" t="e">
        <f t="shared" si="11"/>
        <v>#REF!</v>
      </c>
      <c r="DC63" s="5" t="e">
        <f t="shared" si="12"/>
        <v>#REF!</v>
      </c>
      <c r="DD63" s="5" t="e">
        <f t="shared" si="13"/>
        <v>#REF!</v>
      </c>
      <c r="DE63" s="3"/>
    </row>
    <row r="64" spans="1:109" hidden="1" x14ac:dyDescent="0.3">
      <c r="A64" s="3" t="s">
        <v>77</v>
      </c>
      <c r="B64" s="6" t="s">
        <v>326</v>
      </c>
      <c r="C64" s="6" t="s">
        <v>715</v>
      </c>
      <c r="D64" s="6" t="s">
        <v>713</v>
      </c>
      <c r="E64" s="6" t="s">
        <v>714</v>
      </c>
      <c r="F64" s="6" t="s">
        <v>330</v>
      </c>
      <c r="G64" s="7">
        <v>194.65600000000001</v>
      </c>
      <c r="J64" s="7">
        <v>183.18</v>
      </c>
      <c r="K64" s="8">
        <v>1.47</v>
      </c>
      <c r="L64" s="8">
        <v>0</v>
      </c>
      <c r="M64" s="8">
        <v>1.47</v>
      </c>
      <c r="N64" s="8">
        <v>28.44</v>
      </c>
      <c r="O64" s="8">
        <v>0</v>
      </c>
      <c r="P64" s="8">
        <v>28.44</v>
      </c>
      <c r="Q64" s="8">
        <v>29.91</v>
      </c>
      <c r="R64" s="8">
        <v>0</v>
      </c>
      <c r="S64" s="8">
        <v>29.91</v>
      </c>
      <c r="T64" s="7">
        <v>11.476000000000001</v>
      </c>
      <c r="U64" s="8">
        <v>0.82</v>
      </c>
      <c r="V64" s="8">
        <v>0</v>
      </c>
      <c r="W64" s="8">
        <v>0.82</v>
      </c>
      <c r="X64" s="14">
        <v>71</v>
      </c>
      <c r="Y64" s="8">
        <v>12.7</v>
      </c>
      <c r="Z64" s="14">
        <v>69</v>
      </c>
      <c r="AA64" s="8">
        <v>13.52</v>
      </c>
      <c r="AB64" s="8">
        <v>0.74</v>
      </c>
      <c r="AC64" s="8">
        <v>0</v>
      </c>
      <c r="AD64" s="8">
        <v>0.74</v>
      </c>
      <c r="AE64" s="8">
        <v>2.13</v>
      </c>
      <c r="AF64" s="8">
        <v>0</v>
      </c>
      <c r="AG64" s="8">
        <v>2.13</v>
      </c>
      <c r="AH64" s="8">
        <v>2.87</v>
      </c>
      <c r="AI64" s="8">
        <v>0</v>
      </c>
      <c r="AJ64" s="8">
        <v>2.87</v>
      </c>
      <c r="AK64" s="8">
        <v>0.87</v>
      </c>
      <c r="AL64" s="8">
        <v>2.65</v>
      </c>
      <c r="AM64" s="8">
        <v>3.52</v>
      </c>
      <c r="AN64" s="8">
        <v>2.68</v>
      </c>
      <c r="AO64" s="8">
        <v>0</v>
      </c>
      <c r="AP64" s="8">
        <v>0</v>
      </c>
      <c r="AQ64" s="8">
        <v>2.68</v>
      </c>
      <c r="AR64" s="8">
        <v>0.87</v>
      </c>
      <c r="AS64" s="8">
        <v>2.11</v>
      </c>
      <c r="AT64" s="8">
        <v>2.98</v>
      </c>
      <c r="AU64" s="8">
        <v>1.9</v>
      </c>
      <c r="AV64" s="8">
        <v>0</v>
      </c>
      <c r="AW64" s="8">
        <v>0</v>
      </c>
      <c r="AX64" s="8">
        <v>1.9</v>
      </c>
      <c r="AY64" s="8">
        <v>0</v>
      </c>
      <c r="AZ64" s="8">
        <v>0.54</v>
      </c>
      <c r="BA64" s="8">
        <v>0.54</v>
      </c>
      <c r="BB64" s="8">
        <v>0.78</v>
      </c>
      <c r="BC64" s="8">
        <v>0</v>
      </c>
      <c r="BD64" s="8">
        <v>0</v>
      </c>
      <c r="BE64" s="8">
        <v>0.78</v>
      </c>
      <c r="BF64" s="8">
        <v>0.09</v>
      </c>
      <c r="BG64" s="8">
        <v>0.11</v>
      </c>
      <c r="BH64" s="8">
        <v>0.2</v>
      </c>
      <c r="BI64" s="8">
        <v>0</v>
      </c>
      <c r="BJ64" s="8">
        <v>0</v>
      </c>
      <c r="BK64" s="8">
        <v>0</v>
      </c>
      <c r="BL64" s="8">
        <v>1.87</v>
      </c>
      <c r="BM64" s="8">
        <v>0</v>
      </c>
      <c r="BN64" s="8">
        <v>1.87</v>
      </c>
      <c r="BO64" s="8">
        <v>1.87</v>
      </c>
      <c r="BP64" s="8">
        <v>0</v>
      </c>
      <c r="BQ64" s="8">
        <v>1.87</v>
      </c>
      <c r="BR64" s="5">
        <f t="shared" si="1"/>
        <v>0</v>
      </c>
      <c r="BS64" s="5">
        <f t="shared" si="2"/>
        <v>0</v>
      </c>
      <c r="BT64" s="5">
        <f t="shared" si="3"/>
        <v>0</v>
      </c>
      <c r="BU64" s="5">
        <f t="shared" si="4"/>
        <v>0</v>
      </c>
      <c r="BV64" s="5">
        <f t="shared" si="5"/>
        <v>0</v>
      </c>
      <c r="BW64" s="5">
        <f t="shared" si="6"/>
        <v>0</v>
      </c>
      <c r="BX64" s="5">
        <f t="shared" si="7"/>
        <v>0</v>
      </c>
      <c r="BY64" s="5">
        <f t="shared" si="8"/>
        <v>0</v>
      </c>
      <c r="BZ64" s="5">
        <f t="shared" si="9"/>
        <v>0</v>
      </c>
      <c r="CA64" s="5">
        <f t="shared" si="10"/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5" t="e">
        <f>K64+U64+AB64+AK64+BF64+#REF!+BI64+BR64</f>
        <v>#REF!</v>
      </c>
      <c r="CW64" s="5" t="e">
        <f>L64+AC64+#REF!+BJ64+BS64</f>
        <v>#REF!</v>
      </c>
      <c r="CX64" s="5" t="e">
        <f>M64+U64+AD64+AK64+BF64+#REF!+BK64+BT64</f>
        <v>#REF!</v>
      </c>
      <c r="CY64" s="5" t="e">
        <f>N64+V64+AE64+AL64+BG64+#REF!+BL64+BU64</f>
        <v>#REF!</v>
      </c>
      <c r="CZ64" s="5" t="e">
        <f>O64+AF64+#REF!+BM64+BV64</f>
        <v>#REF!</v>
      </c>
      <c r="DA64" s="5" t="e">
        <f>P64+V64+AG64+AL64+BG64+#REF!+BN64+BW64</f>
        <v>#REF!</v>
      </c>
      <c r="DB64" s="5" t="e">
        <f t="shared" si="11"/>
        <v>#REF!</v>
      </c>
      <c r="DC64" s="5" t="e">
        <f t="shared" si="12"/>
        <v>#REF!</v>
      </c>
      <c r="DD64" s="5" t="e">
        <f t="shared" si="13"/>
        <v>#REF!</v>
      </c>
      <c r="DE64" s="3"/>
    </row>
    <row r="65" spans="1:109" hidden="1" x14ac:dyDescent="0.3">
      <c r="A65" s="3" t="s">
        <v>77</v>
      </c>
      <c r="B65" s="6" t="s">
        <v>326</v>
      </c>
      <c r="C65" s="6" t="s">
        <v>718</v>
      </c>
      <c r="D65" s="6" t="s">
        <v>716</v>
      </c>
      <c r="E65" s="6" t="s">
        <v>717</v>
      </c>
      <c r="F65" s="6" t="s">
        <v>330</v>
      </c>
      <c r="G65" s="7">
        <v>67.022999999999996</v>
      </c>
      <c r="J65" s="7">
        <v>59.43</v>
      </c>
      <c r="K65" s="8">
        <v>0.16</v>
      </c>
      <c r="L65" s="8">
        <v>0</v>
      </c>
      <c r="M65" s="8">
        <v>0.16</v>
      </c>
      <c r="N65" s="8">
        <v>35.590000000000003</v>
      </c>
      <c r="O65" s="8">
        <v>0</v>
      </c>
      <c r="P65" s="8">
        <v>35.590000000000003</v>
      </c>
      <c r="Q65" s="8">
        <v>35.75</v>
      </c>
      <c r="R65" s="8">
        <v>0</v>
      </c>
      <c r="S65" s="8">
        <v>35.75</v>
      </c>
      <c r="T65" s="7">
        <v>7.593</v>
      </c>
      <c r="U65" s="8">
        <v>0.44</v>
      </c>
      <c r="V65" s="8">
        <v>0</v>
      </c>
      <c r="W65" s="8">
        <v>0.44</v>
      </c>
      <c r="X65" s="14">
        <v>58</v>
      </c>
      <c r="Y65" s="8">
        <v>3.3</v>
      </c>
      <c r="Z65" s="14">
        <v>56</v>
      </c>
      <c r="AA65" s="8">
        <v>3.74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0.76</v>
      </c>
      <c r="AL65" s="8">
        <v>0.25</v>
      </c>
      <c r="AM65" s="8">
        <v>1.01</v>
      </c>
      <c r="AN65" s="8">
        <v>1.1399999999999999</v>
      </c>
      <c r="AO65" s="8">
        <v>0</v>
      </c>
      <c r="AP65" s="8">
        <v>0</v>
      </c>
      <c r="AQ65" s="8">
        <v>1.1399999999999999</v>
      </c>
      <c r="AR65" s="8">
        <v>0.76</v>
      </c>
      <c r="AS65" s="8">
        <v>0</v>
      </c>
      <c r="AT65" s="8">
        <v>0.76</v>
      </c>
      <c r="AU65" s="8">
        <v>0.62</v>
      </c>
      <c r="AV65" s="8">
        <v>0</v>
      </c>
      <c r="AW65" s="8">
        <v>0</v>
      </c>
      <c r="AX65" s="8">
        <v>0.62</v>
      </c>
      <c r="AY65" s="8">
        <v>0</v>
      </c>
      <c r="AZ65" s="8">
        <v>0.25</v>
      </c>
      <c r="BA65" s="8">
        <v>0.25</v>
      </c>
      <c r="BB65" s="8">
        <v>0.52</v>
      </c>
      <c r="BC65" s="8">
        <v>0</v>
      </c>
      <c r="BD65" s="8">
        <v>0</v>
      </c>
      <c r="BE65" s="8">
        <v>0.52</v>
      </c>
      <c r="BF65" s="8">
        <v>0.12</v>
      </c>
      <c r="BG65" s="8">
        <v>0.16</v>
      </c>
      <c r="BH65" s="8">
        <v>0.28000000000000003</v>
      </c>
      <c r="BI65" s="8">
        <v>0.12</v>
      </c>
      <c r="BJ65" s="8">
        <v>0</v>
      </c>
      <c r="BK65" s="8">
        <v>0.12</v>
      </c>
      <c r="BL65" s="8">
        <v>0.37</v>
      </c>
      <c r="BM65" s="8">
        <v>0</v>
      </c>
      <c r="BN65" s="8">
        <v>0.37</v>
      </c>
      <c r="BO65" s="8">
        <v>0.49</v>
      </c>
      <c r="BP65" s="8">
        <v>0</v>
      </c>
      <c r="BQ65" s="8">
        <v>0.49</v>
      </c>
      <c r="BR65" s="5">
        <f t="shared" si="1"/>
        <v>0</v>
      </c>
      <c r="BS65" s="5">
        <f t="shared" si="2"/>
        <v>0</v>
      </c>
      <c r="BT65" s="5">
        <f t="shared" si="3"/>
        <v>0</v>
      </c>
      <c r="BU65" s="5">
        <f t="shared" si="4"/>
        <v>916.97</v>
      </c>
      <c r="BV65" s="5">
        <f t="shared" si="5"/>
        <v>0</v>
      </c>
      <c r="BW65" s="5">
        <f t="shared" si="6"/>
        <v>916.97</v>
      </c>
      <c r="BX65" s="5">
        <f t="shared" si="7"/>
        <v>916.97</v>
      </c>
      <c r="BY65" s="5">
        <f t="shared" si="8"/>
        <v>0</v>
      </c>
      <c r="BZ65" s="5">
        <f t="shared" si="9"/>
        <v>916.97</v>
      </c>
      <c r="CA65" s="5">
        <f t="shared" si="10"/>
        <v>27497.15</v>
      </c>
      <c r="CB65" s="8">
        <v>0</v>
      </c>
      <c r="CC65" s="8">
        <v>0</v>
      </c>
      <c r="CD65" s="8">
        <v>0</v>
      </c>
      <c r="CE65" s="8">
        <v>886.7</v>
      </c>
      <c r="CF65" s="8">
        <v>0</v>
      </c>
      <c r="CG65" s="8">
        <v>886.7</v>
      </c>
      <c r="CH65" s="8">
        <v>886.7</v>
      </c>
      <c r="CI65" s="8">
        <v>0</v>
      </c>
      <c r="CJ65" s="8">
        <v>886.7</v>
      </c>
      <c r="CK65" s="8">
        <v>6875.51</v>
      </c>
      <c r="CL65" s="8">
        <v>0</v>
      </c>
      <c r="CM65" s="8">
        <v>0</v>
      </c>
      <c r="CN65" s="8">
        <v>0</v>
      </c>
      <c r="CO65" s="8">
        <v>30.27</v>
      </c>
      <c r="CP65" s="8">
        <v>0</v>
      </c>
      <c r="CQ65" s="8">
        <v>30.27</v>
      </c>
      <c r="CR65" s="8">
        <v>30.27</v>
      </c>
      <c r="CS65" s="8">
        <v>0</v>
      </c>
      <c r="CT65" s="8">
        <v>30.27</v>
      </c>
      <c r="CU65" s="8">
        <v>20621.64</v>
      </c>
      <c r="CV65" s="5" t="e">
        <f>K65+U65+AB65+AK65+BF65+#REF!+BI65+BR65</f>
        <v>#REF!</v>
      </c>
      <c r="CW65" s="5" t="e">
        <f>L65+AC65+#REF!+BJ65+BS65</f>
        <v>#REF!</v>
      </c>
      <c r="CX65" s="5" t="e">
        <f>M65+U65+AD65+AK65+BF65+#REF!+BK65+BT65</f>
        <v>#REF!</v>
      </c>
      <c r="CY65" s="5" t="e">
        <f>N65+V65+AE65+AL65+BG65+#REF!+BL65+BU65</f>
        <v>#REF!</v>
      </c>
      <c r="CZ65" s="5" t="e">
        <f>O65+AF65+#REF!+BM65+BV65</f>
        <v>#REF!</v>
      </c>
      <c r="DA65" s="5" t="e">
        <f>P65+V65+AG65+AL65+BG65+#REF!+BN65+BW65</f>
        <v>#REF!</v>
      </c>
      <c r="DB65" s="5" t="e">
        <f t="shared" si="11"/>
        <v>#REF!</v>
      </c>
      <c r="DC65" s="5" t="e">
        <f t="shared" si="12"/>
        <v>#REF!</v>
      </c>
      <c r="DD65" s="5" t="e">
        <f t="shared" si="13"/>
        <v>#REF!</v>
      </c>
      <c r="DE65" s="3"/>
    </row>
    <row r="66" spans="1:109" hidden="1" x14ac:dyDescent="0.3">
      <c r="A66" s="3" t="s">
        <v>77</v>
      </c>
      <c r="B66" s="6" t="s">
        <v>326</v>
      </c>
      <c r="C66" s="6" t="s">
        <v>721</v>
      </c>
      <c r="D66" s="6" t="s">
        <v>719</v>
      </c>
      <c r="E66" s="6" t="s">
        <v>720</v>
      </c>
      <c r="F66" s="6" t="s">
        <v>330</v>
      </c>
      <c r="G66" s="7">
        <v>17.581</v>
      </c>
      <c r="J66" s="7">
        <v>9.9359999999999999</v>
      </c>
      <c r="K66" s="8">
        <v>2.0699999999999998</v>
      </c>
      <c r="L66" s="8">
        <v>0</v>
      </c>
      <c r="M66" s="8">
        <v>2.0699999999999998</v>
      </c>
      <c r="N66" s="8">
        <v>0</v>
      </c>
      <c r="O66" s="8">
        <v>0</v>
      </c>
      <c r="P66" s="8">
        <v>0</v>
      </c>
      <c r="Q66" s="8">
        <v>2.0699999999999998</v>
      </c>
      <c r="R66" s="8">
        <v>0</v>
      </c>
      <c r="S66" s="8">
        <v>2.0699999999999998</v>
      </c>
      <c r="T66" s="7">
        <v>7.6449999999999996</v>
      </c>
      <c r="U66" s="8">
        <v>0.56000000000000005</v>
      </c>
      <c r="V66" s="8">
        <v>0</v>
      </c>
      <c r="W66" s="8">
        <v>0.56000000000000005</v>
      </c>
      <c r="X66" s="14">
        <v>73</v>
      </c>
      <c r="Y66" s="8">
        <v>0.78</v>
      </c>
      <c r="Z66" s="14">
        <v>79</v>
      </c>
      <c r="AA66" s="8">
        <v>1.34</v>
      </c>
      <c r="AB66" s="8">
        <v>6.15</v>
      </c>
      <c r="AC66" s="8">
        <v>0</v>
      </c>
      <c r="AD66" s="8">
        <v>6.15</v>
      </c>
      <c r="AE66" s="8">
        <v>4.87</v>
      </c>
      <c r="AF66" s="8">
        <v>0</v>
      </c>
      <c r="AG66" s="8">
        <v>4.87</v>
      </c>
      <c r="AH66" s="8">
        <v>11.02</v>
      </c>
      <c r="AI66" s="8">
        <v>0</v>
      </c>
      <c r="AJ66" s="8">
        <v>11.02</v>
      </c>
      <c r="AK66" s="8">
        <v>0.09</v>
      </c>
      <c r="AL66" s="8">
        <v>0.02</v>
      </c>
      <c r="AM66" s="8">
        <v>0.11</v>
      </c>
      <c r="AN66" s="8">
        <v>0.16</v>
      </c>
      <c r="AO66" s="8">
        <v>0</v>
      </c>
      <c r="AP66" s="8">
        <v>0</v>
      </c>
      <c r="AQ66" s="8">
        <v>0.16</v>
      </c>
      <c r="AR66" s="8">
        <v>0.09</v>
      </c>
      <c r="AS66" s="8">
        <v>0</v>
      </c>
      <c r="AT66" s="8">
        <v>0.09</v>
      </c>
      <c r="AU66" s="8">
        <v>0.1</v>
      </c>
      <c r="AV66" s="8">
        <v>0</v>
      </c>
      <c r="AW66" s="8">
        <v>0</v>
      </c>
      <c r="AX66" s="8">
        <v>0.1</v>
      </c>
      <c r="AY66" s="8">
        <v>0</v>
      </c>
      <c r="AZ66" s="8">
        <v>0.02</v>
      </c>
      <c r="BA66" s="8">
        <v>0.02</v>
      </c>
      <c r="BB66" s="8">
        <v>0.06</v>
      </c>
      <c r="BC66" s="8">
        <v>0</v>
      </c>
      <c r="BD66" s="8">
        <v>0</v>
      </c>
      <c r="BE66" s="8">
        <v>0.06</v>
      </c>
      <c r="BF66" s="8">
        <v>0.09</v>
      </c>
      <c r="BG66" s="8">
        <v>0.1</v>
      </c>
      <c r="BH66" s="8">
        <v>0.19</v>
      </c>
      <c r="BI66" s="8">
        <v>0.11</v>
      </c>
      <c r="BJ66" s="8">
        <v>0</v>
      </c>
      <c r="BK66" s="8">
        <v>0.11</v>
      </c>
      <c r="BL66" s="8">
        <v>0</v>
      </c>
      <c r="BM66" s="8">
        <v>0</v>
      </c>
      <c r="BN66" s="8">
        <v>0</v>
      </c>
      <c r="BO66" s="8">
        <v>0.11</v>
      </c>
      <c r="BP66" s="8">
        <v>0</v>
      </c>
      <c r="BQ66" s="8">
        <v>0.11</v>
      </c>
      <c r="BR66" s="5">
        <f t="shared" si="1"/>
        <v>0</v>
      </c>
      <c r="BS66" s="5">
        <f t="shared" si="2"/>
        <v>0</v>
      </c>
      <c r="BT66" s="5">
        <f t="shared" si="3"/>
        <v>0</v>
      </c>
      <c r="BU66" s="5">
        <f t="shared" si="4"/>
        <v>75.540000000000006</v>
      </c>
      <c r="BV66" s="5">
        <f t="shared" si="5"/>
        <v>0</v>
      </c>
      <c r="BW66" s="5">
        <f t="shared" si="6"/>
        <v>75.540000000000006</v>
      </c>
      <c r="BX66" s="5">
        <f t="shared" si="7"/>
        <v>75.540000000000006</v>
      </c>
      <c r="BY66" s="5">
        <f t="shared" si="8"/>
        <v>0</v>
      </c>
      <c r="BZ66" s="5">
        <f t="shared" si="9"/>
        <v>75.540000000000006</v>
      </c>
      <c r="CA66" s="5">
        <f t="shared" si="10"/>
        <v>3176.97</v>
      </c>
      <c r="CB66" s="8">
        <v>0</v>
      </c>
      <c r="CC66" s="8">
        <v>0</v>
      </c>
      <c r="CD66" s="8">
        <v>0</v>
      </c>
      <c r="CE66" s="8">
        <v>75.540000000000006</v>
      </c>
      <c r="CF66" s="8">
        <v>0</v>
      </c>
      <c r="CG66" s="8">
        <v>75.540000000000006</v>
      </c>
      <c r="CH66" s="8">
        <v>75.540000000000006</v>
      </c>
      <c r="CI66" s="8">
        <v>0</v>
      </c>
      <c r="CJ66" s="8">
        <v>75.540000000000006</v>
      </c>
      <c r="CK66" s="8">
        <v>3176.97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5" t="e">
        <f>K66+U66+AB66+AK66+BF66+#REF!+BI66+BR66</f>
        <v>#REF!</v>
      </c>
      <c r="CW66" s="5" t="e">
        <f>L66+AC66+#REF!+BJ66+BS66</f>
        <v>#REF!</v>
      </c>
      <c r="CX66" s="5" t="e">
        <f>M66+U66+AD66+AK66+BF66+#REF!+BK66+BT66</f>
        <v>#REF!</v>
      </c>
      <c r="CY66" s="5" t="e">
        <f>N66+V66+AE66+AL66+BG66+#REF!+BL66+BU66</f>
        <v>#REF!</v>
      </c>
      <c r="CZ66" s="5" t="e">
        <f>O66+AF66+#REF!+BM66+BV66</f>
        <v>#REF!</v>
      </c>
      <c r="DA66" s="5" t="e">
        <f>P66+V66+AG66+AL66+BG66+#REF!+BN66+BW66</f>
        <v>#REF!</v>
      </c>
      <c r="DB66" s="5" t="e">
        <f t="shared" si="11"/>
        <v>#REF!</v>
      </c>
      <c r="DC66" s="5" t="e">
        <f t="shared" si="12"/>
        <v>#REF!</v>
      </c>
      <c r="DD66" s="5" t="e">
        <f t="shared" si="13"/>
        <v>#REF!</v>
      </c>
      <c r="DE66" s="3"/>
    </row>
    <row r="67" spans="1:109" hidden="1" x14ac:dyDescent="0.3">
      <c r="A67" s="3" t="s">
        <v>77</v>
      </c>
      <c r="B67" s="6" t="s">
        <v>326</v>
      </c>
      <c r="C67" s="6" t="s">
        <v>459</v>
      </c>
      <c r="D67" s="6" t="s">
        <v>722</v>
      </c>
      <c r="E67" s="6" t="s">
        <v>458</v>
      </c>
      <c r="F67" s="6" t="s">
        <v>330</v>
      </c>
      <c r="G67" s="7">
        <v>11.67</v>
      </c>
      <c r="J67" s="7">
        <v>7.2030000000000003</v>
      </c>
      <c r="K67" s="8">
        <v>1.1399999999999999</v>
      </c>
      <c r="L67" s="8">
        <v>0</v>
      </c>
      <c r="M67" s="8">
        <v>1.1399999999999999</v>
      </c>
      <c r="N67" s="8">
        <v>1.82</v>
      </c>
      <c r="O67" s="8">
        <v>0</v>
      </c>
      <c r="P67" s="8">
        <v>1.82</v>
      </c>
      <c r="Q67" s="8">
        <v>2.96</v>
      </c>
      <c r="R67" s="8">
        <v>0</v>
      </c>
      <c r="S67" s="8">
        <v>2.96</v>
      </c>
      <c r="T67" s="7">
        <v>4.4669999999999996</v>
      </c>
      <c r="U67" s="8">
        <v>0.25</v>
      </c>
      <c r="V67" s="8">
        <v>0</v>
      </c>
      <c r="W67" s="8">
        <v>0.25</v>
      </c>
      <c r="X67" s="14">
        <v>56</v>
      </c>
      <c r="Y67" s="8">
        <v>0.41</v>
      </c>
      <c r="Z67" s="14">
        <v>57</v>
      </c>
      <c r="AA67" s="8">
        <v>0.66</v>
      </c>
      <c r="AB67" s="8">
        <v>0</v>
      </c>
      <c r="AC67" s="8">
        <v>0</v>
      </c>
      <c r="AD67" s="8">
        <v>0</v>
      </c>
      <c r="AE67" s="8">
        <v>18.309999999999999</v>
      </c>
      <c r="AF67" s="8">
        <v>0</v>
      </c>
      <c r="AG67" s="8">
        <v>18.309999999999999</v>
      </c>
      <c r="AH67" s="8">
        <v>18.309999999999999</v>
      </c>
      <c r="AI67" s="8">
        <v>0</v>
      </c>
      <c r="AJ67" s="8">
        <v>18.309999999999999</v>
      </c>
      <c r="AK67" s="8">
        <v>0.05</v>
      </c>
      <c r="AL67" s="8">
        <v>0.02</v>
      </c>
      <c r="AM67" s="8">
        <v>7.0000000000000007E-2</v>
      </c>
      <c r="AN67" s="8">
        <v>0.2</v>
      </c>
      <c r="AO67" s="8">
        <v>0</v>
      </c>
      <c r="AP67" s="8">
        <v>0</v>
      </c>
      <c r="AQ67" s="8">
        <v>0.2</v>
      </c>
      <c r="AR67" s="8">
        <v>0.05</v>
      </c>
      <c r="AS67" s="8">
        <v>0</v>
      </c>
      <c r="AT67" s="8">
        <v>0.05</v>
      </c>
      <c r="AU67" s="8">
        <v>0.14000000000000001</v>
      </c>
      <c r="AV67" s="8">
        <v>0</v>
      </c>
      <c r="AW67" s="8">
        <v>0</v>
      </c>
      <c r="AX67" s="8">
        <v>0.14000000000000001</v>
      </c>
      <c r="AY67" s="8">
        <v>0</v>
      </c>
      <c r="AZ67" s="8">
        <v>0.02</v>
      </c>
      <c r="BA67" s="8">
        <v>0.02</v>
      </c>
      <c r="BB67" s="8">
        <v>0.06</v>
      </c>
      <c r="BC67" s="8">
        <v>0</v>
      </c>
      <c r="BD67" s="8">
        <v>0</v>
      </c>
      <c r="BE67" s="8">
        <v>0.06</v>
      </c>
      <c r="BF67" s="8">
        <v>7.0000000000000007E-2</v>
      </c>
      <c r="BG67" s="8">
        <v>0.11</v>
      </c>
      <c r="BH67" s="8">
        <v>0.18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5">
        <f t="shared" ref="BR67:BR130" si="14">CB67+CL67</f>
        <v>0</v>
      </c>
      <c r="BS67" s="5">
        <f t="shared" ref="BS67:BS130" si="15">CC67+CM67</f>
        <v>0</v>
      </c>
      <c r="BT67" s="5">
        <f t="shared" ref="BT67:BT130" si="16">CD67+CN67</f>
        <v>0</v>
      </c>
      <c r="BU67" s="5">
        <f t="shared" ref="BU67:BU130" si="17">CE67+CO67</f>
        <v>0</v>
      </c>
      <c r="BV67" s="5">
        <f t="shared" ref="BV67:BV130" si="18">CF67+CP67</f>
        <v>0</v>
      </c>
      <c r="BW67" s="5">
        <f t="shared" ref="BW67:BW130" si="19">CG67+CQ67</f>
        <v>0</v>
      </c>
      <c r="BX67" s="5">
        <f t="shared" ref="BX67:BX130" si="20">CH67+CR67</f>
        <v>0</v>
      </c>
      <c r="BY67" s="5">
        <f t="shared" ref="BY67:BY130" si="21">CI67+CS67</f>
        <v>0</v>
      </c>
      <c r="BZ67" s="5">
        <f t="shared" ref="BZ67:BZ130" si="22">CJ67+CT67</f>
        <v>0</v>
      </c>
      <c r="CA67" s="5">
        <f t="shared" ref="CA67:CA130" si="23">CK67+CU67</f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5" t="e">
        <f>K67+U67+AB67+AK67+BF67+#REF!+BI67+BR67</f>
        <v>#REF!</v>
      </c>
      <c r="CW67" s="5" t="e">
        <f>L67+AC67+#REF!+BJ67+BS67</f>
        <v>#REF!</v>
      </c>
      <c r="CX67" s="5" t="e">
        <f>M67+U67+AD67+AK67+BF67+#REF!+BK67+BT67</f>
        <v>#REF!</v>
      </c>
      <c r="CY67" s="5" t="e">
        <f>N67+V67+AE67+AL67+BG67+#REF!+BL67+BU67</f>
        <v>#REF!</v>
      </c>
      <c r="CZ67" s="5" t="e">
        <f>O67+AF67+#REF!+BM67+BV67</f>
        <v>#REF!</v>
      </c>
      <c r="DA67" s="5" t="e">
        <f>P67+V67+AG67+AL67+BG67+#REF!+BN67+BW67</f>
        <v>#REF!</v>
      </c>
      <c r="DB67" s="5" t="e">
        <f t="shared" ref="DB67:DB130" si="24">CV67+CY67</f>
        <v>#REF!</v>
      </c>
      <c r="DC67" s="5" t="e">
        <f t="shared" ref="DC67:DC130" si="25">CW67+CZ67</f>
        <v>#REF!</v>
      </c>
      <c r="DD67" s="5" t="e">
        <f t="shared" ref="DD67:DD130" si="26">CX67+DA67</f>
        <v>#REF!</v>
      </c>
      <c r="DE67" s="3"/>
    </row>
    <row r="68" spans="1:109" hidden="1" x14ac:dyDescent="0.3">
      <c r="A68" s="3" t="s">
        <v>77</v>
      </c>
      <c r="B68" s="6" t="s">
        <v>326</v>
      </c>
      <c r="C68" s="6" t="s">
        <v>462</v>
      </c>
      <c r="D68" s="6" t="s">
        <v>460</v>
      </c>
      <c r="E68" s="6" t="s">
        <v>461</v>
      </c>
      <c r="F68" s="6" t="s">
        <v>330</v>
      </c>
      <c r="G68" s="7">
        <v>24.484000000000002</v>
      </c>
      <c r="J68" s="7">
        <v>15.86</v>
      </c>
      <c r="K68" s="8">
        <v>0</v>
      </c>
      <c r="L68" s="8">
        <v>0</v>
      </c>
      <c r="M68" s="8">
        <v>0</v>
      </c>
      <c r="N68" s="8">
        <v>0.97</v>
      </c>
      <c r="O68" s="8">
        <v>0</v>
      </c>
      <c r="P68" s="8">
        <v>0.97</v>
      </c>
      <c r="Q68" s="8">
        <v>0.97</v>
      </c>
      <c r="R68" s="8">
        <v>0</v>
      </c>
      <c r="S68" s="8">
        <v>0.97</v>
      </c>
      <c r="T68" s="7">
        <v>8.6240000000000006</v>
      </c>
      <c r="U68" s="8">
        <v>0.66</v>
      </c>
      <c r="V68" s="8">
        <v>0</v>
      </c>
      <c r="W68" s="8">
        <v>0.66</v>
      </c>
      <c r="X68" s="14">
        <v>77</v>
      </c>
      <c r="Y68" s="8">
        <v>1.22</v>
      </c>
      <c r="Z68" s="14">
        <v>77</v>
      </c>
      <c r="AA68" s="8">
        <v>1.88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7.0000000000000007E-2</v>
      </c>
      <c r="AM68" s="8">
        <v>7.0000000000000007E-2</v>
      </c>
      <c r="AN68" s="8">
        <v>0.14000000000000001</v>
      </c>
      <c r="AO68" s="8">
        <v>0</v>
      </c>
      <c r="AP68" s="8">
        <v>0</v>
      </c>
      <c r="AQ68" s="8">
        <v>0.14000000000000001</v>
      </c>
      <c r="AR68" s="8">
        <v>0</v>
      </c>
      <c r="AS68" s="8">
        <v>0.01</v>
      </c>
      <c r="AT68" s="8">
        <v>0.01</v>
      </c>
      <c r="AU68" s="8">
        <v>0.04</v>
      </c>
      <c r="AV68" s="8">
        <v>0</v>
      </c>
      <c r="AW68" s="8">
        <v>0</v>
      </c>
      <c r="AX68" s="8">
        <v>0.04</v>
      </c>
      <c r="AY68" s="8">
        <v>0</v>
      </c>
      <c r="AZ68" s="8">
        <v>0.06</v>
      </c>
      <c r="BA68" s="8">
        <v>0.06</v>
      </c>
      <c r="BB68" s="8">
        <v>0.1</v>
      </c>
      <c r="BC68" s="8">
        <v>0</v>
      </c>
      <c r="BD68" s="8">
        <v>0</v>
      </c>
      <c r="BE68" s="8">
        <v>0.1</v>
      </c>
      <c r="BF68" s="8">
        <v>0.17</v>
      </c>
      <c r="BG68" s="8">
        <v>0.19</v>
      </c>
      <c r="BH68" s="8">
        <v>0.36</v>
      </c>
      <c r="BI68" s="8">
        <v>0.11</v>
      </c>
      <c r="BJ68" s="8">
        <v>0</v>
      </c>
      <c r="BK68" s="8">
        <v>0.11</v>
      </c>
      <c r="BL68" s="8">
        <v>0</v>
      </c>
      <c r="BM68" s="8">
        <v>0</v>
      </c>
      <c r="BN68" s="8">
        <v>0</v>
      </c>
      <c r="BO68" s="8">
        <v>0.11</v>
      </c>
      <c r="BP68" s="8">
        <v>0</v>
      </c>
      <c r="BQ68" s="8">
        <v>0.11</v>
      </c>
      <c r="BR68" s="5">
        <f t="shared" si="14"/>
        <v>0</v>
      </c>
      <c r="BS68" s="5">
        <f t="shared" si="15"/>
        <v>0</v>
      </c>
      <c r="BT68" s="5">
        <f t="shared" si="16"/>
        <v>0</v>
      </c>
      <c r="BU68" s="5">
        <f t="shared" si="17"/>
        <v>0</v>
      </c>
      <c r="BV68" s="5">
        <f t="shared" si="18"/>
        <v>0</v>
      </c>
      <c r="BW68" s="5">
        <f t="shared" si="19"/>
        <v>0</v>
      </c>
      <c r="BX68" s="5">
        <f t="shared" si="20"/>
        <v>0</v>
      </c>
      <c r="BY68" s="5">
        <f t="shared" si="21"/>
        <v>0</v>
      </c>
      <c r="BZ68" s="5">
        <f t="shared" si="22"/>
        <v>0</v>
      </c>
      <c r="CA68" s="5">
        <f t="shared" si="23"/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5" t="e">
        <f>K68+U68+AB68+AK68+BF68+#REF!+BI68+BR68</f>
        <v>#REF!</v>
      </c>
      <c r="CW68" s="5" t="e">
        <f>L68+AC68+#REF!+BJ68+BS68</f>
        <v>#REF!</v>
      </c>
      <c r="CX68" s="5" t="e">
        <f>M68+U68+AD68+AK68+BF68+#REF!+BK68+BT68</f>
        <v>#REF!</v>
      </c>
      <c r="CY68" s="5" t="e">
        <f>N68+V68+AE68+AL68+BG68+#REF!+BL68+BU68</f>
        <v>#REF!</v>
      </c>
      <c r="CZ68" s="5" t="e">
        <f>O68+AF68+#REF!+BM68+BV68</f>
        <v>#REF!</v>
      </c>
      <c r="DA68" s="5" t="e">
        <f>P68+V68+AG68+AL68+BG68+#REF!+BN68+BW68</f>
        <v>#REF!</v>
      </c>
      <c r="DB68" s="5" t="e">
        <f t="shared" si="24"/>
        <v>#REF!</v>
      </c>
      <c r="DC68" s="5" t="e">
        <f t="shared" si="25"/>
        <v>#REF!</v>
      </c>
      <c r="DD68" s="5" t="e">
        <f t="shared" si="26"/>
        <v>#REF!</v>
      </c>
      <c r="DE68" s="3"/>
    </row>
    <row r="69" spans="1:109" hidden="1" x14ac:dyDescent="0.3">
      <c r="A69" s="11" t="s">
        <v>5702</v>
      </c>
      <c r="B69" s="6" t="s">
        <v>463</v>
      </c>
      <c r="C69" s="6" t="s">
        <v>212</v>
      </c>
      <c r="D69" s="6" t="s">
        <v>556</v>
      </c>
      <c r="E69" s="6" t="s">
        <v>464</v>
      </c>
      <c r="F69" s="6" t="s">
        <v>330</v>
      </c>
      <c r="G69" s="7">
        <v>3.141</v>
      </c>
      <c r="J69" s="7">
        <v>1.905</v>
      </c>
      <c r="K69" s="8">
        <v>0.01</v>
      </c>
      <c r="L69" s="8">
        <v>0</v>
      </c>
      <c r="M69" s="8">
        <v>0.01</v>
      </c>
      <c r="N69" s="8">
        <v>1.01</v>
      </c>
      <c r="O69" s="8">
        <v>0</v>
      </c>
      <c r="P69" s="8">
        <v>1.01</v>
      </c>
      <c r="Q69" s="8">
        <v>1.02</v>
      </c>
      <c r="R69" s="8">
        <v>0</v>
      </c>
      <c r="S69" s="8">
        <v>1.02</v>
      </c>
      <c r="T69" s="7">
        <v>1.236</v>
      </c>
      <c r="U69" s="8">
        <v>0.01</v>
      </c>
      <c r="V69" s="8">
        <v>0.05</v>
      </c>
      <c r="W69" s="8">
        <v>0.06</v>
      </c>
      <c r="X69" s="14">
        <v>49</v>
      </c>
      <c r="Y69" s="8">
        <v>0.13</v>
      </c>
      <c r="Z69" s="14">
        <v>68</v>
      </c>
      <c r="AA69" s="8">
        <v>0.19</v>
      </c>
      <c r="AB69" s="8">
        <v>0</v>
      </c>
      <c r="AC69" s="8">
        <v>0</v>
      </c>
      <c r="AD69" s="8">
        <v>0</v>
      </c>
      <c r="AE69" s="8">
        <v>0.9</v>
      </c>
      <c r="AF69" s="8">
        <v>1.7</v>
      </c>
      <c r="AG69" s="8">
        <v>2.6</v>
      </c>
      <c r="AH69" s="8">
        <v>0.9</v>
      </c>
      <c r="AI69" s="8">
        <v>1.7</v>
      </c>
      <c r="AJ69" s="8">
        <v>2.6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5">
        <f t="shared" si="14"/>
        <v>0</v>
      </c>
      <c r="BS69" s="5">
        <f t="shared" si="15"/>
        <v>0</v>
      </c>
      <c r="BT69" s="5">
        <f t="shared" si="16"/>
        <v>0</v>
      </c>
      <c r="BU69" s="5">
        <f t="shared" si="17"/>
        <v>0</v>
      </c>
      <c r="BV69" s="5">
        <f t="shared" si="18"/>
        <v>0</v>
      </c>
      <c r="BW69" s="5">
        <f t="shared" si="19"/>
        <v>0</v>
      </c>
      <c r="BX69" s="5">
        <f t="shared" si="20"/>
        <v>0</v>
      </c>
      <c r="BY69" s="5">
        <f t="shared" si="21"/>
        <v>0</v>
      </c>
      <c r="BZ69" s="5">
        <f t="shared" si="22"/>
        <v>0</v>
      </c>
      <c r="CA69" s="5">
        <f t="shared" si="23"/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5" t="e">
        <f>K69+U69+AB69+AK69+BF69+#REF!+BI69+BR69</f>
        <v>#REF!</v>
      </c>
      <c r="CW69" s="5" t="e">
        <f>L69+AC69+#REF!+BJ69+BS69</f>
        <v>#REF!</v>
      </c>
      <c r="CX69" s="5" t="e">
        <f>M69+U69+AD69+AK69+BF69+#REF!+BK69+BT69</f>
        <v>#REF!</v>
      </c>
      <c r="CY69" s="5" t="e">
        <f>N69+V69+AE69+AL69+BG69+#REF!+BL69+BU69</f>
        <v>#REF!</v>
      </c>
      <c r="CZ69" s="5" t="e">
        <f>O69+AF69+#REF!+BM69+BV69</f>
        <v>#REF!</v>
      </c>
      <c r="DA69" s="5" t="e">
        <f>P69+V69+AG69+AL69+BG69+#REF!+BN69+BW69</f>
        <v>#REF!</v>
      </c>
      <c r="DB69" s="5" t="e">
        <f t="shared" si="24"/>
        <v>#REF!</v>
      </c>
      <c r="DC69" s="5" t="e">
        <f t="shared" si="25"/>
        <v>#REF!</v>
      </c>
      <c r="DD69" s="5" t="e">
        <f t="shared" si="26"/>
        <v>#REF!</v>
      </c>
      <c r="DE69" s="3"/>
    </row>
    <row r="70" spans="1:109" hidden="1" x14ac:dyDescent="0.3">
      <c r="A70" s="11" t="s">
        <v>5702</v>
      </c>
      <c r="B70" s="6" t="s">
        <v>463</v>
      </c>
      <c r="C70" s="6" t="s">
        <v>215</v>
      </c>
      <c r="D70" s="6" t="s">
        <v>213</v>
      </c>
      <c r="E70" s="6" t="s">
        <v>214</v>
      </c>
      <c r="F70" s="6" t="s">
        <v>330</v>
      </c>
      <c r="G70" s="7">
        <v>5.5609999999999999</v>
      </c>
      <c r="J70" s="7">
        <v>5.4160000000000004</v>
      </c>
      <c r="K70" s="8">
        <v>0.05</v>
      </c>
      <c r="L70" s="8">
        <v>0</v>
      </c>
      <c r="M70" s="8">
        <v>0.05</v>
      </c>
      <c r="N70" s="8">
        <v>2.2000000000000002</v>
      </c>
      <c r="O70" s="8">
        <v>0</v>
      </c>
      <c r="P70" s="8">
        <v>2.2000000000000002</v>
      </c>
      <c r="Q70" s="8">
        <v>2.25</v>
      </c>
      <c r="R70" s="8">
        <v>0</v>
      </c>
      <c r="S70" s="8">
        <v>2.25</v>
      </c>
      <c r="T70" s="7">
        <v>0.14499999999999999</v>
      </c>
      <c r="U70" s="8">
        <v>0</v>
      </c>
      <c r="V70" s="8">
        <v>0.01</v>
      </c>
      <c r="W70" s="8">
        <v>0.01</v>
      </c>
      <c r="X70" s="14">
        <v>69</v>
      </c>
      <c r="Y70" s="8">
        <v>0.41</v>
      </c>
      <c r="Z70" s="14">
        <v>76</v>
      </c>
      <c r="AA70" s="8">
        <v>0.42</v>
      </c>
      <c r="AB70" s="8">
        <v>0</v>
      </c>
      <c r="AC70" s="8">
        <v>0</v>
      </c>
      <c r="AD70" s="8">
        <v>0</v>
      </c>
      <c r="AE70" s="8">
        <v>0.9</v>
      </c>
      <c r="AF70" s="8">
        <v>1.8</v>
      </c>
      <c r="AG70" s="8">
        <v>2.7</v>
      </c>
      <c r="AH70" s="8">
        <v>0.9</v>
      </c>
      <c r="AI70" s="8">
        <v>1.8</v>
      </c>
      <c r="AJ70" s="8">
        <v>2.7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5">
        <f t="shared" si="14"/>
        <v>0</v>
      </c>
      <c r="BS70" s="5">
        <f t="shared" si="15"/>
        <v>0</v>
      </c>
      <c r="BT70" s="5">
        <f t="shared" si="16"/>
        <v>0</v>
      </c>
      <c r="BU70" s="5">
        <f t="shared" si="17"/>
        <v>0</v>
      </c>
      <c r="BV70" s="5">
        <f t="shared" si="18"/>
        <v>0</v>
      </c>
      <c r="BW70" s="5">
        <f t="shared" si="19"/>
        <v>0</v>
      </c>
      <c r="BX70" s="5">
        <f t="shared" si="20"/>
        <v>0</v>
      </c>
      <c r="BY70" s="5">
        <f t="shared" si="21"/>
        <v>0</v>
      </c>
      <c r="BZ70" s="5">
        <f t="shared" si="22"/>
        <v>0</v>
      </c>
      <c r="CA70" s="5">
        <f t="shared" si="23"/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5" t="e">
        <f>K70+U70+AB70+AK70+BF70+#REF!+BI70+BR70</f>
        <v>#REF!</v>
      </c>
      <c r="CW70" s="5" t="e">
        <f>L70+AC70+#REF!+BJ70+BS70</f>
        <v>#REF!</v>
      </c>
      <c r="CX70" s="5" t="e">
        <f>M70+U70+AD70+AK70+BF70+#REF!+BK70+BT70</f>
        <v>#REF!</v>
      </c>
      <c r="CY70" s="5" t="e">
        <f>N70+V70+AE70+AL70+BG70+#REF!+BL70+BU70</f>
        <v>#REF!</v>
      </c>
      <c r="CZ70" s="5" t="e">
        <f>O70+AF70+#REF!+BM70+BV70</f>
        <v>#REF!</v>
      </c>
      <c r="DA70" s="5" t="e">
        <f>P70+V70+AG70+AL70+BG70+#REF!+BN70+BW70</f>
        <v>#REF!</v>
      </c>
      <c r="DB70" s="5" t="e">
        <f t="shared" si="24"/>
        <v>#REF!</v>
      </c>
      <c r="DC70" s="5" t="e">
        <f t="shared" si="25"/>
        <v>#REF!</v>
      </c>
      <c r="DD70" s="5" t="e">
        <f t="shared" si="26"/>
        <v>#REF!</v>
      </c>
      <c r="DE70" s="3"/>
    </row>
    <row r="71" spans="1:109" hidden="1" x14ac:dyDescent="0.3">
      <c r="A71" s="11" t="s">
        <v>5702</v>
      </c>
      <c r="B71" s="6" t="s">
        <v>463</v>
      </c>
      <c r="C71" s="6" t="s">
        <v>10</v>
      </c>
      <c r="D71" s="6" t="s">
        <v>216</v>
      </c>
      <c r="E71" s="6" t="s">
        <v>217</v>
      </c>
      <c r="F71" s="6" t="s">
        <v>330</v>
      </c>
      <c r="G71" s="7">
        <v>291.82600000000002</v>
      </c>
      <c r="J71" s="7">
        <v>226.02</v>
      </c>
      <c r="K71" s="8">
        <v>10.9</v>
      </c>
      <c r="L71" s="8">
        <v>0</v>
      </c>
      <c r="M71" s="8">
        <v>10.9</v>
      </c>
      <c r="N71" s="8">
        <v>27.47</v>
      </c>
      <c r="O71" s="8">
        <v>0</v>
      </c>
      <c r="P71" s="8">
        <v>27.47</v>
      </c>
      <c r="Q71" s="8">
        <v>38.369999999999997</v>
      </c>
      <c r="R71" s="8">
        <v>0</v>
      </c>
      <c r="S71" s="8">
        <v>38.369999999999997</v>
      </c>
      <c r="T71" s="7">
        <v>65.805999999999997</v>
      </c>
      <c r="U71" s="8">
        <v>4.0199999999999996</v>
      </c>
      <c r="V71" s="8">
        <v>0</v>
      </c>
      <c r="W71" s="8">
        <v>4.0199999999999996</v>
      </c>
      <c r="X71" s="14">
        <v>61</v>
      </c>
      <c r="Y71" s="8">
        <v>27.5</v>
      </c>
      <c r="Z71" s="14">
        <v>122</v>
      </c>
      <c r="AA71" s="8">
        <v>31.52</v>
      </c>
      <c r="AB71" s="8">
        <v>0.25</v>
      </c>
      <c r="AC71" s="8">
        <v>0</v>
      </c>
      <c r="AD71" s="8">
        <v>0.25</v>
      </c>
      <c r="AE71" s="8">
        <v>0</v>
      </c>
      <c r="AF71" s="8">
        <v>0</v>
      </c>
      <c r="AG71" s="8">
        <v>0</v>
      </c>
      <c r="AH71" s="8">
        <v>0.25</v>
      </c>
      <c r="AI71" s="8">
        <v>0</v>
      </c>
      <c r="AJ71" s="8">
        <v>0.25</v>
      </c>
      <c r="AK71" s="8">
        <v>0.53</v>
      </c>
      <c r="AL71" s="8">
        <v>0</v>
      </c>
      <c r="AM71" s="8">
        <v>0.53</v>
      </c>
      <c r="AN71" s="8">
        <v>0.66</v>
      </c>
      <c r="AO71" s="8">
        <v>0</v>
      </c>
      <c r="AP71" s="8">
        <v>0</v>
      </c>
      <c r="AQ71" s="8">
        <v>0.66</v>
      </c>
      <c r="AR71" s="8">
        <v>0.26</v>
      </c>
      <c r="AS71" s="8">
        <v>0</v>
      </c>
      <c r="AT71" s="8">
        <v>0.26</v>
      </c>
      <c r="AU71" s="8">
        <v>0.32</v>
      </c>
      <c r="AV71" s="8">
        <v>0</v>
      </c>
      <c r="AW71" s="8">
        <v>0</v>
      </c>
      <c r="AX71" s="8">
        <v>0.32</v>
      </c>
      <c r="AY71" s="8">
        <v>0.27</v>
      </c>
      <c r="AZ71" s="8">
        <v>0</v>
      </c>
      <c r="BA71" s="8">
        <v>0.27</v>
      </c>
      <c r="BB71" s="8">
        <v>0.34</v>
      </c>
      <c r="BC71" s="8">
        <v>0</v>
      </c>
      <c r="BD71" s="8">
        <v>0</v>
      </c>
      <c r="BE71" s="8">
        <v>0.34</v>
      </c>
      <c r="BF71" s="8">
        <v>0.01</v>
      </c>
      <c r="BG71" s="8">
        <v>0</v>
      </c>
      <c r="BH71" s="8">
        <v>0.01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5">
        <f t="shared" si="14"/>
        <v>0.39</v>
      </c>
      <c r="BS71" s="5">
        <f t="shared" si="15"/>
        <v>0</v>
      </c>
      <c r="BT71" s="5">
        <f t="shared" si="16"/>
        <v>0.39</v>
      </c>
      <c r="BU71" s="5">
        <f t="shared" si="17"/>
        <v>0.9</v>
      </c>
      <c r="BV71" s="5">
        <f t="shared" si="18"/>
        <v>0</v>
      </c>
      <c r="BW71" s="5">
        <f t="shared" si="19"/>
        <v>0.9</v>
      </c>
      <c r="BX71" s="5">
        <f t="shared" si="20"/>
        <v>1.29</v>
      </c>
      <c r="BY71" s="5">
        <f t="shared" si="21"/>
        <v>0</v>
      </c>
      <c r="BZ71" s="5">
        <f t="shared" si="22"/>
        <v>1.29</v>
      </c>
      <c r="CA71" s="5">
        <f t="shared" si="23"/>
        <v>400</v>
      </c>
      <c r="CB71" s="8">
        <v>0</v>
      </c>
      <c r="CC71" s="8">
        <v>0</v>
      </c>
      <c r="CD71" s="8">
        <v>0</v>
      </c>
      <c r="CE71" s="8">
        <v>0.9</v>
      </c>
      <c r="CF71" s="8">
        <v>0</v>
      </c>
      <c r="CG71" s="8">
        <v>0.9</v>
      </c>
      <c r="CH71" s="8">
        <v>0.9</v>
      </c>
      <c r="CI71" s="8">
        <v>0</v>
      </c>
      <c r="CJ71" s="8">
        <v>0.9</v>
      </c>
      <c r="CK71" s="8">
        <v>140</v>
      </c>
      <c r="CL71" s="8">
        <v>0.39</v>
      </c>
      <c r="CM71" s="8">
        <v>0</v>
      </c>
      <c r="CN71" s="8">
        <v>0.39</v>
      </c>
      <c r="CO71" s="8">
        <v>0</v>
      </c>
      <c r="CP71" s="8">
        <v>0</v>
      </c>
      <c r="CQ71" s="8">
        <v>0</v>
      </c>
      <c r="CR71" s="8">
        <v>0.39</v>
      </c>
      <c r="CS71" s="8">
        <v>0</v>
      </c>
      <c r="CT71" s="8">
        <v>0.39</v>
      </c>
      <c r="CU71" s="8">
        <v>260</v>
      </c>
      <c r="CV71" s="5" t="e">
        <f>K71+U71+AB71+AK71+BF71+#REF!+BI71+BR71</f>
        <v>#REF!</v>
      </c>
      <c r="CW71" s="5" t="e">
        <f>L71+AC71+#REF!+BJ71+BS71</f>
        <v>#REF!</v>
      </c>
      <c r="CX71" s="5" t="e">
        <f>M71+U71+AD71+AK71+BF71+#REF!+BK71+BT71</f>
        <v>#REF!</v>
      </c>
      <c r="CY71" s="5" t="e">
        <f>N71+V71+AE71+AL71+BG71+#REF!+BL71+BU71</f>
        <v>#REF!</v>
      </c>
      <c r="CZ71" s="5" t="e">
        <f>O71+AF71+#REF!+BM71+BV71</f>
        <v>#REF!</v>
      </c>
      <c r="DA71" s="5" t="e">
        <f>P71+V71+AG71+AL71+BG71+#REF!+BN71+BW71</f>
        <v>#REF!</v>
      </c>
      <c r="DB71" s="5" t="e">
        <f t="shared" si="24"/>
        <v>#REF!</v>
      </c>
      <c r="DC71" s="5" t="e">
        <f t="shared" si="25"/>
        <v>#REF!</v>
      </c>
      <c r="DD71" s="5" t="e">
        <f t="shared" si="26"/>
        <v>#REF!</v>
      </c>
      <c r="DE71" s="3"/>
    </row>
    <row r="72" spans="1:109" hidden="1" x14ac:dyDescent="0.3">
      <c r="A72" s="11" t="s">
        <v>5702</v>
      </c>
      <c r="B72" s="6" t="s">
        <v>463</v>
      </c>
      <c r="C72" s="6" t="s">
        <v>13</v>
      </c>
      <c r="D72" s="6" t="s">
        <v>11</v>
      </c>
      <c r="E72" s="6" t="s">
        <v>12</v>
      </c>
      <c r="F72" s="6" t="s">
        <v>330</v>
      </c>
      <c r="G72" s="7">
        <v>17.013000000000002</v>
      </c>
      <c r="J72" s="7">
        <v>16.306000000000001</v>
      </c>
      <c r="K72" s="8">
        <v>0.43</v>
      </c>
      <c r="L72" s="8">
        <v>0</v>
      </c>
      <c r="M72" s="8">
        <v>0.43</v>
      </c>
      <c r="N72" s="8">
        <v>0.03</v>
      </c>
      <c r="O72" s="8">
        <v>0</v>
      </c>
      <c r="P72" s="8">
        <v>0.03</v>
      </c>
      <c r="Q72" s="8">
        <v>0.46</v>
      </c>
      <c r="R72" s="8">
        <v>0</v>
      </c>
      <c r="S72" s="8">
        <v>0.46</v>
      </c>
      <c r="T72" s="7">
        <v>0.70699999999999996</v>
      </c>
      <c r="U72" s="8">
        <v>0.01</v>
      </c>
      <c r="V72" s="8">
        <v>0</v>
      </c>
      <c r="W72" s="8">
        <v>0.01</v>
      </c>
      <c r="X72" s="14">
        <v>14</v>
      </c>
      <c r="Y72" s="8">
        <v>0.42</v>
      </c>
      <c r="Z72" s="14">
        <v>26</v>
      </c>
      <c r="AA72" s="8">
        <v>0.43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0.01</v>
      </c>
      <c r="BM72" s="8">
        <v>0</v>
      </c>
      <c r="BN72" s="8">
        <v>0.01</v>
      </c>
      <c r="BO72" s="8">
        <v>0.01</v>
      </c>
      <c r="BP72" s="8">
        <v>0</v>
      </c>
      <c r="BQ72" s="8">
        <v>0.01</v>
      </c>
      <c r="BR72" s="5">
        <f t="shared" si="14"/>
        <v>0</v>
      </c>
      <c r="BS72" s="5">
        <f t="shared" si="15"/>
        <v>0</v>
      </c>
      <c r="BT72" s="5">
        <f t="shared" si="16"/>
        <v>0</v>
      </c>
      <c r="BU72" s="5">
        <f t="shared" si="17"/>
        <v>0</v>
      </c>
      <c r="BV72" s="5">
        <f t="shared" si="18"/>
        <v>0</v>
      </c>
      <c r="BW72" s="5">
        <f t="shared" si="19"/>
        <v>0</v>
      </c>
      <c r="BX72" s="5">
        <f t="shared" si="20"/>
        <v>0</v>
      </c>
      <c r="BY72" s="5">
        <f t="shared" si="21"/>
        <v>0</v>
      </c>
      <c r="BZ72" s="5">
        <f t="shared" si="22"/>
        <v>0</v>
      </c>
      <c r="CA72" s="5">
        <f t="shared" si="23"/>
        <v>1.4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1.4</v>
      </c>
      <c r="CV72" s="5" t="e">
        <f>K72+U72+AB72+AK72+BF72+#REF!+BI72+BR72</f>
        <v>#REF!</v>
      </c>
      <c r="CW72" s="5" t="e">
        <f>L72+AC72+#REF!+BJ72+BS72</f>
        <v>#REF!</v>
      </c>
      <c r="CX72" s="5" t="e">
        <f>M72+U72+AD72+AK72+BF72+#REF!+BK72+BT72</f>
        <v>#REF!</v>
      </c>
      <c r="CY72" s="5" t="e">
        <f>N72+V72+AE72+AL72+BG72+#REF!+BL72+BU72</f>
        <v>#REF!</v>
      </c>
      <c r="CZ72" s="5" t="e">
        <f>O72+AF72+#REF!+BM72+BV72</f>
        <v>#REF!</v>
      </c>
      <c r="DA72" s="5" t="e">
        <f>P72+V72+AG72+AL72+BG72+#REF!+BN72+BW72</f>
        <v>#REF!</v>
      </c>
      <c r="DB72" s="5" t="e">
        <f t="shared" si="24"/>
        <v>#REF!</v>
      </c>
      <c r="DC72" s="5" t="e">
        <f t="shared" si="25"/>
        <v>#REF!</v>
      </c>
      <c r="DD72" s="5" t="e">
        <f t="shared" si="26"/>
        <v>#REF!</v>
      </c>
      <c r="DE72" s="3"/>
    </row>
    <row r="73" spans="1:109" hidden="1" x14ac:dyDescent="0.3">
      <c r="A73" s="11" t="s">
        <v>5702</v>
      </c>
      <c r="B73" s="6" t="s">
        <v>463</v>
      </c>
      <c r="C73" s="6" t="s">
        <v>16</v>
      </c>
      <c r="D73" s="6" t="s">
        <v>14</v>
      </c>
      <c r="E73" s="6" t="s">
        <v>15</v>
      </c>
      <c r="F73" s="6" t="s">
        <v>330</v>
      </c>
      <c r="G73" s="7">
        <v>0.997</v>
      </c>
      <c r="J73" s="7">
        <v>7.4999999999999997E-2</v>
      </c>
      <c r="K73" s="8">
        <v>0.01</v>
      </c>
      <c r="L73" s="8">
        <v>0</v>
      </c>
      <c r="M73" s="8">
        <v>0.01</v>
      </c>
      <c r="N73" s="8">
        <v>0</v>
      </c>
      <c r="O73" s="8">
        <v>0</v>
      </c>
      <c r="P73" s="8">
        <v>0</v>
      </c>
      <c r="Q73" s="8">
        <v>0.01</v>
      </c>
      <c r="R73" s="8">
        <v>0</v>
      </c>
      <c r="S73" s="8">
        <v>0.01</v>
      </c>
      <c r="T73" s="7">
        <v>0.92200000000000004</v>
      </c>
      <c r="U73" s="8">
        <v>0.06</v>
      </c>
      <c r="V73" s="8">
        <v>0</v>
      </c>
      <c r="W73" s="8">
        <v>0.06</v>
      </c>
      <c r="X73" s="14">
        <v>65</v>
      </c>
      <c r="Y73" s="8">
        <v>0.01</v>
      </c>
      <c r="Z73" s="14">
        <v>133</v>
      </c>
      <c r="AA73" s="8">
        <v>7.0000000000000007E-2</v>
      </c>
      <c r="AB73" s="8">
        <v>0.12</v>
      </c>
      <c r="AC73" s="8">
        <v>0</v>
      </c>
      <c r="AD73" s="8">
        <v>0.12</v>
      </c>
      <c r="AE73" s="8">
        <v>0</v>
      </c>
      <c r="AF73" s="8">
        <v>0</v>
      </c>
      <c r="AG73" s="8">
        <v>0</v>
      </c>
      <c r="AH73" s="8">
        <v>0.12</v>
      </c>
      <c r="AI73" s="8">
        <v>0</v>
      </c>
      <c r="AJ73" s="8">
        <v>0.12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5">
        <f t="shared" si="14"/>
        <v>0</v>
      </c>
      <c r="BS73" s="5">
        <f t="shared" si="15"/>
        <v>0</v>
      </c>
      <c r="BT73" s="5">
        <f t="shared" si="16"/>
        <v>0</v>
      </c>
      <c r="BU73" s="5">
        <f t="shared" si="17"/>
        <v>0</v>
      </c>
      <c r="BV73" s="5">
        <f t="shared" si="18"/>
        <v>0</v>
      </c>
      <c r="BW73" s="5">
        <f t="shared" si="19"/>
        <v>0</v>
      </c>
      <c r="BX73" s="5">
        <f t="shared" si="20"/>
        <v>0</v>
      </c>
      <c r="BY73" s="5">
        <f t="shared" si="21"/>
        <v>0</v>
      </c>
      <c r="BZ73" s="5">
        <f t="shared" si="22"/>
        <v>0</v>
      </c>
      <c r="CA73" s="5">
        <f t="shared" si="23"/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5" t="e">
        <f>K73+U73+AB73+AK73+BF73+#REF!+BI73+BR73</f>
        <v>#REF!</v>
      </c>
      <c r="CW73" s="5" t="e">
        <f>L73+AC73+#REF!+BJ73+BS73</f>
        <v>#REF!</v>
      </c>
      <c r="CX73" s="5" t="e">
        <f>M73+U73+AD73+AK73+BF73+#REF!+BK73+BT73</f>
        <v>#REF!</v>
      </c>
      <c r="CY73" s="5" t="e">
        <f>N73+V73+AE73+AL73+BG73+#REF!+BL73+BU73</f>
        <v>#REF!</v>
      </c>
      <c r="CZ73" s="5" t="e">
        <f>O73+AF73+#REF!+BM73+BV73</f>
        <v>#REF!</v>
      </c>
      <c r="DA73" s="5" t="e">
        <f>P73+V73+AG73+AL73+BG73+#REF!+BN73+BW73</f>
        <v>#REF!</v>
      </c>
      <c r="DB73" s="5" t="e">
        <f t="shared" si="24"/>
        <v>#REF!</v>
      </c>
      <c r="DC73" s="5" t="e">
        <f t="shared" si="25"/>
        <v>#REF!</v>
      </c>
      <c r="DD73" s="5" t="e">
        <f t="shared" si="26"/>
        <v>#REF!</v>
      </c>
      <c r="DE73" s="3"/>
    </row>
    <row r="74" spans="1:109" hidden="1" x14ac:dyDescent="0.3">
      <c r="A74" s="11" t="s">
        <v>5702</v>
      </c>
      <c r="B74" s="6" t="s">
        <v>463</v>
      </c>
      <c r="C74" s="6" t="s">
        <v>19</v>
      </c>
      <c r="D74" s="6" t="s">
        <v>17</v>
      </c>
      <c r="E74" s="6" t="s">
        <v>18</v>
      </c>
      <c r="F74" s="6" t="s">
        <v>330</v>
      </c>
      <c r="G74" s="7">
        <v>1.8260000000000001</v>
      </c>
      <c r="J74" s="7">
        <v>0.11799999999999999</v>
      </c>
      <c r="K74" s="8">
        <v>0.01</v>
      </c>
      <c r="L74" s="8">
        <v>0</v>
      </c>
      <c r="M74" s="8">
        <v>0.01</v>
      </c>
      <c r="N74" s="8">
        <v>0</v>
      </c>
      <c r="O74" s="8">
        <v>0</v>
      </c>
      <c r="P74" s="8">
        <v>0</v>
      </c>
      <c r="Q74" s="8">
        <v>0.01</v>
      </c>
      <c r="R74" s="8">
        <v>0</v>
      </c>
      <c r="S74" s="8">
        <v>0.01</v>
      </c>
      <c r="T74" s="7">
        <v>1.708</v>
      </c>
      <c r="U74" s="8">
        <v>0.12</v>
      </c>
      <c r="V74" s="8">
        <v>0</v>
      </c>
      <c r="W74" s="8">
        <v>0.12</v>
      </c>
      <c r="X74" s="14">
        <v>70</v>
      </c>
      <c r="Y74" s="8">
        <v>0.01</v>
      </c>
      <c r="Z74" s="14">
        <v>85</v>
      </c>
      <c r="AA74" s="8">
        <v>0.13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0.05</v>
      </c>
      <c r="AL74" s="8">
        <v>0</v>
      </c>
      <c r="AM74" s="8">
        <v>0.05</v>
      </c>
      <c r="AN74" s="8">
        <v>0.14000000000000001</v>
      </c>
      <c r="AO74" s="8">
        <v>0</v>
      </c>
      <c r="AP74" s="8">
        <v>0</v>
      </c>
      <c r="AQ74" s="8">
        <v>0.14000000000000001</v>
      </c>
      <c r="AR74" s="8">
        <v>0.03</v>
      </c>
      <c r="AS74" s="8">
        <v>0</v>
      </c>
      <c r="AT74" s="8">
        <v>0.03</v>
      </c>
      <c r="AU74" s="8">
        <v>0.12</v>
      </c>
      <c r="AV74" s="8">
        <v>0</v>
      </c>
      <c r="AW74" s="8">
        <v>0</v>
      </c>
      <c r="AX74" s="8">
        <v>0.12</v>
      </c>
      <c r="AY74" s="8">
        <v>0.02</v>
      </c>
      <c r="AZ74" s="8">
        <v>0</v>
      </c>
      <c r="BA74" s="8">
        <v>0.02</v>
      </c>
      <c r="BB74" s="8">
        <v>0.02</v>
      </c>
      <c r="BC74" s="8">
        <v>0</v>
      </c>
      <c r="BD74" s="8">
        <v>0</v>
      </c>
      <c r="BE74" s="8">
        <v>0.02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0.1</v>
      </c>
      <c r="BM74" s="8">
        <v>0</v>
      </c>
      <c r="BN74" s="8">
        <v>0.1</v>
      </c>
      <c r="BO74" s="8">
        <v>0.1</v>
      </c>
      <c r="BP74" s="8">
        <v>0</v>
      </c>
      <c r="BQ74" s="8">
        <v>0.1</v>
      </c>
      <c r="BR74" s="5">
        <f t="shared" si="14"/>
        <v>0.6</v>
      </c>
      <c r="BS74" s="5">
        <f t="shared" si="15"/>
        <v>0</v>
      </c>
      <c r="BT74" s="5">
        <f t="shared" si="16"/>
        <v>0.6</v>
      </c>
      <c r="BU74" s="5">
        <f t="shared" si="17"/>
        <v>23.2</v>
      </c>
      <c r="BV74" s="5">
        <f t="shared" si="18"/>
        <v>0</v>
      </c>
      <c r="BW74" s="5">
        <f t="shared" si="19"/>
        <v>23.2</v>
      </c>
      <c r="BX74" s="5">
        <f t="shared" si="20"/>
        <v>23.8</v>
      </c>
      <c r="BY74" s="5">
        <f t="shared" si="21"/>
        <v>0</v>
      </c>
      <c r="BZ74" s="5">
        <f t="shared" si="22"/>
        <v>23.8</v>
      </c>
      <c r="CA74" s="5">
        <f t="shared" si="23"/>
        <v>249</v>
      </c>
      <c r="CB74" s="8">
        <v>0</v>
      </c>
      <c r="CC74" s="8">
        <v>0</v>
      </c>
      <c r="CD74" s="8">
        <v>0</v>
      </c>
      <c r="CE74" s="8">
        <v>23.2</v>
      </c>
      <c r="CF74" s="8">
        <v>0</v>
      </c>
      <c r="CG74" s="8">
        <v>23.2</v>
      </c>
      <c r="CH74" s="8">
        <v>23.2</v>
      </c>
      <c r="CI74" s="8">
        <v>0</v>
      </c>
      <c r="CJ74" s="8">
        <v>23.2</v>
      </c>
      <c r="CK74" s="8">
        <v>189</v>
      </c>
      <c r="CL74" s="8">
        <v>0.6</v>
      </c>
      <c r="CM74" s="8">
        <v>0</v>
      </c>
      <c r="CN74" s="8">
        <v>0.6</v>
      </c>
      <c r="CO74" s="8">
        <v>0</v>
      </c>
      <c r="CP74" s="8">
        <v>0</v>
      </c>
      <c r="CQ74" s="8">
        <v>0</v>
      </c>
      <c r="CR74" s="8">
        <v>0.6</v>
      </c>
      <c r="CS74" s="8">
        <v>0</v>
      </c>
      <c r="CT74" s="8">
        <v>0.6</v>
      </c>
      <c r="CU74" s="8">
        <v>60</v>
      </c>
      <c r="CV74" s="5" t="e">
        <f>K74+U74+AB74+AK74+BF74+#REF!+BI74+BR74</f>
        <v>#REF!</v>
      </c>
      <c r="CW74" s="5" t="e">
        <f>L74+AC74+#REF!+BJ74+BS74</f>
        <v>#REF!</v>
      </c>
      <c r="CX74" s="5" t="e">
        <f>M74+U74+AD74+AK74+BF74+#REF!+BK74+BT74</f>
        <v>#REF!</v>
      </c>
      <c r="CY74" s="5" t="e">
        <f>N74+V74+AE74+AL74+BG74+#REF!+BL74+BU74</f>
        <v>#REF!</v>
      </c>
      <c r="CZ74" s="5" t="e">
        <f>O74+AF74+#REF!+BM74+BV74</f>
        <v>#REF!</v>
      </c>
      <c r="DA74" s="5" t="e">
        <f>P74+V74+AG74+AL74+BG74+#REF!+BN74+BW74</f>
        <v>#REF!</v>
      </c>
      <c r="DB74" s="5" t="e">
        <f t="shared" si="24"/>
        <v>#REF!</v>
      </c>
      <c r="DC74" s="5" t="e">
        <f t="shared" si="25"/>
        <v>#REF!</v>
      </c>
      <c r="DD74" s="5" t="e">
        <f t="shared" si="26"/>
        <v>#REF!</v>
      </c>
      <c r="DE74" s="3"/>
    </row>
    <row r="75" spans="1:109" hidden="1" x14ac:dyDescent="0.3">
      <c r="A75" s="11" t="s">
        <v>5702</v>
      </c>
      <c r="B75" s="6" t="s">
        <v>463</v>
      </c>
      <c r="C75" s="6" t="s">
        <v>22</v>
      </c>
      <c r="D75" s="6" t="s">
        <v>20</v>
      </c>
      <c r="E75" s="6" t="s">
        <v>21</v>
      </c>
      <c r="F75" s="6" t="s">
        <v>330</v>
      </c>
      <c r="G75" s="7">
        <v>4.8470000000000004</v>
      </c>
      <c r="J75" s="7">
        <v>2.4700000000000002</v>
      </c>
      <c r="K75" s="8">
        <v>0.18</v>
      </c>
      <c r="L75" s="8">
        <v>0</v>
      </c>
      <c r="M75" s="8">
        <v>0.18</v>
      </c>
      <c r="N75" s="8">
        <v>0</v>
      </c>
      <c r="O75" s="8">
        <v>0</v>
      </c>
      <c r="P75" s="8">
        <v>0</v>
      </c>
      <c r="Q75" s="8">
        <v>0.18</v>
      </c>
      <c r="R75" s="8">
        <v>0</v>
      </c>
      <c r="S75" s="8">
        <v>0.18</v>
      </c>
      <c r="T75" s="7">
        <v>2.3769999999999998</v>
      </c>
      <c r="U75" s="8">
        <v>0.15</v>
      </c>
      <c r="V75" s="8">
        <v>0</v>
      </c>
      <c r="W75" s="8">
        <v>0.15</v>
      </c>
      <c r="X75" s="14">
        <v>63</v>
      </c>
      <c r="Y75" s="8">
        <v>0.17</v>
      </c>
      <c r="Z75" s="14">
        <v>69</v>
      </c>
      <c r="AA75" s="8">
        <v>0.32</v>
      </c>
      <c r="AB75" s="8">
        <v>0.06</v>
      </c>
      <c r="AC75" s="8">
        <v>0</v>
      </c>
      <c r="AD75" s="8">
        <v>0.06</v>
      </c>
      <c r="AE75" s="8">
        <v>0</v>
      </c>
      <c r="AF75" s="8">
        <v>0</v>
      </c>
      <c r="AG75" s="8">
        <v>0</v>
      </c>
      <c r="AH75" s="8">
        <v>0.06</v>
      </c>
      <c r="AI75" s="8">
        <v>0</v>
      </c>
      <c r="AJ75" s="8">
        <v>0.06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5">
        <f t="shared" si="14"/>
        <v>0</v>
      </c>
      <c r="BS75" s="5">
        <f t="shared" si="15"/>
        <v>0</v>
      </c>
      <c r="BT75" s="5">
        <f t="shared" si="16"/>
        <v>0</v>
      </c>
      <c r="BU75" s="5">
        <f t="shared" si="17"/>
        <v>0</v>
      </c>
      <c r="BV75" s="5">
        <f t="shared" si="18"/>
        <v>0</v>
      </c>
      <c r="BW75" s="5">
        <f t="shared" si="19"/>
        <v>0</v>
      </c>
      <c r="BX75" s="5">
        <f t="shared" si="20"/>
        <v>0</v>
      </c>
      <c r="BY75" s="5">
        <f t="shared" si="21"/>
        <v>0</v>
      </c>
      <c r="BZ75" s="5">
        <f t="shared" si="22"/>
        <v>0</v>
      </c>
      <c r="CA75" s="5">
        <f t="shared" si="23"/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5" t="e">
        <f>K75+U75+AB75+AK75+BF75+#REF!+BI75+BR75</f>
        <v>#REF!</v>
      </c>
      <c r="CW75" s="5" t="e">
        <f>L75+AC75+#REF!+BJ75+BS75</f>
        <v>#REF!</v>
      </c>
      <c r="CX75" s="5" t="e">
        <f>M75+U75+AD75+AK75+BF75+#REF!+BK75+BT75</f>
        <v>#REF!</v>
      </c>
      <c r="CY75" s="5" t="e">
        <f>N75+V75+AE75+AL75+BG75+#REF!+BL75+BU75</f>
        <v>#REF!</v>
      </c>
      <c r="CZ75" s="5" t="e">
        <f>O75+AF75+#REF!+BM75+BV75</f>
        <v>#REF!</v>
      </c>
      <c r="DA75" s="5" t="e">
        <f>P75+V75+AG75+AL75+BG75+#REF!+BN75+BW75</f>
        <v>#REF!</v>
      </c>
      <c r="DB75" s="5" t="e">
        <f t="shared" si="24"/>
        <v>#REF!</v>
      </c>
      <c r="DC75" s="5" t="e">
        <f t="shared" si="25"/>
        <v>#REF!</v>
      </c>
      <c r="DD75" s="5" t="e">
        <f t="shared" si="26"/>
        <v>#REF!</v>
      </c>
      <c r="DE75" s="3"/>
    </row>
    <row r="76" spans="1:109" hidden="1" x14ac:dyDescent="0.3">
      <c r="A76" s="11" t="s">
        <v>5702</v>
      </c>
      <c r="B76" s="6" t="s">
        <v>463</v>
      </c>
      <c r="C76" s="6" t="s">
        <v>25</v>
      </c>
      <c r="D76" s="6" t="s">
        <v>23</v>
      </c>
      <c r="E76" s="6" t="s">
        <v>24</v>
      </c>
      <c r="F76" s="6" t="s">
        <v>330</v>
      </c>
      <c r="G76" s="7">
        <v>97.581000000000003</v>
      </c>
      <c r="J76" s="7">
        <v>50.384999999999998</v>
      </c>
      <c r="K76" s="8">
        <v>7.45</v>
      </c>
      <c r="L76" s="8">
        <v>0</v>
      </c>
      <c r="M76" s="8">
        <v>7.45</v>
      </c>
      <c r="N76" s="8">
        <v>0</v>
      </c>
      <c r="O76" s="8">
        <v>0</v>
      </c>
      <c r="P76" s="8">
        <v>0</v>
      </c>
      <c r="Q76" s="8">
        <v>7.45</v>
      </c>
      <c r="R76" s="8">
        <v>0</v>
      </c>
      <c r="S76" s="8">
        <v>7.45</v>
      </c>
      <c r="T76" s="7">
        <v>47.195999999999998</v>
      </c>
      <c r="U76" s="8">
        <v>2.6</v>
      </c>
      <c r="V76" s="8">
        <v>0</v>
      </c>
      <c r="W76" s="8">
        <v>2.6</v>
      </c>
      <c r="X76" s="14">
        <v>55</v>
      </c>
      <c r="Y76" s="8">
        <v>6.36</v>
      </c>
      <c r="Z76" s="14">
        <v>126</v>
      </c>
      <c r="AA76" s="8">
        <v>8.9600000000000009</v>
      </c>
      <c r="AB76" s="8">
        <v>0.45</v>
      </c>
      <c r="AC76" s="8">
        <v>0</v>
      </c>
      <c r="AD76" s="8">
        <v>0.45</v>
      </c>
      <c r="AE76" s="8">
        <v>0</v>
      </c>
      <c r="AF76" s="8">
        <v>0</v>
      </c>
      <c r="AG76" s="8">
        <v>0</v>
      </c>
      <c r="AH76" s="8">
        <v>0.45</v>
      </c>
      <c r="AI76" s="8">
        <v>0</v>
      </c>
      <c r="AJ76" s="8">
        <v>0.45</v>
      </c>
      <c r="AK76" s="8">
        <v>0.2</v>
      </c>
      <c r="AL76" s="8">
        <v>0</v>
      </c>
      <c r="AM76" s="8">
        <v>0.2</v>
      </c>
      <c r="AN76" s="8">
        <v>0.5</v>
      </c>
      <c r="AO76" s="8">
        <v>0</v>
      </c>
      <c r="AP76" s="8">
        <v>0</v>
      </c>
      <c r="AQ76" s="8">
        <v>0.5</v>
      </c>
      <c r="AR76" s="8">
        <v>0.16</v>
      </c>
      <c r="AS76" s="8">
        <v>0</v>
      </c>
      <c r="AT76" s="8">
        <v>0.16</v>
      </c>
      <c r="AU76" s="8">
        <v>0.46</v>
      </c>
      <c r="AV76" s="8">
        <v>0</v>
      </c>
      <c r="AW76" s="8">
        <v>0</v>
      </c>
      <c r="AX76" s="8">
        <v>0.46</v>
      </c>
      <c r="AY76" s="8">
        <v>0.04</v>
      </c>
      <c r="AZ76" s="8">
        <v>0</v>
      </c>
      <c r="BA76" s="8">
        <v>0.04</v>
      </c>
      <c r="BB76" s="8">
        <v>0.04</v>
      </c>
      <c r="BC76" s="8">
        <v>0</v>
      </c>
      <c r="BD76" s="8">
        <v>0</v>
      </c>
      <c r="BE76" s="8">
        <v>0.04</v>
      </c>
      <c r="BF76" s="8">
        <v>0.02</v>
      </c>
      <c r="BG76" s="8">
        <v>0.02</v>
      </c>
      <c r="BH76" s="8">
        <v>0.04</v>
      </c>
      <c r="BI76" s="8">
        <v>0</v>
      </c>
      <c r="BJ76" s="8">
        <v>0</v>
      </c>
      <c r="BK76" s="8">
        <v>0</v>
      </c>
      <c r="BL76" s="8">
        <v>10.43</v>
      </c>
      <c r="BM76" s="8">
        <v>0</v>
      </c>
      <c r="BN76" s="8">
        <v>10.43</v>
      </c>
      <c r="BO76" s="8">
        <v>10.43</v>
      </c>
      <c r="BP76" s="8">
        <v>0</v>
      </c>
      <c r="BQ76" s="8">
        <v>10.43</v>
      </c>
      <c r="BR76" s="5">
        <f t="shared" si="14"/>
        <v>0.7</v>
      </c>
      <c r="BS76" s="5">
        <f t="shared" si="15"/>
        <v>0</v>
      </c>
      <c r="BT76" s="5">
        <f t="shared" si="16"/>
        <v>0.7</v>
      </c>
      <c r="BU76" s="5">
        <f t="shared" si="17"/>
        <v>31.7</v>
      </c>
      <c r="BV76" s="5">
        <f t="shared" si="18"/>
        <v>0</v>
      </c>
      <c r="BW76" s="5">
        <f t="shared" si="19"/>
        <v>31.7</v>
      </c>
      <c r="BX76" s="5">
        <f t="shared" si="20"/>
        <v>32.4</v>
      </c>
      <c r="BY76" s="5">
        <f t="shared" si="21"/>
        <v>0</v>
      </c>
      <c r="BZ76" s="5">
        <f t="shared" si="22"/>
        <v>32.4</v>
      </c>
      <c r="CA76" s="5">
        <f t="shared" si="23"/>
        <v>699</v>
      </c>
      <c r="CB76" s="8">
        <v>0</v>
      </c>
      <c r="CC76" s="8">
        <v>0</v>
      </c>
      <c r="CD76" s="8">
        <v>0</v>
      </c>
      <c r="CE76" s="8">
        <v>31.7</v>
      </c>
      <c r="CF76" s="8">
        <v>0</v>
      </c>
      <c r="CG76" s="8">
        <v>31.7</v>
      </c>
      <c r="CH76" s="8">
        <v>31.7</v>
      </c>
      <c r="CI76" s="8">
        <v>0</v>
      </c>
      <c r="CJ76" s="8">
        <v>31.7</v>
      </c>
      <c r="CK76" s="8">
        <v>204</v>
      </c>
      <c r="CL76" s="8">
        <v>0.7</v>
      </c>
      <c r="CM76" s="8">
        <v>0</v>
      </c>
      <c r="CN76" s="8">
        <v>0.7</v>
      </c>
      <c r="CO76" s="8">
        <v>0</v>
      </c>
      <c r="CP76" s="8">
        <v>0</v>
      </c>
      <c r="CQ76" s="8">
        <v>0</v>
      </c>
      <c r="CR76" s="8">
        <v>0.7</v>
      </c>
      <c r="CS76" s="8">
        <v>0</v>
      </c>
      <c r="CT76" s="8">
        <v>0.7</v>
      </c>
      <c r="CU76" s="8">
        <v>495</v>
      </c>
      <c r="CV76" s="5" t="e">
        <f>K76+U76+AB76+AK76+BF76+#REF!+BI76+BR76</f>
        <v>#REF!</v>
      </c>
      <c r="CW76" s="5" t="e">
        <f>L76+AC76+#REF!+BJ76+BS76</f>
        <v>#REF!</v>
      </c>
      <c r="CX76" s="5" t="e">
        <f>M76+U76+AD76+AK76+BF76+#REF!+BK76+BT76</f>
        <v>#REF!</v>
      </c>
      <c r="CY76" s="5" t="e">
        <f>N76+V76+AE76+AL76+BG76+#REF!+BL76+BU76</f>
        <v>#REF!</v>
      </c>
      <c r="CZ76" s="5" t="e">
        <f>O76+AF76+#REF!+BM76+BV76</f>
        <v>#REF!</v>
      </c>
      <c r="DA76" s="5" t="e">
        <f>P76+V76+AG76+AL76+BG76+#REF!+BN76+BW76</f>
        <v>#REF!</v>
      </c>
      <c r="DB76" s="5" t="e">
        <f t="shared" si="24"/>
        <v>#REF!</v>
      </c>
      <c r="DC76" s="5" t="e">
        <f t="shared" si="25"/>
        <v>#REF!</v>
      </c>
      <c r="DD76" s="5" t="e">
        <f t="shared" si="26"/>
        <v>#REF!</v>
      </c>
      <c r="DE76" s="3"/>
    </row>
    <row r="77" spans="1:109" hidden="1" x14ac:dyDescent="0.3">
      <c r="A77" s="11" t="s">
        <v>5702</v>
      </c>
      <c r="B77" s="6" t="s">
        <v>463</v>
      </c>
      <c r="C77" s="6" t="s">
        <v>28</v>
      </c>
      <c r="D77" s="6" t="s">
        <v>26</v>
      </c>
      <c r="E77" s="6" t="s">
        <v>27</v>
      </c>
      <c r="F77" s="6" t="s">
        <v>330</v>
      </c>
      <c r="G77" s="7">
        <v>2.508</v>
      </c>
      <c r="J77" s="7">
        <v>1.855</v>
      </c>
      <c r="K77" s="8">
        <v>0.05</v>
      </c>
      <c r="L77" s="8">
        <v>0</v>
      </c>
      <c r="M77" s="8">
        <v>0.05</v>
      </c>
      <c r="N77" s="8">
        <v>0.28999999999999998</v>
      </c>
      <c r="O77" s="8">
        <v>0</v>
      </c>
      <c r="P77" s="8">
        <v>0.28999999999999998</v>
      </c>
      <c r="Q77" s="8">
        <v>0.34</v>
      </c>
      <c r="R77" s="8">
        <v>0</v>
      </c>
      <c r="S77" s="8">
        <v>0.34</v>
      </c>
      <c r="T77" s="7">
        <v>0.65300000000000002</v>
      </c>
      <c r="U77" s="8">
        <v>0.02</v>
      </c>
      <c r="V77" s="8">
        <v>0</v>
      </c>
      <c r="W77" s="8">
        <v>0.02</v>
      </c>
      <c r="X77" s="14">
        <v>31</v>
      </c>
      <c r="Y77" s="8">
        <v>0.12</v>
      </c>
      <c r="Z77" s="14">
        <v>65</v>
      </c>
      <c r="AA77" s="8">
        <v>0.14000000000000001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0.02</v>
      </c>
      <c r="BM77" s="8">
        <v>0</v>
      </c>
      <c r="BN77" s="8">
        <v>0.02</v>
      </c>
      <c r="BO77" s="8">
        <v>0.02</v>
      </c>
      <c r="BP77" s="8">
        <v>0</v>
      </c>
      <c r="BQ77" s="8">
        <v>0.02</v>
      </c>
      <c r="BR77" s="5">
        <f t="shared" si="14"/>
        <v>0</v>
      </c>
      <c r="BS77" s="5">
        <f t="shared" si="15"/>
        <v>0</v>
      </c>
      <c r="BT77" s="5">
        <f t="shared" si="16"/>
        <v>0</v>
      </c>
      <c r="BU77" s="5">
        <f t="shared" si="17"/>
        <v>0</v>
      </c>
      <c r="BV77" s="5">
        <f t="shared" si="18"/>
        <v>0</v>
      </c>
      <c r="BW77" s="5">
        <f t="shared" si="19"/>
        <v>0</v>
      </c>
      <c r="BX77" s="5">
        <f t="shared" si="20"/>
        <v>0</v>
      </c>
      <c r="BY77" s="5">
        <f t="shared" si="21"/>
        <v>0</v>
      </c>
      <c r="BZ77" s="5">
        <f t="shared" si="22"/>
        <v>0</v>
      </c>
      <c r="CA77" s="5">
        <f t="shared" si="23"/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5" t="e">
        <f>K77+U77+AB77+AK77+BF77+#REF!+BI77+BR77</f>
        <v>#REF!</v>
      </c>
      <c r="CW77" s="5" t="e">
        <f>L77+AC77+#REF!+BJ77+BS77</f>
        <v>#REF!</v>
      </c>
      <c r="CX77" s="5" t="e">
        <f>M77+U77+AD77+AK77+BF77+#REF!+BK77+BT77</f>
        <v>#REF!</v>
      </c>
      <c r="CY77" s="5" t="e">
        <f>N77+V77+AE77+AL77+BG77+#REF!+BL77+BU77</f>
        <v>#REF!</v>
      </c>
      <c r="CZ77" s="5" t="e">
        <f>O77+AF77+#REF!+BM77+BV77</f>
        <v>#REF!</v>
      </c>
      <c r="DA77" s="5" t="e">
        <f>P77+V77+AG77+AL77+BG77+#REF!+BN77+BW77</f>
        <v>#REF!</v>
      </c>
      <c r="DB77" s="5" t="e">
        <f t="shared" si="24"/>
        <v>#REF!</v>
      </c>
      <c r="DC77" s="5" t="e">
        <f t="shared" si="25"/>
        <v>#REF!</v>
      </c>
      <c r="DD77" s="5" t="e">
        <f t="shared" si="26"/>
        <v>#REF!</v>
      </c>
      <c r="DE77" s="3"/>
    </row>
    <row r="78" spans="1:109" hidden="1" x14ac:dyDescent="0.3">
      <c r="A78" s="11" t="s">
        <v>5702</v>
      </c>
      <c r="B78" s="6" t="s">
        <v>463</v>
      </c>
      <c r="C78" s="6" t="s">
        <v>30</v>
      </c>
      <c r="D78" s="6" t="s">
        <v>429</v>
      </c>
      <c r="E78" s="6" t="s">
        <v>29</v>
      </c>
      <c r="F78" s="6" t="s">
        <v>330</v>
      </c>
      <c r="G78" s="7">
        <v>2.15</v>
      </c>
      <c r="J78" s="7">
        <v>1.6970000000000001</v>
      </c>
      <c r="K78" s="8">
        <v>0.4</v>
      </c>
      <c r="L78" s="8">
        <v>0</v>
      </c>
      <c r="M78" s="8">
        <v>0.4</v>
      </c>
      <c r="N78" s="8">
        <v>7.0000000000000007E-2</v>
      </c>
      <c r="O78" s="8">
        <v>0</v>
      </c>
      <c r="P78" s="8">
        <v>7.0000000000000007E-2</v>
      </c>
      <c r="Q78" s="8">
        <v>0.47</v>
      </c>
      <c r="R78" s="8">
        <v>0</v>
      </c>
      <c r="S78" s="8">
        <v>0.47</v>
      </c>
      <c r="T78" s="7">
        <v>0.45300000000000001</v>
      </c>
      <c r="U78" s="8">
        <v>0</v>
      </c>
      <c r="V78" s="8">
        <v>0.02</v>
      </c>
      <c r="W78" s="8">
        <v>0.02</v>
      </c>
      <c r="X78" s="14">
        <v>44</v>
      </c>
      <c r="Y78" s="8">
        <v>0.13</v>
      </c>
      <c r="Z78" s="14">
        <v>77</v>
      </c>
      <c r="AA78" s="8">
        <v>0.15</v>
      </c>
      <c r="AB78" s="8">
        <v>0.11</v>
      </c>
      <c r="AC78" s="8">
        <v>0</v>
      </c>
      <c r="AD78" s="8">
        <v>0.11</v>
      </c>
      <c r="AE78" s="8">
        <v>0</v>
      </c>
      <c r="AF78" s="8">
        <v>0</v>
      </c>
      <c r="AG78" s="8">
        <v>0</v>
      </c>
      <c r="AH78" s="8">
        <v>0.11</v>
      </c>
      <c r="AI78" s="8">
        <v>0</v>
      </c>
      <c r="AJ78" s="8">
        <v>0.11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0.01</v>
      </c>
      <c r="BK78" s="8">
        <v>0.01</v>
      </c>
      <c r="BL78" s="8">
        <v>0.06</v>
      </c>
      <c r="BM78" s="8">
        <v>0.01</v>
      </c>
      <c r="BN78" s="8">
        <v>7.0000000000000007E-2</v>
      </c>
      <c r="BO78" s="8">
        <v>0.06</v>
      </c>
      <c r="BP78" s="8">
        <v>0.02</v>
      </c>
      <c r="BQ78" s="8">
        <v>0.08</v>
      </c>
      <c r="BR78" s="5">
        <f t="shared" si="14"/>
        <v>0</v>
      </c>
      <c r="BS78" s="5">
        <f t="shared" si="15"/>
        <v>0</v>
      </c>
      <c r="BT78" s="5">
        <f t="shared" si="16"/>
        <v>0</v>
      </c>
      <c r="BU78" s="5">
        <f t="shared" si="17"/>
        <v>0</v>
      </c>
      <c r="BV78" s="5">
        <f t="shared" si="18"/>
        <v>0</v>
      </c>
      <c r="BW78" s="5">
        <f t="shared" si="19"/>
        <v>0</v>
      </c>
      <c r="BX78" s="5">
        <f t="shared" si="20"/>
        <v>0</v>
      </c>
      <c r="BY78" s="5">
        <f t="shared" si="21"/>
        <v>0</v>
      </c>
      <c r="BZ78" s="5">
        <f t="shared" si="22"/>
        <v>0</v>
      </c>
      <c r="CA78" s="5">
        <f t="shared" si="23"/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5" t="e">
        <f>K78+U78+AB78+AK78+BF78+#REF!+BI78+BR78</f>
        <v>#REF!</v>
      </c>
      <c r="CW78" s="5" t="e">
        <f>L78+AC78+#REF!+BJ78+BS78</f>
        <v>#REF!</v>
      </c>
      <c r="CX78" s="5" t="e">
        <f>M78+U78+AD78+AK78+BF78+#REF!+BK78+BT78</f>
        <v>#REF!</v>
      </c>
      <c r="CY78" s="5" t="e">
        <f>N78+V78+AE78+AL78+BG78+#REF!+BL78+BU78</f>
        <v>#REF!</v>
      </c>
      <c r="CZ78" s="5" t="e">
        <f>O78+AF78+#REF!+BM78+BV78</f>
        <v>#REF!</v>
      </c>
      <c r="DA78" s="5" t="e">
        <f>P78+V78+AG78+AL78+BG78+#REF!+BN78+BW78</f>
        <v>#REF!</v>
      </c>
      <c r="DB78" s="5" t="e">
        <f t="shared" si="24"/>
        <v>#REF!</v>
      </c>
      <c r="DC78" s="5" t="e">
        <f t="shared" si="25"/>
        <v>#REF!</v>
      </c>
      <c r="DD78" s="5" t="e">
        <f t="shared" si="26"/>
        <v>#REF!</v>
      </c>
      <c r="DE78" s="3"/>
    </row>
    <row r="79" spans="1:109" hidden="1" x14ac:dyDescent="0.3">
      <c r="A79" s="11" t="s">
        <v>5702</v>
      </c>
      <c r="B79" s="6" t="s">
        <v>463</v>
      </c>
      <c r="C79" s="6" t="s">
        <v>33</v>
      </c>
      <c r="D79" s="6" t="s">
        <v>31</v>
      </c>
      <c r="E79" s="6" t="s">
        <v>32</v>
      </c>
      <c r="F79" s="6" t="s">
        <v>330</v>
      </c>
      <c r="G79" s="7">
        <v>31.274999999999999</v>
      </c>
      <c r="J79" s="7">
        <v>27.74</v>
      </c>
      <c r="K79" s="8">
        <v>1.25</v>
      </c>
      <c r="L79" s="8">
        <v>0</v>
      </c>
      <c r="M79" s="8">
        <v>1.25</v>
      </c>
      <c r="N79" s="8">
        <v>3.06</v>
      </c>
      <c r="O79" s="8">
        <v>0</v>
      </c>
      <c r="P79" s="8">
        <v>3.06</v>
      </c>
      <c r="Q79" s="8">
        <v>4.3099999999999996</v>
      </c>
      <c r="R79" s="8">
        <v>0</v>
      </c>
      <c r="S79" s="8">
        <v>4.3099999999999996</v>
      </c>
      <c r="T79" s="7">
        <v>3.5350000000000001</v>
      </c>
      <c r="U79" s="8">
        <v>0.13</v>
      </c>
      <c r="V79" s="8">
        <v>0.06</v>
      </c>
      <c r="W79" s="8">
        <v>0.19</v>
      </c>
      <c r="X79" s="14">
        <v>54</v>
      </c>
      <c r="Y79" s="8">
        <v>3.94</v>
      </c>
      <c r="Z79" s="14">
        <v>142</v>
      </c>
      <c r="AA79" s="8">
        <v>4.13</v>
      </c>
      <c r="AB79" s="8">
        <v>1.82</v>
      </c>
      <c r="AC79" s="8">
        <v>0</v>
      </c>
      <c r="AD79" s="8">
        <v>1.82</v>
      </c>
      <c r="AE79" s="8">
        <v>0</v>
      </c>
      <c r="AF79" s="8">
        <v>0</v>
      </c>
      <c r="AG79" s="8">
        <v>0</v>
      </c>
      <c r="AH79" s="8">
        <v>1.82</v>
      </c>
      <c r="AI79" s="8">
        <v>0</v>
      </c>
      <c r="AJ79" s="8">
        <v>1.82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1.06</v>
      </c>
      <c r="BM79" s="8">
        <v>0</v>
      </c>
      <c r="BN79" s="8">
        <v>1.06</v>
      </c>
      <c r="BO79" s="8">
        <v>1.06</v>
      </c>
      <c r="BP79" s="8">
        <v>0</v>
      </c>
      <c r="BQ79" s="8">
        <v>1.06</v>
      </c>
      <c r="BR79" s="5">
        <f t="shared" si="14"/>
        <v>0</v>
      </c>
      <c r="BS79" s="5">
        <f t="shared" si="15"/>
        <v>0</v>
      </c>
      <c r="BT79" s="5">
        <f t="shared" si="16"/>
        <v>0</v>
      </c>
      <c r="BU79" s="5">
        <f t="shared" si="17"/>
        <v>0</v>
      </c>
      <c r="BV79" s="5">
        <f t="shared" si="18"/>
        <v>0</v>
      </c>
      <c r="BW79" s="5">
        <f t="shared" si="19"/>
        <v>0</v>
      </c>
      <c r="BX79" s="5">
        <f t="shared" si="20"/>
        <v>0</v>
      </c>
      <c r="BY79" s="5">
        <f t="shared" si="21"/>
        <v>0</v>
      </c>
      <c r="BZ79" s="5">
        <f t="shared" si="22"/>
        <v>0</v>
      </c>
      <c r="CA79" s="5">
        <f t="shared" si="23"/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5" t="e">
        <f>K79+U79+AB79+AK79+BF79+#REF!+BI79+BR79</f>
        <v>#REF!</v>
      </c>
      <c r="CW79" s="5" t="e">
        <f>L79+AC79+#REF!+BJ79+BS79</f>
        <v>#REF!</v>
      </c>
      <c r="CX79" s="5" t="e">
        <f>M79+U79+AD79+AK79+BF79+#REF!+BK79+BT79</f>
        <v>#REF!</v>
      </c>
      <c r="CY79" s="5" t="e">
        <f>N79+V79+AE79+AL79+BG79+#REF!+BL79+BU79</f>
        <v>#REF!</v>
      </c>
      <c r="CZ79" s="5" t="e">
        <f>O79+AF79+#REF!+BM79+BV79</f>
        <v>#REF!</v>
      </c>
      <c r="DA79" s="5" t="e">
        <f>P79+V79+AG79+AL79+BG79+#REF!+BN79+BW79</f>
        <v>#REF!</v>
      </c>
      <c r="DB79" s="5" t="e">
        <f t="shared" si="24"/>
        <v>#REF!</v>
      </c>
      <c r="DC79" s="5" t="e">
        <f t="shared" si="25"/>
        <v>#REF!</v>
      </c>
      <c r="DD79" s="5" t="e">
        <f t="shared" si="26"/>
        <v>#REF!</v>
      </c>
      <c r="DE79" s="3"/>
    </row>
    <row r="80" spans="1:109" hidden="1" x14ac:dyDescent="0.3">
      <c r="A80" s="11" t="s">
        <v>5702</v>
      </c>
      <c r="B80" s="6" t="s">
        <v>463</v>
      </c>
      <c r="C80" s="6" t="s">
        <v>36</v>
      </c>
      <c r="D80" s="6" t="s">
        <v>34</v>
      </c>
      <c r="E80" s="6" t="s">
        <v>35</v>
      </c>
      <c r="F80" s="6" t="s">
        <v>330</v>
      </c>
      <c r="G80" s="7">
        <v>55.4</v>
      </c>
      <c r="J80" s="7">
        <v>21.2</v>
      </c>
      <c r="K80" s="8">
        <v>0.76</v>
      </c>
      <c r="L80" s="8">
        <v>0</v>
      </c>
      <c r="M80" s="8">
        <v>0.76</v>
      </c>
      <c r="N80" s="8">
        <v>2.73</v>
      </c>
      <c r="O80" s="8">
        <v>0</v>
      </c>
      <c r="P80" s="8">
        <v>2.73</v>
      </c>
      <c r="Q80" s="8">
        <v>3.49</v>
      </c>
      <c r="R80" s="8">
        <v>0</v>
      </c>
      <c r="S80" s="8">
        <v>3.49</v>
      </c>
      <c r="T80" s="7">
        <v>34.200000000000003</v>
      </c>
      <c r="U80" s="8">
        <v>1.96</v>
      </c>
      <c r="V80" s="8">
        <v>0</v>
      </c>
      <c r="W80" s="8">
        <v>1.96</v>
      </c>
      <c r="X80" s="14">
        <v>57</v>
      </c>
      <c r="Y80" s="8">
        <v>3.33</v>
      </c>
      <c r="Z80" s="14">
        <v>157</v>
      </c>
      <c r="AA80" s="8">
        <v>5.29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0.13</v>
      </c>
      <c r="AL80" s="8">
        <v>0</v>
      </c>
      <c r="AM80" s="8">
        <v>0.13</v>
      </c>
      <c r="AN80" s="8">
        <v>0.24</v>
      </c>
      <c r="AO80" s="8">
        <v>0</v>
      </c>
      <c r="AP80" s="8">
        <v>0</v>
      </c>
      <c r="AQ80" s="8">
        <v>0.24</v>
      </c>
      <c r="AR80" s="8">
        <v>0.09</v>
      </c>
      <c r="AS80" s="8">
        <v>0</v>
      </c>
      <c r="AT80" s="8">
        <v>0.09</v>
      </c>
      <c r="AU80" s="8">
        <v>0.2</v>
      </c>
      <c r="AV80" s="8">
        <v>0</v>
      </c>
      <c r="AW80" s="8">
        <v>0</v>
      </c>
      <c r="AX80" s="8">
        <v>0.2</v>
      </c>
      <c r="AY80" s="8">
        <v>0.04</v>
      </c>
      <c r="AZ80" s="8">
        <v>0</v>
      </c>
      <c r="BA80" s="8">
        <v>0.04</v>
      </c>
      <c r="BB80" s="8">
        <v>0.04</v>
      </c>
      <c r="BC80" s="8">
        <v>0</v>
      </c>
      <c r="BD80" s="8">
        <v>0</v>
      </c>
      <c r="BE80" s="8">
        <v>0.04</v>
      </c>
      <c r="BF80" s="8">
        <v>0.01</v>
      </c>
      <c r="BG80" s="8">
        <v>0.02</v>
      </c>
      <c r="BH80" s="8">
        <v>0.03</v>
      </c>
      <c r="BI80" s="8">
        <v>0</v>
      </c>
      <c r="BJ80" s="8">
        <v>0.05</v>
      </c>
      <c r="BK80" s="8">
        <v>0.05</v>
      </c>
      <c r="BL80" s="8">
        <v>0.02</v>
      </c>
      <c r="BM80" s="8">
        <v>0.8</v>
      </c>
      <c r="BN80" s="8">
        <v>0.82</v>
      </c>
      <c r="BO80" s="8">
        <v>0.02</v>
      </c>
      <c r="BP80" s="8">
        <v>0.85</v>
      </c>
      <c r="BQ80" s="8">
        <v>0.87</v>
      </c>
      <c r="BR80" s="5">
        <f t="shared" si="14"/>
        <v>0.45</v>
      </c>
      <c r="BS80" s="5">
        <f t="shared" si="15"/>
        <v>0</v>
      </c>
      <c r="BT80" s="5">
        <f t="shared" si="16"/>
        <v>0.45</v>
      </c>
      <c r="BU80" s="5">
        <f t="shared" si="17"/>
        <v>0</v>
      </c>
      <c r="BV80" s="5">
        <f t="shared" si="18"/>
        <v>0</v>
      </c>
      <c r="BW80" s="5">
        <f t="shared" si="19"/>
        <v>0</v>
      </c>
      <c r="BX80" s="5">
        <f t="shared" si="20"/>
        <v>0.45</v>
      </c>
      <c r="BY80" s="5">
        <f t="shared" si="21"/>
        <v>0</v>
      </c>
      <c r="BZ80" s="5">
        <f t="shared" si="22"/>
        <v>0.45</v>
      </c>
      <c r="CA80" s="5">
        <f t="shared" si="23"/>
        <v>380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0.45</v>
      </c>
      <c r="CM80" s="8">
        <v>0</v>
      </c>
      <c r="CN80" s="8">
        <v>0.45</v>
      </c>
      <c r="CO80" s="8">
        <v>0</v>
      </c>
      <c r="CP80" s="8">
        <v>0</v>
      </c>
      <c r="CQ80" s="8">
        <v>0</v>
      </c>
      <c r="CR80" s="8">
        <v>0.45</v>
      </c>
      <c r="CS80" s="8">
        <v>0</v>
      </c>
      <c r="CT80" s="8">
        <v>0.45</v>
      </c>
      <c r="CU80" s="8">
        <v>380</v>
      </c>
      <c r="CV80" s="5" t="e">
        <f>K80+U80+AB80+AK80+BF80+#REF!+BI80+BR80</f>
        <v>#REF!</v>
      </c>
      <c r="CW80" s="5" t="e">
        <f>L80+AC80+#REF!+BJ80+BS80</f>
        <v>#REF!</v>
      </c>
      <c r="CX80" s="5" t="e">
        <f>M80+U80+AD80+AK80+BF80+#REF!+BK80+BT80</f>
        <v>#REF!</v>
      </c>
      <c r="CY80" s="5" t="e">
        <f>N80+V80+AE80+AL80+BG80+#REF!+BL80+BU80</f>
        <v>#REF!</v>
      </c>
      <c r="CZ80" s="5" t="e">
        <f>O80+AF80+#REF!+BM80+BV80</f>
        <v>#REF!</v>
      </c>
      <c r="DA80" s="5" t="e">
        <f>P80+V80+AG80+AL80+BG80+#REF!+BN80+BW80</f>
        <v>#REF!</v>
      </c>
      <c r="DB80" s="5" t="e">
        <f t="shared" si="24"/>
        <v>#REF!</v>
      </c>
      <c r="DC80" s="5" t="e">
        <f t="shared" si="25"/>
        <v>#REF!</v>
      </c>
      <c r="DD80" s="5" t="e">
        <f t="shared" si="26"/>
        <v>#REF!</v>
      </c>
      <c r="DE80" s="3"/>
    </row>
    <row r="81" spans="1:109" hidden="1" x14ac:dyDescent="0.3">
      <c r="A81" s="11" t="s">
        <v>5702</v>
      </c>
      <c r="B81" s="6" t="s">
        <v>463</v>
      </c>
      <c r="C81" s="6" t="s">
        <v>39</v>
      </c>
      <c r="D81" s="6" t="s">
        <v>37</v>
      </c>
      <c r="E81" s="6" t="s">
        <v>38</v>
      </c>
      <c r="F81" s="6" t="s">
        <v>330</v>
      </c>
      <c r="G81" s="7">
        <v>13.477</v>
      </c>
      <c r="J81" s="7">
        <v>7.8730000000000002</v>
      </c>
      <c r="K81" s="8">
        <v>0</v>
      </c>
      <c r="L81" s="8">
        <v>0</v>
      </c>
      <c r="M81" s="8">
        <v>0</v>
      </c>
      <c r="N81" s="8">
        <v>4.46</v>
      </c>
      <c r="O81" s="8">
        <v>0</v>
      </c>
      <c r="P81" s="8">
        <v>4.46</v>
      </c>
      <c r="Q81" s="8">
        <v>4.46</v>
      </c>
      <c r="R81" s="8">
        <v>0</v>
      </c>
      <c r="S81" s="8">
        <v>4.46</v>
      </c>
      <c r="T81" s="7">
        <v>5.6040000000000001</v>
      </c>
      <c r="U81" s="8">
        <v>0.14000000000000001</v>
      </c>
      <c r="V81" s="8">
        <v>0.14000000000000001</v>
      </c>
      <c r="W81" s="8">
        <v>0.28000000000000003</v>
      </c>
      <c r="X81" s="14">
        <v>50</v>
      </c>
      <c r="Y81" s="8">
        <v>0.59</v>
      </c>
      <c r="Z81" s="14">
        <v>75</v>
      </c>
      <c r="AA81" s="8">
        <v>0.87</v>
      </c>
      <c r="AB81" s="8">
        <v>0</v>
      </c>
      <c r="AC81" s="8">
        <v>0</v>
      </c>
      <c r="AD81" s="8">
        <v>0</v>
      </c>
      <c r="AE81" s="8">
        <v>1.8</v>
      </c>
      <c r="AF81" s="8">
        <v>0</v>
      </c>
      <c r="AG81" s="8">
        <v>1.8</v>
      </c>
      <c r="AH81" s="8">
        <v>1.8</v>
      </c>
      <c r="AI81" s="8">
        <v>0</v>
      </c>
      <c r="AJ81" s="8">
        <v>1.8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0.01</v>
      </c>
      <c r="BM81" s="8">
        <v>0</v>
      </c>
      <c r="BN81" s="8">
        <v>0.01</v>
      </c>
      <c r="BO81" s="8">
        <v>0.01</v>
      </c>
      <c r="BP81" s="8">
        <v>0</v>
      </c>
      <c r="BQ81" s="8">
        <v>0.01</v>
      </c>
      <c r="BR81" s="5">
        <f t="shared" si="14"/>
        <v>0</v>
      </c>
      <c r="BS81" s="5">
        <f t="shared" si="15"/>
        <v>0</v>
      </c>
      <c r="BT81" s="5">
        <f t="shared" si="16"/>
        <v>0</v>
      </c>
      <c r="BU81" s="5">
        <f t="shared" si="17"/>
        <v>0</v>
      </c>
      <c r="BV81" s="5">
        <f t="shared" si="18"/>
        <v>0</v>
      </c>
      <c r="BW81" s="5">
        <f t="shared" si="19"/>
        <v>0</v>
      </c>
      <c r="BX81" s="5">
        <f t="shared" si="20"/>
        <v>0</v>
      </c>
      <c r="BY81" s="5">
        <f t="shared" si="21"/>
        <v>0</v>
      </c>
      <c r="BZ81" s="5">
        <f t="shared" si="22"/>
        <v>0</v>
      </c>
      <c r="CA81" s="5">
        <f t="shared" si="23"/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5" t="e">
        <f>K81+U81+AB81+AK81+BF81+#REF!+BI81+BR81</f>
        <v>#REF!</v>
      </c>
      <c r="CW81" s="5" t="e">
        <f>L81+AC81+#REF!+BJ81+BS81</f>
        <v>#REF!</v>
      </c>
      <c r="CX81" s="5" t="e">
        <f>M81+U81+AD81+AK81+BF81+#REF!+BK81+BT81</f>
        <v>#REF!</v>
      </c>
      <c r="CY81" s="5" t="e">
        <f>N81+V81+AE81+AL81+BG81+#REF!+BL81+BU81</f>
        <v>#REF!</v>
      </c>
      <c r="CZ81" s="5" t="e">
        <f>O81+AF81+#REF!+BM81+BV81</f>
        <v>#REF!</v>
      </c>
      <c r="DA81" s="5" t="e">
        <f>P81+V81+AG81+AL81+BG81+#REF!+BN81+BW81</f>
        <v>#REF!</v>
      </c>
      <c r="DB81" s="5" t="e">
        <f t="shared" si="24"/>
        <v>#REF!</v>
      </c>
      <c r="DC81" s="5" t="e">
        <f t="shared" si="25"/>
        <v>#REF!</v>
      </c>
      <c r="DD81" s="5" t="e">
        <f t="shared" si="26"/>
        <v>#REF!</v>
      </c>
      <c r="DE81" s="3"/>
    </row>
    <row r="82" spans="1:109" hidden="1" x14ac:dyDescent="0.3">
      <c r="A82" s="11" t="s">
        <v>5702</v>
      </c>
      <c r="B82" s="6" t="s">
        <v>463</v>
      </c>
      <c r="C82" s="6" t="s">
        <v>42</v>
      </c>
      <c r="D82" s="6" t="s">
        <v>40</v>
      </c>
      <c r="E82" s="6" t="s">
        <v>41</v>
      </c>
      <c r="F82" s="6" t="s">
        <v>330</v>
      </c>
      <c r="G82" s="7">
        <v>13.592000000000001</v>
      </c>
      <c r="J82" s="7">
        <v>8.7140000000000004</v>
      </c>
      <c r="K82" s="8">
        <v>0.01</v>
      </c>
      <c r="L82" s="8">
        <v>0</v>
      </c>
      <c r="M82" s="8">
        <v>0.01</v>
      </c>
      <c r="N82" s="8">
        <v>4.8499999999999996</v>
      </c>
      <c r="O82" s="8">
        <v>0</v>
      </c>
      <c r="P82" s="8">
        <v>4.8499999999999996</v>
      </c>
      <c r="Q82" s="8">
        <v>4.8600000000000003</v>
      </c>
      <c r="R82" s="8">
        <v>0</v>
      </c>
      <c r="S82" s="8">
        <v>4.8600000000000003</v>
      </c>
      <c r="T82" s="7">
        <v>4.8780000000000001</v>
      </c>
      <c r="U82" s="8">
        <v>0.09</v>
      </c>
      <c r="V82" s="8">
        <v>0.19</v>
      </c>
      <c r="W82" s="8">
        <v>0.28000000000000003</v>
      </c>
      <c r="X82" s="14">
        <v>57</v>
      </c>
      <c r="Y82" s="8">
        <v>0.64</v>
      </c>
      <c r="Z82" s="14">
        <v>73</v>
      </c>
      <c r="AA82" s="8">
        <v>0.92</v>
      </c>
      <c r="AB82" s="8">
        <v>0</v>
      </c>
      <c r="AC82" s="8">
        <v>0</v>
      </c>
      <c r="AD82" s="8">
        <v>0</v>
      </c>
      <c r="AE82" s="8">
        <v>0</v>
      </c>
      <c r="AF82" s="8">
        <v>0.8</v>
      </c>
      <c r="AG82" s="8">
        <v>0.8</v>
      </c>
      <c r="AH82" s="8">
        <v>0</v>
      </c>
      <c r="AI82" s="8">
        <v>0.8</v>
      </c>
      <c r="AJ82" s="8">
        <v>0.8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0.01</v>
      </c>
      <c r="BG82" s="8">
        <v>0.04</v>
      </c>
      <c r="BH82" s="8">
        <v>0.05</v>
      </c>
      <c r="BI82" s="8">
        <v>0</v>
      </c>
      <c r="BJ82" s="8">
        <v>0</v>
      </c>
      <c r="BK82" s="8">
        <v>0</v>
      </c>
      <c r="BL82" s="8">
        <v>0.11</v>
      </c>
      <c r="BM82" s="8">
        <v>0</v>
      </c>
      <c r="BN82" s="8">
        <v>0.11</v>
      </c>
      <c r="BO82" s="8">
        <v>0.11</v>
      </c>
      <c r="BP82" s="8">
        <v>0</v>
      </c>
      <c r="BQ82" s="8">
        <v>0.11</v>
      </c>
      <c r="BR82" s="5">
        <f t="shared" si="14"/>
        <v>0</v>
      </c>
      <c r="BS82" s="5">
        <f t="shared" si="15"/>
        <v>0</v>
      </c>
      <c r="BT82" s="5">
        <f t="shared" si="16"/>
        <v>0</v>
      </c>
      <c r="BU82" s="5">
        <f t="shared" si="17"/>
        <v>0</v>
      </c>
      <c r="BV82" s="5">
        <f t="shared" si="18"/>
        <v>0</v>
      </c>
      <c r="BW82" s="5">
        <f t="shared" si="19"/>
        <v>0</v>
      </c>
      <c r="BX82" s="5">
        <f t="shared" si="20"/>
        <v>0</v>
      </c>
      <c r="BY82" s="5">
        <f t="shared" si="21"/>
        <v>0</v>
      </c>
      <c r="BZ82" s="5">
        <f t="shared" si="22"/>
        <v>0</v>
      </c>
      <c r="CA82" s="5">
        <f t="shared" si="23"/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5" t="e">
        <f>K82+U82+AB82+AK82+BF82+#REF!+BI82+BR82</f>
        <v>#REF!</v>
      </c>
      <c r="CW82" s="5" t="e">
        <f>L82+AC82+#REF!+BJ82+BS82</f>
        <v>#REF!</v>
      </c>
      <c r="CX82" s="5" t="e">
        <f>M82+U82+AD82+AK82+BF82+#REF!+BK82+BT82</f>
        <v>#REF!</v>
      </c>
      <c r="CY82" s="5" t="e">
        <f>N82+V82+AE82+AL82+BG82+#REF!+BL82+BU82</f>
        <v>#REF!</v>
      </c>
      <c r="CZ82" s="5" t="e">
        <f>O82+AF82+#REF!+BM82+BV82</f>
        <v>#REF!</v>
      </c>
      <c r="DA82" s="5" t="e">
        <f>P82+V82+AG82+AL82+BG82+#REF!+BN82+BW82</f>
        <v>#REF!</v>
      </c>
      <c r="DB82" s="5" t="e">
        <f t="shared" si="24"/>
        <v>#REF!</v>
      </c>
      <c r="DC82" s="5" t="e">
        <f t="shared" si="25"/>
        <v>#REF!</v>
      </c>
      <c r="DD82" s="5" t="e">
        <f t="shared" si="26"/>
        <v>#REF!</v>
      </c>
      <c r="DE82" s="3"/>
    </row>
    <row r="83" spans="1:109" hidden="1" x14ac:dyDescent="0.3">
      <c r="A83" s="11" t="s">
        <v>5702</v>
      </c>
      <c r="B83" s="6" t="s">
        <v>463</v>
      </c>
      <c r="C83" s="6" t="s">
        <v>45</v>
      </c>
      <c r="D83" s="6" t="s">
        <v>43</v>
      </c>
      <c r="E83" s="6" t="s">
        <v>44</v>
      </c>
      <c r="F83" s="6" t="s">
        <v>330</v>
      </c>
      <c r="G83" s="7">
        <v>1.631</v>
      </c>
      <c r="J83" s="7">
        <v>1.0569999999999999</v>
      </c>
      <c r="K83" s="8">
        <v>0.04</v>
      </c>
      <c r="L83" s="8">
        <v>0</v>
      </c>
      <c r="M83" s="8">
        <v>0.04</v>
      </c>
      <c r="N83" s="8">
        <v>0.04</v>
      </c>
      <c r="O83" s="8">
        <v>0</v>
      </c>
      <c r="P83" s="8">
        <v>0.04</v>
      </c>
      <c r="Q83" s="8">
        <v>0.08</v>
      </c>
      <c r="R83" s="8">
        <v>0</v>
      </c>
      <c r="S83" s="8">
        <v>0.08</v>
      </c>
      <c r="T83" s="7">
        <v>0.57399999999999995</v>
      </c>
      <c r="U83" s="8">
        <v>0.03</v>
      </c>
      <c r="V83" s="8">
        <v>0</v>
      </c>
      <c r="W83" s="8">
        <v>0.03</v>
      </c>
      <c r="X83" s="14">
        <v>52</v>
      </c>
      <c r="Y83" s="8">
        <v>7.0000000000000007E-2</v>
      </c>
      <c r="Z83" s="14">
        <v>66</v>
      </c>
      <c r="AA83" s="8">
        <v>0.1</v>
      </c>
      <c r="AB83" s="8">
        <v>0</v>
      </c>
      <c r="AC83" s="8">
        <v>0</v>
      </c>
      <c r="AD83" s="8">
        <v>0</v>
      </c>
      <c r="AE83" s="8">
        <v>0.35</v>
      </c>
      <c r="AF83" s="8">
        <v>0</v>
      </c>
      <c r="AG83" s="8">
        <v>0.35</v>
      </c>
      <c r="AH83" s="8">
        <v>0.35</v>
      </c>
      <c r="AI83" s="8">
        <v>0</v>
      </c>
      <c r="AJ83" s="8">
        <v>0.35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0.01</v>
      </c>
      <c r="BH83" s="8">
        <v>0.01</v>
      </c>
      <c r="BI83" s="8">
        <v>0</v>
      </c>
      <c r="BJ83" s="8">
        <v>0</v>
      </c>
      <c r="BK83" s="8">
        <v>0</v>
      </c>
      <c r="BL83" s="8">
        <v>0.01</v>
      </c>
      <c r="BM83" s="8">
        <v>0</v>
      </c>
      <c r="BN83" s="8">
        <v>0.01</v>
      </c>
      <c r="BO83" s="8">
        <v>0.01</v>
      </c>
      <c r="BP83" s="8">
        <v>0</v>
      </c>
      <c r="BQ83" s="8">
        <v>0.01</v>
      </c>
      <c r="BR83" s="5">
        <f t="shared" si="14"/>
        <v>0</v>
      </c>
      <c r="BS83" s="5">
        <f t="shared" si="15"/>
        <v>0</v>
      </c>
      <c r="BT83" s="5">
        <f t="shared" si="16"/>
        <v>0</v>
      </c>
      <c r="BU83" s="5">
        <f t="shared" si="17"/>
        <v>0</v>
      </c>
      <c r="BV83" s="5">
        <f t="shared" si="18"/>
        <v>0</v>
      </c>
      <c r="BW83" s="5">
        <f t="shared" si="19"/>
        <v>0</v>
      </c>
      <c r="BX83" s="5">
        <f t="shared" si="20"/>
        <v>0</v>
      </c>
      <c r="BY83" s="5">
        <f t="shared" si="21"/>
        <v>0</v>
      </c>
      <c r="BZ83" s="5">
        <f t="shared" si="22"/>
        <v>0</v>
      </c>
      <c r="CA83" s="5">
        <f t="shared" si="23"/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5" t="e">
        <f>K83+U83+AB83+AK83+BF83+#REF!+BI83+BR83</f>
        <v>#REF!</v>
      </c>
      <c r="CW83" s="5" t="e">
        <f>L83+AC83+#REF!+BJ83+BS83</f>
        <v>#REF!</v>
      </c>
      <c r="CX83" s="5" t="e">
        <f>M83+U83+AD83+AK83+BF83+#REF!+BK83+BT83</f>
        <v>#REF!</v>
      </c>
      <c r="CY83" s="5" t="e">
        <f>N83+V83+AE83+AL83+BG83+#REF!+BL83+BU83</f>
        <v>#REF!</v>
      </c>
      <c r="CZ83" s="5" t="e">
        <f>O83+AF83+#REF!+BM83+BV83</f>
        <v>#REF!</v>
      </c>
      <c r="DA83" s="5" t="e">
        <f>P83+V83+AG83+AL83+BG83+#REF!+BN83+BW83</f>
        <v>#REF!</v>
      </c>
      <c r="DB83" s="5" t="e">
        <f t="shared" si="24"/>
        <v>#REF!</v>
      </c>
      <c r="DC83" s="5" t="e">
        <f t="shared" si="25"/>
        <v>#REF!</v>
      </c>
      <c r="DD83" s="5" t="e">
        <f t="shared" si="26"/>
        <v>#REF!</v>
      </c>
      <c r="DE83" s="3"/>
    </row>
    <row r="84" spans="1:109" hidden="1" x14ac:dyDescent="0.3">
      <c r="A84" s="11" t="s">
        <v>5702</v>
      </c>
      <c r="B84" s="6" t="s">
        <v>463</v>
      </c>
      <c r="C84" s="6" t="s">
        <v>48</v>
      </c>
      <c r="D84" s="6" t="s">
        <v>46</v>
      </c>
      <c r="E84" s="6" t="s">
        <v>47</v>
      </c>
      <c r="F84" s="6" t="s">
        <v>330</v>
      </c>
      <c r="G84" s="7">
        <v>88.995000000000005</v>
      </c>
      <c r="J84" s="7">
        <v>11.289</v>
      </c>
      <c r="K84" s="8">
        <v>1.57</v>
      </c>
      <c r="L84" s="8">
        <v>0</v>
      </c>
      <c r="M84" s="8">
        <v>1.57</v>
      </c>
      <c r="N84" s="8">
        <v>0</v>
      </c>
      <c r="O84" s="8">
        <v>0</v>
      </c>
      <c r="P84" s="8">
        <v>0</v>
      </c>
      <c r="Q84" s="8">
        <v>1.57</v>
      </c>
      <c r="R84" s="8">
        <v>0</v>
      </c>
      <c r="S84" s="8">
        <v>1.57</v>
      </c>
      <c r="T84" s="7">
        <v>77.706000000000003</v>
      </c>
      <c r="U84" s="8">
        <v>4.22</v>
      </c>
      <c r="V84" s="8">
        <v>0</v>
      </c>
      <c r="W84" s="8">
        <v>4.22</v>
      </c>
      <c r="X84" s="14">
        <v>54</v>
      </c>
      <c r="Y84" s="8">
        <v>1.3</v>
      </c>
      <c r="Z84" s="14">
        <v>115</v>
      </c>
      <c r="AA84" s="8">
        <v>5.52</v>
      </c>
      <c r="AB84" s="8">
        <v>0.19</v>
      </c>
      <c r="AC84" s="8">
        <v>0</v>
      </c>
      <c r="AD84" s="8">
        <v>0.19</v>
      </c>
      <c r="AE84" s="8">
        <v>0</v>
      </c>
      <c r="AF84" s="8">
        <v>0</v>
      </c>
      <c r="AG84" s="8">
        <v>0</v>
      </c>
      <c r="AH84" s="8">
        <v>0.19</v>
      </c>
      <c r="AI84" s="8">
        <v>0</v>
      </c>
      <c r="AJ84" s="8">
        <v>0.19</v>
      </c>
      <c r="AK84" s="8">
        <v>0.51</v>
      </c>
      <c r="AL84" s="8">
        <v>0.02</v>
      </c>
      <c r="AM84" s="8">
        <v>0.53</v>
      </c>
      <c r="AN84" s="8">
        <v>1.06</v>
      </c>
      <c r="AO84" s="8">
        <v>0</v>
      </c>
      <c r="AP84" s="8">
        <v>7.0000000000000007E-2</v>
      </c>
      <c r="AQ84" s="8">
        <v>1.1299999999999999</v>
      </c>
      <c r="AR84" s="8">
        <v>0.4</v>
      </c>
      <c r="AS84" s="8">
        <v>0.02</v>
      </c>
      <c r="AT84" s="8">
        <v>0.42</v>
      </c>
      <c r="AU84" s="8">
        <v>0.92</v>
      </c>
      <c r="AV84" s="8">
        <v>0</v>
      </c>
      <c r="AW84" s="8">
        <v>7.0000000000000007E-2</v>
      </c>
      <c r="AX84" s="8">
        <v>0.99</v>
      </c>
      <c r="AY84" s="8">
        <v>0.11</v>
      </c>
      <c r="AZ84" s="8">
        <v>0</v>
      </c>
      <c r="BA84" s="8">
        <v>0.11</v>
      </c>
      <c r="BB84" s="8">
        <v>0.14000000000000001</v>
      </c>
      <c r="BC84" s="8">
        <v>0</v>
      </c>
      <c r="BD84" s="8">
        <v>0</v>
      </c>
      <c r="BE84" s="8">
        <v>0.14000000000000001</v>
      </c>
      <c r="BF84" s="8">
        <v>0.02</v>
      </c>
      <c r="BG84" s="8">
        <v>0.04</v>
      </c>
      <c r="BH84" s="8">
        <v>0.06</v>
      </c>
      <c r="BI84" s="8">
        <v>0.01</v>
      </c>
      <c r="BJ84" s="8">
        <v>0</v>
      </c>
      <c r="BK84" s="8">
        <v>0.01</v>
      </c>
      <c r="BL84" s="8">
        <v>1.63</v>
      </c>
      <c r="BM84" s="8">
        <v>0</v>
      </c>
      <c r="BN84" s="8">
        <v>1.63</v>
      </c>
      <c r="BO84" s="8">
        <v>1.64</v>
      </c>
      <c r="BP84" s="8">
        <v>0</v>
      </c>
      <c r="BQ84" s="8">
        <v>1.64</v>
      </c>
      <c r="BR84" s="5">
        <f t="shared" si="14"/>
        <v>0</v>
      </c>
      <c r="BS84" s="5">
        <f t="shared" si="15"/>
        <v>0</v>
      </c>
      <c r="BT84" s="5">
        <f t="shared" si="16"/>
        <v>0</v>
      </c>
      <c r="BU84" s="5">
        <f t="shared" si="17"/>
        <v>0</v>
      </c>
      <c r="BV84" s="5">
        <f t="shared" si="18"/>
        <v>0</v>
      </c>
      <c r="BW84" s="5">
        <f t="shared" si="19"/>
        <v>0</v>
      </c>
      <c r="BX84" s="5">
        <f t="shared" si="20"/>
        <v>0</v>
      </c>
      <c r="BY84" s="5">
        <f t="shared" si="21"/>
        <v>0</v>
      </c>
      <c r="BZ84" s="5">
        <f t="shared" si="22"/>
        <v>0</v>
      </c>
      <c r="CA84" s="5">
        <f t="shared" si="23"/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5" t="e">
        <f>K84+U84+AB84+AK84+BF84+#REF!+BI84+BR84</f>
        <v>#REF!</v>
      </c>
      <c r="CW84" s="5" t="e">
        <f>L84+AC84+#REF!+BJ84+BS84</f>
        <v>#REF!</v>
      </c>
      <c r="CX84" s="5" t="e">
        <f>M84+U84+AD84+AK84+BF84+#REF!+BK84+BT84</f>
        <v>#REF!</v>
      </c>
      <c r="CY84" s="5" t="e">
        <f>N84+V84+AE84+AL84+BG84+#REF!+BL84+BU84</f>
        <v>#REF!</v>
      </c>
      <c r="CZ84" s="5" t="e">
        <f>O84+AF84+#REF!+BM84+BV84</f>
        <v>#REF!</v>
      </c>
      <c r="DA84" s="5" t="e">
        <f>P84+V84+AG84+AL84+BG84+#REF!+BN84+BW84</f>
        <v>#REF!</v>
      </c>
      <c r="DB84" s="5" t="e">
        <f t="shared" si="24"/>
        <v>#REF!</v>
      </c>
      <c r="DC84" s="5" t="e">
        <f t="shared" si="25"/>
        <v>#REF!</v>
      </c>
      <c r="DD84" s="5" t="e">
        <f t="shared" si="26"/>
        <v>#REF!</v>
      </c>
      <c r="DE84" s="3"/>
    </row>
    <row r="85" spans="1:109" hidden="1" x14ac:dyDescent="0.3">
      <c r="A85" s="11" t="s">
        <v>5702</v>
      </c>
      <c r="B85" s="6" t="s">
        <v>463</v>
      </c>
      <c r="C85" s="6" t="s">
        <v>51</v>
      </c>
      <c r="D85" s="6" t="s">
        <v>49</v>
      </c>
      <c r="E85" s="6" t="s">
        <v>50</v>
      </c>
      <c r="F85" s="6" t="s">
        <v>330</v>
      </c>
      <c r="G85" s="7">
        <v>9.4920000000000009</v>
      </c>
      <c r="J85" s="7">
        <v>9.3659999999999997</v>
      </c>
      <c r="K85" s="8">
        <v>0.49</v>
      </c>
      <c r="L85" s="8">
        <v>0</v>
      </c>
      <c r="M85" s="8">
        <v>0.49</v>
      </c>
      <c r="N85" s="8">
        <v>0.17</v>
      </c>
      <c r="O85" s="8">
        <v>0</v>
      </c>
      <c r="P85" s="8">
        <v>0.17</v>
      </c>
      <c r="Q85" s="8">
        <v>0.66</v>
      </c>
      <c r="R85" s="8">
        <v>0</v>
      </c>
      <c r="S85" s="8">
        <v>0.66</v>
      </c>
      <c r="T85" s="7">
        <v>0.126</v>
      </c>
      <c r="U85" s="8">
        <v>0</v>
      </c>
      <c r="V85" s="8">
        <v>0.01</v>
      </c>
      <c r="W85" s="8">
        <v>0.01</v>
      </c>
      <c r="X85" s="14">
        <v>79</v>
      </c>
      <c r="Y85" s="8">
        <v>0.59</v>
      </c>
      <c r="Z85" s="14">
        <v>63</v>
      </c>
      <c r="AA85" s="8">
        <v>0.6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7.0000000000000007E-2</v>
      </c>
      <c r="BM85" s="8">
        <v>0</v>
      </c>
      <c r="BN85" s="8">
        <v>7.0000000000000007E-2</v>
      </c>
      <c r="BO85" s="8">
        <v>7.0000000000000007E-2</v>
      </c>
      <c r="BP85" s="8">
        <v>0</v>
      </c>
      <c r="BQ85" s="8">
        <v>7.0000000000000007E-2</v>
      </c>
      <c r="BR85" s="5">
        <f t="shared" si="14"/>
        <v>0</v>
      </c>
      <c r="BS85" s="5">
        <f t="shared" si="15"/>
        <v>0</v>
      </c>
      <c r="BT85" s="5">
        <f t="shared" si="16"/>
        <v>0</v>
      </c>
      <c r="BU85" s="5">
        <f t="shared" si="17"/>
        <v>0</v>
      </c>
      <c r="BV85" s="5">
        <f t="shared" si="18"/>
        <v>0</v>
      </c>
      <c r="BW85" s="5">
        <f t="shared" si="19"/>
        <v>0</v>
      </c>
      <c r="BX85" s="5">
        <f t="shared" si="20"/>
        <v>0</v>
      </c>
      <c r="BY85" s="5">
        <f t="shared" si="21"/>
        <v>0</v>
      </c>
      <c r="BZ85" s="5">
        <f t="shared" si="22"/>
        <v>0</v>
      </c>
      <c r="CA85" s="5">
        <f t="shared" si="23"/>
        <v>0.7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0.7</v>
      </c>
      <c r="CV85" s="5" t="e">
        <f>K85+U85+AB85+AK85+BF85+#REF!+BI85+BR85</f>
        <v>#REF!</v>
      </c>
      <c r="CW85" s="5" t="e">
        <f>L85+AC85+#REF!+BJ85+BS85</f>
        <v>#REF!</v>
      </c>
      <c r="CX85" s="5" t="e">
        <f>M85+U85+AD85+AK85+BF85+#REF!+BK85+BT85</f>
        <v>#REF!</v>
      </c>
      <c r="CY85" s="5" t="e">
        <f>N85+V85+AE85+AL85+BG85+#REF!+BL85+BU85</f>
        <v>#REF!</v>
      </c>
      <c r="CZ85" s="5" t="e">
        <f>O85+AF85+#REF!+BM85+BV85</f>
        <v>#REF!</v>
      </c>
      <c r="DA85" s="5" t="e">
        <f>P85+V85+AG85+AL85+BG85+#REF!+BN85+BW85</f>
        <v>#REF!</v>
      </c>
      <c r="DB85" s="5" t="e">
        <f t="shared" si="24"/>
        <v>#REF!</v>
      </c>
      <c r="DC85" s="5" t="e">
        <f t="shared" si="25"/>
        <v>#REF!</v>
      </c>
      <c r="DD85" s="5" t="e">
        <f t="shared" si="26"/>
        <v>#REF!</v>
      </c>
      <c r="DE85" s="3"/>
    </row>
    <row r="86" spans="1:109" hidden="1" x14ac:dyDescent="0.3">
      <c r="A86" s="11" t="s">
        <v>5702</v>
      </c>
      <c r="B86" s="6" t="s">
        <v>463</v>
      </c>
      <c r="C86" s="6" t="s">
        <v>54</v>
      </c>
      <c r="D86" s="6" t="s">
        <v>52</v>
      </c>
      <c r="E86" s="6" t="s">
        <v>53</v>
      </c>
      <c r="F86" s="6" t="s">
        <v>330</v>
      </c>
      <c r="G86" s="7">
        <v>9.43</v>
      </c>
      <c r="J86" s="7">
        <v>9.4120000000000008</v>
      </c>
      <c r="K86" s="8">
        <v>0.01</v>
      </c>
      <c r="L86" s="8">
        <v>0</v>
      </c>
      <c r="M86" s="8">
        <v>0.01</v>
      </c>
      <c r="N86" s="8">
        <v>0.45</v>
      </c>
      <c r="O86" s="8">
        <v>0</v>
      </c>
      <c r="P86" s="8">
        <v>0.45</v>
      </c>
      <c r="Q86" s="8">
        <v>0.46</v>
      </c>
      <c r="R86" s="8">
        <v>0</v>
      </c>
      <c r="S86" s="8">
        <v>0.46</v>
      </c>
      <c r="T86" s="7">
        <v>1.7999999999999999E-2</v>
      </c>
      <c r="U86" s="8">
        <v>0</v>
      </c>
      <c r="V86" s="8">
        <v>0.01</v>
      </c>
      <c r="W86" s="8">
        <v>0.01</v>
      </c>
      <c r="X86" s="14">
        <v>556</v>
      </c>
      <c r="Y86" s="8">
        <v>0.35</v>
      </c>
      <c r="Z86" s="14">
        <v>37</v>
      </c>
      <c r="AA86" s="8">
        <v>0.36</v>
      </c>
      <c r="AB86" s="8">
        <v>0.03</v>
      </c>
      <c r="AC86" s="8">
        <v>0</v>
      </c>
      <c r="AD86" s="8">
        <v>0.03</v>
      </c>
      <c r="AE86" s="8">
        <v>0</v>
      </c>
      <c r="AF86" s="8">
        <v>0</v>
      </c>
      <c r="AG86" s="8">
        <v>0</v>
      </c>
      <c r="AH86" s="8">
        <v>0.03</v>
      </c>
      <c r="AI86" s="8">
        <v>0</v>
      </c>
      <c r="AJ86" s="8">
        <v>0.03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144.4</v>
      </c>
      <c r="BK86" s="8">
        <v>144.4</v>
      </c>
      <c r="BL86" s="8">
        <v>0.7</v>
      </c>
      <c r="BM86" s="8">
        <v>75.56</v>
      </c>
      <c r="BN86" s="8">
        <v>76.260000000000005</v>
      </c>
      <c r="BO86" s="8">
        <v>0.7</v>
      </c>
      <c r="BP86" s="8">
        <v>219.96</v>
      </c>
      <c r="BQ86" s="8">
        <v>220.66</v>
      </c>
      <c r="BR86" s="5">
        <f t="shared" si="14"/>
        <v>0</v>
      </c>
      <c r="BS86" s="5">
        <f t="shared" si="15"/>
        <v>0</v>
      </c>
      <c r="BT86" s="5">
        <f t="shared" si="16"/>
        <v>0</v>
      </c>
      <c r="BU86" s="5">
        <f t="shared" si="17"/>
        <v>0</v>
      </c>
      <c r="BV86" s="5">
        <f t="shared" si="18"/>
        <v>0</v>
      </c>
      <c r="BW86" s="5">
        <f t="shared" si="19"/>
        <v>0</v>
      </c>
      <c r="BX86" s="5">
        <f t="shared" si="20"/>
        <v>0</v>
      </c>
      <c r="BY86" s="5">
        <f t="shared" si="21"/>
        <v>0</v>
      </c>
      <c r="BZ86" s="5">
        <f t="shared" si="22"/>
        <v>0</v>
      </c>
      <c r="CA86" s="5">
        <f t="shared" si="23"/>
        <v>1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1</v>
      </c>
      <c r="CV86" s="5" t="e">
        <f>K86+U86+AB86+AK86+BF86+#REF!+BI86+BR86</f>
        <v>#REF!</v>
      </c>
      <c r="CW86" s="5" t="e">
        <f>L86+AC86+#REF!+BJ86+BS86</f>
        <v>#REF!</v>
      </c>
      <c r="CX86" s="5" t="e">
        <f>M86+U86+AD86+AK86+BF86+#REF!+BK86+BT86</f>
        <v>#REF!</v>
      </c>
      <c r="CY86" s="5" t="e">
        <f>N86+V86+AE86+AL86+BG86+#REF!+BL86+BU86</f>
        <v>#REF!</v>
      </c>
      <c r="CZ86" s="5" t="e">
        <f>O86+AF86+#REF!+BM86+BV86</f>
        <v>#REF!</v>
      </c>
      <c r="DA86" s="5" t="e">
        <f>P86+V86+AG86+AL86+BG86+#REF!+BN86+BW86</f>
        <v>#REF!</v>
      </c>
      <c r="DB86" s="5" t="e">
        <f t="shared" si="24"/>
        <v>#REF!</v>
      </c>
      <c r="DC86" s="5" t="e">
        <f t="shared" si="25"/>
        <v>#REF!</v>
      </c>
      <c r="DD86" s="5" t="e">
        <f t="shared" si="26"/>
        <v>#REF!</v>
      </c>
      <c r="DE86" s="3"/>
    </row>
    <row r="87" spans="1:109" hidden="1" x14ac:dyDescent="0.3">
      <c r="A87" s="11" t="s">
        <v>5702</v>
      </c>
      <c r="B87" s="6" t="s">
        <v>463</v>
      </c>
      <c r="C87" s="6" t="s">
        <v>57</v>
      </c>
      <c r="D87" s="6" t="s">
        <v>55</v>
      </c>
      <c r="E87" s="6" t="s">
        <v>56</v>
      </c>
      <c r="F87" s="6" t="s">
        <v>330</v>
      </c>
      <c r="G87" s="7">
        <v>7.5229999999999997</v>
      </c>
      <c r="J87" s="7">
        <v>7.2850000000000001</v>
      </c>
      <c r="K87" s="8">
        <v>0.05</v>
      </c>
      <c r="L87" s="8">
        <v>0</v>
      </c>
      <c r="M87" s="8">
        <v>0.05</v>
      </c>
      <c r="N87" s="8">
        <v>0.52</v>
      </c>
      <c r="O87" s="8">
        <v>0</v>
      </c>
      <c r="P87" s="8">
        <v>0.52</v>
      </c>
      <c r="Q87" s="8">
        <v>0.56999999999999995</v>
      </c>
      <c r="R87" s="8">
        <v>0</v>
      </c>
      <c r="S87" s="8">
        <v>0.56999999999999995</v>
      </c>
      <c r="T87" s="7">
        <v>0.23799999999999999</v>
      </c>
      <c r="U87" s="8">
        <v>0</v>
      </c>
      <c r="V87" s="8">
        <v>0.01</v>
      </c>
      <c r="W87" s="8">
        <v>0.01</v>
      </c>
      <c r="X87" s="14">
        <v>42</v>
      </c>
      <c r="Y87" s="8">
        <v>0.52</v>
      </c>
      <c r="Z87" s="14">
        <v>71</v>
      </c>
      <c r="AA87" s="8">
        <v>0.53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9.25</v>
      </c>
      <c r="BM87" s="8">
        <v>0</v>
      </c>
      <c r="BN87" s="8">
        <v>9.25</v>
      </c>
      <c r="BO87" s="8">
        <v>9.25</v>
      </c>
      <c r="BP87" s="8">
        <v>0</v>
      </c>
      <c r="BQ87" s="8">
        <v>9.25</v>
      </c>
      <c r="BR87" s="5">
        <f t="shared" si="14"/>
        <v>0</v>
      </c>
      <c r="BS87" s="5">
        <f t="shared" si="15"/>
        <v>0</v>
      </c>
      <c r="BT87" s="5">
        <f t="shared" si="16"/>
        <v>0</v>
      </c>
      <c r="BU87" s="5">
        <f t="shared" si="17"/>
        <v>0</v>
      </c>
      <c r="BV87" s="5">
        <f t="shared" si="18"/>
        <v>0</v>
      </c>
      <c r="BW87" s="5">
        <f t="shared" si="19"/>
        <v>0</v>
      </c>
      <c r="BX87" s="5">
        <f t="shared" si="20"/>
        <v>0</v>
      </c>
      <c r="BY87" s="5">
        <f t="shared" si="21"/>
        <v>0</v>
      </c>
      <c r="BZ87" s="5">
        <f t="shared" si="22"/>
        <v>0</v>
      </c>
      <c r="CA87" s="5">
        <f t="shared" si="23"/>
        <v>0.5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0.5</v>
      </c>
      <c r="CV87" s="5" t="e">
        <f>K87+U87+AB87+AK87+BF87+#REF!+BI87+BR87</f>
        <v>#REF!</v>
      </c>
      <c r="CW87" s="5" t="e">
        <f>L87+AC87+#REF!+BJ87+BS87</f>
        <v>#REF!</v>
      </c>
      <c r="CX87" s="5" t="e">
        <f>M87+U87+AD87+AK87+BF87+#REF!+BK87+BT87</f>
        <v>#REF!</v>
      </c>
      <c r="CY87" s="5" t="e">
        <f>N87+V87+AE87+AL87+BG87+#REF!+BL87+BU87</f>
        <v>#REF!</v>
      </c>
      <c r="CZ87" s="5" t="e">
        <f>O87+AF87+#REF!+BM87+BV87</f>
        <v>#REF!</v>
      </c>
      <c r="DA87" s="5" t="e">
        <f>P87+V87+AG87+AL87+BG87+#REF!+BN87+BW87</f>
        <v>#REF!</v>
      </c>
      <c r="DB87" s="5" t="e">
        <f t="shared" si="24"/>
        <v>#REF!</v>
      </c>
      <c r="DC87" s="5" t="e">
        <f t="shared" si="25"/>
        <v>#REF!</v>
      </c>
      <c r="DD87" s="5" t="e">
        <f t="shared" si="26"/>
        <v>#REF!</v>
      </c>
      <c r="DE87" s="3"/>
    </row>
    <row r="88" spans="1:109" hidden="1" x14ac:dyDescent="0.3">
      <c r="A88" s="11" t="s">
        <v>5702</v>
      </c>
      <c r="B88" s="6" t="s">
        <v>463</v>
      </c>
      <c r="C88" s="6" t="s">
        <v>60</v>
      </c>
      <c r="D88" s="6" t="s">
        <v>58</v>
      </c>
      <c r="E88" s="6" t="s">
        <v>59</v>
      </c>
      <c r="F88" s="6" t="s">
        <v>330</v>
      </c>
      <c r="G88" s="7">
        <v>3.8149999999999999</v>
      </c>
      <c r="J88" s="7">
        <v>3.0169999999999999</v>
      </c>
      <c r="K88" s="8">
        <v>0</v>
      </c>
      <c r="L88" s="8">
        <v>0</v>
      </c>
      <c r="M88" s="8">
        <v>0</v>
      </c>
      <c r="N88" s="8">
        <v>0.78</v>
      </c>
      <c r="O88" s="8">
        <v>0</v>
      </c>
      <c r="P88" s="8">
        <v>0.78</v>
      </c>
      <c r="Q88" s="8">
        <v>0.78</v>
      </c>
      <c r="R88" s="8">
        <v>0</v>
      </c>
      <c r="S88" s="8">
        <v>0.78</v>
      </c>
      <c r="T88" s="7">
        <v>0.79800000000000004</v>
      </c>
      <c r="U88" s="8">
        <v>0.01</v>
      </c>
      <c r="V88" s="8">
        <v>0.04</v>
      </c>
      <c r="W88" s="8">
        <v>0.05</v>
      </c>
      <c r="X88" s="14">
        <v>63</v>
      </c>
      <c r="Y88" s="8">
        <v>0.21</v>
      </c>
      <c r="Z88" s="14">
        <v>70</v>
      </c>
      <c r="AA88" s="8">
        <v>0.26</v>
      </c>
      <c r="AB88" s="8">
        <v>0</v>
      </c>
      <c r="AC88" s="8">
        <v>0</v>
      </c>
      <c r="AD88" s="8">
        <v>0</v>
      </c>
      <c r="AE88" s="8">
        <v>0.25</v>
      </c>
      <c r="AF88" s="8">
        <v>0</v>
      </c>
      <c r="AG88" s="8">
        <v>0.25</v>
      </c>
      <c r="AH88" s="8">
        <v>0.25</v>
      </c>
      <c r="AI88" s="8">
        <v>0</v>
      </c>
      <c r="AJ88" s="8">
        <v>0.25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0.01</v>
      </c>
      <c r="BM88" s="8">
        <v>0</v>
      </c>
      <c r="BN88" s="8">
        <v>0.01</v>
      </c>
      <c r="BO88" s="8">
        <v>0.01</v>
      </c>
      <c r="BP88" s="8">
        <v>0</v>
      </c>
      <c r="BQ88" s="8">
        <v>0.01</v>
      </c>
      <c r="BR88" s="5">
        <f t="shared" si="14"/>
        <v>0</v>
      </c>
      <c r="BS88" s="5">
        <f t="shared" si="15"/>
        <v>0</v>
      </c>
      <c r="BT88" s="5">
        <f t="shared" si="16"/>
        <v>0</v>
      </c>
      <c r="BU88" s="5">
        <f t="shared" si="17"/>
        <v>0</v>
      </c>
      <c r="BV88" s="5">
        <f t="shared" si="18"/>
        <v>0</v>
      </c>
      <c r="BW88" s="5">
        <f t="shared" si="19"/>
        <v>0</v>
      </c>
      <c r="BX88" s="5">
        <f t="shared" si="20"/>
        <v>0</v>
      </c>
      <c r="BY88" s="5">
        <f t="shared" si="21"/>
        <v>0</v>
      </c>
      <c r="BZ88" s="5">
        <f t="shared" si="22"/>
        <v>0</v>
      </c>
      <c r="CA88" s="5">
        <f t="shared" si="23"/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5" t="e">
        <f>K88+U88+AB88+AK88+BF88+#REF!+BI88+BR88</f>
        <v>#REF!</v>
      </c>
      <c r="CW88" s="5" t="e">
        <f>L88+AC88+#REF!+BJ88+BS88</f>
        <v>#REF!</v>
      </c>
      <c r="CX88" s="5" t="e">
        <f>M88+U88+AD88+AK88+BF88+#REF!+BK88+BT88</f>
        <v>#REF!</v>
      </c>
      <c r="CY88" s="5" t="e">
        <f>N88+V88+AE88+AL88+BG88+#REF!+BL88+BU88</f>
        <v>#REF!</v>
      </c>
      <c r="CZ88" s="5" t="e">
        <f>O88+AF88+#REF!+BM88+BV88</f>
        <v>#REF!</v>
      </c>
      <c r="DA88" s="5" t="e">
        <f>P88+V88+AG88+AL88+BG88+#REF!+BN88+BW88</f>
        <v>#REF!</v>
      </c>
      <c r="DB88" s="5" t="e">
        <f t="shared" si="24"/>
        <v>#REF!</v>
      </c>
      <c r="DC88" s="5" t="e">
        <f t="shared" si="25"/>
        <v>#REF!</v>
      </c>
      <c r="DD88" s="5" t="e">
        <f t="shared" si="26"/>
        <v>#REF!</v>
      </c>
      <c r="DE88" s="3"/>
    </row>
    <row r="89" spans="1:109" hidden="1" x14ac:dyDescent="0.3">
      <c r="A89" s="11" t="s">
        <v>5702</v>
      </c>
      <c r="B89" s="6" t="s">
        <v>463</v>
      </c>
      <c r="C89" s="6" t="s">
        <v>533</v>
      </c>
      <c r="D89" s="6" t="s">
        <v>273</v>
      </c>
      <c r="E89" s="6" t="s">
        <v>274</v>
      </c>
      <c r="F89" s="6" t="s">
        <v>330</v>
      </c>
      <c r="G89" s="7">
        <v>5.5590000000000002</v>
      </c>
      <c r="J89" s="7">
        <v>4.5510000000000002</v>
      </c>
      <c r="K89" s="8">
        <v>0.01</v>
      </c>
      <c r="L89" s="8">
        <v>0</v>
      </c>
      <c r="M89" s="8">
        <v>0.01</v>
      </c>
      <c r="N89" s="8">
        <v>0.33</v>
      </c>
      <c r="O89" s="8">
        <v>0</v>
      </c>
      <c r="P89" s="8">
        <v>0.33</v>
      </c>
      <c r="Q89" s="8">
        <v>0.34</v>
      </c>
      <c r="R89" s="8">
        <v>0</v>
      </c>
      <c r="S89" s="8">
        <v>0.34</v>
      </c>
      <c r="T89" s="7">
        <v>1.008</v>
      </c>
      <c r="U89" s="8">
        <v>0.01</v>
      </c>
      <c r="V89" s="8">
        <v>0.05</v>
      </c>
      <c r="W89" s="8">
        <v>0.06</v>
      </c>
      <c r="X89" s="14">
        <v>60</v>
      </c>
      <c r="Y89" s="8">
        <v>0.34</v>
      </c>
      <c r="Z89" s="14">
        <v>75</v>
      </c>
      <c r="AA89" s="8">
        <v>0.4</v>
      </c>
      <c r="AB89" s="8">
        <v>0</v>
      </c>
      <c r="AC89" s="8">
        <v>0</v>
      </c>
      <c r="AD89" s="8">
        <v>0</v>
      </c>
      <c r="AE89" s="8">
        <v>0.03</v>
      </c>
      <c r="AF89" s="8">
        <v>0</v>
      </c>
      <c r="AG89" s="8">
        <v>0.03</v>
      </c>
      <c r="AH89" s="8">
        <v>0.03</v>
      </c>
      <c r="AI89" s="8">
        <v>0</v>
      </c>
      <c r="AJ89" s="8">
        <v>0.03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0.04</v>
      </c>
      <c r="BM89" s="8">
        <v>0</v>
      </c>
      <c r="BN89" s="8">
        <v>0.04</v>
      </c>
      <c r="BO89" s="8">
        <v>0.04</v>
      </c>
      <c r="BP89" s="8">
        <v>0</v>
      </c>
      <c r="BQ89" s="8">
        <v>0.04</v>
      </c>
      <c r="BR89" s="5">
        <f t="shared" si="14"/>
        <v>0</v>
      </c>
      <c r="BS89" s="5">
        <f t="shared" si="15"/>
        <v>0</v>
      </c>
      <c r="BT89" s="5">
        <f t="shared" si="16"/>
        <v>0</v>
      </c>
      <c r="BU89" s="5">
        <f t="shared" si="17"/>
        <v>0</v>
      </c>
      <c r="BV89" s="5">
        <f t="shared" si="18"/>
        <v>0</v>
      </c>
      <c r="BW89" s="5">
        <f t="shared" si="19"/>
        <v>0</v>
      </c>
      <c r="BX89" s="5">
        <f t="shared" si="20"/>
        <v>0</v>
      </c>
      <c r="BY89" s="5">
        <f t="shared" si="21"/>
        <v>0</v>
      </c>
      <c r="BZ89" s="5">
        <f t="shared" si="22"/>
        <v>0</v>
      </c>
      <c r="CA89" s="5">
        <f t="shared" si="23"/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5" t="e">
        <f>K89+U89+AB89+AK89+BF89+#REF!+BI89+BR89</f>
        <v>#REF!</v>
      </c>
      <c r="CW89" s="5" t="e">
        <f>L89+AC89+#REF!+BJ89+BS89</f>
        <v>#REF!</v>
      </c>
      <c r="CX89" s="5" t="e">
        <f>M89+U89+AD89+AK89+BF89+#REF!+BK89+BT89</f>
        <v>#REF!</v>
      </c>
      <c r="CY89" s="5" t="e">
        <f>N89+V89+AE89+AL89+BG89+#REF!+BL89+BU89</f>
        <v>#REF!</v>
      </c>
      <c r="CZ89" s="5" t="e">
        <f>O89+AF89+#REF!+BM89+BV89</f>
        <v>#REF!</v>
      </c>
      <c r="DA89" s="5" t="e">
        <f>P89+V89+AG89+AL89+BG89+#REF!+BN89+BW89</f>
        <v>#REF!</v>
      </c>
      <c r="DB89" s="5" t="e">
        <f t="shared" si="24"/>
        <v>#REF!</v>
      </c>
      <c r="DC89" s="5" t="e">
        <f t="shared" si="25"/>
        <v>#REF!</v>
      </c>
      <c r="DD89" s="5" t="e">
        <f t="shared" si="26"/>
        <v>#REF!</v>
      </c>
      <c r="DE89" s="3"/>
    </row>
    <row r="90" spans="1:109" hidden="1" x14ac:dyDescent="0.3">
      <c r="A90" s="11" t="s">
        <v>5702</v>
      </c>
      <c r="B90" s="6" t="s">
        <v>463</v>
      </c>
      <c r="C90" s="6" t="s">
        <v>536</v>
      </c>
      <c r="D90" s="6" t="s">
        <v>534</v>
      </c>
      <c r="E90" s="6" t="s">
        <v>535</v>
      </c>
      <c r="F90" s="6" t="s">
        <v>330</v>
      </c>
      <c r="G90" s="7">
        <v>8.8810000000000002</v>
      </c>
      <c r="J90" s="7">
        <v>8.4120000000000008</v>
      </c>
      <c r="K90" s="8">
        <v>0</v>
      </c>
      <c r="L90" s="8">
        <v>0</v>
      </c>
      <c r="M90" s="8">
        <v>0</v>
      </c>
      <c r="N90" s="8">
        <v>1.22</v>
      </c>
      <c r="O90" s="8">
        <v>0</v>
      </c>
      <c r="P90" s="8">
        <v>1.22</v>
      </c>
      <c r="Q90" s="8">
        <v>1.22</v>
      </c>
      <c r="R90" s="8">
        <v>0</v>
      </c>
      <c r="S90" s="8">
        <v>1.22</v>
      </c>
      <c r="T90" s="7">
        <v>0.46899999999999997</v>
      </c>
      <c r="U90" s="8">
        <v>0.03</v>
      </c>
      <c r="V90" s="8">
        <v>0</v>
      </c>
      <c r="W90" s="8">
        <v>0.03</v>
      </c>
      <c r="X90" s="14">
        <v>64</v>
      </c>
      <c r="Y90" s="8">
        <v>0.64</v>
      </c>
      <c r="Z90" s="14">
        <v>76</v>
      </c>
      <c r="AA90" s="8">
        <v>0.67</v>
      </c>
      <c r="AB90" s="8">
        <v>0</v>
      </c>
      <c r="AC90" s="8">
        <v>0</v>
      </c>
      <c r="AD90" s="8">
        <v>0</v>
      </c>
      <c r="AE90" s="8">
        <v>0.12</v>
      </c>
      <c r="AF90" s="8">
        <v>0</v>
      </c>
      <c r="AG90" s="8">
        <v>0.12</v>
      </c>
      <c r="AH90" s="8">
        <v>0.12</v>
      </c>
      <c r="AI90" s="8">
        <v>0</v>
      </c>
      <c r="AJ90" s="8">
        <v>0.12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0.01</v>
      </c>
      <c r="BM90" s="8">
        <v>0</v>
      </c>
      <c r="BN90" s="8">
        <v>0.01</v>
      </c>
      <c r="BO90" s="8">
        <v>0.01</v>
      </c>
      <c r="BP90" s="8">
        <v>0</v>
      </c>
      <c r="BQ90" s="8">
        <v>0.01</v>
      </c>
      <c r="BR90" s="5">
        <f t="shared" si="14"/>
        <v>0</v>
      </c>
      <c r="BS90" s="5">
        <f t="shared" si="15"/>
        <v>0</v>
      </c>
      <c r="BT90" s="5">
        <f t="shared" si="16"/>
        <v>0</v>
      </c>
      <c r="BU90" s="5">
        <f t="shared" si="17"/>
        <v>0</v>
      </c>
      <c r="BV90" s="5">
        <f t="shared" si="18"/>
        <v>0</v>
      </c>
      <c r="BW90" s="5">
        <f t="shared" si="19"/>
        <v>0</v>
      </c>
      <c r="BX90" s="5">
        <f t="shared" si="20"/>
        <v>0</v>
      </c>
      <c r="BY90" s="5">
        <f t="shared" si="21"/>
        <v>0</v>
      </c>
      <c r="BZ90" s="5">
        <f t="shared" si="22"/>
        <v>0</v>
      </c>
      <c r="CA90" s="5">
        <f t="shared" si="23"/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5" t="e">
        <f>K90+U90+AB90+AK90+BF90+#REF!+BI90+BR90</f>
        <v>#REF!</v>
      </c>
      <c r="CW90" s="5" t="e">
        <f>L90+AC90+#REF!+BJ90+BS90</f>
        <v>#REF!</v>
      </c>
      <c r="CX90" s="5" t="e">
        <f>M90+U90+AD90+AK90+BF90+#REF!+BK90+BT90</f>
        <v>#REF!</v>
      </c>
      <c r="CY90" s="5" t="e">
        <f>N90+V90+AE90+AL90+BG90+#REF!+BL90+BU90</f>
        <v>#REF!</v>
      </c>
      <c r="CZ90" s="5" t="e">
        <f>O90+AF90+#REF!+BM90+BV90</f>
        <v>#REF!</v>
      </c>
      <c r="DA90" s="5" t="e">
        <f>P90+V90+AG90+AL90+BG90+#REF!+BN90+BW90</f>
        <v>#REF!</v>
      </c>
      <c r="DB90" s="5" t="e">
        <f t="shared" si="24"/>
        <v>#REF!</v>
      </c>
      <c r="DC90" s="5" t="e">
        <f t="shared" si="25"/>
        <v>#REF!</v>
      </c>
      <c r="DD90" s="5" t="e">
        <f t="shared" si="26"/>
        <v>#REF!</v>
      </c>
      <c r="DE90" s="3"/>
    </row>
    <row r="91" spans="1:109" hidden="1" x14ac:dyDescent="0.3">
      <c r="A91" s="11" t="s">
        <v>5702</v>
      </c>
      <c r="B91" s="6" t="s">
        <v>463</v>
      </c>
      <c r="C91" s="6" t="s">
        <v>539</v>
      </c>
      <c r="D91" s="6" t="s">
        <v>537</v>
      </c>
      <c r="E91" s="6" t="s">
        <v>538</v>
      </c>
      <c r="F91" s="6" t="s">
        <v>330</v>
      </c>
      <c r="G91" s="7">
        <v>0.96799999999999997</v>
      </c>
      <c r="J91" s="7">
        <v>0.81299999999999994</v>
      </c>
      <c r="K91" s="8">
        <v>0.18</v>
      </c>
      <c r="L91" s="8">
        <v>0</v>
      </c>
      <c r="M91" s="8">
        <v>0.18</v>
      </c>
      <c r="N91" s="8">
        <v>0.04</v>
      </c>
      <c r="O91" s="8">
        <v>0</v>
      </c>
      <c r="P91" s="8">
        <v>0.04</v>
      </c>
      <c r="Q91" s="8">
        <v>0.22</v>
      </c>
      <c r="R91" s="8">
        <v>0</v>
      </c>
      <c r="S91" s="8">
        <v>0.22</v>
      </c>
      <c r="T91" s="7">
        <v>0.155</v>
      </c>
      <c r="U91" s="8">
        <v>0</v>
      </c>
      <c r="V91" s="8">
        <v>0.01</v>
      </c>
      <c r="W91" s="8">
        <v>0.01</v>
      </c>
      <c r="X91" s="14">
        <v>65</v>
      </c>
      <c r="Y91" s="8">
        <v>0.05</v>
      </c>
      <c r="Z91" s="14">
        <v>62</v>
      </c>
      <c r="AA91" s="8">
        <v>0.06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0.03</v>
      </c>
      <c r="BM91" s="8">
        <v>0</v>
      </c>
      <c r="BN91" s="8">
        <v>0.03</v>
      </c>
      <c r="BO91" s="8">
        <v>0.03</v>
      </c>
      <c r="BP91" s="8">
        <v>0</v>
      </c>
      <c r="BQ91" s="8">
        <v>0.03</v>
      </c>
      <c r="BR91" s="5">
        <f t="shared" si="14"/>
        <v>0</v>
      </c>
      <c r="BS91" s="5">
        <f t="shared" si="15"/>
        <v>0</v>
      </c>
      <c r="BT91" s="5">
        <f t="shared" si="16"/>
        <v>0</v>
      </c>
      <c r="BU91" s="5">
        <f t="shared" si="17"/>
        <v>0</v>
      </c>
      <c r="BV91" s="5">
        <f t="shared" si="18"/>
        <v>0</v>
      </c>
      <c r="BW91" s="5">
        <f t="shared" si="19"/>
        <v>0</v>
      </c>
      <c r="BX91" s="5">
        <f t="shared" si="20"/>
        <v>0</v>
      </c>
      <c r="BY91" s="5">
        <f t="shared" si="21"/>
        <v>0</v>
      </c>
      <c r="BZ91" s="5">
        <f t="shared" si="22"/>
        <v>0</v>
      </c>
      <c r="CA91" s="5">
        <f t="shared" si="23"/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5" t="e">
        <f>K91+U91+AB91+AK91+BF91+#REF!+BI91+BR91</f>
        <v>#REF!</v>
      </c>
      <c r="CW91" s="5" t="e">
        <f>L91+AC91+#REF!+BJ91+BS91</f>
        <v>#REF!</v>
      </c>
      <c r="CX91" s="5" t="e">
        <f>M91+U91+AD91+AK91+BF91+#REF!+BK91+BT91</f>
        <v>#REF!</v>
      </c>
      <c r="CY91" s="5" t="e">
        <f>N91+V91+AE91+AL91+BG91+#REF!+BL91+BU91</f>
        <v>#REF!</v>
      </c>
      <c r="CZ91" s="5" t="e">
        <f>O91+AF91+#REF!+BM91+BV91</f>
        <v>#REF!</v>
      </c>
      <c r="DA91" s="5" t="e">
        <f>P91+V91+AG91+AL91+BG91+#REF!+BN91+BW91</f>
        <v>#REF!</v>
      </c>
      <c r="DB91" s="5" t="e">
        <f t="shared" si="24"/>
        <v>#REF!</v>
      </c>
      <c r="DC91" s="5" t="e">
        <f t="shared" si="25"/>
        <v>#REF!</v>
      </c>
      <c r="DD91" s="5" t="e">
        <f t="shared" si="26"/>
        <v>#REF!</v>
      </c>
      <c r="DE91" s="3"/>
    </row>
    <row r="92" spans="1:109" hidden="1" x14ac:dyDescent="0.3">
      <c r="A92" s="11" t="s">
        <v>5702</v>
      </c>
      <c r="B92" s="6" t="s">
        <v>463</v>
      </c>
      <c r="C92" s="6" t="s">
        <v>542</v>
      </c>
      <c r="D92" s="6" t="s">
        <v>540</v>
      </c>
      <c r="E92" s="6" t="s">
        <v>541</v>
      </c>
      <c r="F92" s="6" t="s">
        <v>330</v>
      </c>
      <c r="G92" s="7">
        <v>7.0289999999999999</v>
      </c>
      <c r="J92" s="7">
        <v>1.28</v>
      </c>
      <c r="K92" s="8">
        <v>0.12</v>
      </c>
      <c r="L92" s="8">
        <v>0</v>
      </c>
      <c r="M92" s="8">
        <v>0.12</v>
      </c>
      <c r="N92" s="8">
        <v>0</v>
      </c>
      <c r="O92" s="8">
        <v>0</v>
      </c>
      <c r="P92" s="8">
        <v>0</v>
      </c>
      <c r="Q92" s="8">
        <v>0.12</v>
      </c>
      <c r="R92" s="8">
        <v>0</v>
      </c>
      <c r="S92" s="8">
        <v>0.12</v>
      </c>
      <c r="T92" s="7">
        <v>5.7489999999999997</v>
      </c>
      <c r="U92" s="8">
        <v>0.33</v>
      </c>
      <c r="V92" s="8">
        <v>0.01</v>
      </c>
      <c r="W92" s="8">
        <v>0.34</v>
      </c>
      <c r="X92" s="14">
        <v>59</v>
      </c>
      <c r="Y92" s="8">
        <v>0.11</v>
      </c>
      <c r="Z92" s="14">
        <v>86</v>
      </c>
      <c r="AA92" s="8">
        <v>0.45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0.15</v>
      </c>
      <c r="AL92" s="8">
        <v>0</v>
      </c>
      <c r="AM92" s="8">
        <v>0.15</v>
      </c>
      <c r="AN92" s="8">
        <v>0.5</v>
      </c>
      <c r="AO92" s="8">
        <v>0</v>
      </c>
      <c r="AP92" s="8">
        <v>0</v>
      </c>
      <c r="AQ92" s="8">
        <v>0.5</v>
      </c>
      <c r="AR92" s="8">
        <v>0.15</v>
      </c>
      <c r="AS92" s="8">
        <v>0</v>
      </c>
      <c r="AT92" s="8">
        <v>0.15</v>
      </c>
      <c r="AU92" s="8">
        <v>0.5</v>
      </c>
      <c r="AV92" s="8">
        <v>0</v>
      </c>
      <c r="AW92" s="8">
        <v>0</v>
      </c>
      <c r="AX92" s="8">
        <v>0.5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0.03</v>
      </c>
      <c r="BG92" s="8">
        <v>0.02</v>
      </c>
      <c r="BH92" s="8">
        <v>0.05</v>
      </c>
      <c r="BI92" s="8">
        <v>0</v>
      </c>
      <c r="BJ92" s="8">
        <v>0</v>
      </c>
      <c r="BK92" s="8">
        <v>0</v>
      </c>
      <c r="BL92" s="8">
        <v>0.03</v>
      </c>
      <c r="BM92" s="8">
        <v>0</v>
      </c>
      <c r="BN92" s="8">
        <v>0.03</v>
      </c>
      <c r="BO92" s="8">
        <v>0.03</v>
      </c>
      <c r="BP92" s="8">
        <v>0</v>
      </c>
      <c r="BQ92" s="8">
        <v>0.03</v>
      </c>
      <c r="BR92" s="5">
        <f t="shared" si="14"/>
        <v>0.05</v>
      </c>
      <c r="BS92" s="5">
        <f t="shared" si="15"/>
        <v>0</v>
      </c>
      <c r="BT92" s="5">
        <f t="shared" si="16"/>
        <v>0.05</v>
      </c>
      <c r="BU92" s="5">
        <f t="shared" si="17"/>
        <v>0</v>
      </c>
      <c r="BV92" s="5">
        <f t="shared" si="18"/>
        <v>0</v>
      </c>
      <c r="BW92" s="5">
        <f t="shared" si="19"/>
        <v>0</v>
      </c>
      <c r="BX92" s="5">
        <f t="shared" si="20"/>
        <v>0.05</v>
      </c>
      <c r="BY92" s="5">
        <f t="shared" si="21"/>
        <v>0</v>
      </c>
      <c r="BZ92" s="5">
        <f t="shared" si="22"/>
        <v>0.05</v>
      </c>
      <c r="CA92" s="5">
        <f t="shared" si="23"/>
        <v>30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0.05</v>
      </c>
      <c r="CM92" s="8">
        <v>0</v>
      </c>
      <c r="CN92" s="8">
        <v>0.05</v>
      </c>
      <c r="CO92" s="8">
        <v>0</v>
      </c>
      <c r="CP92" s="8">
        <v>0</v>
      </c>
      <c r="CQ92" s="8">
        <v>0</v>
      </c>
      <c r="CR92" s="8">
        <v>0.05</v>
      </c>
      <c r="CS92" s="8">
        <v>0</v>
      </c>
      <c r="CT92" s="8">
        <v>0.05</v>
      </c>
      <c r="CU92" s="8">
        <v>30</v>
      </c>
      <c r="CV92" s="5" t="e">
        <f>K92+U92+AB92+AK92+BF92+#REF!+BI92+BR92</f>
        <v>#REF!</v>
      </c>
      <c r="CW92" s="5" t="e">
        <f>L92+AC92+#REF!+BJ92+BS92</f>
        <v>#REF!</v>
      </c>
      <c r="CX92" s="5" t="e">
        <f>M92+U92+AD92+AK92+BF92+#REF!+BK92+BT92</f>
        <v>#REF!</v>
      </c>
      <c r="CY92" s="5" t="e">
        <f>N92+V92+AE92+AL92+BG92+#REF!+BL92+BU92</f>
        <v>#REF!</v>
      </c>
      <c r="CZ92" s="5" t="e">
        <f>O92+AF92+#REF!+BM92+BV92</f>
        <v>#REF!</v>
      </c>
      <c r="DA92" s="5" t="e">
        <f>P92+V92+AG92+AL92+BG92+#REF!+BN92+BW92</f>
        <v>#REF!</v>
      </c>
      <c r="DB92" s="5" t="e">
        <f t="shared" si="24"/>
        <v>#REF!</v>
      </c>
      <c r="DC92" s="5" t="e">
        <f t="shared" si="25"/>
        <v>#REF!</v>
      </c>
      <c r="DD92" s="5" t="e">
        <f t="shared" si="26"/>
        <v>#REF!</v>
      </c>
      <c r="DE92" s="3"/>
    </row>
    <row r="93" spans="1:109" hidden="1" x14ac:dyDescent="0.3">
      <c r="A93" s="11" t="s">
        <v>5702</v>
      </c>
      <c r="B93" s="6" t="s">
        <v>463</v>
      </c>
      <c r="C93" s="6" t="s">
        <v>545</v>
      </c>
      <c r="D93" s="6" t="s">
        <v>543</v>
      </c>
      <c r="E93" s="6" t="s">
        <v>544</v>
      </c>
      <c r="F93" s="6" t="s">
        <v>330</v>
      </c>
      <c r="G93" s="7">
        <v>9.6359999999999992</v>
      </c>
      <c r="J93" s="7">
        <v>6.8639999999999999</v>
      </c>
      <c r="K93" s="8">
        <v>2.37</v>
      </c>
      <c r="L93" s="8">
        <v>0</v>
      </c>
      <c r="M93" s="8">
        <v>2.37</v>
      </c>
      <c r="N93" s="8">
        <v>1.23</v>
      </c>
      <c r="O93" s="8">
        <v>0</v>
      </c>
      <c r="P93" s="8">
        <v>1.23</v>
      </c>
      <c r="Q93" s="8">
        <v>3.6</v>
      </c>
      <c r="R93" s="8">
        <v>0</v>
      </c>
      <c r="S93" s="8">
        <v>3.6</v>
      </c>
      <c r="T93" s="7">
        <v>2.7719999999999998</v>
      </c>
      <c r="U93" s="8">
        <v>0.16</v>
      </c>
      <c r="V93" s="8">
        <v>0.01</v>
      </c>
      <c r="W93" s="8">
        <v>0.17</v>
      </c>
      <c r="X93" s="14">
        <v>61</v>
      </c>
      <c r="Y93" s="8">
        <v>0.46</v>
      </c>
      <c r="Z93" s="14">
        <v>67</v>
      </c>
      <c r="AA93" s="8">
        <v>0.63</v>
      </c>
      <c r="AB93" s="8">
        <v>0.35</v>
      </c>
      <c r="AC93" s="8">
        <v>0</v>
      </c>
      <c r="AD93" s="8">
        <v>0.35</v>
      </c>
      <c r="AE93" s="8">
        <v>0</v>
      </c>
      <c r="AF93" s="8">
        <v>0</v>
      </c>
      <c r="AG93" s="8">
        <v>0</v>
      </c>
      <c r="AH93" s="8">
        <v>0.35</v>
      </c>
      <c r="AI93" s="8">
        <v>0</v>
      </c>
      <c r="AJ93" s="8">
        <v>0.35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0.05</v>
      </c>
      <c r="BM93" s="8">
        <v>0</v>
      </c>
      <c r="BN93" s="8">
        <v>0.05</v>
      </c>
      <c r="BO93" s="8">
        <v>0.05</v>
      </c>
      <c r="BP93" s="8">
        <v>0</v>
      </c>
      <c r="BQ93" s="8">
        <v>0.05</v>
      </c>
      <c r="BR93" s="5">
        <f t="shared" si="14"/>
        <v>0</v>
      </c>
      <c r="BS93" s="5">
        <f t="shared" si="15"/>
        <v>0</v>
      </c>
      <c r="BT93" s="5">
        <f t="shared" si="16"/>
        <v>0</v>
      </c>
      <c r="BU93" s="5">
        <f t="shared" si="17"/>
        <v>0</v>
      </c>
      <c r="BV93" s="5">
        <f t="shared" si="18"/>
        <v>0</v>
      </c>
      <c r="BW93" s="5">
        <f t="shared" si="19"/>
        <v>0</v>
      </c>
      <c r="BX93" s="5">
        <f t="shared" si="20"/>
        <v>0</v>
      </c>
      <c r="BY93" s="5">
        <f t="shared" si="21"/>
        <v>0</v>
      </c>
      <c r="BZ93" s="5">
        <f t="shared" si="22"/>
        <v>0</v>
      </c>
      <c r="CA93" s="5">
        <f t="shared" si="23"/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5" t="e">
        <f>K93+U93+AB93+AK93+BF93+#REF!+BI93+BR93</f>
        <v>#REF!</v>
      </c>
      <c r="CW93" s="5" t="e">
        <f>L93+AC93+#REF!+BJ93+BS93</f>
        <v>#REF!</v>
      </c>
      <c r="CX93" s="5" t="e">
        <f>M93+U93+AD93+AK93+BF93+#REF!+BK93+BT93</f>
        <v>#REF!</v>
      </c>
      <c r="CY93" s="5" t="e">
        <f>N93+V93+AE93+AL93+BG93+#REF!+BL93+BU93</f>
        <v>#REF!</v>
      </c>
      <c r="CZ93" s="5" t="e">
        <f>O93+AF93+#REF!+BM93+BV93</f>
        <v>#REF!</v>
      </c>
      <c r="DA93" s="5" t="e">
        <f>P93+V93+AG93+AL93+BG93+#REF!+BN93+BW93</f>
        <v>#REF!</v>
      </c>
      <c r="DB93" s="5" t="e">
        <f t="shared" si="24"/>
        <v>#REF!</v>
      </c>
      <c r="DC93" s="5" t="e">
        <f t="shared" si="25"/>
        <v>#REF!</v>
      </c>
      <c r="DD93" s="5" t="e">
        <f t="shared" si="26"/>
        <v>#REF!</v>
      </c>
      <c r="DE93" s="3"/>
    </row>
    <row r="94" spans="1:109" hidden="1" x14ac:dyDescent="0.3">
      <c r="A94" s="11" t="s">
        <v>5702</v>
      </c>
      <c r="B94" s="6" t="s">
        <v>463</v>
      </c>
      <c r="C94" s="6" t="s">
        <v>548</v>
      </c>
      <c r="D94" s="6" t="s">
        <v>546</v>
      </c>
      <c r="E94" s="6" t="s">
        <v>547</v>
      </c>
      <c r="F94" s="6" t="s">
        <v>330</v>
      </c>
      <c r="G94" s="7">
        <v>7.4589999999999996</v>
      </c>
      <c r="J94" s="7">
        <v>7.4109999999999996</v>
      </c>
      <c r="K94" s="8">
        <v>0.17</v>
      </c>
      <c r="L94" s="8">
        <v>0</v>
      </c>
      <c r="M94" s="8">
        <v>0.17</v>
      </c>
      <c r="N94" s="8">
        <v>0.31</v>
      </c>
      <c r="O94" s="8">
        <v>0</v>
      </c>
      <c r="P94" s="8">
        <v>0.31</v>
      </c>
      <c r="Q94" s="8">
        <v>0.48</v>
      </c>
      <c r="R94" s="8">
        <v>0</v>
      </c>
      <c r="S94" s="8">
        <v>0.48</v>
      </c>
      <c r="T94" s="7">
        <v>4.8000000000000001E-2</v>
      </c>
      <c r="U94" s="8">
        <v>0</v>
      </c>
      <c r="V94" s="8">
        <v>0.01</v>
      </c>
      <c r="W94" s="8">
        <v>0.01</v>
      </c>
      <c r="X94" s="14">
        <v>208</v>
      </c>
      <c r="Y94" s="8">
        <v>0.4</v>
      </c>
      <c r="Z94" s="14">
        <v>54</v>
      </c>
      <c r="AA94" s="8">
        <v>0.41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0.02</v>
      </c>
      <c r="BM94" s="8">
        <v>0</v>
      </c>
      <c r="BN94" s="8">
        <v>0.02</v>
      </c>
      <c r="BO94" s="8">
        <v>0.02</v>
      </c>
      <c r="BP94" s="8">
        <v>0</v>
      </c>
      <c r="BQ94" s="8">
        <v>0.02</v>
      </c>
      <c r="BR94" s="5">
        <f t="shared" si="14"/>
        <v>0</v>
      </c>
      <c r="BS94" s="5">
        <f t="shared" si="15"/>
        <v>0</v>
      </c>
      <c r="BT94" s="5">
        <f t="shared" si="16"/>
        <v>0</v>
      </c>
      <c r="BU94" s="5">
        <f t="shared" si="17"/>
        <v>0</v>
      </c>
      <c r="BV94" s="5">
        <f t="shared" si="18"/>
        <v>0</v>
      </c>
      <c r="BW94" s="5">
        <f t="shared" si="19"/>
        <v>0</v>
      </c>
      <c r="BX94" s="5">
        <f t="shared" si="20"/>
        <v>0</v>
      </c>
      <c r="BY94" s="5">
        <f t="shared" si="21"/>
        <v>0</v>
      </c>
      <c r="BZ94" s="5">
        <f t="shared" si="22"/>
        <v>0</v>
      </c>
      <c r="CA94" s="5">
        <f t="shared" si="23"/>
        <v>0.5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0.5</v>
      </c>
      <c r="CV94" s="5" t="e">
        <f>K94+U94+AB94+AK94+BF94+#REF!+BI94+BR94</f>
        <v>#REF!</v>
      </c>
      <c r="CW94" s="5" t="e">
        <f>L94+AC94+#REF!+BJ94+BS94</f>
        <v>#REF!</v>
      </c>
      <c r="CX94" s="5" t="e">
        <f>M94+U94+AD94+AK94+BF94+#REF!+BK94+BT94</f>
        <v>#REF!</v>
      </c>
      <c r="CY94" s="5" t="e">
        <f>N94+V94+AE94+AL94+BG94+#REF!+BL94+BU94</f>
        <v>#REF!</v>
      </c>
      <c r="CZ94" s="5" t="e">
        <f>O94+AF94+#REF!+BM94+BV94</f>
        <v>#REF!</v>
      </c>
      <c r="DA94" s="5" t="e">
        <f>P94+V94+AG94+AL94+BG94+#REF!+BN94+BW94</f>
        <v>#REF!</v>
      </c>
      <c r="DB94" s="5" t="e">
        <f t="shared" si="24"/>
        <v>#REF!</v>
      </c>
      <c r="DC94" s="5" t="e">
        <f t="shared" si="25"/>
        <v>#REF!</v>
      </c>
      <c r="DD94" s="5" t="e">
        <f t="shared" si="26"/>
        <v>#REF!</v>
      </c>
      <c r="DE94" s="3"/>
    </row>
    <row r="95" spans="1:109" hidden="1" x14ac:dyDescent="0.3">
      <c r="A95" s="11" t="s">
        <v>5702</v>
      </c>
      <c r="B95" s="6" t="s">
        <v>463</v>
      </c>
      <c r="C95" s="6" t="s">
        <v>551</v>
      </c>
      <c r="D95" s="6" t="s">
        <v>549</v>
      </c>
      <c r="E95" s="6" t="s">
        <v>550</v>
      </c>
      <c r="F95" s="6" t="s">
        <v>330</v>
      </c>
      <c r="G95" s="7">
        <v>2.3690000000000002</v>
      </c>
      <c r="J95" s="7">
        <v>1.86</v>
      </c>
      <c r="K95" s="8">
        <v>0</v>
      </c>
      <c r="L95" s="8">
        <v>0</v>
      </c>
      <c r="M95" s="8">
        <v>0</v>
      </c>
      <c r="N95" s="8">
        <v>0.52</v>
      </c>
      <c r="O95" s="8">
        <v>0</v>
      </c>
      <c r="P95" s="8">
        <v>0.52</v>
      </c>
      <c r="Q95" s="8">
        <v>0.52</v>
      </c>
      <c r="R95" s="8">
        <v>0</v>
      </c>
      <c r="S95" s="8">
        <v>0.52</v>
      </c>
      <c r="T95" s="7">
        <v>0.50900000000000001</v>
      </c>
      <c r="U95" s="8">
        <v>0.01</v>
      </c>
      <c r="V95" s="8">
        <v>0.03</v>
      </c>
      <c r="W95" s="8">
        <v>0.04</v>
      </c>
      <c r="X95" s="14">
        <v>79</v>
      </c>
      <c r="Y95" s="8">
        <v>0.14000000000000001</v>
      </c>
      <c r="Z95" s="14">
        <v>75</v>
      </c>
      <c r="AA95" s="8">
        <v>0.18</v>
      </c>
      <c r="AB95" s="8">
        <v>0</v>
      </c>
      <c r="AC95" s="8">
        <v>0</v>
      </c>
      <c r="AD95" s="8">
        <v>0</v>
      </c>
      <c r="AE95" s="8">
        <v>0.05</v>
      </c>
      <c r="AF95" s="8">
        <v>0</v>
      </c>
      <c r="AG95" s="8">
        <v>0.05</v>
      </c>
      <c r="AH95" s="8">
        <v>0.05</v>
      </c>
      <c r="AI95" s="8">
        <v>0</v>
      </c>
      <c r="AJ95" s="8">
        <v>0.05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0.02</v>
      </c>
      <c r="BM95" s="8">
        <v>0</v>
      </c>
      <c r="BN95" s="8">
        <v>0.02</v>
      </c>
      <c r="BO95" s="8">
        <v>0.02</v>
      </c>
      <c r="BP95" s="8">
        <v>0</v>
      </c>
      <c r="BQ95" s="8">
        <v>0.02</v>
      </c>
      <c r="BR95" s="5">
        <f t="shared" si="14"/>
        <v>0</v>
      </c>
      <c r="BS95" s="5">
        <f t="shared" si="15"/>
        <v>0</v>
      </c>
      <c r="BT95" s="5">
        <f t="shared" si="16"/>
        <v>0</v>
      </c>
      <c r="BU95" s="5">
        <f t="shared" si="17"/>
        <v>0</v>
      </c>
      <c r="BV95" s="5">
        <f t="shared" si="18"/>
        <v>0</v>
      </c>
      <c r="BW95" s="5">
        <f t="shared" si="19"/>
        <v>0</v>
      </c>
      <c r="BX95" s="5">
        <f t="shared" si="20"/>
        <v>0</v>
      </c>
      <c r="BY95" s="5">
        <f t="shared" si="21"/>
        <v>0</v>
      </c>
      <c r="BZ95" s="5">
        <f t="shared" si="22"/>
        <v>0</v>
      </c>
      <c r="CA95" s="5">
        <f t="shared" si="23"/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5" t="e">
        <f>K95+U95+AB95+AK95+BF95+#REF!+BI95+BR95</f>
        <v>#REF!</v>
      </c>
      <c r="CW95" s="5" t="e">
        <f>L95+AC95+#REF!+BJ95+BS95</f>
        <v>#REF!</v>
      </c>
      <c r="CX95" s="5" t="e">
        <f>M95+U95+AD95+AK95+BF95+#REF!+BK95+BT95</f>
        <v>#REF!</v>
      </c>
      <c r="CY95" s="5" t="e">
        <f>N95+V95+AE95+AL95+BG95+#REF!+BL95+BU95</f>
        <v>#REF!</v>
      </c>
      <c r="CZ95" s="5" t="e">
        <f>O95+AF95+#REF!+BM95+BV95</f>
        <v>#REF!</v>
      </c>
      <c r="DA95" s="5" t="e">
        <f>P95+V95+AG95+AL95+BG95+#REF!+BN95+BW95</f>
        <v>#REF!</v>
      </c>
      <c r="DB95" s="5" t="e">
        <f t="shared" si="24"/>
        <v>#REF!</v>
      </c>
      <c r="DC95" s="5" t="e">
        <f t="shared" si="25"/>
        <v>#REF!</v>
      </c>
      <c r="DD95" s="5" t="e">
        <f t="shared" si="26"/>
        <v>#REF!</v>
      </c>
      <c r="DE95" s="3"/>
    </row>
    <row r="96" spans="1:109" hidden="1" x14ac:dyDescent="0.3">
      <c r="A96" s="11" t="s">
        <v>5702</v>
      </c>
      <c r="B96" s="6" t="s">
        <v>463</v>
      </c>
      <c r="C96" s="6" t="s">
        <v>826</v>
      </c>
      <c r="D96" s="6" t="s">
        <v>824</v>
      </c>
      <c r="E96" s="6" t="s">
        <v>825</v>
      </c>
      <c r="F96" s="6" t="s">
        <v>330</v>
      </c>
      <c r="G96" s="7">
        <v>0.66200000000000003</v>
      </c>
      <c r="J96" s="7">
        <v>0.65</v>
      </c>
      <c r="K96" s="8">
        <v>0.54</v>
      </c>
      <c r="L96" s="8">
        <v>0</v>
      </c>
      <c r="M96" s="8">
        <v>0.54</v>
      </c>
      <c r="N96" s="8">
        <v>0</v>
      </c>
      <c r="O96" s="8">
        <v>0</v>
      </c>
      <c r="P96" s="8">
        <v>0</v>
      </c>
      <c r="Q96" s="8">
        <v>0.54</v>
      </c>
      <c r="R96" s="8">
        <v>0</v>
      </c>
      <c r="S96" s="8">
        <v>0.54</v>
      </c>
      <c r="T96" s="7">
        <v>1.2E-2</v>
      </c>
      <c r="U96" s="8">
        <v>0.01</v>
      </c>
      <c r="V96" s="8">
        <v>0</v>
      </c>
      <c r="W96" s="8">
        <v>0.01</v>
      </c>
      <c r="X96" s="14">
        <v>833</v>
      </c>
      <c r="Y96" s="8">
        <v>0.05</v>
      </c>
      <c r="Z96" s="14">
        <v>77</v>
      </c>
      <c r="AA96" s="8">
        <v>0.06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0.02</v>
      </c>
      <c r="BM96" s="8">
        <v>0</v>
      </c>
      <c r="BN96" s="8">
        <v>0.02</v>
      </c>
      <c r="BO96" s="8">
        <v>0.02</v>
      </c>
      <c r="BP96" s="8">
        <v>0</v>
      </c>
      <c r="BQ96" s="8">
        <v>0.02</v>
      </c>
      <c r="BR96" s="5">
        <f t="shared" si="14"/>
        <v>0</v>
      </c>
      <c r="BS96" s="5">
        <f t="shared" si="15"/>
        <v>0</v>
      </c>
      <c r="BT96" s="5">
        <f t="shared" si="16"/>
        <v>0</v>
      </c>
      <c r="BU96" s="5">
        <f t="shared" si="17"/>
        <v>0</v>
      </c>
      <c r="BV96" s="5">
        <f t="shared" si="18"/>
        <v>0</v>
      </c>
      <c r="BW96" s="5">
        <f t="shared" si="19"/>
        <v>0</v>
      </c>
      <c r="BX96" s="5">
        <f t="shared" si="20"/>
        <v>0</v>
      </c>
      <c r="BY96" s="5">
        <f t="shared" si="21"/>
        <v>0</v>
      </c>
      <c r="BZ96" s="5">
        <f t="shared" si="22"/>
        <v>0</v>
      </c>
      <c r="CA96" s="5">
        <f t="shared" si="23"/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5" t="e">
        <f>K96+U96+AB96+AK96+BF96+#REF!+BI96+BR96</f>
        <v>#REF!</v>
      </c>
      <c r="CW96" s="5" t="e">
        <f>L96+AC96+#REF!+BJ96+BS96</f>
        <v>#REF!</v>
      </c>
      <c r="CX96" s="5" t="e">
        <f>M96+U96+AD96+AK96+BF96+#REF!+BK96+BT96</f>
        <v>#REF!</v>
      </c>
      <c r="CY96" s="5" t="e">
        <f>N96+V96+AE96+AL96+BG96+#REF!+BL96+BU96</f>
        <v>#REF!</v>
      </c>
      <c r="CZ96" s="5" t="e">
        <f>O96+AF96+#REF!+BM96+BV96</f>
        <v>#REF!</v>
      </c>
      <c r="DA96" s="5" t="e">
        <f>P96+V96+AG96+AL96+BG96+#REF!+BN96+BW96</f>
        <v>#REF!</v>
      </c>
      <c r="DB96" s="5" t="e">
        <f t="shared" si="24"/>
        <v>#REF!</v>
      </c>
      <c r="DC96" s="5" t="e">
        <f t="shared" si="25"/>
        <v>#REF!</v>
      </c>
      <c r="DD96" s="5" t="e">
        <f t="shared" si="26"/>
        <v>#REF!</v>
      </c>
      <c r="DE96" s="3"/>
    </row>
    <row r="97" spans="1:109" hidden="1" x14ac:dyDescent="0.3">
      <c r="A97" s="11" t="s">
        <v>5702</v>
      </c>
      <c r="B97" s="6" t="s">
        <v>463</v>
      </c>
      <c r="C97" s="6" t="s">
        <v>829</v>
      </c>
      <c r="D97" s="6" t="s">
        <v>827</v>
      </c>
      <c r="E97" s="6" t="s">
        <v>828</v>
      </c>
      <c r="F97" s="6" t="s">
        <v>330</v>
      </c>
      <c r="G97" s="7">
        <v>5.5880000000000001</v>
      </c>
      <c r="J97" s="7">
        <v>4.7560000000000002</v>
      </c>
      <c r="K97" s="8">
        <v>0.17</v>
      </c>
      <c r="L97" s="8">
        <v>0</v>
      </c>
      <c r="M97" s="8">
        <v>0.17</v>
      </c>
      <c r="N97" s="8">
        <v>0.04</v>
      </c>
      <c r="O97" s="8">
        <v>0</v>
      </c>
      <c r="P97" s="8">
        <v>0.04</v>
      </c>
      <c r="Q97" s="8">
        <v>0.21</v>
      </c>
      <c r="R97" s="8">
        <v>0</v>
      </c>
      <c r="S97" s="8">
        <v>0.21</v>
      </c>
      <c r="T97" s="7">
        <v>0.83199999999999996</v>
      </c>
      <c r="U97" s="8">
        <v>0.02</v>
      </c>
      <c r="V97" s="8">
        <v>0</v>
      </c>
      <c r="W97" s="8">
        <v>0.02</v>
      </c>
      <c r="X97" s="14">
        <v>24</v>
      </c>
      <c r="Y97" s="8">
        <v>0.19</v>
      </c>
      <c r="Z97" s="14">
        <v>40</v>
      </c>
      <c r="AA97" s="8">
        <v>0.21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0.37</v>
      </c>
      <c r="BM97" s="8">
        <v>0</v>
      </c>
      <c r="BN97" s="8">
        <v>0.37</v>
      </c>
      <c r="BO97" s="8">
        <v>0.37</v>
      </c>
      <c r="BP97" s="8">
        <v>0</v>
      </c>
      <c r="BQ97" s="8">
        <v>0.37</v>
      </c>
      <c r="BR97" s="5">
        <f t="shared" si="14"/>
        <v>0</v>
      </c>
      <c r="BS97" s="5">
        <f t="shared" si="15"/>
        <v>0</v>
      </c>
      <c r="BT97" s="5">
        <f t="shared" si="16"/>
        <v>0</v>
      </c>
      <c r="BU97" s="5">
        <f t="shared" si="17"/>
        <v>0</v>
      </c>
      <c r="BV97" s="5">
        <f t="shared" si="18"/>
        <v>0</v>
      </c>
      <c r="BW97" s="5">
        <f t="shared" si="19"/>
        <v>0</v>
      </c>
      <c r="BX97" s="5">
        <f t="shared" si="20"/>
        <v>0</v>
      </c>
      <c r="BY97" s="5">
        <f t="shared" si="21"/>
        <v>0</v>
      </c>
      <c r="BZ97" s="5">
        <f t="shared" si="22"/>
        <v>0</v>
      </c>
      <c r="CA97" s="5">
        <f t="shared" si="23"/>
        <v>0.3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0.3</v>
      </c>
      <c r="CV97" s="5" t="e">
        <f>K97+U97+AB97+AK97+BF97+#REF!+BI97+BR97</f>
        <v>#REF!</v>
      </c>
      <c r="CW97" s="5" t="e">
        <f>L97+AC97+#REF!+BJ97+BS97</f>
        <v>#REF!</v>
      </c>
      <c r="CX97" s="5" t="e">
        <f>M97+U97+AD97+AK97+BF97+#REF!+BK97+BT97</f>
        <v>#REF!</v>
      </c>
      <c r="CY97" s="5" t="e">
        <f>N97+V97+AE97+AL97+BG97+#REF!+BL97+BU97</f>
        <v>#REF!</v>
      </c>
      <c r="CZ97" s="5" t="e">
        <f>O97+AF97+#REF!+BM97+BV97</f>
        <v>#REF!</v>
      </c>
      <c r="DA97" s="5" t="e">
        <f>P97+V97+AG97+AL97+BG97+#REF!+BN97+BW97</f>
        <v>#REF!</v>
      </c>
      <c r="DB97" s="5" t="e">
        <f t="shared" si="24"/>
        <v>#REF!</v>
      </c>
      <c r="DC97" s="5" t="e">
        <f t="shared" si="25"/>
        <v>#REF!</v>
      </c>
      <c r="DD97" s="5" t="e">
        <f t="shared" si="26"/>
        <v>#REF!</v>
      </c>
      <c r="DE97" s="3"/>
    </row>
    <row r="98" spans="1:109" x14ac:dyDescent="0.3">
      <c r="A98" s="11" t="s">
        <v>5703</v>
      </c>
      <c r="B98" s="6" t="s">
        <v>830</v>
      </c>
      <c r="C98" s="6" t="s">
        <v>832</v>
      </c>
      <c r="D98" s="6" t="s">
        <v>327</v>
      </c>
      <c r="E98" s="6" t="s">
        <v>831</v>
      </c>
      <c r="F98" s="6" t="s">
        <v>330</v>
      </c>
      <c r="G98" s="7">
        <v>71.518000000000001</v>
      </c>
      <c r="H98" s="7">
        <v>48.898000000000003</v>
      </c>
      <c r="I98" s="7">
        <v>0</v>
      </c>
      <c r="J98" s="7">
        <v>48.898000000000003</v>
      </c>
      <c r="K98" s="8">
        <v>5.33</v>
      </c>
      <c r="L98" s="8">
        <v>0</v>
      </c>
      <c r="M98" s="8">
        <v>5.33</v>
      </c>
      <c r="N98" s="8">
        <v>0</v>
      </c>
      <c r="O98" s="8">
        <v>0</v>
      </c>
      <c r="P98" s="8">
        <v>0</v>
      </c>
      <c r="Q98" s="8">
        <v>5.33</v>
      </c>
      <c r="R98" s="8">
        <v>0</v>
      </c>
      <c r="S98" s="8">
        <v>5.33</v>
      </c>
      <c r="T98" s="7">
        <v>22.62</v>
      </c>
      <c r="U98" s="8">
        <v>1.95</v>
      </c>
      <c r="V98" s="8">
        <v>0</v>
      </c>
      <c r="W98" s="8">
        <v>1.95</v>
      </c>
      <c r="X98" s="14">
        <v>86</v>
      </c>
      <c r="Y98" s="8">
        <v>4.25</v>
      </c>
      <c r="Z98" s="14">
        <v>87</v>
      </c>
      <c r="AA98" s="8">
        <v>6.2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0.57999999999999996</v>
      </c>
      <c r="AL98" s="8">
        <v>7.02</v>
      </c>
      <c r="AM98" s="8">
        <v>7.6</v>
      </c>
      <c r="AN98" s="8">
        <v>0.2</v>
      </c>
      <c r="AO98" s="8">
        <v>0</v>
      </c>
      <c r="AP98" s="8">
        <v>2.5</v>
      </c>
      <c r="AQ98" s="8">
        <v>2.7</v>
      </c>
      <c r="AR98" s="8">
        <v>0.57999999999999996</v>
      </c>
      <c r="AS98" s="8">
        <v>7.02</v>
      </c>
      <c r="AT98" s="8">
        <v>7.6</v>
      </c>
      <c r="AU98" s="8">
        <v>0.2</v>
      </c>
      <c r="AV98" s="8">
        <v>0</v>
      </c>
      <c r="AW98" s="8">
        <v>2.5</v>
      </c>
      <c r="AX98" s="8">
        <v>2.7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0.61</v>
      </c>
      <c r="BG98" s="8">
        <v>0</v>
      </c>
      <c r="BH98" s="8">
        <v>0.61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5">
        <f t="shared" si="14"/>
        <v>27.53</v>
      </c>
      <c r="BS98" s="5">
        <f t="shared" si="15"/>
        <v>0</v>
      </c>
      <c r="BT98" s="5">
        <f t="shared" si="16"/>
        <v>27.53</v>
      </c>
      <c r="BU98" s="5">
        <f t="shared" si="17"/>
        <v>0</v>
      </c>
      <c r="BV98" s="5">
        <f t="shared" si="18"/>
        <v>0</v>
      </c>
      <c r="BW98" s="5">
        <f t="shared" si="19"/>
        <v>0</v>
      </c>
      <c r="BX98" s="5">
        <f t="shared" si="20"/>
        <v>27.53</v>
      </c>
      <c r="BY98" s="5">
        <f t="shared" si="21"/>
        <v>0</v>
      </c>
      <c r="BZ98" s="5">
        <f t="shared" si="22"/>
        <v>27.53</v>
      </c>
      <c r="CA98" s="5">
        <f t="shared" si="23"/>
        <v>17367.849999999999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27.53</v>
      </c>
      <c r="CM98" s="8">
        <v>0</v>
      </c>
      <c r="CN98" s="8">
        <v>27.53</v>
      </c>
      <c r="CO98" s="8">
        <v>0</v>
      </c>
      <c r="CP98" s="8">
        <v>0</v>
      </c>
      <c r="CQ98" s="8">
        <v>0</v>
      </c>
      <c r="CR98" s="8">
        <v>27.53</v>
      </c>
      <c r="CS98" s="8">
        <v>0</v>
      </c>
      <c r="CT98" s="8">
        <v>27.53</v>
      </c>
      <c r="CU98" s="8">
        <v>17367.849999999999</v>
      </c>
      <c r="CV98" s="5" t="e">
        <f>K98+U98+AB98+AK98+BF98+#REF!+BI98+BR98</f>
        <v>#REF!</v>
      </c>
      <c r="CW98" s="5" t="e">
        <f>L98+AC98+#REF!+BJ98+BS98</f>
        <v>#REF!</v>
      </c>
      <c r="CX98" s="5" t="e">
        <f>M98+U98+AD98+AK98+BF98+#REF!+BK98+BT98</f>
        <v>#REF!</v>
      </c>
      <c r="CY98" s="5" t="e">
        <f>N98+V98+AE98+AL98+BG98+#REF!+BL98+BU98</f>
        <v>#REF!</v>
      </c>
      <c r="CZ98" s="5" t="e">
        <f>O98+AF98+#REF!+BM98+BV98</f>
        <v>#REF!</v>
      </c>
      <c r="DA98" s="5" t="e">
        <f>P98+V98+AG98+AL98+BG98+#REF!+BN98+BW98</f>
        <v>#REF!</v>
      </c>
      <c r="DB98" s="5" t="e">
        <f t="shared" si="24"/>
        <v>#REF!</v>
      </c>
      <c r="DC98" s="5" t="e">
        <f t="shared" si="25"/>
        <v>#REF!</v>
      </c>
      <c r="DD98" s="5" t="e">
        <f t="shared" si="26"/>
        <v>#REF!</v>
      </c>
      <c r="DE98" s="3"/>
    </row>
    <row r="99" spans="1:109" x14ac:dyDescent="0.3">
      <c r="A99" s="11" t="s">
        <v>5703</v>
      </c>
      <c r="B99" s="6" t="s">
        <v>830</v>
      </c>
      <c r="C99" s="6" t="s">
        <v>834</v>
      </c>
      <c r="D99" s="6" t="s">
        <v>331</v>
      </c>
      <c r="E99" s="6" t="s">
        <v>833</v>
      </c>
      <c r="F99" s="6" t="s">
        <v>330</v>
      </c>
      <c r="G99" s="7">
        <v>131.346</v>
      </c>
      <c r="H99" s="7">
        <v>107.373</v>
      </c>
      <c r="I99" s="7">
        <v>0.17299999999999999</v>
      </c>
      <c r="J99" s="7">
        <v>107.54600000000001</v>
      </c>
      <c r="K99" s="8">
        <v>15.7</v>
      </c>
      <c r="L99" s="8">
        <v>0</v>
      </c>
      <c r="M99" s="8">
        <v>15.7</v>
      </c>
      <c r="N99" s="8">
        <v>0.03</v>
      </c>
      <c r="O99" s="8">
        <v>0</v>
      </c>
      <c r="P99" s="8">
        <v>0.03</v>
      </c>
      <c r="Q99" s="8">
        <v>15.73</v>
      </c>
      <c r="R99" s="8">
        <v>0</v>
      </c>
      <c r="S99" s="8">
        <v>15.73</v>
      </c>
      <c r="T99" s="7">
        <v>23.8</v>
      </c>
      <c r="U99" s="8">
        <v>2.74</v>
      </c>
      <c r="V99" s="8">
        <v>0</v>
      </c>
      <c r="W99" s="8">
        <v>2.74</v>
      </c>
      <c r="X99" s="14">
        <v>115</v>
      </c>
      <c r="Y99" s="8">
        <v>11.67</v>
      </c>
      <c r="Z99" s="14">
        <v>109</v>
      </c>
      <c r="AA99" s="8">
        <v>14.41</v>
      </c>
      <c r="AB99" s="8">
        <v>0.06</v>
      </c>
      <c r="AC99" s="8">
        <v>0</v>
      </c>
      <c r="AD99" s="8">
        <v>0.06</v>
      </c>
      <c r="AE99" s="8">
        <v>0</v>
      </c>
      <c r="AF99" s="8">
        <v>0</v>
      </c>
      <c r="AG99" s="8">
        <v>0</v>
      </c>
      <c r="AH99" s="8">
        <v>0.06</v>
      </c>
      <c r="AI99" s="8">
        <v>0</v>
      </c>
      <c r="AJ99" s="8">
        <v>0.06</v>
      </c>
      <c r="AK99" s="8">
        <v>214.71</v>
      </c>
      <c r="AL99" s="8">
        <v>0</v>
      </c>
      <c r="AM99" s="8">
        <v>214.71</v>
      </c>
      <c r="AN99" s="8">
        <v>69.77</v>
      </c>
      <c r="AO99" s="8">
        <v>2.94</v>
      </c>
      <c r="AP99" s="8">
        <v>6.93</v>
      </c>
      <c r="AQ99" s="8">
        <v>79.64</v>
      </c>
      <c r="AR99" s="8">
        <v>213.58</v>
      </c>
      <c r="AS99" s="8">
        <v>0</v>
      </c>
      <c r="AT99" s="8">
        <v>213.58</v>
      </c>
      <c r="AU99" s="8">
        <v>69.290000000000006</v>
      </c>
      <c r="AV99" s="8">
        <v>2.94</v>
      </c>
      <c r="AW99" s="8">
        <v>6.93</v>
      </c>
      <c r="AX99" s="8">
        <v>79.16</v>
      </c>
      <c r="AY99" s="8">
        <v>1.1299999999999999</v>
      </c>
      <c r="AZ99" s="8">
        <v>0</v>
      </c>
      <c r="BA99" s="8">
        <v>1.1299999999999999</v>
      </c>
      <c r="BB99" s="8">
        <v>0.48</v>
      </c>
      <c r="BC99" s="8">
        <v>0</v>
      </c>
      <c r="BD99" s="8">
        <v>0</v>
      </c>
      <c r="BE99" s="8">
        <v>0.48</v>
      </c>
      <c r="BF99" s="8">
        <v>0.7</v>
      </c>
      <c r="BG99" s="8">
        <v>0</v>
      </c>
      <c r="BH99" s="8">
        <v>0.7</v>
      </c>
      <c r="BI99" s="8">
        <v>0.03</v>
      </c>
      <c r="BJ99" s="8">
        <v>0</v>
      </c>
      <c r="BK99" s="8">
        <v>0.03</v>
      </c>
      <c r="BL99" s="8">
        <v>0</v>
      </c>
      <c r="BM99" s="8">
        <v>0</v>
      </c>
      <c r="BN99" s="8">
        <v>0</v>
      </c>
      <c r="BO99" s="8">
        <v>0.03</v>
      </c>
      <c r="BP99" s="8">
        <v>0</v>
      </c>
      <c r="BQ99" s="8">
        <v>0.03</v>
      </c>
      <c r="BR99" s="5">
        <f t="shared" si="14"/>
        <v>4.43</v>
      </c>
      <c r="BS99" s="5">
        <f t="shared" si="15"/>
        <v>0</v>
      </c>
      <c r="BT99" s="5">
        <f t="shared" si="16"/>
        <v>4.43</v>
      </c>
      <c r="BU99" s="5">
        <f t="shared" si="17"/>
        <v>0</v>
      </c>
      <c r="BV99" s="5">
        <f t="shared" si="18"/>
        <v>0</v>
      </c>
      <c r="BW99" s="5">
        <f t="shared" si="19"/>
        <v>0</v>
      </c>
      <c r="BX99" s="5">
        <f t="shared" si="20"/>
        <v>4.43</v>
      </c>
      <c r="BY99" s="5">
        <f t="shared" si="21"/>
        <v>0</v>
      </c>
      <c r="BZ99" s="5">
        <f t="shared" si="22"/>
        <v>4.43</v>
      </c>
      <c r="CA99" s="5">
        <f t="shared" si="23"/>
        <v>2145.1799999999998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4.43</v>
      </c>
      <c r="CM99" s="8">
        <v>0</v>
      </c>
      <c r="CN99" s="8">
        <v>4.43</v>
      </c>
      <c r="CO99" s="8">
        <v>0</v>
      </c>
      <c r="CP99" s="8">
        <v>0</v>
      </c>
      <c r="CQ99" s="8">
        <v>0</v>
      </c>
      <c r="CR99" s="8">
        <v>4.43</v>
      </c>
      <c r="CS99" s="8">
        <v>0</v>
      </c>
      <c r="CT99" s="8">
        <v>4.43</v>
      </c>
      <c r="CU99" s="8">
        <v>2145.1799999999998</v>
      </c>
      <c r="CV99" s="5" t="e">
        <f>K99+U99+AB99+AK99+BF99+#REF!+BI99+BR99</f>
        <v>#REF!</v>
      </c>
      <c r="CW99" s="5" t="e">
        <f>L99+AC99+#REF!+BJ99+BS99</f>
        <v>#REF!</v>
      </c>
      <c r="CX99" s="5" t="e">
        <f>M99+U99+AD99+AK99+BF99+#REF!+BK99+BT99</f>
        <v>#REF!</v>
      </c>
      <c r="CY99" s="5" t="e">
        <f>N99+V99+AE99+AL99+BG99+#REF!+BL99+BU99</f>
        <v>#REF!</v>
      </c>
      <c r="CZ99" s="5" t="e">
        <f>O99+AF99+#REF!+BM99+BV99</f>
        <v>#REF!</v>
      </c>
      <c r="DA99" s="5" t="e">
        <f>P99+V99+AG99+AL99+BG99+#REF!+BN99+BW99</f>
        <v>#REF!</v>
      </c>
      <c r="DB99" s="5" t="e">
        <f t="shared" si="24"/>
        <v>#REF!</v>
      </c>
      <c r="DC99" s="5" t="e">
        <f t="shared" si="25"/>
        <v>#REF!</v>
      </c>
      <c r="DD99" s="5" t="e">
        <f t="shared" si="26"/>
        <v>#REF!</v>
      </c>
      <c r="DE99" s="3"/>
    </row>
    <row r="100" spans="1:109" x14ac:dyDescent="0.3">
      <c r="A100" s="11" t="s">
        <v>5703</v>
      </c>
      <c r="B100" s="6" t="s">
        <v>830</v>
      </c>
      <c r="C100" s="6" t="s">
        <v>836</v>
      </c>
      <c r="D100" s="6" t="s">
        <v>69</v>
      </c>
      <c r="E100" s="6" t="s">
        <v>835</v>
      </c>
      <c r="F100" s="6" t="s">
        <v>330</v>
      </c>
      <c r="G100" s="7">
        <v>134.42099999999999</v>
      </c>
      <c r="H100" s="7">
        <v>69.498999999999995</v>
      </c>
      <c r="I100" s="7">
        <v>52.862000000000002</v>
      </c>
      <c r="J100" s="7">
        <v>122.361</v>
      </c>
      <c r="K100" s="8">
        <v>12.46</v>
      </c>
      <c r="L100" s="8">
        <v>0</v>
      </c>
      <c r="M100" s="8">
        <v>12.46</v>
      </c>
      <c r="N100" s="8">
        <v>9.24</v>
      </c>
      <c r="O100" s="8">
        <v>0</v>
      </c>
      <c r="P100" s="8">
        <v>9.24</v>
      </c>
      <c r="Q100" s="8">
        <v>21.7</v>
      </c>
      <c r="R100" s="8">
        <v>0</v>
      </c>
      <c r="S100" s="8">
        <v>21.7</v>
      </c>
      <c r="T100" s="7">
        <v>12.06</v>
      </c>
      <c r="U100" s="8">
        <v>1.31</v>
      </c>
      <c r="V100" s="8">
        <v>0</v>
      </c>
      <c r="W100" s="8">
        <v>1.31</v>
      </c>
      <c r="X100" s="14">
        <v>109</v>
      </c>
      <c r="Y100" s="8">
        <v>16.11</v>
      </c>
      <c r="Z100" s="14">
        <v>132</v>
      </c>
      <c r="AA100" s="8">
        <v>17.420000000000002</v>
      </c>
      <c r="AB100" s="8">
        <v>0.02</v>
      </c>
      <c r="AC100" s="8">
        <v>0</v>
      </c>
      <c r="AD100" s="8">
        <v>0.02</v>
      </c>
      <c r="AE100" s="8">
        <v>0</v>
      </c>
      <c r="AF100" s="8">
        <v>0</v>
      </c>
      <c r="AG100" s="8">
        <v>0</v>
      </c>
      <c r="AH100" s="8">
        <v>0.02</v>
      </c>
      <c r="AI100" s="8">
        <v>0</v>
      </c>
      <c r="AJ100" s="8">
        <v>0.02</v>
      </c>
      <c r="AK100" s="8">
        <v>0.23</v>
      </c>
      <c r="AL100" s="8">
        <v>0.05</v>
      </c>
      <c r="AM100" s="8">
        <v>0.28000000000000003</v>
      </c>
      <c r="AN100" s="8">
        <v>0.8</v>
      </c>
      <c r="AO100" s="8">
        <v>0</v>
      </c>
      <c r="AP100" s="8">
        <v>0</v>
      </c>
      <c r="AQ100" s="8">
        <v>0.8</v>
      </c>
      <c r="AR100" s="8">
        <v>0.13</v>
      </c>
      <c r="AS100" s="8">
        <v>0</v>
      </c>
      <c r="AT100" s="8">
        <v>0.13</v>
      </c>
      <c r="AU100" s="8">
        <v>0.04</v>
      </c>
      <c r="AV100" s="8">
        <v>0</v>
      </c>
      <c r="AW100" s="8">
        <v>0</v>
      </c>
      <c r="AX100" s="8">
        <v>0.04</v>
      </c>
      <c r="AY100" s="8">
        <v>0.1</v>
      </c>
      <c r="AZ100" s="8">
        <v>0.05</v>
      </c>
      <c r="BA100" s="8">
        <v>0.15</v>
      </c>
      <c r="BB100" s="8">
        <v>0.76</v>
      </c>
      <c r="BC100" s="8">
        <v>0</v>
      </c>
      <c r="BD100" s="8">
        <v>0</v>
      </c>
      <c r="BE100" s="8">
        <v>0.76</v>
      </c>
      <c r="BF100" s="8">
        <v>0.6</v>
      </c>
      <c r="BG100" s="8">
        <v>0</v>
      </c>
      <c r="BH100" s="8">
        <v>0.6</v>
      </c>
      <c r="BI100" s="8">
        <v>0.01</v>
      </c>
      <c r="BJ100" s="8">
        <v>0</v>
      </c>
      <c r="BK100" s="8">
        <v>0.01</v>
      </c>
      <c r="BL100" s="8">
        <v>0</v>
      </c>
      <c r="BM100" s="8">
        <v>0</v>
      </c>
      <c r="BN100" s="8">
        <v>0</v>
      </c>
      <c r="BO100" s="8">
        <v>0.01</v>
      </c>
      <c r="BP100" s="8">
        <v>0</v>
      </c>
      <c r="BQ100" s="8">
        <v>0.01</v>
      </c>
      <c r="BR100" s="5">
        <f t="shared" si="14"/>
        <v>0</v>
      </c>
      <c r="BS100" s="5">
        <f t="shared" si="15"/>
        <v>0</v>
      </c>
      <c r="BT100" s="5">
        <f t="shared" si="16"/>
        <v>0</v>
      </c>
      <c r="BU100" s="5">
        <f t="shared" si="17"/>
        <v>21.38</v>
      </c>
      <c r="BV100" s="5">
        <f t="shared" si="18"/>
        <v>0</v>
      </c>
      <c r="BW100" s="5">
        <f t="shared" si="19"/>
        <v>21.38</v>
      </c>
      <c r="BX100" s="5">
        <f t="shared" si="20"/>
        <v>21.38</v>
      </c>
      <c r="BY100" s="5">
        <f t="shared" si="21"/>
        <v>0</v>
      </c>
      <c r="BZ100" s="5">
        <f t="shared" si="22"/>
        <v>21.38</v>
      </c>
      <c r="CA100" s="5">
        <f t="shared" si="23"/>
        <v>16429.59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21.38</v>
      </c>
      <c r="CP100" s="8">
        <v>0</v>
      </c>
      <c r="CQ100" s="8">
        <v>21.38</v>
      </c>
      <c r="CR100" s="8">
        <v>21.38</v>
      </c>
      <c r="CS100" s="8">
        <v>0</v>
      </c>
      <c r="CT100" s="8">
        <v>21.38</v>
      </c>
      <c r="CU100" s="8">
        <v>16429.59</v>
      </c>
      <c r="CV100" s="5" t="e">
        <f>K100+U100+AB100+AK100+BF100+#REF!+BI100+BR100</f>
        <v>#REF!</v>
      </c>
      <c r="CW100" s="5" t="e">
        <f>L100+AC100+#REF!+BJ100+BS100</f>
        <v>#REF!</v>
      </c>
      <c r="CX100" s="5" t="e">
        <f>M100+U100+AD100+AK100+BF100+#REF!+BK100+BT100</f>
        <v>#REF!</v>
      </c>
      <c r="CY100" s="5" t="e">
        <f>N100+V100+AE100+AL100+BG100+#REF!+BL100+BU100</f>
        <v>#REF!</v>
      </c>
      <c r="CZ100" s="5" t="e">
        <f>O100+AF100+#REF!+BM100+BV100</f>
        <v>#REF!</v>
      </c>
      <c r="DA100" s="5" t="e">
        <f>P100+V100+AG100+AL100+BG100+#REF!+BN100+BW100</f>
        <v>#REF!</v>
      </c>
      <c r="DB100" s="5" t="e">
        <f t="shared" si="24"/>
        <v>#REF!</v>
      </c>
      <c r="DC100" s="5" t="e">
        <f t="shared" si="25"/>
        <v>#REF!</v>
      </c>
      <c r="DD100" s="5" t="e">
        <f t="shared" si="26"/>
        <v>#REF!</v>
      </c>
      <c r="DE100" s="3"/>
    </row>
    <row r="101" spans="1:109" x14ac:dyDescent="0.3">
      <c r="A101" s="11" t="s">
        <v>5703</v>
      </c>
      <c r="B101" s="6" t="s">
        <v>830</v>
      </c>
      <c r="C101" s="6" t="s">
        <v>838</v>
      </c>
      <c r="D101" s="6" t="s">
        <v>72</v>
      </c>
      <c r="E101" s="6" t="s">
        <v>837</v>
      </c>
      <c r="F101" s="6" t="s">
        <v>330</v>
      </c>
      <c r="G101" s="7">
        <v>53.597000000000001</v>
      </c>
      <c r="H101" s="7">
        <v>44.854999999999997</v>
      </c>
      <c r="I101" s="7">
        <v>4.2000000000000003E-2</v>
      </c>
      <c r="J101" s="7">
        <v>44.896999999999998</v>
      </c>
      <c r="K101" s="8">
        <v>6.19</v>
      </c>
      <c r="L101" s="8">
        <v>0</v>
      </c>
      <c r="M101" s="8">
        <v>6.19</v>
      </c>
      <c r="N101" s="8">
        <v>0.01</v>
      </c>
      <c r="O101" s="8">
        <v>0</v>
      </c>
      <c r="P101" s="8">
        <v>0.01</v>
      </c>
      <c r="Q101" s="8">
        <v>6.2</v>
      </c>
      <c r="R101" s="8">
        <v>0</v>
      </c>
      <c r="S101" s="8">
        <v>6.2</v>
      </c>
      <c r="T101" s="7">
        <v>8.6999999999999993</v>
      </c>
      <c r="U101" s="8">
        <v>1.01</v>
      </c>
      <c r="V101" s="8">
        <v>0</v>
      </c>
      <c r="W101" s="8">
        <v>1.01</v>
      </c>
      <c r="X101" s="14">
        <v>116</v>
      </c>
      <c r="Y101" s="8">
        <v>5.28</v>
      </c>
      <c r="Z101" s="14">
        <v>118</v>
      </c>
      <c r="AA101" s="8">
        <v>6.29</v>
      </c>
      <c r="AB101" s="8">
        <v>0.02</v>
      </c>
      <c r="AC101" s="8">
        <v>0</v>
      </c>
      <c r="AD101" s="8">
        <v>0.02</v>
      </c>
      <c r="AE101" s="8">
        <v>0</v>
      </c>
      <c r="AF101" s="8">
        <v>0</v>
      </c>
      <c r="AG101" s="8">
        <v>0</v>
      </c>
      <c r="AH101" s="8">
        <v>0.02</v>
      </c>
      <c r="AI101" s="8">
        <v>0</v>
      </c>
      <c r="AJ101" s="8">
        <v>0.02</v>
      </c>
      <c r="AK101" s="8">
        <v>2.2000000000000002</v>
      </c>
      <c r="AL101" s="8">
        <v>0.44</v>
      </c>
      <c r="AM101" s="8">
        <v>2.64</v>
      </c>
      <c r="AN101" s="8">
        <v>0.72</v>
      </c>
      <c r="AO101" s="8">
        <v>0</v>
      </c>
      <c r="AP101" s="8">
        <v>0.11</v>
      </c>
      <c r="AQ101" s="8">
        <v>0.83</v>
      </c>
      <c r="AR101" s="8">
        <v>0.73</v>
      </c>
      <c r="AS101" s="8">
        <v>0.44</v>
      </c>
      <c r="AT101" s="8">
        <v>1.17</v>
      </c>
      <c r="AU101" s="8">
        <v>0.31</v>
      </c>
      <c r="AV101" s="8">
        <v>0</v>
      </c>
      <c r="AW101" s="8">
        <v>0.11</v>
      </c>
      <c r="AX101" s="8">
        <v>0.42</v>
      </c>
      <c r="AY101" s="8">
        <v>1.47</v>
      </c>
      <c r="AZ101" s="8">
        <v>0</v>
      </c>
      <c r="BA101" s="8">
        <v>1.47</v>
      </c>
      <c r="BB101" s="8">
        <v>0.41</v>
      </c>
      <c r="BC101" s="8">
        <v>0</v>
      </c>
      <c r="BD101" s="8">
        <v>0</v>
      </c>
      <c r="BE101" s="8">
        <v>0.41</v>
      </c>
      <c r="BF101" s="8">
        <v>0.11</v>
      </c>
      <c r="BG101" s="8">
        <v>0</v>
      </c>
      <c r="BH101" s="8">
        <v>0.11</v>
      </c>
      <c r="BI101" s="8">
        <v>19.88</v>
      </c>
      <c r="BJ101" s="8">
        <v>0</v>
      </c>
      <c r="BK101" s="8">
        <v>19.88</v>
      </c>
      <c r="BL101" s="8">
        <v>0</v>
      </c>
      <c r="BM101" s="8">
        <v>0</v>
      </c>
      <c r="BN101" s="8">
        <v>0</v>
      </c>
      <c r="BO101" s="8">
        <v>19.88</v>
      </c>
      <c r="BP101" s="8">
        <v>0</v>
      </c>
      <c r="BQ101" s="8">
        <v>19.88</v>
      </c>
      <c r="BR101" s="5">
        <f t="shared" si="14"/>
        <v>0</v>
      </c>
      <c r="BS101" s="5">
        <f t="shared" si="15"/>
        <v>0</v>
      </c>
      <c r="BT101" s="5">
        <f t="shared" si="16"/>
        <v>0</v>
      </c>
      <c r="BU101" s="5">
        <f t="shared" si="17"/>
        <v>0</v>
      </c>
      <c r="BV101" s="5">
        <f t="shared" si="18"/>
        <v>0</v>
      </c>
      <c r="BW101" s="5">
        <f t="shared" si="19"/>
        <v>0</v>
      </c>
      <c r="BX101" s="5">
        <f t="shared" si="20"/>
        <v>0</v>
      </c>
      <c r="BY101" s="5">
        <f t="shared" si="21"/>
        <v>0</v>
      </c>
      <c r="BZ101" s="5">
        <f t="shared" si="22"/>
        <v>0</v>
      </c>
      <c r="CA101" s="5">
        <f t="shared" si="23"/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5" t="e">
        <f>K101+U101+AB101+AK101+BF101+#REF!+BI101+BR101</f>
        <v>#REF!</v>
      </c>
      <c r="CW101" s="5" t="e">
        <f>L101+AC101+#REF!+BJ101+BS101</f>
        <v>#REF!</v>
      </c>
      <c r="CX101" s="5" t="e">
        <f>M101+U101+AD101+AK101+BF101+#REF!+BK101+BT101</f>
        <v>#REF!</v>
      </c>
      <c r="CY101" s="5" t="e">
        <f>N101+V101+AE101+AL101+BG101+#REF!+BL101+BU101</f>
        <v>#REF!</v>
      </c>
      <c r="CZ101" s="5" t="e">
        <f>O101+AF101+#REF!+BM101+BV101</f>
        <v>#REF!</v>
      </c>
      <c r="DA101" s="5" t="e">
        <f>P101+V101+AG101+AL101+BG101+#REF!+BN101+BW101</f>
        <v>#REF!</v>
      </c>
      <c r="DB101" s="5" t="e">
        <f t="shared" si="24"/>
        <v>#REF!</v>
      </c>
      <c r="DC101" s="5" t="e">
        <f t="shared" si="25"/>
        <v>#REF!</v>
      </c>
      <c r="DD101" s="5" t="e">
        <f t="shared" si="26"/>
        <v>#REF!</v>
      </c>
      <c r="DE101" s="3"/>
    </row>
    <row r="102" spans="1:109" x14ac:dyDescent="0.3">
      <c r="A102" s="11" t="s">
        <v>5703</v>
      </c>
      <c r="B102" s="6" t="s">
        <v>830</v>
      </c>
      <c r="C102" s="6" t="s">
        <v>840</v>
      </c>
      <c r="D102" s="6" t="s">
        <v>75</v>
      </c>
      <c r="E102" s="6" t="s">
        <v>839</v>
      </c>
      <c r="F102" s="6" t="s">
        <v>330</v>
      </c>
      <c r="G102" s="7">
        <v>37.22</v>
      </c>
      <c r="H102" s="7">
        <v>30.21</v>
      </c>
      <c r="I102" s="7">
        <v>0</v>
      </c>
      <c r="J102" s="7">
        <v>30.21</v>
      </c>
      <c r="K102" s="8">
        <v>4.57</v>
      </c>
      <c r="L102" s="8">
        <v>0</v>
      </c>
      <c r="M102" s="8">
        <v>4.57</v>
      </c>
      <c r="N102" s="8">
        <v>0</v>
      </c>
      <c r="O102" s="8">
        <v>0</v>
      </c>
      <c r="P102" s="8">
        <v>0</v>
      </c>
      <c r="Q102" s="8">
        <v>4.57</v>
      </c>
      <c r="R102" s="8">
        <v>0</v>
      </c>
      <c r="S102" s="8">
        <v>4.57</v>
      </c>
      <c r="T102" s="7">
        <v>7.01</v>
      </c>
      <c r="U102" s="8">
        <v>1.06</v>
      </c>
      <c r="V102" s="8">
        <v>0</v>
      </c>
      <c r="W102" s="8">
        <v>1.06</v>
      </c>
      <c r="X102" s="14">
        <v>151</v>
      </c>
      <c r="Y102" s="8">
        <v>3.63</v>
      </c>
      <c r="Z102" s="14">
        <v>120</v>
      </c>
      <c r="AA102" s="8">
        <v>4.6900000000000004</v>
      </c>
      <c r="AB102" s="8">
        <v>0.17</v>
      </c>
      <c r="AC102" s="8">
        <v>0</v>
      </c>
      <c r="AD102" s="8">
        <v>0.17</v>
      </c>
      <c r="AE102" s="8">
        <v>0</v>
      </c>
      <c r="AF102" s="8">
        <v>0</v>
      </c>
      <c r="AG102" s="8">
        <v>0</v>
      </c>
      <c r="AH102" s="8">
        <v>0.17</v>
      </c>
      <c r="AI102" s="8">
        <v>0</v>
      </c>
      <c r="AJ102" s="8">
        <v>0.17</v>
      </c>
      <c r="AK102" s="8">
        <v>87.63</v>
      </c>
      <c r="AL102" s="8">
        <v>78.930000000000007</v>
      </c>
      <c r="AM102" s="8">
        <v>166.56</v>
      </c>
      <c r="AN102" s="8">
        <v>11.25</v>
      </c>
      <c r="AO102" s="8">
        <v>0.71</v>
      </c>
      <c r="AP102" s="8">
        <v>26.04</v>
      </c>
      <c r="AQ102" s="8">
        <v>38</v>
      </c>
      <c r="AR102" s="8">
        <v>87.23</v>
      </c>
      <c r="AS102" s="8">
        <v>78.930000000000007</v>
      </c>
      <c r="AT102" s="8">
        <v>166.16</v>
      </c>
      <c r="AU102" s="8">
        <v>11.17</v>
      </c>
      <c r="AV102" s="8">
        <v>0.71</v>
      </c>
      <c r="AW102" s="8">
        <v>26.04</v>
      </c>
      <c r="AX102" s="8">
        <v>37.92</v>
      </c>
      <c r="AY102" s="8">
        <v>0.4</v>
      </c>
      <c r="AZ102" s="8">
        <v>0</v>
      </c>
      <c r="BA102" s="8">
        <v>0.4</v>
      </c>
      <c r="BB102" s="8">
        <v>0.08</v>
      </c>
      <c r="BC102" s="8">
        <v>0</v>
      </c>
      <c r="BD102" s="8">
        <v>0</v>
      </c>
      <c r="BE102" s="8">
        <v>0.08</v>
      </c>
      <c r="BF102" s="8">
        <v>0.12</v>
      </c>
      <c r="BG102" s="8">
        <v>0</v>
      </c>
      <c r="BH102" s="8">
        <v>0.12</v>
      </c>
      <c r="BI102" s="8">
        <v>2.23</v>
      </c>
      <c r="BJ102" s="8">
        <v>0</v>
      </c>
      <c r="BK102" s="8">
        <v>2.23</v>
      </c>
      <c r="BL102" s="8">
        <v>0</v>
      </c>
      <c r="BM102" s="8">
        <v>0</v>
      </c>
      <c r="BN102" s="8">
        <v>0</v>
      </c>
      <c r="BO102" s="8">
        <v>2.23</v>
      </c>
      <c r="BP102" s="8">
        <v>0</v>
      </c>
      <c r="BQ102" s="8">
        <v>2.23</v>
      </c>
      <c r="BR102" s="5">
        <f t="shared" si="14"/>
        <v>0</v>
      </c>
      <c r="BS102" s="5">
        <f t="shared" si="15"/>
        <v>0</v>
      </c>
      <c r="BT102" s="5">
        <f t="shared" si="16"/>
        <v>0</v>
      </c>
      <c r="BU102" s="5">
        <f t="shared" si="17"/>
        <v>0</v>
      </c>
      <c r="BV102" s="5">
        <f t="shared" si="18"/>
        <v>0</v>
      </c>
      <c r="BW102" s="5">
        <f t="shared" si="19"/>
        <v>0</v>
      </c>
      <c r="BX102" s="5">
        <f t="shared" si="20"/>
        <v>0</v>
      </c>
      <c r="BY102" s="5">
        <f t="shared" si="21"/>
        <v>0</v>
      </c>
      <c r="BZ102" s="5">
        <f t="shared" si="22"/>
        <v>0</v>
      </c>
      <c r="CA102" s="5">
        <f t="shared" si="23"/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5" t="e">
        <f>K102+U102+AB102+AK102+BF102+#REF!+BI102+BR102</f>
        <v>#REF!</v>
      </c>
      <c r="CW102" s="5" t="e">
        <f>L102+AC102+#REF!+BJ102+BS102</f>
        <v>#REF!</v>
      </c>
      <c r="CX102" s="5" t="e">
        <f>M102+U102+AD102+AK102+BF102+#REF!+BK102+BT102</f>
        <v>#REF!</v>
      </c>
      <c r="CY102" s="5" t="e">
        <f>N102+V102+AE102+AL102+BG102+#REF!+BL102+BU102</f>
        <v>#REF!</v>
      </c>
      <c r="CZ102" s="5" t="e">
        <f>O102+AF102+#REF!+BM102+BV102</f>
        <v>#REF!</v>
      </c>
      <c r="DA102" s="5" t="e">
        <f>P102+V102+AG102+AL102+BG102+#REF!+BN102+BW102</f>
        <v>#REF!</v>
      </c>
      <c r="DB102" s="5" t="e">
        <f t="shared" si="24"/>
        <v>#REF!</v>
      </c>
      <c r="DC102" s="5" t="e">
        <f t="shared" si="25"/>
        <v>#REF!</v>
      </c>
      <c r="DD102" s="5" t="e">
        <f t="shared" si="26"/>
        <v>#REF!</v>
      </c>
      <c r="DE102" s="3"/>
    </row>
    <row r="103" spans="1:109" x14ac:dyDescent="0.3">
      <c r="A103" s="11" t="s">
        <v>5703</v>
      </c>
      <c r="B103" s="6" t="s">
        <v>830</v>
      </c>
      <c r="C103" s="6" t="s">
        <v>842</v>
      </c>
      <c r="D103" s="6" t="s">
        <v>553</v>
      </c>
      <c r="E103" s="6" t="s">
        <v>841</v>
      </c>
      <c r="F103" s="6" t="s">
        <v>330</v>
      </c>
      <c r="G103" s="7">
        <v>8.4369999999999994</v>
      </c>
      <c r="H103" s="7">
        <v>7.0869999999999997</v>
      </c>
      <c r="I103" s="7">
        <v>0</v>
      </c>
      <c r="J103" s="7">
        <v>7.0869999999999997</v>
      </c>
      <c r="K103" s="8">
        <v>1.78</v>
      </c>
      <c r="L103" s="8">
        <v>0</v>
      </c>
      <c r="M103" s="8">
        <v>1.78</v>
      </c>
      <c r="N103" s="8">
        <v>0</v>
      </c>
      <c r="O103" s="8">
        <v>0</v>
      </c>
      <c r="P103" s="8">
        <v>0</v>
      </c>
      <c r="Q103" s="8">
        <v>1.78</v>
      </c>
      <c r="R103" s="8">
        <v>0</v>
      </c>
      <c r="S103" s="8">
        <v>1.78</v>
      </c>
      <c r="T103" s="7">
        <v>1.35</v>
      </c>
      <c r="U103" s="8">
        <v>0.27</v>
      </c>
      <c r="V103" s="8">
        <v>0</v>
      </c>
      <c r="W103" s="8">
        <v>0.27</v>
      </c>
      <c r="X103" s="14">
        <v>200</v>
      </c>
      <c r="Y103" s="8">
        <v>1.58</v>
      </c>
      <c r="Z103" s="14">
        <v>223</v>
      </c>
      <c r="AA103" s="8">
        <v>1.85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7.39</v>
      </c>
      <c r="AL103" s="8">
        <v>7.37</v>
      </c>
      <c r="AM103" s="8">
        <v>14.76</v>
      </c>
      <c r="AN103" s="8">
        <v>0.24</v>
      </c>
      <c r="AO103" s="8">
        <v>0</v>
      </c>
      <c r="AP103" s="8">
        <v>3.84</v>
      </c>
      <c r="AQ103" s="8">
        <v>4.08</v>
      </c>
      <c r="AR103" s="8">
        <v>7.39</v>
      </c>
      <c r="AS103" s="8">
        <v>7.37</v>
      </c>
      <c r="AT103" s="8">
        <v>14.76</v>
      </c>
      <c r="AU103" s="8">
        <v>0.24</v>
      </c>
      <c r="AV103" s="8">
        <v>0</v>
      </c>
      <c r="AW103" s="8">
        <v>3.84</v>
      </c>
      <c r="AX103" s="8">
        <v>4.08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0.11</v>
      </c>
      <c r="BG103" s="8">
        <v>0</v>
      </c>
      <c r="BH103" s="8">
        <v>0.11</v>
      </c>
      <c r="BI103" s="8">
        <v>3.38</v>
      </c>
      <c r="BJ103" s="8">
        <v>0</v>
      </c>
      <c r="BK103" s="8">
        <v>3.38</v>
      </c>
      <c r="BL103" s="8">
        <v>0</v>
      </c>
      <c r="BM103" s="8">
        <v>0</v>
      </c>
      <c r="BN103" s="8">
        <v>0</v>
      </c>
      <c r="BO103" s="8">
        <v>3.38</v>
      </c>
      <c r="BP103" s="8">
        <v>0</v>
      </c>
      <c r="BQ103" s="8">
        <v>3.38</v>
      </c>
      <c r="BR103" s="5">
        <f t="shared" si="14"/>
        <v>0</v>
      </c>
      <c r="BS103" s="5">
        <f t="shared" si="15"/>
        <v>0</v>
      </c>
      <c r="BT103" s="5">
        <f t="shared" si="16"/>
        <v>0</v>
      </c>
      <c r="BU103" s="5">
        <f t="shared" si="17"/>
        <v>0</v>
      </c>
      <c r="BV103" s="5">
        <f t="shared" si="18"/>
        <v>0</v>
      </c>
      <c r="BW103" s="5">
        <f t="shared" si="19"/>
        <v>0</v>
      </c>
      <c r="BX103" s="5">
        <f t="shared" si="20"/>
        <v>0</v>
      </c>
      <c r="BY103" s="5">
        <f t="shared" si="21"/>
        <v>0</v>
      </c>
      <c r="BZ103" s="5">
        <f t="shared" si="22"/>
        <v>0</v>
      </c>
      <c r="CA103" s="5">
        <f t="shared" si="23"/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5" t="e">
        <f>K103+U103+AB103+AK103+BF103+#REF!+BI103+BR103</f>
        <v>#REF!</v>
      </c>
      <c r="CW103" s="5" t="e">
        <f>L103+AC103+#REF!+BJ103+BS103</f>
        <v>#REF!</v>
      </c>
      <c r="CX103" s="5" t="e">
        <f>M103+U103+AD103+AK103+BF103+#REF!+BK103+BT103</f>
        <v>#REF!</v>
      </c>
      <c r="CY103" s="5" t="e">
        <f>N103+V103+AE103+AL103+BG103+#REF!+BL103+BU103</f>
        <v>#REF!</v>
      </c>
      <c r="CZ103" s="5" t="e">
        <f>O103+AF103+#REF!+BM103+BV103</f>
        <v>#REF!</v>
      </c>
      <c r="DA103" s="5" t="e">
        <f>P103+V103+AG103+AL103+BG103+#REF!+BN103+BW103</f>
        <v>#REF!</v>
      </c>
      <c r="DB103" s="5" t="e">
        <f t="shared" si="24"/>
        <v>#REF!</v>
      </c>
      <c r="DC103" s="5" t="e">
        <f t="shared" si="25"/>
        <v>#REF!</v>
      </c>
      <c r="DD103" s="5" t="e">
        <f t="shared" si="26"/>
        <v>#REF!</v>
      </c>
      <c r="DE103" s="3"/>
    </row>
    <row r="104" spans="1:109" x14ac:dyDescent="0.3">
      <c r="A104" s="11" t="s">
        <v>5703</v>
      </c>
      <c r="B104" s="6" t="s">
        <v>830</v>
      </c>
      <c r="C104" s="6" t="s">
        <v>845</v>
      </c>
      <c r="D104" s="6" t="s">
        <v>843</v>
      </c>
      <c r="E104" s="6" t="s">
        <v>844</v>
      </c>
      <c r="F104" s="6" t="s">
        <v>330</v>
      </c>
      <c r="G104" s="7">
        <v>20.489000000000001</v>
      </c>
      <c r="H104" s="7">
        <v>13.448</v>
      </c>
      <c r="I104" s="7">
        <v>1.2709999999999999</v>
      </c>
      <c r="J104" s="7">
        <v>14.718999999999999</v>
      </c>
      <c r="K104" s="8">
        <v>3.03</v>
      </c>
      <c r="L104" s="8">
        <v>0</v>
      </c>
      <c r="M104" s="8">
        <v>3.03</v>
      </c>
      <c r="N104" s="8">
        <v>0.43</v>
      </c>
      <c r="O104" s="8">
        <v>0</v>
      </c>
      <c r="P104" s="8">
        <v>0.43</v>
      </c>
      <c r="Q104" s="8">
        <v>3.46</v>
      </c>
      <c r="R104" s="8">
        <v>0</v>
      </c>
      <c r="S104" s="8">
        <v>3.46</v>
      </c>
      <c r="T104" s="7">
        <v>5.77</v>
      </c>
      <c r="U104" s="8">
        <v>0.92</v>
      </c>
      <c r="V104" s="8">
        <v>0</v>
      </c>
      <c r="W104" s="8">
        <v>0.92</v>
      </c>
      <c r="X104" s="14">
        <v>159</v>
      </c>
      <c r="Y104" s="8">
        <v>3</v>
      </c>
      <c r="Z104" s="14">
        <v>204</v>
      </c>
      <c r="AA104" s="8">
        <v>3.92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51.71</v>
      </c>
      <c r="AL104" s="8">
        <v>612.63</v>
      </c>
      <c r="AM104" s="8">
        <v>664.34</v>
      </c>
      <c r="AN104" s="8">
        <v>2.17</v>
      </c>
      <c r="AO104" s="8">
        <v>10.87</v>
      </c>
      <c r="AP104" s="8">
        <v>87.54</v>
      </c>
      <c r="AQ104" s="8">
        <v>100.58</v>
      </c>
      <c r="AR104" s="8">
        <v>51.32</v>
      </c>
      <c r="AS104" s="8">
        <v>612.63</v>
      </c>
      <c r="AT104" s="8">
        <v>663.95</v>
      </c>
      <c r="AU104" s="8">
        <v>2.1</v>
      </c>
      <c r="AV104" s="8">
        <v>10.87</v>
      </c>
      <c r="AW104" s="8">
        <v>87.54</v>
      </c>
      <c r="AX104" s="8">
        <v>100.51</v>
      </c>
      <c r="AY104" s="8">
        <v>0.39</v>
      </c>
      <c r="AZ104" s="8">
        <v>0</v>
      </c>
      <c r="BA104" s="8">
        <v>0.39</v>
      </c>
      <c r="BB104" s="8">
        <v>7.0000000000000007E-2</v>
      </c>
      <c r="BC104" s="8">
        <v>0</v>
      </c>
      <c r="BD104" s="8">
        <v>0</v>
      </c>
      <c r="BE104" s="8">
        <v>7.0000000000000007E-2</v>
      </c>
      <c r="BF104" s="8">
        <v>0.12</v>
      </c>
      <c r="BG104" s="8">
        <v>0</v>
      </c>
      <c r="BH104" s="8">
        <v>0.12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5">
        <f t="shared" si="14"/>
        <v>0</v>
      </c>
      <c r="BS104" s="5">
        <f t="shared" si="15"/>
        <v>0</v>
      </c>
      <c r="BT104" s="5">
        <f t="shared" si="16"/>
        <v>0</v>
      </c>
      <c r="BU104" s="5">
        <f t="shared" si="17"/>
        <v>0</v>
      </c>
      <c r="BV104" s="5">
        <f t="shared" si="18"/>
        <v>0</v>
      </c>
      <c r="BW104" s="5">
        <f t="shared" si="19"/>
        <v>0</v>
      </c>
      <c r="BX104" s="5">
        <f t="shared" si="20"/>
        <v>0</v>
      </c>
      <c r="BY104" s="5">
        <f t="shared" si="21"/>
        <v>0</v>
      </c>
      <c r="BZ104" s="5">
        <f t="shared" si="22"/>
        <v>0</v>
      </c>
      <c r="CA104" s="5">
        <f t="shared" si="23"/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5" t="e">
        <f>K104+U104+AB104+AK104+BF104+#REF!+BI104+BR104</f>
        <v>#REF!</v>
      </c>
      <c r="CW104" s="5" t="e">
        <f>L104+AC104+#REF!+BJ104+BS104</f>
        <v>#REF!</v>
      </c>
      <c r="CX104" s="5" t="e">
        <f>M104+U104+AD104+AK104+BF104+#REF!+BK104+BT104</f>
        <v>#REF!</v>
      </c>
      <c r="CY104" s="5" t="e">
        <f>N104+V104+AE104+AL104+BG104+#REF!+BL104+BU104</f>
        <v>#REF!</v>
      </c>
      <c r="CZ104" s="5" t="e">
        <f>O104+AF104+#REF!+BM104+BV104</f>
        <v>#REF!</v>
      </c>
      <c r="DA104" s="5" t="e">
        <f>P104+V104+AG104+AL104+BG104+#REF!+BN104+BW104</f>
        <v>#REF!</v>
      </c>
      <c r="DB104" s="5" t="e">
        <f t="shared" si="24"/>
        <v>#REF!</v>
      </c>
      <c r="DC104" s="5" t="e">
        <f t="shared" si="25"/>
        <v>#REF!</v>
      </c>
      <c r="DD104" s="5" t="e">
        <f t="shared" si="26"/>
        <v>#REF!</v>
      </c>
      <c r="DE104" s="3"/>
    </row>
    <row r="105" spans="1:109" x14ac:dyDescent="0.3">
      <c r="A105" s="11" t="s">
        <v>5703</v>
      </c>
      <c r="B105" s="6" t="s">
        <v>830</v>
      </c>
      <c r="C105" s="6" t="s">
        <v>847</v>
      </c>
      <c r="D105" s="6" t="s">
        <v>556</v>
      </c>
      <c r="E105" s="6" t="s">
        <v>846</v>
      </c>
      <c r="F105" s="6" t="s">
        <v>330</v>
      </c>
      <c r="G105" s="7">
        <v>3817.3539999999998</v>
      </c>
      <c r="H105" s="7">
        <v>1400.5129999999999</v>
      </c>
      <c r="I105" s="7">
        <v>2374.4009999999998</v>
      </c>
      <c r="J105" s="7">
        <v>3774.9140000000002</v>
      </c>
      <c r="K105" s="8">
        <v>223.92</v>
      </c>
      <c r="L105" s="8">
        <v>0</v>
      </c>
      <c r="M105" s="8">
        <v>223.92</v>
      </c>
      <c r="N105" s="8">
        <v>581.82000000000005</v>
      </c>
      <c r="O105" s="8">
        <v>0</v>
      </c>
      <c r="P105" s="8">
        <v>581.82000000000005</v>
      </c>
      <c r="Q105" s="8">
        <v>805.74</v>
      </c>
      <c r="R105" s="8">
        <v>0</v>
      </c>
      <c r="S105" s="8">
        <v>805.74</v>
      </c>
      <c r="T105" s="7">
        <v>42.44</v>
      </c>
      <c r="U105" s="8">
        <v>6.42</v>
      </c>
      <c r="V105" s="8">
        <v>0</v>
      </c>
      <c r="W105" s="8">
        <v>6.42</v>
      </c>
      <c r="X105" s="14">
        <v>151</v>
      </c>
      <c r="Y105" s="8">
        <v>610.12</v>
      </c>
      <c r="Z105" s="14">
        <v>162</v>
      </c>
      <c r="AA105" s="8">
        <v>616.54</v>
      </c>
      <c r="AB105" s="8">
        <v>2.25</v>
      </c>
      <c r="AC105" s="8">
        <v>0</v>
      </c>
      <c r="AD105" s="8">
        <v>2.25</v>
      </c>
      <c r="AE105" s="8">
        <v>0</v>
      </c>
      <c r="AF105" s="8">
        <v>0</v>
      </c>
      <c r="AG105" s="8">
        <v>0</v>
      </c>
      <c r="AH105" s="8">
        <v>2.25</v>
      </c>
      <c r="AI105" s="8">
        <v>0</v>
      </c>
      <c r="AJ105" s="8">
        <v>2.25</v>
      </c>
      <c r="AK105" s="8">
        <v>789.49</v>
      </c>
      <c r="AL105" s="8">
        <v>303.88</v>
      </c>
      <c r="AM105" s="8">
        <v>1093.3699999999999</v>
      </c>
      <c r="AN105" s="8">
        <v>18.11</v>
      </c>
      <c r="AO105" s="8">
        <v>11.68</v>
      </c>
      <c r="AP105" s="8">
        <v>176.11</v>
      </c>
      <c r="AQ105" s="8">
        <v>205.9</v>
      </c>
      <c r="AR105" s="8">
        <v>742.2</v>
      </c>
      <c r="AS105" s="8">
        <v>270.25</v>
      </c>
      <c r="AT105" s="8">
        <v>1012.45</v>
      </c>
      <c r="AU105" s="8">
        <v>0</v>
      </c>
      <c r="AV105" s="8">
        <v>11.68</v>
      </c>
      <c r="AW105" s="8">
        <v>176.11</v>
      </c>
      <c r="AX105" s="8">
        <v>187.79</v>
      </c>
      <c r="AY105" s="8">
        <v>47.29</v>
      </c>
      <c r="AZ105" s="8">
        <v>33.630000000000003</v>
      </c>
      <c r="BA105" s="8">
        <v>80.92</v>
      </c>
      <c r="BB105" s="8">
        <v>18.11</v>
      </c>
      <c r="BC105" s="8">
        <v>0</v>
      </c>
      <c r="BD105" s="8">
        <v>0</v>
      </c>
      <c r="BE105" s="8">
        <v>18.11</v>
      </c>
      <c r="BF105" s="8">
        <v>8.6199999999999992</v>
      </c>
      <c r="BG105" s="8">
        <v>0</v>
      </c>
      <c r="BH105" s="8">
        <v>8.6199999999999992</v>
      </c>
      <c r="BI105" s="8">
        <v>7.91</v>
      </c>
      <c r="BJ105" s="8">
        <v>0</v>
      </c>
      <c r="BK105" s="8">
        <v>7.91</v>
      </c>
      <c r="BL105" s="8">
        <v>0</v>
      </c>
      <c r="BM105" s="8">
        <v>0</v>
      </c>
      <c r="BN105" s="8">
        <v>0</v>
      </c>
      <c r="BO105" s="8">
        <v>7.91</v>
      </c>
      <c r="BP105" s="8">
        <v>0</v>
      </c>
      <c r="BQ105" s="8">
        <v>7.91</v>
      </c>
      <c r="BR105" s="5">
        <f t="shared" si="14"/>
        <v>25.19</v>
      </c>
      <c r="BS105" s="5">
        <f t="shared" si="15"/>
        <v>0</v>
      </c>
      <c r="BT105" s="5">
        <f t="shared" si="16"/>
        <v>25.19</v>
      </c>
      <c r="BU105" s="5">
        <f t="shared" si="17"/>
        <v>4.08</v>
      </c>
      <c r="BV105" s="5">
        <f t="shared" si="18"/>
        <v>0</v>
      </c>
      <c r="BW105" s="5">
        <f t="shared" si="19"/>
        <v>4.08</v>
      </c>
      <c r="BX105" s="5">
        <f t="shared" si="20"/>
        <v>29.27</v>
      </c>
      <c r="BY105" s="5">
        <f t="shared" si="21"/>
        <v>0</v>
      </c>
      <c r="BZ105" s="5">
        <f t="shared" si="22"/>
        <v>29.27</v>
      </c>
      <c r="CA105" s="5">
        <f t="shared" si="23"/>
        <v>40663.19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25.19</v>
      </c>
      <c r="CM105" s="8">
        <v>0</v>
      </c>
      <c r="CN105" s="8">
        <v>25.19</v>
      </c>
      <c r="CO105" s="8">
        <v>4.08</v>
      </c>
      <c r="CP105" s="8">
        <v>0</v>
      </c>
      <c r="CQ105" s="8">
        <v>4.08</v>
      </c>
      <c r="CR105" s="8">
        <v>29.27</v>
      </c>
      <c r="CS105" s="8">
        <v>0</v>
      </c>
      <c r="CT105" s="8">
        <v>29.27</v>
      </c>
      <c r="CU105" s="8">
        <v>40663.19</v>
      </c>
      <c r="CV105" s="5" t="e">
        <f>K105+U105+AB105+AK105+BF105+#REF!+BI105+BR105</f>
        <v>#REF!</v>
      </c>
      <c r="CW105" s="5" t="e">
        <f>L105+AC105+#REF!+BJ105+BS105</f>
        <v>#REF!</v>
      </c>
      <c r="CX105" s="5" t="e">
        <f>M105+U105+AD105+AK105+BF105+#REF!+BK105+BT105</f>
        <v>#REF!</v>
      </c>
      <c r="CY105" s="5" t="e">
        <f>N105+V105+AE105+AL105+BG105+#REF!+BL105+BU105</f>
        <v>#REF!</v>
      </c>
      <c r="CZ105" s="5" t="e">
        <f>O105+AF105+#REF!+BM105+BV105</f>
        <v>#REF!</v>
      </c>
      <c r="DA105" s="5" t="e">
        <f>P105+V105+AG105+AL105+BG105+#REF!+BN105+BW105</f>
        <v>#REF!</v>
      </c>
      <c r="DB105" s="5" t="e">
        <f t="shared" si="24"/>
        <v>#REF!</v>
      </c>
      <c r="DC105" s="5" t="e">
        <f t="shared" si="25"/>
        <v>#REF!</v>
      </c>
      <c r="DD105" s="5" t="e">
        <f t="shared" si="26"/>
        <v>#REF!</v>
      </c>
      <c r="DE105" s="3"/>
    </row>
    <row r="106" spans="1:109" x14ac:dyDescent="0.3">
      <c r="A106" s="11" t="s">
        <v>5703</v>
      </c>
      <c r="B106" s="6" t="s">
        <v>830</v>
      </c>
      <c r="C106" s="6" t="s">
        <v>849</v>
      </c>
      <c r="D106" s="6" t="s">
        <v>559</v>
      </c>
      <c r="E106" s="6" t="s">
        <v>848</v>
      </c>
      <c r="F106" s="6" t="s">
        <v>330</v>
      </c>
      <c r="G106" s="7">
        <v>200.209</v>
      </c>
      <c r="H106" s="7">
        <v>191.93899999999999</v>
      </c>
      <c r="I106" s="7">
        <v>0</v>
      </c>
      <c r="J106" s="7">
        <v>191.93899999999999</v>
      </c>
      <c r="K106" s="8">
        <v>42.98</v>
      </c>
      <c r="L106" s="8">
        <v>0</v>
      </c>
      <c r="M106" s="8">
        <v>42.98</v>
      </c>
      <c r="N106" s="8">
        <v>0</v>
      </c>
      <c r="O106" s="8">
        <v>0</v>
      </c>
      <c r="P106" s="8">
        <v>0</v>
      </c>
      <c r="Q106" s="8">
        <v>42.98</v>
      </c>
      <c r="R106" s="8">
        <v>0</v>
      </c>
      <c r="S106" s="8">
        <v>42.98</v>
      </c>
      <c r="T106" s="7">
        <v>8.27</v>
      </c>
      <c r="U106" s="8">
        <v>1.22</v>
      </c>
      <c r="V106" s="8">
        <v>0</v>
      </c>
      <c r="W106" s="8">
        <v>1.22</v>
      </c>
      <c r="X106" s="14">
        <v>148</v>
      </c>
      <c r="Y106" s="8">
        <v>35.549999999999997</v>
      </c>
      <c r="Z106" s="14">
        <v>185</v>
      </c>
      <c r="AA106" s="8">
        <v>36.770000000000003</v>
      </c>
      <c r="AB106" s="8">
        <v>0.06</v>
      </c>
      <c r="AC106" s="8">
        <v>0</v>
      </c>
      <c r="AD106" s="8">
        <v>0.06</v>
      </c>
      <c r="AE106" s="8">
        <v>0</v>
      </c>
      <c r="AF106" s="8">
        <v>0</v>
      </c>
      <c r="AG106" s="8">
        <v>0</v>
      </c>
      <c r="AH106" s="8">
        <v>0.06</v>
      </c>
      <c r="AI106" s="8">
        <v>0</v>
      </c>
      <c r="AJ106" s="8">
        <v>0.06</v>
      </c>
      <c r="AK106" s="8">
        <v>19.940000000000001</v>
      </c>
      <c r="AL106" s="8">
        <v>53.08</v>
      </c>
      <c r="AM106" s="8">
        <v>73.02</v>
      </c>
      <c r="AN106" s="8">
        <v>1.18</v>
      </c>
      <c r="AO106" s="8">
        <v>0</v>
      </c>
      <c r="AP106" s="8">
        <v>14.2</v>
      </c>
      <c r="AQ106" s="8">
        <v>15.38</v>
      </c>
      <c r="AR106" s="8">
        <v>17.41</v>
      </c>
      <c r="AS106" s="8">
        <v>53.08</v>
      </c>
      <c r="AT106" s="8">
        <v>70.489999999999995</v>
      </c>
      <c r="AU106" s="8">
        <v>0.2</v>
      </c>
      <c r="AV106" s="8">
        <v>0</v>
      </c>
      <c r="AW106" s="8">
        <v>14.2</v>
      </c>
      <c r="AX106" s="8">
        <v>14.4</v>
      </c>
      <c r="AY106" s="8">
        <v>2.5299999999999998</v>
      </c>
      <c r="AZ106" s="8">
        <v>0</v>
      </c>
      <c r="BA106" s="8">
        <v>2.5299999999999998</v>
      </c>
      <c r="BB106" s="8">
        <v>0.98</v>
      </c>
      <c r="BC106" s="8">
        <v>0</v>
      </c>
      <c r="BD106" s="8">
        <v>0</v>
      </c>
      <c r="BE106" s="8">
        <v>0.98</v>
      </c>
      <c r="BF106" s="8">
        <v>0.22</v>
      </c>
      <c r="BG106" s="8">
        <v>0</v>
      </c>
      <c r="BH106" s="8">
        <v>0.22</v>
      </c>
      <c r="BI106" s="8">
        <v>0.01</v>
      </c>
      <c r="BJ106" s="8">
        <v>0</v>
      </c>
      <c r="BK106" s="8">
        <v>0.01</v>
      </c>
      <c r="BL106" s="8">
        <v>0</v>
      </c>
      <c r="BM106" s="8">
        <v>0</v>
      </c>
      <c r="BN106" s="8">
        <v>0</v>
      </c>
      <c r="BO106" s="8">
        <v>0.01</v>
      </c>
      <c r="BP106" s="8">
        <v>0</v>
      </c>
      <c r="BQ106" s="8">
        <v>0.01</v>
      </c>
      <c r="BR106" s="5">
        <f t="shared" si="14"/>
        <v>2.92</v>
      </c>
      <c r="BS106" s="5">
        <f t="shared" si="15"/>
        <v>0</v>
      </c>
      <c r="BT106" s="5">
        <f t="shared" si="16"/>
        <v>2.92</v>
      </c>
      <c r="BU106" s="5">
        <f t="shared" si="17"/>
        <v>0</v>
      </c>
      <c r="BV106" s="5">
        <f t="shared" si="18"/>
        <v>0</v>
      </c>
      <c r="BW106" s="5">
        <f t="shared" si="19"/>
        <v>0</v>
      </c>
      <c r="BX106" s="5">
        <f t="shared" si="20"/>
        <v>2.92</v>
      </c>
      <c r="BY106" s="5">
        <f t="shared" si="21"/>
        <v>0</v>
      </c>
      <c r="BZ106" s="5">
        <f t="shared" si="22"/>
        <v>2.92</v>
      </c>
      <c r="CA106" s="5">
        <f t="shared" si="23"/>
        <v>1094.2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2.92</v>
      </c>
      <c r="CM106" s="8">
        <v>0</v>
      </c>
      <c r="CN106" s="8">
        <v>2.92</v>
      </c>
      <c r="CO106" s="8">
        <v>0</v>
      </c>
      <c r="CP106" s="8">
        <v>0</v>
      </c>
      <c r="CQ106" s="8">
        <v>0</v>
      </c>
      <c r="CR106" s="8">
        <v>2.92</v>
      </c>
      <c r="CS106" s="8">
        <v>0</v>
      </c>
      <c r="CT106" s="8">
        <v>2.92</v>
      </c>
      <c r="CU106" s="8">
        <v>1094.2</v>
      </c>
      <c r="CV106" s="5" t="e">
        <f>K106+U106+AB106+AK106+BF106+#REF!+BI106+BR106</f>
        <v>#REF!</v>
      </c>
      <c r="CW106" s="5" t="e">
        <f>L106+AC106+#REF!+BJ106+BS106</f>
        <v>#REF!</v>
      </c>
      <c r="CX106" s="5" t="e">
        <f>M106+U106+AD106+AK106+BF106+#REF!+BK106+BT106</f>
        <v>#REF!</v>
      </c>
      <c r="CY106" s="5" t="e">
        <f>N106+V106+AE106+AL106+BG106+#REF!+BL106+BU106</f>
        <v>#REF!</v>
      </c>
      <c r="CZ106" s="5" t="e">
        <f>O106+AF106+#REF!+BM106+BV106</f>
        <v>#REF!</v>
      </c>
      <c r="DA106" s="5" t="e">
        <f>P106+V106+AG106+AL106+BG106+#REF!+BN106+BW106</f>
        <v>#REF!</v>
      </c>
      <c r="DB106" s="5" t="e">
        <f t="shared" si="24"/>
        <v>#REF!</v>
      </c>
      <c r="DC106" s="5" t="e">
        <f t="shared" si="25"/>
        <v>#REF!</v>
      </c>
      <c r="DD106" s="5" t="e">
        <f t="shared" si="26"/>
        <v>#REF!</v>
      </c>
      <c r="DE106" s="3"/>
    </row>
    <row r="107" spans="1:109" x14ac:dyDescent="0.3">
      <c r="A107" s="11" t="s">
        <v>5703</v>
      </c>
      <c r="B107" s="6" t="s">
        <v>830</v>
      </c>
      <c r="C107" s="6" t="s">
        <v>851</v>
      </c>
      <c r="D107" s="6" t="s">
        <v>562</v>
      </c>
      <c r="E107" s="6" t="s">
        <v>850</v>
      </c>
      <c r="F107" s="6" t="s">
        <v>330</v>
      </c>
      <c r="G107" s="7">
        <v>107.449</v>
      </c>
      <c r="H107" s="7">
        <v>93.838999999999999</v>
      </c>
      <c r="I107" s="7">
        <v>0</v>
      </c>
      <c r="J107" s="7">
        <v>93.838999999999999</v>
      </c>
      <c r="K107" s="8">
        <v>13.42</v>
      </c>
      <c r="L107" s="8">
        <v>0</v>
      </c>
      <c r="M107" s="8">
        <v>13.42</v>
      </c>
      <c r="N107" s="8">
        <v>0</v>
      </c>
      <c r="O107" s="8">
        <v>0</v>
      </c>
      <c r="P107" s="8">
        <v>0</v>
      </c>
      <c r="Q107" s="8">
        <v>13.42</v>
      </c>
      <c r="R107" s="8">
        <v>0</v>
      </c>
      <c r="S107" s="8">
        <v>13.42</v>
      </c>
      <c r="T107" s="7">
        <v>13.61</v>
      </c>
      <c r="U107" s="8">
        <v>1.27</v>
      </c>
      <c r="V107" s="8">
        <v>0</v>
      </c>
      <c r="W107" s="8">
        <v>1.27</v>
      </c>
      <c r="X107" s="14">
        <v>93</v>
      </c>
      <c r="Y107" s="8">
        <v>11.49</v>
      </c>
      <c r="Z107" s="14">
        <v>122</v>
      </c>
      <c r="AA107" s="8">
        <v>12.76</v>
      </c>
      <c r="AB107" s="8">
        <v>8.92</v>
      </c>
      <c r="AC107" s="8">
        <v>0</v>
      </c>
      <c r="AD107" s="8">
        <v>8.92</v>
      </c>
      <c r="AE107" s="8">
        <v>0</v>
      </c>
      <c r="AF107" s="8">
        <v>0</v>
      </c>
      <c r="AG107" s="8">
        <v>0</v>
      </c>
      <c r="AH107" s="8">
        <v>8.92</v>
      </c>
      <c r="AI107" s="8">
        <v>0</v>
      </c>
      <c r="AJ107" s="8">
        <v>8.92</v>
      </c>
      <c r="AK107" s="8">
        <v>8.11</v>
      </c>
      <c r="AL107" s="8">
        <v>7.9</v>
      </c>
      <c r="AM107" s="8">
        <v>16.010000000000002</v>
      </c>
      <c r="AN107" s="8">
        <v>0.94</v>
      </c>
      <c r="AO107" s="8">
        <v>0.05</v>
      </c>
      <c r="AP107" s="8">
        <v>5.17</v>
      </c>
      <c r="AQ107" s="8">
        <v>6.16</v>
      </c>
      <c r="AR107" s="8">
        <v>6.38</v>
      </c>
      <c r="AS107" s="8">
        <v>7.83</v>
      </c>
      <c r="AT107" s="8">
        <v>14.21</v>
      </c>
      <c r="AU107" s="8">
        <v>0.24</v>
      </c>
      <c r="AV107" s="8">
        <v>0.05</v>
      </c>
      <c r="AW107" s="8">
        <v>5.17</v>
      </c>
      <c r="AX107" s="8">
        <v>5.46</v>
      </c>
      <c r="AY107" s="8">
        <v>1.73</v>
      </c>
      <c r="AZ107" s="8">
        <v>7.0000000000000007E-2</v>
      </c>
      <c r="BA107" s="8">
        <v>1.8</v>
      </c>
      <c r="BB107" s="8">
        <v>0.7</v>
      </c>
      <c r="BC107" s="8">
        <v>0</v>
      </c>
      <c r="BD107" s="8">
        <v>0</v>
      </c>
      <c r="BE107" s="8">
        <v>0.7</v>
      </c>
      <c r="BF107" s="8">
        <v>0.79</v>
      </c>
      <c r="BG107" s="8">
        <v>0</v>
      </c>
      <c r="BH107" s="8">
        <v>0.79</v>
      </c>
      <c r="BI107" s="8">
        <v>1.05</v>
      </c>
      <c r="BJ107" s="8">
        <v>0</v>
      </c>
      <c r="BK107" s="8">
        <v>1.05</v>
      </c>
      <c r="BL107" s="8">
        <v>0</v>
      </c>
      <c r="BM107" s="8">
        <v>0</v>
      </c>
      <c r="BN107" s="8">
        <v>0</v>
      </c>
      <c r="BO107" s="8">
        <v>1.05</v>
      </c>
      <c r="BP107" s="8">
        <v>0</v>
      </c>
      <c r="BQ107" s="8">
        <v>1.05</v>
      </c>
      <c r="BR107" s="5">
        <f t="shared" si="14"/>
        <v>15.16</v>
      </c>
      <c r="BS107" s="5">
        <f t="shared" si="15"/>
        <v>0</v>
      </c>
      <c r="BT107" s="5">
        <f t="shared" si="16"/>
        <v>15.16</v>
      </c>
      <c r="BU107" s="5">
        <f t="shared" si="17"/>
        <v>0</v>
      </c>
      <c r="BV107" s="5">
        <f t="shared" si="18"/>
        <v>0</v>
      </c>
      <c r="BW107" s="5">
        <f t="shared" si="19"/>
        <v>0</v>
      </c>
      <c r="BX107" s="5">
        <f t="shared" si="20"/>
        <v>15.16</v>
      </c>
      <c r="BY107" s="5">
        <f t="shared" si="21"/>
        <v>0</v>
      </c>
      <c r="BZ107" s="5">
        <f t="shared" si="22"/>
        <v>15.16</v>
      </c>
      <c r="CA107" s="5">
        <f t="shared" si="23"/>
        <v>7279.32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15.16</v>
      </c>
      <c r="CM107" s="8">
        <v>0</v>
      </c>
      <c r="CN107" s="8">
        <v>15.16</v>
      </c>
      <c r="CO107" s="8">
        <v>0</v>
      </c>
      <c r="CP107" s="8">
        <v>0</v>
      </c>
      <c r="CQ107" s="8">
        <v>0</v>
      </c>
      <c r="CR107" s="8">
        <v>15.16</v>
      </c>
      <c r="CS107" s="8">
        <v>0</v>
      </c>
      <c r="CT107" s="8">
        <v>15.16</v>
      </c>
      <c r="CU107" s="8">
        <v>7279.32</v>
      </c>
      <c r="CV107" s="5" t="e">
        <f>K107+U107+AB107+AK107+BF107+#REF!+BI107+BR107</f>
        <v>#REF!</v>
      </c>
      <c r="CW107" s="5" t="e">
        <f>L107+AC107+#REF!+BJ107+BS107</f>
        <v>#REF!</v>
      </c>
      <c r="CX107" s="5" t="e">
        <f>M107+U107+AD107+AK107+BF107+#REF!+BK107+BT107</f>
        <v>#REF!</v>
      </c>
      <c r="CY107" s="5" t="e">
        <f>N107+V107+AE107+AL107+BG107+#REF!+BL107+BU107</f>
        <v>#REF!</v>
      </c>
      <c r="CZ107" s="5" t="e">
        <f>O107+AF107+#REF!+BM107+BV107</f>
        <v>#REF!</v>
      </c>
      <c r="DA107" s="5" t="e">
        <f>P107+V107+AG107+AL107+BG107+#REF!+BN107+BW107</f>
        <v>#REF!</v>
      </c>
      <c r="DB107" s="5" t="e">
        <f t="shared" si="24"/>
        <v>#REF!</v>
      </c>
      <c r="DC107" s="5" t="e">
        <f t="shared" si="25"/>
        <v>#REF!</v>
      </c>
      <c r="DD107" s="5" t="e">
        <f t="shared" si="26"/>
        <v>#REF!</v>
      </c>
      <c r="DE107" s="3"/>
    </row>
    <row r="108" spans="1:109" x14ac:dyDescent="0.3">
      <c r="A108" s="11" t="s">
        <v>5703</v>
      </c>
      <c r="B108" s="6" t="s">
        <v>830</v>
      </c>
      <c r="C108" s="6" t="s">
        <v>853</v>
      </c>
      <c r="D108" s="6" t="s">
        <v>565</v>
      </c>
      <c r="E108" s="6" t="s">
        <v>852</v>
      </c>
      <c r="F108" s="6" t="s">
        <v>330</v>
      </c>
      <c r="G108" s="7">
        <v>980.26300000000003</v>
      </c>
      <c r="H108" s="7">
        <v>893.75900000000001</v>
      </c>
      <c r="I108" s="7">
        <v>65.823999999999998</v>
      </c>
      <c r="J108" s="7">
        <v>959.58299999999997</v>
      </c>
      <c r="K108" s="8">
        <v>162.68</v>
      </c>
      <c r="L108" s="8">
        <v>0</v>
      </c>
      <c r="M108" s="8">
        <v>162.68</v>
      </c>
      <c r="N108" s="8">
        <v>5.4</v>
      </c>
      <c r="O108" s="8">
        <v>0</v>
      </c>
      <c r="P108" s="8">
        <v>5.4</v>
      </c>
      <c r="Q108" s="8">
        <v>168.08</v>
      </c>
      <c r="R108" s="8">
        <v>0</v>
      </c>
      <c r="S108" s="8">
        <v>168.08</v>
      </c>
      <c r="T108" s="7">
        <v>20.68</v>
      </c>
      <c r="U108" s="8">
        <v>2.37</v>
      </c>
      <c r="V108" s="8">
        <v>0</v>
      </c>
      <c r="W108" s="8">
        <v>2.37</v>
      </c>
      <c r="X108" s="14">
        <v>115</v>
      </c>
      <c r="Y108" s="8">
        <v>118.13</v>
      </c>
      <c r="Z108" s="14">
        <v>123</v>
      </c>
      <c r="AA108" s="8">
        <v>120.5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70.349999999999994</v>
      </c>
      <c r="AL108" s="8">
        <v>30.53</v>
      </c>
      <c r="AM108" s="8">
        <v>100.88</v>
      </c>
      <c r="AN108" s="8">
        <v>4.16</v>
      </c>
      <c r="AO108" s="8">
        <v>0</v>
      </c>
      <c r="AP108" s="8">
        <v>20.94</v>
      </c>
      <c r="AQ108" s="8">
        <v>25.1</v>
      </c>
      <c r="AR108" s="8">
        <v>60.06</v>
      </c>
      <c r="AS108" s="8">
        <v>29.44</v>
      </c>
      <c r="AT108" s="8">
        <v>89.5</v>
      </c>
      <c r="AU108" s="8">
        <v>0.39</v>
      </c>
      <c r="AV108" s="8">
        <v>0</v>
      </c>
      <c r="AW108" s="8">
        <v>20.94</v>
      </c>
      <c r="AX108" s="8">
        <v>21.33</v>
      </c>
      <c r="AY108" s="8">
        <v>10.29</v>
      </c>
      <c r="AZ108" s="8">
        <v>1.0900000000000001</v>
      </c>
      <c r="BA108" s="8">
        <v>11.38</v>
      </c>
      <c r="BB108" s="8">
        <v>3.77</v>
      </c>
      <c r="BC108" s="8">
        <v>0</v>
      </c>
      <c r="BD108" s="8">
        <v>0</v>
      </c>
      <c r="BE108" s="8">
        <v>3.77</v>
      </c>
      <c r="BF108" s="8">
        <v>0.27</v>
      </c>
      <c r="BG108" s="8">
        <v>0</v>
      </c>
      <c r="BH108" s="8">
        <v>0.27</v>
      </c>
      <c r="BI108" s="8">
        <v>31.92</v>
      </c>
      <c r="BJ108" s="8">
        <v>0</v>
      </c>
      <c r="BK108" s="8">
        <v>31.92</v>
      </c>
      <c r="BL108" s="8">
        <v>0</v>
      </c>
      <c r="BM108" s="8">
        <v>0</v>
      </c>
      <c r="BN108" s="8">
        <v>0</v>
      </c>
      <c r="BO108" s="8">
        <v>31.92</v>
      </c>
      <c r="BP108" s="8">
        <v>0</v>
      </c>
      <c r="BQ108" s="8">
        <v>31.92</v>
      </c>
      <c r="BR108" s="5">
        <f t="shared" si="14"/>
        <v>1.91</v>
      </c>
      <c r="BS108" s="5">
        <f t="shared" si="15"/>
        <v>0</v>
      </c>
      <c r="BT108" s="5">
        <f t="shared" si="16"/>
        <v>1.91</v>
      </c>
      <c r="BU108" s="5">
        <f t="shared" si="17"/>
        <v>0</v>
      </c>
      <c r="BV108" s="5">
        <f t="shared" si="18"/>
        <v>0</v>
      </c>
      <c r="BW108" s="5">
        <f t="shared" si="19"/>
        <v>0</v>
      </c>
      <c r="BX108" s="5">
        <f t="shared" si="20"/>
        <v>1.91</v>
      </c>
      <c r="BY108" s="5">
        <f t="shared" si="21"/>
        <v>0</v>
      </c>
      <c r="BZ108" s="5">
        <f t="shared" si="22"/>
        <v>1.91</v>
      </c>
      <c r="CA108" s="5">
        <f t="shared" si="23"/>
        <v>848.11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1.91</v>
      </c>
      <c r="CM108" s="8">
        <v>0</v>
      </c>
      <c r="CN108" s="8">
        <v>1.91</v>
      </c>
      <c r="CO108" s="8">
        <v>0</v>
      </c>
      <c r="CP108" s="8">
        <v>0</v>
      </c>
      <c r="CQ108" s="8">
        <v>0</v>
      </c>
      <c r="CR108" s="8">
        <v>1.91</v>
      </c>
      <c r="CS108" s="8">
        <v>0</v>
      </c>
      <c r="CT108" s="8">
        <v>1.91</v>
      </c>
      <c r="CU108" s="8">
        <v>848.11</v>
      </c>
      <c r="CV108" s="5" t="e">
        <f>K108+U108+AB108+AK108+BF108+#REF!+BI108+BR108</f>
        <v>#REF!</v>
      </c>
      <c r="CW108" s="5" t="e">
        <f>L108+AC108+#REF!+BJ108+BS108</f>
        <v>#REF!</v>
      </c>
      <c r="CX108" s="5" t="e">
        <f>M108+U108+AD108+AK108+BF108+#REF!+BK108+BT108</f>
        <v>#REF!</v>
      </c>
      <c r="CY108" s="5" t="e">
        <f>N108+V108+AE108+AL108+BG108+#REF!+BL108+BU108</f>
        <v>#REF!</v>
      </c>
      <c r="CZ108" s="5" t="e">
        <f>O108+AF108+#REF!+BM108+BV108</f>
        <v>#REF!</v>
      </c>
      <c r="DA108" s="5" t="e">
        <f>P108+V108+AG108+AL108+BG108+#REF!+BN108+BW108</f>
        <v>#REF!</v>
      </c>
      <c r="DB108" s="5" t="e">
        <f t="shared" si="24"/>
        <v>#REF!</v>
      </c>
      <c r="DC108" s="5" t="e">
        <f t="shared" si="25"/>
        <v>#REF!</v>
      </c>
      <c r="DD108" s="5" t="e">
        <f t="shared" si="26"/>
        <v>#REF!</v>
      </c>
      <c r="DE108" s="3"/>
    </row>
    <row r="109" spans="1:109" x14ac:dyDescent="0.3">
      <c r="A109" s="11" t="s">
        <v>5703</v>
      </c>
      <c r="B109" s="6" t="s">
        <v>830</v>
      </c>
      <c r="C109" s="6" t="s">
        <v>855</v>
      </c>
      <c r="D109" s="6" t="s">
        <v>568</v>
      </c>
      <c r="E109" s="6" t="s">
        <v>854</v>
      </c>
      <c r="F109" s="6" t="s">
        <v>330</v>
      </c>
      <c r="G109" s="7">
        <v>375.82600000000002</v>
      </c>
      <c r="H109" s="7">
        <v>293.45400000000001</v>
      </c>
      <c r="I109" s="7">
        <v>69.802000000000007</v>
      </c>
      <c r="J109" s="7">
        <v>363.25599999999997</v>
      </c>
      <c r="K109" s="8">
        <v>53.47</v>
      </c>
      <c r="L109" s="8">
        <v>0</v>
      </c>
      <c r="M109" s="8">
        <v>53.47</v>
      </c>
      <c r="N109" s="8">
        <v>8.84</v>
      </c>
      <c r="O109" s="8">
        <v>0</v>
      </c>
      <c r="P109" s="8">
        <v>8.84</v>
      </c>
      <c r="Q109" s="8">
        <v>62.31</v>
      </c>
      <c r="R109" s="8">
        <v>0</v>
      </c>
      <c r="S109" s="8">
        <v>62.31</v>
      </c>
      <c r="T109" s="7">
        <v>12.57</v>
      </c>
      <c r="U109" s="8">
        <v>1.78</v>
      </c>
      <c r="V109" s="8">
        <v>0</v>
      </c>
      <c r="W109" s="8">
        <v>1.78</v>
      </c>
      <c r="X109" s="14">
        <v>142</v>
      </c>
      <c r="Y109" s="8">
        <v>42.87</v>
      </c>
      <c r="Z109" s="14">
        <v>118</v>
      </c>
      <c r="AA109" s="8">
        <v>44.65</v>
      </c>
      <c r="AB109" s="8">
        <v>0.1</v>
      </c>
      <c r="AC109" s="8">
        <v>0</v>
      </c>
      <c r="AD109" s="8">
        <v>0.1</v>
      </c>
      <c r="AE109" s="8">
        <v>0</v>
      </c>
      <c r="AF109" s="8">
        <v>0</v>
      </c>
      <c r="AG109" s="8">
        <v>0</v>
      </c>
      <c r="AH109" s="8">
        <v>0.1</v>
      </c>
      <c r="AI109" s="8">
        <v>0</v>
      </c>
      <c r="AJ109" s="8">
        <v>0.1</v>
      </c>
      <c r="AK109" s="8">
        <v>253.52</v>
      </c>
      <c r="AL109" s="8">
        <v>799.64</v>
      </c>
      <c r="AM109" s="8">
        <v>1053.1600000000001</v>
      </c>
      <c r="AN109" s="8">
        <v>2.0499999999999998</v>
      </c>
      <c r="AO109" s="8">
        <v>0</v>
      </c>
      <c r="AP109" s="8">
        <v>255.93</v>
      </c>
      <c r="AQ109" s="8">
        <v>257.98</v>
      </c>
      <c r="AR109" s="8">
        <v>248.3</v>
      </c>
      <c r="AS109" s="8">
        <v>797.22</v>
      </c>
      <c r="AT109" s="8">
        <v>1045.52</v>
      </c>
      <c r="AU109" s="8">
        <v>0.08</v>
      </c>
      <c r="AV109" s="8">
        <v>0</v>
      </c>
      <c r="AW109" s="8">
        <v>255.93</v>
      </c>
      <c r="AX109" s="8">
        <v>256.01</v>
      </c>
      <c r="AY109" s="8">
        <v>5.22</v>
      </c>
      <c r="AZ109" s="8">
        <v>2.42</v>
      </c>
      <c r="BA109" s="8">
        <v>7.64</v>
      </c>
      <c r="BB109" s="8">
        <v>1.97</v>
      </c>
      <c r="BC109" s="8">
        <v>0</v>
      </c>
      <c r="BD109" s="8">
        <v>0</v>
      </c>
      <c r="BE109" s="8">
        <v>1.97</v>
      </c>
      <c r="BF109" s="8">
        <v>10.26</v>
      </c>
      <c r="BG109" s="8">
        <v>0</v>
      </c>
      <c r="BH109" s="8">
        <v>10.26</v>
      </c>
      <c r="BI109" s="8">
        <v>1.36</v>
      </c>
      <c r="BJ109" s="8">
        <v>0</v>
      </c>
      <c r="BK109" s="8">
        <v>1.36</v>
      </c>
      <c r="BL109" s="8">
        <v>0</v>
      </c>
      <c r="BM109" s="8">
        <v>0</v>
      </c>
      <c r="BN109" s="8">
        <v>0</v>
      </c>
      <c r="BO109" s="8">
        <v>1.36</v>
      </c>
      <c r="BP109" s="8">
        <v>0</v>
      </c>
      <c r="BQ109" s="8">
        <v>1.36</v>
      </c>
      <c r="BR109" s="5">
        <f t="shared" si="14"/>
        <v>0.14000000000000001</v>
      </c>
      <c r="BS109" s="5">
        <f t="shared" si="15"/>
        <v>0</v>
      </c>
      <c r="BT109" s="5">
        <f t="shared" si="16"/>
        <v>0.14000000000000001</v>
      </c>
      <c r="BU109" s="5">
        <f t="shared" si="17"/>
        <v>0.97</v>
      </c>
      <c r="BV109" s="5">
        <f t="shared" si="18"/>
        <v>0</v>
      </c>
      <c r="BW109" s="5">
        <f t="shared" si="19"/>
        <v>0.97</v>
      </c>
      <c r="BX109" s="5">
        <f t="shared" si="20"/>
        <v>1.1100000000000001</v>
      </c>
      <c r="BY109" s="5">
        <f t="shared" si="21"/>
        <v>0</v>
      </c>
      <c r="BZ109" s="5">
        <f t="shared" si="22"/>
        <v>1.1100000000000001</v>
      </c>
      <c r="CA109" s="5">
        <f t="shared" si="23"/>
        <v>458.72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0.14000000000000001</v>
      </c>
      <c r="CM109" s="8">
        <v>0</v>
      </c>
      <c r="CN109" s="8">
        <v>0.14000000000000001</v>
      </c>
      <c r="CO109" s="8">
        <v>0.97</v>
      </c>
      <c r="CP109" s="8">
        <v>0</v>
      </c>
      <c r="CQ109" s="8">
        <v>0.97</v>
      </c>
      <c r="CR109" s="8">
        <v>1.1100000000000001</v>
      </c>
      <c r="CS109" s="8">
        <v>0</v>
      </c>
      <c r="CT109" s="8">
        <v>1.1100000000000001</v>
      </c>
      <c r="CU109" s="8">
        <v>458.72</v>
      </c>
      <c r="CV109" s="5" t="e">
        <f>K109+U109+AB109+AK109+BF109+#REF!+BI109+BR109</f>
        <v>#REF!</v>
      </c>
      <c r="CW109" s="5" t="e">
        <f>L109+AC109+#REF!+BJ109+BS109</f>
        <v>#REF!</v>
      </c>
      <c r="CX109" s="5" t="e">
        <f>M109+U109+AD109+AK109+BF109+#REF!+BK109+BT109</f>
        <v>#REF!</v>
      </c>
      <c r="CY109" s="5" t="e">
        <f>N109+V109+AE109+AL109+BG109+#REF!+BL109+BU109</f>
        <v>#REF!</v>
      </c>
      <c r="CZ109" s="5" t="e">
        <f>O109+AF109+#REF!+BM109+BV109</f>
        <v>#REF!</v>
      </c>
      <c r="DA109" s="5" t="e">
        <f>P109+V109+AG109+AL109+BG109+#REF!+BN109+BW109</f>
        <v>#REF!</v>
      </c>
      <c r="DB109" s="5" t="e">
        <f t="shared" si="24"/>
        <v>#REF!</v>
      </c>
      <c r="DC109" s="5" t="e">
        <f t="shared" si="25"/>
        <v>#REF!</v>
      </c>
      <c r="DD109" s="5" t="e">
        <f t="shared" si="26"/>
        <v>#REF!</v>
      </c>
      <c r="DE109" s="3"/>
    </row>
    <row r="110" spans="1:109" x14ac:dyDescent="0.3">
      <c r="A110" s="11" t="s">
        <v>5703</v>
      </c>
      <c r="B110" s="6" t="s">
        <v>830</v>
      </c>
      <c r="C110" s="6" t="s">
        <v>857</v>
      </c>
      <c r="D110" s="6" t="s">
        <v>571</v>
      </c>
      <c r="E110" s="6" t="s">
        <v>856</v>
      </c>
      <c r="F110" s="6" t="s">
        <v>330</v>
      </c>
      <c r="G110" s="7">
        <v>47.42</v>
      </c>
      <c r="H110" s="7">
        <v>42.46</v>
      </c>
      <c r="I110" s="7">
        <v>0</v>
      </c>
      <c r="J110" s="7">
        <v>42.46</v>
      </c>
      <c r="K110" s="8">
        <v>5.95</v>
      </c>
      <c r="L110" s="8">
        <v>0</v>
      </c>
      <c r="M110" s="8">
        <v>5.95</v>
      </c>
      <c r="N110" s="8">
        <v>0</v>
      </c>
      <c r="O110" s="8">
        <v>0</v>
      </c>
      <c r="P110" s="8">
        <v>0</v>
      </c>
      <c r="Q110" s="8">
        <v>5.95</v>
      </c>
      <c r="R110" s="8">
        <v>0</v>
      </c>
      <c r="S110" s="8">
        <v>5.95</v>
      </c>
      <c r="T110" s="7">
        <v>4.96</v>
      </c>
      <c r="U110" s="8">
        <v>0.79</v>
      </c>
      <c r="V110" s="8">
        <v>0</v>
      </c>
      <c r="W110" s="8">
        <v>0.79</v>
      </c>
      <c r="X110" s="14">
        <v>159</v>
      </c>
      <c r="Y110" s="8">
        <v>4.45</v>
      </c>
      <c r="Z110" s="14">
        <v>105</v>
      </c>
      <c r="AA110" s="8">
        <v>5.24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10.4</v>
      </c>
      <c r="AL110" s="8">
        <v>0</v>
      </c>
      <c r="AM110" s="8">
        <v>10.4</v>
      </c>
      <c r="AN110" s="8">
        <v>0.36</v>
      </c>
      <c r="AO110" s="8">
        <v>0.15</v>
      </c>
      <c r="AP110" s="8">
        <v>1.77</v>
      </c>
      <c r="AQ110" s="8">
        <v>2.2799999999999998</v>
      </c>
      <c r="AR110" s="8">
        <v>8.84</v>
      </c>
      <c r="AS110" s="8">
        <v>0</v>
      </c>
      <c r="AT110" s="8">
        <v>8.84</v>
      </c>
      <c r="AU110" s="8">
        <v>0</v>
      </c>
      <c r="AV110" s="8">
        <v>0.15</v>
      </c>
      <c r="AW110" s="8">
        <v>1.77</v>
      </c>
      <c r="AX110" s="8">
        <v>1.92</v>
      </c>
      <c r="AY110" s="8">
        <v>1.56</v>
      </c>
      <c r="AZ110" s="8">
        <v>0</v>
      </c>
      <c r="BA110" s="8">
        <v>1.56</v>
      </c>
      <c r="BB110" s="8">
        <v>0.36</v>
      </c>
      <c r="BC110" s="8">
        <v>0</v>
      </c>
      <c r="BD110" s="8">
        <v>0</v>
      </c>
      <c r="BE110" s="8">
        <v>0.36</v>
      </c>
      <c r="BF110" s="8">
        <v>0.16</v>
      </c>
      <c r="BG110" s="8">
        <v>0</v>
      </c>
      <c r="BH110" s="8">
        <v>0.16</v>
      </c>
      <c r="BI110" s="8">
        <v>0.14000000000000001</v>
      </c>
      <c r="BJ110" s="8">
        <v>0</v>
      </c>
      <c r="BK110" s="8">
        <v>0.14000000000000001</v>
      </c>
      <c r="BL110" s="8">
        <v>0</v>
      </c>
      <c r="BM110" s="8">
        <v>0</v>
      </c>
      <c r="BN110" s="8">
        <v>0</v>
      </c>
      <c r="BO110" s="8">
        <v>0.14000000000000001</v>
      </c>
      <c r="BP110" s="8">
        <v>0</v>
      </c>
      <c r="BQ110" s="8">
        <v>0.14000000000000001</v>
      </c>
      <c r="BR110" s="5">
        <f t="shared" si="14"/>
        <v>0</v>
      </c>
      <c r="BS110" s="5">
        <f t="shared" si="15"/>
        <v>0</v>
      </c>
      <c r="BT110" s="5">
        <f t="shared" si="16"/>
        <v>0</v>
      </c>
      <c r="BU110" s="5">
        <f t="shared" si="17"/>
        <v>0</v>
      </c>
      <c r="BV110" s="5">
        <f t="shared" si="18"/>
        <v>0</v>
      </c>
      <c r="BW110" s="5">
        <f t="shared" si="19"/>
        <v>0</v>
      </c>
      <c r="BX110" s="5">
        <f t="shared" si="20"/>
        <v>0</v>
      </c>
      <c r="BY110" s="5">
        <f t="shared" si="21"/>
        <v>0</v>
      </c>
      <c r="BZ110" s="5">
        <f t="shared" si="22"/>
        <v>0</v>
      </c>
      <c r="CA110" s="5">
        <f t="shared" si="23"/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5" t="e">
        <f>K110+U110+AB110+AK110+BF110+#REF!+BI110+BR110</f>
        <v>#REF!</v>
      </c>
      <c r="CW110" s="5" t="e">
        <f>L110+AC110+#REF!+BJ110+BS110</f>
        <v>#REF!</v>
      </c>
      <c r="CX110" s="5" t="e">
        <f>M110+U110+AD110+AK110+BF110+#REF!+BK110+BT110</f>
        <v>#REF!</v>
      </c>
      <c r="CY110" s="5" t="e">
        <f>N110+V110+AE110+AL110+BG110+#REF!+BL110+BU110</f>
        <v>#REF!</v>
      </c>
      <c r="CZ110" s="5" t="e">
        <f>O110+AF110+#REF!+BM110+BV110</f>
        <v>#REF!</v>
      </c>
      <c r="DA110" s="5" t="e">
        <f>P110+V110+AG110+AL110+BG110+#REF!+BN110+BW110</f>
        <v>#REF!</v>
      </c>
      <c r="DB110" s="5" t="e">
        <f t="shared" si="24"/>
        <v>#REF!</v>
      </c>
      <c r="DC110" s="5" t="e">
        <f t="shared" si="25"/>
        <v>#REF!</v>
      </c>
      <c r="DD110" s="5" t="e">
        <f t="shared" si="26"/>
        <v>#REF!</v>
      </c>
      <c r="DE110" s="3"/>
    </row>
    <row r="111" spans="1:109" x14ac:dyDescent="0.3">
      <c r="A111" s="11" t="s">
        <v>5703</v>
      </c>
      <c r="B111" s="6" t="s">
        <v>830</v>
      </c>
      <c r="C111" s="6" t="s">
        <v>859</v>
      </c>
      <c r="D111" s="6" t="s">
        <v>574</v>
      </c>
      <c r="E111" s="6" t="s">
        <v>858</v>
      </c>
      <c r="F111" s="6" t="s">
        <v>330</v>
      </c>
      <c r="G111" s="7">
        <v>211.03299999999999</v>
      </c>
      <c r="H111" s="7">
        <v>186.643</v>
      </c>
      <c r="I111" s="7">
        <v>0</v>
      </c>
      <c r="J111" s="7">
        <v>186.643</v>
      </c>
      <c r="K111" s="8">
        <v>22.87</v>
      </c>
      <c r="L111" s="8">
        <v>0</v>
      </c>
      <c r="M111" s="8">
        <v>22.87</v>
      </c>
      <c r="N111" s="8">
        <v>0</v>
      </c>
      <c r="O111" s="8">
        <v>0</v>
      </c>
      <c r="P111" s="8">
        <v>0</v>
      </c>
      <c r="Q111" s="8">
        <v>22.87</v>
      </c>
      <c r="R111" s="8">
        <v>0</v>
      </c>
      <c r="S111" s="8">
        <v>22.87</v>
      </c>
      <c r="T111" s="7">
        <v>24.39</v>
      </c>
      <c r="U111" s="8">
        <v>2.66</v>
      </c>
      <c r="V111" s="8">
        <v>0</v>
      </c>
      <c r="W111" s="8">
        <v>2.66</v>
      </c>
      <c r="X111" s="14">
        <v>109</v>
      </c>
      <c r="Y111" s="8">
        <v>19.63</v>
      </c>
      <c r="Z111" s="14">
        <v>105</v>
      </c>
      <c r="AA111" s="8">
        <v>22.29</v>
      </c>
      <c r="AB111" s="8">
        <v>1.1000000000000001</v>
      </c>
      <c r="AC111" s="8">
        <v>0</v>
      </c>
      <c r="AD111" s="8">
        <v>1.1000000000000001</v>
      </c>
      <c r="AE111" s="8">
        <v>0</v>
      </c>
      <c r="AF111" s="8">
        <v>0</v>
      </c>
      <c r="AG111" s="8">
        <v>0</v>
      </c>
      <c r="AH111" s="8">
        <v>1.1000000000000001</v>
      </c>
      <c r="AI111" s="8">
        <v>0</v>
      </c>
      <c r="AJ111" s="8">
        <v>1.1000000000000001</v>
      </c>
      <c r="AK111" s="8">
        <v>10.78</v>
      </c>
      <c r="AL111" s="8">
        <v>18.96</v>
      </c>
      <c r="AM111" s="8">
        <v>29.74</v>
      </c>
      <c r="AN111" s="8">
        <v>1.96</v>
      </c>
      <c r="AO111" s="8">
        <v>0.05</v>
      </c>
      <c r="AP111" s="8">
        <v>4.43</v>
      </c>
      <c r="AQ111" s="8">
        <v>6.44</v>
      </c>
      <c r="AR111" s="8">
        <v>8.4</v>
      </c>
      <c r="AS111" s="8">
        <v>18.48</v>
      </c>
      <c r="AT111" s="8">
        <v>26.88</v>
      </c>
      <c r="AU111" s="8">
        <v>0.85</v>
      </c>
      <c r="AV111" s="8">
        <v>0.05</v>
      </c>
      <c r="AW111" s="8">
        <v>4.43</v>
      </c>
      <c r="AX111" s="8">
        <v>5.33</v>
      </c>
      <c r="AY111" s="8">
        <v>2.38</v>
      </c>
      <c r="AZ111" s="8">
        <v>0.48</v>
      </c>
      <c r="BA111" s="8">
        <v>2.86</v>
      </c>
      <c r="BB111" s="8">
        <v>1.1100000000000001</v>
      </c>
      <c r="BC111" s="8">
        <v>0</v>
      </c>
      <c r="BD111" s="8">
        <v>0</v>
      </c>
      <c r="BE111" s="8">
        <v>1.1100000000000001</v>
      </c>
      <c r="BF111" s="8">
        <v>0.56999999999999995</v>
      </c>
      <c r="BG111" s="8">
        <v>0</v>
      </c>
      <c r="BH111" s="8">
        <v>0.56999999999999995</v>
      </c>
      <c r="BI111" s="8">
        <v>18.579999999999998</v>
      </c>
      <c r="BJ111" s="8">
        <v>0</v>
      </c>
      <c r="BK111" s="8">
        <v>18.579999999999998</v>
      </c>
      <c r="BL111" s="8">
        <v>0</v>
      </c>
      <c r="BM111" s="8">
        <v>0</v>
      </c>
      <c r="BN111" s="8">
        <v>0</v>
      </c>
      <c r="BO111" s="8">
        <v>18.579999999999998</v>
      </c>
      <c r="BP111" s="8">
        <v>0</v>
      </c>
      <c r="BQ111" s="8">
        <v>18.579999999999998</v>
      </c>
      <c r="BR111" s="5">
        <f t="shared" si="14"/>
        <v>0</v>
      </c>
      <c r="BS111" s="5">
        <f t="shared" si="15"/>
        <v>0</v>
      </c>
      <c r="BT111" s="5">
        <f t="shared" si="16"/>
        <v>0</v>
      </c>
      <c r="BU111" s="5">
        <f t="shared" si="17"/>
        <v>0</v>
      </c>
      <c r="BV111" s="5">
        <f t="shared" si="18"/>
        <v>0</v>
      </c>
      <c r="BW111" s="5">
        <f t="shared" si="19"/>
        <v>0</v>
      </c>
      <c r="BX111" s="5">
        <f t="shared" si="20"/>
        <v>0</v>
      </c>
      <c r="BY111" s="5">
        <f t="shared" si="21"/>
        <v>0</v>
      </c>
      <c r="BZ111" s="5">
        <f t="shared" si="22"/>
        <v>0</v>
      </c>
      <c r="CA111" s="5">
        <f t="shared" si="23"/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5" t="e">
        <f>K111+U111+AB111+AK111+BF111+#REF!+BI111+BR111</f>
        <v>#REF!</v>
      </c>
      <c r="CW111" s="5" t="e">
        <f>L111+AC111+#REF!+BJ111+BS111</f>
        <v>#REF!</v>
      </c>
      <c r="CX111" s="5" t="e">
        <f>M111+U111+AD111+AK111+BF111+#REF!+BK111+BT111</f>
        <v>#REF!</v>
      </c>
      <c r="CY111" s="5" t="e">
        <f>N111+V111+AE111+AL111+BG111+#REF!+BL111+BU111</f>
        <v>#REF!</v>
      </c>
      <c r="CZ111" s="5" t="e">
        <f>O111+AF111+#REF!+BM111+BV111</f>
        <v>#REF!</v>
      </c>
      <c r="DA111" s="5" t="e">
        <f>P111+V111+AG111+AL111+BG111+#REF!+BN111+BW111</f>
        <v>#REF!</v>
      </c>
      <c r="DB111" s="5" t="e">
        <f t="shared" si="24"/>
        <v>#REF!</v>
      </c>
      <c r="DC111" s="5" t="e">
        <f t="shared" si="25"/>
        <v>#REF!</v>
      </c>
      <c r="DD111" s="5" t="e">
        <f t="shared" si="26"/>
        <v>#REF!</v>
      </c>
      <c r="DE111" s="3"/>
    </row>
    <row r="112" spans="1:109" x14ac:dyDescent="0.3">
      <c r="A112" s="11" t="s">
        <v>5703</v>
      </c>
      <c r="B112" s="6" t="s">
        <v>830</v>
      </c>
      <c r="C112" s="6" t="s">
        <v>589</v>
      </c>
      <c r="D112" s="6" t="s">
        <v>577</v>
      </c>
      <c r="E112" s="6" t="s">
        <v>860</v>
      </c>
      <c r="F112" s="6" t="s">
        <v>330</v>
      </c>
      <c r="G112" s="7">
        <v>195.751</v>
      </c>
      <c r="H112" s="7">
        <v>55.744999999999997</v>
      </c>
      <c r="I112" s="7">
        <v>130.066</v>
      </c>
      <c r="J112" s="7">
        <v>185.81100000000001</v>
      </c>
      <c r="K112" s="8">
        <v>10.72</v>
      </c>
      <c r="L112" s="8">
        <v>0</v>
      </c>
      <c r="M112" s="8">
        <v>10.72</v>
      </c>
      <c r="N112" s="8">
        <v>22.58</v>
      </c>
      <c r="O112" s="8">
        <v>0</v>
      </c>
      <c r="P112" s="8">
        <v>22.58</v>
      </c>
      <c r="Q112" s="8">
        <v>33.299999999999997</v>
      </c>
      <c r="R112" s="8">
        <v>0</v>
      </c>
      <c r="S112" s="8">
        <v>33.299999999999997</v>
      </c>
      <c r="T112" s="7">
        <v>9.94</v>
      </c>
      <c r="U112" s="8">
        <v>1.41</v>
      </c>
      <c r="V112" s="8">
        <v>0</v>
      </c>
      <c r="W112" s="8">
        <v>1.41</v>
      </c>
      <c r="X112" s="14">
        <v>142</v>
      </c>
      <c r="Y112" s="8">
        <v>24.25</v>
      </c>
      <c r="Z112" s="14">
        <v>131</v>
      </c>
      <c r="AA112" s="8">
        <v>25.66</v>
      </c>
      <c r="AB112" s="8">
        <v>0.22</v>
      </c>
      <c r="AC112" s="8">
        <v>0</v>
      </c>
      <c r="AD112" s="8">
        <v>0.22</v>
      </c>
      <c r="AE112" s="8">
        <v>0</v>
      </c>
      <c r="AF112" s="8">
        <v>0</v>
      </c>
      <c r="AG112" s="8">
        <v>0</v>
      </c>
      <c r="AH112" s="8">
        <v>0.22</v>
      </c>
      <c r="AI112" s="8">
        <v>0</v>
      </c>
      <c r="AJ112" s="8">
        <v>0.22</v>
      </c>
      <c r="AK112" s="8">
        <v>166.85</v>
      </c>
      <c r="AL112" s="8">
        <v>955.05</v>
      </c>
      <c r="AM112" s="8">
        <v>1121.9000000000001</v>
      </c>
      <c r="AN112" s="8">
        <v>81.14</v>
      </c>
      <c r="AO112" s="8">
        <v>1.62</v>
      </c>
      <c r="AP112" s="8">
        <v>164.53</v>
      </c>
      <c r="AQ112" s="8">
        <v>247.29</v>
      </c>
      <c r="AR112" s="8">
        <v>164.86</v>
      </c>
      <c r="AS112" s="8">
        <v>953.11</v>
      </c>
      <c r="AT112" s="8">
        <v>1117.97</v>
      </c>
      <c r="AU112" s="8">
        <v>80.260000000000005</v>
      </c>
      <c r="AV112" s="8">
        <v>1.62</v>
      </c>
      <c r="AW112" s="8">
        <v>164.53</v>
      </c>
      <c r="AX112" s="8">
        <v>246.41</v>
      </c>
      <c r="AY112" s="8">
        <v>1.99</v>
      </c>
      <c r="AZ112" s="8">
        <v>1.94</v>
      </c>
      <c r="BA112" s="8">
        <v>3.93</v>
      </c>
      <c r="BB112" s="8">
        <v>0.88</v>
      </c>
      <c r="BC112" s="8">
        <v>0</v>
      </c>
      <c r="BD112" s="8">
        <v>0</v>
      </c>
      <c r="BE112" s="8">
        <v>0.88</v>
      </c>
      <c r="BF112" s="8">
        <v>3.7</v>
      </c>
      <c r="BG112" s="8">
        <v>0</v>
      </c>
      <c r="BH112" s="8">
        <v>3.7</v>
      </c>
      <c r="BI112" s="8">
        <v>0.11</v>
      </c>
      <c r="BJ112" s="8">
        <v>0</v>
      </c>
      <c r="BK112" s="8">
        <v>0.11</v>
      </c>
      <c r="BL112" s="8">
        <v>0</v>
      </c>
      <c r="BM112" s="8">
        <v>0</v>
      </c>
      <c r="BN112" s="8">
        <v>0</v>
      </c>
      <c r="BO112" s="8">
        <v>0.11</v>
      </c>
      <c r="BP112" s="8">
        <v>0</v>
      </c>
      <c r="BQ112" s="8">
        <v>0.11</v>
      </c>
      <c r="BR112" s="5">
        <f t="shared" si="14"/>
        <v>0</v>
      </c>
      <c r="BS112" s="5">
        <f t="shared" si="15"/>
        <v>0</v>
      </c>
      <c r="BT112" s="5">
        <f t="shared" si="16"/>
        <v>0</v>
      </c>
      <c r="BU112" s="5">
        <f t="shared" si="17"/>
        <v>0.71</v>
      </c>
      <c r="BV112" s="5">
        <f t="shared" si="18"/>
        <v>0</v>
      </c>
      <c r="BW112" s="5">
        <f t="shared" si="19"/>
        <v>0.71</v>
      </c>
      <c r="BX112" s="5">
        <f t="shared" si="20"/>
        <v>0.71</v>
      </c>
      <c r="BY112" s="5">
        <f t="shared" si="21"/>
        <v>0</v>
      </c>
      <c r="BZ112" s="5">
        <f t="shared" si="22"/>
        <v>0.71</v>
      </c>
      <c r="CA112" s="5">
        <f t="shared" si="23"/>
        <v>383.55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0.71</v>
      </c>
      <c r="CP112" s="8">
        <v>0</v>
      </c>
      <c r="CQ112" s="8">
        <v>0.71</v>
      </c>
      <c r="CR112" s="8">
        <v>0.71</v>
      </c>
      <c r="CS112" s="8">
        <v>0</v>
      </c>
      <c r="CT112" s="8">
        <v>0.71</v>
      </c>
      <c r="CU112" s="8">
        <v>383.55</v>
      </c>
      <c r="CV112" s="5" t="e">
        <f>K112+U112+AB112+AK112+BF112+#REF!+BI112+BR112</f>
        <v>#REF!</v>
      </c>
      <c r="CW112" s="5" t="e">
        <f>L112+AC112+#REF!+BJ112+BS112</f>
        <v>#REF!</v>
      </c>
      <c r="CX112" s="5" t="e">
        <f>M112+U112+AD112+AK112+BF112+#REF!+BK112+BT112</f>
        <v>#REF!</v>
      </c>
      <c r="CY112" s="5" t="e">
        <f>N112+V112+AE112+AL112+BG112+#REF!+BL112+BU112</f>
        <v>#REF!</v>
      </c>
      <c r="CZ112" s="5" t="e">
        <f>O112+AF112+#REF!+BM112+BV112</f>
        <v>#REF!</v>
      </c>
      <c r="DA112" s="5" t="e">
        <f>P112+V112+AG112+AL112+BG112+#REF!+BN112+BW112</f>
        <v>#REF!</v>
      </c>
      <c r="DB112" s="5" t="e">
        <f t="shared" si="24"/>
        <v>#REF!</v>
      </c>
      <c r="DC112" s="5" t="e">
        <f t="shared" si="25"/>
        <v>#REF!</v>
      </c>
      <c r="DD112" s="5" t="e">
        <f t="shared" si="26"/>
        <v>#REF!</v>
      </c>
      <c r="DE112" s="3"/>
    </row>
    <row r="113" spans="1:109" hidden="1" x14ac:dyDescent="0.3">
      <c r="A113" s="11" t="s">
        <v>5704</v>
      </c>
      <c r="B113" s="6" t="s">
        <v>590</v>
      </c>
      <c r="C113" s="6" t="s">
        <v>592</v>
      </c>
      <c r="D113" s="6" t="s">
        <v>327</v>
      </c>
      <c r="E113" s="6" t="s">
        <v>591</v>
      </c>
      <c r="F113" s="6" t="s">
        <v>330</v>
      </c>
      <c r="G113" s="7">
        <v>19.018999999999998</v>
      </c>
      <c r="H113" s="7">
        <v>19.018999999999998</v>
      </c>
      <c r="I113" s="7">
        <v>0</v>
      </c>
      <c r="J113" s="7">
        <v>19.018999999999998</v>
      </c>
      <c r="K113" s="8">
        <v>4.83</v>
      </c>
      <c r="L113" s="8">
        <v>0</v>
      </c>
      <c r="M113" s="8">
        <v>4.83</v>
      </c>
      <c r="N113" s="8">
        <v>0</v>
      </c>
      <c r="O113" s="8">
        <v>0</v>
      </c>
      <c r="P113" s="8">
        <v>0</v>
      </c>
      <c r="Q113" s="8">
        <v>4.83</v>
      </c>
      <c r="R113" s="8">
        <v>0</v>
      </c>
      <c r="S113" s="8">
        <v>4.83</v>
      </c>
      <c r="T113" s="7">
        <v>0</v>
      </c>
      <c r="U113" s="8">
        <v>0</v>
      </c>
      <c r="V113" s="8">
        <v>0</v>
      </c>
      <c r="W113" s="8">
        <v>0</v>
      </c>
      <c r="X113" s="14" t="s">
        <v>593</v>
      </c>
      <c r="Y113" s="8">
        <v>1.9</v>
      </c>
      <c r="Z113" s="14">
        <v>100</v>
      </c>
      <c r="AA113" s="8">
        <v>1.9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534.6</v>
      </c>
      <c r="AL113" s="8">
        <v>399.63</v>
      </c>
      <c r="AM113" s="8">
        <v>934.23</v>
      </c>
      <c r="AN113" s="8">
        <v>0.14000000000000001</v>
      </c>
      <c r="AO113" s="8">
        <v>0</v>
      </c>
      <c r="AP113" s="8">
        <v>420.68</v>
      </c>
      <c r="AQ113" s="8">
        <v>420.82</v>
      </c>
      <c r="AR113" s="8">
        <v>534.6</v>
      </c>
      <c r="AS113" s="8">
        <v>399.63</v>
      </c>
      <c r="AT113" s="8">
        <v>934.23</v>
      </c>
      <c r="AU113" s="8">
        <v>0.14000000000000001</v>
      </c>
      <c r="AV113" s="8">
        <v>0</v>
      </c>
      <c r="AW113" s="8">
        <v>420.68</v>
      </c>
      <c r="AX113" s="8">
        <v>420.82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0.01</v>
      </c>
      <c r="BG113" s="8">
        <v>0.02</v>
      </c>
      <c r="BH113" s="8">
        <v>0.03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5">
        <f t="shared" si="14"/>
        <v>0</v>
      </c>
      <c r="BS113" s="5">
        <f t="shared" si="15"/>
        <v>0</v>
      </c>
      <c r="BT113" s="5">
        <f t="shared" si="16"/>
        <v>0</v>
      </c>
      <c r="BU113" s="5">
        <f t="shared" si="17"/>
        <v>0</v>
      </c>
      <c r="BV113" s="5">
        <f t="shared" si="18"/>
        <v>0</v>
      </c>
      <c r="BW113" s="5">
        <f t="shared" si="19"/>
        <v>0</v>
      </c>
      <c r="BX113" s="5">
        <f t="shared" si="20"/>
        <v>0</v>
      </c>
      <c r="BY113" s="5">
        <f t="shared" si="21"/>
        <v>0</v>
      </c>
      <c r="BZ113" s="5">
        <f t="shared" si="22"/>
        <v>0</v>
      </c>
      <c r="CA113" s="5">
        <f t="shared" si="23"/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5" t="e">
        <f>K113+U113+AB113+AK113+BF113+#REF!+BI113+BR113</f>
        <v>#REF!</v>
      </c>
      <c r="CW113" s="5" t="e">
        <f>L113+AC113+#REF!+BJ113+BS113</f>
        <v>#REF!</v>
      </c>
      <c r="CX113" s="5" t="e">
        <f>M113+U113+AD113+AK113+BF113+#REF!+BK113+BT113</f>
        <v>#REF!</v>
      </c>
      <c r="CY113" s="5" t="e">
        <f>N113+V113+AE113+AL113+BG113+#REF!+BL113+BU113</f>
        <v>#REF!</v>
      </c>
      <c r="CZ113" s="5" t="e">
        <f>O113+AF113+#REF!+BM113+BV113</f>
        <v>#REF!</v>
      </c>
      <c r="DA113" s="5" t="e">
        <f>P113+V113+AG113+AL113+BG113+#REF!+BN113+BW113</f>
        <v>#REF!</v>
      </c>
      <c r="DB113" s="5" t="e">
        <f t="shared" si="24"/>
        <v>#REF!</v>
      </c>
      <c r="DC113" s="5" t="e">
        <f t="shared" si="25"/>
        <v>#REF!</v>
      </c>
      <c r="DD113" s="5" t="e">
        <f t="shared" si="26"/>
        <v>#REF!</v>
      </c>
      <c r="DE113" s="3"/>
    </row>
    <row r="114" spans="1:109" hidden="1" x14ac:dyDescent="0.3">
      <c r="A114" s="11" t="s">
        <v>5704</v>
      </c>
      <c r="B114" s="6" t="s">
        <v>590</v>
      </c>
      <c r="C114" s="6" t="s">
        <v>342</v>
      </c>
      <c r="D114" s="6" t="s">
        <v>331</v>
      </c>
      <c r="E114" s="6" t="s">
        <v>594</v>
      </c>
      <c r="F114" s="6" t="s">
        <v>330</v>
      </c>
      <c r="G114" s="7">
        <v>21.853000000000002</v>
      </c>
      <c r="H114" s="7">
        <v>21.853000000000002</v>
      </c>
      <c r="I114" s="7">
        <v>0</v>
      </c>
      <c r="J114" s="7">
        <v>21.853000000000002</v>
      </c>
      <c r="K114" s="8">
        <v>1.75</v>
      </c>
      <c r="L114" s="8">
        <v>0</v>
      </c>
      <c r="M114" s="8">
        <v>1.75</v>
      </c>
      <c r="N114" s="8">
        <v>0</v>
      </c>
      <c r="O114" s="8">
        <v>0</v>
      </c>
      <c r="P114" s="8">
        <v>0</v>
      </c>
      <c r="Q114" s="8">
        <v>1.75</v>
      </c>
      <c r="R114" s="8">
        <v>0</v>
      </c>
      <c r="S114" s="8">
        <v>1.75</v>
      </c>
      <c r="T114" s="7">
        <v>0</v>
      </c>
      <c r="U114" s="8">
        <v>0</v>
      </c>
      <c r="V114" s="8">
        <v>0</v>
      </c>
      <c r="W114" s="8">
        <v>0</v>
      </c>
      <c r="X114" s="14" t="s">
        <v>593</v>
      </c>
      <c r="Y114" s="8">
        <v>2.19</v>
      </c>
      <c r="Z114" s="14">
        <v>100</v>
      </c>
      <c r="AA114" s="8">
        <v>2.19</v>
      </c>
      <c r="AB114" s="8">
        <v>8.4</v>
      </c>
      <c r="AC114" s="8">
        <v>0</v>
      </c>
      <c r="AD114" s="8">
        <v>8.4</v>
      </c>
      <c r="AE114" s="8">
        <v>52.45</v>
      </c>
      <c r="AF114" s="8">
        <v>0</v>
      </c>
      <c r="AG114" s="8">
        <v>52.45</v>
      </c>
      <c r="AH114" s="8">
        <v>60.85</v>
      </c>
      <c r="AI114" s="8">
        <v>0</v>
      </c>
      <c r="AJ114" s="8">
        <v>60.85</v>
      </c>
      <c r="AK114" s="8">
        <v>120.18</v>
      </c>
      <c r="AL114" s="8">
        <v>13.48</v>
      </c>
      <c r="AM114" s="8">
        <v>133.66</v>
      </c>
      <c r="AN114" s="8">
        <v>0.42</v>
      </c>
      <c r="AO114" s="8">
        <v>0</v>
      </c>
      <c r="AP114" s="8">
        <v>97.83</v>
      </c>
      <c r="AQ114" s="8">
        <v>98.25</v>
      </c>
      <c r="AR114" s="8">
        <v>120.18</v>
      </c>
      <c r="AS114" s="8">
        <v>13.48</v>
      </c>
      <c r="AT114" s="8">
        <v>133.66</v>
      </c>
      <c r="AU114" s="8">
        <v>0.42</v>
      </c>
      <c r="AV114" s="8">
        <v>0</v>
      </c>
      <c r="AW114" s="8">
        <v>97.83</v>
      </c>
      <c r="AX114" s="8">
        <v>98.25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0.03</v>
      </c>
      <c r="BG114" s="8">
        <v>0.04</v>
      </c>
      <c r="BH114" s="8">
        <v>7.0000000000000007E-2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5">
        <f t="shared" si="14"/>
        <v>0</v>
      </c>
      <c r="BS114" s="5">
        <f t="shared" si="15"/>
        <v>0</v>
      </c>
      <c r="BT114" s="5">
        <f t="shared" si="16"/>
        <v>0</v>
      </c>
      <c r="BU114" s="5">
        <f t="shared" si="17"/>
        <v>0</v>
      </c>
      <c r="BV114" s="5">
        <f t="shared" si="18"/>
        <v>0</v>
      </c>
      <c r="BW114" s="5">
        <f t="shared" si="19"/>
        <v>0</v>
      </c>
      <c r="BX114" s="5">
        <f t="shared" si="20"/>
        <v>0</v>
      </c>
      <c r="BY114" s="5">
        <f t="shared" si="21"/>
        <v>0</v>
      </c>
      <c r="BZ114" s="5">
        <f t="shared" si="22"/>
        <v>0</v>
      </c>
      <c r="CA114" s="5">
        <f t="shared" si="23"/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5" t="e">
        <f>K114+U114+AB114+AK114+BF114+#REF!+BI114+BR114</f>
        <v>#REF!</v>
      </c>
      <c r="CW114" s="5" t="e">
        <f>L114+AC114+#REF!+BJ114+BS114</f>
        <v>#REF!</v>
      </c>
      <c r="CX114" s="5" t="e">
        <f>M114+U114+AD114+AK114+BF114+#REF!+BK114+BT114</f>
        <v>#REF!</v>
      </c>
      <c r="CY114" s="5" t="e">
        <f>N114+V114+AE114+AL114+BG114+#REF!+BL114+BU114</f>
        <v>#REF!</v>
      </c>
      <c r="CZ114" s="5" t="e">
        <f>O114+AF114+#REF!+BM114+BV114</f>
        <v>#REF!</v>
      </c>
      <c r="DA114" s="5" t="e">
        <f>P114+V114+AG114+AL114+BG114+#REF!+BN114+BW114</f>
        <v>#REF!</v>
      </c>
      <c r="DB114" s="5" t="e">
        <f t="shared" si="24"/>
        <v>#REF!</v>
      </c>
      <c r="DC114" s="5" t="e">
        <f t="shared" si="25"/>
        <v>#REF!</v>
      </c>
      <c r="DD114" s="5" t="e">
        <f t="shared" si="26"/>
        <v>#REF!</v>
      </c>
      <c r="DE114" s="3"/>
    </row>
    <row r="115" spans="1:109" hidden="1" x14ac:dyDescent="0.3">
      <c r="A115" s="11" t="s">
        <v>5704</v>
      </c>
      <c r="B115" s="6" t="s">
        <v>590</v>
      </c>
      <c r="C115" s="6" t="s">
        <v>344</v>
      </c>
      <c r="D115" s="6" t="s">
        <v>69</v>
      </c>
      <c r="E115" s="6" t="s">
        <v>343</v>
      </c>
      <c r="F115" s="6" t="s">
        <v>330</v>
      </c>
      <c r="G115" s="7">
        <v>41.512999999999998</v>
      </c>
      <c r="H115" s="7">
        <v>7.4349999999999996</v>
      </c>
      <c r="I115" s="7">
        <v>25.881</v>
      </c>
      <c r="J115" s="7">
        <v>33.316000000000003</v>
      </c>
      <c r="K115" s="8">
        <v>0.5</v>
      </c>
      <c r="L115" s="8">
        <v>0</v>
      </c>
      <c r="M115" s="8">
        <v>0.5</v>
      </c>
      <c r="N115" s="8">
        <v>3.27</v>
      </c>
      <c r="O115" s="8">
        <v>0</v>
      </c>
      <c r="P115" s="8">
        <v>3.27</v>
      </c>
      <c r="Q115" s="8">
        <v>3.77</v>
      </c>
      <c r="R115" s="8">
        <v>0</v>
      </c>
      <c r="S115" s="8">
        <v>3.77</v>
      </c>
      <c r="T115" s="7">
        <v>8.1969999999999992</v>
      </c>
      <c r="U115" s="8">
        <v>0.73</v>
      </c>
      <c r="V115" s="8">
        <v>0</v>
      </c>
      <c r="W115" s="8">
        <v>0.73</v>
      </c>
      <c r="X115" s="14">
        <v>89</v>
      </c>
      <c r="Y115" s="8">
        <v>3.33</v>
      </c>
      <c r="Z115" s="14">
        <v>100</v>
      </c>
      <c r="AA115" s="8">
        <v>4.0599999999999996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0.14000000000000001</v>
      </c>
      <c r="BG115" s="8">
        <v>0.2</v>
      </c>
      <c r="BH115" s="8">
        <v>0.34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5">
        <f t="shared" si="14"/>
        <v>0</v>
      </c>
      <c r="BS115" s="5">
        <f t="shared" si="15"/>
        <v>0</v>
      </c>
      <c r="BT115" s="5">
        <f t="shared" si="16"/>
        <v>0</v>
      </c>
      <c r="BU115" s="5">
        <f t="shared" si="17"/>
        <v>0</v>
      </c>
      <c r="BV115" s="5">
        <f t="shared" si="18"/>
        <v>0</v>
      </c>
      <c r="BW115" s="5">
        <f t="shared" si="19"/>
        <v>0</v>
      </c>
      <c r="BX115" s="5">
        <f t="shared" si="20"/>
        <v>0</v>
      </c>
      <c r="BY115" s="5">
        <f t="shared" si="21"/>
        <v>0</v>
      </c>
      <c r="BZ115" s="5">
        <f t="shared" si="22"/>
        <v>0</v>
      </c>
      <c r="CA115" s="5">
        <f t="shared" si="23"/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5" t="e">
        <f>K115+U115+AB115+AK115+BF115+#REF!+BI115+BR115</f>
        <v>#REF!</v>
      </c>
      <c r="CW115" s="5" t="e">
        <f>L115+AC115+#REF!+BJ115+BS115</f>
        <v>#REF!</v>
      </c>
      <c r="CX115" s="5" t="e">
        <f>M115+U115+AD115+AK115+BF115+#REF!+BK115+BT115</f>
        <v>#REF!</v>
      </c>
      <c r="CY115" s="5" t="e">
        <f>N115+V115+AE115+AL115+BG115+#REF!+BL115+BU115</f>
        <v>#REF!</v>
      </c>
      <c r="CZ115" s="5" t="e">
        <f>O115+AF115+#REF!+BM115+BV115</f>
        <v>#REF!</v>
      </c>
      <c r="DA115" s="5" t="e">
        <f>P115+V115+AG115+AL115+BG115+#REF!+BN115+BW115</f>
        <v>#REF!</v>
      </c>
      <c r="DB115" s="5" t="e">
        <f t="shared" si="24"/>
        <v>#REF!</v>
      </c>
      <c r="DC115" s="5" t="e">
        <f t="shared" si="25"/>
        <v>#REF!</v>
      </c>
      <c r="DD115" s="5" t="e">
        <f t="shared" si="26"/>
        <v>#REF!</v>
      </c>
      <c r="DE115" s="3"/>
    </row>
    <row r="116" spans="1:109" hidden="1" x14ac:dyDescent="0.3">
      <c r="A116" s="11" t="s">
        <v>5704</v>
      </c>
      <c r="B116" s="6" t="s">
        <v>590</v>
      </c>
      <c r="C116" s="6" t="s">
        <v>346</v>
      </c>
      <c r="D116" s="6" t="s">
        <v>72</v>
      </c>
      <c r="E116" s="6" t="s">
        <v>345</v>
      </c>
      <c r="F116" s="6" t="s">
        <v>330</v>
      </c>
      <c r="G116" s="7">
        <v>221.339</v>
      </c>
      <c r="H116" s="7">
        <v>7.8049999999999997</v>
      </c>
      <c r="I116" s="7">
        <v>213.53399999999999</v>
      </c>
      <c r="J116" s="7">
        <v>221.339</v>
      </c>
      <c r="K116" s="8">
        <v>4.62</v>
      </c>
      <c r="L116" s="8">
        <v>0</v>
      </c>
      <c r="M116" s="8">
        <v>4.62</v>
      </c>
      <c r="N116" s="8">
        <v>61.39</v>
      </c>
      <c r="O116" s="8">
        <v>0</v>
      </c>
      <c r="P116" s="8">
        <v>61.39</v>
      </c>
      <c r="Q116" s="8">
        <v>66.010000000000005</v>
      </c>
      <c r="R116" s="8">
        <v>0</v>
      </c>
      <c r="S116" s="8">
        <v>66.010000000000005</v>
      </c>
      <c r="T116" s="7">
        <v>0</v>
      </c>
      <c r="U116" s="8">
        <v>0</v>
      </c>
      <c r="V116" s="8">
        <v>0</v>
      </c>
      <c r="W116" s="8">
        <v>0</v>
      </c>
      <c r="X116" s="14" t="s">
        <v>593</v>
      </c>
      <c r="Y116" s="8">
        <v>22.13</v>
      </c>
      <c r="Z116" s="14">
        <v>100</v>
      </c>
      <c r="AA116" s="8">
        <v>22.13</v>
      </c>
      <c r="AB116" s="8">
        <v>0.06</v>
      </c>
      <c r="AC116" s="8">
        <v>0</v>
      </c>
      <c r="AD116" s="8">
        <v>0.06</v>
      </c>
      <c r="AE116" s="8">
        <v>0</v>
      </c>
      <c r="AF116" s="8">
        <v>0</v>
      </c>
      <c r="AG116" s="8">
        <v>0</v>
      </c>
      <c r="AH116" s="8">
        <v>0.06</v>
      </c>
      <c r="AI116" s="8">
        <v>0</v>
      </c>
      <c r="AJ116" s="8">
        <v>0.06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0.99</v>
      </c>
      <c r="BG116" s="8">
        <v>1.59</v>
      </c>
      <c r="BH116" s="8">
        <v>2.58</v>
      </c>
      <c r="BI116" s="8">
        <v>0.02</v>
      </c>
      <c r="BJ116" s="8">
        <v>0</v>
      </c>
      <c r="BK116" s="8">
        <v>0.02</v>
      </c>
      <c r="BL116" s="8">
        <v>0</v>
      </c>
      <c r="BM116" s="8">
        <v>0</v>
      </c>
      <c r="BN116" s="8">
        <v>0</v>
      </c>
      <c r="BO116" s="8">
        <v>0.02</v>
      </c>
      <c r="BP116" s="8">
        <v>0</v>
      </c>
      <c r="BQ116" s="8">
        <v>0.02</v>
      </c>
      <c r="BR116" s="5">
        <f t="shared" si="14"/>
        <v>0</v>
      </c>
      <c r="BS116" s="5">
        <f t="shared" si="15"/>
        <v>0</v>
      </c>
      <c r="BT116" s="5">
        <f t="shared" si="16"/>
        <v>0</v>
      </c>
      <c r="BU116" s="5">
        <f t="shared" si="17"/>
        <v>333.8</v>
      </c>
      <c r="BV116" s="5">
        <f t="shared" si="18"/>
        <v>0</v>
      </c>
      <c r="BW116" s="5">
        <f t="shared" si="19"/>
        <v>333.8</v>
      </c>
      <c r="BX116" s="5">
        <f t="shared" si="20"/>
        <v>333.8</v>
      </c>
      <c r="BY116" s="5">
        <f t="shared" si="21"/>
        <v>0</v>
      </c>
      <c r="BZ116" s="5">
        <f t="shared" si="22"/>
        <v>333.8</v>
      </c>
      <c r="CA116" s="5">
        <f t="shared" si="23"/>
        <v>3787.2</v>
      </c>
      <c r="CB116" s="8">
        <v>0</v>
      </c>
      <c r="CC116" s="8">
        <v>0</v>
      </c>
      <c r="CD116" s="8">
        <v>0</v>
      </c>
      <c r="CE116" s="8">
        <v>333.8</v>
      </c>
      <c r="CF116" s="8">
        <v>0</v>
      </c>
      <c r="CG116" s="8">
        <v>333.8</v>
      </c>
      <c r="CH116" s="8">
        <v>333.8</v>
      </c>
      <c r="CI116" s="8">
        <v>0</v>
      </c>
      <c r="CJ116" s="8">
        <v>333.8</v>
      </c>
      <c r="CK116" s="8">
        <v>3787.2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5" t="e">
        <f>K116+U116+AB116+AK116+BF116+#REF!+BI116+BR116</f>
        <v>#REF!</v>
      </c>
      <c r="CW116" s="5" t="e">
        <f>L116+AC116+#REF!+BJ116+BS116</f>
        <v>#REF!</v>
      </c>
      <c r="CX116" s="5" t="e">
        <f>M116+U116+AD116+AK116+BF116+#REF!+BK116+BT116</f>
        <v>#REF!</v>
      </c>
      <c r="CY116" s="5" t="e">
        <f>N116+V116+AE116+AL116+BG116+#REF!+BL116+BU116</f>
        <v>#REF!</v>
      </c>
      <c r="CZ116" s="5" t="e">
        <f>O116+AF116+#REF!+BM116+BV116</f>
        <v>#REF!</v>
      </c>
      <c r="DA116" s="5" t="e">
        <f>P116+V116+AG116+AL116+BG116+#REF!+BN116+BW116</f>
        <v>#REF!</v>
      </c>
      <c r="DB116" s="5" t="e">
        <f t="shared" si="24"/>
        <v>#REF!</v>
      </c>
      <c r="DC116" s="5" t="e">
        <f t="shared" si="25"/>
        <v>#REF!</v>
      </c>
      <c r="DD116" s="5" t="e">
        <f t="shared" si="26"/>
        <v>#REF!</v>
      </c>
      <c r="DE116" s="3"/>
    </row>
    <row r="117" spans="1:109" hidden="1" x14ac:dyDescent="0.3">
      <c r="A117" s="11" t="s">
        <v>5704</v>
      </c>
      <c r="B117" s="6" t="s">
        <v>590</v>
      </c>
      <c r="C117" s="6" t="s">
        <v>87</v>
      </c>
      <c r="D117" s="6" t="s">
        <v>75</v>
      </c>
      <c r="E117" s="6" t="s">
        <v>86</v>
      </c>
      <c r="F117" s="6" t="s">
        <v>330</v>
      </c>
      <c r="G117" s="7">
        <v>36.902999999999999</v>
      </c>
      <c r="H117" s="7">
        <v>28.439</v>
      </c>
      <c r="I117" s="7">
        <v>3.9049999999999998</v>
      </c>
      <c r="J117" s="7">
        <v>32.344000000000001</v>
      </c>
      <c r="K117" s="8">
        <v>0.9</v>
      </c>
      <c r="L117" s="8">
        <v>0</v>
      </c>
      <c r="M117" s="8">
        <v>0.9</v>
      </c>
      <c r="N117" s="8">
        <v>0.26</v>
      </c>
      <c r="O117" s="8">
        <v>0</v>
      </c>
      <c r="P117" s="8">
        <v>0.26</v>
      </c>
      <c r="Q117" s="8">
        <v>1.1599999999999999</v>
      </c>
      <c r="R117" s="8">
        <v>0</v>
      </c>
      <c r="S117" s="8">
        <v>1.1599999999999999</v>
      </c>
      <c r="T117" s="7">
        <v>4.5590000000000002</v>
      </c>
      <c r="U117" s="8">
        <v>0.41</v>
      </c>
      <c r="V117" s="8">
        <v>0</v>
      </c>
      <c r="W117" s="8">
        <v>0.41</v>
      </c>
      <c r="X117" s="14">
        <v>90</v>
      </c>
      <c r="Y117" s="8">
        <v>3.23</v>
      </c>
      <c r="Z117" s="14">
        <v>100</v>
      </c>
      <c r="AA117" s="8">
        <v>3.64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0.49</v>
      </c>
      <c r="BG117" s="8">
        <v>0.74</v>
      </c>
      <c r="BH117" s="8">
        <v>1.23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5">
        <f t="shared" si="14"/>
        <v>0</v>
      </c>
      <c r="BS117" s="5">
        <f t="shared" si="15"/>
        <v>0</v>
      </c>
      <c r="BT117" s="5">
        <f t="shared" si="16"/>
        <v>0</v>
      </c>
      <c r="BU117" s="5">
        <f t="shared" si="17"/>
        <v>0</v>
      </c>
      <c r="BV117" s="5">
        <f t="shared" si="18"/>
        <v>0</v>
      </c>
      <c r="BW117" s="5">
        <f t="shared" si="19"/>
        <v>0</v>
      </c>
      <c r="BX117" s="5">
        <f t="shared" si="20"/>
        <v>0</v>
      </c>
      <c r="BY117" s="5">
        <f t="shared" si="21"/>
        <v>0</v>
      </c>
      <c r="BZ117" s="5">
        <f t="shared" si="22"/>
        <v>0</v>
      </c>
      <c r="CA117" s="5">
        <f t="shared" si="23"/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5" t="e">
        <f>K117+U117+AB117+AK117+BF117+#REF!+BI117+BR117</f>
        <v>#REF!</v>
      </c>
      <c r="CW117" s="5" t="e">
        <f>L117+AC117+#REF!+BJ117+BS117</f>
        <v>#REF!</v>
      </c>
      <c r="CX117" s="5" t="e">
        <f>M117+U117+AD117+AK117+BF117+#REF!+BK117+BT117</f>
        <v>#REF!</v>
      </c>
      <c r="CY117" s="5" t="e">
        <f>N117+V117+AE117+AL117+BG117+#REF!+BL117+BU117</f>
        <v>#REF!</v>
      </c>
      <c r="CZ117" s="5" t="e">
        <f>O117+AF117+#REF!+BM117+BV117</f>
        <v>#REF!</v>
      </c>
      <c r="DA117" s="5" t="e">
        <f>P117+V117+AG117+AL117+BG117+#REF!+BN117+BW117</f>
        <v>#REF!</v>
      </c>
      <c r="DB117" s="5" t="e">
        <f t="shared" si="24"/>
        <v>#REF!</v>
      </c>
      <c r="DC117" s="5" t="e">
        <f t="shared" si="25"/>
        <v>#REF!</v>
      </c>
      <c r="DD117" s="5" t="e">
        <f t="shared" si="26"/>
        <v>#REF!</v>
      </c>
      <c r="DE117" s="3"/>
    </row>
    <row r="118" spans="1:109" hidden="1" x14ac:dyDescent="0.3">
      <c r="A118" s="11" t="s">
        <v>5704</v>
      </c>
      <c r="B118" s="6" t="s">
        <v>590</v>
      </c>
      <c r="C118" s="6" t="s">
        <v>89</v>
      </c>
      <c r="D118" s="6" t="s">
        <v>553</v>
      </c>
      <c r="E118" s="6" t="s">
        <v>88</v>
      </c>
      <c r="F118" s="6" t="s">
        <v>330</v>
      </c>
      <c r="G118" s="7">
        <v>11.507999999999999</v>
      </c>
      <c r="H118" s="7">
        <v>10.544</v>
      </c>
      <c r="I118" s="7">
        <v>0</v>
      </c>
      <c r="J118" s="7">
        <v>10.544</v>
      </c>
      <c r="K118" s="8">
        <v>1.32</v>
      </c>
      <c r="L118" s="8">
        <v>0</v>
      </c>
      <c r="M118" s="8">
        <v>1.32</v>
      </c>
      <c r="N118" s="8">
        <v>0</v>
      </c>
      <c r="O118" s="8">
        <v>0</v>
      </c>
      <c r="P118" s="8">
        <v>0</v>
      </c>
      <c r="Q118" s="8">
        <v>1.32</v>
      </c>
      <c r="R118" s="8">
        <v>0</v>
      </c>
      <c r="S118" s="8">
        <v>1.32</v>
      </c>
      <c r="T118" s="7">
        <v>0.96399999999999997</v>
      </c>
      <c r="U118" s="8">
        <v>0.09</v>
      </c>
      <c r="V118" s="8">
        <v>0</v>
      </c>
      <c r="W118" s="8">
        <v>0.09</v>
      </c>
      <c r="X118" s="14">
        <v>93</v>
      </c>
      <c r="Y118" s="8">
        <v>1.05</v>
      </c>
      <c r="Z118" s="14">
        <v>100</v>
      </c>
      <c r="AA118" s="8">
        <v>1.1399999999999999</v>
      </c>
      <c r="AB118" s="8">
        <v>0.52</v>
      </c>
      <c r="AC118" s="8">
        <v>0</v>
      </c>
      <c r="AD118" s="8">
        <v>0.52</v>
      </c>
      <c r="AE118" s="8">
        <v>0</v>
      </c>
      <c r="AF118" s="8">
        <v>0</v>
      </c>
      <c r="AG118" s="8">
        <v>0</v>
      </c>
      <c r="AH118" s="8">
        <v>0.52</v>
      </c>
      <c r="AI118" s="8">
        <v>0</v>
      </c>
      <c r="AJ118" s="8">
        <v>0.52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0.05</v>
      </c>
      <c r="BG118" s="8">
        <v>0.09</v>
      </c>
      <c r="BH118" s="8">
        <v>0.14000000000000001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5">
        <f t="shared" si="14"/>
        <v>0</v>
      </c>
      <c r="BS118" s="5">
        <f t="shared" si="15"/>
        <v>0</v>
      </c>
      <c r="BT118" s="5">
        <f t="shared" si="16"/>
        <v>0</v>
      </c>
      <c r="BU118" s="5">
        <f t="shared" si="17"/>
        <v>0</v>
      </c>
      <c r="BV118" s="5">
        <f t="shared" si="18"/>
        <v>0</v>
      </c>
      <c r="BW118" s="5">
        <f t="shared" si="19"/>
        <v>0</v>
      </c>
      <c r="BX118" s="5">
        <f t="shared" si="20"/>
        <v>0</v>
      </c>
      <c r="BY118" s="5">
        <f t="shared" si="21"/>
        <v>0</v>
      </c>
      <c r="BZ118" s="5">
        <f t="shared" si="22"/>
        <v>0</v>
      </c>
      <c r="CA118" s="5">
        <f t="shared" si="23"/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5" t="e">
        <f>K118+U118+AB118+AK118+BF118+#REF!+BI118+BR118</f>
        <v>#REF!</v>
      </c>
      <c r="CW118" s="5" t="e">
        <f>L118+AC118+#REF!+BJ118+BS118</f>
        <v>#REF!</v>
      </c>
      <c r="CX118" s="5" t="e">
        <f>M118+U118+AD118+AK118+BF118+#REF!+BK118+BT118</f>
        <v>#REF!</v>
      </c>
      <c r="CY118" s="5" t="e">
        <f>N118+V118+AE118+AL118+BG118+#REF!+BL118+BU118</f>
        <v>#REF!</v>
      </c>
      <c r="CZ118" s="5" t="e">
        <f>O118+AF118+#REF!+BM118+BV118</f>
        <v>#REF!</v>
      </c>
      <c r="DA118" s="5" t="e">
        <f>P118+V118+AG118+AL118+BG118+#REF!+BN118+BW118</f>
        <v>#REF!</v>
      </c>
      <c r="DB118" s="5" t="e">
        <f t="shared" si="24"/>
        <v>#REF!</v>
      </c>
      <c r="DC118" s="5" t="e">
        <f t="shared" si="25"/>
        <v>#REF!</v>
      </c>
      <c r="DD118" s="5" t="e">
        <f t="shared" si="26"/>
        <v>#REF!</v>
      </c>
      <c r="DE118" s="3"/>
    </row>
    <row r="119" spans="1:109" hidden="1" x14ac:dyDescent="0.3">
      <c r="A119" s="11" t="s">
        <v>5704</v>
      </c>
      <c r="B119" s="6" t="s">
        <v>590</v>
      </c>
      <c r="C119" s="6" t="s">
        <v>561</v>
      </c>
      <c r="D119" s="6" t="s">
        <v>556</v>
      </c>
      <c r="E119" s="6" t="s">
        <v>90</v>
      </c>
      <c r="F119" s="6" t="s">
        <v>330</v>
      </c>
      <c r="G119" s="7">
        <v>5.3680000000000003</v>
      </c>
      <c r="H119" s="7">
        <v>4.8369999999999997</v>
      </c>
      <c r="I119" s="7">
        <v>0</v>
      </c>
      <c r="J119" s="7">
        <v>4.8369999999999997</v>
      </c>
      <c r="K119" s="8">
        <v>0.56000000000000005</v>
      </c>
      <c r="L119" s="8">
        <v>0</v>
      </c>
      <c r="M119" s="8">
        <v>0.56000000000000005</v>
      </c>
      <c r="N119" s="8">
        <v>0</v>
      </c>
      <c r="O119" s="8">
        <v>0</v>
      </c>
      <c r="P119" s="8">
        <v>0</v>
      </c>
      <c r="Q119" s="8">
        <v>0.56000000000000005</v>
      </c>
      <c r="R119" s="8">
        <v>0</v>
      </c>
      <c r="S119" s="8">
        <v>0.56000000000000005</v>
      </c>
      <c r="T119" s="7">
        <v>0.53100000000000003</v>
      </c>
      <c r="U119" s="8">
        <v>0.05</v>
      </c>
      <c r="V119" s="8">
        <v>0</v>
      </c>
      <c r="W119" s="8">
        <v>0.05</v>
      </c>
      <c r="X119" s="14">
        <v>94</v>
      </c>
      <c r="Y119" s="8">
        <v>0.48</v>
      </c>
      <c r="Z119" s="14">
        <v>99</v>
      </c>
      <c r="AA119" s="8">
        <v>0.53</v>
      </c>
      <c r="AB119" s="8">
        <v>0.01</v>
      </c>
      <c r="AC119" s="8">
        <v>0</v>
      </c>
      <c r="AD119" s="8">
        <v>0.01</v>
      </c>
      <c r="AE119" s="8">
        <v>0</v>
      </c>
      <c r="AF119" s="8">
        <v>0</v>
      </c>
      <c r="AG119" s="8">
        <v>0</v>
      </c>
      <c r="AH119" s="8">
        <v>0.01</v>
      </c>
      <c r="AI119" s="8">
        <v>0</v>
      </c>
      <c r="AJ119" s="8">
        <v>0.01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0.06</v>
      </c>
      <c r="AQ119" s="8">
        <v>0.06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0.06</v>
      </c>
      <c r="AX119" s="8">
        <v>0.06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0.01</v>
      </c>
      <c r="BG119" s="8">
        <v>0.02</v>
      </c>
      <c r="BH119" s="8">
        <v>0.03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5">
        <f t="shared" si="14"/>
        <v>0</v>
      </c>
      <c r="BS119" s="5">
        <f t="shared" si="15"/>
        <v>0</v>
      </c>
      <c r="BT119" s="5">
        <f t="shared" si="16"/>
        <v>0</v>
      </c>
      <c r="BU119" s="5">
        <f t="shared" si="17"/>
        <v>0</v>
      </c>
      <c r="BV119" s="5">
        <f t="shared" si="18"/>
        <v>0</v>
      </c>
      <c r="BW119" s="5">
        <f t="shared" si="19"/>
        <v>0</v>
      </c>
      <c r="BX119" s="5">
        <f t="shared" si="20"/>
        <v>0</v>
      </c>
      <c r="BY119" s="5">
        <f t="shared" si="21"/>
        <v>0</v>
      </c>
      <c r="BZ119" s="5">
        <f t="shared" si="22"/>
        <v>0</v>
      </c>
      <c r="CA119" s="5">
        <f t="shared" si="23"/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5" t="e">
        <f>K119+U119+AB119+AK119+BF119+#REF!+BI119+BR119</f>
        <v>#REF!</v>
      </c>
      <c r="CW119" s="5" t="e">
        <f>L119+AC119+#REF!+BJ119+BS119</f>
        <v>#REF!</v>
      </c>
      <c r="CX119" s="5" t="e">
        <f>M119+U119+AD119+AK119+BF119+#REF!+BK119+BT119</f>
        <v>#REF!</v>
      </c>
      <c r="CY119" s="5" t="e">
        <f>N119+V119+AE119+AL119+BG119+#REF!+BL119+BU119</f>
        <v>#REF!</v>
      </c>
      <c r="CZ119" s="5" t="e">
        <f>O119+AF119+#REF!+BM119+BV119</f>
        <v>#REF!</v>
      </c>
      <c r="DA119" s="5" t="e">
        <f>P119+V119+AG119+AL119+BG119+#REF!+BN119+BW119</f>
        <v>#REF!</v>
      </c>
      <c r="DB119" s="5" t="e">
        <f t="shared" si="24"/>
        <v>#REF!</v>
      </c>
      <c r="DC119" s="5" t="e">
        <f t="shared" si="25"/>
        <v>#REF!</v>
      </c>
      <c r="DD119" s="5" t="e">
        <f t="shared" si="26"/>
        <v>#REF!</v>
      </c>
      <c r="DE119" s="3"/>
    </row>
    <row r="120" spans="1:109" hidden="1" x14ac:dyDescent="0.3">
      <c r="A120" s="11" t="s">
        <v>5704</v>
      </c>
      <c r="B120" s="6" t="s">
        <v>590</v>
      </c>
      <c r="C120" s="6" t="s">
        <v>92</v>
      </c>
      <c r="D120" s="6" t="s">
        <v>559</v>
      </c>
      <c r="E120" s="6" t="s">
        <v>91</v>
      </c>
      <c r="F120" s="6" t="s">
        <v>330</v>
      </c>
      <c r="G120" s="7">
        <v>27.446000000000002</v>
      </c>
      <c r="H120" s="7">
        <v>7.4210000000000003</v>
      </c>
      <c r="I120" s="7">
        <v>16.661000000000001</v>
      </c>
      <c r="J120" s="7">
        <v>24.082000000000001</v>
      </c>
      <c r="K120" s="8">
        <v>0.8</v>
      </c>
      <c r="L120" s="8">
        <v>0</v>
      </c>
      <c r="M120" s="8">
        <v>0.8</v>
      </c>
      <c r="N120" s="8">
        <v>7.78</v>
      </c>
      <c r="O120" s="8">
        <v>0</v>
      </c>
      <c r="P120" s="8">
        <v>7.78</v>
      </c>
      <c r="Q120" s="8">
        <v>8.58</v>
      </c>
      <c r="R120" s="8">
        <v>0</v>
      </c>
      <c r="S120" s="8">
        <v>8.58</v>
      </c>
      <c r="T120" s="7">
        <v>3.3639999999999999</v>
      </c>
      <c r="U120" s="8">
        <v>0.3</v>
      </c>
      <c r="V120" s="8">
        <v>0</v>
      </c>
      <c r="W120" s="8">
        <v>0.3</v>
      </c>
      <c r="X120" s="14">
        <v>89</v>
      </c>
      <c r="Y120" s="8">
        <v>2.41</v>
      </c>
      <c r="Z120" s="14">
        <v>100</v>
      </c>
      <c r="AA120" s="8">
        <v>2.71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0.16</v>
      </c>
      <c r="AM120" s="8">
        <v>0.16</v>
      </c>
      <c r="AN120" s="8">
        <v>0.09</v>
      </c>
      <c r="AO120" s="8">
        <v>0</v>
      </c>
      <c r="AP120" s="8">
        <v>0</v>
      </c>
      <c r="AQ120" s="8">
        <v>0.09</v>
      </c>
      <c r="AR120" s="8">
        <v>0</v>
      </c>
      <c r="AS120" s="8">
        <v>0.16</v>
      </c>
      <c r="AT120" s="8">
        <v>0.16</v>
      </c>
      <c r="AU120" s="8">
        <v>0.09</v>
      </c>
      <c r="AV120" s="8">
        <v>0</v>
      </c>
      <c r="AW120" s="8">
        <v>0</v>
      </c>
      <c r="AX120" s="8">
        <v>0.09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0.67</v>
      </c>
      <c r="BG120" s="8">
        <v>1</v>
      </c>
      <c r="BH120" s="8">
        <v>1.67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5">
        <f t="shared" si="14"/>
        <v>0</v>
      </c>
      <c r="BS120" s="5">
        <f t="shared" si="15"/>
        <v>0</v>
      </c>
      <c r="BT120" s="5">
        <f t="shared" si="16"/>
        <v>0</v>
      </c>
      <c r="BU120" s="5">
        <f t="shared" si="17"/>
        <v>0</v>
      </c>
      <c r="BV120" s="5">
        <f t="shared" si="18"/>
        <v>0</v>
      </c>
      <c r="BW120" s="5">
        <f t="shared" si="19"/>
        <v>0</v>
      </c>
      <c r="BX120" s="5">
        <f t="shared" si="20"/>
        <v>0</v>
      </c>
      <c r="BY120" s="5">
        <f t="shared" si="21"/>
        <v>0</v>
      </c>
      <c r="BZ120" s="5">
        <f t="shared" si="22"/>
        <v>0</v>
      </c>
      <c r="CA120" s="5">
        <f t="shared" si="23"/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5" t="e">
        <f>K120+U120+AB120+AK120+BF120+#REF!+BI120+BR120</f>
        <v>#REF!</v>
      </c>
      <c r="CW120" s="5" t="e">
        <f>L120+AC120+#REF!+BJ120+BS120</f>
        <v>#REF!</v>
      </c>
      <c r="CX120" s="5" t="e">
        <f>M120+U120+AD120+AK120+BF120+#REF!+BK120+BT120</f>
        <v>#REF!</v>
      </c>
      <c r="CY120" s="5" t="e">
        <f>N120+V120+AE120+AL120+BG120+#REF!+BL120+BU120</f>
        <v>#REF!</v>
      </c>
      <c r="CZ120" s="5" t="e">
        <f>O120+AF120+#REF!+BM120+BV120</f>
        <v>#REF!</v>
      </c>
      <c r="DA120" s="5" t="e">
        <f>P120+V120+AG120+AL120+BG120+#REF!+BN120+BW120</f>
        <v>#REF!</v>
      </c>
      <c r="DB120" s="5" t="e">
        <f t="shared" si="24"/>
        <v>#REF!</v>
      </c>
      <c r="DC120" s="5" t="e">
        <f t="shared" si="25"/>
        <v>#REF!</v>
      </c>
      <c r="DD120" s="5" t="e">
        <f t="shared" si="26"/>
        <v>#REF!</v>
      </c>
      <c r="DE120" s="3"/>
    </row>
    <row r="121" spans="1:109" hidden="1" x14ac:dyDescent="0.3">
      <c r="A121" s="11" t="s">
        <v>5704</v>
      </c>
      <c r="B121" s="6" t="s">
        <v>590</v>
      </c>
      <c r="C121" s="6" t="s">
        <v>94</v>
      </c>
      <c r="D121" s="6" t="s">
        <v>562</v>
      </c>
      <c r="E121" s="6" t="s">
        <v>93</v>
      </c>
      <c r="F121" s="6" t="s">
        <v>330</v>
      </c>
      <c r="G121" s="7">
        <v>11.8</v>
      </c>
      <c r="H121" s="7">
        <v>9.7609999999999992</v>
      </c>
      <c r="I121" s="7">
        <v>0</v>
      </c>
      <c r="J121" s="7">
        <v>9.7609999999999992</v>
      </c>
      <c r="K121" s="8">
        <v>1.81</v>
      </c>
      <c r="L121" s="8">
        <v>0</v>
      </c>
      <c r="M121" s="8">
        <v>1.81</v>
      </c>
      <c r="N121" s="8">
        <v>0</v>
      </c>
      <c r="O121" s="8">
        <v>0</v>
      </c>
      <c r="P121" s="8">
        <v>0</v>
      </c>
      <c r="Q121" s="8">
        <v>1.81</v>
      </c>
      <c r="R121" s="8">
        <v>0</v>
      </c>
      <c r="S121" s="8">
        <v>1.81</v>
      </c>
      <c r="T121" s="7">
        <v>2.0390000000000001</v>
      </c>
      <c r="U121" s="8">
        <v>0.18</v>
      </c>
      <c r="V121" s="8">
        <v>0</v>
      </c>
      <c r="W121" s="8">
        <v>0.18</v>
      </c>
      <c r="X121" s="14">
        <v>88</v>
      </c>
      <c r="Y121" s="8">
        <v>0.98</v>
      </c>
      <c r="Z121" s="14">
        <v>100</v>
      </c>
      <c r="AA121" s="8">
        <v>1.1599999999999999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154.82</v>
      </c>
      <c r="AL121" s="8">
        <v>68.930000000000007</v>
      </c>
      <c r="AM121" s="8">
        <v>223.75</v>
      </c>
      <c r="AN121" s="8">
        <v>24.4</v>
      </c>
      <c r="AO121" s="8">
        <v>0</v>
      </c>
      <c r="AP121" s="8">
        <v>139.44999999999999</v>
      </c>
      <c r="AQ121" s="8">
        <v>163.85</v>
      </c>
      <c r="AR121" s="8">
        <v>154.82</v>
      </c>
      <c r="AS121" s="8">
        <v>68.930000000000007</v>
      </c>
      <c r="AT121" s="8">
        <v>223.75</v>
      </c>
      <c r="AU121" s="8">
        <v>24.4</v>
      </c>
      <c r="AV121" s="8">
        <v>0</v>
      </c>
      <c r="AW121" s="8">
        <v>139.44999999999999</v>
      </c>
      <c r="AX121" s="8">
        <v>163.85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0.02</v>
      </c>
      <c r="BG121" s="8">
        <v>0.03</v>
      </c>
      <c r="BH121" s="8">
        <v>0.05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5">
        <f t="shared" si="14"/>
        <v>0</v>
      </c>
      <c r="BS121" s="5">
        <f t="shared" si="15"/>
        <v>0</v>
      </c>
      <c r="BT121" s="5">
        <f t="shared" si="16"/>
        <v>0</v>
      </c>
      <c r="BU121" s="5">
        <f t="shared" si="17"/>
        <v>0</v>
      </c>
      <c r="BV121" s="5">
        <f t="shared" si="18"/>
        <v>0</v>
      </c>
      <c r="BW121" s="5">
        <f t="shared" si="19"/>
        <v>0</v>
      </c>
      <c r="BX121" s="5">
        <f t="shared" si="20"/>
        <v>0</v>
      </c>
      <c r="BY121" s="5">
        <f t="shared" si="21"/>
        <v>0</v>
      </c>
      <c r="BZ121" s="5">
        <f t="shared" si="22"/>
        <v>0</v>
      </c>
      <c r="CA121" s="5">
        <f t="shared" si="23"/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5" t="e">
        <f>K121+U121+AB121+AK121+BF121+#REF!+BI121+BR121</f>
        <v>#REF!</v>
      </c>
      <c r="CW121" s="5" t="e">
        <f>L121+AC121+#REF!+BJ121+BS121</f>
        <v>#REF!</v>
      </c>
      <c r="CX121" s="5" t="e">
        <f>M121+U121+AD121+AK121+BF121+#REF!+BK121+BT121</f>
        <v>#REF!</v>
      </c>
      <c r="CY121" s="5" t="e">
        <f>N121+V121+AE121+AL121+BG121+#REF!+BL121+BU121</f>
        <v>#REF!</v>
      </c>
      <c r="CZ121" s="5" t="e">
        <f>O121+AF121+#REF!+BM121+BV121</f>
        <v>#REF!</v>
      </c>
      <c r="DA121" s="5" t="e">
        <f>P121+V121+AG121+AL121+BG121+#REF!+BN121+BW121</f>
        <v>#REF!</v>
      </c>
      <c r="DB121" s="5" t="e">
        <f t="shared" si="24"/>
        <v>#REF!</v>
      </c>
      <c r="DC121" s="5" t="e">
        <f t="shared" si="25"/>
        <v>#REF!</v>
      </c>
      <c r="DD121" s="5" t="e">
        <f t="shared" si="26"/>
        <v>#REF!</v>
      </c>
      <c r="DE121" s="3"/>
    </row>
    <row r="122" spans="1:109" hidden="1" x14ac:dyDescent="0.3">
      <c r="A122" s="11" t="s">
        <v>5704</v>
      </c>
      <c r="B122" s="6" t="s">
        <v>590</v>
      </c>
      <c r="C122" s="6" t="s">
        <v>96</v>
      </c>
      <c r="D122" s="6" t="s">
        <v>565</v>
      </c>
      <c r="E122" s="6" t="s">
        <v>95</v>
      </c>
      <c r="F122" s="6" t="s">
        <v>330</v>
      </c>
      <c r="G122" s="7">
        <v>22.995000000000001</v>
      </c>
      <c r="H122" s="7">
        <v>2.8959999999999999</v>
      </c>
      <c r="I122" s="7">
        <v>16.5</v>
      </c>
      <c r="J122" s="7">
        <v>19.396000000000001</v>
      </c>
      <c r="K122" s="8">
        <v>0.06</v>
      </c>
      <c r="L122" s="8">
        <v>0</v>
      </c>
      <c r="M122" s="8">
        <v>0.06</v>
      </c>
      <c r="N122" s="8">
        <v>2.08</v>
      </c>
      <c r="O122" s="8">
        <v>0</v>
      </c>
      <c r="P122" s="8">
        <v>2.08</v>
      </c>
      <c r="Q122" s="8">
        <v>2.14</v>
      </c>
      <c r="R122" s="8">
        <v>0</v>
      </c>
      <c r="S122" s="8">
        <v>2.14</v>
      </c>
      <c r="T122" s="7">
        <v>3.5990000000000002</v>
      </c>
      <c r="U122" s="8">
        <v>0.32</v>
      </c>
      <c r="V122" s="8">
        <v>0</v>
      </c>
      <c r="W122" s="8">
        <v>0.32</v>
      </c>
      <c r="X122" s="14">
        <v>89</v>
      </c>
      <c r="Y122" s="8">
        <v>1.94</v>
      </c>
      <c r="Z122" s="14">
        <v>100</v>
      </c>
      <c r="AA122" s="8">
        <v>2.2599999999999998</v>
      </c>
      <c r="AB122" s="8">
        <v>0.14000000000000001</v>
      </c>
      <c r="AC122" s="8">
        <v>0</v>
      </c>
      <c r="AD122" s="8">
        <v>0.14000000000000001</v>
      </c>
      <c r="AE122" s="8">
        <v>0</v>
      </c>
      <c r="AF122" s="8">
        <v>0</v>
      </c>
      <c r="AG122" s="8">
        <v>0</v>
      </c>
      <c r="AH122" s="8">
        <v>0.14000000000000001</v>
      </c>
      <c r="AI122" s="8">
        <v>0</v>
      </c>
      <c r="AJ122" s="8">
        <v>0.14000000000000001</v>
      </c>
      <c r="AK122" s="8">
        <v>0</v>
      </c>
      <c r="AL122" s="8">
        <v>8.7899999999999991</v>
      </c>
      <c r="AM122" s="8">
        <v>8.7899999999999991</v>
      </c>
      <c r="AN122" s="8">
        <v>0</v>
      </c>
      <c r="AO122" s="8">
        <v>0</v>
      </c>
      <c r="AP122" s="8">
        <v>3.4</v>
      </c>
      <c r="AQ122" s="8">
        <v>3.4</v>
      </c>
      <c r="AR122" s="8">
        <v>0</v>
      </c>
      <c r="AS122" s="8">
        <v>8.7899999999999991</v>
      </c>
      <c r="AT122" s="8">
        <v>8.7899999999999991</v>
      </c>
      <c r="AU122" s="8">
        <v>0</v>
      </c>
      <c r="AV122" s="8">
        <v>0</v>
      </c>
      <c r="AW122" s="8">
        <v>3.4</v>
      </c>
      <c r="AX122" s="8">
        <v>3.4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0.09</v>
      </c>
      <c r="BG122" s="8">
        <v>0.14000000000000001</v>
      </c>
      <c r="BH122" s="8">
        <v>0.23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5">
        <f t="shared" si="14"/>
        <v>0</v>
      </c>
      <c r="BS122" s="5">
        <f t="shared" si="15"/>
        <v>0</v>
      </c>
      <c r="BT122" s="5">
        <f t="shared" si="16"/>
        <v>0</v>
      </c>
      <c r="BU122" s="5">
        <f t="shared" si="17"/>
        <v>0</v>
      </c>
      <c r="BV122" s="5">
        <f t="shared" si="18"/>
        <v>0</v>
      </c>
      <c r="BW122" s="5">
        <f t="shared" si="19"/>
        <v>0</v>
      </c>
      <c r="BX122" s="5">
        <f t="shared" si="20"/>
        <v>0</v>
      </c>
      <c r="BY122" s="5">
        <f t="shared" si="21"/>
        <v>0</v>
      </c>
      <c r="BZ122" s="5">
        <f t="shared" si="22"/>
        <v>0</v>
      </c>
      <c r="CA122" s="5">
        <f t="shared" si="23"/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5" t="e">
        <f>K122+U122+AB122+AK122+BF122+#REF!+BI122+BR122</f>
        <v>#REF!</v>
      </c>
      <c r="CW122" s="5" t="e">
        <f>L122+AC122+#REF!+BJ122+BS122</f>
        <v>#REF!</v>
      </c>
      <c r="CX122" s="5" t="e">
        <f>M122+U122+AD122+AK122+BF122+#REF!+BK122+BT122</f>
        <v>#REF!</v>
      </c>
      <c r="CY122" s="5" t="e">
        <f>N122+V122+AE122+AL122+BG122+#REF!+BL122+BU122</f>
        <v>#REF!</v>
      </c>
      <c r="CZ122" s="5" t="e">
        <f>O122+AF122+#REF!+BM122+BV122</f>
        <v>#REF!</v>
      </c>
      <c r="DA122" s="5" t="e">
        <f>P122+V122+AG122+AL122+BG122+#REF!+BN122+BW122</f>
        <v>#REF!</v>
      </c>
      <c r="DB122" s="5" t="e">
        <f t="shared" si="24"/>
        <v>#REF!</v>
      </c>
      <c r="DC122" s="5" t="e">
        <f t="shared" si="25"/>
        <v>#REF!</v>
      </c>
      <c r="DD122" s="5" t="e">
        <f t="shared" si="26"/>
        <v>#REF!</v>
      </c>
      <c r="DE122" s="3"/>
    </row>
    <row r="123" spans="1:109" hidden="1" x14ac:dyDescent="0.3">
      <c r="A123" s="11" t="s">
        <v>5704</v>
      </c>
      <c r="B123" s="6" t="s">
        <v>590</v>
      </c>
      <c r="C123" s="6" t="s">
        <v>579</v>
      </c>
      <c r="D123" s="6" t="s">
        <v>568</v>
      </c>
      <c r="E123" s="6" t="s">
        <v>97</v>
      </c>
      <c r="F123" s="6" t="s">
        <v>330</v>
      </c>
      <c r="G123" s="7">
        <v>16.082999999999998</v>
      </c>
      <c r="H123" s="7">
        <v>16.082999999999998</v>
      </c>
      <c r="I123" s="7">
        <v>0</v>
      </c>
      <c r="J123" s="7">
        <v>16.082999999999998</v>
      </c>
      <c r="K123" s="8">
        <v>1.68</v>
      </c>
      <c r="L123" s="8">
        <v>0</v>
      </c>
      <c r="M123" s="8">
        <v>1.68</v>
      </c>
      <c r="N123" s="8">
        <v>0</v>
      </c>
      <c r="O123" s="8">
        <v>0</v>
      </c>
      <c r="P123" s="8">
        <v>0</v>
      </c>
      <c r="Q123" s="8">
        <v>1.68</v>
      </c>
      <c r="R123" s="8">
        <v>0</v>
      </c>
      <c r="S123" s="8">
        <v>1.68</v>
      </c>
      <c r="T123" s="7">
        <v>0</v>
      </c>
      <c r="U123" s="8">
        <v>0</v>
      </c>
      <c r="V123" s="8">
        <v>0</v>
      </c>
      <c r="W123" s="8">
        <v>0</v>
      </c>
      <c r="X123" s="14" t="s">
        <v>593</v>
      </c>
      <c r="Y123" s="8">
        <v>1.61</v>
      </c>
      <c r="Z123" s="14">
        <v>100</v>
      </c>
      <c r="AA123" s="8">
        <v>1.61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397.16</v>
      </c>
      <c r="AL123" s="8">
        <v>7.61</v>
      </c>
      <c r="AM123" s="8">
        <v>404.77</v>
      </c>
      <c r="AN123" s="8">
        <v>4.5599999999999996</v>
      </c>
      <c r="AO123" s="8">
        <v>0</v>
      </c>
      <c r="AP123" s="8">
        <v>168.57</v>
      </c>
      <c r="AQ123" s="8">
        <v>173.13</v>
      </c>
      <c r="AR123" s="8">
        <v>397.16</v>
      </c>
      <c r="AS123" s="8">
        <v>7.61</v>
      </c>
      <c r="AT123" s="8">
        <v>404.77</v>
      </c>
      <c r="AU123" s="8">
        <v>4.5599999999999996</v>
      </c>
      <c r="AV123" s="8">
        <v>0</v>
      </c>
      <c r="AW123" s="8">
        <v>168.57</v>
      </c>
      <c r="AX123" s="8">
        <v>173.13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0.05</v>
      </c>
      <c r="BG123" s="8">
        <v>0.08</v>
      </c>
      <c r="BH123" s="8">
        <v>0.13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5">
        <f t="shared" si="14"/>
        <v>0</v>
      </c>
      <c r="BS123" s="5">
        <f t="shared" si="15"/>
        <v>0</v>
      </c>
      <c r="BT123" s="5">
        <f t="shared" si="16"/>
        <v>0</v>
      </c>
      <c r="BU123" s="5">
        <f t="shared" si="17"/>
        <v>0</v>
      </c>
      <c r="BV123" s="5">
        <f t="shared" si="18"/>
        <v>0</v>
      </c>
      <c r="BW123" s="5">
        <f t="shared" si="19"/>
        <v>0</v>
      </c>
      <c r="BX123" s="5">
        <f t="shared" si="20"/>
        <v>0</v>
      </c>
      <c r="BY123" s="5">
        <f t="shared" si="21"/>
        <v>0</v>
      </c>
      <c r="BZ123" s="5">
        <f t="shared" si="22"/>
        <v>0</v>
      </c>
      <c r="CA123" s="5">
        <f t="shared" si="23"/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5" t="e">
        <f>K123+U123+AB123+AK123+BF123+#REF!+BI123+BR123</f>
        <v>#REF!</v>
      </c>
      <c r="CW123" s="5" t="e">
        <f>L123+AC123+#REF!+BJ123+BS123</f>
        <v>#REF!</v>
      </c>
      <c r="CX123" s="5" t="e">
        <f>M123+U123+AD123+AK123+BF123+#REF!+BK123+BT123</f>
        <v>#REF!</v>
      </c>
      <c r="CY123" s="5" t="e">
        <f>N123+V123+AE123+AL123+BG123+#REF!+BL123+BU123</f>
        <v>#REF!</v>
      </c>
      <c r="CZ123" s="5" t="e">
        <f>O123+AF123+#REF!+BM123+BV123</f>
        <v>#REF!</v>
      </c>
      <c r="DA123" s="5" t="e">
        <f>P123+V123+AG123+AL123+BG123+#REF!+BN123+BW123</f>
        <v>#REF!</v>
      </c>
      <c r="DB123" s="5" t="e">
        <f t="shared" si="24"/>
        <v>#REF!</v>
      </c>
      <c r="DC123" s="5" t="e">
        <f t="shared" si="25"/>
        <v>#REF!</v>
      </c>
      <c r="DD123" s="5" t="e">
        <f t="shared" si="26"/>
        <v>#REF!</v>
      </c>
      <c r="DE123" s="3"/>
    </row>
    <row r="124" spans="1:109" hidden="1" x14ac:dyDescent="0.3">
      <c r="A124" s="11" t="s">
        <v>5704</v>
      </c>
      <c r="B124" s="6" t="s">
        <v>590</v>
      </c>
      <c r="C124" s="6" t="s">
        <v>582</v>
      </c>
      <c r="D124" s="6" t="s">
        <v>571</v>
      </c>
      <c r="E124" s="6" t="s">
        <v>98</v>
      </c>
      <c r="F124" s="6" t="s">
        <v>330</v>
      </c>
      <c r="G124" s="7">
        <v>25.97</v>
      </c>
      <c r="H124" s="7">
        <v>0</v>
      </c>
      <c r="I124" s="7">
        <v>25.97</v>
      </c>
      <c r="J124" s="7">
        <v>25.97</v>
      </c>
      <c r="K124" s="8">
        <v>0</v>
      </c>
      <c r="L124" s="8">
        <v>0</v>
      </c>
      <c r="M124" s="8">
        <v>0</v>
      </c>
      <c r="N124" s="8">
        <v>9.2799999999999994</v>
      </c>
      <c r="O124" s="8">
        <v>0</v>
      </c>
      <c r="P124" s="8">
        <v>9.2799999999999994</v>
      </c>
      <c r="Q124" s="8">
        <v>9.2799999999999994</v>
      </c>
      <c r="R124" s="8">
        <v>0</v>
      </c>
      <c r="S124" s="8">
        <v>9.2799999999999994</v>
      </c>
      <c r="T124" s="7">
        <v>0</v>
      </c>
      <c r="U124" s="8">
        <v>0</v>
      </c>
      <c r="V124" s="8">
        <v>0</v>
      </c>
      <c r="W124" s="8">
        <v>0</v>
      </c>
      <c r="X124" s="14" t="s">
        <v>593</v>
      </c>
      <c r="Y124" s="8">
        <v>2.6</v>
      </c>
      <c r="Z124" s="14">
        <v>100</v>
      </c>
      <c r="AA124" s="8">
        <v>2.6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0.13</v>
      </c>
      <c r="AL124" s="8">
        <v>0</v>
      </c>
      <c r="AM124" s="8">
        <v>0.13</v>
      </c>
      <c r="AN124" s="8">
        <v>0</v>
      </c>
      <c r="AO124" s="8">
        <v>0</v>
      </c>
      <c r="AP124" s="8">
        <v>0.05</v>
      </c>
      <c r="AQ124" s="8">
        <v>0.05</v>
      </c>
      <c r="AR124" s="8">
        <v>0.13</v>
      </c>
      <c r="AS124" s="8">
        <v>0</v>
      </c>
      <c r="AT124" s="8">
        <v>0.13</v>
      </c>
      <c r="AU124" s="8">
        <v>0</v>
      </c>
      <c r="AV124" s="8">
        <v>0</v>
      </c>
      <c r="AW124" s="8">
        <v>0.05</v>
      </c>
      <c r="AX124" s="8">
        <v>0.05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0.24</v>
      </c>
      <c r="BG124" s="8">
        <v>0.36</v>
      </c>
      <c r="BH124" s="8">
        <v>0.6</v>
      </c>
      <c r="BI124" s="8">
        <v>0</v>
      </c>
      <c r="BJ124" s="8">
        <v>0</v>
      </c>
      <c r="BK124" s="8">
        <v>0</v>
      </c>
      <c r="BL124" s="8">
        <v>15.94</v>
      </c>
      <c r="BM124" s="8">
        <v>0</v>
      </c>
      <c r="BN124" s="8">
        <v>15.94</v>
      </c>
      <c r="BO124" s="8">
        <v>15.94</v>
      </c>
      <c r="BP124" s="8">
        <v>0</v>
      </c>
      <c r="BQ124" s="8">
        <v>15.94</v>
      </c>
      <c r="BR124" s="5">
        <f t="shared" si="14"/>
        <v>0</v>
      </c>
      <c r="BS124" s="5">
        <f t="shared" si="15"/>
        <v>0</v>
      </c>
      <c r="BT124" s="5">
        <f t="shared" si="16"/>
        <v>0</v>
      </c>
      <c r="BU124" s="5">
        <f t="shared" si="17"/>
        <v>0</v>
      </c>
      <c r="BV124" s="5">
        <f t="shared" si="18"/>
        <v>0</v>
      </c>
      <c r="BW124" s="5">
        <f t="shared" si="19"/>
        <v>0</v>
      </c>
      <c r="BX124" s="5">
        <f t="shared" si="20"/>
        <v>0</v>
      </c>
      <c r="BY124" s="5">
        <f t="shared" si="21"/>
        <v>0</v>
      </c>
      <c r="BZ124" s="5">
        <f t="shared" si="22"/>
        <v>0</v>
      </c>
      <c r="CA124" s="5">
        <f t="shared" si="23"/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5" t="e">
        <f>K124+U124+AB124+AK124+BF124+#REF!+BI124+BR124</f>
        <v>#REF!</v>
      </c>
      <c r="CW124" s="5" t="e">
        <f>L124+AC124+#REF!+BJ124+BS124</f>
        <v>#REF!</v>
      </c>
      <c r="CX124" s="5" t="e">
        <f>M124+U124+AD124+AK124+BF124+#REF!+BK124+BT124</f>
        <v>#REF!</v>
      </c>
      <c r="CY124" s="5" t="e">
        <f>N124+V124+AE124+AL124+BG124+#REF!+BL124+BU124</f>
        <v>#REF!</v>
      </c>
      <c r="CZ124" s="5" t="e">
        <f>O124+AF124+#REF!+BM124+BV124</f>
        <v>#REF!</v>
      </c>
      <c r="DA124" s="5" t="e">
        <f>P124+V124+AG124+AL124+BG124+#REF!+BN124+BW124</f>
        <v>#REF!</v>
      </c>
      <c r="DB124" s="5" t="e">
        <f t="shared" si="24"/>
        <v>#REF!</v>
      </c>
      <c r="DC124" s="5" t="e">
        <f t="shared" si="25"/>
        <v>#REF!</v>
      </c>
      <c r="DD124" s="5" t="e">
        <f t="shared" si="26"/>
        <v>#REF!</v>
      </c>
      <c r="DE124" s="3"/>
    </row>
    <row r="125" spans="1:109" hidden="1" x14ac:dyDescent="0.3">
      <c r="A125" s="11" t="s">
        <v>5704</v>
      </c>
      <c r="B125" s="6" t="s">
        <v>590</v>
      </c>
      <c r="C125" s="6" t="s">
        <v>100</v>
      </c>
      <c r="D125" s="6" t="s">
        <v>574</v>
      </c>
      <c r="E125" s="6" t="s">
        <v>99</v>
      </c>
      <c r="F125" s="6" t="s">
        <v>330</v>
      </c>
      <c r="G125" s="7">
        <v>8.6890000000000001</v>
      </c>
      <c r="H125" s="7">
        <v>8.6890000000000001</v>
      </c>
      <c r="I125" s="7">
        <v>0</v>
      </c>
      <c r="J125" s="7">
        <v>8.6890000000000001</v>
      </c>
      <c r="K125" s="8">
        <v>1</v>
      </c>
      <c r="L125" s="8">
        <v>0</v>
      </c>
      <c r="M125" s="8">
        <v>1</v>
      </c>
      <c r="N125" s="8">
        <v>0</v>
      </c>
      <c r="O125" s="8">
        <v>0</v>
      </c>
      <c r="P125" s="8">
        <v>0</v>
      </c>
      <c r="Q125" s="8">
        <v>1</v>
      </c>
      <c r="R125" s="8">
        <v>0</v>
      </c>
      <c r="S125" s="8">
        <v>1</v>
      </c>
      <c r="T125" s="7">
        <v>0</v>
      </c>
      <c r="U125" s="8">
        <v>0</v>
      </c>
      <c r="V125" s="8">
        <v>0</v>
      </c>
      <c r="W125" s="8">
        <v>0</v>
      </c>
      <c r="X125" s="14" t="s">
        <v>593</v>
      </c>
      <c r="Y125" s="8">
        <v>0.87</v>
      </c>
      <c r="Z125" s="14">
        <v>100</v>
      </c>
      <c r="AA125" s="8">
        <v>0.87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0.16</v>
      </c>
      <c r="BG125" s="8">
        <v>0.27</v>
      </c>
      <c r="BH125" s="8">
        <v>0.43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5">
        <f t="shared" si="14"/>
        <v>0</v>
      </c>
      <c r="BS125" s="5">
        <f t="shared" si="15"/>
        <v>0</v>
      </c>
      <c r="BT125" s="5">
        <f t="shared" si="16"/>
        <v>0</v>
      </c>
      <c r="BU125" s="5">
        <f t="shared" si="17"/>
        <v>0</v>
      </c>
      <c r="BV125" s="5">
        <f t="shared" si="18"/>
        <v>0</v>
      </c>
      <c r="BW125" s="5">
        <f t="shared" si="19"/>
        <v>0</v>
      </c>
      <c r="BX125" s="5">
        <f t="shared" si="20"/>
        <v>0</v>
      </c>
      <c r="BY125" s="5">
        <f t="shared" si="21"/>
        <v>0</v>
      </c>
      <c r="BZ125" s="5">
        <f t="shared" si="22"/>
        <v>0</v>
      </c>
      <c r="CA125" s="5">
        <f t="shared" si="23"/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5" t="e">
        <f>K125+U125+AB125+AK125+BF125+#REF!+BI125+BR125</f>
        <v>#REF!</v>
      </c>
      <c r="CW125" s="5" t="e">
        <f>L125+AC125+#REF!+BJ125+BS125</f>
        <v>#REF!</v>
      </c>
      <c r="CX125" s="5" t="e">
        <f>M125+U125+AD125+AK125+BF125+#REF!+BK125+BT125</f>
        <v>#REF!</v>
      </c>
      <c r="CY125" s="5" t="e">
        <f>N125+V125+AE125+AL125+BG125+#REF!+BL125+BU125</f>
        <v>#REF!</v>
      </c>
      <c r="CZ125" s="5" t="e">
        <f>O125+AF125+#REF!+BM125+BV125</f>
        <v>#REF!</v>
      </c>
      <c r="DA125" s="5" t="e">
        <f>P125+V125+AG125+AL125+BG125+#REF!+BN125+BW125</f>
        <v>#REF!</v>
      </c>
      <c r="DB125" s="5" t="e">
        <f t="shared" si="24"/>
        <v>#REF!</v>
      </c>
      <c r="DC125" s="5" t="e">
        <f t="shared" si="25"/>
        <v>#REF!</v>
      </c>
      <c r="DD125" s="5" t="e">
        <f t="shared" si="26"/>
        <v>#REF!</v>
      </c>
      <c r="DE125" s="3"/>
    </row>
    <row r="126" spans="1:109" hidden="1" x14ac:dyDescent="0.3">
      <c r="A126" s="11" t="s">
        <v>5704</v>
      </c>
      <c r="B126" s="6" t="s">
        <v>590</v>
      </c>
      <c r="C126" s="6" t="s">
        <v>102</v>
      </c>
      <c r="D126" s="6" t="s">
        <v>577</v>
      </c>
      <c r="E126" s="6" t="s">
        <v>101</v>
      </c>
      <c r="F126" s="6" t="s">
        <v>330</v>
      </c>
      <c r="G126" s="7">
        <v>24.552</v>
      </c>
      <c r="H126" s="7">
        <v>6.7270000000000003</v>
      </c>
      <c r="I126" s="7">
        <v>17</v>
      </c>
      <c r="J126" s="7">
        <v>23.727</v>
      </c>
      <c r="K126" s="8">
        <v>1.34</v>
      </c>
      <c r="L126" s="8">
        <v>0</v>
      </c>
      <c r="M126" s="8">
        <v>1.34</v>
      </c>
      <c r="N126" s="8">
        <v>1.54</v>
      </c>
      <c r="O126" s="8">
        <v>0</v>
      </c>
      <c r="P126" s="8">
        <v>1.54</v>
      </c>
      <c r="Q126" s="8">
        <v>2.88</v>
      </c>
      <c r="R126" s="8">
        <v>0</v>
      </c>
      <c r="S126" s="8">
        <v>2.88</v>
      </c>
      <c r="T126" s="7">
        <v>0.82499999999999996</v>
      </c>
      <c r="U126" s="8">
        <v>7.0000000000000007E-2</v>
      </c>
      <c r="V126" s="8">
        <v>0</v>
      </c>
      <c r="W126" s="8">
        <v>7.0000000000000007E-2</v>
      </c>
      <c r="X126" s="14">
        <v>85</v>
      </c>
      <c r="Y126" s="8">
        <v>2.37</v>
      </c>
      <c r="Z126" s="14">
        <v>100</v>
      </c>
      <c r="AA126" s="8">
        <v>2.44</v>
      </c>
      <c r="AB126" s="8">
        <v>2.89</v>
      </c>
      <c r="AC126" s="8">
        <v>5.05</v>
      </c>
      <c r="AD126" s="8">
        <v>7.94</v>
      </c>
      <c r="AE126" s="8">
        <v>7.0000000000000007E-2</v>
      </c>
      <c r="AF126" s="8">
        <v>0</v>
      </c>
      <c r="AG126" s="8">
        <v>7.0000000000000007E-2</v>
      </c>
      <c r="AH126" s="8">
        <v>2.96</v>
      </c>
      <c r="AI126" s="8">
        <v>5.05</v>
      </c>
      <c r="AJ126" s="8">
        <v>8.01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0.12</v>
      </c>
      <c r="BG126" s="8">
        <v>0.17</v>
      </c>
      <c r="BH126" s="8">
        <v>0.28999999999999998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5">
        <f t="shared" si="14"/>
        <v>0</v>
      </c>
      <c r="BS126" s="5">
        <f t="shared" si="15"/>
        <v>0</v>
      </c>
      <c r="BT126" s="5">
        <f t="shared" si="16"/>
        <v>0</v>
      </c>
      <c r="BU126" s="5">
        <f t="shared" si="17"/>
        <v>0</v>
      </c>
      <c r="BV126" s="5">
        <f t="shared" si="18"/>
        <v>0</v>
      </c>
      <c r="BW126" s="5">
        <f t="shared" si="19"/>
        <v>0</v>
      </c>
      <c r="BX126" s="5">
        <f t="shared" si="20"/>
        <v>0</v>
      </c>
      <c r="BY126" s="5">
        <f t="shared" si="21"/>
        <v>0</v>
      </c>
      <c r="BZ126" s="5">
        <f t="shared" si="22"/>
        <v>0</v>
      </c>
      <c r="CA126" s="5">
        <f t="shared" si="23"/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5" t="e">
        <f>K126+U126+AB126+AK126+BF126+#REF!+BI126+BR126</f>
        <v>#REF!</v>
      </c>
      <c r="CW126" s="5" t="e">
        <f>L126+AC126+#REF!+BJ126+BS126</f>
        <v>#REF!</v>
      </c>
      <c r="CX126" s="5" t="e">
        <f>M126+U126+AD126+AK126+BF126+#REF!+BK126+BT126</f>
        <v>#REF!</v>
      </c>
      <c r="CY126" s="5" t="e">
        <f>N126+V126+AE126+AL126+BG126+#REF!+BL126+BU126</f>
        <v>#REF!</v>
      </c>
      <c r="CZ126" s="5" t="e">
        <f>O126+AF126+#REF!+BM126+BV126</f>
        <v>#REF!</v>
      </c>
      <c r="DA126" s="5" t="e">
        <f>P126+V126+AG126+AL126+BG126+#REF!+BN126+BW126</f>
        <v>#REF!</v>
      </c>
      <c r="DB126" s="5" t="e">
        <f t="shared" si="24"/>
        <v>#REF!</v>
      </c>
      <c r="DC126" s="5" t="e">
        <f t="shared" si="25"/>
        <v>#REF!</v>
      </c>
      <c r="DD126" s="5" t="e">
        <f t="shared" si="26"/>
        <v>#REF!</v>
      </c>
      <c r="DE126" s="3"/>
    </row>
    <row r="127" spans="1:109" hidden="1" x14ac:dyDescent="0.3">
      <c r="A127" s="11" t="s">
        <v>5704</v>
      </c>
      <c r="B127" s="6" t="s">
        <v>590</v>
      </c>
      <c r="C127" s="6" t="s">
        <v>104</v>
      </c>
      <c r="D127" s="6" t="s">
        <v>580</v>
      </c>
      <c r="E127" s="6" t="s">
        <v>103</v>
      </c>
      <c r="F127" s="6" t="s">
        <v>330</v>
      </c>
      <c r="G127" s="7">
        <v>21.273</v>
      </c>
      <c r="H127" s="7">
        <v>0</v>
      </c>
      <c r="I127" s="7">
        <v>19.245000000000001</v>
      </c>
      <c r="J127" s="7">
        <v>19.245000000000001</v>
      </c>
      <c r="K127" s="8">
        <v>0</v>
      </c>
      <c r="L127" s="8">
        <v>0</v>
      </c>
      <c r="M127" s="8">
        <v>0</v>
      </c>
      <c r="N127" s="8">
        <v>13.09</v>
      </c>
      <c r="O127" s="8">
        <v>0</v>
      </c>
      <c r="P127" s="8">
        <v>13.09</v>
      </c>
      <c r="Q127" s="8">
        <v>13.09</v>
      </c>
      <c r="R127" s="8">
        <v>0</v>
      </c>
      <c r="S127" s="8">
        <v>13.09</v>
      </c>
      <c r="T127" s="7">
        <v>2.028</v>
      </c>
      <c r="U127" s="8">
        <v>0.18</v>
      </c>
      <c r="V127" s="8">
        <v>0</v>
      </c>
      <c r="W127" s="8">
        <v>0.18</v>
      </c>
      <c r="X127" s="14">
        <v>89</v>
      </c>
      <c r="Y127" s="8">
        <v>1.92</v>
      </c>
      <c r="Z127" s="14">
        <v>100</v>
      </c>
      <c r="AA127" s="8">
        <v>2.1</v>
      </c>
      <c r="AB127" s="8">
        <v>0</v>
      </c>
      <c r="AC127" s="8">
        <v>0</v>
      </c>
      <c r="AD127" s="8">
        <v>0</v>
      </c>
      <c r="AE127" s="8">
        <v>7.03</v>
      </c>
      <c r="AF127" s="8">
        <v>0</v>
      </c>
      <c r="AG127" s="8">
        <v>7.03</v>
      </c>
      <c r="AH127" s="8">
        <v>7.03</v>
      </c>
      <c r="AI127" s="8">
        <v>0</v>
      </c>
      <c r="AJ127" s="8">
        <v>7.03</v>
      </c>
      <c r="AK127" s="8">
        <v>1.02</v>
      </c>
      <c r="AL127" s="8">
        <v>4.87</v>
      </c>
      <c r="AM127" s="8">
        <v>5.89</v>
      </c>
      <c r="AN127" s="8">
        <v>1.62</v>
      </c>
      <c r="AO127" s="8">
        <v>0</v>
      </c>
      <c r="AP127" s="8">
        <v>3.93</v>
      </c>
      <c r="AQ127" s="8">
        <v>5.55</v>
      </c>
      <c r="AR127" s="8">
        <v>1.02</v>
      </c>
      <c r="AS127" s="8">
        <v>4.87</v>
      </c>
      <c r="AT127" s="8">
        <v>5.89</v>
      </c>
      <c r="AU127" s="8">
        <v>1.62</v>
      </c>
      <c r="AV127" s="8">
        <v>0</v>
      </c>
      <c r="AW127" s="8">
        <v>3.93</v>
      </c>
      <c r="AX127" s="8">
        <v>5.55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0.46</v>
      </c>
      <c r="BG127" s="8">
        <v>0.69</v>
      </c>
      <c r="BH127" s="8">
        <v>1.1499999999999999</v>
      </c>
      <c r="BI127" s="8">
        <v>0</v>
      </c>
      <c r="BJ127" s="8">
        <v>0</v>
      </c>
      <c r="BK127" s="8">
        <v>0</v>
      </c>
      <c r="BL127" s="8">
        <v>1.82</v>
      </c>
      <c r="BM127" s="8">
        <v>0</v>
      </c>
      <c r="BN127" s="8">
        <v>1.82</v>
      </c>
      <c r="BO127" s="8">
        <v>1.82</v>
      </c>
      <c r="BP127" s="8">
        <v>0</v>
      </c>
      <c r="BQ127" s="8">
        <v>1.82</v>
      </c>
      <c r="BR127" s="5">
        <f t="shared" si="14"/>
        <v>0</v>
      </c>
      <c r="BS127" s="5">
        <f t="shared" si="15"/>
        <v>0</v>
      </c>
      <c r="BT127" s="5">
        <f t="shared" si="16"/>
        <v>0</v>
      </c>
      <c r="BU127" s="5">
        <f t="shared" si="17"/>
        <v>0</v>
      </c>
      <c r="BV127" s="5">
        <f t="shared" si="18"/>
        <v>0</v>
      </c>
      <c r="BW127" s="5">
        <f t="shared" si="19"/>
        <v>0</v>
      </c>
      <c r="BX127" s="5">
        <f t="shared" si="20"/>
        <v>0</v>
      </c>
      <c r="BY127" s="5">
        <f t="shared" si="21"/>
        <v>0</v>
      </c>
      <c r="BZ127" s="5">
        <f t="shared" si="22"/>
        <v>0</v>
      </c>
      <c r="CA127" s="5">
        <f t="shared" si="23"/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5" t="e">
        <f>K127+U127+AB127+AK127+BF127+#REF!+BI127+BR127</f>
        <v>#REF!</v>
      </c>
      <c r="CW127" s="5" t="e">
        <f>L127+AC127+#REF!+BJ127+BS127</f>
        <v>#REF!</v>
      </c>
      <c r="CX127" s="5" t="e">
        <f>M127+U127+AD127+AK127+BF127+#REF!+BK127+BT127</f>
        <v>#REF!</v>
      </c>
      <c r="CY127" s="5" t="e">
        <f>N127+V127+AE127+AL127+BG127+#REF!+BL127+BU127</f>
        <v>#REF!</v>
      </c>
      <c r="CZ127" s="5" t="e">
        <f>O127+AF127+#REF!+BM127+BV127</f>
        <v>#REF!</v>
      </c>
      <c r="DA127" s="5" t="e">
        <f>P127+V127+AG127+AL127+BG127+#REF!+BN127+BW127</f>
        <v>#REF!</v>
      </c>
      <c r="DB127" s="5" t="e">
        <f t="shared" si="24"/>
        <v>#REF!</v>
      </c>
      <c r="DC127" s="5" t="e">
        <f t="shared" si="25"/>
        <v>#REF!</v>
      </c>
      <c r="DD127" s="5" t="e">
        <f t="shared" si="26"/>
        <v>#REF!</v>
      </c>
      <c r="DE127" s="3"/>
    </row>
    <row r="128" spans="1:109" hidden="1" x14ac:dyDescent="0.3">
      <c r="A128" s="11" t="s">
        <v>5704</v>
      </c>
      <c r="B128" s="6" t="s">
        <v>590</v>
      </c>
      <c r="C128" s="6" t="s">
        <v>106</v>
      </c>
      <c r="D128" s="6" t="s">
        <v>583</v>
      </c>
      <c r="E128" s="6" t="s">
        <v>105</v>
      </c>
      <c r="F128" s="6" t="s">
        <v>330</v>
      </c>
      <c r="G128" s="7">
        <v>96.442999999999998</v>
      </c>
      <c r="H128" s="7">
        <v>91.509</v>
      </c>
      <c r="I128" s="7">
        <v>0</v>
      </c>
      <c r="J128" s="7">
        <v>91.509</v>
      </c>
      <c r="K128" s="8">
        <v>15.27</v>
      </c>
      <c r="L128" s="8">
        <v>0</v>
      </c>
      <c r="M128" s="8">
        <v>15.27</v>
      </c>
      <c r="N128" s="8">
        <v>0</v>
      </c>
      <c r="O128" s="8">
        <v>0</v>
      </c>
      <c r="P128" s="8">
        <v>0</v>
      </c>
      <c r="Q128" s="8">
        <v>15.27</v>
      </c>
      <c r="R128" s="8">
        <v>0</v>
      </c>
      <c r="S128" s="8">
        <v>15.27</v>
      </c>
      <c r="T128" s="7">
        <v>4.9340000000000002</v>
      </c>
      <c r="U128" s="8">
        <v>0.44</v>
      </c>
      <c r="V128" s="8">
        <v>0</v>
      </c>
      <c r="W128" s="8">
        <v>0.44</v>
      </c>
      <c r="X128" s="14">
        <v>89</v>
      </c>
      <c r="Y128" s="8">
        <v>9.15</v>
      </c>
      <c r="Z128" s="14">
        <v>100</v>
      </c>
      <c r="AA128" s="8">
        <v>9.59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356.54</v>
      </c>
      <c r="AL128" s="8">
        <v>50.04</v>
      </c>
      <c r="AM128" s="8">
        <v>406.58</v>
      </c>
      <c r="AN128" s="8">
        <v>3.41</v>
      </c>
      <c r="AO128" s="8">
        <v>0</v>
      </c>
      <c r="AP128" s="8">
        <v>258.11</v>
      </c>
      <c r="AQ128" s="8">
        <v>261.52</v>
      </c>
      <c r="AR128" s="8">
        <v>356.54</v>
      </c>
      <c r="AS128" s="8">
        <v>50.04</v>
      </c>
      <c r="AT128" s="8">
        <v>406.58</v>
      </c>
      <c r="AU128" s="8">
        <v>3.41</v>
      </c>
      <c r="AV128" s="8">
        <v>0</v>
      </c>
      <c r="AW128" s="8">
        <v>258.11</v>
      </c>
      <c r="AX128" s="8">
        <v>261.52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0.08</v>
      </c>
      <c r="BG128" s="8">
        <v>0.11</v>
      </c>
      <c r="BH128" s="8">
        <v>0.19</v>
      </c>
      <c r="BI128" s="8">
        <v>0.02</v>
      </c>
      <c r="BJ128" s="8">
        <v>0</v>
      </c>
      <c r="BK128" s="8">
        <v>0.02</v>
      </c>
      <c r="BL128" s="8">
        <v>0</v>
      </c>
      <c r="BM128" s="8">
        <v>0</v>
      </c>
      <c r="BN128" s="8">
        <v>0</v>
      </c>
      <c r="BO128" s="8">
        <v>0.02</v>
      </c>
      <c r="BP128" s="8">
        <v>0</v>
      </c>
      <c r="BQ128" s="8">
        <v>0.02</v>
      </c>
      <c r="BR128" s="5">
        <f t="shared" si="14"/>
        <v>0</v>
      </c>
      <c r="BS128" s="5">
        <f t="shared" si="15"/>
        <v>0</v>
      </c>
      <c r="BT128" s="5">
        <f t="shared" si="16"/>
        <v>0</v>
      </c>
      <c r="BU128" s="5">
        <f t="shared" si="17"/>
        <v>0</v>
      </c>
      <c r="BV128" s="5">
        <f t="shared" si="18"/>
        <v>0</v>
      </c>
      <c r="BW128" s="5">
        <f t="shared" si="19"/>
        <v>0</v>
      </c>
      <c r="BX128" s="5">
        <f t="shared" si="20"/>
        <v>0</v>
      </c>
      <c r="BY128" s="5">
        <f t="shared" si="21"/>
        <v>0</v>
      </c>
      <c r="BZ128" s="5">
        <f t="shared" si="22"/>
        <v>0</v>
      </c>
      <c r="CA128" s="5">
        <f t="shared" si="23"/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5" t="e">
        <f>K128+U128+AB128+AK128+BF128+#REF!+BI128+BR128</f>
        <v>#REF!</v>
      </c>
      <c r="CW128" s="5" t="e">
        <f>L128+AC128+#REF!+BJ128+BS128</f>
        <v>#REF!</v>
      </c>
      <c r="CX128" s="5" t="e">
        <f>M128+U128+AD128+AK128+BF128+#REF!+BK128+BT128</f>
        <v>#REF!</v>
      </c>
      <c r="CY128" s="5" t="e">
        <f>N128+V128+AE128+AL128+BG128+#REF!+BL128+BU128</f>
        <v>#REF!</v>
      </c>
      <c r="CZ128" s="5" t="e">
        <f>O128+AF128+#REF!+BM128+BV128</f>
        <v>#REF!</v>
      </c>
      <c r="DA128" s="5" t="e">
        <f>P128+V128+AG128+AL128+BG128+#REF!+BN128+BW128</f>
        <v>#REF!</v>
      </c>
      <c r="DB128" s="5" t="e">
        <f t="shared" si="24"/>
        <v>#REF!</v>
      </c>
      <c r="DC128" s="5" t="e">
        <f t="shared" si="25"/>
        <v>#REF!</v>
      </c>
      <c r="DD128" s="5" t="e">
        <f t="shared" si="26"/>
        <v>#REF!</v>
      </c>
      <c r="DE128" s="3"/>
    </row>
    <row r="129" spans="1:109" hidden="1" x14ac:dyDescent="0.3">
      <c r="A129" s="11" t="s">
        <v>5704</v>
      </c>
      <c r="B129" s="6" t="s">
        <v>590</v>
      </c>
      <c r="C129" s="6" t="s">
        <v>108</v>
      </c>
      <c r="D129" s="6" t="s">
        <v>586</v>
      </c>
      <c r="E129" s="6" t="s">
        <v>107</v>
      </c>
      <c r="F129" s="6" t="s">
        <v>330</v>
      </c>
      <c r="G129" s="7">
        <v>61.948</v>
      </c>
      <c r="H129" s="7">
        <v>0</v>
      </c>
      <c r="I129" s="7">
        <v>61.948</v>
      </c>
      <c r="J129" s="7">
        <v>61.948</v>
      </c>
      <c r="K129" s="8">
        <v>0</v>
      </c>
      <c r="L129" s="8">
        <v>0</v>
      </c>
      <c r="M129" s="8">
        <v>0</v>
      </c>
      <c r="N129" s="8">
        <v>32.47</v>
      </c>
      <c r="O129" s="8">
        <v>0</v>
      </c>
      <c r="P129" s="8">
        <v>32.47</v>
      </c>
      <c r="Q129" s="8">
        <v>32.47</v>
      </c>
      <c r="R129" s="8">
        <v>0</v>
      </c>
      <c r="S129" s="8">
        <v>32.47</v>
      </c>
      <c r="T129" s="7">
        <v>0</v>
      </c>
      <c r="U129" s="8">
        <v>0</v>
      </c>
      <c r="V129" s="8">
        <v>0</v>
      </c>
      <c r="W129" s="8">
        <v>0</v>
      </c>
      <c r="X129" s="14" t="s">
        <v>593</v>
      </c>
      <c r="Y129" s="8">
        <v>6.77</v>
      </c>
      <c r="Z129" s="14">
        <v>109</v>
      </c>
      <c r="AA129" s="8">
        <v>6.77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0.66</v>
      </c>
      <c r="AL129" s="8">
        <v>0.63</v>
      </c>
      <c r="AM129" s="8">
        <v>1.29</v>
      </c>
      <c r="AN129" s="8">
        <v>0.64</v>
      </c>
      <c r="AO129" s="8">
        <v>0</v>
      </c>
      <c r="AP129" s="8">
        <v>1.55</v>
      </c>
      <c r="AQ129" s="8">
        <v>2.19</v>
      </c>
      <c r="AR129" s="8">
        <v>0.66</v>
      </c>
      <c r="AS129" s="8">
        <v>0.63</v>
      </c>
      <c r="AT129" s="8">
        <v>1.29</v>
      </c>
      <c r="AU129" s="8">
        <v>0.64</v>
      </c>
      <c r="AV129" s="8">
        <v>0</v>
      </c>
      <c r="AW129" s="8">
        <v>1.55</v>
      </c>
      <c r="AX129" s="8">
        <v>2.19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0.21</v>
      </c>
      <c r="BG129" s="8">
        <v>0.31</v>
      </c>
      <c r="BH129" s="8">
        <v>0.52</v>
      </c>
      <c r="BI129" s="8">
        <v>0</v>
      </c>
      <c r="BJ129" s="8">
        <v>0</v>
      </c>
      <c r="BK129" s="8">
        <v>0</v>
      </c>
      <c r="BL129" s="8">
        <v>0.45</v>
      </c>
      <c r="BM129" s="8">
        <v>0</v>
      </c>
      <c r="BN129" s="8">
        <v>0.45</v>
      </c>
      <c r="BO129" s="8">
        <v>0.45</v>
      </c>
      <c r="BP129" s="8">
        <v>0</v>
      </c>
      <c r="BQ129" s="8">
        <v>0.45</v>
      </c>
      <c r="BR129" s="5">
        <f t="shared" si="14"/>
        <v>0</v>
      </c>
      <c r="BS129" s="5">
        <f t="shared" si="15"/>
        <v>0</v>
      </c>
      <c r="BT129" s="5">
        <f t="shared" si="16"/>
        <v>0</v>
      </c>
      <c r="BU129" s="5">
        <f t="shared" si="17"/>
        <v>0</v>
      </c>
      <c r="BV129" s="5">
        <f t="shared" si="18"/>
        <v>0</v>
      </c>
      <c r="BW129" s="5">
        <f t="shared" si="19"/>
        <v>0</v>
      </c>
      <c r="BX129" s="5">
        <f t="shared" si="20"/>
        <v>0</v>
      </c>
      <c r="BY129" s="5">
        <f t="shared" si="21"/>
        <v>0</v>
      </c>
      <c r="BZ129" s="5">
        <f t="shared" si="22"/>
        <v>0</v>
      </c>
      <c r="CA129" s="5">
        <f t="shared" si="23"/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5" t="e">
        <f>K129+U129+AB129+AK129+BF129+#REF!+BI129+BR129</f>
        <v>#REF!</v>
      </c>
      <c r="CW129" s="5" t="e">
        <f>L129+AC129+#REF!+BJ129+BS129</f>
        <v>#REF!</v>
      </c>
      <c r="CX129" s="5" t="e">
        <f>M129+U129+AD129+AK129+BF129+#REF!+BK129+BT129</f>
        <v>#REF!</v>
      </c>
      <c r="CY129" s="5" t="e">
        <f>N129+V129+AE129+AL129+BG129+#REF!+BL129+BU129</f>
        <v>#REF!</v>
      </c>
      <c r="CZ129" s="5" t="e">
        <f>O129+AF129+#REF!+BM129+BV129</f>
        <v>#REF!</v>
      </c>
      <c r="DA129" s="5" t="e">
        <f>P129+V129+AG129+AL129+BG129+#REF!+BN129+BW129</f>
        <v>#REF!</v>
      </c>
      <c r="DB129" s="5" t="e">
        <f t="shared" si="24"/>
        <v>#REF!</v>
      </c>
      <c r="DC129" s="5" t="e">
        <f t="shared" si="25"/>
        <v>#REF!</v>
      </c>
      <c r="DD129" s="5" t="e">
        <f t="shared" si="26"/>
        <v>#REF!</v>
      </c>
      <c r="DE129" s="3"/>
    </row>
    <row r="130" spans="1:109" hidden="1" x14ac:dyDescent="0.3">
      <c r="A130" s="11" t="s">
        <v>5704</v>
      </c>
      <c r="B130" s="6" t="s">
        <v>590</v>
      </c>
      <c r="C130" s="6" t="s">
        <v>110</v>
      </c>
      <c r="D130" s="6" t="s">
        <v>333</v>
      </c>
      <c r="E130" s="6" t="s">
        <v>109</v>
      </c>
      <c r="F130" s="6" t="s">
        <v>330</v>
      </c>
      <c r="G130" s="7">
        <v>50.902000000000001</v>
      </c>
      <c r="H130" s="7">
        <v>49.066000000000003</v>
      </c>
      <c r="I130" s="7">
        <v>0</v>
      </c>
      <c r="J130" s="7">
        <v>49.066000000000003</v>
      </c>
      <c r="K130" s="8">
        <v>6.69</v>
      </c>
      <c r="L130" s="8">
        <v>0</v>
      </c>
      <c r="M130" s="8">
        <v>6.69</v>
      </c>
      <c r="N130" s="8">
        <v>0</v>
      </c>
      <c r="O130" s="8">
        <v>0</v>
      </c>
      <c r="P130" s="8">
        <v>0</v>
      </c>
      <c r="Q130" s="8">
        <v>6.69</v>
      </c>
      <c r="R130" s="8">
        <v>0</v>
      </c>
      <c r="S130" s="8">
        <v>6.69</v>
      </c>
      <c r="T130" s="7">
        <v>1.8360000000000001</v>
      </c>
      <c r="U130" s="8">
        <v>0.16</v>
      </c>
      <c r="V130" s="8">
        <v>0</v>
      </c>
      <c r="W130" s="8">
        <v>0.16</v>
      </c>
      <c r="X130" s="14">
        <v>87</v>
      </c>
      <c r="Y130" s="8">
        <v>4.91</v>
      </c>
      <c r="Z130" s="14">
        <v>100</v>
      </c>
      <c r="AA130" s="8">
        <v>5.07</v>
      </c>
      <c r="AB130" s="8">
        <v>0.24</v>
      </c>
      <c r="AC130" s="8">
        <v>0</v>
      </c>
      <c r="AD130" s="8">
        <v>0.24</v>
      </c>
      <c r="AE130" s="8">
        <v>0</v>
      </c>
      <c r="AF130" s="8">
        <v>0</v>
      </c>
      <c r="AG130" s="8">
        <v>0</v>
      </c>
      <c r="AH130" s="8">
        <v>0.24</v>
      </c>
      <c r="AI130" s="8">
        <v>0</v>
      </c>
      <c r="AJ130" s="8">
        <v>0.24</v>
      </c>
      <c r="AK130" s="8">
        <v>210.3</v>
      </c>
      <c r="AL130" s="8">
        <v>1.52</v>
      </c>
      <c r="AM130" s="8">
        <v>211.82</v>
      </c>
      <c r="AN130" s="8">
        <v>66.22</v>
      </c>
      <c r="AO130" s="8">
        <v>0</v>
      </c>
      <c r="AP130" s="8">
        <v>88.66</v>
      </c>
      <c r="AQ130" s="8">
        <v>154.88</v>
      </c>
      <c r="AR130" s="8">
        <v>210.3</v>
      </c>
      <c r="AS130" s="8">
        <v>1.52</v>
      </c>
      <c r="AT130" s="8">
        <v>211.82</v>
      </c>
      <c r="AU130" s="8">
        <v>66.22</v>
      </c>
      <c r="AV130" s="8">
        <v>0</v>
      </c>
      <c r="AW130" s="8">
        <v>88.66</v>
      </c>
      <c r="AX130" s="8">
        <v>154.88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0.01</v>
      </c>
      <c r="BH130" s="8">
        <v>0.01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5">
        <f t="shared" si="14"/>
        <v>0</v>
      </c>
      <c r="BS130" s="5">
        <f t="shared" si="15"/>
        <v>0</v>
      </c>
      <c r="BT130" s="5">
        <f t="shared" si="16"/>
        <v>0</v>
      </c>
      <c r="BU130" s="5">
        <f t="shared" si="17"/>
        <v>0</v>
      </c>
      <c r="BV130" s="5">
        <f t="shared" si="18"/>
        <v>0</v>
      </c>
      <c r="BW130" s="5">
        <f t="shared" si="19"/>
        <v>0</v>
      </c>
      <c r="BX130" s="5">
        <f t="shared" si="20"/>
        <v>0</v>
      </c>
      <c r="BY130" s="5">
        <f t="shared" si="21"/>
        <v>0</v>
      </c>
      <c r="BZ130" s="5">
        <f t="shared" si="22"/>
        <v>0</v>
      </c>
      <c r="CA130" s="5">
        <f t="shared" si="23"/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5" t="e">
        <f>K130+U130+AB130+AK130+BF130+#REF!+BI130+BR130</f>
        <v>#REF!</v>
      </c>
      <c r="CW130" s="5" t="e">
        <f>L130+AC130+#REF!+BJ130+BS130</f>
        <v>#REF!</v>
      </c>
      <c r="CX130" s="5" t="e">
        <f>M130+U130+AD130+AK130+BF130+#REF!+BK130+BT130</f>
        <v>#REF!</v>
      </c>
      <c r="CY130" s="5" t="e">
        <f>N130+V130+AE130+AL130+BG130+#REF!+BL130+BU130</f>
        <v>#REF!</v>
      </c>
      <c r="CZ130" s="5" t="e">
        <f>O130+AF130+#REF!+BM130+BV130</f>
        <v>#REF!</v>
      </c>
      <c r="DA130" s="5" t="e">
        <f>P130+V130+AG130+AL130+BG130+#REF!+BN130+BW130</f>
        <v>#REF!</v>
      </c>
      <c r="DB130" s="5" t="e">
        <f t="shared" si="24"/>
        <v>#REF!</v>
      </c>
      <c r="DC130" s="5" t="e">
        <f t="shared" si="25"/>
        <v>#REF!</v>
      </c>
      <c r="DD130" s="5" t="e">
        <f t="shared" si="26"/>
        <v>#REF!</v>
      </c>
      <c r="DE130" s="3"/>
    </row>
    <row r="131" spans="1:109" hidden="1" x14ac:dyDescent="0.3">
      <c r="A131" s="11" t="s">
        <v>5704</v>
      </c>
      <c r="B131" s="6" t="s">
        <v>590</v>
      </c>
      <c r="C131" s="6" t="s">
        <v>112</v>
      </c>
      <c r="D131" s="6" t="s">
        <v>336</v>
      </c>
      <c r="E131" s="6" t="s">
        <v>111</v>
      </c>
      <c r="F131" s="6" t="s">
        <v>330</v>
      </c>
      <c r="G131" s="7">
        <v>17.87</v>
      </c>
      <c r="H131" s="7">
        <v>17.87</v>
      </c>
      <c r="I131" s="7">
        <v>0</v>
      </c>
      <c r="J131" s="7">
        <v>17.87</v>
      </c>
      <c r="K131" s="8">
        <v>2.63</v>
      </c>
      <c r="L131" s="8">
        <v>0</v>
      </c>
      <c r="M131" s="8">
        <v>2.63</v>
      </c>
      <c r="N131" s="8">
        <v>0</v>
      </c>
      <c r="O131" s="8">
        <v>0</v>
      </c>
      <c r="P131" s="8">
        <v>0</v>
      </c>
      <c r="Q131" s="8">
        <v>2.63</v>
      </c>
      <c r="R131" s="8">
        <v>0</v>
      </c>
      <c r="S131" s="8">
        <v>2.63</v>
      </c>
      <c r="T131" s="7">
        <v>0</v>
      </c>
      <c r="U131" s="8">
        <v>0</v>
      </c>
      <c r="V131" s="8">
        <v>0</v>
      </c>
      <c r="W131" s="8">
        <v>0</v>
      </c>
      <c r="X131" s="14" t="s">
        <v>593</v>
      </c>
      <c r="Y131" s="8">
        <v>1.79</v>
      </c>
      <c r="Z131" s="14">
        <v>100</v>
      </c>
      <c r="AA131" s="8">
        <v>1.79</v>
      </c>
      <c r="AB131" s="8">
        <v>0.41</v>
      </c>
      <c r="AC131" s="8">
        <v>0</v>
      </c>
      <c r="AD131" s="8">
        <v>0.41</v>
      </c>
      <c r="AE131" s="8">
        <v>0</v>
      </c>
      <c r="AF131" s="8">
        <v>0</v>
      </c>
      <c r="AG131" s="8">
        <v>0</v>
      </c>
      <c r="AH131" s="8">
        <v>0.41</v>
      </c>
      <c r="AI131" s="8">
        <v>0</v>
      </c>
      <c r="AJ131" s="8">
        <v>0.41</v>
      </c>
      <c r="AK131" s="8">
        <v>520.66999999999996</v>
      </c>
      <c r="AL131" s="8">
        <v>37.94</v>
      </c>
      <c r="AM131" s="8">
        <v>558.61</v>
      </c>
      <c r="AN131" s="8">
        <v>18.239999999999998</v>
      </c>
      <c r="AO131" s="8">
        <v>0</v>
      </c>
      <c r="AP131" s="8">
        <v>233.72</v>
      </c>
      <c r="AQ131" s="8">
        <v>251.96</v>
      </c>
      <c r="AR131" s="8">
        <v>520.66999999999996</v>
      </c>
      <c r="AS131" s="8">
        <v>37.94</v>
      </c>
      <c r="AT131" s="8">
        <v>558.61</v>
      </c>
      <c r="AU131" s="8">
        <v>18.239999999999998</v>
      </c>
      <c r="AV131" s="8">
        <v>0</v>
      </c>
      <c r="AW131" s="8">
        <v>233.72</v>
      </c>
      <c r="AX131" s="8">
        <v>251.96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0.01</v>
      </c>
      <c r="BG131" s="8">
        <v>0.02</v>
      </c>
      <c r="BH131" s="8">
        <v>0.03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5">
        <f t="shared" ref="BR131:BR194" si="27">CB131+CL131</f>
        <v>0</v>
      </c>
      <c r="BS131" s="5">
        <f t="shared" ref="BS131:BS194" si="28">CC131+CM131</f>
        <v>0</v>
      </c>
      <c r="BT131" s="5">
        <f t="shared" ref="BT131:BT194" si="29">CD131+CN131</f>
        <v>0</v>
      </c>
      <c r="BU131" s="5">
        <f t="shared" ref="BU131:BU194" si="30">CE131+CO131</f>
        <v>0</v>
      </c>
      <c r="BV131" s="5">
        <f t="shared" ref="BV131:BV194" si="31">CF131+CP131</f>
        <v>0</v>
      </c>
      <c r="BW131" s="5">
        <f t="shared" ref="BW131:BW194" si="32">CG131+CQ131</f>
        <v>0</v>
      </c>
      <c r="BX131" s="5">
        <f t="shared" ref="BX131:BX194" si="33">CH131+CR131</f>
        <v>0</v>
      </c>
      <c r="BY131" s="5">
        <f t="shared" ref="BY131:BY194" si="34">CI131+CS131</f>
        <v>0</v>
      </c>
      <c r="BZ131" s="5">
        <f t="shared" ref="BZ131:BZ194" si="35">CJ131+CT131</f>
        <v>0</v>
      </c>
      <c r="CA131" s="5">
        <f t="shared" ref="CA131:CA194" si="36">CK131+CU131</f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5" t="e">
        <f>K131+U131+AB131+AK131+BF131+#REF!+BI131+BR131</f>
        <v>#REF!</v>
      </c>
      <c r="CW131" s="5" t="e">
        <f>L131+AC131+#REF!+BJ131+BS131</f>
        <v>#REF!</v>
      </c>
      <c r="CX131" s="5" t="e">
        <f>M131+U131+AD131+AK131+BF131+#REF!+BK131+BT131</f>
        <v>#REF!</v>
      </c>
      <c r="CY131" s="5" t="e">
        <f>N131+V131+AE131+AL131+BG131+#REF!+BL131+BU131</f>
        <v>#REF!</v>
      </c>
      <c r="CZ131" s="5" t="e">
        <f>O131+AF131+#REF!+BM131+BV131</f>
        <v>#REF!</v>
      </c>
      <c r="DA131" s="5" t="e">
        <f>P131+V131+AG131+AL131+BG131+#REF!+BN131+BW131</f>
        <v>#REF!</v>
      </c>
      <c r="DB131" s="5" t="e">
        <f t="shared" ref="DB131:DB194" si="37">CV131+CY131</f>
        <v>#REF!</v>
      </c>
      <c r="DC131" s="5" t="e">
        <f t="shared" ref="DC131:DC194" si="38">CW131+CZ131</f>
        <v>#REF!</v>
      </c>
      <c r="DD131" s="5" t="e">
        <f t="shared" ref="DD131:DD194" si="39">CX131+DA131</f>
        <v>#REF!</v>
      </c>
      <c r="DE131" s="3"/>
    </row>
    <row r="132" spans="1:109" hidden="1" x14ac:dyDescent="0.3">
      <c r="A132" s="11" t="s">
        <v>5704</v>
      </c>
      <c r="B132" s="6" t="s">
        <v>590</v>
      </c>
      <c r="C132" s="6" t="s">
        <v>145</v>
      </c>
      <c r="D132" s="6" t="s">
        <v>339</v>
      </c>
      <c r="E132" s="6" t="s">
        <v>113</v>
      </c>
      <c r="F132" s="6" t="s">
        <v>330</v>
      </c>
      <c r="G132" s="7">
        <v>8.1159999999999997</v>
      </c>
      <c r="H132" s="7">
        <v>8.1159999999999997</v>
      </c>
      <c r="I132" s="7">
        <v>0</v>
      </c>
      <c r="J132" s="7">
        <v>8.1159999999999997</v>
      </c>
      <c r="K132" s="8">
        <v>0.76</v>
      </c>
      <c r="L132" s="8">
        <v>0</v>
      </c>
      <c r="M132" s="8">
        <v>0.76</v>
      </c>
      <c r="N132" s="8">
        <v>0</v>
      </c>
      <c r="O132" s="8">
        <v>0</v>
      </c>
      <c r="P132" s="8">
        <v>0</v>
      </c>
      <c r="Q132" s="8">
        <v>0.76</v>
      </c>
      <c r="R132" s="8">
        <v>0</v>
      </c>
      <c r="S132" s="8">
        <v>0.76</v>
      </c>
      <c r="T132" s="7">
        <v>0</v>
      </c>
      <c r="U132" s="8">
        <v>0</v>
      </c>
      <c r="V132" s="8">
        <v>0</v>
      </c>
      <c r="W132" s="8">
        <v>0</v>
      </c>
      <c r="X132" s="14" t="s">
        <v>593</v>
      </c>
      <c r="Y132" s="8">
        <v>0.81</v>
      </c>
      <c r="Z132" s="14">
        <v>100</v>
      </c>
      <c r="AA132" s="8">
        <v>0.81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0.02</v>
      </c>
      <c r="BG132" s="8">
        <v>0.02</v>
      </c>
      <c r="BH132" s="8">
        <v>0.04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5">
        <f t="shared" si="27"/>
        <v>0</v>
      </c>
      <c r="BS132" s="5">
        <f t="shared" si="28"/>
        <v>0</v>
      </c>
      <c r="BT132" s="5">
        <f t="shared" si="29"/>
        <v>0</v>
      </c>
      <c r="BU132" s="5">
        <f t="shared" si="30"/>
        <v>0</v>
      </c>
      <c r="BV132" s="5">
        <f t="shared" si="31"/>
        <v>0</v>
      </c>
      <c r="BW132" s="5">
        <f t="shared" si="32"/>
        <v>0</v>
      </c>
      <c r="BX132" s="5">
        <f t="shared" si="33"/>
        <v>0</v>
      </c>
      <c r="BY132" s="5">
        <f t="shared" si="34"/>
        <v>0</v>
      </c>
      <c r="BZ132" s="5">
        <f t="shared" si="35"/>
        <v>0</v>
      </c>
      <c r="CA132" s="5">
        <f t="shared" si="36"/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5" t="e">
        <f>K132+U132+AB132+AK132+BF132+#REF!+BI132+BR132</f>
        <v>#REF!</v>
      </c>
      <c r="CW132" s="5" t="e">
        <f>L132+AC132+#REF!+BJ132+BS132</f>
        <v>#REF!</v>
      </c>
      <c r="CX132" s="5" t="e">
        <f>M132+U132+AD132+AK132+BF132+#REF!+BK132+BT132</f>
        <v>#REF!</v>
      </c>
      <c r="CY132" s="5" t="e">
        <f>N132+V132+AE132+AL132+BG132+#REF!+BL132+BU132</f>
        <v>#REF!</v>
      </c>
      <c r="CZ132" s="5" t="e">
        <f>O132+AF132+#REF!+BM132+BV132</f>
        <v>#REF!</v>
      </c>
      <c r="DA132" s="5" t="e">
        <f>P132+V132+AG132+AL132+BG132+#REF!+BN132+BW132</f>
        <v>#REF!</v>
      </c>
      <c r="DB132" s="5" t="e">
        <f t="shared" si="37"/>
        <v>#REF!</v>
      </c>
      <c r="DC132" s="5" t="e">
        <f t="shared" si="38"/>
        <v>#REF!</v>
      </c>
      <c r="DD132" s="5" t="e">
        <f t="shared" si="39"/>
        <v>#REF!</v>
      </c>
      <c r="DE132" s="3"/>
    </row>
    <row r="133" spans="1:109" hidden="1" x14ac:dyDescent="0.3">
      <c r="A133" s="11" t="s">
        <v>5704</v>
      </c>
      <c r="B133" s="6" t="s">
        <v>590</v>
      </c>
      <c r="C133" s="6" t="s">
        <v>115</v>
      </c>
      <c r="D133" s="6" t="s">
        <v>78</v>
      </c>
      <c r="E133" s="6" t="s">
        <v>114</v>
      </c>
      <c r="F133" s="6" t="s">
        <v>330</v>
      </c>
      <c r="G133" s="7">
        <v>13.007999999999999</v>
      </c>
      <c r="H133" s="7">
        <v>13.007999999999999</v>
      </c>
      <c r="I133" s="7">
        <v>0</v>
      </c>
      <c r="J133" s="7">
        <v>13.007999999999999</v>
      </c>
      <c r="K133" s="8">
        <v>1.07</v>
      </c>
      <c r="L133" s="8">
        <v>0</v>
      </c>
      <c r="M133" s="8">
        <v>1.07</v>
      </c>
      <c r="N133" s="8">
        <v>0</v>
      </c>
      <c r="O133" s="8">
        <v>0</v>
      </c>
      <c r="P133" s="8">
        <v>0</v>
      </c>
      <c r="Q133" s="8">
        <v>1.07</v>
      </c>
      <c r="R133" s="8">
        <v>0</v>
      </c>
      <c r="S133" s="8">
        <v>1.07</v>
      </c>
      <c r="T133" s="7">
        <v>0</v>
      </c>
      <c r="U133" s="8">
        <v>0</v>
      </c>
      <c r="V133" s="8">
        <v>0</v>
      </c>
      <c r="W133" s="8">
        <v>0</v>
      </c>
      <c r="X133" s="14" t="s">
        <v>593</v>
      </c>
      <c r="Y133" s="8">
        <v>1.3</v>
      </c>
      <c r="Z133" s="14">
        <v>100</v>
      </c>
      <c r="AA133" s="8">
        <v>1.3</v>
      </c>
      <c r="AB133" s="8">
        <v>3.24</v>
      </c>
      <c r="AC133" s="8">
        <v>0</v>
      </c>
      <c r="AD133" s="8">
        <v>3.24</v>
      </c>
      <c r="AE133" s="8">
        <v>12.92</v>
      </c>
      <c r="AF133" s="8">
        <v>0</v>
      </c>
      <c r="AG133" s="8">
        <v>12.92</v>
      </c>
      <c r="AH133" s="8">
        <v>16.16</v>
      </c>
      <c r="AI133" s="8">
        <v>0</v>
      </c>
      <c r="AJ133" s="8">
        <v>16.16</v>
      </c>
      <c r="AK133" s="8">
        <v>356.21</v>
      </c>
      <c r="AL133" s="8">
        <v>97.23</v>
      </c>
      <c r="AM133" s="8">
        <v>453.44</v>
      </c>
      <c r="AN133" s="8">
        <v>4.32</v>
      </c>
      <c r="AO133" s="8">
        <v>0</v>
      </c>
      <c r="AP133" s="8">
        <v>213.6</v>
      </c>
      <c r="AQ133" s="8">
        <v>217.92</v>
      </c>
      <c r="AR133" s="8">
        <v>356.21</v>
      </c>
      <c r="AS133" s="8">
        <v>97.23</v>
      </c>
      <c r="AT133" s="8">
        <v>453.44</v>
      </c>
      <c r="AU133" s="8">
        <v>4.32</v>
      </c>
      <c r="AV133" s="8">
        <v>0</v>
      </c>
      <c r="AW133" s="8">
        <v>213.6</v>
      </c>
      <c r="AX133" s="8">
        <v>217.92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0.01</v>
      </c>
      <c r="BG133" s="8">
        <v>0.02</v>
      </c>
      <c r="BH133" s="8">
        <v>0.03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5">
        <f t="shared" si="27"/>
        <v>0</v>
      </c>
      <c r="BS133" s="5">
        <f t="shared" si="28"/>
        <v>0</v>
      </c>
      <c r="BT133" s="5">
        <f t="shared" si="29"/>
        <v>0</v>
      </c>
      <c r="BU133" s="5">
        <f t="shared" si="30"/>
        <v>0</v>
      </c>
      <c r="BV133" s="5">
        <f t="shared" si="31"/>
        <v>0</v>
      </c>
      <c r="BW133" s="5">
        <f t="shared" si="32"/>
        <v>0</v>
      </c>
      <c r="BX133" s="5">
        <f t="shared" si="33"/>
        <v>0</v>
      </c>
      <c r="BY133" s="5">
        <f t="shared" si="34"/>
        <v>0</v>
      </c>
      <c r="BZ133" s="5">
        <f t="shared" si="35"/>
        <v>0</v>
      </c>
      <c r="CA133" s="5">
        <f t="shared" si="36"/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5" t="e">
        <f>K133+U133+AB133+AK133+BF133+#REF!+BI133+BR133</f>
        <v>#REF!</v>
      </c>
      <c r="CW133" s="5" t="e">
        <f>L133+AC133+#REF!+BJ133+BS133</f>
        <v>#REF!</v>
      </c>
      <c r="CX133" s="5" t="e">
        <f>M133+U133+AD133+AK133+BF133+#REF!+BK133+BT133</f>
        <v>#REF!</v>
      </c>
      <c r="CY133" s="5" t="e">
        <f>N133+V133+AE133+AL133+BG133+#REF!+BL133+BU133</f>
        <v>#REF!</v>
      </c>
      <c r="CZ133" s="5" t="e">
        <f>O133+AF133+#REF!+BM133+BV133</f>
        <v>#REF!</v>
      </c>
      <c r="DA133" s="5" t="e">
        <f>P133+V133+AG133+AL133+BG133+#REF!+BN133+BW133</f>
        <v>#REF!</v>
      </c>
      <c r="DB133" s="5" t="e">
        <f t="shared" si="37"/>
        <v>#REF!</v>
      </c>
      <c r="DC133" s="5" t="e">
        <f t="shared" si="38"/>
        <v>#REF!</v>
      </c>
      <c r="DD133" s="5" t="e">
        <f t="shared" si="39"/>
        <v>#REF!</v>
      </c>
      <c r="DE133" s="3"/>
    </row>
    <row r="134" spans="1:109" hidden="1" x14ac:dyDescent="0.3">
      <c r="A134" s="11" t="s">
        <v>5704</v>
      </c>
      <c r="B134" s="6" t="s">
        <v>590</v>
      </c>
      <c r="C134" s="6" t="s">
        <v>117</v>
      </c>
      <c r="D134" s="6" t="s">
        <v>81</v>
      </c>
      <c r="E134" s="6" t="s">
        <v>116</v>
      </c>
      <c r="F134" s="6" t="s">
        <v>330</v>
      </c>
      <c r="G134" s="7">
        <v>18.509</v>
      </c>
      <c r="H134" s="7">
        <v>17.260999999999999</v>
      </c>
      <c r="I134" s="7">
        <v>0</v>
      </c>
      <c r="J134" s="7">
        <v>17.260999999999999</v>
      </c>
      <c r="K134" s="8">
        <v>3.14</v>
      </c>
      <c r="L134" s="8">
        <v>0</v>
      </c>
      <c r="M134" s="8">
        <v>3.14</v>
      </c>
      <c r="N134" s="8">
        <v>0</v>
      </c>
      <c r="O134" s="8">
        <v>0</v>
      </c>
      <c r="P134" s="8">
        <v>0</v>
      </c>
      <c r="Q134" s="8">
        <v>3.14</v>
      </c>
      <c r="R134" s="8">
        <v>0</v>
      </c>
      <c r="S134" s="8">
        <v>3.14</v>
      </c>
      <c r="T134" s="7">
        <v>1.248</v>
      </c>
      <c r="U134" s="8">
        <v>0.11</v>
      </c>
      <c r="V134" s="8">
        <v>0</v>
      </c>
      <c r="W134" s="8">
        <v>0.11</v>
      </c>
      <c r="X134" s="14">
        <v>88</v>
      </c>
      <c r="Y134" s="8">
        <v>1.73</v>
      </c>
      <c r="Z134" s="14">
        <v>100</v>
      </c>
      <c r="AA134" s="8">
        <v>1.84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29.83</v>
      </c>
      <c r="AL134" s="8">
        <v>3.71</v>
      </c>
      <c r="AM134" s="8">
        <v>33.54</v>
      </c>
      <c r="AN134" s="8">
        <v>27.94</v>
      </c>
      <c r="AO134" s="8">
        <v>0</v>
      </c>
      <c r="AP134" s="8">
        <v>15.5</v>
      </c>
      <c r="AQ134" s="8">
        <v>43.44</v>
      </c>
      <c r="AR134" s="8">
        <v>29.83</v>
      </c>
      <c r="AS134" s="8">
        <v>3.71</v>
      </c>
      <c r="AT134" s="8">
        <v>33.54</v>
      </c>
      <c r="AU134" s="8">
        <v>27.94</v>
      </c>
      <c r="AV134" s="8">
        <v>0</v>
      </c>
      <c r="AW134" s="8">
        <v>15.5</v>
      </c>
      <c r="AX134" s="8">
        <v>43.44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7.0000000000000007E-2</v>
      </c>
      <c r="BG134" s="8">
        <v>0.1</v>
      </c>
      <c r="BH134" s="8">
        <v>0.17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5">
        <f t="shared" si="27"/>
        <v>0</v>
      </c>
      <c r="BS134" s="5">
        <f t="shared" si="28"/>
        <v>0</v>
      </c>
      <c r="BT134" s="5">
        <f t="shared" si="29"/>
        <v>0</v>
      </c>
      <c r="BU134" s="5">
        <f t="shared" si="30"/>
        <v>0</v>
      </c>
      <c r="BV134" s="5">
        <f t="shared" si="31"/>
        <v>0</v>
      </c>
      <c r="BW134" s="5">
        <f t="shared" si="32"/>
        <v>0</v>
      </c>
      <c r="BX134" s="5">
        <f t="shared" si="33"/>
        <v>0</v>
      </c>
      <c r="BY134" s="5">
        <f t="shared" si="34"/>
        <v>0</v>
      </c>
      <c r="BZ134" s="5">
        <f t="shared" si="35"/>
        <v>0</v>
      </c>
      <c r="CA134" s="5">
        <f t="shared" si="36"/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5" t="e">
        <f>K134+U134+AB134+AK134+BF134+#REF!+BI134+BR134</f>
        <v>#REF!</v>
      </c>
      <c r="CW134" s="5" t="e">
        <f>L134+AC134+#REF!+BJ134+BS134</f>
        <v>#REF!</v>
      </c>
      <c r="CX134" s="5" t="e">
        <f>M134+U134+AD134+AK134+BF134+#REF!+BK134+BT134</f>
        <v>#REF!</v>
      </c>
      <c r="CY134" s="5" t="e">
        <f>N134+V134+AE134+AL134+BG134+#REF!+BL134+BU134</f>
        <v>#REF!</v>
      </c>
      <c r="CZ134" s="5" t="e">
        <f>O134+AF134+#REF!+BM134+BV134</f>
        <v>#REF!</v>
      </c>
      <c r="DA134" s="5" t="e">
        <f>P134+V134+AG134+AL134+BG134+#REF!+BN134+BW134</f>
        <v>#REF!</v>
      </c>
      <c r="DB134" s="5" t="e">
        <f t="shared" si="37"/>
        <v>#REF!</v>
      </c>
      <c r="DC134" s="5" t="e">
        <f t="shared" si="38"/>
        <v>#REF!</v>
      </c>
      <c r="DD134" s="5" t="e">
        <f t="shared" si="39"/>
        <v>#REF!</v>
      </c>
      <c r="DE134" s="3"/>
    </row>
    <row r="135" spans="1:109" hidden="1" x14ac:dyDescent="0.3">
      <c r="A135" s="11" t="s">
        <v>5704</v>
      </c>
      <c r="B135" s="6" t="s">
        <v>590</v>
      </c>
      <c r="C135" s="6" t="s">
        <v>119</v>
      </c>
      <c r="D135" s="6" t="s">
        <v>84</v>
      </c>
      <c r="E135" s="6" t="s">
        <v>118</v>
      </c>
      <c r="F135" s="6" t="s">
        <v>330</v>
      </c>
      <c r="G135" s="7">
        <v>113.23699999999999</v>
      </c>
      <c r="H135" s="7">
        <v>47.95</v>
      </c>
      <c r="I135" s="7">
        <v>60.747999999999998</v>
      </c>
      <c r="J135" s="7">
        <v>108.69799999999999</v>
      </c>
      <c r="K135" s="8">
        <v>2.74</v>
      </c>
      <c r="L135" s="8">
        <v>0</v>
      </c>
      <c r="M135" s="8">
        <v>2.74</v>
      </c>
      <c r="N135" s="8">
        <v>3.2</v>
      </c>
      <c r="O135" s="8">
        <v>0</v>
      </c>
      <c r="P135" s="8">
        <v>3.2</v>
      </c>
      <c r="Q135" s="8">
        <v>5.94</v>
      </c>
      <c r="R135" s="8">
        <v>0</v>
      </c>
      <c r="S135" s="8">
        <v>5.94</v>
      </c>
      <c r="T135" s="7">
        <v>4.5389999999999997</v>
      </c>
      <c r="U135" s="8">
        <v>0.4</v>
      </c>
      <c r="V135" s="8">
        <v>0</v>
      </c>
      <c r="W135" s="8">
        <v>0.4</v>
      </c>
      <c r="X135" s="14">
        <v>88</v>
      </c>
      <c r="Y135" s="8">
        <v>10.87</v>
      </c>
      <c r="Z135" s="14">
        <v>100</v>
      </c>
      <c r="AA135" s="8">
        <v>11.27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1.1499999999999999</v>
      </c>
      <c r="AL135" s="8">
        <v>0.48</v>
      </c>
      <c r="AM135" s="8">
        <v>1.63</v>
      </c>
      <c r="AN135" s="8">
        <v>0.28000000000000003</v>
      </c>
      <c r="AO135" s="8">
        <v>0</v>
      </c>
      <c r="AP135" s="8">
        <v>0.67</v>
      </c>
      <c r="AQ135" s="8">
        <v>0.95</v>
      </c>
      <c r="AR135" s="8">
        <v>1.1499999999999999</v>
      </c>
      <c r="AS135" s="8">
        <v>0.48</v>
      </c>
      <c r="AT135" s="8">
        <v>1.63</v>
      </c>
      <c r="AU135" s="8">
        <v>0.28000000000000003</v>
      </c>
      <c r="AV135" s="8">
        <v>0</v>
      </c>
      <c r="AW135" s="8">
        <v>0.67</v>
      </c>
      <c r="AX135" s="8">
        <v>0.95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0.24</v>
      </c>
      <c r="BG135" s="8">
        <v>0.37</v>
      </c>
      <c r="BH135" s="8">
        <v>0.61</v>
      </c>
      <c r="BI135" s="8">
        <v>0</v>
      </c>
      <c r="BJ135" s="8">
        <v>0</v>
      </c>
      <c r="BK135" s="8">
        <v>0</v>
      </c>
      <c r="BL135" s="8">
        <v>0.2</v>
      </c>
      <c r="BM135" s="8">
        <v>0</v>
      </c>
      <c r="BN135" s="8">
        <v>0.2</v>
      </c>
      <c r="BO135" s="8">
        <v>0.2</v>
      </c>
      <c r="BP135" s="8">
        <v>0</v>
      </c>
      <c r="BQ135" s="8">
        <v>0.2</v>
      </c>
      <c r="BR135" s="5">
        <f t="shared" si="27"/>
        <v>0</v>
      </c>
      <c r="BS135" s="5">
        <f t="shared" si="28"/>
        <v>0</v>
      </c>
      <c r="BT135" s="5">
        <f t="shared" si="29"/>
        <v>0</v>
      </c>
      <c r="BU135" s="5">
        <f t="shared" si="30"/>
        <v>0</v>
      </c>
      <c r="BV135" s="5">
        <f t="shared" si="31"/>
        <v>0</v>
      </c>
      <c r="BW135" s="5">
        <f t="shared" si="32"/>
        <v>0</v>
      </c>
      <c r="BX135" s="5">
        <f t="shared" si="33"/>
        <v>0</v>
      </c>
      <c r="BY135" s="5">
        <f t="shared" si="34"/>
        <v>0</v>
      </c>
      <c r="BZ135" s="5">
        <f t="shared" si="35"/>
        <v>0</v>
      </c>
      <c r="CA135" s="5">
        <f t="shared" si="36"/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5" t="e">
        <f>K135+U135+AB135+AK135+BF135+#REF!+BI135+BR135</f>
        <v>#REF!</v>
      </c>
      <c r="CW135" s="5" t="e">
        <f>L135+AC135+#REF!+BJ135+BS135</f>
        <v>#REF!</v>
      </c>
      <c r="CX135" s="5" t="e">
        <f>M135+U135+AD135+AK135+BF135+#REF!+BK135+BT135</f>
        <v>#REF!</v>
      </c>
      <c r="CY135" s="5" t="e">
        <f>N135+V135+AE135+AL135+BG135+#REF!+BL135+BU135</f>
        <v>#REF!</v>
      </c>
      <c r="CZ135" s="5" t="e">
        <f>O135+AF135+#REF!+BM135+BV135</f>
        <v>#REF!</v>
      </c>
      <c r="DA135" s="5" t="e">
        <f>P135+V135+AG135+AL135+BG135+#REF!+BN135+BW135</f>
        <v>#REF!</v>
      </c>
      <c r="DB135" s="5" t="e">
        <f t="shared" si="37"/>
        <v>#REF!</v>
      </c>
      <c r="DC135" s="5" t="e">
        <f t="shared" si="38"/>
        <v>#REF!</v>
      </c>
      <c r="DD135" s="5" t="e">
        <f t="shared" si="39"/>
        <v>#REF!</v>
      </c>
      <c r="DE135" s="3"/>
    </row>
    <row r="136" spans="1:109" hidden="1" x14ac:dyDescent="0.3">
      <c r="A136" s="11" t="s">
        <v>5704</v>
      </c>
      <c r="B136" s="6" t="s">
        <v>590</v>
      </c>
      <c r="C136" s="6" t="s">
        <v>163</v>
      </c>
      <c r="D136" s="6" t="s">
        <v>143</v>
      </c>
      <c r="E136" s="6" t="s">
        <v>120</v>
      </c>
      <c r="F136" s="6" t="s">
        <v>330</v>
      </c>
      <c r="G136" s="7">
        <v>18.125</v>
      </c>
      <c r="H136" s="7">
        <v>0</v>
      </c>
      <c r="I136" s="7">
        <v>18.12</v>
      </c>
      <c r="J136" s="7">
        <v>18.12</v>
      </c>
      <c r="K136" s="8">
        <v>0</v>
      </c>
      <c r="L136" s="8">
        <v>0</v>
      </c>
      <c r="M136" s="8">
        <v>0</v>
      </c>
      <c r="N136" s="8">
        <v>3.03</v>
      </c>
      <c r="O136" s="8">
        <v>0</v>
      </c>
      <c r="P136" s="8">
        <v>3.03</v>
      </c>
      <c r="Q136" s="8">
        <v>3.03</v>
      </c>
      <c r="R136" s="8">
        <v>0</v>
      </c>
      <c r="S136" s="8">
        <v>3.03</v>
      </c>
      <c r="T136" s="7">
        <v>5.0000000000000001E-3</v>
      </c>
      <c r="U136" s="8">
        <v>0</v>
      </c>
      <c r="V136" s="8">
        <v>0</v>
      </c>
      <c r="W136" s="8">
        <v>0</v>
      </c>
      <c r="X136" s="14">
        <v>0</v>
      </c>
      <c r="Y136" s="8">
        <v>1.81</v>
      </c>
      <c r="Z136" s="14">
        <v>100</v>
      </c>
      <c r="AA136" s="8">
        <v>1.81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0.06</v>
      </c>
      <c r="AL136" s="8">
        <v>0</v>
      </c>
      <c r="AM136" s="8">
        <v>0.06</v>
      </c>
      <c r="AN136" s="8">
        <v>0</v>
      </c>
      <c r="AO136" s="8">
        <v>0</v>
      </c>
      <c r="AP136" s="8">
        <v>0.2</v>
      </c>
      <c r="AQ136" s="8">
        <v>0.2</v>
      </c>
      <c r="AR136" s="8">
        <v>0.06</v>
      </c>
      <c r="AS136" s="8">
        <v>0</v>
      </c>
      <c r="AT136" s="8">
        <v>0.06</v>
      </c>
      <c r="AU136" s="8">
        <v>0</v>
      </c>
      <c r="AV136" s="8">
        <v>0</v>
      </c>
      <c r="AW136" s="8">
        <v>0.2</v>
      </c>
      <c r="AX136" s="8">
        <v>0.2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0.37</v>
      </c>
      <c r="BG136" s="8">
        <v>0.56000000000000005</v>
      </c>
      <c r="BH136" s="8">
        <v>0.93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5">
        <f t="shared" si="27"/>
        <v>0.05</v>
      </c>
      <c r="BS136" s="5">
        <f t="shared" si="28"/>
        <v>0</v>
      </c>
      <c r="BT136" s="5">
        <f t="shared" si="29"/>
        <v>0.05</v>
      </c>
      <c r="BU136" s="5">
        <f t="shared" si="30"/>
        <v>7.07</v>
      </c>
      <c r="BV136" s="5">
        <f t="shared" si="31"/>
        <v>0</v>
      </c>
      <c r="BW136" s="5">
        <f t="shared" si="32"/>
        <v>7.07</v>
      </c>
      <c r="BX136" s="5">
        <f t="shared" si="33"/>
        <v>7.12</v>
      </c>
      <c r="BY136" s="5">
        <f t="shared" si="34"/>
        <v>0</v>
      </c>
      <c r="BZ136" s="5">
        <f t="shared" si="35"/>
        <v>7.12</v>
      </c>
      <c r="CA136" s="5">
        <f t="shared" si="36"/>
        <v>20.88</v>
      </c>
      <c r="CB136" s="8">
        <v>0.05</v>
      </c>
      <c r="CC136" s="8">
        <v>0</v>
      </c>
      <c r="CD136" s="8">
        <v>0.05</v>
      </c>
      <c r="CE136" s="8">
        <v>7.07</v>
      </c>
      <c r="CF136" s="8">
        <v>0</v>
      </c>
      <c r="CG136" s="8">
        <v>7.07</v>
      </c>
      <c r="CH136" s="8">
        <v>7.12</v>
      </c>
      <c r="CI136" s="8">
        <v>0</v>
      </c>
      <c r="CJ136" s="8">
        <v>7.12</v>
      </c>
      <c r="CK136" s="8">
        <v>20.88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5" t="e">
        <f>K136+U136+AB136+AK136+BF136+#REF!+BI136+BR136</f>
        <v>#REF!</v>
      </c>
      <c r="CW136" s="5" t="e">
        <f>L136+AC136+#REF!+BJ136+BS136</f>
        <v>#REF!</v>
      </c>
      <c r="CX136" s="5" t="e">
        <f>M136+U136+AD136+AK136+BF136+#REF!+BK136+BT136</f>
        <v>#REF!</v>
      </c>
      <c r="CY136" s="5" t="e">
        <f>N136+V136+AE136+AL136+BG136+#REF!+BL136+BU136</f>
        <v>#REF!</v>
      </c>
      <c r="CZ136" s="5" t="e">
        <f>O136+AF136+#REF!+BM136+BV136</f>
        <v>#REF!</v>
      </c>
      <c r="DA136" s="5" t="e">
        <f>P136+V136+AG136+AL136+BG136+#REF!+BN136+BW136</f>
        <v>#REF!</v>
      </c>
      <c r="DB136" s="5" t="e">
        <f t="shared" si="37"/>
        <v>#REF!</v>
      </c>
      <c r="DC136" s="5" t="e">
        <f t="shared" si="38"/>
        <v>#REF!</v>
      </c>
      <c r="DD136" s="5" t="e">
        <f t="shared" si="39"/>
        <v>#REF!</v>
      </c>
      <c r="DE136" s="3"/>
    </row>
    <row r="137" spans="1:109" hidden="1" x14ac:dyDescent="0.3">
      <c r="A137" s="11" t="s">
        <v>5704</v>
      </c>
      <c r="B137" s="6" t="s">
        <v>590</v>
      </c>
      <c r="C137" s="6" t="s">
        <v>122</v>
      </c>
      <c r="D137" s="6" t="s">
        <v>146</v>
      </c>
      <c r="E137" s="6" t="s">
        <v>121</v>
      </c>
      <c r="F137" s="6" t="s">
        <v>330</v>
      </c>
      <c r="G137" s="7">
        <v>12.244999999999999</v>
      </c>
      <c r="H137" s="7">
        <v>12.244999999999999</v>
      </c>
      <c r="I137" s="7">
        <v>0</v>
      </c>
      <c r="J137" s="7">
        <v>12.244999999999999</v>
      </c>
      <c r="K137" s="8">
        <v>1.55</v>
      </c>
      <c r="L137" s="8">
        <v>0</v>
      </c>
      <c r="M137" s="8">
        <v>1.55</v>
      </c>
      <c r="N137" s="8">
        <v>0</v>
      </c>
      <c r="O137" s="8">
        <v>0</v>
      </c>
      <c r="P137" s="8">
        <v>0</v>
      </c>
      <c r="Q137" s="8">
        <v>1.55</v>
      </c>
      <c r="R137" s="8">
        <v>0</v>
      </c>
      <c r="S137" s="8">
        <v>1.55</v>
      </c>
      <c r="T137" s="7">
        <v>0</v>
      </c>
      <c r="U137" s="8">
        <v>0</v>
      </c>
      <c r="V137" s="8">
        <v>0</v>
      </c>
      <c r="W137" s="8">
        <v>0</v>
      </c>
      <c r="X137" s="14" t="s">
        <v>593</v>
      </c>
      <c r="Y137" s="8">
        <v>1.22</v>
      </c>
      <c r="Z137" s="14">
        <v>100</v>
      </c>
      <c r="AA137" s="8">
        <v>1.22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0.34</v>
      </c>
      <c r="BG137" s="8">
        <v>0.49</v>
      </c>
      <c r="BH137" s="8">
        <v>0.83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5">
        <f t="shared" si="27"/>
        <v>0</v>
      </c>
      <c r="BS137" s="5">
        <f t="shared" si="28"/>
        <v>0</v>
      </c>
      <c r="BT137" s="5">
        <f t="shared" si="29"/>
        <v>0</v>
      </c>
      <c r="BU137" s="5">
        <f t="shared" si="30"/>
        <v>0</v>
      </c>
      <c r="BV137" s="5">
        <f t="shared" si="31"/>
        <v>0</v>
      </c>
      <c r="BW137" s="5">
        <f t="shared" si="32"/>
        <v>0</v>
      </c>
      <c r="BX137" s="5">
        <f t="shared" si="33"/>
        <v>0</v>
      </c>
      <c r="BY137" s="5">
        <f t="shared" si="34"/>
        <v>0</v>
      </c>
      <c r="BZ137" s="5">
        <f t="shared" si="35"/>
        <v>0</v>
      </c>
      <c r="CA137" s="5">
        <f t="shared" si="36"/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5" t="e">
        <f>K137+U137+AB137+AK137+BF137+#REF!+BI137+BR137</f>
        <v>#REF!</v>
      </c>
      <c r="CW137" s="5" t="e">
        <f>L137+AC137+#REF!+BJ137+BS137</f>
        <v>#REF!</v>
      </c>
      <c r="CX137" s="5" t="e">
        <f>M137+U137+AD137+AK137+BF137+#REF!+BK137+BT137</f>
        <v>#REF!</v>
      </c>
      <c r="CY137" s="5" t="e">
        <f>N137+V137+AE137+AL137+BG137+#REF!+BL137+BU137</f>
        <v>#REF!</v>
      </c>
      <c r="CZ137" s="5" t="e">
        <f>O137+AF137+#REF!+BM137+BV137</f>
        <v>#REF!</v>
      </c>
      <c r="DA137" s="5" t="e">
        <f>P137+V137+AG137+AL137+BG137+#REF!+BN137+BW137</f>
        <v>#REF!</v>
      </c>
      <c r="DB137" s="5" t="e">
        <f t="shared" si="37"/>
        <v>#REF!</v>
      </c>
      <c r="DC137" s="5" t="e">
        <f t="shared" si="38"/>
        <v>#REF!</v>
      </c>
      <c r="DD137" s="5" t="e">
        <f t="shared" si="39"/>
        <v>#REF!</v>
      </c>
      <c r="DE137" s="3"/>
    </row>
    <row r="138" spans="1:109" hidden="1" x14ac:dyDescent="0.3">
      <c r="A138" s="11" t="s">
        <v>5704</v>
      </c>
      <c r="B138" s="6" t="s">
        <v>590</v>
      </c>
      <c r="C138" s="6" t="s">
        <v>124</v>
      </c>
      <c r="D138" s="6" t="s">
        <v>149</v>
      </c>
      <c r="E138" s="6" t="s">
        <v>123</v>
      </c>
      <c r="F138" s="6" t="s">
        <v>330</v>
      </c>
      <c r="G138" s="7">
        <v>96.024000000000001</v>
      </c>
      <c r="H138" s="7">
        <v>0</v>
      </c>
      <c r="I138" s="7">
        <v>96.024000000000001</v>
      </c>
      <c r="J138" s="7">
        <v>96.024000000000001</v>
      </c>
      <c r="K138" s="8">
        <v>0</v>
      </c>
      <c r="L138" s="8">
        <v>0</v>
      </c>
      <c r="M138" s="8">
        <v>0</v>
      </c>
      <c r="N138" s="8">
        <v>15.72</v>
      </c>
      <c r="O138" s="8">
        <v>0</v>
      </c>
      <c r="P138" s="8">
        <v>15.72</v>
      </c>
      <c r="Q138" s="8">
        <v>15.72</v>
      </c>
      <c r="R138" s="8">
        <v>0</v>
      </c>
      <c r="S138" s="8">
        <v>15.72</v>
      </c>
      <c r="T138" s="7">
        <v>0</v>
      </c>
      <c r="U138" s="8">
        <v>0</v>
      </c>
      <c r="V138" s="8">
        <v>0</v>
      </c>
      <c r="W138" s="8">
        <v>0</v>
      </c>
      <c r="X138" s="14" t="s">
        <v>593</v>
      </c>
      <c r="Y138" s="8">
        <v>9.6</v>
      </c>
      <c r="Z138" s="14">
        <v>100</v>
      </c>
      <c r="AA138" s="8">
        <v>9.6</v>
      </c>
      <c r="AB138" s="8">
        <v>0</v>
      </c>
      <c r="AC138" s="8">
        <v>0</v>
      </c>
      <c r="AD138" s="8">
        <v>0</v>
      </c>
      <c r="AE138" s="8">
        <v>1.74</v>
      </c>
      <c r="AF138" s="8">
        <v>0</v>
      </c>
      <c r="AG138" s="8">
        <v>1.74</v>
      </c>
      <c r="AH138" s="8">
        <v>1.74</v>
      </c>
      <c r="AI138" s="8">
        <v>0</v>
      </c>
      <c r="AJ138" s="8">
        <v>1.74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0.05</v>
      </c>
      <c r="BG138" s="8">
        <v>7.0000000000000007E-2</v>
      </c>
      <c r="BH138" s="8">
        <v>0.12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5">
        <f t="shared" si="27"/>
        <v>0</v>
      </c>
      <c r="BS138" s="5">
        <f t="shared" si="28"/>
        <v>0</v>
      </c>
      <c r="BT138" s="5">
        <f t="shared" si="29"/>
        <v>0</v>
      </c>
      <c r="BU138" s="5">
        <f t="shared" si="30"/>
        <v>0</v>
      </c>
      <c r="BV138" s="5">
        <f t="shared" si="31"/>
        <v>0</v>
      </c>
      <c r="BW138" s="5">
        <f t="shared" si="32"/>
        <v>0</v>
      </c>
      <c r="BX138" s="5">
        <f t="shared" si="33"/>
        <v>0</v>
      </c>
      <c r="BY138" s="5">
        <f t="shared" si="34"/>
        <v>0</v>
      </c>
      <c r="BZ138" s="5">
        <f t="shared" si="35"/>
        <v>0</v>
      </c>
      <c r="CA138" s="5">
        <f t="shared" si="36"/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5" t="e">
        <f>K138+U138+AB138+AK138+BF138+#REF!+BI138+BR138</f>
        <v>#REF!</v>
      </c>
      <c r="CW138" s="5" t="e">
        <f>L138+AC138+#REF!+BJ138+BS138</f>
        <v>#REF!</v>
      </c>
      <c r="CX138" s="5" t="e">
        <f>M138+U138+AD138+AK138+BF138+#REF!+BK138+BT138</f>
        <v>#REF!</v>
      </c>
      <c r="CY138" s="5" t="e">
        <f>N138+V138+AE138+AL138+BG138+#REF!+BL138+BU138</f>
        <v>#REF!</v>
      </c>
      <c r="CZ138" s="5" t="e">
        <f>O138+AF138+#REF!+BM138+BV138</f>
        <v>#REF!</v>
      </c>
      <c r="DA138" s="5" t="e">
        <f>P138+V138+AG138+AL138+BG138+#REF!+BN138+BW138</f>
        <v>#REF!</v>
      </c>
      <c r="DB138" s="5" t="e">
        <f t="shared" si="37"/>
        <v>#REF!</v>
      </c>
      <c r="DC138" s="5" t="e">
        <f t="shared" si="38"/>
        <v>#REF!</v>
      </c>
      <c r="DD138" s="5" t="e">
        <f t="shared" si="39"/>
        <v>#REF!</v>
      </c>
      <c r="DE138" s="3"/>
    </row>
    <row r="139" spans="1:109" hidden="1" x14ac:dyDescent="0.3">
      <c r="A139" s="11" t="s">
        <v>5704</v>
      </c>
      <c r="B139" s="6" t="s">
        <v>590</v>
      </c>
      <c r="C139" s="6" t="s">
        <v>126</v>
      </c>
      <c r="D139" s="6" t="s">
        <v>152</v>
      </c>
      <c r="E139" s="6" t="s">
        <v>125</v>
      </c>
      <c r="F139" s="6" t="s">
        <v>330</v>
      </c>
      <c r="G139" s="7">
        <v>17.853000000000002</v>
      </c>
      <c r="H139" s="7">
        <v>16.690000000000001</v>
      </c>
      <c r="I139" s="7">
        <v>0</v>
      </c>
      <c r="J139" s="7">
        <v>16.690000000000001</v>
      </c>
      <c r="K139" s="8">
        <v>1.47</v>
      </c>
      <c r="L139" s="8">
        <v>0</v>
      </c>
      <c r="M139" s="8">
        <v>1.47</v>
      </c>
      <c r="N139" s="8">
        <v>0</v>
      </c>
      <c r="O139" s="8">
        <v>0</v>
      </c>
      <c r="P139" s="8">
        <v>0</v>
      </c>
      <c r="Q139" s="8">
        <v>1.47</v>
      </c>
      <c r="R139" s="8">
        <v>0</v>
      </c>
      <c r="S139" s="8">
        <v>1.47</v>
      </c>
      <c r="T139" s="7">
        <v>1.163</v>
      </c>
      <c r="U139" s="8">
        <v>0.1</v>
      </c>
      <c r="V139" s="8">
        <v>0</v>
      </c>
      <c r="W139" s="8">
        <v>0.1</v>
      </c>
      <c r="X139" s="14">
        <v>86</v>
      </c>
      <c r="Y139" s="8">
        <v>1.67</v>
      </c>
      <c r="Z139" s="14">
        <v>100</v>
      </c>
      <c r="AA139" s="8">
        <v>1.77</v>
      </c>
      <c r="AB139" s="8">
        <v>0.26</v>
      </c>
      <c r="AC139" s="8">
        <v>0</v>
      </c>
      <c r="AD139" s="8">
        <v>0.26</v>
      </c>
      <c r="AE139" s="8">
        <v>0.01</v>
      </c>
      <c r="AF139" s="8">
        <v>0</v>
      </c>
      <c r="AG139" s="8">
        <v>0.01</v>
      </c>
      <c r="AH139" s="8">
        <v>0.27</v>
      </c>
      <c r="AI139" s="8">
        <v>0</v>
      </c>
      <c r="AJ139" s="8">
        <v>0.27</v>
      </c>
      <c r="AK139" s="8">
        <v>3.16</v>
      </c>
      <c r="AL139" s="8">
        <v>0</v>
      </c>
      <c r="AM139" s="8">
        <v>3.16</v>
      </c>
      <c r="AN139" s="8">
        <v>0</v>
      </c>
      <c r="AO139" s="8">
        <v>0</v>
      </c>
      <c r="AP139" s="8">
        <v>1.1299999999999999</v>
      </c>
      <c r="AQ139" s="8">
        <v>1.1299999999999999</v>
      </c>
      <c r="AR139" s="8">
        <v>3.16</v>
      </c>
      <c r="AS139" s="8">
        <v>0</v>
      </c>
      <c r="AT139" s="8">
        <v>3.16</v>
      </c>
      <c r="AU139" s="8">
        <v>0</v>
      </c>
      <c r="AV139" s="8">
        <v>0</v>
      </c>
      <c r="AW139" s="8">
        <v>1.1299999999999999</v>
      </c>
      <c r="AX139" s="8">
        <v>1.1299999999999999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0.13</v>
      </c>
      <c r="BG139" s="8">
        <v>0.19</v>
      </c>
      <c r="BH139" s="8">
        <v>0.32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5">
        <f t="shared" si="27"/>
        <v>0</v>
      </c>
      <c r="BS139" s="5">
        <f t="shared" si="28"/>
        <v>0</v>
      </c>
      <c r="BT139" s="5">
        <f t="shared" si="29"/>
        <v>0</v>
      </c>
      <c r="BU139" s="5">
        <f t="shared" si="30"/>
        <v>0</v>
      </c>
      <c r="BV139" s="5">
        <f t="shared" si="31"/>
        <v>0</v>
      </c>
      <c r="BW139" s="5">
        <f t="shared" si="32"/>
        <v>0</v>
      </c>
      <c r="BX139" s="5">
        <f t="shared" si="33"/>
        <v>0</v>
      </c>
      <c r="BY139" s="5">
        <f t="shared" si="34"/>
        <v>0</v>
      </c>
      <c r="BZ139" s="5">
        <f t="shared" si="35"/>
        <v>0</v>
      </c>
      <c r="CA139" s="5">
        <f t="shared" si="36"/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5" t="e">
        <f>K139+U139+AB139+AK139+BF139+#REF!+BI139+BR139</f>
        <v>#REF!</v>
      </c>
      <c r="CW139" s="5" t="e">
        <f>L139+AC139+#REF!+BJ139+BS139</f>
        <v>#REF!</v>
      </c>
      <c r="CX139" s="5" t="e">
        <f>M139+U139+AD139+AK139+BF139+#REF!+BK139+BT139</f>
        <v>#REF!</v>
      </c>
      <c r="CY139" s="5" t="e">
        <f>N139+V139+AE139+AL139+BG139+#REF!+BL139+BU139</f>
        <v>#REF!</v>
      </c>
      <c r="CZ139" s="5" t="e">
        <f>O139+AF139+#REF!+BM139+BV139</f>
        <v>#REF!</v>
      </c>
      <c r="DA139" s="5" t="e">
        <f>P139+V139+AG139+AL139+BG139+#REF!+BN139+BW139</f>
        <v>#REF!</v>
      </c>
      <c r="DB139" s="5" t="e">
        <f t="shared" si="37"/>
        <v>#REF!</v>
      </c>
      <c r="DC139" s="5" t="e">
        <f t="shared" si="38"/>
        <v>#REF!</v>
      </c>
      <c r="DD139" s="5" t="e">
        <f t="shared" si="39"/>
        <v>#REF!</v>
      </c>
      <c r="DE139" s="3"/>
    </row>
    <row r="140" spans="1:109" hidden="1" x14ac:dyDescent="0.3">
      <c r="A140" s="11" t="s">
        <v>5704</v>
      </c>
      <c r="B140" s="6" t="s">
        <v>590</v>
      </c>
      <c r="C140" s="6" t="s">
        <v>169</v>
      </c>
      <c r="D140" s="6" t="s">
        <v>155</v>
      </c>
      <c r="E140" s="6" t="s">
        <v>127</v>
      </c>
      <c r="F140" s="6" t="s">
        <v>330</v>
      </c>
      <c r="G140" s="7">
        <v>42.09</v>
      </c>
      <c r="H140" s="7">
        <v>38.470999999999997</v>
      </c>
      <c r="I140" s="7">
        <v>0</v>
      </c>
      <c r="J140" s="7">
        <v>38.470999999999997</v>
      </c>
      <c r="K140" s="8">
        <v>4.3600000000000003</v>
      </c>
      <c r="L140" s="8">
        <v>0</v>
      </c>
      <c r="M140" s="8">
        <v>4.3600000000000003</v>
      </c>
      <c r="N140" s="8">
        <v>0</v>
      </c>
      <c r="O140" s="8">
        <v>0</v>
      </c>
      <c r="P140" s="8">
        <v>0</v>
      </c>
      <c r="Q140" s="8">
        <v>4.3600000000000003</v>
      </c>
      <c r="R140" s="8">
        <v>0</v>
      </c>
      <c r="S140" s="8">
        <v>4.3600000000000003</v>
      </c>
      <c r="T140" s="7">
        <v>3.6190000000000002</v>
      </c>
      <c r="U140" s="8">
        <v>0.32</v>
      </c>
      <c r="V140" s="8">
        <v>0</v>
      </c>
      <c r="W140" s="8">
        <v>0.32</v>
      </c>
      <c r="X140" s="14">
        <v>88</v>
      </c>
      <c r="Y140" s="8">
        <v>3.85</v>
      </c>
      <c r="Z140" s="14">
        <v>100</v>
      </c>
      <c r="AA140" s="8">
        <v>4.17</v>
      </c>
      <c r="AB140" s="8">
        <v>0.11</v>
      </c>
      <c r="AC140" s="8">
        <v>0</v>
      </c>
      <c r="AD140" s="8">
        <v>0.11</v>
      </c>
      <c r="AE140" s="8">
        <v>0</v>
      </c>
      <c r="AF140" s="8">
        <v>0</v>
      </c>
      <c r="AG140" s="8">
        <v>0</v>
      </c>
      <c r="AH140" s="8">
        <v>0.11</v>
      </c>
      <c r="AI140" s="8">
        <v>0</v>
      </c>
      <c r="AJ140" s="8">
        <v>0.11</v>
      </c>
      <c r="AK140" s="8">
        <v>339.09</v>
      </c>
      <c r="AL140" s="8">
        <v>10.54</v>
      </c>
      <c r="AM140" s="8">
        <v>349.63</v>
      </c>
      <c r="AN140" s="8">
        <v>4.97</v>
      </c>
      <c r="AO140" s="8">
        <v>0</v>
      </c>
      <c r="AP140" s="8">
        <v>145.87</v>
      </c>
      <c r="AQ140" s="8">
        <v>150.84</v>
      </c>
      <c r="AR140" s="8">
        <v>339.09</v>
      </c>
      <c r="AS140" s="8">
        <v>10.54</v>
      </c>
      <c r="AT140" s="8">
        <v>349.63</v>
      </c>
      <c r="AU140" s="8">
        <v>4.97</v>
      </c>
      <c r="AV140" s="8">
        <v>0</v>
      </c>
      <c r="AW140" s="8">
        <v>145.87</v>
      </c>
      <c r="AX140" s="8">
        <v>150.84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0.05</v>
      </c>
      <c r="BG140" s="8">
        <v>7.0000000000000007E-2</v>
      </c>
      <c r="BH140" s="8">
        <v>0.12</v>
      </c>
      <c r="BI140" s="8">
        <v>0.02</v>
      </c>
      <c r="BJ140" s="8">
        <v>0</v>
      </c>
      <c r="BK140" s="8">
        <v>0.02</v>
      </c>
      <c r="BL140" s="8">
        <v>0</v>
      </c>
      <c r="BM140" s="8">
        <v>0</v>
      </c>
      <c r="BN140" s="8">
        <v>0</v>
      </c>
      <c r="BO140" s="8">
        <v>0.02</v>
      </c>
      <c r="BP140" s="8">
        <v>0</v>
      </c>
      <c r="BQ140" s="8">
        <v>0.02</v>
      </c>
      <c r="BR140" s="5">
        <f t="shared" si="27"/>
        <v>0</v>
      </c>
      <c r="BS140" s="5">
        <f t="shared" si="28"/>
        <v>0</v>
      </c>
      <c r="BT140" s="5">
        <f t="shared" si="29"/>
        <v>0</v>
      </c>
      <c r="BU140" s="5">
        <f t="shared" si="30"/>
        <v>0</v>
      </c>
      <c r="BV140" s="5">
        <f t="shared" si="31"/>
        <v>0</v>
      </c>
      <c r="BW140" s="5">
        <f t="shared" si="32"/>
        <v>0</v>
      </c>
      <c r="BX140" s="5">
        <f t="shared" si="33"/>
        <v>0</v>
      </c>
      <c r="BY140" s="5">
        <f t="shared" si="34"/>
        <v>0</v>
      </c>
      <c r="BZ140" s="5">
        <f t="shared" si="35"/>
        <v>0</v>
      </c>
      <c r="CA140" s="5">
        <f t="shared" si="36"/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5" t="e">
        <f>K140+U140+AB140+AK140+BF140+#REF!+BI140+BR140</f>
        <v>#REF!</v>
      </c>
      <c r="CW140" s="5" t="e">
        <f>L140+AC140+#REF!+BJ140+BS140</f>
        <v>#REF!</v>
      </c>
      <c r="CX140" s="5" t="e">
        <f>M140+U140+AD140+AK140+BF140+#REF!+BK140+BT140</f>
        <v>#REF!</v>
      </c>
      <c r="CY140" s="5" t="e">
        <f>N140+V140+AE140+AL140+BG140+#REF!+BL140+BU140</f>
        <v>#REF!</v>
      </c>
      <c r="CZ140" s="5" t="e">
        <f>O140+AF140+#REF!+BM140+BV140</f>
        <v>#REF!</v>
      </c>
      <c r="DA140" s="5" t="e">
        <f>P140+V140+AG140+AL140+BG140+#REF!+BN140+BW140</f>
        <v>#REF!</v>
      </c>
      <c r="DB140" s="5" t="e">
        <f t="shared" si="37"/>
        <v>#REF!</v>
      </c>
      <c r="DC140" s="5" t="e">
        <f t="shared" si="38"/>
        <v>#REF!</v>
      </c>
      <c r="DD140" s="5" t="e">
        <f t="shared" si="39"/>
        <v>#REF!</v>
      </c>
      <c r="DE140" s="3"/>
    </row>
    <row r="141" spans="1:109" hidden="1" x14ac:dyDescent="0.3">
      <c r="A141" s="11" t="s">
        <v>5704</v>
      </c>
      <c r="B141" s="6" t="s">
        <v>590</v>
      </c>
      <c r="C141" s="6" t="s">
        <v>129</v>
      </c>
      <c r="D141" s="6" t="s">
        <v>158</v>
      </c>
      <c r="E141" s="6" t="s">
        <v>128</v>
      </c>
      <c r="F141" s="6" t="s">
        <v>330</v>
      </c>
      <c r="G141" s="7">
        <v>22.609000000000002</v>
      </c>
      <c r="H141" s="7">
        <v>13.156000000000001</v>
      </c>
      <c r="I141" s="7">
        <v>4</v>
      </c>
      <c r="J141" s="7">
        <v>17.155999999999999</v>
      </c>
      <c r="K141" s="8">
        <v>2.37</v>
      </c>
      <c r="L141" s="8">
        <v>0</v>
      </c>
      <c r="M141" s="8">
        <v>2.37</v>
      </c>
      <c r="N141" s="8">
        <v>0.44</v>
      </c>
      <c r="O141" s="8">
        <v>0</v>
      </c>
      <c r="P141" s="8">
        <v>0.44</v>
      </c>
      <c r="Q141" s="8">
        <v>2.81</v>
      </c>
      <c r="R141" s="8">
        <v>0</v>
      </c>
      <c r="S141" s="8">
        <v>2.81</v>
      </c>
      <c r="T141" s="7">
        <v>5.4530000000000003</v>
      </c>
      <c r="U141" s="8">
        <v>0.49</v>
      </c>
      <c r="V141" s="8">
        <v>0</v>
      </c>
      <c r="W141" s="8">
        <v>0.49</v>
      </c>
      <c r="X141" s="14">
        <v>90</v>
      </c>
      <c r="Y141" s="8">
        <v>1.72</v>
      </c>
      <c r="Z141" s="14">
        <v>100</v>
      </c>
      <c r="AA141" s="8">
        <v>2.21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0.55000000000000004</v>
      </c>
      <c r="BG141" s="8">
        <v>0.81</v>
      </c>
      <c r="BH141" s="8">
        <v>1.36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5">
        <f t="shared" si="27"/>
        <v>0</v>
      </c>
      <c r="BS141" s="5">
        <f t="shared" si="28"/>
        <v>0</v>
      </c>
      <c r="BT141" s="5">
        <f t="shared" si="29"/>
        <v>0</v>
      </c>
      <c r="BU141" s="5">
        <f t="shared" si="30"/>
        <v>0</v>
      </c>
      <c r="BV141" s="5">
        <f t="shared" si="31"/>
        <v>0</v>
      </c>
      <c r="BW141" s="5">
        <f t="shared" si="32"/>
        <v>0</v>
      </c>
      <c r="BX141" s="5">
        <f t="shared" si="33"/>
        <v>0</v>
      </c>
      <c r="BY141" s="5">
        <f t="shared" si="34"/>
        <v>0</v>
      </c>
      <c r="BZ141" s="5">
        <f t="shared" si="35"/>
        <v>0</v>
      </c>
      <c r="CA141" s="5">
        <f t="shared" si="36"/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5" t="e">
        <f>K141+U141+AB141+AK141+BF141+#REF!+BI141+BR141</f>
        <v>#REF!</v>
      </c>
      <c r="CW141" s="5" t="e">
        <f>L141+AC141+#REF!+BJ141+BS141</f>
        <v>#REF!</v>
      </c>
      <c r="CX141" s="5" t="e">
        <f>M141+U141+AD141+AK141+BF141+#REF!+BK141+BT141</f>
        <v>#REF!</v>
      </c>
      <c r="CY141" s="5" t="e">
        <f>N141+V141+AE141+AL141+BG141+#REF!+BL141+BU141</f>
        <v>#REF!</v>
      </c>
      <c r="CZ141" s="5" t="e">
        <f>O141+AF141+#REF!+BM141+BV141</f>
        <v>#REF!</v>
      </c>
      <c r="DA141" s="5" t="e">
        <f>P141+V141+AG141+AL141+BG141+#REF!+BN141+BW141</f>
        <v>#REF!</v>
      </c>
      <c r="DB141" s="5" t="e">
        <f t="shared" si="37"/>
        <v>#REF!</v>
      </c>
      <c r="DC141" s="5" t="e">
        <f t="shared" si="38"/>
        <v>#REF!</v>
      </c>
      <c r="DD141" s="5" t="e">
        <f t="shared" si="39"/>
        <v>#REF!</v>
      </c>
      <c r="DE141" s="3"/>
    </row>
    <row r="142" spans="1:109" hidden="1" x14ac:dyDescent="0.3">
      <c r="A142" s="11" t="s">
        <v>5704</v>
      </c>
      <c r="B142" s="6" t="s">
        <v>590</v>
      </c>
      <c r="C142" s="6" t="s">
        <v>131</v>
      </c>
      <c r="D142" s="6" t="s">
        <v>161</v>
      </c>
      <c r="E142" s="6" t="s">
        <v>130</v>
      </c>
      <c r="F142" s="6" t="s">
        <v>330</v>
      </c>
      <c r="G142" s="7">
        <v>32.923000000000002</v>
      </c>
      <c r="H142" s="7">
        <v>0.1</v>
      </c>
      <c r="I142" s="7">
        <v>29.427</v>
      </c>
      <c r="J142" s="7">
        <v>29.527000000000001</v>
      </c>
      <c r="K142" s="8">
        <v>0.03</v>
      </c>
      <c r="L142" s="8">
        <v>0</v>
      </c>
      <c r="M142" s="8">
        <v>0.03</v>
      </c>
      <c r="N142" s="8">
        <v>5.12</v>
      </c>
      <c r="O142" s="8">
        <v>0</v>
      </c>
      <c r="P142" s="8">
        <v>5.12</v>
      </c>
      <c r="Q142" s="8">
        <v>5.15</v>
      </c>
      <c r="R142" s="8">
        <v>0</v>
      </c>
      <c r="S142" s="8">
        <v>5.15</v>
      </c>
      <c r="T142" s="7">
        <v>3.3959999999999999</v>
      </c>
      <c r="U142" s="8">
        <v>0.3</v>
      </c>
      <c r="V142" s="8">
        <v>0</v>
      </c>
      <c r="W142" s="8">
        <v>0.3</v>
      </c>
      <c r="X142" s="14">
        <v>88</v>
      </c>
      <c r="Y142" s="8">
        <v>2.95</v>
      </c>
      <c r="Z142" s="14">
        <v>100</v>
      </c>
      <c r="AA142" s="8">
        <v>3.25</v>
      </c>
      <c r="AB142" s="8">
        <v>0</v>
      </c>
      <c r="AC142" s="8">
        <v>0</v>
      </c>
      <c r="AD142" s="8">
        <v>0</v>
      </c>
      <c r="AE142" s="8">
        <v>0.04</v>
      </c>
      <c r="AF142" s="8">
        <v>0</v>
      </c>
      <c r="AG142" s="8">
        <v>0.04</v>
      </c>
      <c r="AH142" s="8">
        <v>0.04</v>
      </c>
      <c r="AI142" s="8">
        <v>0</v>
      </c>
      <c r="AJ142" s="8">
        <v>0.04</v>
      </c>
      <c r="AK142" s="8">
        <v>0</v>
      </c>
      <c r="AL142" s="8">
        <v>7.98</v>
      </c>
      <c r="AM142" s="8">
        <v>7.98</v>
      </c>
      <c r="AN142" s="8">
        <v>0</v>
      </c>
      <c r="AO142" s="8">
        <v>0</v>
      </c>
      <c r="AP142" s="8">
        <v>2.92</v>
      </c>
      <c r="AQ142" s="8">
        <v>2.92</v>
      </c>
      <c r="AR142" s="8">
        <v>0</v>
      </c>
      <c r="AS142" s="8">
        <v>7.98</v>
      </c>
      <c r="AT142" s="8">
        <v>7.98</v>
      </c>
      <c r="AU142" s="8">
        <v>0</v>
      </c>
      <c r="AV142" s="8">
        <v>0</v>
      </c>
      <c r="AW142" s="8">
        <v>2.92</v>
      </c>
      <c r="AX142" s="8">
        <v>2.92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0.11</v>
      </c>
      <c r="BG142" s="8">
        <v>0.17</v>
      </c>
      <c r="BH142" s="8">
        <v>0.28000000000000003</v>
      </c>
      <c r="BI142" s="8">
        <v>0</v>
      </c>
      <c r="BJ142" s="8">
        <v>0</v>
      </c>
      <c r="BK142" s="8">
        <v>0</v>
      </c>
      <c r="BL142" s="8">
        <v>0.76</v>
      </c>
      <c r="BM142" s="8">
        <v>0</v>
      </c>
      <c r="BN142" s="8">
        <v>0.76</v>
      </c>
      <c r="BO142" s="8">
        <v>0.76</v>
      </c>
      <c r="BP142" s="8">
        <v>0</v>
      </c>
      <c r="BQ142" s="8">
        <v>0.76</v>
      </c>
      <c r="BR142" s="5">
        <f t="shared" si="27"/>
        <v>0</v>
      </c>
      <c r="BS142" s="5">
        <f t="shared" si="28"/>
        <v>0</v>
      </c>
      <c r="BT142" s="5">
        <f t="shared" si="29"/>
        <v>0</v>
      </c>
      <c r="BU142" s="5">
        <f t="shared" si="30"/>
        <v>110.5</v>
      </c>
      <c r="BV142" s="5">
        <f t="shared" si="31"/>
        <v>0</v>
      </c>
      <c r="BW142" s="5">
        <f t="shared" si="32"/>
        <v>110.5</v>
      </c>
      <c r="BX142" s="5">
        <f t="shared" si="33"/>
        <v>110.5</v>
      </c>
      <c r="BY142" s="5">
        <f t="shared" si="34"/>
        <v>0</v>
      </c>
      <c r="BZ142" s="5">
        <f t="shared" si="35"/>
        <v>110.5</v>
      </c>
      <c r="CA142" s="5">
        <f t="shared" si="36"/>
        <v>1128.6100000000001</v>
      </c>
      <c r="CB142" s="8">
        <v>0</v>
      </c>
      <c r="CC142" s="8">
        <v>0</v>
      </c>
      <c r="CD142" s="8">
        <v>0</v>
      </c>
      <c r="CE142" s="8">
        <v>109.5</v>
      </c>
      <c r="CF142" s="8">
        <v>0</v>
      </c>
      <c r="CG142" s="8">
        <v>109.5</v>
      </c>
      <c r="CH142" s="8">
        <v>109.5</v>
      </c>
      <c r="CI142" s="8">
        <v>0</v>
      </c>
      <c r="CJ142" s="8">
        <v>109.5</v>
      </c>
      <c r="CK142" s="8">
        <v>134.38999999999999</v>
      </c>
      <c r="CL142" s="8">
        <v>0</v>
      </c>
      <c r="CM142" s="8">
        <v>0</v>
      </c>
      <c r="CN142" s="8">
        <v>0</v>
      </c>
      <c r="CO142" s="8">
        <v>1</v>
      </c>
      <c r="CP142" s="8">
        <v>0</v>
      </c>
      <c r="CQ142" s="8">
        <v>1</v>
      </c>
      <c r="CR142" s="8">
        <v>1</v>
      </c>
      <c r="CS142" s="8">
        <v>0</v>
      </c>
      <c r="CT142" s="8">
        <v>1</v>
      </c>
      <c r="CU142" s="8">
        <v>994.22</v>
      </c>
      <c r="CV142" s="5" t="e">
        <f>K142+U142+AB142+AK142+BF142+#REF!+BI142+BR142</f>
        <v>#REF!</v>
      </c>
      <c r="CW142" s="5" t="e">
        <f>L142+AC142+#REF!+BJ142+BS142</f>
        <v>#REF!</v>
      </c>
      <c r="CX142" s="5" t="e">
        <f>M142+U142+AD142+AK142+BF142+#REF!+BK142+BT142</f>
        <v>#REF!</v>
      </c>
      <c r="CY142" s="5" t="e">
        <f>N142+V142+AE142+AL142+BG142+#REF!+BL142+BU142</f>
        <v>#REF!</v>
      </c>
      <c r="CZ142" s="5" t="e">
        <f>O142+AF142+#REF!+BM142+BV142</f>
        <v>#REF!</v>
      </c>
      <c r="DA142" s="5" t="e">
        <f>P142+V142+AG142+AL142+BG142+#REF!+BN142+BW142</f>
        <v>#REF!</v>
      </c>
      <c r="DB142" s="5" t="e">
        <f t="shared" si="37"/>
        <v>#REF!</v>
      </c>
      <c r="DC142" s="5" t="e">
        <f t="shared" si="38"/>
        <v>#REF!</v>
      </c>
      <c r="DD142" s="5" t="e">
        <f t="shared" si="39"/>
        <v>#REF!</v>
      </c>
      <c r="DE142" s="3"/>
    </row>
    <row r="143" spans="1:109" hidden="1" x14ac:dyDescent="0.3">
      <c r="A143" s="11" t="s">
        <v>5704</v>
      </c>
      <c r="B143" s="6" t="s">
        <v>590</v>
      </c>
      <c r="C143" s="6" t="s">
        <v>133</v>
      </c>
      <c r="D143" s="6" t="s">
        <v>164</v>
      </c>
      <c r="E143" s="6" t="s">
        <v>132</v>
      </c>
      <c r="F143" s="6" t="s">
        <v>330</v>
      </c>
      <c r="G143" s="7">
        <v>13.789</v>
      </c>
      <c r="H143" s="7">
        <v>0</v>
      </c>
      <c r="I143" s="7">
        <v>13.789</v>
      </c>
      <c r="J143" s="7">
        <v>13.789</v>
      </c>
      <c r="K143" s="8">
        <v>0</v>
      </c>
      <c r="L143" s="8">
        <v>0</v>
      </c>
      <c r="M143" s="8">
        <v>0</v>
      </c>
      <c r="N143" s="8">
        <v>2.5</v>
      </c>
      <c r="O143" s="8">
        <v>0</v>
      </c>
      <c r="P143" s="8">
        <v>2.5</v>
      </c>
      <c r="Q143" s="8">
        <v>2.5</v>
      </c>
      <c r="R143" s="8">
        <v>0</v>
      </c>
      <c r="S143" s="8">
        <v>2.5</v>
      </c>
      <c r="T143" s="7">
        <v>0</v>
      </c>
      <c r="U143" s="8">
        <v>0</v>
      </c>
      <c r="V143" s="8">
        <v>0</v>
      </c>
      <c r="W143" s="8">
        <v>0</v>
      </c>
      <c r="X143" s="14" t="s">
        <v>593</v>
      </c>
      <c r="Y143" s="8">
        <v>1.38</v>
      </c>
      <c r="Z143" s="14">
        <v>100</v>
      </c>
      <c r="AA143" s="8">
        <v>1.38</v>
      </c>
      <c r="AB143" s="8">
        <v>0</v>
      </c>
      <c r="AC143" s="8">
        <v>0</v>
      </c>
      <c r="AD143" s="8">
        <v>0</v>
      </c>
      <c r="AE143" s="8">
        <v>0.59</v>
      </c>
      <c r="AF143" s="8">
        <v>0</v>
      </c>
      <c r="AG143" s="8">
        <v>0.59</v>
      </c>
      <c r="AH143" s="8">
        <v>0.59</v>
      </c>
      <c r="AI143" s="8">
        <v>0</v>
      </c>
      <c r="AJ143" s="8">
        <v>0.59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0.54</v>
      </c>
      <c r="BG143" s="8">
        <v>0.8</v>
      </c>
      <c r="BH143" s="8">
        <v>1.34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5">
        <f t="shared" si="27"/>
        <v>0</v>
      </c>
      <c r="BS143" s="5">
        <f t="shared" si="28"/>
        <v>0</v>
      </c>
      <c r="BT143" s="5">
        <f t="shared" si="29"/>
        <v>0</v>
      </c>
      <c r="BU143" s="5">
        <f t="shared" si="30"/>
        <v>0</v>
      </c>
      <c r="BV143" s="5">
        <f t="shared" si="31"/>
        <v>0</v>
      </c>
      <c r="BW143" s="5">
        <f t="shared" si="32"/>
        <v>0</v>
      </c>
      <c r="BX143" s="5">
        <f t="shared" si="33"/>
        <v>0</v>
      </c>
      <c r="BY143" s="5">
        <f t="shared" si="34"/>
        <v>0</v>
      </c>
      <c r="BZ143" s="5">
        <f t="shared" si="35"/>
        <v>0</v>
      </c>
      <c r="CA143" s="5">
        <f t="shared" si="36"/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5" t="e">
        <f>K143+U143+AB143+AK143+BF143+#REF!+BI143+BR143</f>
        <v>#REF!</v>
      </c>
      <c r="CW143" s="5" t="e">
        <f>L143+AC143+#REF!+BJ143+BS143</f>
        <v>#REF!</v>
      </c>
      <c r="CX143" s="5" t="e">
        <f>M143+U143+AD143+AK143+BF143+#REF!+BK143+BT143</f>
        <v>#REF!</v>
      </c>
      <c r="CY143" s="5" t="e">
        <f>N143+V143+AE143+AL143+BG143+#REF!+BL143+BU143</f>
        <v>#REF!</v>
      </c>
      <c r="CZ143" s="5" t="e">
        <f>O143+AF143+#REF!+BM143+BV143</f>
        <v>#REF!</v>
      </c>
      <c r="DA143" s="5" t="e">
        <f>P143+V143+AG143+AL143+BG143+#REF!+BN143+BW143</f>
        <v>#REF!</v>
      </c>
      <c r="DB143" s="5" t="e">
        <f t="shared" si="37"/>
        <v>#REF!</v>
      </c>
      <c r="DC143" s="5" t="e">
        <f t="shared" si="38"/>
        <v>#REF!</v>
      </c>
      <c r="DD143" s="5" t="e">
        <f t="shared" si="39"/>
        <v>#REF!</v>
      </c>
      <c r="DE143" s="3"/>
    </row>
    <row r="144" spans="1:109" hidden="1" x14ac:dyDescent="0.3">
      <c r="A144" s="11" t="s">
        <v>5704</v>
      </c>
      <c r="B144" s="6" t="s">
        <v>590</v>
      </c>
      <c r="C144" s="6" t="s">
        <v>135</v>
      </c>
      <c r="D144" s="6" t="s">
        <v>167</v>
      </c>
      <c r="E144" s="6" t="s">
        <v>134</v>
      </c>
      <c r="F144" s="6" t="s">
        <v>330</v>
      </c>
      <c r="G144" s="7">
        <v>36.646999999999998</v>
      </c>
      <c r="H144" s="7">
        <v>6.4039999999999999</v>
      </c>
      <c r="I144" s="7">
        <v>26.422000000000001</v>
      </c>
      <c r="J144" s="7">
        <v>32.826000000000001</v>
      </c>
      <c r="K144" s="8">
        <v>0.69</v>
      </c>
      <c r="L144" s="8">
        <v>0</v>
      </c>
      <c r="M144" s="8">
        <v>0.69</v>
      </c>
      <c r="N144" s="8">
        <v>4.95</v>
      </c>
      <c r="O144" s="8">
        <v>0</v>
      </c>
      <c r="P144" s="8">
        <v>4.95</v>
      </c>
      <c r="Q144" s="8">
        <v>5.64</v>
      </c>
      <c r="R144" s="8">
        <v>0</v>
      </c>
      <c r="S144" s="8">
        <v>5.64</v>
      </c>
      <c r="T144" s="7">
        <v>3.8210000000000002</v>
      </c>
      <c r="U144" s="8">
        <v>0.34</v>
      </c>
      <c r="V144" s="8">
        <v>0</v>
      </c>
      <c r="W144" s="8">
        <v>0.34</v>
      </c>
      <c r="X144" s="14">
        <v>89</v>
      </c>
      <c r="Y144" s="8">
        <v>3.28</v>
      </c>
      <c r="Z144" s="14">
        <v>100</v>
      </c>
      <c r="AA144" s="8">
        <v>3.62</v>
      </c>
      <c r="AB144" s="8">
        <v>0</v>
      </c>
      <c r="AC144" s="8">
        <v>0</v>
      </c>
      <c r="AD144" s="8">
        <v>0</v>
      </c>
      <c r="AE144" s="8">
        <v>39.25</v>
      </c>
      <c r="AF144" s="8">
        <v>0</v>
      </c>
      <c r="AG144" s="8">
        <v>39.25</v>
      </c>
      <c r="AH144" s="8">
        <v>39.25</v>
      </c>
      <c r="AI144" s="8">
        <v>0</v>
      </c>
      <c r="AJ144" s="8">
        <v>39.25</v>
      </c>
      <c r="AK144" s="8">
        <v>56.01</v>
      </c>
      <c r="AL144" s="8">
        <v>24.34</v>
      </c>
      <c r="AM144" s="8">
        <v>80.349999999999994</v>
      </c>
      <c r="AN144" s="8">
        <v>6.58</v>
      </c>
      <c r="AO144" s="8">
        <v>0</v>
      </c>
      <c r="AP144" s="8">
        <v>26.51</v>
      </c>
      <c r="AQ144" s="8">
        <v>33.090000000000003</v>
      </c>
      <c r="AR144" s="8">
        <v>56.01</v>
      </c>
      <c r="AS144" s="8">
        <v>24.34</v>
      </c>
      <c r="AT144" s="8">
        <v>80.349999999999994</v>
      </c>
      <c r="AU144" s="8">
        <v>6.58</v>
      </c>
      <c r="AV144" s="8">
        <v>0</v>
      </c>
      <c r="AW144" s="8">
        <v>26.51</v>
      </c>
      <c r="AX144" s="8">
        <v>33.090000000000003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0.43</v>
      </c>
      <c r="BG144" s="8">
        <v>0.64</v>
      </c>
      <c r="BH144" s="8">
        <v>1.07</v>
      </c>
      <c r="BI144" s="8">
        <v>0</v>
      </c>
      <c r="BJ144" s="8">
        <v>0</v>
      </c>
      <c r="BK144" s="8">
        <v>0</v>
      </c>
      <c r="BL144" s="8">
        <v>0.05</v>
      </c>
      <c r="BM144" s="8">
        <v>0</v>
      </c>
      <c r="BN144" s="8">
        <v>0.05</v>
      </c>
      <c r="BO144" s="8">
        <v>0.05</v>
      </c>
      <c r="BP144" s="8">
        <v>0</v>
      </c>
      <c r="BQ144" s="8">
        <v>0.05</v>
      </c>
      <c r="BR144" s="5">
        <f t="shared" si="27"/>
        <v>1.2</v>
      </c>
      <c r="BS144" s="5">
        <f t="shared" si="28"/>
        <v>0</v>
      </c>
      <c r="BT144" s="5">
        <f t="shared" si="29"/>
        <v>1.2</v>
      </c>
      <c r="BU144" s="5">
        <f t="shared" si="30"/>
        <v>28.8</v>
      </c>
      <c r="BV144" s="5">
        <f t="shared" si="31"/>
        <v>0</v>
      </c>
      <c r="BW144" s="5">
        <f t="shared" si="32"/>
        <v>28.8</v>
      </c>
      <c r="BX144" s="5">
        <f t="shared" si="33"/>
        <v>30</v>
      </c>
      <c r="BY144" s="5">
        <f t="shared" si="34"/>
        <v>0</v>
      </c>
      <c r="BZ144" s="5">
        <f t="shared" si="35"/>
        <v>30</v>
      </c>
      <c r="CA144" s="5">
        <f t="shared" si="36"/>
        <v>12471.69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1.2</v>
      </c>
      <c r="CM144" s="8">
        <v>0</v>
      </c>
      <c r="CN144" s="8">
        <v>1.2</v>
      </c>
      <c r="CO144" s="8">
        <v>28.8</v>
      </c>
      <c r="CP144" s="8">
        <v>0</v>
      </c>
      <c r="CQ144" s="8">
        <v>28.8</v>
      </c>
      <c r="CR144" s="8">
        <v>30</v>
      </c>
      <c r="CS144" s="8">
        <v>0</v>
      </c>
      <c r="CT144" s="8">
        <v>30</v>
      </c>
      <c r="CU144" s="8">
        <v>12471.69</v>
      </c>
      <c r="CV144" s="5" t="e">
        <f>K144+U144+AB144+AK144+BF144+#REF!+BI144+BR144</f>
        <v>#REF!</v>
      </c>
      <c r="CW144" s="5" t="e">
        <f>L144+AC144+#REF!+BJ144+BS144</f>
        <v>#REF!</v>
      </c>
      <c r="CX144" s="5" t="e">
        <f>M144+U144+AD144+AK144+BF144+#REF!+BK144+BT144</f>
        <v>#REF!</v>
      </c>
      <c r="CY144" s="5" t="e">
        <f>N144+V144+AE144+AL144+BG144+#REF!+BL144+BU144</f>
        <v>#REF!</v>
      </c>
      <c r="CZ144" s="5" t="e">
        <f>O144+AF144+#REF!+BM144+BV144</f>
        <v>#REF!</v>
      </c>
      <c r="DA144" s="5" t="e">
        <f>P144+V144+AG144+AL144+BG144+#REF!+BN144+BW144</f>
        <v>#REF!</v>
      </c>
      <c r="DB144" s="5" t="e">
        <f t="shared" si="37"/>
        <v>#REF!</v>
      </c>
      <c r="DC144" s="5" t="e">
        <f t="shared" si="38"/>
        <v>#REF!</v>
      </c>
      <c r="DD144" s="5" t="e">
        <f t="shared" si="39"/>
        <v>#REF!</v>
      </c>
      <c r="DE144" s="3"/>
    </row>
    <row r="145" spans="1:109" hidden="1" x14ac:dyDescent="0.3">
      <c r="A145" s="11" t="s">
        <v>5704</v>
      </c>
      <c r="B145" s="6" t="s">
        <v>590</v>
      </c>
      <c r="C145" s="6" t="s">
        <v>137</v>
      </c>
      <c r="D145" s="6" t="s">
        <v>170</v>
      </c>
      <c r="E145" s="6" t="s">
        <v>136</v>
      </c>
      <c r="F145" s="6" t="s">
        <v>330</v>
      </c>
      <c r="G145" s="7">
        <v>13.696</v>
      </c>
      <c r="H145" s="7">
        <v>11.894</v>
      </c>
      <c r="I145" s="7">
        <v>0</v>
      </c>
      <c r="J145" s="7">
        <v>11.894</v>
      </c>
      <c r="K145" s="8">
        <v>0.93</v>
      </c>
      <c r="L145" s="8">
        <v>0</v>
      </c>
      <c r="M145" s="8">
        <v>0.93</v>
      </c>
      <c r="N145" s="8">
        <v>0</v>
      </c>
      <c r="O145" s="8">
        <v>0</v>
      </c>
      <c r="P145" s="8">
        <v>0</v>
      </c>
      <c r="Q145" s="8">
        <v>0.93</v>
      </c>
      <c r="R145" s="8">
        <v>0</v>
      </c>
      <c r="S145" s="8">
        <v>0.93</v>
      </c>
      <c r="T145" s="7">
        <v>1.802</v>
      </c>
      <c r="U145" s="8">
        <v>0.16</v>
      </c>
      <c r="V145" s="8">
        <v>0</v>
      </c>
      <c r="W145" s="8">
        <v>0.16</v>
      </c>
      <c r="X145" s="14">
        <v>89</v>
      </c>
      <c r="Y145" s="8">
        <v>1.19</v>
      </c>
      <c r="Z145" s="14">
        <v>100</v>
      </c>
      <c r="AA145" s="8">
        <v>1.35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0.21</v>
      </c>
      <c r="BG145" s="8">
        <v>0.32</v>
      </c>
      <c r="BH145" s="8">
        <v>0.53</v>
      </c>
      <c r="BI145" s="8">
        <v>0</v>
      </c>
      <c r="BJ145" s="8">
        <v>0</v>
      </c>
      <c r="BK145" s="8">
        <v>0</v>
      </c>
      <c r="BL145" s="8">
        <v>3.02</v>
      </c>
      <c r="BM145" s="8">
        <v>0</v>
      </c>
      <c r="BN145" s="8">
        <v>3.02</v>
      </c>
      <c r="BO145" s="8">
        <v>3.02</v>
      </c>
      <c r="BP145" s="8">
        <v>0</v>
      </c>
      <c r="BQ145" s="8">
        <v>3.02</v>
      </c>
      <c r="BR145" s="5">
        <f t="shared" si="27"/>
        <v>0</v>
      </c>
      <c r="BS145" s="5">
        <f t="shared" si="28"/>
        <v>0</v>
      </c>
      <c r="BT145" s="5">
        <f t="shared" si="29"/>
        <v>0</v>
      </c>
      <c r="BU145" s="5">
        <f t="shared" si="30"/>
        <v>0</v>
      </c>
      <c r="BV145" s="5">
        <f t="shared" si="31"/>
        <v>0</v>
      </c>
      <c r="BW145" s="5">
        <f t="shared" si="32"/>
        <v>0</v>
      </c>
      <c r="BX145" s="5">
        <f t="shared" si="33"/>
        <v>0</v>
      </c>
      <c r="BY145" s="5">
        <f t="shared" si="34"/>
        <v>0</v>
      </c>
      <c r="BZ145" s="5">
        <f t="shared" si="35"/>
        <v>0</v>
      </c>
      <c r="CA145" s="5">
        <f t="shared" si="36"/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5" t="e">
        <f>K145+U145+AB145+AK145+BF145+#REF!+BI145+BR145</f>
        <v>#REF!</v>
      </c>
      <c r="CW145" s="5" t="e">
        <f>L145+AC145+#REF!+BJ145+BS145</f>
        <v>#REF!</v>
      </c>
      <c r="CX145" s="5" t="e">
        <f>M145+U145+AD145+AK145+BF145+#REF!+BK145+BT145</f>
        <v>#REF!</v>
      </c>
      <c r="CY145" s="5" t="e">
        <f>N145+V145+AE145+AL145+BG145+#REF!+BL145+BU145</f>
        <v>#REF!</v>
      </c>
      <c r="CZ145" s="5" t="e">
        <f>O145+AF145+#REF!+BM145+BV145</f>
        <v>#REF!</v>
      </c>
      <c r="DA145" s="5" t="e">
        <f>P145+V145+AG145+AL145+BG145+#REF!+BN145+BW145</f>
        <v>#REF!</v>
      </c>
      <c r="DB145" s="5" t="e">
        <f t="shared" si="37"/>
        <v>#REF!</v>
      </c>
      <c r="DC145" s="5" t="e">
        <f t="shared" si="38"/>
        <v>#REF!</v>
      </c>
      <c r="DD145" s="5" t="e">
        <f t="shared" si="39"/>
        <v>#REF!</v>
      </c>
      <c r="DE145" s="3"/>
    </row>
    <row r="146" spans="1:109" hidden="1" x14ac:dyDescent="0.3">
      <c r="A146" s="11" t="s">
        <v>5704</v>
      </c>
      <c r="B146" s="6" t="s">
        <v>590</v>
      </c>
      <c r="C146" s="6" t="s">
        <v>181</v>
      </c>
      <c r="D146" s="6" t="s">
        <v>173</v>
      </c>
      <c r="E146" s="6" t="s">
        <v>138</v>
      </c>
      <c r="F146" s="6" t="s">
        <v>330</v>
      </c>
      <c r="G146" s="7">
        <v>17.997</v>
      </c>
      <c r="H146" s="7">
        <v>16.013000000000002</v>
      </c>
      <c r="I146" s="7">
        <v>0</v>
      </c>
      <c r="J146" s="7">
        <v>16.013000000000002</v>
      </c>
      <c r="K146" s="8">
        <v>1.59</v>
      </c>
      <c r="L146" s="8">
        <v>0</v>
      </c>
      <c r="M146" s="8">
        <v>1.59</v>
      </c>
      <c r="N146" s="8">
        <v>0</v>
      </c>
      <c r="O146" s="8">
        <v>0</v>
      </c>
      <c r="P146" s="8">
        <v>0</v>
      </c>
      <c r="Q146" s="8">
        <v>1.59</v>
      </c>
      <c r="R146" s="8">
        <v>0</v>
      </c>
      <c r="S146" s="8">
        <v>1.59</v>
      </c>
      <c r="T146" s="7">
        <v>1.984</v>
      </c>
      <c r="U146" s="8">
        <v>0.18</v>
      </c>
      <c r="V146" s="8">
        <v>0</v>
      </c>
      <c r="W146" s="8">
        <v>0.18</v>
      </c>
      <c r="X146" s="14">
        <v>91</v>
      </c>
      <c r="Y146" s="8">
        <v>1.6</v>
      </c>
      <c r="Z146" s="14">
        <v>100</v>
      </c>
      <c r="AA146" s="8">
        <v>1.78</v>
      </c>
      <c r="AB146" s="8">
        <v>0.18</v>
      </c>
      <c r="AC146" s="8">
        <v>0</v>
      </c>
      <c r="AD146" s="8">
        <v>0.18</v>
      </c>
      <c r="AE146" s="8">
        <v>0</v>
      </c>
      <c r="AF146" s="8">
        <v>0</v>
      </c>
      <c r="AG146" s="8">
        <v>0</v>
      </c>
      <c r="AH146" s="8">
        <v>0.18</v>
      </c>
      <c r="AI146" s="8">
        <v>0</v>
      </c>
      <c r="AJ146" s="8">
        <v>0.18</v>
      </c>
      <c r="AK146" s="8">
        <v>415.3</v>
      </c>
      <c r="AL146" s="8">
        <v>22.37</v>
      </c>
      <c r="AM146" s="8">
        <v>437.67</v>
      </c>
      <c r="AN146" s="8">
        <v>20.5</v>
      </c>
      <c r="AO146" s="8">
        <v>0</v>
      </c>
      <c r="AP146" s="8">
        <v>194.45</v>
      </c>
      <c r="AQ146" s="8">
        <v>214.95</v>
      </c>
      <c r="AR146" s="8">
        <v>415.3</v>
      </c>
      <c r="AS146" s="8">
        <v>22.37</v>
      </c>
      <c r="AT146" s="8">
        <v>437.67</v>
      </c>
      <c r="AU146" s="8">
        <v>20.5</v>
      </c>
      <c r="AV146" s="8">
        <v>0</v>
      </c>
      <c r="AW146" s="8">
        <v>194.45</v>
      </c>
      <c r="AX146" s="8">
        <v>214.95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0.05</v>
      </c>
      <c r="BG146" s="8">
        <v>0.11</v>
      </c>
      <c r="BH146" s="8">
        <v>0.16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5">
        <f t="shared" si="27"/>
        <v>0</v>
      </c>
      <c r="BS146" s="5">
        <f t="shared" si="28"/>
        <v>0</v>
      </c>
      <c r="BT146" s="5">
        <f t="shared" si="29"/>
        <v>0</v>
      </c>
      <c r="BU146" s="5">
        <f t="shared" si="30"/>
        <v>0</v>
      </c>
      <c r="BV146" s="5">
        <f t="shared" si="31"/>
        <v>0</v>
      </c>
      <c r="BW146" s="5">
        <f t="shared" si="32"/>
        <v>0</v>
      </c>
      <c r="BX146" s="5">
        <f t="shared" si="33"/>
        <v>0</v>
      </c>
      <c r="BY146" s="5">
        <f t="shared" si="34"/>
        <v>0</v>
      </c>
      <c r="BZ146" s="5">
        <f t="shared" si="35"/>
        <v>0</v>
      </c>
      <c r="CA146" s="5">
        <f t="shared" si="36"/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5" t="e">
        <f>K146+U146+AB146+AK146+BF146+#REF!+BI146+BR146</f>
        <v>#REF!</v>
      </c>
      <c r="CW146" s="5" t="e">
        <f>L146+AC146+#REF!+BJ146+BS146</f>
        <v>#REF!</v>
      </c>
      <c r="CX146" s="5" t="e">
        <f>M146+U146+AD146+AK146+BF146+#REF!+BK146+BT146</f>
        <v>#REF!</v>
      </c>
      <c r="CY146" s="5" t="e">
        <f>N146+V146+AE146+AL146+BG146+#REF!+BL146+BU146</f>
        <v>#REF!</v>
      </c>
      <c r="CZ146" s="5" t="e">
        <f>O146+AF146+#REF!+BM146+BV146</f>
        <v>#REF!</v>
      </c>
      <c r="DA146" s="5" t="e">
        <f>P146+V146+AG146+AL146+BG146+#REF!+BN146+BW146</f>
        <v>#REF!</v>
      </c>
      <c r="DB146" s="5" t="e">
        <f t="shared" si="37"/>
        <v>#REF!</v>
      </c>
      <c r="DC146" s="5" t="e">
        <f t="shared" si="38"/>
        <v>#REF!</v>
      </c>
      <c r="DD146" s="5" t="e">
        <f t="shared" si="39"/>
        <v>#REF!</v>
      </c>
      <c r="DE146" s="3"/>
    </row>
    <row r="147" spans="1:109" hidden="1" x14ac:dyDescent="0.3">
      <c r="A147" s="11" t="s">
        <v>5704</v>
      </c>
      <c r="B147" s="6" t="s">
        <v>590</v>
      </c>
      <c r="C147" s="6" t="s">
        <v>184</v>
      </c>
      <c r="D147" s="6" t="s">
        <v>176</v>
      </c>
      <c r="E147" s="6" t="s">
        <v>139</v>
      </c>
      <c r="F147" s="6" t="s">
        <v>330</v>
      </c>
      <c r="G147" s="7">
        <v>77.435000000000002</v>
      </c>
      <c r="H147" s="7">
        <v>77.06</v>
      </c>
      <c r="I147" s="7">
        <v>0</v>
      </c>
      <c r="J147" s="7">
        <v>77.06</v>
      </c>
      <c r="K147" s="8">
        <v>13.14</v>
      </c>
      <c r="L147" s="8">
        <v>0</v>
      </c>
      <c r="M147" s="8">
        <v>13.14</v>
      </c>
      <c r="N147" s="8">
        <v>0</v>
      </c>
      <c r="O147" s="8">
        <v>0</v>
      </c>
      <c r="P147" s="8">
        <v>0</v>
      </c>
      <c r="Q147" s="8">
        <v>13.14</v>
      </c>
      <c r="R147" s="8">
        <v>0</v>
      </c>
      <c r="S147" s="8">
        <v>13.14</v>
      </c>
      <c r="T147" s="7">
        <v>0.375</v>
      </c>
      <c r="U147" s="8">
        <v>0.03</v>
      </c>
      <c r="V147" s="8">
        <v>0</v>
      </c>
      <c r="W147" s="8">
        <v>0.03</v>
      </c>
      <c r="X147" s="14">
        <v>80</v>
      </c>
      <c r="Y147" s="8">
        <v>7.71</v>
      </c>
      <c r="Z147" s="14">
        <v>100</v>
      </c>
      <c r="AA147" s="8">
        <v>7.74</v>
      </c>
      <c r="AB147" s="8">
        <v>35.35</v>
      </c>
      <c r="AC147" s="8">
        <v>0</v>
      </c>
      <c r="AD147" s="8">
        <v>35.35</v>
      </c>
      <c r="AE147" s="8">
        <v>0</v>
      </c>
      <c r="AF147" s="8">
        <v>0</v>
      </c>
      <c r="AG147" s="8">
        <v>0</v>
      </c>
      <c r="AH147" s="8">
        <v>35.35</v>
      </c>
      <c r="AI147" s="8">
        <v>0</v>
      </c>
      <c r="AJ147" s="8">
        <v>35.35</v>
      </c>
      <c r="AK147" s="8">
        <v>229.59</v>
      </c>
      <c r="AL147" s="8">
        <v>51.81</v>
      </c>
      <c r="AM147" s="8">
        <v>281.39999999999998</v>
      </c>
      <c r="AN147" s="8">
        <v>7.18</v>
      </c>
      <c r="AO147" s="8">
        <v>0</v>
      </c>
      <c r="AP147" s="8">
        <v>180.78</v>
      </c>
      <c r="AQ147" s="8">
        <v>187.96</v>
      </c>
      <c r="AR147" s="8">
        <v>229.59</v>
      </c>
      <c r="AS147" s="8">
        <v>51.81</v>
      </c>
      <c r="AT147" s="8">
        <v>281.39999999999998</v>
      </c>
      <c r="AU147" s="8">
        <v>7.18</v>
      </c>
      <c r="AV147" s="8">
        <v>0</v>
      </c>
      <c r="AW147" s="8">
        <v>180.78</v>
      </c>
      <c r="AX147" s="8">
        <v>187.96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0.05</v>
      </c>
      <c r="BG147" s="8">
        <v>0.06</v>
      </c>
      <c r="BH147" s="8">
        <v>0.11</v>
      </c>
      <c r="BI147" s="8">
        <v>0.01</v>
      </c>
      <c r="BJ147" s="8">
        <v>0</v>
      </c>
      <c r="BK147" s="8">
        <v>0.01</v>
      </c>
      <c r="BL147" s="8">
        <v>0</v>
      </c>
      <c r="BM147" s="8">
        <v>0</v>
      </c>
      <c r="BN147" s="8">
        <v>0</v>
      </c>
      <c r="BO147" s="8">
        <v>0.01</v>
      </c>
      <c r="BP147" s="8">
        <v>0</v>
      </c>
      <c r="BQ147" s="8">
        <v>0.01</v>
      </c>
      <c r="BR147" s="5">
        <f t="shared" si="27"/>
        <v>1.1200000000000001</v>
      </c>
      <c r="BS147" s="5">
        <f t="shared" si="28"/>
        <v>0</v>
      </c>
      <c r="BT147" s="5">
        <f t="shared" si="29"/>
        <v>1.1200000000000001</v>
      </c>
      <c r="BU147" s="5">
        <f t="shared" si="30"/>
        <v>19.22</v>
      </c>
      <c r="BV147" s="5">
        <f t="shared" si="31"/>
        <v>0</v>
      </c>
      <c r="BW147" s="5">
        <f t="shared" si="32"/>
        <v>19.22</v>
      </c>
      <c r="BX147" s="5">
        <f t="shared" si="33"/>
        <v>20.34</v>
      </c>
      <c r="BY147" s="5">
        <f t="shared" si="34"/>
        <v>0</v>
      </c>
      <c r="BZ147" s="5">
        <f t="shared" si="35"/>
        <v>20.34</v>
      </c>
      <c r="CA147" s="5">
        <f t="shared" si="36"/>
        <v>10942.47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1.1200000000000001</v>
      </c>
      <c r="CM147" s="8">
        <v>0</v>
      </c>
      <c r="CN147" s="8">
        <v>1.1200000000000001</v>
      </c>
      <c r="CO147" s="8">
        <v>19.22</v>
      </c>
      <c r="CP147" s="8">
        <v>0</v>
      </c>
      <c r="CQ147" s="8">
        <v>19.22</v>
      </c>
      <c r="CR147" s="8">
        <v>20.34</v>
      </c>
      <c r="CS147" s="8">
        <v>0</v>
      </c>
      <c r="CT147" s="8">
        <v>20.34</v>
      </c>
      <c r="CU147" s="8">
        <v>10942.47</v>
      </c>
      <c r="CV147" s="5" t="e">
        <f>K147+U147+AB147+AK147+BF147+#REF!+BI147+BR147</f>
        <v>#REF!</v>
      </c>
      <c r="CW147" s="5" t="e">
        <f>L147+AC147+#REF!+BJ147+BS147</f>
        <v>#REF!</v>
      </c>
      <c r="CX147" s="5" t="e">
        <f>M147+U147+AD147+AK147+BF147+#REF!+BK147+BT147</f>
        <v>#REF!</v>
      </c>
      <c r="CY147" s="5" t="e">
        <f>N147+V147+AE147+AL147+BG147+#REF!+BL147+BU147</f>
        <v>#REF!</v>
      </c>
      <c r="CZ147" s="5" t="e">
        <f>O147+AF147+#REF!+BM147+BV147</f>
        <v>#REF!</v>
      </c>
      <c r="DA147" s="5" t="e">
        <f>P147+V147+AG147+AL147+BG147+#REF!+BN147+BW147</f>
        <v>#REF!</v>
      </c>
      <c r="DB147" s="5" t="e">
        <f t="shared" si="37"/>
        <v>#REF!</v>
      </c>
      <c r="DC147" s="5" t="e">
        <f t="shared" si="38"/>
        <v>#REF!</v>
      </c>
      <c r="DD147" s="5" t="e">
        <f t="shared" si="39"/>
        <v>#REF!</v>
      </c>
      <c r="DE147" s="3"/>
    </row>
    <row r="148" spans="1:109" hidden="1" x14ac:dyDescent="0.3">
      <c r="A148" s="11" t="s">
        <v>5704</v>
      </c>
      <c r="B148" s="6" t="s">
        <v>590</v>
      </c>
      <c r="C148" s="6" t="s">
        <v>141</v>
      </c>
      <c r="D148" s="6" t="s">
        <v>179</v>
      </c>
      <c r="E148" s="6" t="s">
        <v>140</v>
      </c>
      <c r="F148" s="6" t="s">
        <v>330</v>
      </c>
      <c r="G148" s="7">
        <v>25.54</v>
      </c>
      <c r="H148" s="7">
        <v>0</v>
      </c>
      <c r="I148" s="7">
        <v>24.824999999999999</v>
      </c>
      <c r="J148" s="7">
        <v>24.824999999999999</v>
      </c>
      <c r="K148" s="8">
        <v>0</v>
      </c>
      <c r="L148" s="8">
        <v>0</v>
      </c>
      <c r="M148" s="8">
        <v>0</v>
      </c>
      <c r="N148" s="8">
        <v>4.8</v>
      </c>
      <c r="O148" s="8">
        <v>0</v>
      </c>
      <c r="P148" s="8">
        <v>4.8</v>
      </c>
      <c r="Q148" s="8">
        <v>4.8</v>
      </c>
      <c r="R148" s="8">
        <v>0</v>
      </c>
      <c r="S148" s="8">
        <v>4.8</v>
      </c>
      <c r="T148" s="7">
        <v>0.71499999999999997</v>
      </c>
      <c r="U148" s="8">
        <v>0.06</v>
      </c>
      <c r="V148" s="8">
        <v>0</v>
      </c>
      <c r="W148" s="8">
        <v>0.06</v>
      </c>
      <c r="X148" s="14">
        <v>84</v>
      </c>
      <c r="Y148" s="8">
        <v>2.48</v>
      </c>
      <c r="Z148" s="14">
        <v>100</v>
      </c>
      <c r="AA148" s="8">
        <v>2.54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0.81</v>
      </c>
      <c r="AQ148" s="8">
        <v>0.81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0.81</v>
      </c>
      <c r="AX148" s="8">
        <v>0.81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0.28999999999999998</v>
      </c>
      <c r="BG148" s="8">
        <v>0.42</v>
      </c>
      <c r="BH148" s="8">
        <v>0.71</v>
      </c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5">
        <f t="shared" si="27"/>
        <v>0</v>
      </c>
      <c r="BS148" s="5">
        <f t="shared" si="28"/>
        <v>0</v>
      </c>
      <c r="BT148" s="5">
        <f t="shared" si="29"/>
        <v>0</v>
      </c>
      <c r="BU148" s="5">
        <f t="shared" si="30"/>
        <v>0</v>
      </c>
      <c r="BV148" s="5">
        <f t="shared" si="31"/>
        <v>0</v>
      </c>
      <c r="BW148" s="5">
        <f t="shared" si="32"/>
        <v>0</v>
      </c>
      <c r="BX148" s="5">
        <f t="shared" si="33"/>
        <v>0</v>
      </c>
      <c r="BY148" s="5">
        <f t="shared" si="34"/>
        <v>0</v>
      </c>
      <c r="BZ148" s="5">
        <f t="shared" si="35"/>
        <v>0</v>
      </c>
      <c r="CA148" s="5">
        <f t="shared" si="36"/>
        <v>0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5" t="e">
        <f>K148+U148+AB148+AK148+BF148+#REF!+BI148+BR148</f>
        <v>#REF!</v>
      </c>
      <c r="CW148" s="5" t="e">
        <f>L148+AC148+#REF!+BJ148+BS148</f>
        <v>#REF!</v>
      </c>
      <c r="CX148" s="5" t="e">
        <f>M148+U148+AD148+AK148+BF148+#REF!+BK148+BT148</f>
        <v>#REF!</v>
      </c>
      <c r="CY148" s="5" t="e">
        <f>N148+V148+AE148+AL148+BG148+#REF!+BL148+BU148</f>
        <v>#REF!</v>
      </c>
      <c r="CZ148" s="5" t="e">
        <f>O148+AF148+#REF!+BM148+BV148</f>
        <v>#REF!</v>
      </c>
      <c r="DA148" s="5" t="e">
        <f>P148+V148+AG148+AL148+BG148+#REF!+BN148+BW148</f>
        <v>#REF!</v>
      </c>
      <c r="DB148" s="5" t="e">
        <f t="shared" si="37"/>
        <v>#REF!</v>
      </c>
      <c r="DC148" s="5" t="e">
        <f t="shared" si="38"/>
        <v>#REF!</v>
      </c>
      <c r="DD148" s="5" t="e">
        <f t="shared" si="39"/>
        <v>#REF!</v>
      </c>
      <c r="DE148" s="3"/>
    </row>
    <row r="149" spans="1:109" hidden="1" x14ac:dyDescent="0.3">
      <c r="A149" s="11" t="s">
        <v>5704</v>
      </c>
      <c r="B149" s="6" t="s">
        <v>590</v>
      </c>
      <c r="C149" s="6" t="s">
        <v>404</v>
      </c>
      <c r="D149" s="6" t="s">
        <v>182</v>
      </c>
      <c r="E149" s="6" t="s">
        <v>403</v>
      </c>
      <c r="F149" s="6" t="s">
        <v>330</v>
      </c>
      <c r="G149" s="7">
        <v>7.6449999999999996</v>
      </c>
      <c r="H149" s="7">
        <v>5.843</v>
      </c>
      <c r="I149" s="7">
        <v>0</v>
      </c>
      <c r="J149" s="7">
        <v>5.843</v>
      </c>
      <c r="K149" s="8">
        <v>0.93</v>
      </c>
      <c r="L149" s="8">
        <v>0</v>
      </c>
      <c r="M149" s="8">
        <v>0.93</v>
      </c>
      <c r="N149" s="8">
        <v>0</v>
      </c>
      <c r="O149" s="8">
        <v>0</v>
      </c>
      <c r="P149" s="8">
        <v>0</v>
      </c>
      <c r="Q149" s="8">
        <v>0.93</v>
      </c>
      <c r="R149" s="8">
        <v>0</v>
      </c>
      <c r="S149" s="8">
        <v>0.93</v>
      </c>
      <c r="T149" s="7">
        <v>1.802</v>
      </c>
      <c r="U149" s="8">
        <v>0.16</v>
      </c>
      <c r="V149" s="8">
        <v>0</v>
      </c>
      <c r="W149" s="8">
        <v>0.16</v>
      </c>
      <c r="X149" s="14">
        <v>89</v>
      </c>
      <c r="Y149" s="8">
        <v>0.57999999999999996</v>
      </c>
      <c r="Z149" s="14">
        <v>99</v>
      </c>
      <c r="AA149" s="8">
        <v>0.74</v>
      </c>
      <c r="AB149" s="8">
        <v>0.01</v>
      </c>
      <c r="AC149" s="8">
        <v>0</v>
      </c>
      <c r="AD149" s="8">
        <v>0.01</v>
      </c>
      <c r="AE149" s="8">
        <v>0</v>
      </c>
      <c r="AF149" s="8">
        <v>0</v>
      </c>
      <c r="AG149" s="8">
        <v>0</v>
      </c>
      <c r="AH149" s="8">
        <v>0.01</v>
      </c>
      <c r="AI149" s="8">
        <v>0</v>
      </c>
      <c r="AJ149" s="8">
        <v>0.01</v>
      </c>
      <c r="AK149" s="8">
        <v>19.09</v>
      </c>
      <c r="AL149" s="8">
        <v>0.76</v>
      </c>
      <c r="AM149" s="8">
        <v>19.850000000000001</v>
      </c>
      <c r="AN149" s="8">
        <v>2.97</v>
      </c>
      <c r="AO149" s="8">
        <v>0</v>
      </c>
      <c r="AP149" s="8">
        <v>11.64</v>
      </c>
      <c r="AQ149" s="8">
        <v>14.61</v>
      </c>
      <c r="AR149" s="8">
        <v>19.09</v>
      </c>
      <c r="AS149" s="8">
        <v>0.76</v>
      </c>
      <c r="AT149" s="8">
        <v>19.850000000000001</v>
      </c>
      <c r="AU149" s="8">
        <v>2.97</v>
      </c>
      <c r="AV149" s="8">
        <v>0</v>
      </c>
      <c r="AW149" s="8">
        <v>11.64</v>
      </c>
      <c r="AX149" s="8">
        <v>14.61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0.22</v>
      </c>
      <c r="BG149" s="8">
        <v>0.32</v>
      </c>
      <c r="BH149" s="8">
        <v>0.54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5">
        <f t="shared" si="27"/>
        <v>0.35</v>
      </c>
      <c r="BS149" s="5">
        <f t="shared" si="28"/>
        <v>0</v>
      </c>
      <c r="BT149" s="5">
        <f t="shared" si="29"/>
        <v>0.35</v>
      </c>
      <c r="BU149" s="5">
        <f t="shared" si="30"/>
        <v>0</v>
      </c>
      <c r="BV149" s="5">
        <f t="shared" si="31"/>
        <v>0</v>
      </c>
      <c r="BW149" s="5">
        <f t="shared" si="32"/>
        <v>0</v>
      </c>
      <c r="BX149" s="5">
        <f t="shared" si="33"/>
        <v>0.35</v>
      </c>
      <c r="BY149" s="5">
        <f t="shared" si="34"/>
        <v>0</v>
      </c>
      <c r="BZ149" s="5">
        <f t="shared" si="35"/>
        <v>0.35</v>
      </c>
      <c r="CA149" s="5">
        <f t="shared" si="36"/>
        <v>68.739999999999995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0.35</v>
      </c>
      <c r="CM149" s="8">
        <v>0</v>
      </c>
      <c r="CN149" s="8">
        <v>0.35</v>
      </c>
      <c r="CO149" s="8">
        <v>0</v>
      </c>
      <c r="CP149" s="8">
        <v>0</v>
      </c>
      <c r="CQ149" s="8">
        <v>0</v>
      </c>
      <c r="CR149" s="8">
        <v>0.35</v>
      </c>
      <c r="CS149" s="8">
        <v>0</v>
      </c>
      <c r="CT149" s="8">
        <v>0.35</v>
      </c>
      <c r="CU149" s="8">
        <v>68.739999999999995</v>
      </c>
      <c r="CV149" s="5" t="e">
        <f>K149+U149+AB149+AK149+BF149+#REF!+BI149+BR149</f>
        <v>#REF!</v>
      </c>
      <c r="CW149" s="5" t="e">
        <f>L149+AC149+#REF!+BJ149+BS149</f>
        <v>#REF!</v>
      </c>
      <c r="CX149" s="5" t="e">
        <f>M149+U149+AD149+AK149+BF149+#REF!+BK149+BT149</f>
        <v>#REF!</v>
      </c>
      <c r="CY149" s="5" t="e">
        <f>N149+V149+AE149+AL149+BG149+#REF!+BL149+BU149</f>
        <v>#REF!</v>
      </c>
      <c r="CZ149" s="5" t="e">
        <f>O149+AF149+#REF!+BM149+BV149</f>
        <v>#REF!</v>
      </c>
      <c r="DA149" s="5" t="e">
        <f>P149+V149+AG149+AL149+BG149+#REF!+BN149+BW149</f>
        <v>#REF!</v>
      </c>
      <c r="DB149" s="5" t="e">
        <f t="shared" si="37"/>
        <v>#REF!</v>
      </c>
      <c r="DC149" s="5" t="e">
        <f t="shared" si="38"/>
        <v>#REF!</v>
      </c>
      <c r="DD149" s="5" t="e">
        <f t="shared" si="39"/>
        <v>#REF!</v>
      </c>
      <c r="DE149" s="3"/>
    </row>
    <row r="150" spans="1:109" hidden="1" x14ac:dyDescent="0.3">
      <c r="A150" s="11" t="s">
        <v>5704</v>
      </c>
      <c r="B150" s="6" t="s">
        <v>590</v>
      </c>
      <c r="C150" s="6" t="s">
        <v>193</v>
      </c>
      <c r="D150" s="6" t="s">
        <v>185</v>
      </c>
      <c r="E150" s="6" t="s">
        <v>661</v>
      </c>
      <c r="F150" s="6" t="s">
        <v>330</v>
      </c>
      <c r="G150" s="7">
        <v>17.414999999999999</v>
      </c>
      <c r="H150" s="7">
        <v>17.414999999999999</v>
      </c>
      <c r="I150" s="7">
        <v>0</v>
      </c>
      <c r="J150" s="7">
        <v>17.414999999999999</v>
      </c>
      <c r="K150" s="8">
        <v>1.1499999999999999</v>
      </c>
      <c r="L150" s="8">
        <v>0</v>
      </c>
      <c r="M150" s="8">
        <v>1.1499999999999999</v>
      </c>
      <c r="N150" s="8">
        <v>0</v>
      </c>
      <c r="O150" s="8">
        <v>0</v>
      </c>
      <c r="P150" s="8">
        <v>0</v>
      </c>
      <c r="Q150" s="8">
        <v>1.1499999999999999</v>
      </c>
      <c r="R150" s="8">
        <v>0</v>
      </c>
      <c r="S150" s="8">
        <v>1.1499999999999999</v>
      </c>
      <c r="T150" s="7">
        <v>0</v>
      </c>
      <c r="U150" s="8">
        <v>0</v>
      </c>
      <c r="V150" s="8">
        <v>0</v>
      </c>
      <c r="W150" s="8">
        <v>0</v>
      </c>
      <c r="X150" s="14" t="s">
        <v>593</v>
      </c>
      <c r="Y150" s="8">
        <v>1.74</v>
      </c>
      <c r="Z150" s="14">
        <v>100</v>
      </c>
      <c r="AA150" s="8">
        <v>1.74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178.62</v>
      </c>
      <c r="AL150" s="8">
        <v>18.350000000000001</v>
      </c>
      <c r="AM150" s="8">
        <v>196.97</v>
      </c>
      <c r="AN150" s="8">
        <v>0.21</v>
      </c>
      <c r="AO150" s="8">
        <v>0</v>
      </c>
      <c r="AP150" s="8">
        <v>108.97</v>
      </c>
      <c r="AQ150" s="8">
        <v>109.18</v>
      </c>
      <c r="AR150" s="8">
        <v>178.62</v>
      </c>
      <c r="AS150" s="8">
        <v>18.350000000000001</v>
      </c>
      <c r="AT150" s="8">
        <v>196.97</v>
      </c>
      <c r="AU150" s="8">
        <v>0.21</v>
      </c>
      <c r="AV150" s="8">
        <v>0</v>
      </c>
      <c r="AW150" s="8">
        <v>108.97</v>
      </c>
      <c r="AX150" s="8">
        <v>109.18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0.14000000000000001</v>
      </c>
      <c r="BG150" s="8">
        <v>0.2</v>
      </c>
      <c r="BH150" s="8">
        <v>0.34</v>
      </c>
      <c r="BI150" s="8">
        <v>0</v>
      </c>
      <c r="BJ150" s="8">
        <v>0</v>
      </c>
      <c r="BK150" s="8">
        <v>0</v>
      </c>
      <c r="BL150" s="8">
        <v>0.08</v>
      </c>
      <c r="BM150" s="8">
        <v>0</v>
      </c>
      <c r="BN150" s="8">
        <v>0.08</v>
      </c>
      <c r="BO150" s="8">
        <v>0.08</v>
      </c>
      <c r="BP150" s="8">
        <v>0</v>
      </c>
      <c r="BQ150" s="8">
        <v>0.08</v>
      </c>
      <c r="BR150" s="5">
        <f t="shared" si="27"/>
        <v>0</v>
      </c>
      <c r="BS150" s="5">
        <f t="shared" si="28"/>
        <v>0</v>
      </c>
      <c r="BT150" s="5">
        <f t="shared" si="29"/>
        <v>0</v>
      </c>
      <c r="BU150" s="5">
        <f t="shared" si="30"/>
        <v>0</v>
      </c>
      <c r="BV150" s="5">
        <f t="shared" si="31"/>
        <v>0</v>
      </c>
      <c r="BW150" s="5">
        <f t="shared" si="32"/>
        <v>0</v>
      </c>
      <c r="BX150" s="5">
        <f t="shared" si="33"/>
        <v>0</v>
      </c>
      <c r="BY150" s="5">
        <f t="shared" si="34"/>
        <v>0</v>
      </c>
      <c r="BZ150" s="5">
        <f t="shared" si="35"/>
        <v>0</v>
      </c>
      <c r="CA150" s="5">
        <f t="shared" si="36"/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5" t="e">
        <f>K150+U150+AB150+AK150+BF150+#REF!+BI150+BR150</f>
        <v>#REF!</v>
      </c>
      <c r="CW150" s="5" t="e">
        <f>L150+AC150+#REF!+BJ150+BS150</f>
        <v>#REF!</v>
      </c>
      <c r="CX150" s="5" t="e">
        <f>M150+U150+AD150+AK150+BF150+#REF!+BK150+BT150</f>
        <v>#REF!</v>
      </c>
      <c r="CY150" s="5" t="e">
        <f>N150+V150+AE150+AL150+BG150+#REF!+BL150+BU150</f>
        <v>#REF!</v>
      </c>
      <c r="CZ150" s="5" t="e">
        <f>O150+AF150+#REF!+BM150+BV150</f>
        <v>#REF!</v>
      </c>
      <c r="DA150" s="5" t="e">
        <f>P150+V150+AG150+AL150+BG150+#REF!+BN150+BW150</f>
        <v>#REF!</v>
      </c>
      <c r="DB150" s="5" t="e">
        <f t="shared" si="37"/>
        <v>#REF!</v>
      </c>
      <c r="DC150" s="5" t="e">
        <f t="shared" si="38"/>
        <v>#REF!</v>
      </c>
      <c r="DD150" s="5" t="e">
        <f t="shared" si="39"/>
        <v>#REF!</v>
      </c>
      <c r="DE150" s="3"/>
    </row>
    <row r="151" spans="1:109" hidden="1" x14ac:dyDescent="0.3">
      <c r="A151" s="11" t="s">
        <v>5704</v>
      </c>
      <c r="B151" s="6" t="s">
        <v>590</v>
      </c>
      <c r="C151" s="6" t="s">
        <v>196</v>
      </c>
      <c r="D151" s="6" t="s">
        <v>188</v>
      </c>
      <c r="E151" s="6" t="s">
        <v>662</v>
      </c>
      <c r="F151" s="6" t="s">
        <v>330</v>
      </c>
      <c r="G151" s="7">
        <v>10.423999999999999</v>
      </c>
      <c r="H151" s="7">
        <v>10.423999999999999</v>
      </c>
      <c r="I151" s="7">
        <v>0</v>
      </c>
      <c r="J151" s="7">
        <v>10.423999999999999</v>
      </c>
      <c r="K151" s="8">
        <v>1.73</v>
      </c>
      <c r="L151" s="8">
        <v>0</v>
      </c>
      <c r="M151" s="8">
        <v>1.73</v>
      </c>
      <c r="N151" s="8">
        <v>0</v>
      </c>
      <c r="O151" s="8">
        <v>0</v>
      </c>
      <c r="P151" s="8">
        <v>0</v>
      </c>
      <c r="Q151" s="8">
        <v>1.73</v>
      </c>
      <c r="R151" s="8">
        <v>0</v>
      </c>
      <c r="S151" s="8">
        <v>1.73</v>
      </c>
      <c r="T151" s="7">
        <v>0</v>
      </c>
      <c r="U151" s="8">
        <v>0</v>
      </c>
      <c r="V151" s="8">
        <v>0</v>
      </c>
      <c r="W151" s="8">
        <v>0</v>
      </c>
      <c r="X151" s="14" t="s">
        <v>593</v>
      </c>
      <c r="Y151" s="8">
        <v>1.04</v>
      </c>
      <c r="Z151" s="14">
        <v>100</v>
      </c>
      <c r="AA151" s="8">
        <v>1.04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295.14999999999998</v>
      </c>
      <c r="AL151" s="8">
        <v>6.24</v>
      </c>
      <c r="AM151" s="8">
        <v>301.39</v>
      </c>
      <c r="AN151" s="8">
        <v>26.7</v>
      </c>
      <c r="AO151" s="8">
        <v>0</v>
      </c>
      <c r="AP151" s="8">
        <v>142.05000000000001</v>
      </c>
      <c r="AQ151" s="8">
        <v>168.75</v>
      </c>
      <c r="AR151" s="8">
        <v>295.14999999999998</v>
      </c>
      <c r="AS151" s="8">
        <v>6.24</v>
      </c>
      <c r="AT151" s="8">
        <v>301.39</v>
      </c>
      <c r="AU151" s="8">
        <v>26.7</v>
      </c>
      <c r="AV151" s="8">
        <v>0</v>
      </c>
      <c r="AW151" s="8">
        <v>142.05000000000001</v>
      </c>
      <c r="AX151" s="8">
        <v>168.75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0.01</v>
      </c>
      <c r="BG151" s="8">
        <v>0.01</v>
      </c>
      <c r="BH151" s="8">
        <v>0.02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5">
        <f t="shared" si="27"/>
        <v>0</v>
      </c>
      <c r="BS151" s="5">
        <f t="shared" si="28"/>
        <v>0</v>
      </c>
      <c r="BT151" s="5">
        <f t="shared" si="29"/>
        <v>0</v>
      </c>
      <c r="BU151" s="5">
        <f t="shared" si="30"/>
        <v>0</v>
      </c>
      <c r="BV151" s="5">
        <f t="shared" si="31"/>
        <v>0</v>
      </c>
      <c r="BW151" s="5">
        <f t="shared" si="32"/>
        <v>0</v>
      </c>
      <c r="BX151" s="5">
        <f t="shared" si="33"/>
        <v>0</v>
      </c>
      <c r="BY151" s="5">
        <f t="shared" si="34"/>
        <v>0</v>
      </c>
      <c r="BZ151" s="5">
        <f t="shared" si="35"/>
        <v>0</v>
      </c>
      <c r="CA151" s="5">
        <f t="shared" si="36"/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5" t="e">
        <f>K151+U151+AB151+AK151+BF151+#REF!+BI151+BR151</f>
        <v>#REF!</v>
      </c>
      <c r="CW151" s="5" t="e">
        <f>L151+AC151+#REF!+BJ151+BS151</f>
        <v>#REF!</v>
      </c>
      <c r="CX151" s="5" t="e">
        <f>M151+U151+AD151+AK151+BF151+#REF!+BK151+BT151</f>
        <v>#REF!</v>
      </c>
      <c r="CY151" s="5" t="e">
        <f>N151+V151+AE151+AL151+BG151+#REF!+BL151+BU151</f>
        <v>#REF!</v>
      </c>
      <c r="CZ151" s="5" t="e">
        <f>O151+AF151+#REF!+BM151+BV151</f>
        <v>#REF!</v>
      </c>
      <c r="DA151" s="5" t="e">
        <f>P151+V151+AG151+AL151+BG151+#REF!+BN151+BW151</f>
        <v>#REF!</v>
      </c>
      <c r="DB151" s="5" t="e">
        <f t="shared" si="37"/>
        <v>#REF!</v>
      </c>
      <c r="DC151" s="5" t="e">
        <f t="shared" si="38"/>
        <v>#REF!</v>
      </c>
      <c r="DD151" s="5" t="e">
        <f t="shared" si="39"/>
        <v>#REF!</v>
      </c>
      <c r="DE151" s="3"/>
    </row>
    <row r="152" spans="1:109" hidden="1" x14ac:dyDescent="0.3">
      <c r="A152" s="11" t="s">
        <v>5704</v>
      </c>
      <c r="B152" s="6" t="s">
        <v>590</v>
      </c>
      <c r="C152" s="6" t="s">
        <v>664</v>
      </c>
      <c r="D152" s="6" t="s">
        <v>191</v>
      </c>
      <c r="E152" s="6" t="s">
        <v>663</v>
      </c>
      <c r="F152" s="6" t="s">
        <v>330</v>
      </c>
      <c r="G152" s="7">
        <v>14.134</v>
      </c>
      <c r="H152" s="7">
        <v>14.134</v>
      </c>
      <c r="I152" s="7">
        <v>0</v>
      </c>
      <c r="J152" s="7">
        <v>14.134</v>
      </c>
      <c r="K152" s="8">
        <v>1.48</v>
      </c>
      <c r="L152" s="8">
        <v>0</v>
      </c>
      <c r="M152" s="8">
        <v>1.48</v>
      </c>
      <c r="N152" s="8">
        <v>0</v>
      </c>
      <c r="O152" s="8">
        <v>0</v>
      </c>
      <c r="P152" s="8">
        <v>0</v>
      </c>
      <c r="Q152" s="8">
        <v>1.48</v>
      </c>
      <c r="R152" s="8">
        <v>0</v>
      </c>
      <c r="S152" s="8">
        <v>1.48</v>
      </c>
      <c r="T152" s="7">
        <v>0</v>
      </c>
      <c r="U152" s="8">
        <v>0</v>
      </c>
      <c r="V152" s="8">
        <v>0</v>
      </c>
      <c r="W152" s="8">
        <v>0</v>
      </c>
      <c r="X152" s="14" t="s">
        <v>593</v>
      </c>
      <c r="Y152" s="8">
        <v>1.41</v>
      </c>
      <c r="Z152" s="14">
        <v>100</v>
      </c>
      <c r="AA152" s="8">
        <v>1.41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194.68</v>
      </c>
      <c r="AL152" s="8">
        <v>26.49</v>
      </c>
      <c r="AM152" s="8">
        <v>221.17</v>
      </c>
      <c r="AN152" s="8">
        <v>0</v>
      </c>
      <c r="AO152" s="8">
        <v>0</v>
      </c>
      <c r="AP152" s="8">
        <v>112.83</v>
      </c>
      <c r="AQ152" s="8">
        <v>112.83</v>
      </c>
      <c r="AR152" s="8">
        <v>194.68</v>
      </c>
      <c r="AS152" s="8">
        <v>26.49</v>
      </c>
      <c r="AT152" s="8">
        <v>221.17</v>
      </c>
      <c r="AU152" s="8">
        <v>0</v>
      </c>
      <c r="AV152" s="8">
        <v>0</v>
      </c>
      <c r="AW152" s="8">
        <v>112.83</v>
      </c>
      <c r="AX152" s="8">
        <v>112.83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0.18</v>
      </c>
      <c r="BG152" s="8">
        <v>0.28999999999999998</v>
      </c>
      <c r="BH152" s="8">
        <v>0.47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5">
        <f t="shared" si="27"/>
        <v>0</v>
      </c>
      <c r="BS152" s="5">
        <f t="shared" si="28"/>
        <v>0</v>
      </c>
      <c r="BT152" s="5">
        <f t="shared" si="29"/>
        <v>0</v>
      </c>
      <c r="BU152" s="5">
        <f t="shared" si="30"/>
        <v>0</v>
      </c>
      <c r="BV152" s="5">
        <f t="shared" si="31"/>
        <v>0</v>
      </c>
      <c r="BW152" s="5">
        <f t="shared" si="32"/>
        <v>0</v>
      </c>
      <c r="BX152" s="5">
        <f t="shared" si="33"/>
        <v>0</v>
      </c>
      <c r="BY152" s="5">
        <f t="shared" si="34"/>
        <v>0</v>
      </c>
      <c r="BZ152" s="5">
        <f t="shared" si="35"/>
        <v>0</v>
      </c>
      <c r="CA152" s="5">
        <f t="shared" si="36"/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5" t="e">
        <f>K152+U152+AB152+AK152+BF152+#REF!+BI152+BR152</f>
        <v>#REF!</v>
      </c>
      <c r="CW152" s="5" t="e">
        <f>L152+AC152+#REF!+BJ152+BS152</f>
        <v>#REF!</v>
      </c>
      <c r="CX152" s="5" t="e">
        <f>M152+U152+AD152+AK152+BF152+#REF!+BK152+BT152</f>
        <v>#REF!</v>
      </c>
      <c r="CY152" s="5" t="e">
        <f>N152+V152+AE152+AL152+BG152+#REF!+BL152+BU152</f>
        <v>#REF!</v>
      </c>
      <c r="CZ152" s="5" t="e">
        <f>O152+AF152+#REF!+BM152+BV152</f>
        <v>#REF!</v>
      </c>
      <c r="DA152" s="5" t="e">
        <f>P152+V152+AG152+AL152+BG152+#REF!+BN152+BW152</f>
        <v>#REF!</v>
      </c>
      <c r="DB152" s="5" t="e">
        <f t="shared" si="37"/>
        <v>#REF!</v>
      </c>
      <c r="DC152" s="5" t="e">
        <f t="shared" si="38"/>
        <v>#REF!</v>
      </c>
      <c r="DD152" s="5" t="e">
        <f t="shared" si="39"/>
        <v>#REF!</v>
      </c>
      <c r="DE152" s="3"/>
    </row>
    <row r="153" spans="1:109" hidden="1" x14ac:dyDescent="0.3">
      <c r="A153" s="11" t="s">
        <v>5704</v>
      </c>
      <c r="B153" s="6" t="s">
        <v>590</v>
      </c>
      <c r="C153" s="6" t="s">
        <v>666</v>
      </c>
      <c r="D153" s="6" t="s">
        <v>194</v>
      </c>
      <c r="E153" s="6" t="s">
        <v>665</v>
      </c>
      <c r="F153" s="6" t="s">
        <v>330</v>
      </c>
      <c r="G153" s="7">
        <v>13.170999999999999</v>
      </c>
      <c r="H153" s="7">
        <v>5.4619999999999997</v>
      </c>
      <c r="I153" s="7">
        <v>7.7089999999999996</v>
      </c>
      <c r="J153" s="7">
        <v>13.170999999999999</v>
      </c>
      <c r="K153" s="8">
        <v>0.56000000000000005</v>
      </c>
      <c r="L153" s="8">
        <v>0</v>
      </c>
      <c r="M153" s="8">
        <v>0.56000000000000005</v>
      </c>
      <c r="N153" s="8">
        <v>2.73</v>
      </c>
      <c r="O153" s="8">
        <v>0</v>
      </c>
      <c r="P153" s="8">
        <v>2.73</v>
      </c>
      <c r="Q153" s="8">
        <v>3.29</v>
      </c>
      <c r="R153" s="8">
        <v>0</v>
      </c>
      <c r="S153" s="8">
        <v>3.29</v>
      </c>
      <c r="T153" s="7">
        <v>0</v>
      </c>
      <c r="U153" s="8">
        <v>0</v>
      </c>
      <c r="V153" s="8">
        <v>0</v>
      </c>
      <c r="W153" s="8">
        <v>0</v>
      </c>
      <c r="X153" s="14" t="s">
        <v>593</v>
      </c>
      <c r="Y153" s="8">
        <v>1.32</v>
      </c>
      <c r="Z153" s="14">
        <v>100</v>
      </c>
      <c r="AA153" s="8">
        <v>1.32</v>
      </c>
      <c r="AB153" s="8">
        <v>0</v>
      </c>
      <c r="AC153" s="8">
        <v>0</v>
      </c>
      <c r="AD153" s="8">
        <v>0</v>
      </c>
      <c r="AE153" s="8">
        <v>91.73</v>
      </c>
      <c r="AF153" s="8">
        <v>0</v>
      </c>
      <c r="AG153" s="8">
        <v>91.73</v>
      </c>
      <c r="AH153" s="8">
        <v>91.73</v>
      </c>
      <c r="AI153" s="8">
        <v>0</v>
      </c>
      <c r="AJ153" s="8">
        <v>91.73</v>
      </c>
      <c r="AK153" s="8">
        <v>2.87</v>
      </c>
      <c r="AL153" s="8">
        <v>6.33</v>
      </c>
      <c r="AM153" s="8">
        <v>9.1999999999999993</v>
      </c>
      <c r="AN153" s="8">
        <v>0</v>
      </c>
      <c r="AO153" s="8">
        <v>0</v>
      </c>
      <c r="AP153" s="8">
        <v>6.6</v>
      </c>
      <c r="AQ153" s="8">
        <v>6.6</v>
      </c>
      <c r="AR153" s="8">
        <v>2.87</v>
      </c>
      <c r="AS153" s="8">
        <v>6.33</v>
      </c>
      <c r="AT153" s="8">
        <v>9.1999999999999993</v>
      </c>
      <c r="AU153" s="8">
        <v>0</v>
      </c>
      <c r="AV153" s="8">
        <v>0</v>
      </c>
      <c r="AW153" s="8">
        <v>6.6</v>
      </c>
      <c r="AX153" s="8">
        <v>6.6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0.24</v>
      </c>
      <c r="BG153" s="8">
        <v>0.37</v>
      </c>
      <c r="BH153" s="8">
        <v>0.61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5">
        <f t="shared" si="27"/>
        <v>0.35</v>
      </c>
      <c r="BS153" s="5">
        <f t="shared" si="28"/>
        <v>0</v>
      </c>
      <c r="BT153" s="5">
        <f t="shared" si="29"/>
        <v>0.35</v>
      </c>
      <c r="BU153" s="5">
        <f t="shared" si="30"/>
        <v>0</v>
      </c>
      <c r="BV153" s="5">
        <f t="shared" si="31"/>
        <v>0</v>
      </c>
      <c r="BW153" s="5">
        <f t="shared" si="32"/>
        <v>0</v>
      </c>
      <c r="BX153" s="5">
        <f t="shared" si="33"/>
        <v>0.35</v>
      </c>
      <c r="BY153" s="5">
        <f t="shared" si="34"/>
        <v>0</v>
      </c>
      <c r="BZ153" s="5">
        <f t="shared" si="35"/>
        <v>0.35</v>
      </c>
      <c r="CA153" s="5">
        <f t="shared" si="36"/>
        <v>850.76</v>
      </c>
      <c r="CB153" s="8">
        <v>0.35</v>
      </c>
      <c r="CC153" s="8">
        <v>0</v>
      </c>
      <c r="CD153" s="8">
        <v>0.35</v>
      </c>
      <c r="CE153" s="8">
        <v>0</v>
      </c>
      <c r="CF153" s="8">
        <v>0</v>
      </c>
      <c r="CG153" s="8">
        <v>0</v>
      </c>
      <c r="CH153" s="8">
        <v>0.35</v>
      </c>
      <c r="CI153" s="8">
        <v>0</v>
      </c>
      <c r="CJ153" s="8">
        <v>0.35</v>
      </c>
      <c r="CK153" s="8">
        <v>850.76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5" t="e">
        <f>K153+U153+AB153+AK153+BF153+#REF!+BI153+BR153</f>
        <v>#REF!</v>
      </c>
      <c r="CW153" s="5" t="e">
        <f>L153+AC153+#REF!+BJ153+BS153</f>
        <v>#REF!</v>
      </c>
      <c r="CX153" s="5" t="e">
        <f>M153+U153+AD153+AK153+BF153+#REF!+BK153+BT153</f>
        <v>#REF!</v>
      </c>
      <c r="CY153" s="5" t="e">
        <f>N153+V153+AE153+AL153+BG153+#REF!+BL153+BU153</f>
        <v>#REF!</v>
      </c>
      <c r="CZ153" s="5" t="e">
        <f>O153+AF153+#REF!+BM153+BV153</f>
        <v>#REF!</v>
      </c>
      <c r="DA153" s="5" t="e">
        <f>P153+V153+AG153+AL153+BG153+#REF!+BN153+BW153</f>
        <v>#REF!</v>
      </c>
      <c r="DB153" s="5" t="e">
        <f t="shared" si="37"/>
        <v>#REF!</v>
      </c>
      <c r="DC153" s="5" t="e">
        <f t="shared" si="38"/>
        <v>#REF!</v>
      </c>
      <c r="DD153" s="5" t="e">
        <f t="shared" si="39"/>
        <v>#REF!</v>
      </c>
      <c r="DE153" s="3"/>
    </row>
    <row r="154" spans="1:109" hidden="1" x14ac:dyDescent="0.3">
      <c r="A154" s="11" t="s">
        <v>5704</v>
      </c>
      <c r="B154" s="6" t="s">
        <v>590</v>
      </c>
      <c r="C154" s="6" t="s">
        <v>668</v>
      </c>
      <c r="D154" s="6" t="s">
        <v>197</v>
      </c>
      <c r="E154" s="6" t="s">
        <v>667</v>
      </c>
      <c r="F154" s="6" t="s">
        <v>330</v>
      </c>
      <c r="G154" s="7">
        <v>22.353000000000002</v>
      </c>
      <c r="H154" s="7">
        <v>0</v>
      </c>
      <c r="I154" s="7">
        <v>22.353000000000002</v>
      </c>
      <c r="J154" s="7">
        <v>22.353000000000002</v>
      </c>
      <c r="K154" s="8">
        <v>0</v>
      </c>
      <c r="L154" s="8">
        <v>0</v>
      </c>
      <c r="M154" s="8">
        <v>0</v>
      </c>
      <c r="N154" s="8">
        <v>2.79</v>
      </c>
      <c r="O154" s="8">
        <v>0</v>
      </c>
      <c r="P154" s="8">
        <v>2.79</v>
      </c>
      <c r="Q154" s="8">
        <v>2.79</v>
      </c>
      <c r="R154" s="8">
        <v>0</v>
      </c>
      <c r="S154" s="8">
        <v>2.79</v>
      </c>
      <c r="T154" s="7">
        <v>0</v>
      </c>
      <c r="U154" s="8">
        <v>0</v>
      </c>
      <c r="V154" s="8">
        <v>0</v>
      </c>
      <c r="W154" s="8">
        <v>0</v>
      </c>
      <c r="X154" s="14" t="s">
        <v>593</v>
      </c>
      <c r="Y154" s="8">
        <v>2.2400000000000002</v>
      </c>
      <c r="Z154" s="14">
        <v>100</v>
      </c>
      <c r="AA154" s="8">
        <v>2.2400000000000002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0.25</v>
      </c>
      <c r="AL154" s="8">
        <v>0.01</v>
      </c>
      <c r="AM154" s="8">
        <v>0.26</v>
      </c>
      <c r="AN154" s="8">
        <v>0.04</v>
      </c>
      <c r="AO154" s="8">
        <v>0</v>
      </c>
      <c r="AP154" s="8">
        <v>0.39</v>
      </c>
      <c r="AQ154" s="8">
        <v>0.43</v>
      </c>
      <c r="AR154" s="8">
        <v>0.25</v>
      </c>
      <c r="AS154" s="8">
        <v>0.01</v>
      </c>
      <c r="AT154" s="8">
        <v>0.26</v>
      </c>
      <c r="AU154" s="8">
        <v>0.04</v>
      </c>
      <c r="AV154" s="8">
        <v>0</v>
      </c>
      <c r="AW154" s="8">
        <v>0.39</v>
      </c>
      <c r="AX154" s="8">
        <v>0.43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0.46</v>
      </c>
      <c r="BG154" s="8">
        <v>0.67</v>
      </c>
      <c r="BH154" s="8">
        <v>1.1299999999999999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5">
        <f t="shared" si="27"/>
        <v>0</v>
      </c>
      <c r="BS154" s="5">
        <f t="shared" si="28"/>
        <v>0</v>
      </c>
      <c r="BT154" s="5">
        <f t="shared" si="29"/>
        <v>0</v>
      </c>
      <c r="BU154" s="5">
        <f t="shared" si="30"/>
        <v>0</v>
      </c>
      <c r="BV154" s="5">
        <f t="shared" si="31"/>
        <v>0</v>
      </c>
      <c r="BW154" s="5">
        <f t="shared" si="32"/>
        <v>0</v>
      </c>
      <c r="BX154" s="5">
        <f t="shared" si="33"/>
        <v>0</v>
      </c>
      <c r="BY154" s="5">
        <f t="shared" si="34"/>
        <v>0</v>
      </c>
      <c r="BZ154" s="5">
        <f t="shared" si="35"/>
        <v>0</v>
      </c>
      <c r="CA154" s="5">
        <f t="shared" si="36"/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5" t="e">
        <f>K154+U154+AB154+AK154+BF154+#REF!+BI154+BR154</f>
        <v>#REF!</v>
      </c>
      <c r="CW154" s="5" t="e">
        <f>L154+AC154+#REF!+BJ154+BS154</f>
        <v>#REF!</v>
      </c>
      <c r="CX154" s="5" t="e">
        <f>M154+U154+AD154+AK154+BF154+#REF!+BK154+BT154</f>
        <v>#REF!</v>
      </c>
      <c r="CY154" s="5" t="e">
        <f>N154+V154+AE154+AL154+BG154+#REF!+BL154+BU154</f>
        <v>#REF!</v>
      </c>
      <c r="CZ154" s="5" t="e">
        <f>O154+AF154+#REF!+BM154+BV154</f>
        <v>#REF!</v>
      </c>
      <c r="DA154" s="5" t="e">
        <f>P154+V154+AG154+AL154+BG154+#REF!+BN154+BW154</f>
        <v>#REF!</v>
      </c>
      <c r="DB154" s="5" t="e">
        <f t="shared" si="37"/>
        <v>#REF!</v>
      </c>
      <c r="DC154" s="5" t="e">
        <f t="shared" si="38"/>
        <v>#REF!</v>
      </c>
      <c r="DD154" s="5" t="e">
        <f t="shared" si="39"/>
        <v>#REF!</v>
      </c>
      <c r="DE154" s="3"/>
    </row>
    <row r="155" spans="1:109" hidden="1" x14ac:dyDescent="0.3">
      <c r="A155" s="11" t="s">
        <v>5704</v>
      </c>
      <c r="B155" s="6" t="s">
        <v>590</v>
      </c>
      <c r="C155" s="6" t="s">
        <v>670</v>
      </c>
      <c r="D155" s="6" t="s">
        <v>200</v>
      </c>
      <c r="E155" s="6" t="s">
        <v>669</v>
      </c>
      <c r="F155" s="6" t="s">
        <v>330</v>
      </c>
      <c r="G155" s="7">
        <v>68.355999999999995</v>
      </c>
      <c r="H155" s="7">
        <v>68.355999999999995</v>
      </c>
      <c r="I155" s="7">
        <v>0</v>
      </c>
      <c r="J155" s="7">
        <v>68.355999999999995</v>
      </c>
      <c r="K155" s="8">
        <v>7.27</v>
      </c>
      <c r="L155" s="8">
        <v>0</v>
      </c>
      <c r="M155" s="8">
        <v>7.27</v>
      </c>
      <c r="N155" s="8">
        <v>0</v>
      </c>
      <c r="O155" s="8">
        <v>0</v>
      </c>
      <c r="P155" s="8">
        <v>0</v>
      </c>
      <c r="Q155" s="8">
        <v>7.27</v>
      </c>
      <c r="R155" s="8">
        <v>0</v>
      </c>
      <c r="S155" s="8">
        <v>7.27</v>
      </c>
      <c r="T155" s="7">
        <v>0</v>
      </c>
      <c r="U155" s="8">
        <v>0</v>
      </c>
      <c r="V155" s="8">
        <v>0</v>
      </c>
      <c r="W155" s="8">
        <v>0</v>
      </c>
      <c r="X155" s="14" t="s">
        <v>593</v>
      </c>
      <c r="Y155" s="8">
        <v>6.84</v>
      </c>
      <c r="Z155" s="14">
        <v>100</v>
      </c>
      <c r="AA155" s="8">
        <v>6.84</v>
      </c>
      <c r="AB155" s="8">
        <v>0.74</v>
      </c>
      <c r="AC155" s="8">
        <v>0</v>
      </c>
      <c r="AD155" s="8">
        <v>0.74</v>
      </c>
      <c r="AE155" s="8">
        <v>0</v>
      </c>
      <c r="AF155" s="8">
        <v>0</v>
      </c>
      <c r="AG155" s="8">
        <v>0</v>
      </c>
      <c r="AH155" s="8">
        <v>0.74</v>
      </c>
      <c r="AI155" s="8">
        <v>0</v>
      </c>
      <c r="AJ155" s="8">
        <v>0.74</v>
      </c>
      <c r="AK155" s="8">
        <v>316.2</v>
      </c>
      <c r="AL155" s="8">
        <v>122.86</v>
      </c>
      <c r="AM155" s="8">
        <v>439.06</v>
      </c>
      <c r="AN155" s="8">
        <v>1.53</v>
      </c>
      <c r="AO155" s="8">
        <v>0</v>
      </c>
      <c r="AP155" s="8">
        <v>220.17</v>
      </c>
      <c r="AQ155" s="8">
        <v>221.7</v>
      </c>
      <c r="AR155" s="8">
        <v>316.2</v>
      </c>
      <c r="AS155" s="8">
        <v>122.86</v>
      </c>
      <c r="AT155" s="8">
        <v>439.06</v>
      </c>
      <c r="AU155" s="8">
        <v>1.53</v>
      </c>
      <c r="AV155" s="8">
        <v>0</v>
      </c>
      <c r="AW155" s="8">
        <v>220.17</v>
      </c>
      <c r="AX155" s="8">
        <v>221.7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0.14000000000000001</v>
      </c>
      <c r="BG155" s="8">
        <v>0.21</v>
      </c>
      <c r="BH155" s="8">
        <v>0.35</v>
      </c>
      <c r="BI155" s="8">
        <v>0</v>
      </c>
      <c r="BJ155" s="8">
        <v>0</v>
      </c>
      <c r="BK155" s="8">
        <v>0</v>
      </c>
      <c r="BL155" s="8">
        <v>0.02</v>
      </c>
      <c r="BM155" s="8">
        <v>0</v>
      </c>
      <c r="BN155" s="8">
        <v>0.02</v>
      </c>
      <c r="BO155" s="8">
        <v>0.02</v>
      </c>
      <c r="BP155" s="8">
        <v>0</v>
      </c>
      <c r="BQ155" s="8">
        <v>0.02</v>
      </c>
      <c r="BR155" s="5">
        <f t="shared" si="27"/>
        <v>0</v>
      </c>
      <c r="BS155" s="5">
        <f t="shared" si="28"/>
        <v>0</v>
      </c>
      <c r="BT155" s="5">
        <f t="shared" si="29"/>
        <v>0</v>
      </c>
      <c r="BU155" s="5">
        <f t="shared" si="30"/>
        <v>0</v>
      </c>
      <c r="BV155" s="5">
        <f t="shared" si="31"/>
        <v>0</v>
      </c>
      <c r="BW155" s="5">
        <f t="shared" si="32"/>
        <v>0</v>
      </c>
      <c r="BX155" s="5">
        <f t="shared" si="33"/>
        <v>0</v>
      </c>
      <c r="BY155" s="5">
        <f t="shared" si="34"/>
        <v>0</v>
      </c>
      <c r="BZ155" s="5">
        <f t="shared" si="35"/>
        <v>0</v>
      </c>
      <c r="CA155" s="5">
        <f t="shared" si="36"/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5" t="e">
        <f>K155+U155+AB155+AK155+BF155+#REF!+BI155+BR155</f>
        <v>#REF!</v>
      </c>
      <c r="CW155" s="5" t="e">
        <f>L155+AC155+#REF!+BJ155+BS155</f>
        <v>#REF!</v>
      </c>
      <c r="CX155" s="5" t="e">
        <f>M155+U155+AD155+AK155+BF155+#REF!+BK155+BT155</f>
        <v>#REF!</v>
      </c>
      <c r="CY155" s="5" t="e">
        <f>N155+V155+AE155+AL155+BG155+#REF!+BL155+BU155</f>
        <v>#REF!</v>
      </c>
      <c r="CZ155" s="5" t="e">
        <f>O155+AF155+#REF!+BM155+BV155</f>
        <v>#REF!</v>
      </c>
      <c r="DA155" s="5" t="e">
        <f>P155+V155+AG155+AL155+BG155+#REF!+BN155+BW155</f>
        <v>#REF!</v>
      </c>
      <c r="DB155" s="5" t="e">
        <f t="shared" si="37"/>
        <v>#REF!</v>
      </c>
      <c r="DC155" s="5" t="e">
        <f t="shared" si="38"/>
        <v>#REF!</v>
      </c>
      <c r="DD155" s="5" t="e">
        <f t="shared" si="39"/>
        <v>#REF!</v>
      </c>
      <c r="DE155" s="3"/>
    </row>
    <row r="156" spans="1:109" hidden="1" x14ac:dyDescent="0.3">
      <c r="A156" s="11" t="s">
        <v>5704</v>
      </c>
      <c r="B156" s="6" t="s">
        <v>590</v>
      </c>
      <c r="C156" s="6" t="s">
        <v>407</v>
      </c>
      <c r="D156" s="6" t="s">
        <v>203</v>
      </c>
      <c r="E156" s="6" t="s">
        <v>671</v>
      </c>
      <c r="F156" s="6" t="s">
        <v>330</v>
      </c>
      <c r="G156" s="7">
        <v>15.717000000000001</v>
      </c>
      <c r="H156" s="7">
        <v>0</v>
      </c>
      <c r="I156" s="7">
        <v>11.331</v>
      </c>
      <c r="J156" s="7">
        <v>11.331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7">
        <v>4.3860000000000001</v>
      </c>
      <c r="U156" s="8">
        <v>0.39</v>
      </c>
      <c r="V156" s="8">
        <v>0</v>
      </c>
      <c r="W156" s="8">
        <v>0.39</v>
      </c>
      <c r="X156" s="14">
        <v>89</v>
      </c>
      <c r="Y156" s="8">
        <v>1.1299999999999999</v>
      </c>
      <c r="Z156" s="14">
        <v>100</v>
      </c>
      <c r="AA156" s="8">
        <v>1.52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0.22</v>
      </c>
      <c r="AQ156" s="8">
        <v>0.22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0.22</v>
      </c>
      <c r="AX156" s="8">
        <v>0.22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0.54</v>
      </c>
      <c r="BG156" s="8">
        <v>0.82</v>
      </c>
      <c r="BH156" s="8">
        <v>1.36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5">
        <f t="shared" si="27"/>
        <v>0</v>
      </c>
      <c r="BS156" s="5">
        <f t="shared" si="28"/>
        <v>0</v>
      </c>
      <c r="BT156" s="5">
        <f t="shared" si="29"/>
        <v>0</v>
      </c>
      <c r="BU156" s="5">
        <f t="shared" si="30"/>
        <v>0</v>
      </c>
      <c r="BV156" s="5">
        <f t="shared" si="31"/>
        <v>0</v>
      </c>
      <c r="BW156" s="5">
        <f t="shared" si="32"/>
        <v>0</v>
      </c>
      <c r="BX156" s="5">
        <f t="shared" si="33"/>
        <v>0</v>
      </c>
      <c r="BY156" s="5">
        <f t="shared" si="34"/>
        <v>0</v>
      </c>
      <c r="BZ156" s="5">
        <f t="shared" si="35"/>
        <v>0</v>
      </c>
      <c r="CA156" s="5">
        <f t="shared" si="36"/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5" t="e">
        <f>K156+U156+AB156+AK156+BF156+#REF!+BI156+BR156</f>
        <v>#REF!</v>
      </c>
      <c r="CW156" s="5" t="e">
        <f>L156+AC156+#REF!+BJ156+BS156</f>
        <v>#REF!</v>
      </c>
      <c r="CX156" s="5" t="e">
        <f>M156+U156+AD156+AK156+BF156+#REF!+BK156+BT156</f>
        <v>#REF!</v>
      </c>
      <c r="CY156" s="5" t="e">
        <f>N156+V156+AE156+AL156+BG156+#REF!+BL156+BU156</f>
        <v>#REF!</v>
      </c>
      <c r="CZ156" s="5" t="e">
        <f>O156+AF156+#REF!+BM156+BV156</f>
        <v>#REF!</v>
      </c>
      <c r="DA156" s="5" t="e">
        <f>P156+V156+AG156+AL156+BG156+#REF!+BN156+BW156</f>
        <v>#REF!</v>
      </c>
      <c r="DB156" s="5" t="e">
        <f t="shared" si="37"/>
        <v>#REF!</v>
      </c>
      <c r="DC156" s="5" t="e">
        <f t="shared" si="38"/>
        <v>#REF!</v>
      </c>
      <c r="DD156" s="5" t="e">
        <f t="shared" si="39"/>
        <v>#REF!</v>
      </c>
      <c r="DE156" s="3"/>
    </row>
    <row r="157" spans="1:109" hidden="1" x14ac:dyDescent="0.3">
      <c r="A157" s="11" t="s">
        <v>5704</v>
      </c>
      <c r="B157" s="6" t="s">
        <v>590</v>
      </c>
      <c r="C157" s="6" t="s">
        <v>413</v>
      </c>
      <c r="D157" s="6" t="s">
        <v>405</v>
      </c>
      <c r="E157" s="6" t="s">
        <v>672</v>
      </c>
      <c r="F157" s="6" t="s">
        <v>330</v>
      </c>
      <c r="G157" s="7">
        <v>16.652999999999999</v>
      </c>
      <c r="H157" s="7">
        <v>2.6709999999999998</v>
      </c>
      <c r="I157" s="7">
        <v>6.5110000000000001</v>
      </c>
      <c r="J157" s="7">
        <v>9.1820000000000004</v>
      </c>
      <c r="K157" s="8">
        <v>0</v>
      </c>
      <c r="L157" s="8">
        <v>0</v>
      </c>
      <c r="M157" s="8">
        <v>0</v>
      </c>
      <c r="N157" s="8">
        <v>0.93</v>
      </c>
      <c r="O157" s="8">
        <v>0</v>
      </c>
      <c r="P157" s="8">
        <v>0.93</v>
      </c>
      <c r="Q157" s="8">
        <v>0.93</v>
      </c>
      <c r="R157" s="8">
        <v>0</v>
      </c>
      <c r="S157" s="8">
        <v>0.93</v>
      </c>
      <c r="T157" s="7">
        <v>7.4710000000000001</v>
      </c>
      <c r="U157" s="8">
        <v>0.67</v>
      </c>
      <c r="V157" s="8">
        <v>0</v>
      </c>
      <c r="W157" s="8">
        <v>0.67</v>
      </c>
      <c r="X157" s="14">
        <v>90</v>
      </c>
      <c r="Y157" s="8">
        <v>0.98</v>
      </c>
      <c r="Z157" s="14">
        <v>107</v>
      </c>
      <c r="AA157" s="8">
        <v>1.65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0.17</v>
      </c>
      <c r="BG157" s="8">
        <v>0.26</v>
      </c>
      <c r="BH157" s="8">
        <v>0.43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5">
        <f t="shared" si="27"/>
        <v>0</v>
      </c>
      <c r="BS157" s="5">
        <f t="shared" si="28"/>
        <v>0</v>
      </c>
      <c r="BT157" s="5">
        <f t="shared" si="29"/>
        <v>0</v>
      </c>
      <c r="BU157" s="5">
        <f t="shared" si="30"/>
        <v>0</v>
      </c>
      <c r="BV157" s="5">
        <f t="shared" si="31"/>
        <v>0</v>
      </c>
      <c r="BW157" s="5">
        <f t="shared" si="32"/>
        <v>0</v>
      </c>
      <c r="BX157" s="5">
        <f t="shared" si="33"/>
        <v>0</v>
      </c>
      <c r="BY157" s="5">
        <f t="shared" si="34"/>
        <v>0</v>
      </c>
      <c r="BZ157" s="5">
        <f t="shared" si="35"/>
        <v>0</v>
      </c>
      <c r="CA157" s="5">
        <f t="shared" si="36"/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5" t="e">
        <f>K157+U157+AB157+AK157+BF157+#REF!+BI157+BR157</f>
        <v>#REF!</v>
      </c>
      <c r="CW157" s="5" t="e">
        <f>L157+AC157+#REF!+BJ157+BS157</f>
        <v>#REF!</v>
      </c>
      <c r="CX157" s="5" t="e">
        <f>M157+U157+AD157+AK157+BF157+#REF!+BK157+BT157</f>
        <v>#REF!</v>
      </c>
      <c r="CY157" s="5" t="e">
        <f>N157+V157+AE157+AL157+BG157+#REF!+BL157+BU157</f>
        <v>#REF!</v>
      </c>
      <c r="CZ157" s="5" t="e">
        <f>O157+AF157+#REF!+BM157+BV157</f>
        <v>#REF!</v>
      </c>
      <c r="DA157" s="5" t="e">
        <f>P157+V157+AG157+AL157+BG157+#REF!+BN157+BW157</f>
        <v>#REF!</v>
      </c>
      <c r="DB157" s="5" t="e">
        <f t="shared" si="37"/>
        <v>#REF!</v>
      </c>
      <c r="DC157" s="5" t="e">
        <f t="shared" si="38"/>
        <v>#REF!</v>
      </c>
      <c r="DD157" s="5" t="e">
        <f t="shared" si="39"/>
        <v>#REF!</v>
      </c>
      <c r="DE157" s="3"/>
    </row>
    <row r="158" spans="1:109" hidden="1" x14ac:dyDescent="0.3">
      <c r="A158" s="11" t="s">
        <v>5704</v>
      </c>
      <c r="B158" s="6" t="s">
        <v>590</v>
      </c>
      <c r="C158" s="6" t="s">
        <v>674</v>
      </c>
      <c r="D158" s="6" t="s">
        <v>408</v>
      </c>
      <c r="E158" s="6" t="s">
        <v>673</v>
      </c>
      <c r="F158" s="6" t="s">
        <v>330</v>
      </c>
      <c r="G158" s="7">
        <v>43.462000000000003</v>
      </c>
      <c r="H158" s="7">
        <v>0</v>
      </c>
      <c r="I158" s="7">
        <v>35.018000000000001</v>
      </c>
      <c r="J158" s="7">
        <v>35.018000000000001</v>
      </c>
      <c r="K158" s="8">
        <v>0.1</v>
      </c>
      <c r="L158" s="8">
        <v>0</v>
      </c>
      <c r="M158" s="8">
        <v>0.1</v>
      </c>
      <c r="N158" s="8">
        <v>0</v>
      </c>
      <c r="O158" s="8">
        <v>0</v>
      </c>
      <c r="P158" s="8">
        <v>0</v>
      </c>
      <c r="Q158" s="8">
        <v>0.1</v>
      </c>
      <c r="R158" s="8">
        <v>0</v>
      </c>
      <c r="S158" s="8">
        <v>0.1</v>
      </c>
      <c r="T158" s="7">
        <v>8.4440000000000008</v>
      </c>
      <c r="U158" s="8">
        <v>0.75</v>
      </c>
      <c r="V158" s="8">
        <v>0</v>
      </c>
      <c r="W158" s="8">
        <v>0.75</v>
      </c>
      <c r="X158" s="14">
        <v>89</v>
      </c>
      <c r="Y158" s="8">
        <v>4.0999999999999996</v>
      </c>
      <c r="Z158" s="14">
        <v>117</v>
      </c>
      <c r="AA158" s="8">
        <v>4.8499999999999996</v>
      </c>
      <c r="AB158" s="8">
        <v>0.14000000000000001</v>
      </c>
      <c r="AC158" s="8">
        <v>0</v>
      </c>
      <c r="AD158" s="8">
        <v>0.14000000000000001</v>
      </c>
      <c r="AE158" s="8">
        <v>0</v>
      </c>
      <c r="AF158" s="8">
        <v>0</v>
      </c>
      <c r="AG158" s="8">
        <v>0</v>
      </c>
      <c r="AH158" s="8">
        <v>0.14000000000000001</v>
      </c>
      <c r="AI158" s="8">
        <v>0</v>
      </c>
      <c r="AJ158" s="8">
        <v>0.14000000000000001</v>
      </c>
      <c r="AK158" s="8">
        <v>5.68</v>
      </c>
      <c r="AL158" s="8">
        <v>8.41</v>
      </c>
      <c r="AM158" s="8">
        <v>14.09</v>
      </c>
      <c r="AN158" s="8">
        <v>1.81</v>
      </c>
      <c r="AO158" s="8">
        <v>0</v>
      </c>
      <c r="AP158" s="8">
        <v>6.76</v>
      </c>
      <c r="AQ158" s="8">
        <v>8.57</v>
      </c>
      <c r="AR158" s="8">
        <v>5.68</v>
      </c>
      <c r="AS158" s="8">
        <v>8.41</v>
      </c>
      <c r="AT158" s="8">
        <v>14.09</v>
      </c>
      <c r="AU158" s="8">
        <v>1.81</v>
      </c>
      <c r="AV158" s="8">
        <v>0</v>
      </c>
      <c r="AW158" s="8">
        <v>6.76</v>
      </c>
      <c r="AX158" s="8">
        <v>8.57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0.18</v>
      </c>
      <c r="BG158" s="8">
        <v>0.26</v>
      </c>
      <c r="BH158" s="8">
        <v>0.44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5">
        <f t="shared" si="27"/>
        <v>0</v>
      </c>
      <c r="BS158" s="5">
        <f t="shared" si="28"/>
        <v>0</v>
      </c>
      <c r="BT158" s="5">
        <f t="shared" si="29"/>
        <v>0</v>
      </c>
      <c r="BU158" s="5">
        <f t="shared" si="30"/>
        <v>0</v>
      </c>
      <c r="BV158" s="5">
        <f t="shared" si="31"/>
        <v>0</v>
      </c>
      <c r="BW158" s="5">
        <f t="shared" si="32"/>
        <v>0</v>
      </c>
      <c r="BX158" s="5">
        <f t="shared" si="33"/>
        <v>0</v>
      </c>
      <c r="BY158" s="5">
        <f t="shared" si="34"/>
        <v>0</v>
      </c>
      <c r="BZ158" s="5">
        <f t="shared" si="35"/>
        <v>0</v>
      </c>
      <c r="CA158" s="5">
        <f t="shared" si="36"/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5" t="e">
        <f>K158+U158+AB158+AK158+BF158+#REF!+BI158+BR158</f>
        <v>#REF!</v>
      </c>
      <c r="CW158" s="5" t="e">
        <f>L158+AC158+#REF!+BJ158+BS158</f>
        <v>#REF!</v>
      </c>
      <c r="CX158" s="5" t="e">
        <f>M158+U158+AD158+AK158+BF158+#REF!+BK158+BT158</f>
        <v>#REF!</v>
      </c>
      <c r="CY158" s="5" t="e">
        <f>N158+V158+AE158+AL158+BG158+#REF!+BL158+BU158</f>
        <v>#REF!</v>
      </c>
      <c r="CZ158" s="5" t="e">
        <f>O158+AF158+#REF!+BM158+BV158</f>
        <v>#REF!</v>
      </c>
      <c r="DA158" s="5" t="e">
        <f>P158+V158+AG158+AL158+BG158+#REF!+BN158+BW158</f>
        <v>#REF!</v>
      </c>
      <c r="DB158" s="5" t="e">
        <f t="shared" si="37"/>
        <v>#REF!</v>
      </c>
      <c r="DC158" s="5" t="e">
        <f t="shared" si="38"/>
        <v>#REF!</v>
      </c>
      <c r="DD158" s="5" t="e">
        <f t="shared" si="39"/>
        <v>#REF!</v>
      </c>
      <c r="DE158" s="3"/>
    </row>
    <row r="159" spans="1:109" hidden="1" x14ac:dyDescent="0.3">
      <c r="A159" s="11" t="s">
        <v>5704</v>
      </c>
      <c r="B159" s="6" t="s">
        <v>590</v>
      </c>
      <c r="C159" s="6" t="s">
        <v>676</v>
      </c>
      <c r="D159" s="6" t="s">
        <v>411</v>
      </c>
      <c r="E159" s="6" t="s">
        <v>675</v>
      </c>
      <c r="F159" s="6" t="s">
        <v>330</v>
      </c>
      <c r="G159" s="7">
        <v>46.48</v>
      </c>
      <c r="H159" s="7">
        <v>45.198</v>
      </c>
      <c r="I159" s="7">
        <v>0</v>
      </c>
      <c r="J159" s="7">
        <v>45.198</v>
      </c>
      <c r="K159" s="8">
        <v>7.19</v>
      </c>
      <c r="L159" s="8">
        <v>0</v>
      </c>
      <c r="M159" s="8">
        <v>7.19</v>
      </c>
      <c r="N159" s="8">
        <v>0</v>
      </c>
      <c r="O159" s="8">
        <v>0</v>
      </c>
      <c r="P159" s="8">
        <v>0</v>
      </c>
      <c r="Q159" s="8">
        <v>7.19</v>
      </c>
      <c r="R159" s="8">
        <v>0</v>
      </c>
      <c r="S159" s="8">
        <v>7.19</v>
      </c>
      <c r="T159" s="7">
        <v>1.282</v>
      </c>
      <c r="U159" s="8">
        <v>0.11</v>
      </c>
      <c r="V159" s="8">
        <v>0</v>
      </c>
      <c r="W159" s="8">
        <v>0.11</v>
      </c>
      <c r="X159" s="14">
        <v>86</v>
      </c>
      <c r="Y159" s="8">
        <v>4.5199999999999996</v>
      </c>
      <c r="Z159" s="14">
        <v>100</v>
      </c>
      <c r="AA159" s="8">
        <v>4.63</v>
      </c>
      <c r="AB159" s="8">
        <v>1.67</v>
      </c>
      <c r="AC159" s="8">
        <v>0</v>
      </c>
      <c r="AD159" s="8">
        <v>1.67</v>
      </c>
      <c r="AE159" s="8">
        <v>0.23</v>
      </c>
      <c r="AF159" s="8">
        <v>0</v>
      </c>
      <c r="AG159" s="8">
        <v>0.23</v>
      </c>
      <c r="AH159" s="8">
        <v>1.9</v>
      </c>
      <c r="AI159" s="8">
        <v>0</v>
      </c>
      <c r="AJ159" s="8">
        <v>1.9</v>
      </c>
      <c r="AK159" s="8">
        <v>363.12</v>
      </c>
      <c r="AL159" s="8">
        <v>2.69</v>
      </c>
      <c r="AM159" s="8">
        <v>365.81</v>
      </c>
      <c r="AN159" s="8">
        <v>126.67</v>
      </c>
      <c r="AO159" s="8">
        <v>0</v>
      </c>
      <c r="AP159" s="8">
        <v>154.65</v>
      </c>
      <c r="AQ159" s="8">
        <v>281.32</v>
      </c>
      <c r="AR159" s="8">
        <v>363.12</v>
      </c>
      <c r="AS159" s="8">
        <v>2.69</v>
      </c>
      <c r="AT159" s="8">
        <v>365.81</v>
      </c>
      <c r="AU159" s="8">
        <v>126.67</v>
      </c>
      <c r="AV159" s="8">
        <v>0</v>
      </c>
      <c r="AW159" s="8">
        <v>154.65</v>
      </c>
      <c r="AX159" s="8">
        <v>281.32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0.03</v>
      </c>
      <c r="BH159" s="8">
        <v>0.03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5">
        <f t="shared" si="27"/>
        <v>0.6</v>
      </c>
      <c r="BS159" s="5">
        <f t="shared" si="28"/>
        <v>0</v>
      </c>
      <c r="BT159" s="5">
        <f t="shared" si="29"/>
        <v>0.6</v>
      </c>
      <c r="BU159" s="5">
        <f t="shared" si="30"/>
        <v>4.7</v>
      </c>
      <c r="BV159" s="5">
        <f t="shared" si="31"/>
        <v>0</v>
      </c>
      <c r="BW159" s="5">
        <f t="shared" si="32"/>
        <v>4.7</v>
      </c>
      <c r="BX159" s="5">
        <f t="shared" si="33"/>
        <v>5.3</v>
      </c>
      <c r="BY159" s="5">
        <f t="shared" si="34"/>
        <v>0</v>
      </c>
      <c r="BZ159" s="5">
        <f t="shared" si="35"/>
        <v>5.3</v>
      </c>
      <c r="CA159" s="5">
        <f t="shared" si="36"/>
        <v>1860.17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0.6</v>
      </c>
      <c r="CM159" s="8">
        <v>0</v>
      </c>
      <c r="CN159" s="8">
        <v>0.6</v>
      </c>
      <c r="CO159" s="8">
        <v>4.7</v>
      </c>
      <c r="CP159" s="8">
        <v>0</v>
      </c>
      <c r="CQ159" s="8">
        <v>4.7</v>
      </c>
      <c r="CR159" s="8">
        <v>5.3</v>
      </c>
      <c r="CS159" s="8">
        <v>0</v>
      </c>
      <c r="CT159" s="8">
        <v>5.3</v>
      </c>
      <c r="CU159" s="8">
        <v>1860.17</v>
      </c>
      <c r="CV159" s="5" t="e">
        <f>K159+U159+AB159+AK159+BF159+#REF!+BI159+BR159</f>
        <v>#REF!</v>
      </c>
      <c r="CW159" s="5" t="e">
        <f>L159+AC159+#REF!+BJ159+BS159</f>
        <v>#REF!</v>
      </c>
      <c r="CX159" s="5" t="e">
        <f>M159+U159+AD159+AK159+BF159+#REF!+BK159+BT159</f>
        <v>#REF!</v>
      </c>
      <c r="CY159" s="5" t="e">
        <f>N159+V159+AE159+AL159+BG159+#REF!+BL159+BU159</f>
        <v>#REF!</v>
      </c>
      <c r="CZ159" s="5" t="e">
        <f>O159+AF159+#REF!+BM159+BV159</f>
        <v>#REF!</v>
      </c>
      <c r="DA159" s="5" t="e">
        <f>P159+V159+AG159+AL159+BG159+#REF!+BN159+BW159</f>
        <v>#REF!</v>
      </c>
      <c r="DB159" s="5" t="e">
        <f t="shared" si="37"/>
        <v>#REF!</v>
      </c>
      <c r="DC159" s="5" t="e">
        <f t="shared" si="38"/>
        <v>#REF!</v>
      </c>
      <c r="DD159" s="5" t="e">
        <f t="shared" si="39"/>
        <v>#REF!</v>
      </c>
      <c r="DE159" s="3"/>
    </row>
    <row r="160" spans="1:109" hidden="1" x14ac:dyDescent="0.3">
      <c r="A160" s="11" t="s">
        <v>5704</v>
      </c>
      <c r="B160" s="6" t="s">
        <v>590</v>
      </c>
      <c r="C160" s="6" t="s">
        <v>422</v>
      </c>
      <c r="D160" s="6" t="s">
        <v>414</v>
      </c>
      <c r="E160" s="6" t="s">
        <v>677</v>
      </c>
      <c r="F160" s="6" t="s">
        <v>330</v>
      </c>
      <c r="G160" s="7">
        <v>8.1489999999999991</v>
      </c>
      <c r="H160" s="7">
        <v>7.63</v>
      </c>
      <c r="I160" s="7">
        <v>0</v>
      </c>
      <c r="J160" s="7">
        <v>7.63</v>
      </c>
      <c r="K160" s="8">
        <v>1.33</v>
      </c>
      <c r="L160" s="8">
        <v>0</v>
      </c>
      <c r="M160" s="8">
        <v>1.33</v>
      </c>
      <c r="N160" s="8">
        <v>0</v>
      </c>
      <c r="O160" s="8">
        <v>0</v>
      </c>
      <c r="P160" s="8">
        <v>0</v>
      </c>
      <c r="Q160" s="8">
        <v>1.33</v>
      </c>
      <c r="R160" s="8">
        <v>0</v>
      </c>
      <c r="S160" s="8">
        <v>1.33</v>
      </c>
      <c r="T160" s="7">
        <v>0.51900000000000002</v>
      </c>
      <c r="U160" s="8">
        <v>0.05</v>
      </c>
      <c r="V160" s="8">
        <v>0</v>
      </c>
      <c r="W160" s="8">
        <v>0.05</v>
      </c>
      <c r="X160" s="14">
        <v>96</v>
      </c>
      <c r="Y160" s="8">
        <v>0.48</v>
      </c>
      <c r="Z160" s="14">
        <v>63</v>
      </c>
      <c r="AA160" s="8">
        <v>0.53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262.62</v>
      </c>
      <c r="AL160" s="8">
        <v>19.690000000000001</v>
      </c>
      <c r="AM160" s="8">
        <v>282.31</v>
      </c>
      <c r="AN160" s="8">
        <v>0.86</v>
      </c>
      <c r="AO160" s="8">
        <v>0</v>
      </c>
      <c r="AP160" s="8">
        <v>167.58</v>
      </c>
      <c r="AQ160" s="8">
        <v>168.44</v>
      </c>
      <c r="AR160" s="8">
        <v>262.62</v>
      </c>
      <c r="AS160" s="8">
        <v>19.690000000000001</v>
      </c>
      <c r="AT160" s="8">
        <v>282.31</v>
      </c>
      <c r="AU160" s="8">
        <v>0.86</v>
      </c>
      <c r="AV160" s="8">
        <v>0</v>
      </c>
      <c r="AW160" s="8">
        <v>167.58</v>
      </c>
      <c r="AX160" s="8">
        <v>168.44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0.01</v>
      </c>
      <c r="BG160" s="8">
        <v>0.01</v>
      </c>
      <c r="BH160" s="8">
        <v>0.02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5">
        <f t="shared" si="27"/>
        <v>0</v>
      </c>
      <c r="BS160" s="5">
        <f t="shared" si="28"/>
        <v>0</v>
      </c>
      <c r="BT160" s="5">
        <f t="shared" si="29"/>
        <v>0</v>
      </c>
      <c r="BU160" s="5">
        <f t="shared" si="30"/>
        <v>0</v>
      </c>
      <c r="BV160" s="5">
        <f t="shared" si="31"/>
        <v>0</v>
      </c>
      <c r="BW160" s="5">
        <f t="shared" si="32"/>
        <v>0</v>
      </c>
      <c r="BX160" s="5">
        <f t="shared" si="33"/>
        <v>0</v>
      </c>
      <c r="BY160" s="5">
        <f t="shared" si="34"/>
        <v>0</v>
      </c>
      <c r="BZ160" s="5">
        <f t="shared" si="35"/>
        <v>0</v>
      </c>
      <c r="CA160" s="5">
        <f t="shared" si="36"/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5" t="e">
        <f>K160+U160+AB160+AK160+BF160+#REF!+BI160+BR160</f>
        <v>#REF!</v>
      </c>
      <c r="CW160" s="5" t="e">
        <f>L160+AC160+#REF!+BJ160+BS160</f>
        <v>#REF!</v>
      </c>
      <c r="CX160" s="5" t="e">
        <f>M160+U160+AD160+AK160+BF160+#REF!+BK160+BT160</f>
        <v>#REF!</v>
      </c>
      <c r="CY160" s="5" t="e">
        <f>N160+V160+AE160+AL160+BG160+#REF!+BL160+BU160</f>
        <v>#REF!</v>
      </c>
      <c r="CZ160" s="5" t="e">
        <f>O160+AF160+#REF!+BM160+BV160</f>
        <v>#REF!</v>
      </c>
      <c r="DA160" s="5" t="e">
        <f>P160+V160+AG160+AL160+BG160+#REF!+BN160+BW160</f>
        <v>#REF!</v>
      </c>
      <c r="DB160" s="5" t="e">
        <f t="shared" si="37"/>
        <v>#REF!</v>
      </c>
      <c r="DC160" s="5" t="e">
        <f t="shared" si="38"/>
        <v>#REF!</v>
      </c>
      <c r="DD160" s="5" t="e">
        <f t="shared" si="39"/>
        <v>#REF!</v>
      </c>
      <c r="DE160" s="3"/>
    </row>
    <row r="161" spans="1:109" hidden="1" x14ac:dyDescent="0.3">
      <c r="A161" s="11" t="s">
        <v>5704</v>
      </c>
      <c r="B161" s="6" t="s">
        <v>590</v>
      </c>
      <c r="C161" s="6" t="s">
        <v>425</v>
      </c>
      <c r="D161" s="6" t="s">
        <v>417</v>
      </c>
      <c r="E161" s="6" t="s">
        <v>678</v>
      </c>
      <c r="F161" s="6" t="s">
        <v>330</v>
      </c>
      <c r="G161" s="7">
        <v>9.4870000000000001</v>
      </c>
      <c r="H161" s="7">
        <v>0</v>
      </c>
      <c r="I161" s="7">
        <v>9.0079999999999991</v>
      </c>
      <c r="J161" s="7">
        <v>9.0079999999999991</v>
      </c>
      <c r="K161" s="8">
        <v>0</v>
      </c>
      <c r="L161" s="8">
        <v>0</v>
      </c>
      <c r="M161" s="8">
        <v>0</v>
      </c>
      <c r="N161" s="8">
        <v>0.56999999999999995</v>
      </c>
      <c r="O161" s="8">
        <v>0</v>
      </c>
      <c r="P161" s="8">
        <v>0.56999999999999995</v>
      </c>
      <c r="Q161" s="8">
        <v>0.56999999999999995</v>
      </c>
      <c r="R161" s="8">
        <v>0</v>
      </c>
      <c r="S161" s="8">
        <v>0.56999999999999995</v>
      </c>
      <c r="T161" s="7">
        <v>0.47899999999999998</v>
      </c>
      <c r="U161" s="8">
        <v>0.04</v>
      </c>
      <c r="V161" s="8">
        <v>0</v>
      </c>
      <c r="W161" s="8">
        <v>0.04</v>
      </c>
      <c r="X161" s="14">
        <v>84</v>
      </c>
      <c r="Y161" s="8">
        <v>0.9</v>
      </c>
      <c r="Z161" s="14">
        <v>100</v>
      </c>
      <c r="AA161" s="8">
        <v>0.94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0.01</v>
      </c>
      <c r="AO161" s="8">
        <v>0</v>
      </c>
      <c r="AP161" s="8">
        <v>0</v>
      </c>
      <c r="AQ161" s="8">
        <v>0.01</v>
      </c>
      <c r="AR161" s="8">
        <v>0</v>
      </c>
      <c r="AS161" s="8">
        <v>0</v>
      </c>
      <c r="AT161" s="8">
        <v>0</v>
      </c>
      <c r="AU161" s="8">
        <v>0.01</v>
      </c>
      <c r="AV161" s="8">
        <v>0</v>
      </c>
      <c r="AW161" s="8">
        <v>0</v>
      </c>
      <c r="AX161" s="8">
        <v>0.01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0.16</v>
      </c>
      <c r="BG161" s="8">
        <v>0.23</v>
      </c>
      <c r="BH161" s="8">
        <v>0.39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5">
        <f t="shared" si="27"/>
        <v>0</v>
      </c>
      <c r="BS161" s="5">
        <f t="shared" si="28"/>
        <v>0</v>
      </c>
      <c r="BT161" s="5">
        <f t="shared" si="29"/>
        <v>0</v>
      </c>
      <c r="BU161" s="5">
        <f t="shared" si="30"/>
        <v>0</v>
      </c>
      <c r="BV161" s="5">
        <f t="shared" si="31"/>
        <v>0</v>
      </c>
      <c r="BW161" s="5">
        <f t="shared" si="32"/>
        <v>0</v>
      </c>
      <c r="BX161" s="5">
        <f t="shared" si="33"/>
        <v>0</v>
      </c>
      <c r="BY161" s="5">
        <f t="shared" si="34"/>
        <v>0</v>
      </c>
      <c r="BZ161" s="5">
        <f t="shared" si="35"/>
        <v>0</v>
      </c>
      <c r="CA161" s="5">
        <f t="shared" si="36"/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5" t="e">
        <f>K161+U161+AB161+AK161+BF161+#REF!+BI161+BR161</f>
        <v>#REF!</v>
      </c>
      <c r="CW161" s="5" t="e">
        <f>L161+AC161+#REF!+BJ161+BS161</f>
        <v>#REF!</v>
      </c>
      <c r="CX161" s="5" t="e">
        <f>M161+U161+AD161+AK161+BF161+#REF!+BK161+BT161</f>
        <v>#REF!</v>
      </c>
      <c r="CY161" s="5" t="e">
        <f>N161+V161+AE161+AL161+BG161+#REF!+BL161+BU161</f>
        <v>#REF!</v>
      </c>
      <c r="CZ161" s="5" t="e">
        <f>O161+AF161+#REF!+BM161+BV161</f>
        <v>#REF!</v>
      </c>
      <c r="DA161" s="5" t="e">
        <f>P161+V161+AG161+AL161+BG161+#REF!+BN161+BW161</f>
        <v>#REF!</v>
      </c>
      <c r="DB161" s="5" t="e">
        <f t="shared" si="37"/>
        <v>#REF!</v>
      </c>
      <c r="DC161" s="5" t="e">
        <f t="shared" si="38"/>
        <v>#REF!</v>
      </c>
      <c r="DD161" s="5" t="e">
        <f t="shared" si="39"/>
        <v>#REF!</v>
      </c>
      <c r="DE161" s="3"/>
    </row>
    <row r="162" spans="1:109" hidden="1" x14ac:dyDescent="0.3">
      <c r="A162" s="11" t="s">
        <v>5704</v>
      </c>
      <c r="B162" s="6" t="s">
        <v>590</v>
      </c>
      <c r="C162" s="6" t="s">
        <v>680</v>
      </c>
      <c r="D162" s="6" t="s">
        <v>420</v>
      </c>
      <c r="E162" s="6" t="s">
        <v>679</v>
      </c>
      <c r="F162" s="6" t="s">
        <v>330</v>
      </c>
      <c r="G162" s="7">
        <v>8.9969999999999999</v>
      </c>
      <c r="H162" s="7">
        <v>2.633</v>
      </c>
      <c r="I162" s="7">
        <v>4.2750000000000004</v>
      </c>
      <c r="J162" s="7">
        <v>6.9080000000000004</v>
      </c>
      <c r="K162" s="8">
        <v>0.09</v>
      </c>
      <c r="L162" s="8">
        <v>0</v>
      </c>
      <c r="M162" s="8">
        <v>0.09</v>
      </c>
      <c r="N162" s="8">
        <v>0.69</v>
      </c>
      <c r="O162" s="8">
        <v>0</v>
      </c>
      <c r="P162" s="8">
        <v>0.69</v>
      </c>
      <c r="Q162" s="8">
        <v>0.78</v>
      </c>
      <c r="R162" s="8">
        <v>0</v>
      </c>
      <c r="S162" s="8">
        <v>0.78</v>
      </c>
      <c r="T162" s="7">
        <v>2.089</v>
      </c>
      <c r="U162" s="8">
        <v>0.19</v>
      </c>
      <c r="V162" s="8">
        <v>0</v>
      </c>
      <c r="W162" s="8">
        <v>0.19</v>
      </c>
      <c r="X162" s="14">
        <v>91</v>
      </c>
      <c r="Y162" s="8">
        <v>0.69</v>
      </c>
      <c r="Z162" s="14">
        <v>100</v>
      </c>
      <c r="AA162" s="8">
        <v>0.88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0.15</v>
      </c>
      <c r="BG162" s="8">
        <v>0.23</v>
      </c>
      <c r="BH162" s="8">
        <v>0.38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5">
        <f t="shared" si="27"/>
        <v>0</v>
      </c>
      <c r="BS162" s="5">
        <f t="shared" si="28"/>
        <v>0</v>
      </c>
      <c r="BT162" s="5">
        <f t="shared" si="29"/>
        <v>0</v>
      </c>
      <c r="BU162" s="5">
        <f t="shared" si="30"/>
        <v>0</v>
      </c>
      <c r="BV162" s="5">
        <f t="shared" si="31"/>
        <v>0</v>
      </c>
      <c r="BW162" s="5">
        <f t="shared" si="32"/>
        <v>0</v>
      </c>
      <c r="BX162" s="5">
        <f t="shared" si="33"/>
        <v>0</v>
      </c>
      <c r="BY162" s="5">
        <f t="shared" si="34"/>
        <v>0</v>
      </c>
      <c r="BZ162" s="5">
        <f t="shared" si="35"/>
        <v>0</v>
      </c>
      <c r="CA162" s="5">
        <f t="shared" si="36"/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5" t="e">
        <f>K162+U162+AB162+AK162+BF162+#REF!+BI162+BR162</f>
        <v>#REF!</v>
      </c>
      <c r="CW162" s="5" t="e">
        <f>L162+AC162+#REF!+BJ162+BS162</f>
        <v>#REF!</v>
      </c>
      <c r="CX162" s="5" t="e">
        <f>M162+U162+AD162+AK162+BF162+#REF!+BK162+BT162</f>
        <v>#REF!</v>
      </c>
      <c r="CY162" s="5" t="e">
        <f>N162+V162+AE162+AL162+BG162+#REF!+BL162+BU162</f>
        <v>#REF!</v>
      </c>
      <c r="CZ162" s="5" t="e">
        <f>O162+AF162+#REF!+BM162+BV162</f>
        <v>#REF!</v>
      </c>
      <c r="DA162" s="5" t="e">
        <f>P162+V162+AG162+AL162+BG162+#REF!+BN162+BW162</f>
        <v>#REF!</v>
      </c>
      <c r="DB162" s="5" t="e">
        <f t="shared" si="37"/>
        <v>#REF!</v>
      </c>
      <c r="DC162" s="5" t="e">
        <f t="shared" si="38"/>
        <v>#REF!</v>
      </c>
      <c r="DD162" s="5" t="e">
        <f t="shared" si="39"/>
        <v>#REF!</v>
      </c>
      <c r="DE162" s="3"/>
    </row>
    <row r="163" spans="1:109" hidden="1" x14ac:dyDescent="0.3">
      <c r="A163" s="11" t="s">
        <v>5704</v>
      </c>
      <c r="B163" s="6" t="s">
        <v>590</v>
      </c>
      <c r="C163" s="6" t="s">
        <v>682</v>
      </c>
      <c r="D163" s="6" t="s">
        <v>423</v>
      </c>
      <c r="E163" s="6" t="s">
        <v>681</v>
      </c>
      <c r="F163" s="6" t="s">
        <v>330</v>
      </c>
      <c r="G163" s="7">
        <v>8.33</v>
      </c>
      <c r="H163" s="7">
        <v>7.8209999999999997</v>
      </c>
      <c r="I163" s="7">
        <v>0</v>
      </c>
      <c r="J163" s="7">
        <v>7.8209999999999997</v>
      </c>
      <c r="K163" s="8">
        <v>0.97</v>
      </c>
      <c r="L163" s="8">
        <v>0</v>
      </c>
      <c r="M163" s="8">
        <v>0.97</v>
      </c>
      <c r="N163" s="8">
        <v>0</v>
      </c>
      <c r="O163" s="8">
        <v>0</v>
      </c>
      <c r="P163" s="8">
        <v>0</v>
      </c>
      <c r="Q163" s="8">
        <v>0.97</v>
      </c>
      <c r="R163" s="8">
        <v>0</v>
      </c>
      <c r="S163" s="8">
        <v>0.97</v>
      </c>
      <c r="T163" s="7">
        <v>0.50900000000000001</v>
      </c>
      <c r="U163" s="8">
        <v>0.05</v>
      </c>
      <c r="V163" s="8">
        <v>0</v>
      </c>
      <c r="W163" s="8">
        <v>0.05</v>
      </c>
      <c r="X163" s="14">
        <v>98</v>
      </c>
      <c r="Y163" s="8">
        <v>0.78</v>
      </c>
      <c r="Z163" s="14">
        <v>100</v>
      </c>
      <c r="AA163" s="8">
        <v>0.83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0.13</v>
      </c>
      <c r="BG163" s="8">
        <v>0.21</v>
      </c>
      <c r="BH163" s="8">
        <v>0.34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5">
        <f t="shared" si="27"/>
        <v>0</v>
      </c>
      <c r="BS163" s="5">
        <f t="shared" si="28"/>
        <v>0</v>
      </c>
      <c r="BT163" s="5">
        <f t="shared" si="29"/>
        <v>0</v>
      </c>
      <c r="BU163" s="5">
        <f t="shared" si="30"/>
        <v>0</v>
      </c>
      <c r="BV163" s="5">
        <f t="shared" si="31"/>
        <v>0</v>
      </c>
      <c r="BW163" s="5">
        <f t="shared" si="32"/>
        <v>0</v>
      </c>
      <c r="BX163" s="5">
        <f t="shared" si="33"/>
        <v>0</v>
      </c>
      <c r="BY163" s="5">
        <f t="shared" si="34"/>
        <v>0</v>
      </c>
      <c r="BZ163" s="5">
        <f t="shared" si="35"/>
        <v>0</v>
      </c>
      <c r="CA163" s="5">
        <f t="shared" si="36"/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5" t="e">
        <f>K163+U163+AB163+AK163+BF163+#REF!+BI163+BR163</f>
        <v>#REF!</v>
      </c>
      <c r="CW163" s="5" t="e">
        <f>L163+AC163+#REF!+BJ163+BS163</f>
        <v>#REF!</v>
      </c>
      <c r="CX163" s="5" t="e">
        <f>M163+U163+AD163+AK163+BF163+#REF!+BK163+BT163</f>
        <v>#REF!</v>
      </c>
      <c r="CY163" s="5" t="e">
        <f>N163+V163+AE163+AL163+BG163+#REF!+BL163+BU163</f>
        <v>#REF!</v>
      </c>
      <c r="CZ163" s="5" t="e">
        <f>O163+AF163+#REF!+BM163+BV163</f>
        <v>#REF!</v>
      </c>
      <c r="DA163" s="5" t="e">
        <f>P163+V163+AG163+AL163+BG163+#REF!+BN163+BW163</f>
        <v>#REF!</v>
      </c>
      <c r="DB163" s="5" t="e">
        <f t="shared" si="37"/>
        <v>#REF!</v>
      </c>
      <c r="DC163" s="5" t="e">
        <f t="shared" si="38"/>
        <v>#REF!</v>
      </c>
      <c r="DD163" s="5" t="e">
        <f t="shared" si="39"/>
        <v>#REF!</v>
      </c>
      <c r="DE163" s="3"/>
    </row>
    <row r="164" spans="1:109" hidden="1" x14ac:dyDescent="0.3">
      <c r="A164" s="11" t="s">
        <v>5704</v>
      </c>
      <c r="B164" s="6" t="s">
        <v>590</v>
      </c>
      <c r="C164" s="6" t="s">
        <v>961</v>
      </c>
      <c r="D164" s="6" t="s">
        <v>426</v>
      </c>
      <c r="E164" s="6" t="s">
        <v>683</v>
      </c>
      <c r="F164" s="6" t="s">
        <v>330</v>
      </c>
      <c r="G164" s="7">
        <v>26.12</v>
      </c>
      <c r="H164" s="7">
        <v>6.4640000000000004</v>
      </c>
      <c r="I164" s="7">
        <v>19.655999999999999</v>
      </c>
      <c r="J164" s="7">
        <v>26.12</v>
      </c>
      <c r="K164" s="8">
        <v>1.1599999999999999</v>
      </c>
      <c r="L164" s="8">
        <v>0</v>
      </c>
      <c r="M164" s="8">
        <v>1.1599999999999999</v>
      </c>
      <c r="N164" s="8">
        <v>2.59</v>
      </c>
      <c r="O164" s="8">
        <v>0</v>
      </c>
      <c r="P164" s="8">
        <v>2.59</v>
      </c>
      <c r="Q164" s="8">
        <v>3.75</v>
      </c>
      <c r="R164" s="8">
        <v>0</v>
      </c>
      <c r="S164" s="8">
        <v>3.75</v>
      </c>
      <c r="T164" s="7">
        <v>0</v>
      </c>
      <c r="U164" s="8">
        <v>0</v>
      </c>
      <c r="V164" s="8">
        <v>0</v>
      </c>
      <c r="W164" s="8">
        <v>0</v>
      </c>
      <c r="X164" s="14" t="s">
        <v>593</v>
      </c>
      <c r="Y164" s="8">
        <v>1.9</v>
      </c>
      <c r="Z164" s="14">
        <v>73</v>
      </c>
      <c r="AA164" s="8">
        <v>1.9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0.08</v>
      </c>
      <c r="BG164" s="8">
        <v>0.11</v>
      </c>
      <c r="BH164" s="8">
        <v>0.19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5">
        <f t="shared" si="27"/>
        <v>0</v>
      </c>
      <c r="BS164" s="5">
        <f t="shared" si="28"/>
        <v>0</v>
      </c>
      <c r="BT164" s="5">
        <f t="shared" si="29"/>
        <v>0</v>
      </c>
      <c r="BU164" s="5">
        <f t="shared" si="30"/>
        <v>39.5</v>
      </c>
      <c r="BV164" s="5">
        <f t="shared" si="31"/>
        <v>0</v>
      </c>
      <c r="BW164" s="5">
        <f t="shared" si="32"/>
        <v>39.5</v>
      </c>
      <c r="BX164" s="5">
        <f t="shared" si="33"/>
        <v>39.5</v>
      </c>
      <c r="BY164" s="5">
        <f t="shared" si="34"/>
        <v>0</v>
      </c>
      <c r="BZ164" s="5">
        <f t="shared" si="35"/>
        <v>39.5</v>
      </c>
      <c r="CA164" s="5">
        <f t="shared" si="36"/>
        <v>212.63</v>
      </c>
      <c r="CB164" s="8">
        <v>0</v>
      </c>
      <c r="CC164" s="8">
        <v>0</v>
      </c>
      <c r="CD164" s="8">
        <v>0</v>
      </c>
      <c r="CE164" s="8">
        <v>39.5</v>
      </c>
      <c r="CF164" s="8">
        <v>0</v>
      </c>
      <c r="CG164" s="8">
        <v>39.5</v>
      </c>
      <c r="CH164" s="8">
        <v>39.5</v>
      </c>
      <c r="CI164" s="8">
        <v>0</v>
      </c>
      <c r="CJ164" s="8">
        <v>39.5</v>
      </c>
      <c r="CK164" s="8">
        <v>212.63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5" t="e">
        <f>K164+U164+AB164+AK164+BF164+#REF!+BI164+BR164</f>
        <v>#REF!</v>
      </c>
      <c r="CW164" s="5" t="e">
        <f>L164+AC164+#REF!+BJ164+BS164</f>
        <v>#REF!</v>
      </c>
      <c r="CX164" s="5" t="e">
        <f>M164+U164+AD164+AK164+BF164+#REF!+BK164+BT164</f>
        <v>#REF!</v>
      </c>
      <c r="CY164" s="5" t="e">
        <f>N164+V164+AE164+AL164+BG164+#REF!+BL164+BU164</f>
        <v>#REF!</v>
      </c>
      <c r="CZ164" s="5" t="e">
        <f>O164+AF164+#REF!+BM164+BV164</f>
        <v>#REF!</v>
      </c>
      <c r="DA164" s="5" t="e">
        <f>P164+V164+AG164+AL164+BG164+#REF!+BN164+BW164</f>
        <v>#REF!</v>
      </c>
      <c r="DB164" s="5" t="e">
        <f t="shared" si="37"/>
        <v>#REF!</v>
      </c>
      <c r="DC164" s="5" t="e">
        <f t="shared" si="38"/>
        <v>#REF!</v>
      </c>
      <c r="DD164" s="5" t="e">
        <f t="shared" si="39"/>
        <v>#REF!</v>
      </c>
      <c r="DE164" s="3"/>
    </row>
    <row r="165" spans="1:109" hidden="1" x14ac:dyDescent="0.3">
      <c r="A165" s="11" t="s">
        <v>5704</v>
      </c>
      <c r="B165" s="6" t="s">
        <v>590</v>
      </c>
      <c r="C165" s="6" t="s">
        <v>685</v>
      </c>
      <c r="D165" s="6" t="s">
        <v>429</v>
      </c>
      <c r="E165" s="6" t="s">
        <v>962</v>
      </c>
      <c r="F165" s="6" t="s">
        <v>330</v>
      </c>
      <c r="G165" s="7">
        <v>10.445</v>
      </c>
      <c r="H165" s="7">
        <v>1.744</v>
      </c>
      <c r="I165" s="7">
        <v>4.6870000000000003</v>
      </c>
      <c r="J165" s="7">
        <v>6.431</v>
      </c>
      <c r="K165" s="8">
        <v>0.01</v>
      </c>
      <c r="L165" s="8">
        <v>0</v>
      </c>
      <c r="M165" s="8">
        <v>0.01</v>
      </c>
      <c r="N165" s="8">
        <v>0.91</v>
      </c>
      <c r="O165" s="8">
        <v>0</v>
      </c>
      <c r="P165" s="8">
        <v>0.91</v>
      </c>
      <c r="Q165" s="8">
        <v>0.92</v>
      </c>
      <c r="R165" s="8">
        <v>0</v>
      </c>
      <c r="S165" s="8">
        <v>0.92</v>
      </c>
      <c r="T165" s="7">
        <v>4.0140000000000002</v>
      </c>
      <c r="U165" s="8">
        <v>0.36</v>
      </c>
      <c r="V165" s="8">
        <v>0</v>
      </c>
      <c r="W165" s="8">
        <v>0.36</v>
      </c>
      <c r="X165" s="14">
        <v>90</v>
      </c>
      <c r="Y165" s="8">
        <v>0.64</v>
      </c>
      <c r="Z165" s="14">
        <v>100</v>
      </c>
      <c r="AA165" s="8">
        <v>1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0.44</v>
      </c>
      <c r="AM165" s="8">
        <v>0.44</v>
      </c>
      <c r="AN165" s="8">
        <v>0.04</v>
      </c>
      <c r="AO165" s="8">
        <v>0</v>
      </c>
      <c r="AP165" s="8">
        <v>0.15</v>
      </c>
      <c r="AQ165" s="8">
        <v>0.19</v>
      </c>
      <c r="AR165" s="8">
        <v>0</v>
      </c>
      <c r="AS165" s="8">
        <v>0.44</v>
      </c>
      <c r="AT165" s="8">
        <v>0.44</v>
      </c>
      <c r="AU165" s="8">
        <v>0.04</v>
      </c>
      <c r="AV165" s="8">
        <v>0</v>
      </c>
      <c r="AW165" s="8">
        <v>0.15</v>
      </c>
      <c r="AX165" s="8">
        <v>0.19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0.12</v>
      </c>
      <c r="BG165" s="8">
        <v>0.18</v>
      </c>
      <c r="BH165" s="8">
        <v>0.3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5">
        <f t="shared" si="27"/>
        <v>0</v>
      </c>
      <c r="BS165" s="5">
        <f t="shared" si="28"/>
        <v>0</v>
      </c>
      <c r="BT165" s="5">
        <f t="shared" si="29"/>
        <v>0</v>
      </c>
      <c r="BU165" s="5">
        <f t="shared" si="30"/>
        <v>0</v>
      </c>
      <c r="BV165" s="5">
        <f t="shared" si="31"/>
        <v>0</v>
      </c>
      <c r="BW165" s="5">
        <f t="shared" si="32"/>
        <v>0</v>
      </c>
      <c r="BX165" s="5">
        <f t="shared" si="33"/>
        <v>0</v>
      </c>
      <c r="BY165" s="5">
        <f t="shared" si="34"/>
        <v>0</v>
      </c>
      <c r="BZ165" s="5">
        <f t="shared" si="35"/>
        <v>0</v>
      </c>
      <c r="CA165" s="5">
        <f t="shared" si="36"/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5" t="e">
        <f>K165+U165+AB165+AK165+BF165+#REF!+BI165+BR165</f>
        <v>#REF!</v>
      </c>
      <c r="CW165" s="5" t="e">
        <f>L165+AC165+#REF!+BJ165+BS165</f>
        <v>#REF!</v>
      </c>
      <c r="CX165" s="5" t="e">
        <f>M165+U165+AD165+AK165+BF165+#REF!+BK165+BT165</f>
        <v>#REF!</v>
      </c>
      <c r="CY165" s="5" t="e">
        <f>N165+V165+AE165+AL165+BG165+#REF!+BL165+BU165</f>
        <v>#REF!</v>
      </c>
      <c r="CZ165" s="5" t="e">
        <f>O165+AF165+#REF!+BM165+BV165</f>
        <v>#REF!</v>
      </c>
      <c r="DA165" s="5" t="e">
        <f>P165+V165+AG165+AL165+BG165+#REF!+BN165+BW165</f>
        <v>#REF!</v>
      </c>
      <c r="DB165" s="5" t="e">
        <f t="shared" si="37"/>
        <v>#REF!</v>
      </c>
      <c r="DC165" s="5" t="e">
        <f t="shared" si="38"/>
        <v>#REF!</v>
      </c>
      <c r="DD165" s="5" t="e">
        <f t="shared" si="39"/>
        <v>#REF!</v>
      </c>
      <c r="DE165" s="3"/>
    </row>
    <row r="166" spans="1:109" hidden="1" x14ac:dyDescent="0.3">
      <c r="A166" s="11" t="s">
        <v>5704</v>
      </c>
      <c r="B166" s="6" t="s">
        <v>590</v>
      </c>
      <c r="C166" s="6" t="s">
        <v>964</v>
      </c>
      <c r="D166" s="6" t="s">
        <v>686</v>
      </c>
      <c r="E166" s="6" t="s">
        <v>963</v>
      </c>
      <c r="F166" s="6" t="s">
        <v>330</v>
      </c>
      <c r="G166" s="7">
        <v>21.757000000000001</v>
      </c>
      <c r="H166" s="7">
        <v>21.757000000000001</v>
      </c>
      <c r="I166" s="7">
        <v>0</v>
      </c>
      <c r="J166" s="7">
        <v>21.757000000000001</v>
      </c>
      <c r="K166" s="8">
        <v>3.17</v>
      </c>
      <c r="L166" s="8">
        <v>0</v>
      </c>
      <c r="M166" s="8">
        <v>3.17</v>
      </c>
      <c r="N166" s="8">
        <v>0</v>
      </c>
      <c r="O166" s="8">
        <v>0</v>
      </c>
      <c r="P166" s="8">
        <v>0</v>
      </c>
      <c r="Q166" s="8">
        <v>3.17</v>
      </c>
      <c r="R166" s="8">
        <v>0</v>
      </c>
      <c r="S166" s="8">
        <v>3.17</v>
      </c>
      <c r="T166" s="7">
        <v>0</v>
      </c>
      <c r="U166" s="8">
        <v>0</v>
      </c>
      <c r="V166" s="8">
        <v>0</v>
      </c>
      <c r="W166" s="8">
        <v>0</v>
      </c>
      <c r="X166" s="14" t="s">
        <v>593</v>
      </c>
      <c r="Y166" s="8">
        <v>2.1800000000000002</v>
      </c>
      <c r="Z166" s="14">
        <v>100</v>
      </c>
      <c r="AA166" s="8">
        <v>2.1800000000000002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261.22000000000003</v>
      </c>
      <c r="AL166" s="8">
        <v>1.82</v>
      </c>
      <c r="AM166" s="8">
        <v>263.04000000000002</v>
      </c>
      <c r="AN166" s="8">
        <v>76.180000000000007</v>
      </c>
      <c r="AO166" s="8">
        <v>0</v>
      </c>
      <c r="AP166" s="8">
        <v>118.58</v>
      </c>
      <c r="AQ166" s="8">
        <v>194.76</v>
      </c>
      <c r="AR166" s="8">
        <v>261.22000000000003</v>
      </c>
      <c r="AS166" s="8">
        <v>1.82</v>
      </c>
      <c r="AT166" s="8">
        <v>263.04000000000002</v>
      </c>
      <c r="AU166" s="8">
        <v>76.180000000000007</v>
      </c>
      <c r="AV166" s="8">
        <v>0</v>
      </c>
      <c r="AW166" s="8">
        <v>118.58</v>
      </c>
      <c r="AX166" s="8">
        <v>194.76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0.03</v>
      </c>
      <c r="BG166" s="8">
        <v>0.03</v>
      </c>
      <c r="BH166" s="8">
        <v>0.06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5">
        <f t="shared" si="27"/>
        <v>0.34</v>
      </c>
      <c r="BS166" s="5">
        <f t="shared" si="28"/>
        <v>0</v>
      </c>
      <c r="BT166" s="5">
        <f t="shared" si="29"/>
        <v>0.34</v>
      </c>
      <c r="BU166" s="5">
        <f t="shared" si="30"/>
        <v>0</v>
      </c>
      <c r="BV166" s="5">
        <f t="shared" si="31"/>
        <v>0</v>
      </c>
      <c r="BW166" s="5">
        <f t="shared" si="32"/>
        <v>0</v>
      </c>
      <c r="BX166" s="5">
        <f t="shared" si="33"/>
        <v>0.34</v>
      </c>
      <c r="BY166" s="5">
        <f t="shared" si="34"/>
        <v>0</v>
      </c>
      <c r="BZ166" s="5">
        <f t="shared" si="35"/>
        <v>0.34</v>
      </c>
      <c r="CA166" s="5">
        <f t="shared" si="36"/>
        <v>0</v>
      </c>
      <c r="CB166" s="8">
        <v>0.34</v>
      </c>
      <c r="CC166" s="8">
        <v>0</v>
      </c>
      <c r="CD166" s="8">
        <v>0.34</v>
      </c>
      <c r="CE166" s="8">
        <v>0</v>
      </c>
      <c r="CF166" s="8">
        <v>0</v>
      </c>
      <c r="CG166" s="8">
        <v>0</v>
      </c>
      <c r="CH166" s="8">
        <v>0.34</v>
      </c>
      <c r="CI166" s="8">
        <v>0</v>
      </c>
      <c r="CJ166" s="8">
        <v>0.34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5" t="e">
        <f>K166+U166+AB166+AK166+BF166+#REF!+BI166+BR166</f>
        <v>#REF!</v>
      </c>
      <c r="CW166" s="5" t="e">
        <f>L166+AC166+#REF!+BJ166+BS166</f>
        <v>#REF!</v>
      </c>
      <c r="CX166" s="5" t="e">
        <f>M166+U166+AD166+AK166+BF166+#REF!+BK166+BT166</f>
        <v>#REF!</v>
      </c>
      <c r="CY166" s="5" t="e">
        <f>N166+V166+AE166+AL166+BG166+#REF!+BL166+BU166</f>
        <v>#REF!</v>
      </c>
      <c r="CZ166" s="5" t="e">
        <f>O166+AF166+#REF!+BM166+BV166</f>
        <v>#REF!</v>
      </c>
      <c r="DA166" s="5" t="e">
        <f>P166+V166+AG166+AL166+BG166+#REF!+BN166+BW166</f>
        <v>#REF!</v>
      </c>
      <c r="DB166" s="5" t="e">
        <f t="shared" si="37"/>
        <v>#REF!</v>
      </c>
      <c r="DC166" s="5" t="e">
        <f t="shared" si="38"/>
        <v>#REF!</v>
      </c>
      <c r="DD166" s="5" t="e">
        <f t="shared" si="39"/>
        <v>#REF!</v>
      </c>
      <c r="DE166" s="3"/>
    </row>
    <row r="167" spans="1:109" hidden="1" x14ac:dyDescent="0.3">
      <c r="A167" s="11" t="s">
        <v>5704</v>
      </c>
      <c r="B167" s="6" t="s">
        <v>590</v>
      </c>
      <c r="C167" s="6" t="s">
        <v>691</v>
      </c>
      <c r="D167" s="6" t="s">
        <v>689</v>
      </c>
      <c r="E167" s="6" t="s">
        <v>965</v>
      </c>
      <c r="F167" s="6" t="s">
        <v>330</v>
      </c>
      <c r="G167" s="7">
        <v>11.291</v>
      </c>
      <c r="H167" s="7">
        <v>0.7</v>
      </c>
      <c r="I167" s="7">
        <v>7.7229999999999999</v>
      </c>
      <c r="J167" s="7">
        <v>8.423</v>
      </c>
      <c r="K167" s="8">
        <v>0.05</v>
      </c>
      <c r="L167" s="8">
        <v>0</v>
      </c>
      <c r="M167" s="8">
        <v>0.05</v>
      </c>
      <c r="N167" s="8">
        <v>0.69</v>
      </c>
      <c r="O167" s="8">
        <v>0</v>
      </c>
      <c r="P167" s="8">
        <v>0.69</v>
      </c>
      <c r="Q167" s="8">
        <v>0.74</v>
      </c>
      <c r="R167" s="8">
        <v>0</v>
      </c>
      <c r="S167" s="8">
        <v>0.74</v>
      </c>
      <c r="T167" s="7">
        <v>2.8679999999999999</v>
      </c>
      <c r="U167" s="8">
        <v>0.26</v>
      </c>
      <c r="V167" s="8">
        <v>0</v>
      </c>
      <c r="W167" s="8">
        <v>0.26</v>
      </c>
      <c r="X167" s="14">
        <v>91</v>
      </c>
      <c r="Y167" s="8">
        <v>0.84</v>
      </c>
      <c r="Z167" s="14">
        <v>100</v>
      </c>
      <c r="AA167" s="8">
        <v>1.1000000000000001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0.34</v>
      </c>
      <c r="BG167" s="8">
        <v>0.5</v>
      </c>
      <c r="BH167" s="8">
        <v>0.84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5">
        <f t="shared" si="27"/>
        <v>0</v>
      </c>
      <c r="BS167" s="5">
        <f t="shared" si="28"/>
        <v>0</v>
      </c>
      <c r="BT167" s="5">
        <f t="shared" si="29"/>
        <v>0</v>
      </c>
      <c r="BU167" s="5">
        <f t="shared" si="30"/>
        <v>0</v>
      </c>
      <c r="BV167" s="5">
        <f t="shared" si="31"/>
        <v>0</v>
      </c>
      <c r="BW167" s="5">
        <f t="shared" si="32"/>
        <v>0</v>
      </c>
      <c r="BX167" s="5">
        <f t="shared" si="33"/>
        <v>0</v>
      </c>
      <c r="BY167" s="5">
        <f t="shared" si="34"/>
        <v>0</v>
      </c>
      <c r="BZ167" s="5">
        <f t="shared" si="35"/>
        <v>0</v>
      </c>
      <c r="CA167" s="5">
        <f t="shared" si="36"/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5" t="e">
        <f>K167+U167+AB167+AK167+BF167+#REF!+BI167+BR167</f>
        <v>#REF!</v>
      </c>
      <c r="CW167" s="5" t="e">
        <f>L167+AC167+#REF!+BJ167+BS167</f>
        <v>#REF!</v>
      </c>
      <c r="CX167" s="5" t="e">
        <f>M167+U167+AD167+AK167+BF167+#REF!+BK167+BT167</f>
        <v>#REF!</v>
      </c>
      <c r="CY167" s="5" t="e">
        <f>N167+V167+AE167+AL167+BG167+#REF!+BL167+BU167</f>
        <v>#REF!</v>
      </c>
      <c r="CZ167" s="5" t="e">
        <f>O167+AF167+#REF!+BM167+BV167</f>
        <v>#REF!</v>
      </c>
      <c r="DA167" s="5" t="e">
        <f>P167+V167+AG167+AL167+BG167+#REF!+BN167+BW167</f>
        <v>#REF!</v>
      </c>
      <c r="DB167" s="5" t="e">
        <f t="shared" si="37"/>
        <v>#REF!</v>
      </c>
      <c r="DC167" s="5" t="e">
        <f t="shared" si="38"/>
        <v>#REF!</v>
      </c>
      <c r="DD167" s="5" t="e">
        <f t="shared" si="39"/>
        <v>#REF!</v>
      </c>
      <c r="DE167" s="3"/>
    </row>
    <row r="168" spans="1:109" hidden="1" x14ac:dyDescent="0.3">
      <c r="A168" s="11" t="s">
        <v>5704</v>
      </c>
      <c r="B168" s="6" t="s">
        <v>590</v>
      </c>
      <c r="C168" s="6" t="s">
        <v>967</v>
      </c>
      <c r="D168" s="6" t="s">
        <v>692</v>
      </c>
      <c r="E168" s="6" t="s">
        <v>966</v>
      </c>
      <c r="F168" s="6" t="s">
        <v>330</v>
      </c>
      <c r="G168" s="7">
        <v>24.582999999999998</v>
      </c>
      <c r="H168" s="7">
        <v>22.754999999999999</v>
      </c>
      <c r="I168" s="7">
        <v>0</v>
      </c>
      <c r="J168" s="7">
        <v>22.754999999999999</v>
      </c>
      <c r="K168" s="8">
        <v>2.86</v>
      </c>
      <c r="L168" s="8">
        <v>0</v>
      </c>
      <c r="M168" s="8">
        <v>2.86</v>
      </c>
      <c r="N168" s="8">
        <v>0</v>
      </c>
      <c r="O168" s="8">
        <v>0</v>
      </c>
      <c r="P168" s="8">
        <v>0</v>
      </c>
      <c r="Q168" s="8">
        <v>2.86</v>
      </c>
      <c r="R168" s="8">
        <v>0</v>
      </c>
      <c r="S168" s="8">
        <v>2.86</v>
      </c>
      <c r="T168" s="7">
        <v>1.8280000000000001</v>
      </c>
      <c r="U168" s="8">
        <v>0.16</v>
      </c>
      <c r="V168" s="8">
        <v>0</v>
      </c>
      <c r="W168" s="8">
        <v>0.16</v>
      </c>
      <c r="X168" s="14">
        <v>88</v>
      </c>
      <c r="Y168" s="8">
        <v>2.2799999999999998</v>
      </c>
      <c r="Z168" s="14">
        <v>100</v>
      </c>
      <c r="AA168" s="8">
        <v>2.44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839.97</v>
      </c>
      <c r="AL168" s="8">
        <v>91.42</v>
      </c>
      <c r="AM168" s="8">
        <v>931.39</v>
      </c>
      <c r="AN168" s="8">
        <v>23.62</v>
      </c>
      <c r="AO168" s="8">
        <v>0</v>
      </c>
      <c r="AP168" s="8">
        <v>307.13</v>
      </c>
      <c r="AQ168" s="8">
        <v>330.75</v>
      </c>
      <c r="AR168" s="8">
        <v>839.97</v>
      </c>
      <c r="AS168" s="8">
        <v>91.42</v>
      </c>
      <c r="AT168" s="8">
        <v>931.39</v>
      </c>
      <c r="AU168" s="8">
        <v>23.62</v>
      </c>
      <c r="AV168" s="8">
        <v>0</v>
      </c>
      <c r="AW168" s="8">
        <v>307.13</v>
      </c>
      <c r="AX168" s="8">
        <v>330.75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0.01</v>
      </c>
      <c r="BG168" s="8">
        <v>0.02</v>
      </c>
      <c r="BH168" s="8">
        <v>0.03</v>
      </c>
      <c r="BI168" s="8">
        <v>0.04</v>
      </c>
      <c r="BJ168" s="8">
        <v>0</v>
      </c>
      <c r="BK168" s="8">
        <v>0.04</v>
      </c>
      <c r="BL168" s="8">
        <v>0</v>
      </c>
      <c r="BM168" s="8">
        <v>0</v>
      </c>
      <c r="BN168" s="8">
        <v>0</v>
      </c>
      <c r="BO168" s="8">
        <v>0.04</v>
      </c>
      <c r="BP168" s="8">
        <v>0</v>
      </c>
      <c r="BQ168" s="8">
        <v>0.04</v>
      </c>
      <c r="BR168" s="5">
        <f t="shared" si="27"/>
        <v>0</v>
      </c>
      <c r="BS168" s="5">
        <f t="shared" si="28"/>
        <v>0</v>
      </c>
      <c r="BT168" s="5">
        <f t="shared" si="29"/>
        <v>0</v>
      </c>
      <c r="BU168" s="5">
        <f t="shared" si="30"/>
        <v>0</v>
      </c>
      <c r="BV168" s="5">
        <f t="shared" si="31"/>
        <v>0</v>
      </c>
      <c r="BW168" s="5">
        <f t="shared" si="32"/>
        <v>0</v>
      </c>
      <c r="BX168" s="5">
        <f t="shared" si="33"/>
        <v>0</v>
      </c>
      <c r="BY168" s="5">
        <f t="shared" si="34"/>
        <v>0</v>
      </c>
      <c r="BZ168" s="5">
        <f t="shared" si="35"/>
        <v>0</v>
      </c>
      <c r="CA168" s="5">
        <f t="shared" si="36"/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5" t="e">
        <f>K168+U168+AB168+AK168+BF168+#REF!+BI168+BR168</f>
        <v>#REF!</v>
      </c>
      <c r="CW168" s="5" t="e">
        <f>L168+AC168+#REF!+BJ168+BS168</f>
        <v>#REF!</v>
      </c>
      <c r="CX168" s="5" t="e">
        <f>M168+U168+AD168+AK168+BF168+#REF!+BK168+BT168</f>
        <v>#REF!</v>
      </c>
      <c r="CY168" s="5" t="e">
        <f>N168+V168+AE168+AL168+BG168+#REF!+BL168+BU168</f>
        <v>#REF!</v>
      </c>
      <c r="CZ168" s="5" t="e">
        <f>O168+AF168+#REF!+BM168+BV168</f>
        <v>#REF!</v>
      </c>
      <c r="DA168" s="5" t="e">
        <f>P168+V168+AG168+AL168+BG168+#REF!+BN168+BW168</f>
        <v>#REF!</v>
      </c>
      <c r="DB168" s="5" t="e">
        <f t="shared" si="37"/>
        <v>#REF!</v>
      </c>
      <c r="DC168" s="5" t="e">
        <f t="shared" si="38"/>
        <v>#REF!</v>
      </c>
      <c r="DD168" s="5" t="e">
        <f t="shared" si="39"/>
        <v>#REF!</v>
      </c>
      <c r="DE168" s="3"/>
    </row>
    <row r="169" spans="1:109" hidden="1" x14ac:dyDescent="0.3">
      <c r="A169" s="11" t="s">
        <v>5704</v>
      </c>
      <c r="B169" s="6" t="s">
        <v>590</v>
      </c>
      <c r="C169" s="6" t="s">
        <v>969</v>
      </c>
      <c r="D169" s="6" t="s">
        <v>695</v>
      </c>
      <c r="E169" s="6" t="s">
        <v>968</v>
      </c>
      <c r="F169" s="6" t="s">
        <v>330</v>
      </c>
      <c r="G169" s="7">
        <v>20.661999999999999</v>
      </c>
      <c r="H169" s="7">
        <v>0</v>
      </c>
      <c r="I169" s="7">
        <v>13.198</v>
      </c>
      <c r="J169" s="7">
        <v>13.198</v>
      </c>
      <c r="K169" s="8">
        <v>0</v>
      </c>
      <c r="L169" s="8">
        <v>0</v>
      </c>
      <c r="M169" s="8">
        <v>0</v>
      </c>
      <c r="N169" s="8">
        <v>1.67</v>
      </c>
      <c r="O169" s="8">
        <v>0</v>
      </c>
      <c r="P169" s="8">
        <v>1.67</v>
      </c>
      <c r="Q169" s="8">
        <v>1.67</v>
      </c>
      <c r="R169" s="8">
        <v>0</v>
      </c>
      <c r="S169" s="8">
        <v>1.67</v>
      </c>
      <c r="T169" s="7">
        <v>7.4640000000000004</v>
      </c>
      <c r="U169" s="8">
        <v>0.66</v>
      </c>
      <c r="V169" s="8">
        <v>0</v>
      </c>
      <c r="W169" s="8">
        <v>0.66</v>
      </c>
      <c r="X169" s="14">
        <v>88</v>
      </c>
      <c r="Y169" s="8">
        <v>1.32</v>
      </c>
      <c r="Z169" s="14">
        <v>100</v>
      </c>
      <c r="AA169" s="8">
        <v>1.98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0.45</v>
      </c>
      <c r="AM169" s="8">
        <v>0.45</v>
      </c>
      <c r="AN169" s="8">
        <v>0.17</v>
      </c>
      <c r="AO169" s="8">
        <v>0</v>
      </c>
      <c r="AP169" s="8">
        <v>0.19</v>
      </c>
      <c r="AQ169" s="8">
        <v>0.36</v>
      </c>
      <c r="AR169" s="8">
        <v>0</v>
      </c>
      <c r="AS169" s="8">
        <v>0.45</v>
      </c>
      <c r="AT169" s="8">
        <v>0.45</v>
      </c>
      <c r="AU169" s="8">
        <v>0.17</v>
      </c>
      <c r="AV169" s="8">
        <v>0</v>
      </c>
      <c r="AW169" s="8">
        <v>0.19</v>
      </c>
      <c r="AX169" s="8">
        <v>0.36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0.42</v>
      </c>
      <c r="BG169" s="8">
        <v>0.61</v>
      </c>
      <c r="BH169" s="8">
        <v>1.03</v>
      </c>
      <c r="BI169" s="8">
        <v>7.0000000000000007E-2</v>
      </c>
      <c r="BJ169" s="8">
        <v>0</v>
      </c>
      <c r="BK169" s="8">
        <v>7.0000000000000007E-2</v>
      </c>
      <c r="BL169" s="8">
        <v>7.0000000000000007E-2</v>
      </c>
      <c r="BM169" s="8">
        <v>0</v>
      </c>
      <c r="BN169" s="8">
        <v>7.0000000000000007E-2</v>
      </c>
      <c r="BO169" s="8">
        <v>0.14000000000000001</v>
      </c>
      <c r="BP169" s="8">
        <v>0</v>
      </c>
      <c r="BQ169" s="8">
        <v>0.14000000000000001</v>
      </c>
      <c r="BR169" s="5">
        <f t="shared" si="27"/>
        <v>0</v>
      </c>
      <c r="BS169" s="5">
        <f t="shared" si="28"/>
        <v>0</v>
      </c>
      <c r="BT169" s="5">
        <f t="shared" si="29"/>
        <v>0</v>
      </c>
      <c r="BU169" s="5">
        <f t="shared" si="30"/>
        <v>0</v>
      </c>
      <c r="BV169" s="5">
        <f t="shared" si="31"/>
        <v>0</v>
      </c>
      <c r="BW169" s="5">
        <f t="shared" si="32"/>
        <v>0</v>
      </c>
      <c r="BX169" s="5">
        <f t="shared" si="33"/>
        <v>0</v>
      </c>
      <c r="BY169" s="5">
        <f t="shared" si="34"/>
        <v>0</v>
      </c>
      <c r="BZ169" s="5">
        <f t="shared" si="35"/>
        <v>0</v>
      </c>
      <c r="CA169" s="5">
        <f t="shared" si="36"/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5" t="e">
        <f>K169+U169+AB169+AK169+BF169+#REF!+BI169+BR169</f>
        <v>#REF!</v>
      </c>
      <c r="CW169" s="5" t="e">
        <f>L169+AC169+#REF!+BJ169+BS169</f>
        <v>#REF!</v>
      </c>
      <c r="CX169" s="5" t="e">
        <f>M169+U169+AD169+AK169+BF169+#REF!+BK169+BT169</f>
        <v>#REF!</v>
      </c>
      <c r="CY169" s="5" t="e">
        <f>N169+V169+AE169+AL169+BG169+#REF!+BL169+BU169</f>
        <v>#REF!</v>
      </c>
      <c r="CZ169" s="5" t="e">
        <f>O169+AF169+#REF!+BM169+BV169</f>
        <v>#REF!</v>
      </c>
      <c r="DA169" s="5" t="e">
        <f>P169+V169+AG169+AL169+BG169+#REF!+BN169+BW169</f>
        <v>#REF!</v>
      </c>
      <c r="DB169" s="5" t="e">
        <f t="shared" si="37"/>
        <v>#REF!</v>
      </c>
      <c r="DC169" s="5" t="e">
        <f t="shared" si="38"/>
        <v>#REF!</v>
      </c>
      <c r="DD169" s="5" t="e">
        <f t="shared" si="39"/>
        <v>#REF!</v>
      </c>
      <c r="DE169" s="3"/>
    </row>
    <row r="170" spans="1:109" hidden="1" x14ac:dyDescent="0.3">
      <c r="A170" s="11" t="s">
        <v>5704</v>
      </c>
      <c r="B170" s="6" t="s">
        <v>590</v>
      </c>
      <c r="C170" s="6" t="s">
        <v>971</v>
      </c>
      <c r="D170" s="6" t="s">
        <v>698</v>
      </c>
      <c r="E170" s="6" t="s">
        <v>970</v>
      </c>
      <c r="F170" s="6" t="s">
        <v>330</v>
      </c>
      <c r="G170" s="7">
        <v>61.753999999999998</v>
      </c>
      <c r="H170" s="7">
        <v>0</v>
      </c>
      <c r="I170" s="7">
        <v>53.58</v>
      </c>
      <c r="J170" s="7">
        <v>53.58</v>
      </c>
      <c r="K170" s="8">
        <v>0</v>
      </c>
      <c r="L170" s="8">
        <v>0</v>
      </c>
      <c r="M170" s="8">
        <v>0</v>
      </c>
      <c r="N170" s="8">
        <v>11.17</v>
      </c>
      <c r="O170" s="8">
        <v>0</v>
      </c>
      <c r="P170" s="8">
        <v>11.17</v>
      </c>
      <c r="Q170" s="8">
        <v>11.17</v>
      </c>
      <c r="R170" s="8">
        <v>0</v>
      </c>
      <c r="S170" s="8">
        <v>11.17</v>
      </c>
      <c r="T170" s="7">
        <v>8.1739999999999995</v>
      </c>
      <c r="U170" s="8">
        <v>0.73</v>
      </c>
      <c r="V170" s="8">
        <v>0</v>
      </c>
      <c r="W170" s="8">
        <v>0.73</v>
      </c>
      <c r="X170" s="14">
        <v>89</v>
      </c>
      <c r="Y170" s="8">
        <v>5.36</v>
      </c>
      <c r="Z170" s="14">
        <v>100</v>
      </c>
      <c r="AA170" s="8">
        <v>6.09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0.57999999999999996</v>
      </c>
      <c r="AL170" s="8">
        <v>0.73</v>
      </c>
      <c r="AM170" s="8">
        <v>1.31</v>
      </c>
      <c r="AN170" s="8">
        <v>0</v>
      </c>
      <c r="AO170" s="8">
        <v>0</v>
      </c>
      <c r="AP170" s="8">
        <v>1.1599999999999999</v>
      </c>
      <c r="AQ170" s="8">
        <v>1.1599999999999999</v>
      </c>
      <c r="AR170" s="8">
        <v>0.57999999999999996</v>
      </c>
      <c r="AS170" s="8">
        <v>0.73</v>
      </c>
      <c r="AT170" s="8">
        <v>1.31</v>
      </c>
      <c r="AU170" s="8">
        <v>0</v>
      </c>
      <c r="AV170" s="8">
        <v>0</v>
      </c>
      <c r="AW170" s="8">
        <v>1.1599999999999999</v>
      </c>
      <c r="AX170" s="8">
        <v>1.1599999999999999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0.39</v>
      </c>
      <c r="BG170" s="8">
        <v>0.59</v>
      </c>
      <c r="BH170" s="8">
        <v>0.98</v>
      </c>
      <c r="BI170" s="8">
        <v>0</v>
      </c>
      <c r="BJ170" s="8">
        <v>0</v>
      </c>
      <c r="BK170" s="8">
        <v>0</v>
      </c>
      <c r="BL170" s="8">
        <v>0.03</v>
      </c>
      <c r="BM170" s="8">
        <v>0</v>
      </c>
      <c r="BN170" s="8">
        <v>0.03</v>
      </c>
      <c r="BO170" s="8">
        <v>0.03</v>
      </c>
      <c r="BP170" s="8">
        <v>0</v>
      </c>
      <c r="BQ170" s="8">
        <v>0.03</v>
      </c>
      <c r="BR170" s="5">
        <f t="shared" si="27"/>
        <v>0</v>
      </c>
      <c r="BS170" s="5">
        <f t="shared" si="28"/>
        <v>0</v>
      </c>
      <c r="BT170" s="5">
        <f t="shared" si="29"/>
        <v>0</v>
      </c>
      <c r="BU170" s="5">
        <f t="shared" si="30"/>
        <v>972.93</v>
      </c>
      <c r="BV170" s="5">
        <f t="shared" si="31"/>
        <v>0</v>
      </c>
      <c r="BW170" s="5">
        <f t="shared" si="32"/>
        <v>972.93</v>
      </c>
      <c r="BX170" s="5">
        <f t="shared" si="33"/>
        <v>972.93</v>
      </c>
      <c r="BY170" s="5">
        <f t="shared" si="34"/>
        <v>0</v>
      </c>
      <c r="BZ170" s="5">
        <f t="shared" si="35"/>
        <v>972.93</v>
      </c>
      <c r="CA170" s="5">
        <f t="shared" si="36"/>
        <v>15037.42</v>
      </c>
      <c r="CB170" s="8">
        <v>0</v>
      </c>
      <c r="CC170" s="8">
        <v>0</v>
      </c>
      <c r="CD170" s="8">
        <v>0</v>
      </c>
      <c r="CE170" s="8">
        <v>972.93</v>
      </c>
      <c r="CF170" s="8">
        <v>0</v>
      </c>
      <c r="CG170" s="8">
        <v>972.93</v>
      </c>
      <c r="CH170" s="8">
        <v>972.93</v>
      </c>
      <c r="CI170" s="8">
        <v>0</v>
      </c>
      <c r="CJ170" s="8">
        <v>972.93</v>
      </c>
      <c r="CK170" s="8">
        <v>15037.42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5" t="e">
        <f>K170+U170+AB170+AK170+BF170+#REF!+BI170+BR170</f>
        <v>#REF!</v>
      </c>
      <c r="CW170" s="5" t="e">
        <f>L170+AC170+#REF!+BJ170+BS170</f>
        <v>#REF!</v>
      </c>
      <c r="CX170" s="5" t="e">
        <f>M170+U170+AD170+AK170+BF170+#REF!+BK170+BT170</f>
        <v>#REF!</v>
      </c>
      <c r="CY170" s="5" t="e">
        <f>N170+V170+AE170+AL170+BG170+#REF!+BL170+BU170</f>
        <v>#REF!</v>
      </c>
      <c r="CZ170" s="5" t="e">
        <f>O170+AF170+#REF!+BM170+BV170</f>
        <v>#REF!</v>
      </c>
      <c r="DA170" s="5" t="e">
        <f>P170+V170+AG170+AL170+BG170+#REF!+BN170+BW170</f>
        <v>#REF!</v>
      </c>
      <c r="DB170" s="5" t="e">
        <f t="shared" si="37"/>
        <v>#REF!</v>
      </c>
      <c r="DC170" s="5" t="e">
        <f t="shared" si="38"/>
        <v>#REF!</v>
      </c>
      <c r="DD170" s="5" t="e">
        <f t="shared" si="39"/>
        <v>#REF!</v>
      </c>
      <c r="DE170" s="3"/>
    </row>
    <row r="171" spans="1:109" hidden="1" x14ac:dyDescent="0.3">
      <c r="A171" s="11" t="s">
        <v>5704</v>
      </c>
      <c r="B171" s="6" t="s">
        <v>590</v>
      </c>
      <c r="C171" s="6" t="s">
        <v>973</v>
      </c>
      <c r="D171" s="6" t="s">
        <v>701</v>
      </c>
      <c r="E171" s="6" t="s">
        <v>972</v>
      </c>
      <c r="F171" s="6" t="s">
        <v>330</v>
      </c>
      <c r="G171" s="7">
        <v>8.7149999999999999</v>
      </c>
      <c r="H171" s="7">
        <v>7.1130000000000004</v>
      </c>
      <c r="I171" s="7">
        <v>0</v>
      </c>
      <c r="J171" s="7">
        <v>7.1130000000000004</v>
      </c>
      <c r="K171" s="8">
        <v>0.77</v>
      </c>
      <c r="L171" s="8">
        <v>0</v>
      </c>
      <c r="M171" s="8">
        <v>0.77</v>
      </c>
      <c r="N171" s="8">
        <v>0</v>
      </c>
      <c r="O171" s="8">
        <v>0</v>
      </c>
      <c r="P171" s="8">
        <v>0</v>
      </c>
      <c r="Q171" s="8">
        <v>0.77</v>
      </c>
      <c r="R171" s="8">
        <v>0</v>
      </c>
      <c r="S171" s="8">
        <v>0.77</v>
      </c>
      <c r="T171" s="7">
        <v>1.6020000000000001</v>
      </c>
      <c r="U171" s="8">
        <v>0.14000000000000001</v>
      </c>
      <c r="V171" s="8">
        <v>0</v>
      </c>
      <c r="W171" s="8">
        <v>0.14000000000000001</v>
      </c>
      <c r="X171" s="14">
        <v>87</v>
      </c>
      <c r="Y171" s="8">
        <v>0.71</v>
      </c>
      <c r="Z171" s="14">
        <v>100</v>
      </c>
      <c r="AA171" s="8">
        <v>0.85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207.9</v>
      </c>
      <c r="AL171" s="8">
        <v>96.1</v>
      </c>
      <c r="AM171" s="8">
        <v>304</v>
      </c>
      <c r="AN171" s="8">
        <v>0.82</v>
      </c>
      <c r="AO171" s="8">
        <v>0</v>
      </c>
      <c r="AP171" s="8">
        <v>190.98</v>
      </c>
      <c r="AQ171" s="8">
        <v>191.8</v>
      </c>
      <c r="AR171" s="8">
        <v>207.9</v>
      </c>
      <c r="AS171" s="8">
        <v>96.1</v>
      </c>
      <c r="AT171" s="8">
        <v>304</v>
      </c>
      <c r="AU171" s="8">
        <v>0.82</v>
      </c>
      <c r="AV171" s="8">
        <v>0</v>
      </c>
      <c r="AW171" s="8">
        <v>190.98</v>
      </c>
      <c r="AX171" s="8">
        <v>191.8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0.03</v>
      </c>
      <c r="BG171" s="8">
        <v>0.05</v>
      </c>
      <c r="BH171" s="8">
        <v>0.08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5">
        <f t="shared" si="27"/>
        <v>0</v>
      </c>
      <c r="BS171" s="5">
        <f t="shared" si="28"/>
        <v>0</v>
      </c>
      <c r="BT171" s="5">
        <f t="shared" si="29"/>
        <v>0</v>
      </c>
      <c r="BU171" s="5">
        <f t="shared" si="30"/>
        <v>0</v>
      </c>
      <c r="BV171" s="5">
        <f t="shared" si="31"/>
        <v>0</v>
      </c>
      <c r="BW171" s="5">
        <f t="shared" si="32"/>
        <v>0</v>
      </c>
      <c r="BX171" s="5">
        <f t="shared" si="33"/>
        <v>0</v>
      </c>
      <c r="BY171" s="5">
        <f t="shared" si="34"/>
        <v>0</v>
      </c>
      <c r="BZ171" s="5">
        <f t="shared" si="35"/>
        <v>0</v>
      </c>
      <c r="CA171" s="5">
        <f t="shared" si="36"/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5" t="e">
        <f>K171+U171+AB171+AK171+BF171+#REF!+BI171+BR171</f>
        <v>#REF!</v>
      </c>
      <c r="CW171" s="5" t="e">
        <f>L171+AC171+#REF!+BJ171+BS171</f>
        <v>#REF!</v>
      </c>
      <c r="CX171" s="5" t="e">
        <f>M171+U171+AD171+AK171+BF171+#REF!+BK171+BT171</f>
        <v>#REF!</v>
      </c>
      <c r="CY171" s="5" t="e">
        <f>N171+V171+AE171+AL171+BG171+#REF!+BL171+BU171</f>
        <v>#REF!</v>
      </c>
      <c r="CZ171" s="5" t="e">
        <f>O171+AF171+#REF!+BM171+BV171</f>
        <v>#REF!</v>
      </c>
      <c r="DA171" s="5" t="e">
        <f>P171+V171+AG171+AL171+BG171+#REF!+BN171+BW171</f>
        <v>#REF!</v>
      </c>
      <c r="DB171" s="5" t="e">
        <f t="shared" si="37"/>
        <v>#REF!</v>
      </c>
      <c r="DC171" s="5" t="e">
        <f t="shared" si="38"/>
        <v>#REF!</v>
      </c>
      <c r="DD171" s="5" t="e">
        <f t="shared" si="39"/>
        <v>#REF!</v>
      </c>
      <c r="DE171" s="3"/>
    </row>
    <row r="172" spans="1:109" hidden="1" x14ac:dyDescent="0.3">
      <c r="A172" s="11" t="s">
        <v>5704</v>
      </c>
      <c r="B172" s="6" t="s">
        <v>590</v>
      </c>
      <c r="C172" s="6" t="s">
        <v>975</v>
      </c>
      <c r="D172" s="6" t="s">
        <v>704</v>
      </c>
      <c r="E172" s="6" t="s">
        <v>974</v>
      </c>
      <c r="F172" s="6" t="s">
        <v>330</v>
      </c>
      <c r="G172" s="7">
        <v>382.74799999999999</v>
      </c>
      <c r="H172" s="7">
        <v>28.088999999999999</v>
      </c>
      <c r="I172" s="7">
        <v>348.61</v>
      </c>
      <c r="J172" s="7">
        <v>376.69900000000001</v>
      </c>
      <c r="K172" s="8">
        <v>3.72</v>
      </c>
      <c r="L172" s="8">
        <v>0</v>
      </c>
      <c r="M172" s="8">
        <v>3.72</v>
      </c>
      <c r="N172" s="8">
        <v>46.75</v>
      </c>
      <c r="O172" s="8">
        <v>0</v>
      </c>
      <c r="P172" s="8">
        <v>46.75</v>
      </c>
      <c r="Q172" s="8">
        <v>50.47</v>
      </c>
      <c r="R172" s="8">
        <v>0</v>
      </c>
      <c r="S172" s="8">
        <v>50.47</v>
      </c>
      <c r="T172" s="7">
        <v>6.0490000000000004</v>
      </c>
      <c r="U172" s="8">
        <v>0.54</v>
      </c>
      <c r="V172" s="8">
        <v>0</v>
      </c>
      <c r="W172" s="8">
        <v>0.54</v>
      </c>
      <c r="X172" s="14">
        <v>89</v>
      </c>
      <c r="Y172" s="8">
        <v>37.67</v>
      </c>
      <c r="Z172" s="14">
        <v>100</v>
      </c>
      <c r="AA172" s="8">
        <v>38.21</v>
      </c>
      <c r="AB172" s="8">
        <v>0</v>
      </c>
      <c r="AC172" s="8">
        <v>0</v>
      </c>
      <c r="AD172" s="8">
        <v>0</v>
      </c>
      <c r="AE172" s="8">
        <v>0.02</v>
      </c>
      <c r="AF172" s="8">
        <v>0</v>
      </c>
      <c r="AG172" s="8">
        <v>0.02</v>
      </c>
      <c r="AH172" s="8">
        <v>0.02</v>
      </c>
      <c r="AI172" s="8">
        <v>0</v>
      </c>
      <c r="AJ172" s="8">
        <v>0.02</v>
      </c>
      <c r="AK172" s="8">
        <v>10.42</v>
      </c>
      <c r="AL172" s="8">
        <v>20.18</v>
      </c>
      <c r="AM172" s="8">
        <v>30.6</v>
      </c>
      <c r="AN172" s="8">
        <v>1.73</v>
      </c>
      <c r="AO172" s="8">
        <v>0</v>
      </c>
      <c r="AP172" s="8">
        <v>22.16</v>
      </c>
      <c r="AQ172" s="8">
        <v>23.89</v>
      </c>
      <c r="AR172" s="8">
        <v>10.42</v>
      </c>
      <c r="AS172" s="8">
        <v>20.18</v>
      </c>
      <c r="AT172" s="8">
        <v>30.6</v>
      </c>
      <c r="AU172" s="8">
        <v>1.73</v>
      </c>
      <c r="AV172" s="8">
        <v>0</v>
      </c>
      <c r="AW172" s="8">
        <v>22.16</v>
      </c>
      <c r="AX172" s="8">
        <v>23.89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0.06</v>
      </c>
      <c r="BG172" s="8">
        <v>0.1</v>
      </c>
      <c r="BH172" s="8">
        <v>0.16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5">
        <f t="shared" si="27"/>
        <v>0.19</v>
      </c>
      <c r="BS172" s="5">
        <f t="shared" si="28"/>
        <v>0</v>
      </c>
      <c r="BT172" s="5">
        <f t="shared" si="29"/>
        <v>0.19</v>
      </c>
      <c r="BU172" s="5">
        <f t="shared" si="30"/>
        <v>0.08</v>
      </c>
      <c r="BV172" s="5">
        <f t="shared" si="31"/>
        <v>0</v>
      </c>
      <c r="BW172" s="5">
        <f t="shared" si="32"/>
        <v>0.08</v>
      </c>
      <c r="BX172" s="5">
        <f t="shared" si="33"/>
        <v>0.27</v>
      </c>
      <c r="BY172" s="5">
        <f t="shared" si="34"/>
        <v>0</v>
      </c>
      <c r="BZ172" s="5">
        <f t="shared" si="35"/>
        <v>0.27</v>
      </c>
      <c r="CA172" s="5">
        <f t="shared" si="36"/>
        <v>95.57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0.19</v>
      </c>
      <c r="CM172" s="8">
        <v>0</v>
      </c>
      <c r="CN172" s="8">
        <v>0.19</v>
      </c>
      <c r="CO172" s="8">
        <v>0.08</v>
      </c>
      <c r="CP172" s="8">
        <v>0</v>
      </c>
      <c r="CQ172" s="8">
        <v>0.08</v>
      </c>
      <c r="CR172" s="8">
        <v>0.27</v>
      </c>
      <c r="CS172" s="8">
        <v>0</v>
      </c>
      <c r="CT172" s="8">
        <v>0.27</v>
      </c>
      <c r="CU172" s="8">
        <v>95.57</v>
      </c>
      <c r="CV172" s="5" t="e">
        <f>K172+U172+AB172+AK172+BF172+#REF!+BI172+BR172</f>
        <v>#REF!</v>
      </c>
      <c r="CW172" s="5" t="e">
        <f>L172+AC172+#REF!+BJ172+BS172</f>
        <v>#REF!</v>
      </c>
      <c r="CX172" s="5" t="e">
        <f>M172+U172+AD172+AK172+BF172+#REF!+BK172+BT172</f>
        <v>#REF!</v>
      </c>
      <c r="CY172" s="5" t="e">
        <f>N172+V172+AE172+AL172+BG172+#REF!+BL172+BU172</f>
        <v>#REF!</v>
      </c>
      <c r="CZ172" s="5" t="e">
        <f>O172+AF172+#REF!+BM172+BV172</f>
        <v>#REF!</v>
      </c>
      <c r="DA172" s="5" t="e">
        <f>P172+V172+AG172+AL172+BG172+#REF!+BN172+BW172</f>
        <v>#REF!</v>
      </c>
      <c r="DB172" s="5" t="e">
        <f t="shared" si="37"/>
        <v>#REF!</v>
      </c>
      <c r="DC172" s="5" t="e">
        <f t="shared" si="38"/>
        <v>#REF!</v>
      </c>
      <c r="DD172" s="5" t="e">
        <f t="shared" si="39"/>
        <v>#REF!</v>
      </c>
      <c r="DE172" s="3"/>
    </row>
    <row r="173" spans="1:109" hidden="1" x14ac:dyDescent="0.3">
      <c r="A173" s="11" t="s">
        <v>5704</v>
      </c>
      <c r="B173" s="6" t="s">
        <v>590</v>
      </c>
      <c r="C173" s="6" t="s">
        <v>694</v>
      </c>
      <c r="D173" s="6" t="s">
        <v>707</v>
      </c>
      <c r="E173" s="6" t="s">
        <v>976</v>
      </c>
      <c r="F173" s="6" t="s">
        <v>330</v>
      </c>
      <c r="G173" s="7">
        <v>17.969000000000001</v>
      </c>
      <c r="H173" s="7">
        <v>1.6359999999999999</v>
      </c>
      <c r="I173" s="7">
        <v>11.374000000000001</v>
      </c>
      <c r="J173" s="7">
        <v>13.01</v>
      </c>
      <c r="K173" s="8">
        <v>0.11</v>
      </c>
      <c r="L173" s="8">
        <v>0</v>
      </c>
      <c r="M173" s="8">
        <v>0.11</v>
      </c>
      <c r="N173" s="8">
        <v>1.03</v>
      </c>
      <c r="O173" s="8">
        <v>0</v>
      </c>
      <c r="P173" s="8">
        <v>1.03</v>
      </c>
      <c r="Q173" s="8">
        <v>1.1399999999999999</v>
      </c>
      <c r="R173" s="8">
        <v>0</v>
      </c>
      <c r="S173" s="8">
        <v>1.1399999999999999</v>
      </c>
      <c r="T173" s="7">
        <v>4.9589999999999996</v>
      </c>
      <c r="U173" s="8">
        <v>0.44</v>
      </c>
      <c r="V173" s="8">
        <v>0</v>
      </c>
      <c r="W173" s="8">
        <v>0.44</v>
      </c>
      <c r="X173" s="14">
        <v>89</v>
      </c>
      <c r="Y173" s="8">
        <v>1.3</v>
      </c>
      <c r="Z173" s="14">
        <v>100</v>
      </c>
      <c r="AA173" s="8">
        <v>1.74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110.66</v>
      </c>
      <c r="AL173" s="8">
        <v>43.38</v>
      </c>
      <c r="AM173" s="8">
        <v>154.04</v>
      </c>
      <c r="AN173" s="8">
        <v>2.0499999999999998</v>
      </c>
      <c r="AO173" s="8">
        <v>0</v>
      </c>
      <c r="AP173" s="8">
        <v>63.85</v>
      </c>
      <c r="AQ173" s="8">
        <v>65.900000000000006</v>
      </c>
      <c r="AR173" s="8">
        <v>110.66</v>
      </c>
      <c r="AS173" s="8">
        <v>43.38</v>
      </c>
      <c r="AT173" s="8">
        <v>154.04</v>
      </c>
      <c r="AU173" s="8">
        <v>2.0499999999999998</v>
      </c>
      <c r="AV173" s="8">
        <v>0</v>
      </c>
      <c r="AW173" s="8">
        <v>63.85</v>
      </c>
      <c r="AX173" s="8">
        <v>65.900000000000006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0.22</v>
      </c>
      <c r="BG173" s="8">
        <v>0.34</v>
      </c>
      <c r="BH173" s="8">
        <v>0.56000000000000005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5">
        <f t="shared" si="27"/>
        <v>0</v>
      </c>
      <c r="BS173" s="5">
        <f t="shared" si="28"/>
        <v>0</v>
      </c>
      <c r="BT173" s="5">
        <f t="shared" si="29"/>
        <v>0</v>
      </c>
      <c r="BU173" s="5">
        <f t="shared" si="30"/>
        <v>0</v>
      </c>
      <c r="BV173" s="5">
        <f t="shared" si="31"/>
        <v>0</v>
      </c>
      <c r="BW173" s="5">
        <f t="shared" si="32"/>
        <v>0</v>
      </c>
      <c r="BX173" s="5">
        <f t="shared" si="33"/>
        <v>0</v>
      </c>
      <c r="BY173" s="5">
        <f t="shared" si="34"/>
        <v>0</v>
      </c>
      <c r="BZ173" s="5">
        <f t="shared" si="35"/>
        <v>0</v>
      </c>
      <c r="CA173" s="5">
        <f t="shared" si="36"/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5" t="e">
        <f>K173+U173+AB173+AK173+BF173+#REF!+BI173+BR173</f>
        <v>#REF!</v>
      </c>
      <c r="CW173" s="5" t="e">
        <f>L173+AC173+#REF!+BJ173+BS173</f>
        <v>#REF!</v>
      </c>
      <c r="CX173" s="5" t="e">
        <f>M173+U173+AD173+AK173+BF173+#REF!+BK173+BT173</f>
        <v>#REF!</v>
      </c>
      <c r="CY173" s="5" t="e">
        <f>N173+V173+AE173+AL173+BG173+#REF!+BL173+BU173</f>
        <v>#REF!</v>
      </c>
      <c r="CZ173" s="5" t="e">
        <f>O173+AF173+#REF!+BM173+BV173</f>
        <v>#REF!</v>
      </c>
      <c r="DA173" s="5" t="e">
        <f>P173+V173+AG173+AL173+BG173+#REF!+BN173+BW173</f>
        <v>#REF!</v>
      </c>
      <c r="DB173" s="5" t="e">
        <f t="shared" si="37"/>
        <v>#REF!</v>
      </c>
      <c r="DC173" s="5" t="e">
        <f t="shared" si="38"/>
        <v>#REF!</v>
      </c>
      <c r="DD173" s="5" t="e">
        <f t="shared" si="39"/>
        <v>#REF!</v>
      </c>
      <c r="DE173" s="3"/>
    </row>
    <row r="174" spans="1:109" hidden="1" x14ac:dyDescent="0.3">
      <c r="A174" s="11" t="s">
        <v>5704</v>
      </c>
      <c r="B174" s="6" t="s">
        <v>590</v>
      </c>
      <c r="C174" s="6" t="s">
        <v>978</v>
      </c>
      <c r="D174" s="6" t="s">
        <v>710</v>
      </c>
      <c r="E174" s="6" t="s">
        <v>977</v>
      </c>
      <c r="F174" s="6" t="s">
        <v>330</v>
      </c>
      <c r="G174" s="7">
        <v>28.257999999999999</v>
      </c>
      <c r="H174" s="7">
        <v>27.952000000000002</v>
      </c>
      <c r="I174" s="7">
        <v>0</v>
      </c>
      <c r="J174" s="7">
        <v>27.952000000000002</v>
      </c>
      <c r="K174" s="8">
        <v>4.99</v>
      </c>
      <c r="L174" s="8">
        <v>0</v>
      </c>
      <c r="M174" s="8">
        <v>4.99</v>
      </c>
      <c r="N174" s="8">
        <v>0</v>
      </c>
      <c r="O174" s="8">
        <v>0</v>
      </c>
      <c r="P174" s="8">
        <v>0</v>
      </c>
      <c r="Q174" s="8">
        <v>4.99</v>
      </c>
      <c r="R174" s="8">
        <v>0</v>
      </c>
      <c r="S174" s="8">
        <v>4.99</v>
      </c>
      <c r="T174" s="7">
        <v>0.30599999999999999</v>
      </c>
      <c r="U174" s="8">
        <v>0.03</v>
      </c>
      <c r="V174" s="8">
        <v>0</v>
      </c>
      <c r="W174" s="8">
        <v>0.03</v>
      </c>
      <c r="X174" s="14">
        <v>98</v>
      </c>
      <c r="Y174" s="8">
        <v>2.8</v>
      </c>
      <c r="Z174" s="14">
        <v>100</v>
      </c>
      <c r="AA174" s="8">
        <v>2.83</v>
      </c>
      <c r="AB174" s="8">
        <v>0</v>
      </c>
      <c r="AC174" s="8">
        <v>0</v>
      </c>
      <c r="AD174" s="8">
        <v>0</v>
      </c>
      <c r="AE174" s="8">
        <v>0.31</v>
      </c>
      <c r="AF174" s="8">
        <v>0</v>
      </c>
      <c r="AG174" s="8">
        <v>0.31</v>
      </c>
      <c r="AH174" s="8">
        <v>0.31</v>
      </c>
      <c r="AI174" s="8">
        <v>0</v>
      </c>
      <c r="AJ174" s="8">
        <v>0.31</v>
      </c>
      <c r="AK174" s="8">
        <v>337.43</v>
      </c>
      <c r="AL174" s="8">
        <v>19.66</v>
      </c>
      <c r="AM174" s="8">
        <v>357.09</v>
      </c>
      <c r="AN174" s="8">
        <v>37.67</v>
      </c>
      <c r="AO174" s="8">
        <v>0</v>
      </c>
      <c r="AP174" s="8">
        <v>146.07</v>
      </c>
      <c r="AQ174" s="8">
        <v>183.74</v>
      </c>
      <c r="AR174" s="8">
        <v>337.43</v>
      </c>
      <c r="AS174" s="8">
        <v>19.66</v>
      </c>
      <c r="AT174" s="8">
        <v>357.09</v>
      </c>
      <c r="AU174" s="8">
        <v>37.67</v>
      </c>
      <c r="AV174" s="8">
        <v>0</v>
      </c>
      <c r="AW174" s="8">
        <v>146.07</v>
      </c>
      <c r="AX174" s="8">
        <v>183.74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0.02</v>
      </c>
      <c r="BG174" s="8">
        <v>0.02</v>
      </c>
      <c r="BH174" s="8">
        <v>0.04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5">
        <f t="shared" si="27"/>
        <v>0</v>
      </c>
      <c r="BS174" s="5">
        <f t="shared" si="28"/>
        <v>0</v>
      </c>
      <c r="BT174" s="5">
        <f t="shared" si="29"/>
        <v>0</v>
      </c>
      <c r="BU174" s="5">
        <f t="shared" si="30"/>
        <v>0</v>
      </c>
      <c r="BV174" s="5">
        <f t="shared" si="31"/>
        <v>0</v>
      </c>
      <c r="BW174" s="5">
        <f t="shared" si="32"/>
        <v>0</v>
      </c>
      <c r="BX174" s="5">
        <f t="shared" si="33"/>
        <v>0</v>
      </c>
      <c r="BY174" s="5">
        <f t="shared" si="34"/>
        <v>0</v>
      </c>
      <c r="BZ174" s="5">
        <f t="shared" si="35"/>
        <v>0</v>
      </c>
      <c r="CA174" s="5">
        <f t="shared" si="36"/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5" t="e">
        <f>K174+U174+AB174+AK174+BF174+#REF!+BI174+BR174</f>
        <v>#REF!</v>
      </c>
      <c r="CW174" s="5" t="e">
        <f>L174+AC174+#REF!+BJ174+BS174</f>
        <v>#REF!</v>
      </c>
      <c r="CX174" s="5" t="e">
        <f>M174+U174+AD174+AK174+BF174+#REF!+BK174+BT174</f>
        <v>#REF!</v>
      </c>
      <c r="CY174" s="5" t="e">
        <f>N174+V174+AE174+AL174+BG174+#REF!+BL174+BU174</f>
        <v>#REF!</v>
      </c>
      <c r="CZ174" s="5" t="e">
        <f>O174+AF174+#REF!+BM174+BV174</f>
        <v>#REF!</v>
      </c>
      <c r="DA174" s="5" t="e">
        <f>P174+V174+AG174+AL174+BG174+#REF!+BN174+BW174</f>
        <v>#REF!</v>
      </c>
      <c r="DB174" s="5" t="e">
        <f t="shared" si="37"/>
        <v>#REF!</v>
      </c>
      <c r="DC174" s="5" t="e">
        <f t="shared" si="38"/>
        <v>#REF!</v>
      </c>
      <c r="DD174" s="5" t="e">
        <f t="shared" si="39"/>
        <v>#REF!</v>
      </c>
      <c r="DE174" s="3"/>
    </row>
    <row r="175" spans="1:109" hidden="1" x14ac:dyDescent="0.3">
      <c r="A175" s="11" t="s">
        <v>5704</v>
      </c>
      <c r="B175" s="6" t="s">
        <v>590</v>
      </c>
      <c r="C175" s="6" t="s">
        <v>980</v>
      </c>
      <c r="D175" s="6" t="s">
        <v>713</v>
      </c>
      <c r="E175" s="6" t="s">
        <v>979</v>
      </c>
      <c r="F175" s="6" t="s">
        <v>330</v>
      </c>
      <c r="G175" s="7">
        <v>107.11799999999999</v>
      </c>
      <c r="H175" s="7">
        <v>27.538</v>
      </c>
      <c r="I175" s="7">
        <v>79.58</v>
      </c>
      <c r="J175" s="7">
        <v>107.11799999999999</v>
      </c>
      <c r="K175" s="8">
        <v>4.5</v>
      </c>
      <c r="L175" s="8">
        <v>0</v>
      </c>
      <c r="M175" s="8">
        <v>4.5</v>
      </c>
      <c r="N175" s="8">
        <v>26.9</v>
      </c>
      <c r="O175" s="8">
        <v>0</v>
      </c>
      <c r="P175" s="8">
        <v>26.9</v>
      </c>
      <c r="Q175" s="8">
        <v>31.4</v>
      </c>
      <c r="R175" s="8">
        <v>0</v>
      </c>
      <c r="S175" s="8">
        <v>31.4</v>
      </c>
      <c r="T175" s="7">
        <v>0</v>
      </c>
      <c r="U175" s="8">
        <v>0</v>
      </c>
      <c r="V175" s="8">
        <v>0</v>
      </c>
      <c r="W175" s="8">
        <v>0</v>
      </c>
      <c r="X175" s="14" t="s">
        <v>593</v>
      </c>
      <c r="Y175" s="8">
        <v>10.71</v>
      </c>
      <c r="Z175" s="14">
        <v>100</v>
      </c>
      <c r="AA175" s="8">
        <v>10.71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0.35</v>
      </c>
      <c r="AM175" s="8">
        <v>0.35</v>
      </c>
      <c r="AN175" s="8">
        <v>0.24</v>
      </c>
      <c r="AO175" s="8">
        <v>0</v>
      </c>
      <c r="AP175" s="8">
        <v>0</v>
      </c>
      <c r="AQ175" s="8">
        <v>0.24</v>
      </c>
      <c r="AR175" s="8">
        <v>0</v>
      </c>
      <c r="AS175" s="8">
        <v>0.35</v>
      </c>
      <c r="AT175" s="8">
        <v>0.35</v>
      </c>
      <c r="AU175" s="8">
        <v>0.24</v>
      </c>
      <c r="AV175" s="8">
        <v>0</v>
      </c>
      <c r="AW175" s="8">
        <v>0</v>
      </c>
      <c r="AX175" s="8">
        <v>0.24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0.05</v>
      </c>
      <c r="BG175" s="8">
        <v>0.08</v>
      </c>
      <c r="BH175" s="8">
        <v>0.13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5">
        <f t="shared" si="27"/>
        <v>0</v>
      </c>
      <c r="BS175" s="5">
        <f t="shared" si="28"/>
        <v>0</v>
      </c>
      <c r="BT175" s="5">
        <f t="shared" si="29"/>
        <v>0</v>
      </c>
      <c r="BU175" s="5">
        <f t="shared" si="30"/>
        <v>0</v>
      </c>
      <c r="BV175" s="5">
        <f t="shared" si="31"/>
        <v>0</v>
      </c>
      <c r="BW175" s="5">
        <f t="shared" si="32"/>
        <v>0</v>
      </c>
      <c r="BX175" s="5">
        <f t="shared" si="33"/>
        <v>0</v>
      </c>
      <c r="BY175" s="5">
        <f t="shared" si="34"/>
        <v>0</v>
      </c>
      <c r="BZ175" s="5">
        <f t="shared" si="35"/>
        <v>0</v>
      </c>
      <c r="CA175" s="5">
        <f t="shared" si="36"/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5" t="e">
        <f>K175+U175+AB175+AK175+BF175+#REF!+BI175+BR175</f>
        <v>#REF!</v>
      </c>
      <c r="CW175" s="5" t="e">
        <f>L175+AC175+#REF!+BJ175+BS175</f>
        <v>#REF!</v>
      </c>
      <c r="CX175" s="5" t="e">
        <f>M175+U175+AD175+AK175+BF175+#REF!+BK175+BT175</f>
        <v>#REF!</v>
      </c>
      <c r="CY175" s="5" t="e">
        <f>N175+V175+AE175+AL175+BG175+#REF!+BL175+BU175</f>
        <v>#REF!</v>
      </c>
      <c r="CZ175" s="5" t="e">
        <f>O175+AF175+#REF!+BM175+BV175</f>
        <v>#REF!</v>
      </c>
      <c r="DA175" s="5" t="e">
        <f>P175+V175+AG175+AL175+BG175+#REF!+BN175+BW175</f>
        <v>#REF!</v>
      </c>
      <c r="DB175" s="5" t="e">
        <f t="shared" si="37"/>
        <v>#REF!</v>
      </c>
      <c r="DC175" s="5" t="e">
        <f t="shared" si="38"/>
        <v>#REF!</v>
      </c>
      <c r="DD175" s="5" t="e">
        <f t="shared" si="39"/>
        <v>#REF!</v>
      </c>
      <c r="DE175" s="3"/>
    </row>
    <row r="176" spans="1:109" hidden="1" x14ac:dyDescent="0.3">
      <c r="A176" s="11" t="s">
        <v>5704</v>
      </c>
      <c r="B176" s="6" t="s">
        <v>590</v>
      </c>
      <c r="C176" s="6" t="s">
        <v>982</v>
      </c>
      <c r="D176" s="6" t="s">
        <v>716</v>
      </c>
      <c r="E176" s="6" t="s">
        <v>981</v>
      </c>
      <c r="F176" s="6" t="s">
        <v>330</v>
      </c>
      <c r="G176" s="7">
        <v>11.233000000000001</v>
      </c>
      <c r="H176" s="7">
        <v>0</v>
      </c>
      <c r="I176" s="7">
        <v>7.1440000000000001</v>
      </c>
      <c r="J176" s="7">
        <v>7.1440000000000001</v>
      </c>
      <c r="K176" s="8">
        <v>0</v>
      </c>
      <c r="L176" s="8">
        <v>0</v>
      </c>
      <c r="M176" s="8">
        <v>0</v>
      </c>
      <c r="N176" s="8">
        <v>0.81</v>
      </c>
      <c r="O176" s="8">
        <v>0</v>
      </c>
      <c r="P176" s="8">
        <v>0.81</v>
      </c>
      <c r="Q176" s="8">
        <v>0.81</v>
      </c>
      <c r="R176" s="8">
        <v>0</v>
      </c>
      <c r="S176" s="8">
        <v>0.81</v>
      </c>
      <c r="T176" s="7">
        <v>4.0890000000000004</v>
      </c>
      <c r="U176" s="8">
        <v>0.36</v>
      </c>
      <c r="V176" s="8">
        <v>0</v>
      </c>
      <c r="W176" s="8">
        <v>0.36</v>
      </c>
      <c r="X176" s="14">
        <v>88</v>
      </c>
      <c r="Y176" s="8">
        <v>0.71</v>
      </c>
      <c r="Z176" s="14">
        <v>99</v>
      </c>
      <c r="AA176" s="8">
        <v>1.07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0.14000000000000001</v>
      </c>
      <c r="AM176" s="8">
        <v>0.14000000000000001</v>
      </c>
      <c r="AN176" s="8">
        <v>0</v>
      </c>
      <c r="AO176" s="8">
        <v>0</v>
      </c>
      <c r="AP176" s="8">
        <v>0.16</v>
      </c>
      <c r="AQ176" s="8">
        <v>0.16</v>
      </c>
      <c r="AR176" s="8">
        <v>0</v>
      </c>
      <c r="AS176" s="8">
        <v>0.14000000000000001</v>
      </c>
      <c r="AT176" s="8">
        <v>0.14000000000000001</v>
      </c>
      <c r="AU176" s="8">
        <v>0</v>
      </c>
      <c r="AV176" s="8">
        <v>0</v>
      </c>
      <c r="AW176" s="8">
        <v>0.16</v>
      </c>
      <c r="AX176" s="8">
        <v>0.16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0.24</v>
      </c>
      <c r="BG176" s="8">
        <v>0.36</v>
      </c>
      <c r="BH176" s="8">
        <v>0.6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5">
        <f t="shared" si="27"/>
        <v>0</v>
      </c>
      <c r="BS176" s="5">
        <f t="shared" si="28"/>
        <v>0</v>
      </c>
      <c r="BT176" s="5">
        <f t="shared" si="29"/>
        <v>0</v>
      </c>
      <c r="BU176" s="5">
        <f t="shared" si="30"/>
        <v>0</v>
      </c>
      <c r="BV176" s="5">
        <f t="shared" si="31"/>
        <v>0</v>
      </c>
      <c r="BW176" s="5">
        <f t="shared" si="32"/>
        <v>0</v>
      </c>
      <c r="BX176" s="5">
        <f t="shared" si="33"/>
        <v>0</v>
      </c>
      <c r="BY176" s="5">
        <f t="shared" si="34"/>
        <v>0</v>
      </c>
      <c r="BZ176" s="5">
        <f t="shared" si="35"/>
        <v>0</v>
      </c>
      <c r="CA176" s="5">
        <f t="shared" si="36"/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5" t="e">
        <f>K176+U176+AB176+AK176+BF176+#REF!+BI176+BR176</f>
        <v>#REF!</v>
      </c>
      <c r="CW176" s="5" t="e">
        <f>L176+AC176+#REF!+BJ176+BS176</f>
        <v>#REF!</v>
      </c>
      <c r="CX176" s="5" t="e">
        <f>M176+U176+AD176+AK176+BF176+#REF!+BK176+BT176</f>
        <v>#REF!</v>
      </c>
      <c r="CY176" s="5" t="e">
        <f>N176+V176+AE176+AL176+BG176+#REF!+BL176+BU176</f>
        <v>#REF!</v>
      </c>
      <c r="CZ176" s="5" t="e">
        <f>O176+AF176+#REF!+BM176+BV176</f>
        <v>#REF!</v>
      </c>
      <c r="DA176" s="5" t="e">
        <f>P176+V176+AG176+AL176+BG176+#REF!+BN176+BW176</f>
        <v>#REF!</v>
      </c>
      <c r="DB176" s="5" t="e">
        <f t="shared" si="37"/>
        <v>#REF!</v>
      </c>
      <c r="DC176" s="5" t="e">
        <f t="shared" si="38"/>
        <v>#REF!</v>
      </c>
      <c r="DD176" s="5" t="e">
        <f t="shared" si="39"/>
        <v>#REF!</v>
      </c>
      <c r="DE176" s="3"/>
    </row>
    <row r="177" spans="1:109" hidden="1" x14ac:dyDescent="0.3">
      <c r="A177" s="11" t="s">
        <v>5704</v>
      </c>
      <c r="B177" s="6" t="s">
        <v>590</v>
      </c>
      <c r="C177" s="6" t="s">
        <v>984</v>
      </c>
      <c r="D177" s="6" t="s">
        <v>719</v>
      </c>
      <c r="E177" s="6" t="s">
        <v>983</v>
      </c>
      <c r="F177" s="6" t="s">
        <v>330</v>
      </c>
      <c r="G177" s="7">
        <v>8.1950000000000003</v>
      </c>
      <c r="H177" s="7">
        <v>7.718</v>
      </c>
      <c r="I177" s="7">
        <v>0</v>
      </c>
      <c r="J177" s="7">
        <v>7.718</v>
      </c>
      <c r="K177" s="8">
        <v>1.31</v>
      </c>
      <c r="L177" s="8">
        <v>0</v>
      </c>
      <c r="M177" s="8">
        <v>1.31</v>
      </c>
      <c r="N177" s="8">
        <v>0</v>
      </c>
      <c r="O177" s="8">
        <v>0</v>
      </c>
      <c r="P177" s="8">
        <v>0</v>
      </c>
      <c r="Q177" s="8">
        <v>1.31</v>
      </c>
      <c r="R177" s="8">
        <v>0</v>
      </c>
      <c r="S177" s="8">
        <v>1.31</v>
      </c>
      <c r="T177" s="7">
        <v>0.47699999999999998</v>
      </c>
      <c r="U177" s="8">
        <v>0.04</v>
      </c>
      <c r="V177" s="8">
        <v>0</v>
      </c>
      <c r="W177" s="8">
        <v>0.04</v>
      </c>
      <c r="X177" s="14">
        <v>84</v>
      </c>
      <c r="Y177" s="8">
        <v>0.77</v>
      </c>
      <c r="Z177" s="14">
        <v>100</v>
      </c>
      <c r="AA177" s="8">
        <v>0.81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0.19</v>
      </c>
      <c r="BG177" s="8">
        <v>0.27</v>
      </c>
      <c r="BH177" s="8">
        <v>0.46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5">
        <f t="shared" si="27"/>
        <v>0</v>
      </c>
      <c r="BS177" s="5">
        <f t="shared" si="28"/>
        <v>0</v>
      </c>
      <c r="BT177" s="5">
        <f t="shared" si="29"/>
        <v>0</v>
      </c>
      <c r="BU177" s="5">
        <f t="shared" si="30"/>
        <v>0</v>
      </c>
      <c r="BV177" s="5">
        <f t="shared" si="31"/>
        <v>0</v>
      </c>
      <c r="BW177" s="5">
        <f t="shared" si="32"/>
        <v>0</v>
      </c>
      <c r="BX177" s="5">
        <f t="shared" si="33"/>
        <v>0</v>
      </c>
      <c r="BY177" s="5">
        <f t="shared" si="34"/>
        <v>0</v>
      </c>
      <c r="BZ177" s="5">
        <f t="shared" si="35"/>
        <v>0</v>
      </c>
      <c r="CA177" s="5">
        <f t="shared" si="36"/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5" t="e">
        <f>K177+U177+AB177+AK177+BF177+#REF!+BI177+BR177</f>
        <v>#REF!</v>
      </c>
      <c r="CW177" s="5" t="e">
        <f>L177+AC177+#REF!+BJ177+BS177</f>
        <v>#REF!</v>
      </c>
      <c r="CX177" s="5" t="e">
        <f>M177+U177+AD177+AK177+BF177+#REF!+BK177+BT177</f>
        <v>#REF!</v>
      </c>
      <c r="CY177" s="5" t="e">
        <f>N177+V177+AE177+AL177+BG177+#REF!+BL177+BU177</f>
        <v>#REF!</v>
      </c>
      <c r="CZ177" s="5" t="e">
        <f>O177+AF177+#REF!+BM177+BV177</f>
        <v>#REF!</v>
      </c>
      <c r="DA177" s="5" t="e">
        <f>P177+V177+AG177+AL177+BG177+#REF!+BN177+BW177</f>
        <v>#REF!</v>
      </c>
      <c r="DB177" s="5" t="e">
        <f t="shared" si="37"/>
        <v>#REF!</v>
      </c>
      <c r="DC177" s="5" t="e">
        <f t="shared" si="38"/>
        <v>#REF!</v>
      </c>
      <c r="DD177" s="5" t="e">
        <f t="shared" si="39"/>
        <v>#REF!</v>
      </c>
      <c r="DE177" s="3"/>
    </row>
    <row r="178" spans="1:109" hidden="1" x14ac:dyDescent="0.3">
      <c r="A178" s="11" t="s">
        <v>5704</v>
      </c>
      <c r="B178" s="6" t="s">
        <v>590</v>
      </c>
      <c r="C178" s="6" t="s">
        <v>986</v>
      </c>
      <c r="D178" s="6" t="s">
        <v>722</v>
      </c>
      <c r="E178" s="6" t="s">
        <v>985</v>
      </c>
      <c r="F178" s="6" t="s">
        <v>330</v>
      </c>
      <c r="G178" s="7">
        <v>125.744</v>
      </c>
      <c r="H178" s="7">
        <v>0</v>
      </c>
      <c r="I178" s="7">
        <v>125.744</v>
      </c>
      <c r="J178" s="7">
        <v>125.744</v>
      </c>
      <c r="K178" s="8">
        <v>0</v>
      </c>
      <c r="L178" s="8">
        <v>0</v>
      </c>
      <c r="M178" s="8">
        <v>0</v>
      </c>
      <c r="N178" s="8">
        <v>2.96</v>
      </c>
      <c r="O178" s="8">
        <v>0</v>
      </c>
      <c r="P178" s="8">
        <v>2.96</v>
      </c>
      <c r="Q178" s="8">
        <v>2.96</v>
      </c>
      <c r="R178" s="8">
        <v>0</v>
      </c>
      <c r="S178" s="8">
        <v>2.96</v>
      </c>
      <c r="T178" s="7">
        <v>0</v>
      </c>
      <c r="U178" s="8">
        <v>0</v>
      </c>
      <c r="V178" s="8">
        <v>0</v>
      </c>
      <c r="W178" s="8">
        <v>0</v>
      </c>
      <c r="X178" s="14" t="s">
        <v>593</v>
      </c>
      <c r="Y178" s="8">
        <v>23.87</v>
      </c>
      <c r="Z178" s="14">
        <v>190</v>
      </c>
      <c r="AA178" s="8">
        <v>23.87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0.19</v>
      </c>
      <c r="AM178" s="8">
        <v>0.19</v>
      </c>
      <c r="AN178" s="8">
        <v>0.12</v>
      </c>
      <c r="AO178" s="8">
        <v>0</v>
      </c>
      <c r="AP178" s="8">
        <v>0</v>
      </c>
      <c r="AQ178" s="8">
        <v>0.12</v>
      </c>
      <c r="AR178" s="8">
        <v>0</v>
      </c>
      <c r="AS178" s="8">
        <v>0.19</v>
      </c>
      <c r="AT178" s="8">
        <v>0.19</v>
      </c>
      <c r="AU178" s="8">
        <v>0.12</v>
      </c>
      <c r="AV178" s="8">
        <v>0</v>
      </c>
      <c r="AW178" s="8">
        <v>0</v>
      </c>
      <c r="AX178" s="8">
        <v>0.12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0.24</v>
      </c>
      <c r="BG178" s="8">
        <v>0.35</v>
      </c>
      <c r="BH178" s="8">
        <v>0.59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5">
        <f t="shared" si="27"/>
        <v>0</v>
      </c>
      <c r="BS178" s="5">
        <f t="shared" si="28"/>
        <v>0</v>
      </c>
      <c r="BT178" s="5">
        <f t="shared" si="29"/>
        <v>0</v>
      </c>
      <c r="BU178" s="5">
        <f t="shared" si="30"/>
        <v>0</v>
      </c>
      <c r="BV178" s="5">
        <f t="shared" si="31"/>
        <v>0</v>
      </c>
      <c r="BW178" s="5">
        <f t="shared" si="32"/>
        <v>0</v>
      </c>
      <c r="BX178" s="5">
        <f t="shared" si="33"/>
        <v>0</v>
      </c>
      <c r="BY178" s="5">
        <f t="shared" si="34"/>
        <v>0</v>
      </c>
      <c r="BZ178" s="5">
        <f t="shared" si="35"/>
        <v>0</v>
      </c>
      <c r="CA178" s="5">
        <f t="shared" si="36"/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5" t="e">
        <f>K178+U178+AB178+AK178+BF178+#REF!+BI178+BR178</f>
        <v>#REF!</v>
      </c>
      <c r="CW178" s="5" t="e">
        <f>L178+AC178+#REF!+BJ178+BS178</f>
        <v>#REF!</v>
      </c>
      <c r="CX178" s="5" t="e">
        <f>M178+U178+AD178+AK178+BF178+#REF!+BK178+BT178</f>
        <v>#REF!</v>
      </c>
      <c r="CY178" s="5" t="e">
        <f>N178+V178+AE178+AL178+BG178+#REF!+BL178+BU178</f>
        <v>#REF!</v>
      </c>
      <c r="CZ178" s="5" t="e">
        <f>O178+AF178+#REF!+BM178+BV178</f>
        <v>#REF!</v>
      </c>
      <c r="DA178" s="5" t="e">
        <f>P178+V178+AG178+AL178+BG178+#REF!+BN178+BW178</f>
        <v>#REF!</v>
      </c>
      <c r="DB178" s="5" t="e">
        <f t="shared" si="37"/>
        <v>#REF!</v>
      </c>
      <c r="DC178" s="5" t="e">
        <f t="shared" si="38"/>
        <v>#REF!</v>
      </c>
      <c r="DD178" s="5" t="e">
        <f t="shared" si="39"/>
        <v>#REF!</v>
      </c>
      <c r="DE178" s="3"/>
    </row>
    <row r="179" spans="1:109" hidden="1" x14ac:dyDescent="0.3">
      <c r="A179" s="11" t="s">
        <v>5704</v>
      </c>
      <c r="B179" s="6" t="s">
        <v>590</v>
      </c>
      <c r="C179" s="6" t="s">
        <v>988</v>
      </c>
      <c r="D179" s="6" t="s">
        <v>460</v>
      </c>
      <c r="E179" s="6" t="s">
        <v>987</v>
      </c>
      <c r="F179" s="6" t="s">
        <v>330</v>
      </c>
      <c r="G179" s="7">
        <v>17.058</v>
      </c>
      <c r="H179" s="7">
        <v>2.254</v>
      </c>
      <c r="I179" s="7">
        <v>11.504</v>
      </c>
      <c r="J179" s="7">
        <v>13.757999999999999</v>
      </c>
      <c r="K179" s="8">
        <v>0.28999999999999998</v>
      </c>
      <c r="L179" s="8">
        <v>0</v>
      </c>
      <c r="M179" s="8">
        <v>0.28999999999999998</v>
      </c>
      <c r="N179" s="8">
        <v>3.07</v>
      </c>
      <c r="O179" s="8">
        <v>0</v>
      </c>
      <c r="P179" s="8">
        <v>3.07</v>
      </c>
      <c r="Q179" s="8">
        <v>3.36</v>
      </c>
      <c r="R179" s="8">
        <v>0</v>
      </c>
      <c r="S179" s="8">
        <v>3.36</v>
      </c>
      <c r="T179" s="7">
        <v>3.3</v>
      </c>
      <c r="U179" s="8">
        <v>0.28999999999999998</v>
      </c>
      <c r="V179" s="8">
        <v>0</v>
      </c>
      <c r="W179" s="8">
        <v>0.28999999999999998</v>
      </c>
      <c r="X179" s="14">
        <v>88</v>
      </c>
      <c r="Y179" s="8">
        <v>1.38</v>
      </c>
      <c r="Z179" s="14">
        <v>100</v>
      </c>
      <c r="AA179" s="8">
        <v>1.67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0.01</v>
      </c>
      <c r="AM179" s="8">
        <v>0.01</v>
      </c>
      <c r="AN179" s="8">
        <v>0</v>
      </c>
      <c r="AO179" s="8">
        <v>0</v>
      </c>
      <c r="AP179" s="8">
        <v>0.01</v>
      </c>
      <c r="AQ179" s="8">
        <v>0.01</v>
      </c>
      <c r="AR179" s="8">
        <v>0</v>
      </c>
      <c r="AS179" s="8">
        <v>0.01</v>
      </c>
      <c r="AT179" s="8">
        <v>0.01</v>
      </c>
      <c r="AU179" s="8">
        <v>0</v>
      </c>
      <c r="AV179" s="8">
        <v>0</v>
      </c>
      <c r="AW179" s="8">
        <v>0.01</v>
      </c>
      <c r="AX179" s="8">
        <v>0.01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0.37</v>
      </c>
      <c r="BG179" s="8">
        <v>0.55000000000000004</v>
      </c>
      <c r="BH179" s="8">
        <v>0.92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5">
        <f t="shared" si="27"/>
        <v>0</v>
      </c>
      <c r="BS179" s="5">
        <f t="shared" si="28"/>
        <v>0</v>
      </c>
      <c r="BT179" s="5">
        <f t="shared" si="29"/>
        <v>0</v>
      </c>
      <c r="BU179" s="5">
        <f t="shared" si="30"/>
        <v>0</v>
      </c>
      <c r="BV179" s="5">
        <f t="shared" si="31"/>
        <v>0</v>
      </c>
      <c r="BW179" s="5">
        <f t="shared" si="32"/>
        <v>0</v>
      </c>
      <c r="BX179" s="5">
        <f t="shared" si="33"/>
        <v>0</v>
      </c>
      <c r="BY179" s="5">
        <f t="shared" si="34"/>
        <v>0</v>
      </c>
      <c r="BZ179" s="5">
        <f t="shared" si="35"/>
        <v>0</v>
      </c>
      <c r="CA179" s="5">
        <f t="shared" si="36"/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5" t="e">
        <f>K179+U179+AB179+AK179+BF179+#REF!+BI179+BR179</f>
        <v>#REF!</v>
      </c>
      <c r="CW179" s="5" t="e">
        <f>L179+AC179+#REF!+BJ179+BS179</f>
        <v>#REF!</v>
      </c>
      <c r="CX179" s="5" t="e">
        <f>M179+U179+AD179+AK179+BF179+#REF!+BK179+BT179</f>
        <v>#REF!</v>
      </c>
      <c r="CY179" s="5" t="e">
        <f>N179+V179+AE179+AL179+BG179+#REF!+BL179+BU179</f>
        <v>#REF!</v>
      </c>
      <c r="CZ179" s="5" t="e">
        <f>O179+AF179+#REF!+BM179+BV179</f>
        <v>#REF!</v>
      </c>
      <c r="DA179" s="5" t="e">
        <f>P179+V179+AG179+AL179+BG179+#REF!+BN179+BW179</f>
        <v>#REF!</v>
      </c>
      <c r="DB179" s="5" t="e">
        <f t="shared" si="37"/>
        <v>#REF!</v>
      </c>
      <c r="DC179" s="5" t="e">
        <f t="shared" si="38"/>
        <v>#REF!</v>
      </c>
      <c r="DD179" s="5" t="e">
        <f t="shared" si="39"/>
        <v>#REF!</v>
      </c>
      <c r="DE179" s="3"/>
    </row>
    <row r="180" spans="1:109" hidden="1" x14ac:dyDescent="0.3">
      <c r="A180" s="11" t="s">
        <v>5704</v>
      </c>
      <c r="B180" s="6" t="s">
        <v>590</v>
      </c>
      <c r="C180" s="6" t="s">
        <v>991</v>
      </c>
      <c r="D180" s="6" t="s">
        <v>989</v>
      </c>
      <c r="E180" s="6" t="s">
        <v>990</v>
      </c>
      <c r="F180" s="6" t="s">
        <v>330</v>
      </c>
      <c r="G180" s="7">
        <v>17.263999999999999</v>
      </c>
      <c r="H180" s="7">
        <v>6.1840000000000002</v>
      </c>
      <c r="I180" s="7">
        <v>7.0549999999999997</v>
      </c>
      <c r="J180" s="7">
        <v>13.239000000000001</v>
      </c>
      <c r="K180" s="8">
        <v>0.78</v>
      </c>
      <c r="L180" s="8">
        <v>0</v>
      </c>
      <c r="M180" s="8">
        <v>0.78</v>
      </c>
      <c r="N180" s="8">
        <v>1.73</v>
      </c>
      <c r="O180" s="8">
        <v>0</v>
      </c>
      <c r="P180" s="8">
        <v>1.73</v>
      </c>
      <c r="Q180" s="8">
        <v>2.5099999999999998</v>
      </c>
      <c r="R180" s="8">
        <v>0</v>
      </c>
      <c r="S180" s="8">
        <v>2.5099999999999998</v>
      </c>
      <c r="T180" s="7">
        <v>4.0250000000000004</v>
      </c>
      <c r="U180" s="8">
        <v>0.36</v>
      </c>
      <c r="V180" s="8">
        <v>0</v>
      </c>
      <c r="W180" s="8">
        <v>0.36</v>
      </c>
      <c r="X180" s="14">
        <v>89</v>
      </c>
      <c r="Y180" s="8">
        <v>1.32</v>
      </c>
      <c r="Z180" s="14">
        <v>100</v>
      </c>
      <c r="AA180" s="8">
        <v>1.68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0.04</v>
      </c>
      <c r="AO180" s="8">
        <v>0</v>
      </c>
      <c r="AP180" s="8">
        <v>0</v>
      </c>
      <c r="AQ180" s="8">
        <v>0.04</v>
      </c>
      <c r="AR180" s="8">
        <v>0</v>
      </c>
      <c r="AS180" s="8">
        <v>0</v>
      </c>
      <c r="AT180" s="8">
        <v>0</v>
      </c>
      <c r="AU180" s="8">
        <v>0.04</v>
      </c>
      <c r="AV180" s="8">
        <v>0</v>
      </c>
      <c r="AW180" s="8">
        <v>0</v>
      </c>
      <c r="AX180" s="8">
        <v>0.04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0.25</v>
      </c>
      <c r="BG180" s="8">
        <v>0.38</v>
      </c>
      <c r="BH180" s="8">
        <v>0.63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5">
        <f t="shared" si="27"/>
        <v>0</v>
      </c>
      <c r="BS180" s="5">
        <f t="shared" si="28"/>
        <v>0</v>
      </c>
      <c r="BT180" s="5">
        <f t="shared" si="29"/>
        <v>0</v>
      </c>
      <c r="BU180" s="5">
        <f t="shared" si="30"/>
        <v>0</v>
      </c>
      <c r="BV180" s="5">
        <f t="shared" si="31"/>
        <v>0</v>
      </c>
      <c r="BW180" s="5">
        <f t="shared" si="32"/>
        <v>0</v>
      </c>
      <c r="BX180" s="5">
        <f t="shared" si="33"/>
        <v>0</v>
      </c>
      <c r="BY180" s="5">
        <f t="shared" si="34"/>
        <v>0</v>
      </c>
      <c r="BZ180" s="5">
        <f t="shared" si="35"/>
        <v>0</v>
      </c>
      <c r="CA180" s="5">
        <f t="shared" si="36"/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5" t="e">
        <f>K180+U180+AB180+AK180+BF180+#REF!+BI180+BR180</f>
        <v>#REF!</v>
      </c>
      <c r="CW180" s="5" t="e">
        <f>L180+AC180+#REF!+BJ180+BS180</f>
        <v>#REF!</v>
      </c>
      <c r="CX180" s="5" t="e">
        <f>M180+U180+AD180+AK180+BF180+#REF!+BK180+BT180</f>
        <v>#REF!</v>
      </c>
      <c r="CY180" s="5" t="e">
        <f>N180+V180+AE180+AL180+BG180+#REF!+BL180+BU180</f>
        <v>#REF!</v>
      </c>
      <c r="CZ180" s="5" t="e">
        <f>O180+AF180+#REF!+BM180+BV180</f>
        <v>#REF!</v>
      </c>
      <c r="DA180" s="5" t="e">
        <f>P180+V180+AG180+AL180+BG180+#REF!+BN180+BW180</f>
        <v>#REF!</v>
      </c>
      <c r="DB180" s="5" t="e">
        <f t="shared" si="37"/>
        <v>#REF!</v>
      </c>
      <c r="DC180" s="5" t="e">
        <f t="shared" si="38"/>
        <v>#REF!</v>
      </c>
      <c r="DD180" s="5" t="e">
        <f t="shared" si="39"/>
        <v>#REF!</v>
      </c>
      <c r="DE180" s="3"/>
    </row>
    <row r="181" spans="1:109" hidden="1" x14ac:dyDescent="0.3">
      <c r="A181" s="11" t="s">
        <v>5704</v>
      </c>
      <c r="B181" s="6" t="s">
        <v>590</v>
      </c>
      <c r="C181" s="6" t="s">
        <v>994</v>
      </c>
      <c r="D181" s="6" t="s">
        <v>992</v>
      </c>
      <c r="E181" s="6" t="s">
        <v>993</v>
      </c>
      <c r="F181" s="6" t="s">
        <v>330</v>
      </c>
      <c r="G181" s="7">
        <v>12.394</v>
      </c>
      <c r="H181" s="7">
        <v>2.7970000000000002</v>
      </c>
      <c r="I181" s="7">
        <v>8.92</v>
      </c>
      <c r="J181" s="7">
        <v>11.717000000000001</v>
      </c>
      <c r="K181" s="8">
        <v>0.28000000000000003</v>
      </c>
      <c r="L181" s="8">
        <v>0</v>
      </c>
      <c r="M181" s="8">
        <v>0.28000000000000003</v>
      </c>
      <c r="N181" s="8">
        <v>1.73</v>
      </c>
      <c r="O181" s="8">
        <v>0</v>
      </c>
      <c r="P181" s="8">
        <v>1.73</v>
      </c>
      <c r="Q181" s="8">
        <v>2.0099999999999998</v>
      </c>
      <c r="R181" s="8">
        <v>0</v>
      </c>
      <c r="S181" s="8">
        <v>2.0099999999999998</v>
      </c>
      <c r="T181" s="7">
        <v>0.67700000000000005</v>
      </c>
      <c r="U181" s="8">
        <v>0.06</v>
      </c>
      <c r="V181" s="8">
        <v>0</v>
      </c>
      <c r="W181" s="8">
        <v>0.06</v>
      </c>
      <c r="X181" s="14">
        <v>89</v>
      </c>
      <c r="Y181" s="8">
        <v>1.17</v>
      </c>
      <c r="Z181" s="14">
        <v>100</v>
      </c>
      <c r="AA181" s="8">
        <v>1.23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7.0000000000000007E-2</v>
      </c>
      <c r="AL181" s="8">
        <v>0</v>
      </c>
      <c r="AM181" s="8">
        <v>7.0000000000000007E-2</v>
      </c>
      <c r="AN181" s="8">
        <v>0</v>
      </c>
      <c r="AO181" s="8">
        <v>0</v>
      </c>
      <c r="AP181" s="8">
        <v>0.06</v>
      </c>
      <c r="AQ181" s="8">
        <v>0.06</v>
      </c>
      <c r="AR181" s="8">
        <v>7.0000000000000007E-2</v>
      </c>
      <c r="AS181" s="8">
        <v>0</v>
      </c>
      <c r="AT181" s="8">
        <v>7.0000000000000007E-2</v>
      </c>
      <c r="AU181" s="8">
        <v>0</v>
      </c>
      <c r="AV181" s="8">
        <v>0</v>
      </c>
      <c r="AW181" s="8">
        <v>0.06</v>
      </c>
      <c r="AX181" s="8">
        <v>0.06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0.26</v>
      </c>
      <c r="BG181" s="8">
        <v>0.39</v>
      </c>
      <c r="BH181" s="8">
        <v>0.65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5">
        <f t="shared" si="27"/>
        <v>0</v>
      </c>
      <c r="BS181" s="5">
        <f t="shared" si="28"/>
        <v>0</v>
      </c>
      <c r="BT181" s="5">
        <f t="shared" si="29"/>
        <v>0</v>
      </c>
      <c r="BU181" s="5">
        <f t="shared" si="30"/>
        <v>0</v>
      </c>
      <c r="BV181" s="5">
        <f t="shared" si="31"/>
        <v>0</v>
      </c>
      <c r="BW181" s="5">
        <f t="shared" si="32"/>
        <v>0</v>
      </c>
      <c r="BX181" s="5">
        <f t="shared" si="33"/>
        <v>0</v>
      </c>
      <c r="BY181" s="5">
        <f t="shared" si="34"/>
        <v>0</v>
      </c>
      <c r="BZ181" s="5">
        <f t="shared" si="35"/>
        <v>0</v>
      </c>
      <c r="CA181" s="5">
        <f t="shared" si="36"/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5" t="e">
        <f>K181+U181+AB181+AK181+BF181+#REF!+BI181+BR181</f>
        <v>#REF!</v>
      </c>
      <c r="CW181" s="5" t="e">
        <f>L181+AC181+#REF!+BJ181+BS181</f>
        <v>#REF!</v>
      </c>
      <c r="CX181" s="5" t="e">
        <f>M181+U181+AD181+AK181+BF181+#REF!+BK181+BT181</f>
        <v>#REF!</v>
      </c>
      <c r="CY181" s="5" t="e">
        <f>N181+V181+AE181+AL181+BG181+#REF!+BL181+BU181</f>
        <v>#REF!</v>
      </c>
      <c r="CZ181" s="5" t="e">
        <f>O181+AF181+#REF!+BM181+BV181</f>
        <v>#REF!</v>
      </c>
      <c r="DA181" s="5" t="e">
        <f>P181+V181+AG181+AL181+BG181+#REF!+BN181+BW181</f>
        <v>#REF!</v>
      </c>
      <c r="DB181" s="5" t="e">
        <f t="shared" si="37"/>
        <v>#REF!</v>
      </c>
      <c r="DC181" s="5" t="e">
        <f t="shared" si="38"/>
        <v>#REF!</v>
      </c>
      <c r="DD181" s="5" t="e">
        <f t="shared" si="39"/>
        <v>#REF!</v>
      </c>
      <c r="DE181" s="3"/>
    </row>
    <row r="182" spans="1:109" hidden="1" x14ac:dyDescent="0.3">
      <c r="A182" s="11" t="s">
        <v>5704</v>
      </c>
      <c r="B182" s="6" t="s">
        <v>590</v>
      </c>
      <c r="C182" s="6" t="s">
        <v>997</v>
      </c>
      <c r="D182" s="6" t="s">
        <v>995</v>
      </c>
      <c r="E182" s="6" t="s">
        <v>996</v>
      </c>
      <c r="F182" s="6" t="s">
        <v>330</v>
      </c>
      <c r="G182" s="7">
        <v>41.639000000000003</v>
      </c>
      <c r="H182" s="7">
        <v>36.732999999999997</v>
      </c>
      <c r="I182" s="7">
        <v>0</v>
      </c>
      <c r="J182" s="7">
        <v>36.732999999999997</v>
      </c>
      <c r="K182" s="8">
        <v>5.34</v>
      </c>
      <c r="L182" s="8">
        <v>0</v>
      </c>
      <c r="M182" s="8">
        <v>5.34</v>
      </c>
      <c r="N182" s="8">
        <v>0</v>
      </c>
      <c r="O182" s="8">
        <v>0</v>
      </c>
      <c r="P182" s="8">
        <v>0</v>
      </c>
      <c r="Q182" s="8">
        <v>5.34</v>
      </c>
      <c r="R182" s="8">
        <v>0</v>
      </c>
      <c r="S182" s="8">
        <v>5.34</v>
      </c>
      <c r="T182" s="7">
        <v>4.9059999999999997</v>
      </c>
      <c r="U182" s="8">
        <v>0.43</v>
      </c>
      <c r="V182" s="8">
        <v>0</v>
      </c>
      <c r="W182" s="8">
        <v>0.43</v>
      </c>
      <c r="X182" s="14">
        <v>88</v>
      </c>
      <c r="Y182" s="8">
        <v>3.67</v>
      </c>
      <c r="Z182" s="14">
        <v>100</v>
      </c>
      <c r="AA182" s="8">
        <v>4.0999999999999996</v>
      </c>
      <c r="AB182" s="8">
        <v>1.75</v>
      </c>
      <c r="AC182" s="8">
        <v>0</v>
      </c>
      <c r="AD182" s="8">
        <v>1.75</v>
      </c>
      <c r="AE182" s="8">
        <v>7.9</v>
      </c>
      <c r="AF182" s="8">
        <v>0</v>
      </c>
      <c r="AG182" s="8">
        <v>7.9</v>
      </c>
      <c r="AH182" s="8">
        <v>9.65</v>
      </c>
      <c r="AI182" s="8">
        <v>0</v>
      </c>
      <c r="AJ182" s="8">
        <v>9.65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0.12</v>
      </c>
      <c r="BG182" s="8">
        <v>0.18</v>
      </c>
      <c r="BH182" s="8">
        <v>0.3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5">
        <f t="shared" si="27"/>
        <v>0</v>
      </c>
      <c r="BS182" s="5">
        <f t="shared" si="28"/>
        <v>0</v>
      </c>
      <c r="BT182" s="5">
        <f t="shared" si="29"/>
        <v>0</v>
      </c>
      <c r="BU182" s="5">
        <f t="shared" si="30"/>
        <v>4.7</v>
      </c>
      <c r="BV182" s="5">
        <f t="shared" si="31"/>
        <v>0</v>
      </c>
      <c r="BW182" s="5">
        <f t="shared" si="32"/>
        <v>4.7</v>
      </c>
      <c r="BX182" s="5">
        <f t="shared" si="33"/>
        <v>4.7</v>
      </c>
      <c r="BY182" s="5">
        <f t="shared" si="34"/>
        <v>0</v>
      </c>
      <c r="BZ182" s="5">
        <f t="shared" si="35"/>
        <v>4.7</v>
      </c>
      <c r="CA182" s="5">
        <f t="shared" si="36"/>
        <v>2457.7800000000002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4.7</v>
      </c>
      <c r="CP182" s="8">
        <v>0</v>
      </c>
      <c r="CQ182" s="8">
        <v>4.7</v>
      </c>
      <c r="CR182" s="8">
        <v>4.7</v>
      </c>
      <c r="CS182" s="8">
        <v>0</v>
      </c>
      <c r="CT182" s="8">
        <v>4.7</v>
      </c>
      <c r="CU182" s="8">
        <v>2457.7800000000002</v>
      </c>
      <c r="CV182" s="5" t="e">
        <f>K182+U182+AB182+AK182+BF182+#REF!+BI182+BR182</f>
        <v>#REF!</v>
      </c>
      <c r="CW182" s="5" t="e">
        <f>L182+AC182+#REF!+BJ182+BS182</f>
        <v>#REF!</v>
      </c>
      <c r="CX182" s="5" t="e">
        <f>M182+U182+AD182+AK182+BF182+#REF!+BK182+BT182</f>
        <v>#REF!</v>
      </c>
      <c r="CY182" s="5" t="e">
        <f>N182+V182+AE182+AL182+BG182+#REF!+BL182+BU182</f>
        <v>#REF!</v>
      </c>
      <c r="CZ182" s="5" t="e">
        <f>O182+AF182+#REF!+BM182+BV182</f>
        <v>#REF!</v>
      </c>
      <c r="DA182" s="5" t="e">
        <f>P182+V182+AG182+AL182+BG182+#REF!+BN182+BW182</f>
        <v>#REF!</v>
      </c>
      <c r="DB182" s="5" t="e">
        <f t="shared" si="37"/>
        <v>#REF!</v>
      </c>
      <c r="DC182" s="5" t="e">
        <f t="shared" si="38"/>
        <v>#REF!</v>
      </c>
      <c r="DD182" s="5" t="e">
        <f t="shared" si="39"/>
        <v>#REF!</v>
      </c>
      <c r="DE182" s="3"/>
    </row>
    <row r="183" spans="1:109" hidden="1" x14ac:dyDescent="0.3">
      <c r="A183" s="11" t="s">
        <v>5704</v>
      </c>
      <c r="B183" s="6" t="s">
        <v>590</v>
      </c>
      <c r="C183" s="6" t="s">
        <v>1000</v>
      </c>
      <c r="D183" s="6" t="s">
        <v>998</v>
      </c>
      <c r="E183" s="6" t="s">
        <v>999</v>
      </c>
      <c r="F183" s="6" t="s">
        <v>330</v>
      </c>
      <c r="G183" s="7">
        <v>17.295000000000002</v>
      </c>
      <c r="H183" s="7">
        <v>0</v>
      </c>
      <c r="I183" s="7">
        <v>16.029</v>
      </c>
      <c r="J183" s="7">
        <v>16.029</v>
      </c>
      <c r="K183" s="8">
        <v>0</v>
      </c>
      <c r="L183" s="8">
        <v>0</v>
      </c>
      <c r="M183" s="8">
        <v>0</v>
      </c>
      <c r="N183" s="8">
        <v>2.0099999999999998</v>
      </c>
      <c r="O183" s="8">
        <v>0</v>
      </c>
      <c r="P183" s="8">
        <v>2.0099999999999998</v>
      </c>
      <c r="Q183" s="8">
        <v>2.0099999999999998</v>
      </c>
      <c r="R183" s="8">
        <v>0</v>
      </c>
      <c r="S183" s="8">
        <v>2.0099999999999998</v>
      </c>
      <c r="T183" s="7">
        <v>1.266</v>
      </c>
      <c r="U183" s="8">
        <v>0.11</v>
      </c>
      <c r="V183" s="8">
        <v>0</v>
      </c>
      <c r="W183" s="8">
        <v>0.11</v>
      </c>
      <c r="X183" s="14">
        <v>87</v>
      </c>
      <c r="Y183" s="8">
        <v>1.6</v>
      </c>
      <c r="Z183" s="14">
        <v>100</v>
      </c>
      <c r="AA183" s="8">
        <v>1.71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0.14000000000000001</v>
      </c>
      <c r="BG183" s="8">
        <v>0.21</v>
      </c>
      <c r="BH183" s="8">
        <v>0.35</v>
      </c>
      <c r="BI183" s="8">
        <v>0</v>
      </c>
      <c r="BJ183" s="8">
        <v>0</v>
      </c>
      <c r="BK183" s="8">
        <v>0</v>
      </c>
      <c r="BL183" s="8">
        <v>1.88</v>
      </c>
      <c r="BM183" s="8">
        <v>0</v>
      </c>
      <c r="BN183" s="8">
        <v>1.88</v>
      </c>
      <c r="BO183" s="8">
        <v>1.88</v>
      </c>
      <c r="BP183" s="8">
        <v>0</v>
      </c>
      <c r="BQ183" s="8">
        <v>1.88</v>
      </c>
      <c r="BR183" s="5">
        <f t="shared" si="27"/>
        <v>0</v>
      </c>
      <c r="BS183" s="5">
        <f t="shared" si="28"/>
        <v>0</v>
      </c>
      <c r="BT183" s="5">
        <f t="shared" si="29"/>
        <v>0</v>
      </c>
      <c r="BU183" s="5">
        <f t="shared" si="30"/>
        <v>0</v>
      </c>
      <c r="BV183" s="5">
        <f t="shared" si="31"/>
        <v>0</v>
      </c>
      <c r="BW183" s="5">
        <f t="shared" si="32"/>
        <v>0</v>
      </c>
      <c r="BX183" s="5">
        <f t="shared" si="33"/>
        <v>0</v>
      </c>
      <c r="BY183" s="5">
        <f t="shared" si="34"/>
        <v>0</v>
      </c>
      <c r="BZ183" s="5">
        <f t="shared" si="35"/>
        <v>0</v>
      </c>
      <c r="CA183" s="5">
        <f t="shared" si="36"/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5" t="e">
        <f>K183+U183+AB183+AK183+BF183+#REF!+BI183+BR183</f>
        <v>#REF!</v>
      </c>
      <c r="CW183" s="5" t="e">
        <f>L183+AC183+#REF!+BJ183+BS183</f>
        <v>#REF!</v>
      </c>
      <c r="CX183" s="5" t="e">
        <f>M183+U183+AD183+AK183+BF183+#REF!+BK183+BT183</f>
        <v>#REF!</v>
      </c>
      <c r="CY183" s="5" t="e">
        <f>N183+V183+AE183+AL183+BG183+#REF!+BL183+BU183</f>
        <v>#REF!</v>
      </c>
      <c r="CZ183" s="5" t="e">
        <f>O183+AF183+#REF!+BM183+BV183</f>
        <v>#REF!</v>
      </c>
      <c r="DA183" s="5" t="e">
        <f>P183+V183+AG183+AL183+BG183+#REF!+BN183+BW183</f>
        <v>#REF!</v>
      </c>
      <c r="DB183" s="5" t="e">
        <f t="shared" si="37"/>
        <v>#REF!</v>
      </c>
      <c r="DC183" s="5" t="e">
        <f t="shared" si="38"/>
        <v>#REF!</v>
      </c>
      <c r="DD183" s="5" t="e">
        <f t="shared" si="39"/>
        <v>#REF!</v>
      </c>
      <c r="DE183" s="3"/>
    </row>
    <row r="184" spans="1:109" hidden="1" x14ac:dyDescent="0.3">
      <c r="A184" s="11" t="s">
        <v>5704</v>
      </c>
      <c r="B184" s="6" t="s">
        <v>590</v>
      </c>
      <c r="C184" s="6" t="s">
        <v>721</v>
      </c>
      <c r="D184" s="6" t="s">
        <v>723</v>
      </c>
      <c r="E184" s="6" t="s">
        <v>724</v>
      </c>
      <c r="F184" s="6" t="s">
        <v>330</v>
      </c>
      <c r="G184" s="7">
        <v>203.065</v>
      </c>
      <c r="H184" s="7">
        <v>0</v>
      </c>
      <c r="I184" s="7">
        <v>203.065</v>
      </c>
      <c r="J184" s="7">
        <v>203.065</v>
      </c>
      <c r="K184" s="8">
        <v>0</v>
      </c>
      <c r="L184" s="8">
        <v>0</v>
      </c>
      <c r="M184" s="8">
        <v>0</v>
      </c>
      <c r="N184" s="8">
        <v>0.2</v>
      </c>
      <c r="O184" s="8">
        <v>0</v>
      </c>
      <c r="P184" s="8">
        <v>0.2</v>
      </c>
      <c r="Q184" s="8">
        <v>0.2</v>
      </c>
      <c r="R184" s="8">
        <v>0</v>
      </c>
      <c r="S184" s="8">
        <v>0.2</v>
      </c>
      <c r="T184" s="7">
        <v>0</v>
      </c>
      <c r="U184" s="8">
        <v>0</v>
      </c>
      <c r="V184" s="8">
        <v>0</v>
      </c>
      <c r="W184" s="8">
        <v>0</v>
      </c>
      <c r="X184" s="14" t="s">
        <v>593</v>
      </c>
      <c r="Y184" s="8">
        <v>27.06</v>
      </c>
      <c r="Z184" s="14">
        <v>133</v>
      </c>
      <c r="AA184" s="8">
        <v>27.06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0.15</v>
      </c>
      <c r="AM184" s="8">
        <v>0.15</v>
      </c>
      <c r="AN184" s="8">
        <v>0.12</v>
      </c>
      <c r="AO184" s="8">
        <v>0</v>
      </c>
      <c r="AP184" s="8">
        <v>0</v>
      </c>
      <c r="AQ184" s="8">
        <v>0.12</v>
      </c>
      <c r="AR184" s="8">
        <v>0</v>
      </c>
      <c r="AS184" s="8">
        <v>0.15</v>
      </c>
      <c r="AT184" s="8">
        <v>0.15</v>
      </c>
      <c r="AU184" s="8">
        <v>0.12</v>
      </c>
      <c r="AV184" s="8">
        <v>0</v>
      </c>
      <c r="AW184" s="8">
        <v>0</v>
      </c>
      <c r="AX184" s="8">
        <v>0.12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1.0900000000000001</v>
      </c>
      <c r="BG184" s="8">
        <v>1.63</v>
      </c>
      <c r="BH184" s="8">
        <v>2.72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5">
        <f t="shared" si="27"/>
        <v>0</v>
      </c>
      <c r="BS184" s="5">
        <f t="shared" si="28"/>
        <v>0</v>
      </c>
      <c r="BT184" s="5">
        <f t="shared" si="29"/>
        <v>0</v>
      </c>
      <c r="BU184" s="5">
        <f t="shared" si="30"/>
        <v>0</v>
      </c>
      <c r="BV184" s="5">
        <f t="shared" si="31"/>
        <v>0</v>
      </c>
      <c r="BW184" s="5">
        <f t="shared" si="32"/>
        <v>0</v>
      </c>
      <c r="BX184" s="5">
        <f t="shared" si="33"/>
        <v>0</v>
      </c>
      <c r="BY184" s="5">
        <f t="shared" si="34"/>
        <v>0</v>
      </c>
      <c r="BZ184" s="5">
        <f t="shared" si="35"/>
        <v>0</v>
      </c>
      <c r="CA184" s="5">
        <f t="shared" si="36"/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5" t="e">
        <f>K184+U184+AB184+AK184+BF184+#REF!+BI184+BR184</f>
        <v>#REF!</v>
      </c>
      <c r="CW184" s="5" t="e">
        <f>L184+AC184+#REF!+BJ184+BS184</f>
        <v>#REF!</v>
      </c>
      <c r="CX184" s="5" t="e">
        <f>M184+U184+AD184+AK184+BF184+#REF!+BK184+BT184</f>
        <v>#REF!</v>
      </c>
      <c r="CY184" s="5" t="e">
        <f>N184+V184+AE184+AL184+BG184+#REF!+BL184+BU184</f>
        <v>#REF!</v>
      </c>
      <c r="CZ184" s="5" t="e">
        <f>O184+AF184+#REF!+BM184+BV184</f>
        <v>#REF!</v>
      </c>
      <c r="DA184" s="5" t="e">
        <f>P184+V184+AG184+AL184+BG184+#REF!+BN184+BW184</f>
        <v>#REF!</v>
      </c>
      <c r="DB184" s="5" t="e">
        <f t="shared" si="37"/>
        <v>#REF!</v>
      </c>
      <c r="DC184" s="5" t="e">
        <f t="shared" si="38"/>
        <v>#REF!</v>
      </c>
      <c r="DD184" s="5" t="e">
        <f t="shared" si="39"/>
        <v>#REF!</v>
      </c>
      <c r="DE184" s="3"/>
    </row>
    <row r="185" spans="1:109" hidden="1" x14ac:dyDescent="0.3">
      <c r="A185" s="11" t="s">
        <v>5704</v>
      </c>
      <c r="B185" s="6" t="s">
        <v>590</v>
      </c>
      <c r="C185" s="6" t="s">
        <v>727</v>
      </c>
      <c r="D185" s="6" t="s">
        <v>725</v>
      </c>
      <c r="E185" s="6" t="s">
        <v>726</v>
      </c>
      <c r="F185" s="6" t="s">
        <v>330</v>
      </c>
      <c r="G185" s="7">
        <v>77.075999999999993</v>
      </c>
      <c r="H185" s="7">
        <v>0.8</v>
      </c>
      <c r="I185" s="7">
        <v>76.275999999999996</v>
      </c>
      <c r="J185" s="7">
        <v>77.075999999999993</v>
      </c>
      <c r="K185" s="8">
        <v>0.04</v>
      </c>
      <c r="L185" s="8">
        <v>0</v>
      </c>
      <c r="M185" s="8">
        <v>0.04</v>
      </c>
      <c r="N185" s="8">
        <v>9.09</v>
      </c>
      <c r="O185" s="8">
        <v>0</v>
      </c>
      <c r="P185" s="8">
        <v>9.09</v>
      </c>
      <c r="Q185" s="8">
        <v>9.1300000000000008</v>
      </c>
      <c r="R185" s="8">
        <v>0</v>
      </c>
      <c r="S185" s="8">
        <v>9.1300000000000008</v>
      </c>
      <c r="T185" s="7">
        <v>0</v>
      </c>
      <c r="U185" s="8">
        <v>0</v>
      </c>
      <c r="V185" s="8">
        <v>0</v>
      </c>
      <c r="W185" s="8">
        <v>0</v>
      </c>
      <c r="X185" s="14" t="s">
        <v>593</v>
      </c>
      <c r="Y185" s="8">
        <v>7.71</v>
      </c>
      <c r="Z185" s="14">
        <v>100</v>
      </c>
      <c r="AA185" s="8">
        <v>7.71</v>
      </c>
      <c r="AB185" s="8">
        <v>0</v>
      </c>
      <c r="AC185" s="8">
        <v>0</v>
      </c>
      <c r="AD185" s="8">
        <v>0</v>
      </c>
      <c r="AE185" s="8">
        <v>0.06</v>
      </c>
      <c r="AF185" s="8">
        <v>0</v>
      </c>
      <c r="AG185" s="8">
        <v>0.06</v>
      </c>
      <c r="AH185" s="8">
        <v>0.06</v>
      </c>
      <c r="AI185" s="8">
        <v>0</v>
      </c>
      <c r="AJ185" s="8">
        <v>0.06</v>
      </c>
      <c r="AK185" s="8">
        <v>31.91</v>
      </c>
      <c r="AL185" s="8">
        <v>25.33</v>
      </c>
      <c r="AM185" s="8">
        <v>57.24</v>
      </c>
      <c r="AN185" s="8">
        <v>0.99</v>
      </c>
      <c r="AO185" s="8">
        <v>0</v>
      </c>
      <c r="AP185" s="8">
        <v>29.18</v>
      </c>
      <c r="AQ185" s="8">
        <v>30.17</v>
      </c>
      <c r="AR185" s="8">
        <v>31.91</v>
      </c>
      <c r="AS185" s="8">
        <v>25.33</v>
      </c>
      <c r="AT185" s="8">
        <v>57.24</v>
      </c>
      <c r="AU185" s="8">
        <v>0.99</v>
      </c>
      <c r="AV185" s="8">
        <v>0</v>
      </c>
      <c r="AW185" s="8">
        <v>29.18</v>
      </c>
      <c r="AX185" s="8">
        <v>30.17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0.4</v>
      </c>
      <c r="BG185" s="8">
        <v>0.6</v>
      </c>
      <c r="BH185" s="8">
        <v>1</v>
      </c>
      <c r="BI185" s="8">
        <v>0</v>
      </c>
      <c r="BJ185" s="8">
        <v>0</v>
      </c>
      <c r="BK185" s="8">
        <v>0</v>
      </c>
      <c r="BL185" s="8">
        <v>19.79</v>
      </c>
      <c r="BM185" s="8">
        <v>0</v>
      </c>
      <c r="BN185" s="8">
        <v>19.79</v>
      </c>
      <c r="BO185" s="8">
        <v>19.79</v>
      </c>
      <c r="BP185" s="8">
        <v>0</v>
      </c>
      <c r="BQ185" s="8">
        <v>19.79</v>
      </c>
      <c r="BR185" s="5">
        <f t="shared" si="27"/>
        <v>0</v>
      </c>
      <c r="BS185" s="5">
        <f t="shared" si="28"/>
        <v>0</v>
      </c>
      <c r="BT185" s="5">
        <f t="shared" si="29"/>
        <v>0</v>
      </c>
      <c r="BU185" s="5">
        <f t="shared" si="30"/>
        <v>0</v>
      </c>
      <c r="BV185" s="5">
        <f t="shared" si="31"/>
        <v>0</v>
      </c>
      <c r="BW185" s="5">
        <f t="shared" si="32"/>
        <v>0</v>
      </c>
      <c r="BX185" s="5">
        <f t="shared" si="33"/>
        <v>0</v>
      </c>
      <c r="BY185" s="5">
        <f t="shared" si="34"/>
        <v>0</v>
      </c>
      <c r="BZ185" s="5">
        <f t="shared" si="35"/>
        <v>0</v>
      </c>
      <c r="CA185" s="5">
        <f t="shared" si="36"/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5" t="e">
        <f>K185+U185+AB185+AK185+BF185+#REF!+BI185+BR185</f>
        <v>#REF!</v>
      </c>
      <c r="CW185" s="5" t="e">
        <f>L185+AC185+#REF!+BJ185+BS185</f>
        <v>#REF!</v>
      </c>
      <c r="CX185" s="5" t="e">
        <f>M185+U185+AD185+AK185+BF185+#REF!+BK185+BT185</f>
        <v>#REF!</v>
      </c>
      <c r="CY185" s="5" t="e">
        <f>N185+V185+AE185+AL185+BG185+#REF!+BL185+BU185</f>
        <v>#REF!</v>
      </c>
      <c r="CZ185" s="5" t="e">
        <f>O185+AF185+#REF!+BM185+BV185</f>
        <v>#REF!</v>
      </c>
      <c r="DA185" s="5" t="e">
        <f>P185+V185+AG185+AL185+BG185+#REF!+BN185+BW185</f>
        <v>#REF!</v>
      </c>
      <c r="DB185" s="5" t="e">
        <f t="shared" si="37"/>
        <v>#REF!</v>
      </c>
      <c r="DC185" s="5" t="e">
        <f t="shared" si="38"/>
        <v>#REF!</v>
      </c>
      <c r="DD185" s="5" t="e">
        <f t="shared" si="39"/>
        <v>#REF!</v>
      </c>
      <c r="DE185" s="3"/>
    </row>
    <row r="186" spans="1:109" hidden="1" x14ac:dyDescent="0.3">
      <c r="A186" s="11" t="s">
        <v>5704</v>
      </c>
      <c r="B186" s="6" t="s">
        <v>590</v>
      </c>
      <c r="C186" s="6" t="s">
        <v>467</v>
      </c>
      <c r="D186" s="6" t="s">
        <v>465</v>
      </c>
      <c r="E186" s="6" t="s">
        <v>466</v>
      </c>
      <c r="F186" s="6" t="s">
        <v>330</v>
      </c>
      <c r="G186" s="7">
        <v>7.26</v>
      </c>
      <c r="H186" s="7">
        <v>7.26</v>
      </c>
      <c r="I186" s="7">
        <v>0</v>
      </c>
      <c r="J186" s="7">
        <v>7.26</v>
      </c>
      <c r="K186" s="8">
        <v>1.88</v>
      </c>
      <c r="L186" s="8">
        <v>0</v>
      </c>
      <c r="M186" s="8">
        <v>1.88</v>
      </c>
      <c r="N186" s="8">
        <v>0</v>
      </c>
      <c r="O186" s="8">
        <v>0</v>
      </c>
      <c r="P186" s="8">
        <v>0</v>
      </c>
      <c r="Q186" s="8">
        <v>1.88</v>
      </c>
      <c r="R186" s="8">
        <v>0</v>
      </c>
      <c r="S186" s="8">
        <v>1.88</v>
      </c>
      <c r="T186" s="7">
        <v>0</v>
      </c>
      <c r="U186" s="8">
        <v>0</v>
      </c>
      <c r="V186" s="8">
        <v>0</v>
      </c>
      <c r="W186" s="8">
        <v>0</v>
      </c>
      <c r="X186" s="14" t="s">
        <v>593</v>
      </c>
      <c r="Y186" s="8">
        <v>0.73</v>
      </c>
      <c r="Z186" s="14">
        <v>101</v>
      </c>
      <c r="AA186" s="8">
        <v>0.73</v>
      </c>
      <c r="AB186" s="8">
        <v>0</v>
      </c>
      <c r="AC186" s="8">
        <v>0</v>
      </c>
      <c r="AD186" s="8">
        <v>0</v>
      </c>
      <c r="AE186" s="8">
        <v>0.05</v>
      </c>
      <c r="AF186" s="8">
        <v>0</v>
      </c>
      <c r="AG186" s="8">
        <v>0.05</v>
      </c>
      <c r="AH186" s="8">
        <v>0.05</v>
      </c>
      <c r="AI186" s="8">
        <v>0</v>
      </c>
      <c r="AJ186" s="8">
        <v>0.05</v>
      </c>
      <c r="AK186" s="8">
        <v>213.41</v>
      </c>
      <c r="AL186" s="8">
        <v>17.16</v>
      </c>
      <c r="AM186" s="8">
        <v>230.57</v>
      </c>
      <c r="AN186" s="8">
        <v>22.37</v>
      </c>
      <c r="AO186" s="8">
        <v>0</v>
      </c>
      <c r="AP186" s="8">
        <v>143.63</v>
      </c>
      <c r="AQ186" s="8">
        <v>166</v>
      </c>
      <c r="AR186" s="8">
        <v>213.41</v>
      </c>
      <c r="AS186" s="8">
        <v>17.16</v>
      </c>
      <c r="AT186" s="8">
        <v>230.57</v>
      </c>
      <c r="AU186" s="8">
        <v>22.37</v>
      </c>
      <c r="AV186" s="8">
        <v>0</v>
      </c>
      <c r="AW186" s="8">
        <v>143.63</v>
      </c>
      <c r="AX186" s="8">
        <v>166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0.01</v>
      </c>
      <c r="BG186" s="8">
        <v>0.01</v>
      </c>
      <c r="BH186" s="8">
        <v>0.02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5">
        <f t="shared" si="27"/>
        <v>0.06</v>
      </c>
      <c r="BS186" s="5">
        <f t="shared" si="28"/>
        <v>0</v>
      </c>
      <c r="BT186" s="5">
        <f t="shared" si="29"/>
        <v>0.06</v>
      </c>
      <c r="BU186" s="5">
        <f t="shared" si="30"/>
        <v>13.74</v>
      </c>
      <c r="BV186" s="5">
        <f t="shared" si="31"/>
        <v>0</v>
      </c>
      <c r="BW186" s="5">
        <f t="shared" si="32"/>
        <v>13.74</v>
      </c>
      <c r="BX186" s="5">
        <f t="shared" si="33"/>
        <v>13.8</v>
      </c>
      <c r="BY186" s="5">
        <f t="shared" si="34"/>
        <v>0</v>
      </c>
      <c r="BZ186" s="5">
        <f t="shared" si="35"/>
        <v>13.8</v>
      </c>
      <c r="CA186" s="5">
        <f t="shared" si="36"/>
        <v>46.23</v>
      </c>
      <c r="CB186" s="8">
        <v>0.06</v>
      </c>
      <c r="CC186" s="8">
        <v>0</v>
      </c>
      <c r="CD186" s="8">
        <v>0.06</v>
      </c>
      <c r="CE186" s="8">
        <v>13.74</v>
      </c>
      <c r="CF186" s="8">
        <v>0</v>
      </c>
      <c r="CG186" s="8">
        <v>13.74</v>
      </c>
      <c r="CH186" s="8">
        <v>13.8</v>
      </c>
      <c r="CI186" s="8">
        <v>0</v>
      </c>
      <c r="CJ186" s="8">
        <v>13.8</v>
      </c>
      <c r="CK186" s="8">
        <v>46.23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5" t="e">
        <f>K186+U186+AB186+AK186+BF186+#REF!+BI186+BR186</f>
        <v>#REF!</v>
      </c>
      <c r="CW186" s="5" t="e">
        <f>L186+AC186+#REF!+BJ186+BS186</f>
        <v>#REF!</v>
      </c>
      <c r="CX186" s="5" t="e">
        <f>M186+U186+AD186+AK186+BF186+#REF!+BK186+BT186</f>
        <v>#REF!</v>
      </c>
      <c r="CY186" s="5" t="e">
        <f>N186+V186+AE186+AL186+BG186+#REF!+BL186+BU186</f>
        <v>#REF!</v>
      </c>
      <c r="CZ186" s="5" t="e">
        <f>O186+AF186+#REF!+BM186+BV186</f>
        <v>#REF!</v>
      </c>
      <c r="DA186" s="5" t="e">
        <f>P186+V186+AG186+AL186+BG186+#REF!+BN186+BW186</f>
        <v>#REF!</v>
      </c>
      <c r="DB186" s="5" t="e">
        <f t="shared" si="37"/>
        <v>#REF!</v>
      </c>
      <c r="DC186" s="5" t="e">
        <f t="shared" si="38"/>
        <v>#REF!</v>
      </c>
      <c r="DD186" s="5" t="e">
        <f t="shared" si="39"/>
        <v>#REF!</v>
      </c>
      <c r="DE186" s="3"/>
    </row>
    <row r="187" spans="1:109" hidden="1" x14ac:dyDescent="0.3">
      <c r="A187" s="11" t="s">
        <v>5704</v>
      </c>
      <c r="B187" s="6" t="s">
        <v>590</v>
      </c>
      <c r="C187" s="6" t="s">
        <v>470</v>
      </c>
      <c r="D187" s="6" t="s">
        <v>468</v>
      </c>
      <c r="E187" s="6" t="s">
        <v>469</v>
      </c>
      <c r="F187" s="6" t="s">
        <v>330</v>
      </c>
      <c r="G187" s="7">
        <v>22.184999999999999</v>
      </c>
      <c r="H187" s="7">
        <v>0</v>
      </c>
      <c r="I187" s="7">
        <v>21.731999999999999</v>
      </c>
      <c r="J187" s="7">
        <v>21.731999999999999</v>
      </c>
      <c r="K187" s="8">
        <v>0</v>
      </c>
      <c r="L187" s="8">
        <v>0</v>
      </c>
      <c r="M187" s="8">
        <v>0</v>
      </c>
      <c r="N187" s="8">
        <v>3.07</v>
      </c>
      <c r="O187" s="8">
        <v>0</v>
      </c>
      <c r="P187" s="8">
        <v>3.07</v>
      </c>
      <c r="Q187" s="8">
        <v>3.07</v>
      </c>
      <c r="R187" s="8">
        <v>0</v>
      </c>
      <c r="S187" s="8">
        <v>3.07</v>
      </c>
      <c r="T187" s="7">
        <v>0.45300000000000001</v>
      </c>
      <c r="U187" s="8">
        <v>0.04</v>
      </c>
      <c r="V187" s="8">
        <v>0</v>
      </c>
      <c r="W187" s="8">
        <v>0.04</v>
      </c>
      <c r="X187" s="14">
        <v>88</v>
      </c>
      <c r="Y187" s="8">
        <v>2.17</v>
      </c>
      <c r="Z187" s="14">
        <v>100</v>
      </c>
      <c r="AA187" s="8">
        <v>2.21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0.41</v>
      </c>
      <c r="BG187" s="8">
        <v>0.61</v>
      </c>
      <c r="BH187" s="8">
        <v>1.02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5">
        <f t="shared" si="27"/>
        <v>0</v>
      </c>
      <c r="BS187" s="5">
        <f t="shared" si="28"/>
        <v>0</v>
      </c>
      <c r="BT187" s="5">
        <f t="shared" si="29"/>
        <v>0</v>
      </c>
      <c r="BU187" s="5">
        <f t="shared" si="30"/>
        <v>0</v>
      </c>
      <c r="BV187" s="5">
        <f t="shared" si="31"/>
        <v>0</v>
      </c>
      <c r="BW187" s="5">
        <f t="shared" si="32"/>
        <v>0</v>
      </c>
      <c r="BX187" s="5">
        <f t="shared" si="33"/>
        <v>0</v>
      </c>
      <c r="BY187" s="5">
        <f t="shared" si="34"/>
        <v>0</v>
      </c>
      <c r="BZ187" s="5">
        <f t="shared" si="35"/>
        <v>0</v>
      </c>
      <c r="CA187" s="5">
        <f t="shared" si="36"/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5" t="e">
        <f>K187+U187+AB187+AK187+BF187+#REF!+BI187+BR187</f>
        <v>#REF!</v>
      </c>
      <c r="CW187" s="5" t="e">
        <f>L187+AC187+#REF!+BJ187+BS187</f>
        <v>#REF!</v>
      </c>
      <c r="CX187" s="5" t="e">
        <f>M187+U187+AD187+AK187+BF187+#REF!+BK187+BT187</f>
        <v>#REF!</v>
      </c>
      <c r="CY187" s="5" t="e">
        <f>N187+V187+AE187+AL187+BG187+#REF!+BL187+BU187</f>
        <v>#REF!</v>
      </c>
      <c r="CZ187" s="5" t="e">
        <f>O187+AF187+#REF!+BM187+BV187</f>
        <v>#REF!</v>
      </c>
      <c r="DA187" s="5" t="e">
        <f>P187+V187+AG187+AL187+BG187+#REF!+BN187+BW187</f>
        <v>#REF!</v>
      </c>
      <c r="DB187" s="5" t="e">
        <f t="shared" si="37"/>
        <v>#REF!</v>
      </c>
      <c r="DC187" s="5" t="e">
        <f t="shared" si="38"/>
        <v>#REF!</v>
      </c>
      <c r="DD187" s="5" t="e">
        <f t="shared" si="39"/>
        <v>#REF!</v>
      </c>
      <c r="DE187" s="3"/>
    </row>
    <row r="188" spans="1:109" x14ac:dyDescent="0.3">
      <c r="A188" s="11" t="s">
        <v>5705</v>
      </c>
      <c r="B188" s="6" t="s">
        <v>471</v>
      </c>
      <c r="C188" s="6" t="s">
        <v>218</v>
      </c>
      <c r="D188" s="6" t="s">
        <v>327</v>
      </c>
      <c r="E188" s="6" t="s">
        <v>472</v>
      </c>
      <c r="F188" s="6" t="s">
        <v>330</v>
      </c>
      <c r="G188" s="7">
        <v>1510.271</v>
      </c>
      <c r="H188" s="7">
        <v>0.78</v>
      </c>
      <c r="I188" s="7">
        <v>1447.92</v>
      </c>
      <c r="J188" s="7">
        <v>1448.7</v>
      </c>
      <c r="K188" s="8">
        <v>19.010000000000002</v>
      </c>
      <c r="L188" s="8">
        <v>3.42</v>
      </c>
      <c r="M188" s="8">
        <v>22.43</v>
      </c>
      <c r="N188" s="8">
        <v>193.07</v>
      </c>
      <c r="O188" s="8">
        <v>0</v>
      </c>
      <c r="P188" s="8">
        <v>193.07</v>
      </c>
      <c r="Q188" s="8">
        <v>212.08</v>
      </c>
      <c r="R188" s="8">
        <v>3.42</v>
      </c>
      <c r="S188" s="8">
        <v>215.5</v>
      </c>
      <c r="T188" s="7">
        <v>61.570999999999998</v>
      </c>
      <c r="U188" s="8">
        <v>3.3</v>
      </c>
      <c r="V188" s="8">
        <v>1.32</v>
      </c>
      <c r="W188" s="8">
        <v>4.62</v>
      </c>
      <c r="X188" s="14">
        <v>75</v>
      </c>
      <c r="Y188" s="8">
        <v>124.4</v>
      </c>
      <c r="Z188" s="14">
        <v>86</v>
      </c>
      <c r="AA188" s="8">
        <v>129.02000000000001</v>
      </c>
      <c r="AB188" s="8">
        <v>0.9</v>
      </c>
      <c r="AC188" s="8">
        <v>0</v>
      </c>
      <c r="AD188" s="8">
        <v>0.9</v>
      </c>
      <c r="AE188" s="8">
        <v>0</v>
      </c>
      <c r="AF188" s="8">
        <v>0</v>
      </c>
      <c r="AG188" s="8">
        <v>0</v>
      </c>
      <c r="AH188" s="8">
        <v>0.9</v>
      </c>
      <c r="AI188" s="8">
        <v>0</v>
      </c>
      <c r="AJ188" s="8">
        <v>0.9</v>
      </c>
      <c r="AK188" s="8">
        <v>13.05</v>
      </c>
      <c r="AL188" s="8">
        <v>5.22</v>
      </c>
      <c r="AM188" s="8">
        <v>18.27</v>
      </c>
      <c r="AN188" s="8">
        <v>2.11</v>
      </c>
      <c r="AO188" s="8">
        <v>6.78</v>
      </c>
      <c r="AP188" s="8">
        <v>2.61</v>
      </c>
      <c r="AQ188" s="8">
        <v>11.5</v>
      </c>
      <c r="AR188" s="8">
        <v>12.17</v>
      </c>
      <c r="AS188" s="8">
        <v>4.7</v>
      </c>
      <c r="AT188" s="8">
        <v>16.87</v>
      </c>
      <c r="AU188" s="8">
        <v>0</v>
      </c>
      <c r="AV188" s="8">
        <v>6.78</v>
      </c>
      <c r="AW188" s="8">
        <v>2.61</v>
      </c>
      <c r="AX188" s="8">
        <v>9.39</v>
      </c>
      <c r="AY188" s="8">
        <v>0.88</v>
      </c>
      <c r="AZ188" s="8">
        <v>0.52</v>
      </c>
      <c r="BA188" s="8">
        <v>1.4</v>
      </c>
      <c r="BB188" s="8">
        <v>2.11</v>
      </c>
      <c r="BC188" s="8">
        <v>0</v>
      </c>
      <c r="BD188" s="8">
        <v>0</v>
      </c>
      <c r="BE188" s="8">
        <v>2.11</v>
      </c>
      <c r="BF188" s="8">
        <v>0.12</v>
      </c>
      <c r="BG188" s="8">
        <v>0.15</v>
      </c>
      <c r="BH188" s="8">
        <v>0.27</v>
      </c>
      <c r="BI188" s="8">
        <v>2.68</v>
      </c>
      <c r="BJ188" s="8">
        <v>0</v>
      </c>
      <c r="BK188" s="8">
        <v>2.68</v>
      </c>
      <c r="BL188" s="8">
        <v>0</v>
      </c>
      <c r="BM188" s="8">
        <v>0</v>
      </c>
      <c r="BN188" s="8">
        <v>0</v>
      </c>
      <c r="BO188" s="8">
        <v>2.68</v>
      </c>
      <c r="BP188" s="8">
        <v>0</v>
      </c>
      <c r="BQ188" s="8">
        <v>2.68</v>
      </c>
      <c r="BR188" s="5">
        <f t="shared" si="27"/>
        <v>0</v>
      </c>
      <c r="BS188" s="5">
        <f t="shared" si="28"/>
        <v>0</v>
      </c>
      <c r="BT188" s="5">
        <f t="shared" si="29"/>
        <v>0</v>
      </c>
      <c r="BU188" s="5">
        <f t="shared" si="30"/>
        <v>0</v>
      </c>
      <c r="BV188" s="5">
        <f t="shared" si="31"/>
        <v>0</v>
      </c>
      <c r="BW188" s="5">
        <f t="shared" si="32"/>
        <v>0</v>
      </c>
      <c r="BX188" s="5">
        <f t="shared" si="33"/>
        <v>0</v>
      </c>
      <c r="BY188" s="5">
        <f t="shared" si="34"/>
        <v>0</v>
      </c>
      <c r="BZ188" s="5">
        <f t="shared" si="35"/>
        <v>0</v>
      </c>
      <c r="CA188" s="5">
        <f t="shared" si="36"/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5" t="e">
        <f>K188+U188+AB188+AK188+BF188+#REF!+BI188+BR188</f>
        <v>#REF!</v>
      </c>
      <c r="CW188" s="5" t="e">
        <f>L188+AC188+#REF!+BJ188+BS188</f>
        <v>#REF!</v>
      </c>
      <c r="CX188" s="5" t="e">
        <f>M188+U188+AD188+AK188+BF188+#REF!+BK188+BT188</f>
        <v>#REF!</v>
      </c>
      <c r="CY188" s="5" t="e">
        <f>N188+V188+AE188+AL188+BG188+#REF!+BL188+BU188</f>
        <v>#REF!</v>
      </c>
      <c r="CZ188" s="5" t="e">
        <f>O188+AF188+#REF!+BM188+BV188</f>
        <v>#REF!</v>
      </c>
      <c r="DA188" s="5" t="e">
        <f>P188+V188+AG188+AL188+BG188+#REF!+BN188+BW188</f>
        <v>#REF!</v>
      </c>
      <c r="DB188" s="5" t="e">
        <f t="shared" si="37"/>
        <v>#REF!</v>
      </c>
      <c r="DC188" s="5" t="e">
        <f t="shared" si="38"/>
        <v>#REF!</v>
      </c>
      <c r="DD188" s="5" t="e">
        <f t="shared" si="39"/>
        <v>#REF!</v>
      </c>
      <c r="DE188" s="3"/>
    </row>
    <row r="189" spans="1:109" x14ac:dyDescent="0.3">
      <c r="A189" s="11" t="s">
        <v>5705</v>
      </c>
      <c r="B189" s="6" t="s">
        <v>471</v>
      </c>
      <c r="C189" s="6" t="s">
        <v>220</v>
      </c>
      <c r="D189" s="6" t="s">
        <v>331</v>
      </c>
      <c r="E189" s="6" t="s">
        <v>219</v>
      </c>
      <c r="F189" s="6" t="s">
        <v>330</v>
      </c>
      <c r="G189" s="7">
        <v>1.175</v>
      </c>
      <c r="H189" s="7">
        <v>0.22</v>
      </c>
      <c r="I189" s="7">
        <v>0.53</v>
      </c>
      <c r="J189" s="7">
        <v>0.75</v>
      </c>
      <c r="K189" s="8">
        <v>0.08</v>
      </c>
      <c r="L189" s="8">
        <v>0</v>
      </c>
      <c r="M189" s="8">
        <v>0.08</v>
      </c>
      <c r="N189" s="8">
        <v>0.11</v>
      </c>
      <c r="O189" s="8">
        <v>0</v>
      </c>
      <c r="P189" s="8">
        <v>0.11</v>
      </c>
      <c r="Q189" s="8">
        <v>0.19</v>
      </c>
      <c r="R189" s="8">
        <v>0</v>
      </c>
      <c r="S189" s="8">
        <v>0.19</v>
      </c>
      <c r="T189" s="7">
        <v>0.42499999999999999</v>
      </c>
      <c r="U189" s="8">
        <v>0.03</v>
      </c>
      <c r="V189" s="8">
        <v>0.01</v>
      </c>
      <c r="W189" s="8">
        <v>0.04</v>
      </c>
      <c r="X189" s="14">
        <v>94</v>
      </c>
      <c r="Y189" s="8">
        <v>0.08</v>
      </c>
      <c r="Z189" s="14">
        <v>107</v>
      </c>
      <c r="AA189" s="8">
        <v>0.12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4.22</v>
      </c>
      <c r="AM189" s="8">
        <v>4.22</v>
      </c>
      <c r="AN189" s="8">
        <v>0.3</v>
      </c>
      <c r="AO189" s="8">
        <v>1.27</v>
      </c>
      <c r="AP189" s="8">
        <v>0.05</v>
      </c>
      <c r="AQ189" s="8">
        <v>1.62</v>
      </c>
      <c r="AR189" s="8">
        <v>0</v>
      </c>
      <c r="AS189" s="8">
        <v>4.22</v>
      </c>
      <c r="AT189" s="8">
        <v>4.22</v>
      </c>
      <c r="AU189" s="8">
        <v>0.3</v>
      </c>
      <c r="AV189" s="8">
        <v>1.27</v>
      </c>
      <c r="AW189" s="8">
        <v>0.05</v>
      </c>
      <c r="AX189" s="8">
        <v>1.62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0.01</v>
      </c>
      <c r="BH189" s="8">
        <v>0.01</v>
      </c>
      <c r="BI189" s="8">
        <v>0</v>
      </c>
      <c r="BJ189" s="8">
        <v>0.01</v>
      </c>
      <c r="BK189" s="8">
        <v>0.01</v>
      </c>
      <c r="BL189" s="8">
        <v>0</v>
      </c>
      <c r="BM189" s="8">
        <v>0</v>
      </c>
      <c r="BN189" s="8">
        <v>0</v>
      </c>
      <c r="BO189" s="8">
        <v>0</v>
      </c>
      <c r="BP189" s="8">
        <v>0.01</v>
      </c>
      <c r="BQ189" s="8">
        <v>0.01</v>
      </c>
      <c r="BR189" s="5">
        <f t="shared" si="27"/>
        <v>0</v>
      </c>
      <c r="BS189" s="5">
        <f t="shared" si="28"/>
        <v>0</v>
      </c>
      <c r="BT189" s="5">
        <f t="shared" si="29"/>
        <v>0</v>
      </c>
      <c r="BU189" s="5">
        <f t="shared" si="30"/>
        <v>0</v>
      </c>
      <c r="BV189" s="5">
        <f t="shared" si="31"/>
        <v>0</v>
      </c>
      <c r="BW189" s="5">
        <f t="shared" si="32"/>
        <v>0</v>
      </c>
      <c r="BX189" s="5">
        <f t="shared" si="33"/>
        <v>0</v>
      </c>
      <c r="BY189" s="5">
        <f t="shared" si="34"/>
        <v>0</v>
      </c>
      <c r="BZ189" s="5">
        <f t="shared" si="35"/>
        <v>0</v>
      </c>
      <c r="CA189" s="5">
        <f t="shared" si="36"/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5" t="e">
        <f>K189+U189+AB189+AK189+BF189+#REF!+BI189+BR189</f>
        <v>#REF!</v>
      </c>
      <c r="CW189" s="5" t="e">
        <f>L189+AC189+#REF!+BJ189+BS189</f>
        <v>#REF!</v>
      </c>
      <c r="CX189" s="5" t="e">
        <f>M189+U189+AD189+AK189+BF189+#REF!+BK189+BT189</f>
        <v>#REF!</v>
      </c>
      <c r="CY189" s="5" t="e">
        <f>N189+V189+AE189+AL189+BG189+#REF!+BL189+BU189</f>
        <v>#REF!</v>
      </c>
      <c r="CZ189" s="5" t="e">
        <f>O189+AF189+#REF!+BM189+BV189</f>
        <v>#REF!</v>
      </c>
      <c r="DA189" s="5" t="e">
        <f>P189+V189+AG189+AL189+BG189+#REF!+BN189+BW189</f>
        <v>#REF!</v>
      </c>
      <c r="DB189" s="5" t="e">
        <f t="shared" si="37"/>
        <v>#REF!</v>
      </c>
      <c r="DC189" s="5" t="e">
        <f t="shared" si="38"/>
        <v>#REF!</v>
      </c>
      <c r="DD189" s="5" t="e">
        <f t="shared" si="39"/>
        <v>#REF!</v>
      </c>
      <c r="DE189" s="3"/>
    </row>
    <row r="190" spans="1:109" x14ac:dyDescent="0.3">
      <c r="A190" s="11" t="s">
        <v>5705</v>
      </c>
      <c r="B190" s="6" t="s">
        <v>471</v>
      </c>
      <c r="C190" s="6" t="s">
        <v>222</v>
      </c>
      <c r="D190" s="6" t="s">
        <v>69</v>
      </c>
      <c r="E190" s="6" t="s">
        <v>221</v>
      </c>
      <c r="F190" s="6" t="s">
        <v>330</v>
      </c>
      <c r="G190" s="7">
        <v>38.091000000000001</v>
      </c>
      <c r="H190" s="7">
        <v>5.22</v>
      </c>
      <c r="I190" s="7">
        <v>24.99</v>
      </c>
      <c r="J190" s="7">
        <v>30.21</v>
      </c>
      <c r="K190" s="8">
        <v>1.22</v>
      </c>
      <c r="L190" s="8">
        <v>0</v>
      </c>
      <c r="M190" s="8">
        <v>1.22</v>
      </c>
      <c r="N190" s="8">
        <v>6.37</v>
      </c>
      <c r="O190" s="8">
        <v>0</v>
      </c>
      <c r="P190" s="8">
        <v>6.37</v>
      </c>
      <c r="Q190" s="8">
        <v>7.59</v>
      </c>
      <c r="R190" s="8">
        <v>0</v>
      </c>
      <c r="S190" s="8">
        <v>7.59</v>
      </c>
      <c r="T190" s="7">
        <v>7.8810000000000002</v>
      </c>
      <c r="U190" s="8">
        <v>0.44</v>
      </c>
      <c r="V190" s="8">
        <v>0.13</v>
      </c>
      <c r="W190" s="8">
        <v>0.56999999999999995</v>
      </c>
      <c r="X190" s="14">
        <v>72</v>
      </c>
      <c r="Y190" s="8">
        <v>3.12</v>
      </c>
      <c r="Z190" s="14">
        <v>103</v>
      </c>
      <c r="AA190" s="8">
        <v>3.69</v>
      </c>
      <c r="AB190" s="8">
        <v>0.21</v>
      </c>
      <c r="AC190" s="8">
        <v>0</v>
      </c>
      <c r="AD190" s="8">
        <v>0.21</v>
      </c>
      <c r="AE190" s="8">
        <v>0.2</v>
      </c>
      <c r="AF190" s="8">
        <v>0</v>
      </c>
      <c r="AG190" s="8">
        <v>0.2</v>
      </c>
      <c r="AH190" s="8">
        <v>0.41</v>
      </c>
      <c r="AI190" s="8">
        <v>0</v>
      </c>
      <c r="AJ190" s="8">
        <v>0.41</v>
      </c>
      <c r="AK190" s="8">
        <v>5.56</v>
      </c>
      <c r="AL190" s="8">
        <v>11.47</v>
      </c>
      <c r="AM190" s="8">
        <v>17.03</v>
      </c>
      <c r="AN190" s="8">
        <v>0.2</v>
      </c>
      <c r="AO190" s="8">
        <v>0</v>
      </c>
      <c r="AP190" s="8">
        <v>0</v>
      </c>
      <c r="AQ190" s="8">
        <v>0.2</v>
      </c>
      <c r="AR190" s="8">
        <v>5.24</v>
      </c>
      <c r="AS190" s="8">
        <v>11.25</v>
      </c>
      <c r="AT190" s="8">
        <v>16.489999999999998</v>
      </c>
      <c r="AU190" s="8">
        <v>0</v>
      </c>
      <c r="AV190" s="8">
        <v>0</v>
      </c>
      <c r="AW190" s="8">
        <v>0</v>
      </c>
      <c r="AX190" s="8">
        <v>0</v>
      </c>
      <c r="AY190" s="8">
        <v>0.32</v>
      </c>
      <c r="AZ190" s="8">
        <v>0.22</v>
      </c>
      <c r="BA190" s="8">
        <v>0.54</v>
      </c>
      <c r="BB190" s="8">
        <v>0.2</v>
      </c>
      <c r="BC190" s="8">
        <v>0</v>
      </c>
      <c r="BD190" s="8">
        <v>0</v>
      </c>
      <c r="BE190" s="8">
        <v>0.2</v>
      </c>
      <c r="BF190" s="8">
        <v>0.1</v>
      </c>
      <c r="BG190" s="8">
        <v>0.13</v>
      </c>
      <c r="BH190" s="8">
        <v>0.23</v>
      </c>
      <c r="BI190" s="8">
        <v>0.14000000000000001</v>
      </c>
      <c r="BJ190" s="8">
        <v>0</v>
      </c>
      <c r="BK190" s="8">
        <v>0.14000000000000001</v>
      </c>
      <c r="BL190" s="8">
        <v>0.42</v>
      </c>
      <c r="BM190" s="8">
        <v>0</v>
      </c>
      <c r="BN190" s="8">
        <v>0.42</v>
      </c>
      <c r="BO190" s="8">
        <v>0.56000000000000005</v>
      </c>
      <c r="BP190" s="8">
        <v>0</v>
      </c>
      <c r="BQ190" s="8">
        <v>0.56000000000000005</v>
      </c>
      <c r="BR190" s="5">
        <f t="shared" si="27"/>
        <v>0</v>
      </c>
      <c r="BS190" s="5">
        <f t="shared" si="28"/>
        <v>0</v>
      </c>
      <c r="BT190" s="5">
        <f t="shared" si="29"/>
        <v>0</v>
      </c>
      <c r="BU190" s="5">
        <f t="shared" si="30"/>
        <v>0</v>
      </c>
      <c r="BV190" s="5">
        <f t="shared" si="31"/>
        <v>0</v>
      </c>
      <c r="BW190" s="5">
        <f t="shared" si="32"/>
        <v>0</v>
      </c>
      <c r="BX190" s="5">
        <f t="shared" si="33"/>
        <v>0</v>
      </c>
      <c r="BY190" s="5">
        <f t="shared" si="34"/>
        <v>0</v>
      </c>
      <c r="BZ190" s="5">
        <f t="shared" si="35"/>
        <v>0</v>
      </c>
      <c r="CA190" s="5">
        <f t="shared" si="36"/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5" t="e">
        <f>K190+U190+AB190+AK190+BF190+#REF!+BI190+BR190</f>
        <v>#REF!</v>
      </c>
      <c r="CW190" s="5" t="e">
        <f>L190+AC190+#REF!+BJ190+BS190</f>
        <v>#REF!</v>
      </c>
      <c r="CX190" s="5" t="e">
        <f>M190+U190+AD190+AK190+BF190+#REF!+BK190+BT190</f>
        <v>#REF!</v>
      </c>
      <c r="CY190" s="5" t="e">
        <f>N190+V190+AE190+AL190+BG190+#REF!+BL190+BU190</f>
        <v>#REF!</v>
      </c>
      <c r="CZ190" s="5" t="e">
        <f>O190+AF190+#REF!+BM190+BV190</f>
        <v>#REF!</v>
      </c>
      <c r="DA190" s="5" t="e">
        <f>P190+V190+AG190+AL190+BG190+#REF!+BN190+BW190</f>
        <v>#REF!</v>
      </c>
      <c r="DB190" s="5" t="e">
        <f t="shared" si="37"/>
        <v>#REF!</v>
      </c>
      <c r="DC190" s="5" t="e">
        <f t="shared" si="38"/>
        <v>#REF!</v>
      </c>
      <c r="DD190" s="5" t="e">
        <f t="shared" si="39"/>
        <v>#REF!</v>
      </c>
      <c r="DE190" s="3"/>
    </row>
    <row r="191" spans="1:109" x14ac:dyDescent="0.3">
      <c r="A191" s="11" t="s">
        <v>5705</v>
      </c>
      <c r="B191" s="6" t="s">
        <v>471</v>
      </c>
      <c r="C191" s="6" t="s">
        <v>224</v>
      </c>
      <c r="D191" s="6" t="s">
        <v>72</v>
      </c>
      <c r="E191" s="6" t="s">
        <v>223</v>
      </c>
      <c r="F191" s="6" t="s">
        <v>330</v>
      </c>
      <c r="G191" s="7">
        <v>220</v>
      </c>
      <c r="H191" s="7">
        <v>123.34</v>
      </c>
      <c r="I191" s="7">
        <v>62.86</v>
      </c>
      <c r="J191" s="7">
        <v>186.2</v>
      </c>
      <c r="K191" s="8">
        <v>28.5</v>
      </c>
      <c r="L191" s="8">
        <v>0</v>
      </c>
      <c r="M191" s="8">
        <v>28.5</v>
      </c>
      <c r="N191" s="8">
        <v>14.34</v>
      </c>
      <c r="O191" s="8">
        <v>0</v>
      </c>
      <c r="P191" s="8">
        <v>14.34</v>
      </c>
      <c r="Q191" s="8">
        <v>42.84</v>
      </c>
      <c r="R191" s="8">
        <v>0</v>
      </c>
      <c r="S191" s="8">
        <v>42.84</v>
      </c>
      <c r="T191" s="7">
        <v>33.799999999999997</v>
      </c>
      <c r="U191" s="8">
        <v>2.21</v>
      </c>
      <c r="V191" s="8">
        <v>0.33</v>
      </c>
      <c r="W191" s="8">
        <v>2.54</v>
      </c>
      <c r="X191" s="14">
        <v>75</v>
      </c>
      <c r="Y191" s="8">
        <v>28.92</v>
      </c>
      <c r="Z191" s="14">
        <v>155</v>
      </c>
      <c r="AA191" s="8">
        <v>31.46</v>
      </c>
      <c r="AB191" s="8">
        <v>3.17</v>
      </c>
      <c r="AC191" s="8">
        <v>0</v>
      </c>
      <c r="AD191" s="8">
        <v>3.17</v>
      </c>
      <c r="AE191" s="8">
        <v>0.85</v>
      </c>
      <c r="AF191" s="8">
        <v>0</v>
      </c>
      <c r="AG191" s="8">
        <v>0.85</v>
      </c>
      <c r="AH191" s="8">
        <v>4.0199999999999996</v>
      </c>
      <c r="AI191" s="8">
        <v>0</v>
      </c>
      <c r="AJ191" s="8">
        <v>4.0199999999999996</v>
      </c>
      <c r="AK191" s="8">
        <v>239.79</v>
      </c>
      <c r="AL191" s="8">
        <v>406.35</v>
      </c>
      <c r="AM191" s="8">
        <v>646.14</v>
      </c>
      <c r="AN191" s="8">
        <v>131.38</v>
      </c>
      <c r="AO191" s="8">
        <v>33.71</v>
      </c>
      <c r="AP191" s="8">
        <v>56.77</v>
      </c>
      <c r="AQ191" s="8">
        <v>221.86</v>
      </c>
      <c r="AR191" s="8">
        <v>239.26</v>
      </c>
      <c r="AS191" s="8">
        <v>405.99</v>
      </c>
      <c r="AT191" s="8">
        <v>645.25</v>
      </c>
      <c r="AU191" s="8">
        <v>130.74</v>
      </c>
      <c r="AV191" s="8">
        <v>33.71</v>
      </c>
      <c r="AW191" s="8">
        <v>56.77</v>
      </c>
      <c r="AX191" s="8">
        <v>221.22</v>
      </c>
      <c r="AY191" s="8">
        <v>0.53</v>
      </c>
      <c r="AZ191" s="8">
        <v>0.36</v>
      </c>
      <c r="BA191" s="8">
        <v>0.89</v>
      </c>
      <c r="BB191" s="8">
        <v>0.64</v>
      </c>
      <c r="BC191" s="8">
        <v>0</v>
      </c>
      <c r="BD191" s="8">
        <v>0</v>
      </c>
      <c r="BE191" s="8">
        <v>0.64</v>
      </c>
      <c r="BF191" s="8">
        <v>0.14000000000000001</v>
      </c>
      <c r="BG191" s="8">
        <v>0.18</v>
      </c>
      <c r="BH191" s="8">
        <v>0.32</v>
      </c>
      <c r="BI191" s="8">
        <v>0</v>
      </c>
      <c r="BJ191" s="8">
        <v>0.24</v>
      </c>
      <c r="BK191" s="8">
        <v>0.24</v>
      </c>
      <c r="BL191" s="8">
        <v>0</v>
      </c>
      <c r="BM191" s="8">
        <v>0</v>
      </c>
      <c r="BN191" s="8">
        <v>0</v>
      </c>
      <c r="BO191" s="8">
        <v>0</v>
      </c>
      <c r="BP191" s="8">
        <v>0.24</v>
      </c>
      <c r="BQ191" s="8">
        <v>0.24</v>
      </c>
      <c r="BR191" s="5">
        <f t="shared" si="27"/>
        <v>0.4</v>
      </c>
      <c r="BS191" s="5">
        <f t="shared" si="28"/>
        <v>0</v>
      </c>
      <c r="BT191" s="5">
        <f t="shared" si="29"/>
        <v>0.4</v>
      </c>
      <c r="BU191" s="5">
        <f t="shared" si="30"/>
        <v>0</v>
      </c>
      <c r="BV191" s="5">
        <f t="shared" si="31"/>
        <v>0</v>
      </c>
      <c r="BW191" s="5">
        <f t="shared" si="32"/>
        <v>0</v>
      </c>
      <c r="BX191" s="5">
        <f t="shared" si="33"/>
        <v>0.4</v>
      </c>
      <c r="BY191" s="5">
        <f t="shared" si="34"/>
        <v>0</v>
      </c>
      <c r="BZ191" s="5">
        <f t="shared" si="35"/>
        <v>0.4</v>
      </c>
      <c r="CA191" s="5">
        <f t="shared" si="36"/>
        <v>69.47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0.4</v>
      </c>
      <c r="CM191" s="8">
        <v>0</v>
      </c>
      <c r="CN191" s="8">
        <v>0.4</v>
      </c>
      <c r="CO191" s="8">
        <v>0</v>
      </c>
      <c r="CP191" s="8">
        <v>0</v>
      </c>
      <c r="CQ191" s="8">
        <v>0</v>
      </c>
      <c r="CR191" s="8">
        <v>0.4</v>
      </c>
      <c r="CS191" s="8">
        <v>0</v>
      </c>
      <c r="CT191" s="8">
        <v>0.4</v>
      </c>
      <c r="CU191" s="8">
        <v>69.47</v>
      </c>
      <c r="CV191" s="5" t="e">
        <f>K191+U191+AB191+AK191+BF191+#REF!+BI191+BR191</f>
        <v>#REF!</v>
      </c>
      <c r="CW191" s="5" t="e">
        <f>L191+AC191+#REF!+BJ191+BS191</f>
        <v>#REF!</v>
      </c>
      <c r="CX191" s="5" t="e">
        <f>M191+U191+AD191+AK191+BF191+#REF!+BK191+BT191</f>
        <v>#REF!</v>
      </c>
      <c r="CY191" s="5" t="e">
        <f>N191+V191+AE191+AL191+BG191+#REF!+BL191+BU191</f>
        <v>#REF!</v>
      </c>
      <c r="CZ191" s="5" t="e">
        <f>O191+AF191+#REF!+BM191+BV191</f>
        <v>#REF!</v>
      </c>
      <c r="DA191" s="5" t="e">
        <f>P191+V191+AG191+AL191+BG191+#REF!+BN191+BW191</f>
        <v>#REF!</v>
      </c>
      <c r="DB191" s="5" t="e">
        <f t="shared" si="37"/>
        <v>#REF!</v>
      </c>
      <c r="DC191" s="5" t="e">
        <f t="shared" si="38"/>
        <v>#REF!</v>
      </c>
      <c r="DD191" s="5" t="e">
        <f t="shared" si="39"/>
        <v>#REF!</v>
      </c>
      <c r="DE191" s="3"/>
    </row>
    <row r="192" spans="1:109" x14ac:dyDescent="0.3">
      <c r="A192" s="11" t="s">
        <v>5705</v>
      </c>
      <c r="B192" s="6" t="s">
        <v>471</v>
      </c>
      <c r="C192" s="6" t="s">
        <v>226</v>
      </c>
      <c r="D192" s="6" t="s">
        <v>75</v>
      </c>
      <c r="E192" s="6" t="s">
        <v>225</v>
      </c>
      <c r="F192" s="6" t="s">
        <v>330</v>
      </c>
      <c r="G192" s="7">
        <v>45.578000000000003</v>
      </c>
      <c r="H192" s="7">
        <v>4.16</v>
      </c>
      <c r="I192" s="7">
        <v>28.85</v>
      </c>
      <c r="J192" s="7">
        <v>33.01</v>
      </c>
      <c r="K192" s="8">
        <v>0.48</v>
      </c>
      <c r="L192" s="8">
        <v>0</v>
      </c>
      <c r="M192" s="8">
        <v>0.48</v>
      </c>
      <c r="N192" s="8">
        <v>9.17</v>
      </c>
      <c r="O192" s="8">
        <v>0</v>
      </c>
      <c r="P192" s="8">
        <v>9.17</v>
      </c>
      <c r="Q192" s="8">
        <v>9.65</v>
      </c>
      <c r="R192" s="8">
        <v>0</v>
      </c>
      <c r="S192" s="8">
        <v>9.65</v>
      </c>
      <c r="T192" s="7">
        <v>12.568</v>
      </c>
      <c r="U192" s="8">
        <v>0.57999999999999996</v>
      </c>
      <c r="V192" s="8">
        <v>0.2</v>
      </c>
      <c r="W192" s="8">
        <v>0.78</v>
      </c>
      <c r="X192" s="14">
        <v>62</v>
      </c>
      <c r="Y192" s="8">
        <v>6.33</v>
      </c>
      <c r="Z192" s="14">
        <v>192</v>
      </c>
      <c r="AA192" s="8">
        <v>7.11</v>
      </c>
      <c r="AB192" s="8">
        <v>0.17</v>
      </c>
      <c r="AC192" s="8">
        <v>0</v>
      </c>
      <c r="AD192" s="8">
        <v>0.17</v>
      </c>
      <c r="AE192" s="8">
        <v>0</v>
      </c>
      <c r="AF192" s="8">
        <v>0</v>
      </c>
      <c r="AG192" s="8">
        <v>0</v>
      </c>
      <c r="AH192" s="8">
        <v>0.17</v>
      </c>
      <c r="AI192" s="8">
        <v>0</v>
      </c>
      <c r="AJ192" s="8">
        <v>0.17</v>
      </c>
      <c r="AK192" s="8">
        <v>1.86</v>
      </c>
      <c r="AL192" s="8">
        <v>10.51</v>
      </c>
      <c r="AM192" s="8">
        <v>12.37</v>
      </c>
      <c r="AN192" s="8">
        <v>0.82</v>
      </c>
      <c r="AO192" s="8">
        <v>2.0699999999999998</v>
      </c>
      <c r="AP192" s="8">
        <v>1.96</v>
      </c>
      <c r="AQ192" s="8">
        <v>4.8499999999999996</v>
      </c>
      <c r="AR192" s="8">
        <v>1.47</v>
      </c>
      <c r="AS192" s="8">
        <v>9.57</v>
      </c>
      <c r="AT192" s="8">
        <v>11.04</v>
      </c>
      <c r="AU192" s="8">
        <v>0.27</v>
      </c>
      <c r="AV192" s="8">
        <v>2.0699999999999998</v>
      </c>
      <c r="AW192" s="8">
        <v>1.96</v>
      </c>
      <c r="AX192" s="8">
        <v>4.3</v>
      </c>
      <c r="AY192" s="8">
        <v>0.39</v>
      </c>
      <c r="AZ192" s="8">
        <v>0.94</v>
      </c>
      <c r="BA192" s="8">
        <v>1.33</v>
      </c>
      <c r="BB192" s="8">
        <v>0.55000000000000004</v>
      </c>
      <c r="BC192" s="8">
        <v>0</v>
      </c>
      <c r="BD192" s="8">
        <v>0</v>
      </c>
      <c r="BE192" s="8">
        <v>0.55000000000000004</v>
      </c>
      <c r="BF192" s="8">
        <v>0.17</v>
      </c>
      <c r="BG192" s="8">
        <v>0.21</v>
      </c>
      <c r="BH192" s="8">
        <v>0.38</v>
      </c>
      <c r="BI192" s="8">
        <v>0</v>
      </c>
      <c r="BJ192" s="8">
        <v>0</v>
      </c>
      <c r="BK192" s="8">
        <v>0</v>
      </c>
      <c r="BL192" s="8">
        <v>0.04</v>
      </c>
      <c r="BM192" s="8">
        <v>0</v>
      </c>
      <c r="BN192" s="8">
        <v>0.04</v>
      </c>
      <c r="BO192" s="8">
        <v>0.04</v>
      </c>
      <c r="BP192" s="8">
        <v>0</v>
      </c>
      <c r="BQ192" s="8">
        <v>0.04</v>
      </c>
      <c r="BR192" s="5">
        <f t="shared" si="27"/>
        <v>0</v>
      </c>
      <c r="BS192" s="5">
        <f t="shared" si="28"/>
        <v>0</v>
      </c>
      <c r="BT192" s="5">
        <f t="shared" si="29"/>
        <v>0</v>
      </c>
      <c r="BU192" s="5">
        <f t="shared" si="30"/>
        <v>0</v>
      </c>
      <c r="BV192" s="5">
        <f t="shared" si="31"/>
        <v>0</v>
      </c>
      <c r="BW192" s="5">
        <f t="shared" si="32"/>
        <v>0</v>
      </c>
      <c r="BX192" s="5">
        <f t="shared" si="33"/>
        <v>0</v>
      </c>
      <c r="BY192" s="5">
        <f t="shared" si="34"/>
        <v>0</v>
      </c>
      <c r="BZ192" s="5">
        <f t="shared" si="35"/>
        <v>0</v>
      </c>
      <c r="CA192" s="5">
        <f t="shared" si="36"/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5" t="e">
        <f>K192+U192+AB192+AK192+BF192+#REF!+BI192+BR192</f>
        <v>#REF!</v>
      </c>
      <c r="CW192" s="5" t="e">
        <f>L192+AC192+#REF!+BJ192+BS192</f>
        <v>#REF!</v>
      </c>
      <c r="CX192" s="5" t="e">
        <f>M192+U192+AD192+AK192+BF192+#REF!+BK192+BT192</f>
        <v>#REF!</v>
      </c>
      <c r="CY192" s="5" t="e">
        <f>N192+V192+AE192+AL192+BG192+#REF!+BL192+BU192</f>
        <v>#REF!</v>
      </c>
      <c r="CZ192" s="5" t="e">
        <f>O192+AF192+#REF!+BM192+BV192</f>
        <v>#REF!</v>
      </c>
      <c r="DA192" s="5" t="e">
        <f>P192+V192+AG192+AL192+BG192+#REF!+BN192+BW192</f>
        <v>#REF!</v>
      </c>
      <c r="DB192" s="5" t="e">
        <f t="shared" si="37"/>
        <v>#REF!</v>
      </c>
      <c r="DC192" s="5" t="e">
        <f t="shared" si="38"/>
        <v>#REF!</v>
      </c>
      <c r="DD192" s="5" t="e">
        <f t="shared" si="39"/>
        <v>#REF!</v>
      </c>
      <c r="DE192" s="3"/>
    </row>
    <row r="193" spans="1:109" x14ac:dyDescent="0.3">
      <c r="A193" s="11" t="s">
        <v>5705</v>
      </c>
      <c r="B193" s="6" t="s">
        <v>471</v>
      </c>
      <c r="C193" s="6" t="s">
        <v>228</v>
      </c>
      <c r="D193" s="6" t="s">
        <v>553</v>
      </c>
      <c r="E193" s="6" t="s">
        <v>227</v>
      </c>
      <c r="F193" s="6" t="s">
        <v>330</v>
      </c>
      <c r="G193" s="7">
        <v>21.419</v>
      </c>
      <c r="H193" s="7">
        <v>17.62</v>
      </c>
      <c r="I193" s="7">
        <v>0.32</v>
      </c>
      <c r="J193" s="7">
        <v>17.940000000000001</v>
      </c>
      <c r="K193" s="8">
        <v>4.07</v>
      </c>
      <c r="L193" s="8">
        <v>0</v>
      </c>
      <c r="M193" s="8">
        <v>4.07</v>
      </c>
      <c r="N193" s="8">
        <v>0.06</v>
      </c>
      <c r="O193" s="8">
        <v>0</v>
      </c>
      <c r="P193" s="8">
        <v>0.06</v>
      </c>
      <c r="Q193" s="8">
        <v>4.13</v>
      </c>
      <c r="R193" s="8">
        <v>0</v>
      </c>
      <c r="S193" s="8">
        <v>4.13</v>
      </c>
      <c r="T193" s="7">
        <v>3.4790000000000001</v>
      </c>
      <c r="U193" s="8">
        <v>0.24</v>
      </c>
      <c r="V193" s="8">
        <v>0.02</v>
      </c>
      <c r="W193" s="8">
        <v>0.26</v>
      </c>
      <c r="X193" s="14">
        <v>75</v>
      </c>
      <c r="Y193" s="8">
        <v>2.2599999999999998</v>
      </c>
      <c r="Z193" s="14">
        <v>126</v>
      </c>
      <c r="AA193" s="8">
        <v>2.52</v>
      </c>
      <c r="AB193" s="8">
        <v>0.84</v>
      </c>
      <c r="AC193" s="8">
        <v>0</v>
      </c>
      <c r="AD193" s="8">
        <v>0.84</v>
      </c>
      <c r="AE193" s="8">
        <v>0</v>
      </c>
      <c r="AF193" s="8">
        <v>0</v>
      </c>
      <c r="AG193" s="8">
        <v>0</v>
      </c>
      <c r="AH193" s="8">
        <v>0.84</v>
      </c>
      <c r="AI193" s="8">
        <v>0</v>
      </c>
      <c r="AJ193" s="8">
        <v>0.84</v>
      </c>
      <c r="AK193" s="8">
        <v>124.97</v>
      </c>
      <c r="AL193" s="8">
        <v>704.02</v>
      </c>
      <c r="AM193" s="8">
        <v>828.99</v>
      </c>
      <c r="AN193" s="8">
        <v>19.399999999999999</v>
      </c>
      <c r="AO193" s="8">
        <v>86.87</v>
      </c>
      <c r="AP193" s="8">
        <v>194.55</v>
      </c>
      <c r="AQ193" s="8">
        <v>300.82</v>
      </c>
      <c r="AR193" s="8">
        <v>124.9</v>
      </c>
      <c r="AS193" s="8">
        <v>703.97</v>
      </c>
      <c r="AT193" s="8">
        <v>828.87</v>
      </c>
      <c r="AU193" s="8">
        <v>19.309999999999999</v>
      </c>
      <c r="AV193" s="8">
        <v>86.87</v>
      </c>
      <c r="AW193" s="8">
        <v>194.55</v>
      </c>
      <c r="AX193" s="8">
        <v>300.73</v>
      </c>
      <c r="AY193" s="8">
        <v>7.0000000000000007E-2</v>
      </c>
      <c r="AZ193" s="8">
        <v>0.05</v>
      </c>
      <c r="BA193" s="8">
        <v>0.12</v>
      </c>
      <c r="BB193" s="8">
        <v>0.09</v>
      </c>
      <c r="BC193" s="8">
        <v>0</v>
      </c>
      <c r="BD193" s="8">
        <v>0</v>
      </c>
      <c r="BE193" s="8">
        <v>0.09</v>
      </c>
      <c r="BF193" s="8">
        <v>0.12</v>
      </c>
      <c r="BG193" s="8">
        <v>0.16</v>
      </c>
      <c r="BH193" s="8">
        <v>0.28000000000000003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5">
        <f t="shared" si="27"/>
        <v>0.52</v>
      </c>
      <c r="BS193" s="5">
        <f t="shared" si="28"/>
        <v>0</v>
      </c>
      <c r="BT193" s="5">
        <f t="shared" si="29"/>
        <v>0.52</v>
      </c>
      <c r="BU193" s="5">
        <f t="shared" si="30"/>
        <v>0</v>
      </c>
      <c r="BV193" s="5">
        <f t="shared" si="31"/>
        <v>0</v>
      </c>
      <c r="BW193" s="5">
        <f t="shared" si="32"/>
        <v>0</v>
      </c>
      <c r="BX193" s="5">
        <f t="shared" si="33"/>
        <v>0.52</v>
      </c>
      <c r="BY193" s="5">
        <f t="shared" si="34"/>
        <v>0</v>
      </c>
      <c r="BZ193" s="5">
        <f t="shared" si="35"/>
        <v>0.52</v>
      </c>
      <c r="CA193" s="5">
        <f t="shared" si="36"/>
        <v>175.65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0.52</v>
      </c>
      <c r="CM193" s="8">
        <v>0</v>
      </c>
      <c r="CN193" s="8">
        <v>0.52</v>
      </c>
      <c r="CO193" s="8">
        <v>0</v>
      </c>
      <c r="CP193" s="8">
        <v>0</v>
      </c>
      <c r="CQ193" s="8">
        <v>0</v>
      </c>
      <c r="CR193" s="8">
        <v>0.52</v>
      </c>
      <c r="CS193" s="8">
        <v>0</v>
      </c>
      <c r="CT193" s="8">
        <v>0.52</v>
      </c>
      <c r="CU193" s="8">
        <v>175.65</v>
      </c>
      <c r="CV193" s="5" t="e">
        <f>K193+U193+AB193+AK193+BF193+#REF!+BI193+BR193</f>
        <v>#REF!</v>
      </c>
      <c r="CW193" s="5" t="e">
        <f>L193+AC193+#REF!+BJ193+BS193</f>
        <v>#REF!</v>
      </c>
      <c r="CX193" s="5" t="e">
        <f>M193+U193+AD193+AK193+BF193+#REF!+BK193+BT193</f>
        <v>#REF!</v>
      </c>
      <c r="CY193" s="5" t="e">
        <f>N193+V193+AE193+AL193+BG193+#REF!+BL193+BU193</f>
        <v>#REF!</v>
      </c>
      <c r="CZ193" s="5" t="e">
        <f>O193+AF193+#REF!+BM193+BV193</f>
        <v>#REF!</v>
      </c>
      <c r="DA193" s="5" t="e">
        <f>P193+V193+AG193+AL193+BG193+#REF!+BN193+BW193</f>
        <v>#REF!</v>
      </c>
      <c r="DB193" s="5" t="e">
        <f t="shared" si="37"/>
        <v>#REF!</v>
      </c>
      <c r="DC193" s="5" t="e">
        <f t="shared" si="38"/>
        <v>#REF!</v>
      </c>
      <c r="DD193" s="5" t="e">
        <f t="shared" si="39"/>
        <v>#REF!</v>
      </c>
      <c r="DE193" s="3"/>
    </row>
    <row r="194" spans="1:109" x14ac:dyDescent="0.3">
      <c r="A194" s="11" t="s">
        <v>5705</v>
      </c>
      <c r="B194" s="6" t="s">
        <v>471</v>
      </c>
      <c r="C194" s="6" t="s">
        <v>230</v>
      </c>
      <c r="D194" s="6" t="s">
        <v>556</v>
      </c>
      <c r="E194" s="6" t="s">
        <v>229</v>
      </c>
      <c r="F194" s="6" t="s">
        <v>330</v>
      </c>
      <c r="G194" s="7">
        <v>1049.0250000000001</v>
      </c>
      <c r="H194" s="7">
        <v>21.12</v>
      </c>
      <c r="I194" s="7">
        <v>991.86</v>
      </c>
      <c r="J194" s="7">
        <v>1012.98</v>
      </c>
      <c r="K194" s="8">
        <v>8.2100000000000009</v>
      </c>
      <c r="L194" s="8">
        <v>0</v>
      </c>
      <c r="M194" s="8">
        <v>8.2100000000000009</v>
      </c>
      <c r="N194" s="8">
        <v>169.97</v>
      </c>
      <c r="O194" s="8">
        <v>0</v>
      </c>
      <c r="P194" s="8">
        <v>169.97</v>
      </c>
      <c r="Q194" s="8">
        <v>178.18</v>
      </c>
      <c r="R194" s="8">
        <v>0</v>
      </c>
      <c r="S194" s="8">
        <v>178.18</v>
      </c>
      <c r="T194" s="7">
        <v>36.045000000000002</v>
      </c>
      <c r="U194" s="8">
        <v>2.0499999999999998</v>
      </c>
      <c r="V194" s="8">
        <v>0.66</v>
      </c>
      <c r="W194" s="8">
        <v>2.71</v>
      </c>
      <c r="X194" s="14">
        <v>75</v>
      </c>
      <c r="Y194" s="8">
        <v>90.72</v>
      </c>
      <c r="Z194" s="14">
        <v>90</v>
      </c>
      <c r="AA194" s="8">
        <v>93.43</v>
      </c>
      <c r="AB194" s="8">
        <v>3.34</v>
      </c>
      <c r="AC194" s="8">
        <v>0</v>
      </c>
      <c r="AD194" s="8">
        <v>3.34</v>
      </c>
      <c r="AE194" s="8">
        <v>0</v>
      </c>
      <c r="AF194" s="8">
        <v>0</v>
      </c>
      <c r="AG194" s="8">
        <v>0</v>
      </c>
      <c r="AH194" s="8">
        <v>3.34</v>
      </c>
      <c r="AI194" s="8">
        <v>0</v>
      </c>
      <c r="AJ194" s="8">
        <v>3.34</v>
      </c>
      <c r="AK194" s="8">
        <v>5.58</v>
      </c>
      <c r="AL194" s="8">
        <v>61.47</v>
      </c>
      <c r="AM194" s="8">
        <v>67.05</v>
      </c>
      <c r="AN194" s="8">
        <v>4.18</v>
      </c>
      <c r="AO194" s="8">
        <v>3.79</v>
      </c>
      <c r="AP194" s="8">
        <v>30.3</v>
      </c>
      <c r="AQ194" s="8">
        <v>38.270000000000003</v>
      </c>
      <c r="AR194" s="8">
        <v>3.06</v>
      </c>
      <c r="AS194" s="8">
        <v>60</v>
      </c>
      <c r="AT194" s="8">
        <v>63.06</v>
      </c>
      <c r="AU194" s="8">
        <v>1.32</v>
      </c>
      <c r="AV194" s="8">
        <v>3.79</v>
      </c>
      <c r="AW194" s="8">
        <v>30.3</v>
      </c>
      <c r="AX194" s="8">
        <v>35.409999999999997</v>
      </c>
      <c r="AY194" s="8">
        <v>2.52</v>
      </c>
      <c r="AZ194" s="8">
        <v>1.47</v>
      </c>
      <c r="BA194" s="8">
        <v>3.99</v>
      </c>
      <c r="BB194" s="8">
        <v>2.86</v>
      </c>
      <c r="BC194" s="8">
        <v>0</v>
      </c>
      <c r="BD194" s="8">
        <v>0</v>
      </c>
      <c r="BE194" s="8">
        <v>2.86</v>
      </c>
      <c r="BF194" s="8">
        <v>0.16</v>
      </c>
      <c r="BG194" s="8">
        <v>0.2</v>
      </c>
      <c r="BH194" s="8">
        <v>0.36</v>
      </c>
      <c r="BI194" s="8">
        <v>0</v>
      </c>
      <c r="BJ194" s="8">
        <v>0.5</v>
      </c>
      <c r="BK194" s="8">
        <v>0.5</v>
      </c>
      <c r="BL194" s="8">
        <v>0</v>
      </c>
      <c r="BM194" s="8">
        <v>0</v>
      </c>
      <c r="BN194" s="8">
        <v>0</v>
      </c>
      <c r="BO194" s="8">
        <v>0</v>
      </c>
      <c r="BP194" s="8">
        <v>0.5</v>
      </c>
      <c r="BQ194" s="8">
        <v>0.5</v>
      </c>
      <c r="BR194" s="5">
        <f t="shared" si="27"/>
        <v>1.0899999999999999</v>
      </c>
      <c r="BS194" s="5">
        <f t="shared" si="28"/>
        <v>0</v>
      </c>
      <c r="BT194" s="5">
        <f t="shared" si="29"/>
        <v>1.0899999999999999</v>
      </c>
      <c r="BU194" s="5">
        <f t="shared" si="30"/>
        <v>0</v>
      </c>
      <c r="BV194" s="5">
        <f t="shared" si="31"/>
        <v>49.5</v>
      </c>
      <c r="BW194" s="5">
        <f t="shared" si="32"/>
        <v>49.5</v>
      </c>
      <c r="BX194" s="5">
        <f t="shared" si="33"/>
        <v>1.0899999999999999</v>
      </c>
      <c r="BY194" s="5">
        <f t="shared" si="34"/>
        <v>49.5</v>
      </c>
      <c r="BZ194" s="5">
        <f t="shared" si="35"/>
        <v>50.589999999999996</v>
      </c>
      <c r="CA194" s="5">
        <f t="shared" si="36"/>
        <v>3519.66</v>
      </c>
      <c r="CB194" s="8">
        <v>0.73</v>
      </c>
      <c r="CC194" s="8">
        <v>0</v>
      </c>
      <c r="CD194" s="8">
        <v>0.73</v>
      </c>
      <c r="CE194" s="8">
        <v>0</v>
      </c>
      <c r="CF194" s="8">
        <v>48.46</v>
      </c>
      <c r="CG194" s="8">
        <v>48.46</v>
      </c>
      <c r="CH194" s="8">
        <v>0.73</v>
      </c>
      <c r="CI194" s="8">
        <v>48.46</v>
      </c>
      <c r="CJ194" s="8">
        <v>49.19</v>
      </c>
      <c r="CK194" s="8">
        <v>422.85</v>
      </c>
      <c r="CL194" s="8">
        <v>0.36</v>
      </c>
      <c r="CM194" s="8">
        <v>0</v>
      </c>
      <c r="CN194" s="8">
        <v>0.36</v>
      </c>
      <c r="CO194" s="8">
        <v>0</v>
      </c>
      <c r="CP194" s="8">
        <v>1.04</v>
      </c>
      <c r="CQ194" s="8">
        <v>1.04</v>
      </c>
      <c r="CR194" s="8">
        <v>0.36</v>
      </c>
      <c r="CS194" s="8">
        <v>1.04</v>
      </c>
      <c r="CT194" s="8">
        <v>1.4</v>
      </c>
      <c r="CU194" s="8">
        <v>3096.81</v>
      </c>
      <c r="CV194" s="5" t="e">
        <f>K194+U194+AB194+AK194+BF194+#REF!+BI194+BR194</f>
        <v>#REF!</v>
      </c>
      <c r="CW194" s="5" t="e">
        <f>L194+AC194+#REF!+BJ194+BS194</f>
        <v>#REF!</v>
      </c>
      <c r="CX194" s="5" t="e">
        <f>M194+U194+AD194+AK194+BF194+#REF!+BK194+BT194</f>
        <v>#REF!</v>
      </c>
      <c r="CY194" s="5" t="e">
        <f>N194+V194+AE194+AL194+BG194+#REF!+BL194+BU194</f>
        <v>#REF!</v>
      </c>
      <c r="CZ194" s="5" t="e">
        <f>O194+AF194+#REF!+BM194+BV194</f>
        <v>#REF!</v>
      </c>
      <c r="DA194" s="5" t="e">
        <f>P194+V194+AG194+AL194+BG194+#REF!+BN194+BW194</f>
        <v>#REF!</v>
      </c>
      <c r="DB194" s="5" t="e">
        <f t="shared" si="37"/>
        <v>#REF!</v>
      </c>
      <c r="DC194" s="5" t="e">
        <f t="shared" si="38"/>
        <v>#REF!</v>
      </c>
      <c r="DD194" s="5" t="e">
        <f t="shared" si="39"/>
        <v>#REF!</v>
      </c>
      <c r="DE194" s="3"/>
    </row>
    <row r="195" spans="1:109" x14ac:dyDescent="0.3">
      <c r="A195" s="11" t="s">
        <v>5705</v>
      </c>
      <c r="B195" s="6" t="s">
        <v>471</v>
      </c>
      <c r="C195" s="6" t="s">
        <v>232</v>
      </c>
      <c r="D195" s="6" t="s">
        <v>559</v>
      </c>
      <c r="E195" s="6" t="s">
        <v>231</v>
      </c>
      <c r="F195" s="6" t="s">
        <v>330</v>
      </c>
      <c r="G195" s="7">
        <v>28.61</v>
      </c>
      <c r="H195" s="7">
        <v>19.54</v>
      </c>
      <c r="I195" s="7">
        <v>1.2</v>
      </c>
      <c r="J195" s="7">
        <v>20.74</v>
      </c>
      <c r="K195" s="8">
        <v>2.73</v>
      </c>
      <c r="L195" s="8">
        <v>0</v>
      </c>
      <c r="M195" s="8">
        <v>2.73</v>
      </c>
      <c r="N195" s="8">
        <v>0.16</v>
      </c>
      <c r="O195" s="8">
        <v>0</v>
      </c>
      <c r="P195" s="8">
        <v>0.16</v>
      </c>
      <c r="Q195" s="8">
        <v>2.89</v>
      </c>
      <c r="R195" s="8">
        <v>0</v>
      </c>
      <c r="S195" s="8">
        <v>2.89</v>
      </c>
      <c r="T195" s="7">
        <v>7.87</v>
      </c>
      <c r="U195" s="8">
        <v>0.49</v>
      </c>
      <c r="V195" s="8">
        <v>0.1</v>
      </c>
      <c r="W195" s="8">
        <v>0.59</v>
      </c>
      <c r="X195" s="14">
        <v>75</v>
      </c>
      <c r="Y195" s="8">
        <v>1.33</v>
      </c>
      <c r="Z195" s="14">
        <v>64</v>
      </c>
      <c r="AA195" s="8">
        <v>1.92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9.49</v>
      </c>
      <c r="AL195" s="8">
        <v>0.18</v>
      </c>
      <c r="AM195" s="8">
        <v>9.67</v>
      </c>
      <c r="AN195" s="8">
        <v>7.7</v>
      </c>
      <c r="AO195" s="8">
        <v>0</v>
      </c>
      <c r="AP195" s="8">
        <v>0</v>
      </c>
      <c r="AQ195" s="8">
        <v>7.7</v>
      </c>
      <c r="AR195" s="8">
        <v>9.43</v>
      </c>
      <c r="AS195" s="8">
        <v>0.12</v>
      </c>
      <c r="AT195" s="8">
        <v>9.5500000000000007</v>
      </c>
      <c r="AU195" s="8">
        <v>7.61</v>
      </c>
      <c r="AV195" s="8">
        <v>0</v>
      </c>
      <c r="AW195" s="8">
        <v>0</v>
      </c>
      <c r="AX195" s="8">
        <v>7.61</v>
      </c>
      <c r="AY195" s="8">
        <v>0.06</v>
      </c>
      <c r="AZ195" s="8">
        <v>0.06</v>
      </c>
      <c r="BA195" s="8">
        <v>0.12</v>
      </c>
      <c r="BB195" s="8">
        <v>0.09</v>
      </c>
      <c r="BC195" s="8">
        <v>0</v>
      </c>
      <c r="BD195" s="8">
        <v>0</v>
      </c>
      <c r="BE195" s="8">
        <v>0.09</v>
      </c>
      <c r="BF195" s="8">
        <v>0.21</v>
      </c>
      <c r="BG195" s="8">
        <v>0.28999999999999998</v>
      </c>
      <c r="BH195" s="8">
        <v>0.5</v>
      </c>
      <c r="BI195" s="8">
        <v>0.01</v>
      </c>
      <c r="BJ195" s="8">
        <v>0.01</v>
      </c>
      <c r="BK195" s="8">
        <v>0.02</v>
      </c>
      <c r="BL195" s="8">
        <v>0</v>
      </c>
      <c r="BM195" s="8">
        <v>0</v>
      </c>
      <c r="BN195" s="8">
        <v>0</v>
      </c>
      <c r="BO195" s="8">
        <v>0.01</v>
      </c>
      <c r="BP195" s="8">
        <v>0.01</v>
      </c>
      <c r="BQ195" s="8">
        <v>0.02</v>
      </c>
      <c r="BR195" s="5">
        <f t="shared" ref="BR195:BR258" si="40">CB195+CL195</f>
        <v>0</v>
      </c>
      <c r="BS195" s="5">
        <f t="shared" ref="BS195:BS258" si="41">CC195+CM195</f>
        <v>0</v>
      </c>
      <c r="BT195" s="5">
        <f t="shared" ref="BT195:BT258" si="42">CD195+CN195</f>
        <v>0</v>
      </c>
      <c r="BU195" s="5">
        <f t="shared" ref="BU195:BU258" si="43">CE195+CO195</f>
        <v>0</v>
      </c>
      <c r="BV195" s="5">
        <f t="shared" ref="BV195:BV258" si="44">CF195+CP195</f>
        <v>0</v>
      </c>
      <c r="BW195" s="5">
        <f t="shared" ref="BW195:BW258" si="45">CG195+CQ195</f>
        <v>0</v>
      </c>
      <c r="BX195" s="5">
        <f t="shared" ref="BX195:BX258" si="46">CH195+CR195</f>
        <v>0</v>
      </c>
      <c r="BY195" s="5">
        <f t="shared" ref="BY195:BY258" si="47">CI195+CS195</f>
        <v>0</v>
      </c>
      <c r="BZ195" s="5">
        <f t="shared" ref="BZ195:BZ258" si="48">CJ195+CT195</f>
        <v>0</v>
      </c>
      <c r="CA195" s="5">
        <f t="shared" ref="CA195:CA258" si="49">CK195+CU195</f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5" t="e">
        <f>K195+U195+AB195+AK195+BF195+#REF!+BI195+BR195</f>
        <v>#REF!</v>
      </c>
      <c r="CW195" s="5" t="e">
        <f>L195+AC195+#REF!+BJ195+BS195</f>
        <v>#REF!</v>
      </c>
      <c r="CX195" s="5" t="e">
        <f>M195+U195+AD195+AK195+BF195+#REF!+BK195+BT195</f>
        <v>#REF!</v>
      </c>
      <c r="CY195" s="5" t="e">
        <f>N195+V195+AE195+AL195+BG195+#REF!+BL195+BU195</f>
        <v>#REF!</v>
      </c>
      <c r="CZ195" s="5" t="e">
        <f>O195+AF195+#REF!+BM195+BV195</f>
        <v>#REF!</v>
      </c>
      <c r="DA195" s="5" t="e">
        <f>P195+V195+AG195+AL195+BG195+#REF!+BN195+BW195</f>
        <v>#REF!</v>
      </c>
      <c r="DB195" s="5" t="e">
        <f t="shared" ref="DB195:DB258" si="50">CV195+CY195</f>
        <v>#REF!</v>
      </c>
      <c r="DC195" s="5" t="e">
        <f t="shared" ref="DC195:DC258" si="51">CW195+CZ195</f>
        <v>#REF!</v>
      </c>
      <c r="DD195" s="5" t="e">
        <f t="shared" ref="DD195:DD258" si="52">CX195+DA195</f>
        <v>#REF!</v>
      </c>
      <c r="DE195" s="3"/>
    </row>
    <row r="196" spans="1:109" x14ac:dyDescent="0.3">
      <c r="A196" s="11" t="s">
        <v>5705</v>
      </c>
      <c r="B196" s="6" t="s">
        <v>471</v>
      </c>
      <c r="C196" s="6" t="s">
        <v>234</v>
      </c>
      <c r="D196" s="6" t="s">
        <v>562</v>
      </c>
      <c r="E196" s="6" t="s">
        <v>233</v>
      </c>
      <c r="F196" s="6" t="s">
        <v>330</v>
      </c>
      <c r="G196" s="7">
        <v>181.05799999999999</v>
      </c>
      <c r="H196" s="7">
        <v>35.369999999999997</v>
      </c>
      <c r="I196" s="7">
        <v>132.19</v>
      </c>
      <c r="J196" s="7">
        <v>167.56</v>
      </c>
      <c r="K196" s="8">
        <v>6.17</v>
      </c>
      <c r="L196" s="8">
        <v>0</v>
      </c>
      <c r="M196" s="8">
        <v>6.17</v>
      </c>
      <c r="N196" s="8">
        <v>37.450000000000003</v>
      </c>
      <c r="O196" s="8">
        <v>0</v>
      </c>
      <c r="P196" s="8">
        <v>37.450000000000003</v>
      </c>
      <c r="Q196" s="8">
        <v>43.62</v>
      </c>
      <c r="R196" s="8">
        <v>0</v>
      </c>
      <c r="S196" s="8">
        <v>43.62</v>
      </c>
      <c r="T196" s="7">
        <v>13.497999999999999</v>
      </c>
      <c r="U196" s="8">
        <v>0.64</v>
      </c>
      <c r="V196" s="8">
        <v>0.17</v>
      </c>
      <c r="W196" s="8">
        <v>0.81</v>
      </c>
      <c r="X196" s="14">
        <v>60</v>
      </c>
      <c r="Y196" s="8">
        <v>21.27</v>
      </c>
      <c r="Z196" s="14">
        <v>127</v>
      </c>
      <c r="AA196" s="8">
        <v>22.08</v>
      </c>
      <c r="AB196" s="8">
        <v>0.89</v>
      </c>
      <c r="AC196" s="8">
        <v>0</v>
      </c>
      <c r="AD196" s="8">
        <v>0.89</v>
      </c>
      <c r="AE196" s="8">
        <v>0</v>
      </c>
      <c r="AF196" s="8">
        <v>0</v>
      </c>
      <c r="AG196" s="8">
        <v>0</v>
      </c>
      <c r="AH196" s="8">
        <v>0.89</v>
      </c>
      <c r="AI196" s="8">
        <v>0</v>
      </c>
      <c r="AJ196" s="8">
        <v>0.89</v>
      </c>
      <c r="AK196" s="8">
        <v>4.8600000000000003</v>
      </c>
      <c r="AL196" s="8">
        <v>5.33</v>
      </c>
      <c r="AM196" s="8">
        <v>10.19</v>
      </c>
      <c r="AN196" s="8">
        <v>4.32</v>
      </c>
      <c r="AO196" s="8">
        <v>2.4700000000000002</v>
      </c>
      <c r="AP196" s="8">
        <v>0</v>
      </c>
      <c r="AQ196" s="8">
        <v>6.79</v>
      </c>
      <c r="AR196" s="8">
        <v>3.45</v>
      </c>
      <c r="AS196" s="8">
        <v>4.3499999999999996</v>
      </c>
      <c r="AT196" s="8">
        <v>7.8</v>
      </c>
      <c r="AU196" s="8">
        <v>3.38</v>
      </c>
      <c r="AV196" s="8">
        <v>2.4700000000000002</v>
      </c>
      <c r="AW196" s="8">
        <v>0</v>
      </c>
      <c r="AX196" s="8">
        <v>5.85</v>
      </c>
      <c r="AY196" s="8">
        <v>1.41</v>
      </c>
      <c r="AZ196" s="8">
        <v>0.98</v>
      </c>
      <c r="BA196" s="8">
        <v>2.39</v>
      </c>
      <c r="BB196" s="8">
        <v>0.94</v>
      </c>
      <c r="BC196" s="8">
        <v>0</v>
      </c>
      <c r="BD196" s="8">
        <v>0</v>
      </c>
      <c r="BE196" s="8">
        <v>0.94</v>
      </c>
      <c r="BF196" s="8">
        <v>7.0000000000000007E-2</v>
      </c>
      <c r="BG196" s="8">
        <v>0.09</v>
      </c>
      <c r="BH196" s="8">
        <v>0.16</v>
      </c>
      <c r="BI196" s="8">
        <v>0.02</v>
      </c>
      <c r="BJ196" s="8">
        <v>0.03</v>
      </c>
      <c r="BK196" s="8">
        <v>0.05</v>
      </c>
      <c r="BL196" s="8">
        <v>0.01</v>
      </c>
      <c r="BM196" s="8">
        <v>0</v>
      </c>
      <c r="BN196" s="8">
        <v>0.01</v>
      </c>
      <c r="BO196" s="8">
        <v>0.03</v>
      </c>
      <c r="BP196" s="8">
        <v>0.03</v>
      </c>
      <c r="BQ196" s="8">
        <v>0.06</v>
      </c>
      <c r="BR196" s="5">
        <f t="shared" si="40"/>
        <v>0</v>
      </c>
      <c r="BS196" s="5">
        <f t="shared" si="41"/>
        <v>0</v>
      </c>
      <c r="BT196" s="5">
        <f t="shared" si="42"/>
        <v>0</v>
      </c>
      <c r="BU196" s="5">
        <f t="shared" si="43"/>
        <v>0</v>
      </c>
      <c r="BV196" s="5">
        <f t="shared" si="44"/>
        <v>0</v>
      </c>
      <c r="BW196" s="5">
        <f t="shared" si="45"/>
        <v>0</v>
      </c>
      <c r="BX196" s="5">
        <f t="shared" si="46"/>
        <v>0</v>
      </c>
      <c r="BY196" s="5">
        <f t="shared" si="47"/>
        <v>0</v>
      </c>
      <c r="BZ196" s="5">
        <f t="shared" si="48"/>
        <v>0</v>
      </c>
      <c r="CA196" s="5">
        <f t="shared" si="49"/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5" t="e">
        <f>K196+U196+AB196+AK196+BF196+#REF!+BI196+BR196</f>
        <v>#REF!</v>
      </c>
      <c r="CW196" s="5" t="e">
        <f>L196+AC196+#REF!+BJ196+BS196</f>
        <v>#REF!</v>
      </c>
      <c r="CX196" s="5" t="e">
        <f>M196+U196+AD196+AK196+BF196+#REF!+BK196+BT196</f>
        <v>#REF!</v>
      </c>
      <c r="CY196" s="5" t="e">
        <f>N196+V196+AE196+AL196+BG196+#REF!+BL196+BU196</f>
        <v>#REF!</v>
      </c>
      <c r="CZ196" s="5" t="e">
        <f>O196+AF196+#REF!+BM196+BV196</f>
        <v>#REF!</v>
      </c>
      <c r="DA196" s="5" t="e">
        <f>P196+V196+AG196+AL196+BG196+#REF!+BN196+BW196</f>
        <v>#REF!</v>
      </c>
      <c r="DB196" s="5" t="e">
        <f t="shared" si="50"/>
        <v>#REF!</v>
      </c>
      <c r="DC196" s="5" t="e">
        <f t="shared" si="51"/>
        <v>#REF!</v>
      </c>
      <c r="DD196" s="5" t="e">
        <f t="shared" si="52"/>
        <v>#REF!</v>
      </c>
      <c r="DE196" s="3"/>
    </row>
    <row r="197" spans="1:109" x14ac:dyDescent="0.3">
      <c r="A197" s="11" t="s">
        <v>5705</v>
      </c>
      <c r="B197" s="6" t="s">
        <v>471</v>
      </c>
      <c r="C197" s="6" t="s">
        <v>236</v>
      </c>
      <c r="D197" s="6" t="s">
        <v>565</v>
      </c>
      <c r="E197" s="6" t="s">
        <v>235</v>
      </c>
      <c r="F197" s="6" t="s">
        <v>330</v>
      </c>
      <c r="G197" s="7">
        <v>930.45</v>
      </c>
      <c r="H197" s="7">
        <v>784.03</v>
      </c>
      <c r="I197" s="7">
        <v>41.18</v>
      </c>
      <c r="J197" s="7">
        <v>825.21</v>
      </c>
      <c r="K197" s="8">
        <v>178.95</v>
      </c>
      <c r="L197" s="8">
        <v>0</v>
      </c>
      <c r="M197" s="8">
        <v>178.95</v>
      </c>
      <c r="N197" s="8">
        <v>78.989999999999995</v>
      </c>
      <c r="O197" s="8">
        <v>0</v>
      </c>
      <c r="P197" s="8">
        <v>78.989999999999995</v>
      </c>
      <c r="Q197" s="8">
        <v>257.94</v>
      </c>
      <c r="R197" s="8">
        <v>0</v>
      </c>
      <c r="S197" s="8">
        <v>257.94</v>
      </c>
      <c r="T197" s="7">
        <v>105.24</v>
      </c>
      <c r="U197" s="8">
        <v>7.11</v>
      </c>
      <c r="V197" s="8">
        <v>0.53</v>
      </c>
      <c r="W197" s="8">
        <v>7.64</v>
      </c>
      <c r="X197" s="14">
        <v>73</v>
      </c>
      <c r="Y197" s="8">
        <v>131.29</v>
      </c>
      <c r="Z197" s="14">
        <v>159</v>
      </c>
      <c r="AA197" s="8">
        <v>138.93</v>
      </c>
      <c r="AB197" s="8">
        <v>10.51</v>
      </c>
      <c r="AC197" s="8">
        <v>0</v>
      </c>
      <c r="AD197" s="8">
        <v>10.51</v>
      </c>
      <c r="AE197" s="8">
        <v>0</v>
      </c>
      <c r="AF197" s="8">
        <v>0</v>
      </c>
      <c r="AG197" s="8">
        <v>0</v>
      </c>
      <c r="AH197" s="8">
        <v>10.51</v>
      </c>
      <c r="AI197" s="8">
        <v>0</v>
      </c>
      <c r="AJ197" s="8">
        <v>10.51</v>
      </c>
      <c r="AK197" s="8">
        <v>706.66</v>
      </c>
      <c r="AL197" s="8">
        <v>1786.11</v>
      </c>
      <c r="AM197" s="8">
        <v>2492.77</v>
      </c>
      <c r="AN197" s="8">
        <v>37.57</v>
      </c>
      <c r="AO197" s="8">
        <v>370.27</v>
      </c>
      <c r="AP197" s="8">
        <v>685.94</v>
      </c>
      <c r="AQ197" s="8">
        <v>1093.78</v>
      </c>
      <c r="AR197" s="8">
        <v>704.36</v>
      </c>
      <c r="AS197" s="8">
        <v>1784.53</v>
      </c>
      <c r="AT197" s="8">
        <v>2488.89</v>
      </c>
      <c r="AU197" s="8">
        <v>36.04</v>
      </c>
      <c r="AV197" s="8">
        <v>370.27</v>
      </c>
      <c r="AW197" s="8">
        <v>685.94</v>
      </c>
      <c r="AX197" s="8">
        <v>1092.25</v>
      </c>
      <c r="AY197" s="8">
        <v>2.2999999999999998</v>
      </c>
      <c r="AZ197" s="8">
        <v>1.58</v>
      </c>
      <c r="BA197" s="8">
        <v>3.88</v>
      </c>
      <c r="BB197" s="8">
        <v>1.53</v>
      </c>
      <c r="BC197" s="8">
        <v>0</v>
      </c>
      <c r="BD197" s="8">
        <v>0</v>
      </c>
      <c r="BE197" s="8">
        <v>1.53</v>
      </c>
      <c r="BF197" s="8">
        <v>6.17</v>
      </c>
      <c r="BG197" s="8">
        <v>7.86</v>
      </c>
      <c r="BH197" s="8">
        <v>14.03</v>
      </c>
      <c r="BI197" s="8">
        <v>0</v>
      </c>
      <c r="BJ197" s="8">
        <v>7.06</v>
      </c>
      <c r="BK197" s="8">
        <v>7.06</v>
      </c>
      <c r="BL197" s="8">
        <v>0.21</v>
      </c>
      <c r="BM197" s="8">
        <v>0</v>
      </c>
      <c r="BN197" s="8">
        <v>0.21</v>
      </c>
      <c r="BO197" s="8">
        <v>0.21</v>
      </c>
      <c r="BP197" s="8">
        <v>7.06</v>
      </c>
      <c r="BQ197" s="8">
        <v>7.27</v>
      </c>
      <c r="BR197" s="5">
        <f t="shared" si="40"/>
        <v>0.62</v>
      </c>
      <c r="BS197" s="5">
        <f t="shared" si="41"/>
        <v>0</v>
      </c>
      <c r="BT197" s="5">
        <f t="shared" si="42"/>
        <v>0.62</v>
      </c>
      <c r="BU197" s="5">
        <f t="shared" si="43"/>
        <v>0</v>
      </c>
      <c r="BV197" s="5">
        <f t="shared" si="44"/>
        <v>0</v>
      </c>
      <c r="BW197" s="5">
        <f t="shared" si="45"/>
        <v>0</v>
      </c>
      <c r="BX197" s="5">
        <f t="shared" si="46"/>
        <v>0.62</v>
      </c>
      <c r="BY197" s="5">
        <f t="shared" si="47"/>
        <v>0</v>
      </c>
      <c r="BZ197" s="5">
        <f t="shared" si="48"/>
        <v>0.62</v>
      </c>
      <c r="CA197" s="5">
        <f t="shared" si="49"/>
        <v>378.24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350.69</v>
      </c>
      <c r="CL197" s="8">
        <v>0.62</v>
      </c>
      <c r="CM197" s="8">
        <v>0</v>
      </c>
      <c r="CN197" s="8">
        <v>0.62</v>
      </c>
      <c r="CO197" s="8">
        <v>0</v>
      </c>
      <c r="CP197" s="8">
        <v>0</v>
      </c>
      <c r="CQ197" s="8">
        <v>0</v>
      </c>
      <c r="CR197" s="8">
        <v>0.62</v>
      </c>
      <c r="CS197" s="8">
        <v>0</v>
      </c>
      <c r="CT197" s="8">
        <v>0.62</v>
      </c>
      <c r="CU197" s="8">
        <v>27.55</v>
      </c>
      <c r="CV197" s="5" t="e">
        <f>K197+U197+AB197+AK197+BF197+#REF!+BI197+BR197</f>
        <v>#REF!</v>
      </c>
      <c r="CW197" s="5" t="e">
        <f>L197+AC197+#REF!+BJ197+BS197</f>
        <v>#REF!</v>
      </c>
      <c r="CX197" s="5" t="e">
        <f>M197+U197+AD197+AK197+BF197+#REF!+BK197+BT197</f>
        <v>#REF!</v>
      </c>
      <c r="CY197" s="5" t="e">
        <f>N197+V197+AE197+AL197+BG197+#REF!+BL197+BU197</f>
        <v>#REF!</v>
      </c>
      <c r="CZ197" s="5" t="e">
        <f>O197+AF197+#REF!+BM197+BV197</f>
        <v>#REF!</v>
      </c>
      <c r="DA197" s="5" t="e">
        <f>P197+V197+AG197+AL197+BG197+#REF!+BN197+BW197</f>
        <v>#REF!</v>
      </c>
      <c r="DB197" s="5" t="e">
        <f t="shared" si="50"/>
        <v>#REF!</v>
      </c>
      <c r="DC197" s="5" t="e">
        <f t="shared" si="51"/>
        <v>#REF!</v>
      </c>
      <c r="DD197" s="5" t="e">
        <f t="shared" si="52"/>
        <v>#REF!</v>
      </c>
      <c r="DE197" s="3"/>
    </row>
    <row r="198" spans="1:109" x14ac:dyDescent="0.3">
      <c r="A198" s="11" t="s">
        <v>5705</v>
      </c>
      <c r="B198" s="6" t="s">
        <v>471</v>
      </c>
      <c r="C198" s="6" t="s">
        <v>238</v>
      </c>
      <c r="D198" s="6" t="s">
        <v>568</v>
      </c>
      <c r="E198" s="6" t="s">
        <v>237</v>
      </c>
      <c r="F198" s="6" t="s">
        <v>330</v>
      </c>
      <c r="G198" s="7">
        <v>28.122</v>
      </c>
      <c r="H198" s="7">
        <v>17.82</v>
      </c>
      <c r="I198" s="7">
        <v>0.45</v>
      </c>
      <c r="J198" s="7">
        <v>18.27</v>
      </c>
      <c r="K198" s="8">
        <v>4.34</v>
      </c>
      <c r="L198" s="8">
        <v>0</v>
      </c>
      <c r="M198" s="8">
        <v>4.34</v>
      </c>
      <c r="N198" s="8">
        <v>0.08</v>
      </c>
      <c r="O198" s="8">
        <v>0</v>
      </c>
      <c r="P198" s="8">
        <v>0.08</v>
      </c>
      <c r="Q198" s="8">
        <v>4.42</v>
      </c>
      <c r="R198" s="8">
        <v>0</v>
      </c>
      <c r="S198" s="8">
        <v>4.42</v>
      </c>
      <c r="T198" s="7">
        <v>9.8520000000000003</v>
      </c>
      <c r="U198" s="8">
        <v>0.66</v>
      </c>
      <c r="V198" s="8">
        <v>7.0000000000000007E-2</v>
      </c>
      <c r="W198" s="8">
        <v>0.73</v>
      </c>
      <c r="X198" s="14">
        <v>74</v>
      </c>
      <c r="Y198" s="8">
        <v>2.65</v>
      </c>
      <c r="Z198" s="14">
        <v>145</v>
      </c>
      <c r="AA198" s="8">
        <v>3.38</v>
      </c>
      <c r="AB198" s="8">
        <v>0.27</v>
      </c>
      <c r="AC198" s="8">
        <v>0</v>
      </c>
      <c r="AD198" s="8">
        <v>0.27</v>
      </c>
      <c r="AE198" s="8">
        <v>0</v>
      </c>
      <c r="AF198" s="8">
        <v>0</v>
      </c>
      <c r="AG198" s="8">
        <v>0</v>
      </c>
      <c r="AH198" s="8">
        <v>0.27</v>
      </c>
      <c r="AI198" s="8">
        <v>0</v>
      </c>
      <c r="AJ198" s="8">
        <v>0.27</v>
      </c>
      <c r="AK198" s="8">
        <v>224.65</v>
      </c>
      <c r="AL198" s="8">
        <v>374.21</v>
      </c>
      <c r="AM198" s="8">
        <v>598.86</v>
      </c>
      <c r="AN198" s="8">
        <v>26.47</v>
      </c>
      <c r="AO198" s="8">
        <v>85.82</v>
      </c>
      <c r="AP198" s="8">
        <v>112.91</v>
      </c>
      <c r="AQ198" s="8">
        <v>225.2</v>
      </c>
      <c r="AR198" s="8">
        <v>224.62</v>
      </c>
      <c r="AS198" s="8">
        <v>374.19</v>
      </c>
      <c r="AT198" s="8">
        <v>598.80999999999995</v>
      </c>
      <c r="AU198" s="8">
        <v>26.42</v>
      </c>
      <c r="AV198" s="8">
        <v>85.82</v>
      </c>
      <c r="AW198" s="8">
        <v>112.91</v>
      </c>
      <c r="AX198" s="8">
        <v>225.15</v>
      </c>
      <c r="AY198" s="8">
        <v>0.03</v>
      </c>
      <c r="AZ198" s="8">
        <v>0.02</v>
      </c>
      <c r="BA198" s="8">
        <v>0.05</v>
      </c>
      <c r="BB198" s="8">
        <v>0.05</v>
      </c>
      <c r="BC198" s="8">
        <v>0</v>
      </c>
      <c r="BD198" s="8">
        <v>0</v>
      </c>
      <c r="BE198" s="8">
        <v>0.05</v>
      </c>
      <c r="BF198" s="8">
        <v>0.92</v>
      </c>
      <c r="BG198" s="8">
        <v>1.17</v>
      </c>
      <c r="BH198" s="8">
        <v>2.09</v>
      </c>
      <c r="BI198" s="8">
        <v>0</v>
      </c>
      <c r="BJ198" s="8">
        <v>0.26</v>
      </c>
      <c r="BK198" s="8">
        <v>0.26</v>
      </c>
      <c r="BL198" s="8">
        <v>0</v>
      </c>
      <c r="BM198" s="8">
        <v>0</v>
      </c>
      <c r="BN198" s="8">
        <v>0</v>
      </c>
      <c r="BO198" s="8">
        <v>0</v>
      </c>
      <c r="BP198" s="8">
        <v>0.26</v>
      </c>
      <c r="BQ198" s="8">
        <v>0.26</v>
      </c>
      <c r="BR198" s="5">
        <f t="shared" si="40"/>
        <v>0</v>
      </c>
      <c r="BS198" s="5">
        <f t="shared" si="41"/>
        <v>0</v>
      </c>
      <c r="BT198" s="5">
        <f t="shared" si="42"/>
        <v>0</v>
      </c>
      <c r="BU198" s="5">
        <f t="shared" si="43"/>
        <v>0</v>
      </c>
      <c r="BV198" s="5">
        <f t="shared" si="44"/>
        <v>0</v>
      </c>
      <c r="BW198" s="5">
        <f t="shared" si="45"/>
        <v>0</v>
      </c>
      <c r="BX198" s="5">
        <f t="shared" si="46"/>
        <v>0</v>
      </c>
      <c r="BY198" s="5">
        <f t="shared" si="47"/>
        <v>0</v>
      </c>
      <c r="BZ198" s="5">
        <f t="shared" si="48"/>
        <v>0</v>
      </c>
      <c r="CA198" s="5">
        <f t="shared" si="49"/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5" t="e">
        <f>K198+U198+AB198+AK198+BF198+#REF!+BI198+BR198</f>
        <v>#REF!</v>
      </c>
      <c r="CW198" s="5" t="e">
        <f>L198+AC198+#REF!+BJ198+BS198</f>
        <v>#REF!</v>
      </c>
      <c r="CX198" s="5" t="e">
        <f>M198+U198+AD198+AK198+BF198+#REF!+BK198+BT198</f>
        <v>#REF!</v>
      </c>
      <c r="CY198" s="5" t="e">
        <f>N198+V198+AE198+AL198+BG198+#REF!+BL198+BU198</f>
        <v>#REF!</v>
      </c>
      <c r="CZ198" s="5" t="e">
        <f>O198+AF198+#REF!+BM198+BV198</f>
        <v>#REF!</v>
      </c>
      <c r="DA198" s="5" t="e">
        <f>P198+V198+AG198+AL198+BG198+#REF!+BN198+BW198</f>
        <v>#REF!</v>
      </c>
      <c r="DB198" s="5" t="e">
        <f t="shared" si="50"/>
        <v>#REF!</v>
      </c>
      <c r="DC198" s="5" t="e">
        <f t="shared" si="51"/>
        <v>#REF!</v>
      </c>
      <c r="DD198" s="5" t="e">
        <f t="shared" si="52"/>
        <v>#REF!</v>
      </c>
      <c r="DE198" s="3"/>
    </row>
    <row r="199" spans="1:109" x14ac:dyDescent="0.3">
      <c r="A199" s="11" t="s">
        <v>5705</v>
      </c>
      <c r="B199" s="6" t="s">
        <v>471</v>
      </c>
      <c r="C199" s="6" t="s">
        <v>240</v>
      </c>
      <c r="D199" s="6" t="s">
        <v>571</v>
      </c>
      <c r="E199" s="6" t="s">
        <v>239</v>
      </c>
      <c r="F199" s="6" t="s">
        <v>330</v>
      </c>
      <c r="G199" s="7">
        <v>134.62299999999999</v>
      </c>
      <c r="H199" s="7">
        <v>21.423999999999999</v>
      </c>
      <c r="I199" s="7">
        <v>102.877</v>
      </c>
      <c r="J199" s="7">
        <v>124.301</v>
      </c>
      <c r="K199" s="8">
        <v>3.54</v>
      </c>
      <c r="L199" s="8">
        <v>0</v>
      </c>
      <c r="M199" s="8">
        <v>3.54</v>
      </c>
      <c r="N199" s="8">
        <v>12.68</v>
      </c>
      <c r="O199" s="8">
        <v>0</v>
      </c>
      <c r="P199" s="8">
        <v>12.68</v>
      </c>
      <c r="Q199" s="8">
        <v>16.22</v>
      </c>
      <c r="R199" s="8">
        <v>0</v>
      </c>
      <c r="S199" s="8">
        <v>16.22</v>
      </c>
      <c r="T199" s="7">
        <v>10.321999999999999</v>
      </c>
      <c r="U199" s="8">
        <v>0.44</v>
      </c>
      <c r="V199" s="8">
        <v>0.24</v>
      </c>
      <c r="W199" s="8">
        <v>0.68</v>
      </c>
      <c r="X199" s="14">
        <v>66</v>
      </c>
      <c r="Y199" s="8">
        <v>9.18</v>
      </c>
      <c r="Z199" s="14">
        <v>74</v>
      </c>
      <c r="AA199" s="8">
        <v>9.86</v>
      </c>
      <c r="AB199" s="8">
        <v>0.48</v>
      </c>
      <c r="AC199" s="8">
        <v>0</v>
      </c>
      <c r="AD199" s="8">
        <v>0.48</v>
      </c>
      <c r="AE199" s="8">
        <v>0</v>
      </c>
      <c r="AF199" s="8">
        <v>0</v>
      </c>
      <c r="AG199" s="8">
        <v>0</v>
      </c>
      <c r="AH199" s="8">
        <v>0.48</v>
      </c>
      <c r="AI199" s="8">
        <v>0</v>
      </c>
      <c r="AJ199" s="8">
        <v>0.48</v>
      </c>
      <c r="AK199" s="8">
        <v>36.46</v>
      </c>
      <c r="AL199" s="8">
        <v>2.11</v>
      </c>
      <c r="AM199" s="8">
        <v>38.57</v>
      </c>
      <c r="AN199" s="8">
        <v>25.04</v>
      </c>
      <c r="AO199" s="8">
        <v>0</v>
      </c>
      <c r="AP199" s="8">
        <v>2.2799999999999998</v>
      </c>
      <c r="AQ199" s="8">
        <v>27.32</v>
      </c>
      <c r="AR199" s="8">
        <v>35.82</v>
      </c>
      <c r="AS199" s="8">
        <v>1.67</v>
      </c>
      <c r="AT199" s="8">
        <v>37.49</v>
      </c>
      <c r="AU199" s="8">
        <v>24.26</v>
      </c>
      <c r="AV199" s="8">
        <v>0</v>
      </c>
      <c r="AW199" s="8">
        <v>2.2799999999999998</v>
      </c>
      <c r="AX199" s="8">
        <v>26.54</v>
      </c>
      <c r="AY199" s="8">
        <v>0.64</v>
      </c>
      <c r="AZ199" s="8">
        <v>0.44</v>
      </c>
      <c r="BA199" s="8">
        <v>1.08</v>
      </c>
      <c r="BB199" s="8">
        <v>0.78</v>
      </c>
      <c r="BC199" s="8">
        <v>0</v>
      </c>
      <c r="BD199" s="8">
        <v>0</v>
      </c>
      <c r="BE199" s="8">
        <v>0.78</v>
      </c>
      <c r="BF199" s="8">
        <v>0.74</v>
      </c>
      <c r="BG199" s="8">
        <v>0.95</v>
      </c>
      <c r="BH199" s="8">
        <v>1.69</v>
      </c>
      <c r="BI199" s="8">
        <v>0.09</v>
      </c>
      <c r="BJ199" s="8">
        <v>0.15</v>
      </c>
      <c r="BK199" s="8">
        <v>0.24</v>
      </c>
      <c r="BL199" s="8">
        <v>0.03</v>
      </c>
      <c r="BM199" s="8">
        <v>0</v>
      </c>
      <c r="BN199" s="8">
        <v>0.03</v>
      </c>
      <c r="BO199" s="8">
        <v>0.12</v>
      </c>
      <c r="BP199" s="8">
        <v>0.15</v>
      </c>
      <c r="BQ199" s="8">
        <v>0.27</v>
      </c>
      <c r="BR199" s="5">
        <f t="shared" si="40"/>
        <v>0</v>
      </c>
      <c r="BS199" s="5">
        <f t="shared" si="41"/>
        <v>0</v>
      </c>
      <c r="BT199" s="5">
        <f t="shared" si="42"/>
        <v>0</v>
      </c>
      <c r="BU199" s="5">
        <f t="shared" si="43"/>
        <v>0</v>
      </c>
      <c r="BV199" s="5">
        <f t="shared" si="44"/>
        <v>56.07</v>
      </c>
      <c r="BW199" s="5">
        <f t="shared" si="45"/>
        <v>56.07</v>
      </c>
      <c r="BX199" s="5">
        <f t="shared" si="46"/>
        <v>0</v>
      </c>
      <c r="BY199" s="5">
        <f t="shared" si="47"/>
        <v>56.07</v>
      </c>
      <c r="BZ199" s="5">
        <f t="shared" si="48"/>
        <v>56.07</v>
      </c>
      <c r="CA199" s="5">
        <f t="shared" si="49"/>
        <v>500.74</v>
      </c>
      <c r="CB199" s="8">
        <v>0</v>
      </c>
      <c r="CC199" s="8">
        <v>0</v>
      </c>
      <c r="CD199" s="8">
        <v>0</v>
      </c>
      <c r="CE199" s="8">
        <v>0</v>
      </c>
      <c r="CF199" s="8">
        <v>56.07</v>
      </c>
      <c r="CG199" s="8">
        <v>56.07</v>
      </c>
      <c r="CH199" s="8">
        <v>0</v>
      </c>
      <c r="CI199" s="8">
        <v>56.07</v>
      </c>
      <c r="CJ199" s="8">
        <v>56.07</v>
      </c>
      <c r="CK199" s="8">
        <v>375.76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124.98</v>
      </c>
      <c r="CV199" s="5" t="e">
        <f>K199+U199+AB199+AK199+BF199+#REF!+BI199+BR199</f>
        <v>#REF!</v>
      </c>
      <c r="CW199" s="5" t="e">
        <f>L199+AC199+#REF!+BJ199+BS199</f>
        <v>#REF!</v>
      </c>
      <c r="CX199" s="5" t="e">
        <f>M199+U199+AD199+AK199+BF199+#REF!+BK199+BT199</f>
        <v>#REF!</v>
      </c>
      <c r="CY199" s="5" t="e">
        <f>N199+V199+AE199+AL199+BG199+#REF!+BL199+BU199</f>
        <v>#REF!</v>
      </c>
      <c r="CZ199" s="5" t="e">
        <f>O199+AF199+#REF!+BM199+BV199</f>
        <v>#REF!</v>
      </c>
      <c r="DA199" s="5" t="e">
        <f>P199+V199+AG199+AL199+BG199+#REF!+BN199+BW199</f>
        <v>#REF!</v>
      </c>
      <c r="DB199" s="5" t="e">
        <f t="shared" si="50"/>
        <v>#REF!</v>
      </c>
      <c r="DC199" s="5" t="e">
        <f t="shared" si="51"/>
        <v>#REF!</v>
      </c>
      <c r="DD199" s="5" t="e">
        <f t="shared" si="52"/>
        <v>#REF!</v>
      </c>
      <c r="DE199" s="3"/>
    </row>
    <row r="200" spans="1:109" x14ac:dyDescent="0.3">
      <c r="A200" s="11" t="s">
        <v>5705</v>
      </c>
      <c r="B200" s="6" t="s">
        <v>471</v>
      </c>
      <c r="C200" s="6" t="s">
        <v>242</v>
      </c>
      <c r="D200" s="6" t="s">
        <v>574</v>
      </c>
      <c r="E200" s="6" t="s">
        <v>241</v>
      </c>
      <c r="F200" s="6" t="s">
        <v>330</v>
      </c>
      <c r="G200" s="7">
        <v>174.52799999999999</v>
      </c>
      <c r="H200" s="7">
        <v>5.27</v>
      </c>
      <c r="I200" s="7">
        <v>151.08000000000001</v>
      </c>
      <c r="J200" s="7">
        <v>156.35</v>
      </c>
      <c r="K200" s="8">
        <v>1.95</v>
      </c>
      <c r="L200" s="8">
        <v>0</v>
      </c>
      <c r="M200" s="8">
        <v>1.95</v>
      </c>
      <c r="N200" s="8">
        <v>30.27</v>
      </c>
      <c r="O200" s="8">
        <v>0</v>
      </c>
      <c r="P200" s="8">
        <v>30.27</v>
      </c>
      <c r="Q200" s="8">
        <v>32.22</v>
      </c>
      <c r="R200" s="8">
        <v>0</v>
      </c>
      <c r="S200" s="8">
        <v>32.22</v>
      </c>
      <c r="T200" s="7">
        <v>18.178000000000001</v>
      </c>
      <c r="U200" s="8">
        <v>0.28000000000000003</v>
      </c>
      <c r="V200" s="8">
        <v>0.3</v>
      </c>
      <c r="W200" s="8">
        <v>0.57999999999999996</v>
      </c>
      <c r="X200" s="14">
        <v>32</v>
      </c>
      <c r="Y200" s="8">
        <v>18.03</v>
      </c>
      <c r="Z200" s="14">
        <v>115</v>
      </c>
      <c r="AA200" s="8">
        <v>18.61</v>
      </c>
      <c r="AB200" s="8">
        <v>1.2</v>
      </c>
      <c r="AC200" s="8">
        <v>0</v>
      </c>
      <c r="AD200" s="8">
        <v>1.2</v>
      </c>
      <c r="AE200" s="8">
        <v>0</v>
      </c>
      <c r="AF200" s="8">
        <v>0</v>
      </c>
      <c r="AG200" s="8">
        <v>0</v>
      </c>
      <c r="AH200" s="8">
        <v>1.2</v>
      </c>
      <c r="AI200" s="8">
        <v>0</v>
      </c>
      <c r="AJ200" s="8">
        <v>1.2</v>
      </c>
      <c r="AK200" s="8">
        <v>11.47</v>
      </c>
      <c r="AL200" s="8">
        <v>1077.05</v>
      </c>
      <c r="AM200" s="8">
        <v>1088.52</v>
      </c>
      <c r="AN200" s="8">
        <v>0.28999999999999998</v>
      </c>
      <c r="AO200" s="8">
        <v>16.739999999999998</v>
      </c>
      <c r="AP200" s="8">
        <v>541.14</v>
      </c>
      <c r="AQ200" s="8">
        <v>558.16999999999996</v>
      </c>
      <c r="AR200" s="8">
        <v>10.88</v>
      </c>
      <c r="AS200" s="8">
        <v>1076.6400000000001</v>
      </c>
      <c r="AT200" s="8">
        <v>1087.52</v>
      </c>
      <c r="AU200" s="8">
        <v>0</v>
      </c>
      <c r="AV200" s="8">
        <v>16.739999999999998</v>
      </c>
      <c r="AW200" s="8">
        <v>541.14</v>
      </c>
      <c r="AX200" s="8">
        <v>557.88</v>
      </c>
      <c r="AY200" s="8">
        <v>0.59</v>
      </c>
      <c r="AZ200" s="8">
        <v>0.41</v>
      </c>
      <c r="BA200" s="8">
        <v>1</v>
      </c>
      <c r="BB200" s="8">
        <v>0.28999999999999998</v>
      </c>
      <c r="BC200" s="8">
        <v>0</v>
      </c>
      <c r="BD200" s="8">
        <v>0</v>
      </c>
      <c r="BE200" s="8">
        <v>0.28999999999999998</v>
      </c>
      <c r="BF200" s="8">
        <v>4.99</v>
      </c>
      <c r="BG200" s="8">
        <v>2.2000000000000002</v>
      </c>
      <c r="BH200" s="8">
        <v>7.19</v>
      </c>
      <c r="BI200" s="8">
        <v>6.18</v>
      </c>
      <c r="BJ200" s="8">
        <v>0</v>
      </c>
      <c r="BK200" s="8">
        <v>6.18</v>
      </c>
      <c r="BL200" s="8">
        <v>0</v>
      </c>
      <c r="BM200" s="8">
        <v>0</v>
      </c>
      <c r="BN200" s="8">
        <v>0</v>
      </c>
      <c r="BO200" s="8">
        <v>6.18</v>
      </c>
      <c r="BP200" s="8">
        <v>0</v>
      </c>
      <c r="BQ200" s="8">
        <v>6.18</v>
      </c>
      <c r="BR200" s="5">
        <f t="shared" si="40"/>
        <v>0</v>
      </c>
      <c r="BS200" s="5">
        <f t="shared" si="41"/>
        <v>0</v>
      </c>
      <c r="BT200" s="5">
        <f t="shared" si="42"/>
        <v>0</v>
      </c>
      <c r="BU200" s="5">
        <f t="shared" si="43"/>
        <v>22.5</v>
      </c>
      <c r="BV200" s="5">
        <f t="shared" si="44"/>
        <v>0</v>
      </c>
      <c r="BW200" s="5">
        <f t="shared" si="45"/>
        <v>22.5</v>
      </c>
      <c r="BX200" s="5">
        <f t="shared" si="46"/>
        <v>22.5</v>
      </c>
      <c r="BY200" s="5">
        <f t="shared" si="47"/>
        <v>0</v>
      </c>
      <c r="BZ200" s="5">
        <f t="shared" si="48"/>
        <v>22.5</v>
      </c>
      <c r="CA200" s="5">
        <f t="shared" si="49"/>
        <v>3810.89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22.5</v>
      </c>
      <c r="CP200" s="8">
        <v>0</v>
      </c>
      <c r="CQ200" s="8">
        <v>22.5</v>
      </c>
      <c r="CR200" s="8">
        <v>22.5</v>
      </c>
      <c r="CS200" s="8">
        <v>0</v>
      </c>
      <c r="CT200" s="8">
        <v>22.5</v>
      </c>
      <c r="CU200" s="8">
        <v>3810.89</v>
      </c>
      <c r="CV200" s="5" t="e">
        <f>K200+U200+AB200+AK200+BF200+#REF!+BI200+BR200</f>
        <v>#REF!</v>
      </c>
      <c r="CW200" s="5" t="e">
        <f>L200+AC200+#REF!+BJ200+BS200</f>
        <v>#REF!</v>
      </c>
      <c r="CX200" s="5" t="e">
        <f>M200+U200+AD200+AK200+BF200+#REF!+BK200+BT200</f>
        <v>#REF!</v>
      </c>
      <c r="CY200" s="5" t="e">
        <f>N200+V200+AE200+AL200+BG200+#REF!+BL200+BU200</f>
        <v>#REF!</v>
      </c>
      <c r="CZ200" s="5" t="e">
        <f>O200+AF200+#REF!+BM200+BV200</f>
        <v>#REF!</v>
      </c>
      <c r="DA200" s="5" t="e">
        <f>P200+V200+AG200+AL200+BG200+#REF!+BN200+BW200</f>
        <v>#REF!</v>
      </c>
      <c r="DB200" s="5" t="e">
        <f t="shared" si="50"/>
        <v>#REF!</v>
      </c>
      <c r="DC200" s="5" t="e">
        <f t="shared" si="51"/>
        <v>#REF!</v>
      </c>
      <c r="DD200" s="5" t="e">
        <f t="shared" si="52"/>
        <v>#REF!</v>
      </c>
      <c r="DE200" s="3"/>
    </row>
    <row r="201" spans="1:109" x14ac:dyDescent="0.3">
      <c r="A201" s="11" t="s">
        <v>5705</v>
      </c>
      <c r="B201" s="6" t="s">
        <v>471</v>
      </c>
      <c r="C201" s="6" t="s">
        <v>244</v>
      </c>
      <c r="D201" s="6" t="s">
        <v>577</v>
      </c>
      <c r="E201" s="6" t="s">
        <v>243</v>
      </c>
      <c r="F201" s="6" t="s">
        <v>330</v>
      </c>
      <c r="G201" s="7">
        <v>18.545999999999999</v>
      </c>
      <c r="H201" s="7">
        <v>16.87</v>
      </c>
      <c r="I201" s="7">
        <v>0.06</v>
      </c>
      <c r="J201" s="7">
        <v>16.93</v>
      </c>
      <c r="K201" s="8">
        <v>5.7</v>
      </c>
      <c r="L201" s="8">
        <v>0</v>
      </c>
      <c r="M201" s="8">
        <v>5.7</v>
      </c>
      <c r="N201" s="8">
        <v>0.01</v>
      </c>
      <c r="O201" s="8">
        <v>0</v>
      </c>
      <c r="P201" s="8">
        <v>0.01</v>
      </c>
      <c r="Q201" s="8">
        <v>5.71</v>
      </c>
      <c r="R201" s="8">
        <v>0</v>
      </c>
      <c r="S201" s="8">
        <v>5.71</v>
      </c>
      <c r="T201" s="7">
        <v>1.6160000000000001</v>
      </c>
      <c r="U201" s="8">
        <v>0.09</v>
      </c>
      <c r="V201" s="8">
        <v>0.03</v>
      </c>
      <c r="W201" s="8">
        <v>0.12</v>
      </c>
      <c r="X201" s="14">
        <v>74</v>
      </c>
      <c r="Y201" s="8">
        <v>2.19</v>
      </c>
      <c r="Z201" s="14">
        <v>129</v>
      </c>
      <c r="AA201" s="8">
        <v>2.31</v>
      </c>
      <c r="AB201" s="8">
        <v>0.09</v>
      </c>
      <c r="AC201" s="8">
        <v>0</v>
      </c>
      <c r="AD201" s="8">
        <v>0.09</v>
      </c>
      <c r="AE201" s="8">
        <v>0</v>
      </c>
      <c r="AF201" s="8">
        <v>0</v>
      </c>
      <c r="AG201" s="8">
        <v>0</v>
      </c>
      <c r="AH201" s="8">
        <v>0.09</v>
      </c>
      <c r="AI201" s="8">
        <v>0</v>
      </c>
      <c r="AJ201" s="8">
        <v>0.09</v>
      </c>
      <c r="AK201" s="8">
        <v>54.94</v>
      </c>
      <c r="AL201" s="8">
        <v>27.13</v>
      </c>
      <c r="AM201" s="8">
        <v>82.07</v>
      </c>
      <c r="AN201" s="8">
        <v>0.25</v>
      </c>
      <c r="AO201" s="8">
        <v>0</v>
      </c>
      <c r="AP201" s="8">
        <v>22.16</v>
      </c>
      <c r="AQ201" s="8">
        <v>22.41</v>
      </c>
      <c r="AR201" s="8">
        <v>54.57</v>
      </c>
      <c r="AS201" s="8">
        <v>26.88</v>
      </c>
      <c r="AT201" s="8">
        <v>81.45</v>
      </c>
      <c r="AU201" s="8">
        <v>0</v>
      </c>
      <c r="AV201" s="8">
        <v>0</v>
      </c>
      <c r="AW201" s="8">
        <v>22.16</v>
      </c>
      <c r="AX201" s="8">
        <v>22.16</v>
      </c>
      <c r="AY201" s="8">
        <v>0.37</v>
      </c>
      <c r="AZ201" s="8">
        <v>0.25</v>
      </c>
      <c r="BA201" s="8">
        <v>0.62</v>
      </c>
      <c r="BB201" s="8">
        <v>0.25</v>
      </c>
      <c r="BC201" s="8">
        <v>0</v>
      </c>
      <c r="BD201" s="8">
        <v>0</v>
      </c>
      <c r="BE201" s="8">
        <v>0.25</v>
      </c>
      <c r="BF201" s="8">
        <v>0.1</v>
      </c>
      <c r="BG201" s="8">
        <v>0.13</v>
      </c>
      <c r="BH201" s="8">
        <v>0.23</v>
      </c>
      <c r="BI201" s="8">
        <v>0</v>
      </c>
      <c r="BJ201" s="8">
        <v>0</v>
      </c>
      <c r="BK201" s="8">
        <v>0</v>
      </c>
      <c r="BL201" s="8">
        <v>1.29</v>
      </c>
      <c r="BM201" s="8">
        <v>0</v>
      </c>
      <c r="BN201" s="8">
        <v>1.29</v>
      </c>
      <c r="BO201" s="8">
        <v>1.29</v>
      </c>
      <c r="BP201" s="8">
        <v>0</v>
      </c>
      <c r="BQ201" s="8">
        <v>1.29</v>
      </c>
      <c r="BR201" s="5">
        <f t="shared" si="40"/>
        <v>0</v>
      </c>
      <c r="BS201" s="5">
        <f t="shared" si="41"/>
        <v>9.48</v>
      </c>
      <c r="BT201" s="5">
        <f t="shared" si="42"/>
        <v>9.48</v>
      </c>
      <c r="BU201" s="5">
        <f t="shared" si="43"/>
        <v>0</v>
      </c>
      <c r="BV201" s="5">
        <f t="shared" si="44"/>
        <v>0</v>
      </c>
      <c r="BW201" s="5">
        <f t="shared" si="45"/>
        <v>0</v>
      </c>
      <c r="BX201" s="5">
        <f t="shared" si="46"/>
        <v>0</v>
      </c>
      <c r="BY201" s="5">
        <f t="shared" si="47"/>
        <v>9.48</v>
      </c>
      <c r="BZ201" s="5">
        <f t="shared" si="48"/>
        <v>9.48</v>
      </c>
      <c r="CA201" s="5">
        <f t="shared" si="49"/>
        <v>1600.81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9.48</v>
      </c>
      <c r="CN201" s="8">
        <v>9.48</v>
      </c>
      <c r="CO201" s="8">
        <v>0</v>
      </c>
      <c r="CP201" s="8">
        <v>0</v>
      </c>
      <c r="CQ201" s="8">
        <v>0</v>
      </c>
      <c r="CR201" s="8">
        <v>0</v>
      </c>
      <c r="CS201" s="8">
        <v>9.48</v>
      </c>
      <c r="CT201" s="8">
        <v>9.48</v>
      </c>
      <c r="CU201" s="8">
        <v>1600.81</v>
      </c>
      <c r="CV201" s="5" t="e">
        <f>K201+U201+AB201+AK201+BF201+#REF!+BI201+BR201</f>
        <v>#REF!</v>
      </c>
      <c r="CW201" s="5" t="e">
        <f>L201+AC201+#REF!+BJ201+BS201</f>
        <v>#REF!</v>
      </c>
      <c r="CX201" s="5" t="e">
        <f>M201+U201+AD201+AK201+BF201+#REF!+BK201+BT201</f>
        <v>#REF!</v>
      </c>
      <c r="CY201" s="5" t="e">
        <f>N201+V201+AE201+AL201+BG201+#REF!+BL201+BU201</f>
        <v>#REF!</v>
      </c>
      <c r="CZ201" s="5" t="e">
        <f>O201+AF201+#REF!+BM201+BV201</f>
        <v>#REF!</v>
      </c>
      <c r="DA201" s="5" t="e">
        <f>P201+V201+AG201+AL201+BG201+#REF!+BN201+BW201</f>
        <v>#REF!</v>
      </c>
      <c r="DB201" s="5" t="e">
        <f t="shared" si="50"/>
        <v>#REF!</v>
      </c>
      <c r="DC201" s="5" t="e">
        <f t="shared" si="51"/>
        <v>#REF!</v>
      </c>
      <c r="DD201" s="5" t="e">
        <f t="shared" si="52"/>
        <v>#REF!</v>
      </c>
      <c r="DE201" s="3"/>
    </row>
    <row r="202" spans="1:109" x14ac:dyDescent="0.3">
      <c r="A202" s="11" t="s">
        <v>5705</v>
      </c>
      <c r="B202" s="6" t="s">
        <v>471</v>
      </c>
      <c r="C202" s="6" t="s">
        <v>246</v>
      </c>
      <c r="D202" s="6" t="s">
        <v>580</v>
      </c>
      <c r="E202" s="6" t="s">
        <v>245</v>
      </c>
      <c r="F202" s="6" t="s">
        <v>330</v>
      </c>
      <c r="G202" s="7">
        <v>839.63099999999997</v>
      </c>
      <c r="H202" s="7">
        <v>712.4</v>
      </c>
      <c r="I202" s="7">
        <v>73.16</v>
      </c>
      <c r="J202" s="7">
        <v>785.56</v>
      </c>
      <c r="K202" s="8">
        <v>167.81</v>
      </c>
      <c r="L202" s="8">
        <v>0</v>
      </c>
      <c r="M202" s="8">
        <v>167.81</v>
      </c>
      <c r="N202" s="8">
        <v>58.19</v>
      </c>
      <c r="O202" s="8">
        <v>0</v>
      </c>
      <c r="P202" s="8">
        <v>58.19</v>
      </c>
      <c r="Q202" s="8">
        <v>226</v>
      </c>
      <c r="R202" s="8">
        <v>0</v>
      </c>
      <c r="S202" s="8">
        <v>226</v>
      </c>
      <c r="T202" s="7">
        <v>54.070999999999998</v>
      </c>
      <c r="U202" s="8">
        <v>2.09</v>
      </c>
      <c r="V202" s="8">
        <v>0.19</v>
      </c>
      <c r="W202" s="8">
        <v>2.2799999999999998</v>
      </c>
      <c r="X202" s="14">
        <v>42</v>
      </c>
      <c r="Y202" s="8">
        <v>134.02000000000001</v>
      </c>
      <c r="Z202" s="14">
        <v>171</v>
      </c>
      <c r="AA202" s="8">
        <v>136.30000000000001</v>
      </c>
      <c r="AB202" s="8">
        <v>2.46</v>
      </c>
      <c r="AC202" s="8">
        <v>0</v>
      </c>
      <c r="AD202" s="8">
        <v>2.46</v>
      </c>
      <c r="AE202" s="8">
        <v>0</v>
      </c>
      <c r="AF202" s="8">
        <v>0</v>
      </c>
      <c r="AG202" s="8">
        <v>0</v>
      </c>
      <c r="AH202" s="8">
        <v>2.46</v>
      </c>
      <c r="AI202" s="8">
        <v>0</v>
      </c>
      <c r="AJ202" s="8">
        <v>2.46</v>
      </c>
      <c r="AK202" s="8">
        <v>780.35</v>
      </c>
      <c r="AL202" s="8">
        <v>1029.79</v>
      </c>
      <c r="AM202" s="8">
        <v>1810.14</v>
      </c>
      <c r="AN202" s="8">
        <v>58.35</v>
      </c>
      <c r="AO202" s="8">
        <v>340.08</v>
      </c>
      <c r="AP202" s="8">
        <v>339.36</v>
      </c>
      <c r="AQ202" s="8">
        <v>737.79</v>
      </c>
      <c r="AR202" s="8">
        <v>773.1</v>
      </c>
      <c r="AS202" s="8">
        <v>1024.81</v>
      </c>
      <c r="AT202" s="8">
        <v>1797.91</v>
      </c>
      <c r="AU202" s="8">
        <v>55.09</v>
      </c>
      <c r="AV202" s="8">
        <v>340.08</v>
      </c>
      <c r="AW202" s="8">
        <v>339.36</v>
      </c>
      <c r="AX202" s="8">
        <v>734.53</v>
      </c>
      <c r="AY202" s="8">
        <v>7.25</v>
      </c>
      <c r="AZ202" s="8">
        <v>4.9800000000000004</v>
      </c>
      <c r="BA202" s="8">
        <v>12.23</v>
      </c>
      <c r="BB202" s="8">
        <v>3.26</v>
      </c>
      <c r="BC202" s="8">
        <v>0</v>
      </c>
      <c r="BD202" s="8">
        <v>0</v>
      </c>
      <c r="BE202" s="8">
        <v>3.26</v>
      </c>
      <c r="BF202" s="8">
        <v>5.22</v>
      </c>
      <c r="BG202" s="8">
        <v>6.64</v>
      </c>
      <c r="BH202" s="8">
        <v>11.86</v>
      </c>
      <c r="BI202" s="8">
        <v>4.2699999999999996</v>
      </c>
      <c r="BJ202" s="8">
        <v>88.39</v>
      </c>
      <c r="BK202" s="8">
        <v>92.66</v>
      </c>
      <c r="BL202" s="8">
        <v>0</v>
      </c>
      <c r="BM202" s="8">
        <v>0</v>
      </c>
      <c r="BN202" s="8">
        <v>0</v>
      </c>
      <c r="BO202" s="8">
        <v>4.2699999999999996</v>
      </c>
      <c r="BP202" s="8">
        <v>88.39</v>
      </c>
      <c r="BQ202" s="8">
        <v>92.66</v>
      </c>
      <c r="BR202" s="5">
        <f t="shared" si="40"/>
        <v>6.99</v>
      </c>
      <c r="BS202" s="5">
        <f t="shared" si="41"/>
        <v>0</v>
      </c>
      <c r="BT202" s="5">
        <f t="shared" si="42"/>
        <v>6.99</v>
      </c>
      <c r="BU202" s="5">
        <f t="shared" si="43"/>
        <v>3.29</v>
      </c>
      <c r="BV202" s="5">
        <f t="shared" si="44"/>
        <v>0</v>
      </c>
      <c r="BW202" s="5">
        <f t="shared" si="45"/>
        <v>3.29</v>
      </c>
      <c r="BX202" s="5">
        <f t="shared" si="46"/>
        <v>10.28</v>
      </c>
      <c r="BY202" s="5">
        <f t="shared" si="47"/>
        <v>0</v>
      </c>
      <c r="BZ202" s="5">
        <f t="shared" si="48"/>
        <v>10.28</v>
      </c>
      <c r="CA202" s="5">
        <f t="shared" si="49"/>
        <v>10543.72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6.99</v>
      </c>
      <c r="CM202" s="8">
        <v>0</v>
      </c>
      <c r="CN202" s="8">
        <v>6.99</v>
      </c>
      <c r="CO202" s="8">
        <v>3.29</v>
      </c>
      <c r="CP202" s="8">
        <v>0</v>
      </c>
      <c r="CQ202" s="8">
        <v>3.29</v>
      </c>
      <c r="CR202" s="8">
        <v>10.28</v>
      </c>
      <c r="CS202" s="8">
        <v>0</v>
      </c>
      <c r="CT202" s="8">
        <v>10.28</v>
      </c>
      <c r="CU202" s="8">
        <v>10543.72</v>
      </c>
      <c r="CV202" s="5" t="e">
        <f>K202+U202+AB202+AK202+BF202+#REF!+BI202+BR202</f>
        <v>#REF!</v>
      </c>
      <c r="CW202" s="5" t="e">
        <f>L202+AC202+#REF!+BJ202+BS202</f>
        <v>#REF!</v>
      </c>
      <c r="CX202" s="5" t="e">
        <f>M202+U202+AD202+AK202+BF202+#REF!+BK202+BT202</f>
        <v>#REF!</v>
      </c>
      <c r="CY202" s="5" t="e">
        <f>N202+V202+AE202+AL202+BG202+#REF!+BL202+BU202</f>
        <v>#REF!</v>
      </c>
      <c r="CZ202" s="5" t="e">
        <f>O202+AF202+#REF!+BM202+BV202</f>
        <v>#REF!</v>
      </c>
      <c r="DA202" s="5" t="e">
        <f>P202+V202+AG202+AL202+BG202+#REF!+BN202+BW202</f>
        <v>#REF!</v>
      </c>
      <c r="DB202" s="5" t="e">
        <f t="shared" si="50"/>
        <v>#REF!</v>
      </c>
      <c r="DC202" s="5" t="e">
        <f t="shared" si="51"/>
        <v>#REF!</v>
      </c>
      <c r="DD202" s="5" t="e">
        <f t="shared" si="52"/>
        <v>#REF!</v>
      </c>
      <c r="DE202" s="3"/>
    </row>
    <row r="203" spans="1:109" x14ac:dyDescent="0.3">
      <c r="A203" s="11" t="s">
        <v>5705</v>
      </c>
      <c r="B203" s="6" t="s">
        <v>471</v>
      </c>
      <c r="C203" s="6" t="s">
        <v>248</v>
      </c>
      <c r="D203" s="6" t="s">
        <v>583</v>
      </c>
      <c r="E203" s="6" t="s">
        <v>247</v>
      </c>
      <c r="F203" s="6" t="s">
        <v>330</v>
      </c>
      <c r="G203" s="7">
        <v>152.982</v>
      </c>
      <c r="H203" s="7">
        <v>113.96</v>
      </c>
      <c r="I203" s="7">
        <v>23.77</v>
      </c>
      <c r="J203" s="7">
        <v>137.72999999999999</v>
      </c>
      <c r="K203" s="8">
        <v>24.6</v>
      </c>
      <c r="L203" s="8">
        <v>0</v>
      </c>
      <c r="M203" s="8">
        <v>24.6</v>
      </c>
      <c r="N203" s="8">
        <v>4.32</v>
      </c>
      <c r="O203" s="8">
        <v>0</v>
      </c>
      <c r="P203" s="8">
        <v>4.32</v>
      </c>
      <c r="Q203" s="8">
        <v>28.92</v>
      </c>
      <c r="R203" s="8">
        <v>0</v>
      </c>
      <c r="S203" s="8">
        <v>28.92</v>
      </c>
      <c r="T203" s="7">
        <v>15.252000000000001</v>
      </c>
      <c r="U203" s="8">
        <v>1.05</v>
      </c>
      <c r="V203" s="8">
        <v>0.09</v>
      </c>
      <c r="W203" s="8">
        <v>1.1399999999999999</v>
      </c>
      <c r="X203" s="14">
        <v>75</v>
      </c>
      <c r="Y203" s="8">
        <v>19.25</v>
      </c>
      <c r="Z203" s="14">
        <v>140</v>
      </c>
      <c r="AA203" s="8">
        <v>20.39</v>
      </c>
      <c r="AB203" s="8">
        <v>3.08</v>
      </c>
      <c r="AC203" s="8">
        <v>0</v>
      </c>
      <c r="AD203" s="8">
        <v>3.08</v>
      </c>
      <c r="AE203" s="8">
        <v>0</v>
      </c>
      <c r="AF203" s="8">
        <v>0</v>
      </c>
      <c r="AG203" s="8">
        <v>0</v>
      </c>
      <c r="AH203" s="8">
        <v>3.08</v>
      </c>
      <c r="AI203" s="8">
        <v>0</v>
      </c>
      <c r="AJ203" s="8">
        <v>3.08</v>
      </c>
      <c r="AK203" s="8">
        <v>506.88</v>
      </c>
      <c r="AL203" s="8">
        <v>744.56</v>
      </c>
      <c r="AM203" s="8">
        <v>1251.44</v>
      </c>
      <c r="AN203" s="8">
        <v>0.25</v>
      </c>
      <c r="AO203" s="8">
        <v>52.79</v>
      </c>
      <c r="AP203" s="8">
        <v>505.91</v>
      </c>
      <c r="AQ203" s="8">
        <v>558.95000000000005</v>
      </c>
      <c r="AR203" s="8">
        <v>506.74</v>
      </c>
      <c r="AS203" s="8">
        <v>744.46</v>
      </c>
      <c r="AT203" s="8">
        <v>1251.2</v>
      </c>
      <c r="AU203" s="8">
        <v>0</v>
      </c>
      <c r="AV203" s="8">
        <v>52.79</v>
      </c>
      <c r="AW203" s="8">
        <v>505.91</v>
      </c>
      <c r="AX203" s="8">
        <v>558.70000000000005</v>
      </c>
      <c r="AY203" s="8">
        <v>0.14000000000000001</v>
      </c>
      <c r="AZ203" s="8">
        <v>0.1</v>
      </c>
      <c r="BA203" s="8">
        <v>0.24</v>
      </c>
      <c r="BB203" s="8">
        <v>0.25</v>
      </c>
      <c r="BC203" s="8">
        <v>0</v>
      </c>
      <c r="BD203" s="8">
        <v>0</v>
      </c>
      <c r="BE203" s="8">
        <v>0.25</v>
      </c>
      <c r="BF203" s="8">
        <v>6.1</v>
      </c>
      <c r="BG203" s="8">
        <v>7.77</v>
      </c>
      <c r="BH203" s="8">
        <v>13.87</v>
      </c>
      <c r="BI203" s="8">
        <v>0</v>
      </c>
      <c r="BJ203" s="8">
        <v>0.02</v>
      </c>
      <c r="BK203" s="8">
        <v>0.02</v>
      </c>
      <c r="BL203" s="8">
        <v>0</v>
      </c>
      <c r="BM203" s="8">
        <v>0</v>
      </c>
      <c r="BN203" s="8">
        <v>0</v>
      </c>
      <c r="BO203" s="8">
        <v>0</v>
      </c>
      <c r="BP203" s="8">
        <v>0.02</v>
      </c>
      <c r="BQ203" s="8">
        <v>0.02</v>
      </c>
      <c r="BR203" s="5">
        <f t="shared" si="40"/>
        <v>0.38</v>
      </c>
      <c r="BS203" s="5">
        <f t="shared" si="41"/>
        <v>0</v>
      </c>
      <c r="BT203" s="5">
        <f t="shared" si="42"/>
        <v>0.38</v>
      </c>
      <c r="BU203" s="5">
        <f t="shared" si="43"/>
        <v>0</v>
      </c>
      <c r="BV203" s="5">
        <f t="shared" si="44"/>
        <v>0</v>
      </c>
      <c r="BW203" s="5">
        <f t="shared" si="45"/>
        <v>0</v>
      </c>
      <c r="BX203" s="5">
        <f t="shared" si="46"/>
        <v>0.38</v>
      </c>
      <c r="BY203" s="5">
        <f t="shared" si="47"/>
        <v>0</v>
      </c>
      <c r="BZ203" s="5">
        <f t="shared" si="48"/>
        <v>0.38</v>
      </c>
      <c r="CA203" s="5">
        <f t="shared" si="49"/>
        <v>166.51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0.38</v>
      </c>
      <c r="CM203" s="8">
        <v>0</v>
      </c>
      <c r="CN203" s="8">
        <v>0.38</v>
      </c>
      <c r="CO203" s="8">
        <v>0</v>
      </c>
      <c r="CP203" s="8">
        <v>0</v>
      </c>
      <c r="CQ203" s="8">
        <v>0</v>
      </c>
      <c r="CR203" s="8">
        <v>0.38</v>
      </c>
      <c r="CS203" s="8">
        <v>0</v>
      </c>
      <c r="CT203" s="8">
        <v>0.38</v>
      </c>
      <c r="CU203" s="8">
        <v>166.51</v>
      </c>
      <c r="CV203" s="5" t="e">
        <f>K203+U203+AB203+AK203+BF203+#REF!+BI203+BR203</f>
        <v>#REF!</v>
      </c>
      <c r="CW203" s="5" t="e">
        <f>L203+AC203+#REF!+BJ203+BS203</f>
        <v>#REF!</v>
      </c>
      <c r="CX203" s="5" t="e">
        <f>M203+U203+AD203+AK203+BF203+#REF!+BK203+BT203</f>
        <v>#REF!</v>
      </c>
      <c r="CY203" s="5" t="e">
        <f>N203+V203+AE203+AL203+BG203+#REF!+BL203+BU203</f>
        <v>#REF!</v>
      </c>
      <c r="CZ203" s="5" t="e">
        <f>O203+AF203+#REF!+BM203+BV203</f>
        <v>#REF!</v>
      </c>
      <c r="DA203" s="5" t="e">
        <f>P203+V203+AG203+AL203+BG203+#REF!+BN203+BW203</f>
        <v>#REF!</v>
      </c>
      <c r="DB203" s="5" t="e">
        <f t="shared" si="50"/>
        <v>#REF!</v>
      </c>
      <c r="DC203" s="5" t="e">
        <f t="shared" si="51"/>
        <v>#REF!</v>
      </c>
      <c r="DD203" s="5" t="e">
        <f t="shared" si="52"/>
        <v>#REF!</v>
      </c>
      <c r="DE203" s="3"/>
    </row>
    <row r="204" spans="1:109" x14ac:dyDescent="0.3">
      <c r="A204" s="11" t="s">
        <v>5705</v>
      </c>
      <c r="B204" s="6" t="s">
        <v>471</v>
      </c>
      <c r="C204" s="6" t="s">
        <v>250</v>
      </c>
      <c r="D204" s="6" t="s">
        <v>586</v>
      </c>
      <c r="E204" s="6" t="s">
        <v>249</v>
      </c>
      <c r="F204" s="6" t="s">
        <v>330</v>
      </c>
      <c r="G204" s="7">
        <v>64.665000000000006</v>
      </c>
      <c r="H204" s="7">
        <v>25.35</v>
      </c>
      <c r="I204" s="7">
        <v>13.37</v>
      </c>
      <c r="J204" s="7">
        <v>38.72</v>
      </c>
      <c r="K204" s="8">
        <v>3.66</v>
      </c>
      <c r="L204" s="8">
        <v>0</v>
      </c>
      <c r="M204" s="8">
        <v>3.66</v>
      </c>
      <c r="N204" s="8">
        <v>4.41</v>
      </c>
      <c r="O204" s="8">
        <v>0</v>
      </c>
      <c r="P204" s="8">
        <v>4.41</v>
      </c>
      <c r="Q204" s="8">
        <v>8.07</v>
      </c>
      <c r="R204" s="8">
        <v>0</v>
      </c>
      <c r="S204" s="8">
        <v>8.07</v>
      </c>
      <c r="T204" s="7">
        <v>25.945</v>
      </c>
      <c r="U204" s="8">
        <v>1.64</v>
      </c>
      <c r="V204" s="8">
        <v>0.31</v>
      </c>
      <c r="W204" s="8">
        <v>1.95</v>
      </c>
      <c r="X204" s="14">
        <v>75</v>
      </c>
      <c r="Y204" s="8">
        <v>6.4</v>
      </c>
      <c r="Z204" s="14">
        <v>165</v>
      </c>
      <c r="AA204" s="8">
        <v>8.35</v>
      </c>
      <c r="AB204" s="8">
        <v>0.88</v>
      </c>
      <c r="AC204" s="8">
        <v>0</v>
      </c>
      <c r="AD204" s="8">
        <v>0.88</v>
      </c>
      <c r="AE204" s="8">
        <v>0.08</v>
      </c>
      <c r="AF204" s="8">
        <v>0</v>
      </c>
      <c r="AG204" s="8">
        <v>0.08</v>
      </c>
      <c r="AH204" s="8">
        <v>0.96</v>
      </c>
      <c r="AI204" s="8">
        <v>0</v>
      </c>
      <c r="AJ204" s="8">
        <v>0.96</v>
      </c>
      <c r="AK204" s="8">
        <v>22.4</v>
      </c>
      <c r="AL204" s="8">
        <v>10.28</v>
      </c>
      <c r="AM204" s="8">
        <v>32.68</v>
      </c>
      <c r="AN204" s="8">
        <v>5.67</v>
      </c>
      <c r="AO204" s="8">
        <v>9.83</v>
      </c>
      <c r="AP204" s="8">
        <v>1.54</v>
      </c>
      <c r="AQ204" s="8">
        <v>17.04</v>
      </c>
      <c r="AR204" s="8">
        <v>22.38</v>
      </c>
      <c r="AS204" s="8">
        <v>10.27</v>
      </c>
      <c r="AT204" s="8">
        <v>32.65</v>
      </c>
      <c r="AU204" s="8">
        <v>5.39</v>
      </c>
      <c r="AV204" s="8">
        <v>9.83</v>
      </c>
      <c r="AW204" s="8">
        <v>1.54</v>
      </c>
      <c r="AX204" s="8">
        <v>16.760000000000002</v>
      </c>
      <c r="AY204" s="8">
        <v>0.02</v>
      </c>
      <c r="AZ204" s="8">
        <v>0.01</v>
      </c>
      <c r="BA204" s="8">
        <v>0.03</v>
      </c>
      <c r="BB204" s="8">
        <v>0.28000000000000003</v>
      </c>
      <c r="BC204" s="8">
        <v>0</v>
      </c>
      <c r="BD204" s="8">
        <v>0</v>
      </c>
      <c r="BE204" s="8">
        <v>0.28000000000000003</v>
      </c>
      <c r="BF204" s="8">
        <v>0.03</v>
      </c>
      <c r="BG204" s="8">
        <v>0.04</v>
      </c>
      <c r="BH204" s="8">
        <v>7.0000000000000007E-2</v>
      </c>
      <c r="BI204" s="8">
        <v>0.04</v>
      </c>
      <c r="BJ204" s="8">
        <v>7.0000000000000007E-2</v>
      </c>
      <c r="BK204" s="8">
        <v>0.11</v>
      </c>
      <c r="BL204" s="8">
        <v>0.02</v>
      </c>
      <c r="BM204" s="8">
        <v>0</v>
      </c>
      <c r="BN204" s="8">
        <v>0.02</v>
      </c>
      <c r="BO204" s="8">
        <v>0.06</v>
      </c>
      <c r="BP204" s="8">
        <v>7.0000000000000007E-2</v>
      </c>
      <c r="BQ204" s="8">
        <v>0.13</v>
      </c>
      <c r="BR204" s="5">
        <f t="shared" si="40"/>
        <v>0</v>
      </c>
      <c r="BS204" s="5">
        <f t="shared" si="41"/>
        <v>6.99</v>
      </c>
      <c r="BT204" s="5">
        <f t="shared" si="42"/>
        <v>6.99</v>
      </c>
      <c r="BU204" s="5">
        <f t="shared" si="43"/>
        <v>0</v>
      </c>
      <c r="BV204" s="5">
        <f t="shared" si="44"/>
        <v>0</v>
      </c>
      <c r="BW204" s="5">
        <f t="shared" si="45"/>
        <v>0</v>
      </c>
      <c r="BX204" s="5">
        <f t="shared" si="46"/>
        <v>0</v>
      </c>
      <c r="BY204" s="5">
        <f t="shared" si="47"/>
        <v>6.99</v>
      </c>
      <c r="BZ204" s="5">
        <f t="shared" si="48"/>
        <v>6.99</v>
      </c>
      <c r="CA204" s="5">
        <f t="shared" si="49"/>
        <v>1243.8399999999999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6.99</v>
      </c>
      <c r="CN204" s="8">
        <v>6.99</v>
      </c>
      <c r="CO204" s="8">
        <v>0</v>
      </c>
      <c r="CP204" s="8">
        <v>0</v>
      </c>
      <c r="CQ204" s="8">
        <v>0</v>
      </c>
      <c r="CR204" s="8">
        <v>0</v>
      </c>
      <c r="CS204" s="8">
        <v>6.99</v>
      </c>
      <c r="CT204" s="8">
        <v>6.99</v>
      </c>
      <c r="CU204" s="8">
        <v>1243.8399999999999</v>
      </c>
      <c r="CV204" s="5" t="e">
        <f>K204+U204+AB204+AK204+BF204+#REF!+BI204+BR204</f>
        <v>#REF!</v>
      </c>
      <c r="CW204" s="5" t="e">
        <f>L204+AC204+#REF!+BJ204+BS204</f>
        <v>#REF!</v>
      </c>
      <c r="CX204" s="5" t="e">
        <f>M204+U204+AD204+AK204+BF204+#REF!+BK204+BT204</f>
        <v>#REF!</v>
      </c>
      <c r="CY204" s="5" t="e">
        <f>N204+V204+AE204+AL204+BG204+#REF!+BL204+BU204</f>
        <v>#REF!</v>
      </c>
      <c r="CZ204" s="5" t="e">
        <f>O204+AF204+#REF!+BM204+BV204</f>
        <v>#REF!</v>
      </c>
      <c r="DA204" s="5" t="e">
        <f>P204+V204+AG204+AL204+BG204+#REF!+BN204+BW204</f>
        <v>#REF!</v>
      </c>
      <c r="DB204" s="5" t="e">
        <f t="shared" si="50"/>
        <v>#REF!</v>
      </c>
      <c r="DC204" s="5" t="e">
        <f t="shared" si="51"/>
        <v>#REF!</v>
      </c>
      <c r="DD204" s="5" t="e">
        <f t="shared" si="52"/>
        <v>#REF!</v>
      </c>
      <c r="DE204" s="3"/>
    </row>
    <row r="205" spans="1:109" x14ac:dyDescent="0.3">
      <c r="A205" s="11" t="s">
        <v>5705</v>
      </c>
      <c r="B205" s="6" t="s">
        <v>471</v>
      </c>
      <c r="C205" s="6" t="s">
        <v>252</v>
      </c>
      <c r="D205" s="6" t="s">
        <v>333</v>
      </c>
      <c r="E205" s="6" t="s">
        <v>251</v>
      </c>
      <c r="F205" s="6" t="s">
        <v>330</v>
      </c>
      <c r="G205" s="7">
        <v>34.895000000000003</v>
      </c>
      <c r="H205" s="7">
        <v>16.68</v>
      </c>
      <c r="I205" s="7">
        <v>0</v>
      </c>
      <c r="J205" s="7">
        <v>16.68</v>
      </c>
      <c r="K205" s="8">
        <v>7.26</v>
      </c>
      <c r="L205" s="8">
        <v>0</v>
      </c>
      <c r="M205" s="8">
        <v>7.26</v>
      </c>
      <c r="N205" s="8">
        <v>0</v>
      </c>
      <c r="O205" s="8">
        <v>0</v>
      </c>
      <c r="P205" s="8">
        <v>0</v>
      </c>
      <c r="Q205" s="8">
        <v>7.26</v>
      </c>
      <c r="R205" s="8">
        <v>0</v>
      </c>
      <c r="S205" s="8">
        <v>7.26</v>
      </c>
      <c r="T205" s="7">
        <v>18.215</v>
      </c>
      <c r="U205" s="8">
        <v>0.47</v>
      </c>
      <c r="V205" s="8">
        <v>0.09</v>
      </c>
      <c r="W205" s="8">
        <v>0.56000000000000005</v>
      </c>
      <c r="X205" s="14">
        <v>31</v>
      </c>
      <c r="Y205" s="8">
        <v>3.52</v>
      </c>
      <c r="Z205" s="14">
        <v>211</v>
      </c>
      <c r="AA205" s="8">
        <v>4.08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56.6</v>
      </c>
      <c r="AL205" s="8">
        <v>119.32</v>
      </c>
      <c r="AM205" s="8">
        <v>175.92</v>
      </c>
      <c r="AN205" s="8">
        <v>19.440000000000001</v>
      </c>
      <c r="AO205" s="8">
        <v>0</v>
      </c>
      <c r="AP205" s="8">
        <v>75.260000000000005</v>
      </c>
      <c r="AQ205" s="8">
        <v>94.7</v>
      </c>
      <c r="AR205" s="8">
        <v>56.39</v>
      </c>
      <c r="AS205" s="8">
        <v>119.18</v>
      </c>
      <c r="AT205" s="8">
        <v>175.57</v>
      </c>
      <c r="AU205" s="8">
        <v>19.29</v>
      </c>
      <c r="AV205" s="8">
        <v>0</v>
      </c>
      <c r="AW205" s="8">
        <v>75.260000000000005</v>
      </c>
      <c r="AX205" s="8">
        <v>94.55</v>
      </c>
      <c r="AY205" s="8">
        <v>0.21</v>
      </c>
      <c r="AZ205" s="8">
        <v>0.14000000000000001</v>
      </c>
      <c r="BA205" s="8">
        <v>0.35</v>
      </c>
      <c r="BB205" s="8">
        <v>0.15</v>
      </c>
      <c r="BC205" s="8">
        <v>0</v>
      </c>
      <c r="BD205" s="8">
        <v>0</v>
      </c>
      <c r="BE205" s="8">
        <v>0.15</v>
      </c>
      <c r="BF205" s="8">
        <v>0.32</v>
      </c>
      <c r="BG205" s="8">
        <v>0.4</v>
      </c>
      <c r="BH205" s="8">
        <v>0.72</v>
      </c>
      <c r="BI205" s="8">
        <v>0.03</v>
      </c>
      <c r="BJ205" s="8">
        <v>0.04</v>
      </c>
      <c r="BK205" s="8">
        <v>7.0000000000000007E-2</v>
      </c>
      <c r="BL205" s="8">
        <v>0.01</v>
      </c>
      <c r="BM205" s="8">
        <v>0</v>
      </c>
      <c r="BN205" s="8">
        <v>0.01</v>
      </c>
      <c r="BO205" s="8">
        <v>0.04</v>
      </c>
      <c r="BP205" s="8">
        <v>0.04</v>
      </c>
      <c r="BQ205" s="8">
        <v>0.08</v>
      </c>
      <c r="BR205" s="5">
        <f t="shared" si="40"/>
        <v>0.78</v>
      </c>
      <c r="BS205" s="5">
        <f t="shared" si="41"/>
        <v>0.01</v>
      </c>
      <c r="BT205" s="5">
        <f t="shared" si="42"/>
        <v>0.79</v>
      </c>
      <c r="BU205" s="5">
        <f t="shared" si="43"/>
        <v>0</v>
      </c>
      <c r="BV205" s="5">
        <f t="shared" si="44"/>
        <v>0</v>
      </c>
      <c r="BW205" s="5">
        <f t="shared" si="45"/>
        <v>0</v>
      </c>
      <c r="BX205" s="5">
        <f t="shared" si="46"/>
        <v>0.78</v>
      </c>
      <c r="BY205" s="5">
        <f t="shared" si="47"/>
        <v>0.01</v>
      </c>
      <c r="BZ205" s="5">
        <f t="shared" si="48"/>
        <v>0.79</v>
      </c>
      <c r="CA205" s="5">
        <f t="shared" si="49"/>
        <v>231.66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0.78</v>
      </c>
      <c r="CM205" s="8">
        <v>0.01</v>
      </c>
      <c r="CN205" s="8">
        <v>0.79</v>
      </c>
      <c r="CO205" s="8">
        <v>0</v>
      </c>
      <c r="CP205" s="8">
        <v>0</v>
      </c>
      <c r="CQ205" s="8">
        <v>0</v>
      </c>
      <c r="CR205" s="8">
        <v>0.78</v>
      </c>
      <c r="CS205" s="8">
        <v>0.01</v>
      </c>
      <c r="CT205" s="8">
        <v>0.79</v>
      </c>
      <c r="CU205" s="8">
        <v>231.66</v>
      </c>
      <c r="CV205" s="5" t="e">
        <f>K205+U205+AB205+AK205+BF205+#REF!+BI205+BR205</f>
        <v>#REF!</v>
      </c>
      <c r="CW205" s="5" t="e">
        <f>L205+AC205+#REF!+BJ205+BS205</f>
        <v>#REF!</v>
      </c>
      <c r="CX205" s="5" t="e">
        <f>M205+U205+AD205+AK205+BF205+#REF!+BK205+BT205</f>
        <v>#REF!</v>
      </c>
      <c r="CY205" s="5" t="e">
        <f>N205+V205+AE205+AL205+BG205+#REF!+BL205+BU205</f>
        <v>#REF!</v>
      </c>
      <c r="CZ205" s="5" t="e">
        <f>O205+AF205+#REF!+BM205+BV205</f>
        <v>#REF!</v>
      </c>
      <c r="DA205" s="5" t="e">
        <f>P205+V205+AG205+AL205+BG205+#REF!+BN205+BW205</f>
        <v>#REF!</v>
      </c>
      <c r="DB205" s="5" t="e">
        <f t="shared" si="50"/>
        <v>#REF!</v>
      </c>
      <c r="DC205" s="5" t="e">
        <f t="shared" si="51"/>
        <v>#REF!</v>
      </c>
      <c r="DD205" s="5" t="e">
        <f t="shared" si="52"/>
        <v>#REF!</v>
      </c>
      <c r="DE205" s="3"/>
    </row>
    <row r="206" spans="1:109" x14ac:dyDescent="0.3">
      <c r="A206" s="11" t="s">
        <v>5705</v>
      </c>
      <c r="B206" s="6" t="s">
        <v>471</v>
      </c>
      <c r="C206" s="6" t="s">
        <v>254</v>
      </c>
      <c r="D206" s="6" t="s">
        <v>336</v>
      </c>
      <c r="E206" s="6" t="s">
        <v>253</v>
      </c>
      <c r="F206" s="6" t="s">
        <v>330</v>
      </c>
      <c r="G206" s="7">
        <v>9818.6049999999996</v>
      </c>
      <c r="H206" s="7">
        <v>3426.89</v>
      </c>
      <c r="I206" s="7">
        <v>5815.81</v>
      </c>
      <c r="J206" s="7">
        <v>9242.7000000000007</v>
      </c>
      <c r="K206" s="8">
        <v>597.30999999999995</v>
      </c>
      <c r="L206" s="8">
        <v>1.05</v>
      </c>
      <c r="M206" s="8">
        <v>598.36</v>
      </c>
      <c r="N206" s="8">
        <v>774.22</v>
      </c>
      <c r="O206" s="8">
        <v>0</v>
      </c>
      <c r="P206" s="8">
        <v>774.22</v>
      </c>
      <c r="Q206" s="8">
        <v>1371.53</v>
      </c>
      <c r="R206" s="8">
        <v>1.05</v>
      </c>
      <c r="S206" s="8">
        <v>1372.58</v>
      </c>
      <c r="T206" s="7">
        <v>575.90499999999997</v>
      </c>
      <c r="U206" s="8">
        <v>31.21</v>
      </c>
      <c r="V206" s="8">
        <v>9.23</v>
      </c>
      <c r="W206" s="8">
        <v>40.44</v>
      </c>
      <c r="X206" s="14">
        <v>70</v>
      </c>
      <c r="Y206" s="8">
        <v>927.69</v>
      </c>
      <c r="Z206" s="14">
        <v>100</v>
      </c>
      <c r="AA206" s="8">
        <v>968.13</v>
      </c>
      <c r="AB206" s="8">
        <v>103.27</v>
      </c>
      <c r="AC206" s="8">
        <v>0</v>
      </c>
      <c r="AD206" s="8">
        <v>103.27</v>
      </c>
      <c r="AE206" s="8">
        <v>0</v>
      </c>
      <c r="AF206" s="8">
        <v>0</v>
      </c>
      <c r="AG206" s="8">
        <v>0</v>
      </c>
      <c r="AH206" s="8">
        <v>103.27</v>
      </c>
      <c r="AI206" s="8">
        <v>0</v>
      </c>
      <c r="AJ206" s="8">
        <v>103.27</v>
      </c>
      <c r="AK206" s="8">
        <v>62.42</v>
      </c>
      <c r="AL206" s="8">
        <v>28.91</v>
      </c>
      <c r="AM206" s="8">
        <v>91.33</v>
      </c>
      <c r="AN206" s="8">
        <v>29.1</v>
      </c>
      <c r="AO206" s="8">
        <v>1.1499999999999999</v>
      </c>
      <c r="AP206" s="8">
        <v>4.6100000000000003</v>
      </c>
      <c r="AQ206" s="8">
        <v>34.86</v>
      </c>
      <c r="AR206" s="8">
        <v>44.51</v>
      </c>
      <c r="AS206" s="8">
        <v>17.309999999999999</v>
      </c>
      <c r="AT206" s="8">
        <v>61.82</v>
      </c>
      <c r="AU206" s="8">
        <v>19.13</v>
      </c>
      <c r="AV206" s="8">
        <v>1.1499999999999999</v>
      </c>
      <c r="AW206" s="8">
        <v>4.6100000000000003</v>
      </c>
      <c r="AX206" s="8">
        <v>24.89</v>
      </c>
      <c r="AY206" s="8">
        <v>17.91</v>
      </c>
      <c r="AZ206" s="8">
        <v>11.6</v>
      </c>
      <c r="BA206" s="8">
        <v>29.51</v>
      </c>
      <c r="BB206" s="8">
        <v>9.9700000000000006</v>
      </c>
      <c r="BC206" s="8">
        <v>0</v>
      </c>
      <c r="BD206" s="8">
        <v>0</v>
      </c>
      <c r="BE206" s="8">
        <v>9.9700000000000006</v>
      </c>
      <c r="BF206" s="8">
        <v>0.24</v>
      </c>
      <c r="BG206" s="8">
        <v>0.32</v>
      </c>
      <c r="BH206" s="8">
        <v>0.56000000000000005</v>
      </c>
      <c r="BI206" s="8">
        <v>0.04</v>
      </c>
      <c r="BJ206" s="8">
        <v>94.38</v>
      </c>
      <c r="BK206" s="8">
        <v>94.42</v>
      </c>
      <c r="BL206" s="8">
        <v>0</v>
      </c>
      <c r="BM206" s="8">
        <v>0</v>
      </c>
      <c r="BN206" s="8">
        <v>0</v>
      </c>
      <c r="BO206" s="8">
        <v>0.04</v>
      </c>
      <c r="BP206" s="8">
        <v>94.38</v>
      </c>
      <c r="BQ206" s="8">
        <v>94.42</v>
      </c>
      <c r="BR206" s="5">
        <f t="shared" si="40"/>
        <v>0.09</v>
      </c>
      <c r="BS206" s="5">
        <f t="shared" si="41"/>
        <v>0</v>
      </c>
      <c r="BT206" s="5">
        <f t="shared" si="42"/>
        <v>0.09</v>
      </c>
      <c r="BU206" s="5">
        <f t="shared" si="43"/>
        <v>0</v>
      </c>
      <c r="BV206" s="5">
        <f t="shared" si="44"/>
        <v>1361.26</v>
      </c>
      <c r="BW206" s="5">
        <f t="shared" si="45"/>
        <v>1361.26</v>
      </c>
      <c r="BX206" s="5">
        <f t="shared" si="46"/>
        <v>0.09</v>
      </c>
      <c r="BY206" s="5">
        <f t="shared" si="47"/>
        <v>1361.26</v>
      </c>
      <c r="BZ206" s="5">
        <f t="shared" si="48"/>
        <v>1361.35</v>
      </c>
      <c r="CA206" s="5">
        <f t="shared" si="49"/>
        <v>6855.84</v>
      </c>
      <c r="CB206" s="8">
        <v>0</v>
      </c>
      <c r="CC206" s="8">
        <v>0</v>
      </c>
      <c r="CD206" s="8">
        <v>0</v>
      </c>
      <c r="CE206" s="8">
        <v>0</v>
      </c>
      <c r="CF206" s="8">
        <v>1361.26</v>
      </c>
      <c r="CG206" s="8">
        <v>1361.26</v>
      </c>
      <c r="CH206" s="8">
        <v>0</v>
      </c>
      <c r="CI206" s="8">
        <v>1361.26</v>
      </c>
      <c r="CJ206" s="8">
        <v>1361.26</v>
      </c>
      <c r="CK206" s="8">
        <v>4485.72</v>
      </c>
      <c r="CL206" s="8">
        <v>0.09</v>
      </c>
      <c r="CM206" s="8">
        <v>0</v>
      </c>
      <c r="CN206" s="8">
        <v>0.09</v>
      </c>
      <c r="CO206" s="8">
        <v>0</v>
      </c>
      <c r="CP206" s="8">
        <v>0</v>
      </c>
      <c r="CQ206" s="8">
        <v>0</v>
      </c>
      <c r="CR206" s="8">
        <v>0.09</v>
      </c>
      <c r="CS206" s="8">
        <v>0</v>
      </c>
      <c r="CT206" s="8">
        <v>0.09</v>
      </c>
      <c r="CU206" s="8">
        <v>2370.12</v>
      </c>
      <c r="CV206" s="5" t="e">
        <f>K206+U206+AB206+AK206+BF206+#REF!+BI206+BR206</f>
        <v>#REF!</v>
      </c>
      <c r="CW206" s="5" t="e">
        <f>L206+AC206+#REF!+BJ206+BS206</f>
        <v>#REF!</v>
      </c>
      <c r="CX206" s="5" t="e">
        <f>M206+U206+AD206+AK206+BF206+#REF!+BK206+BT206</f>
        <v>#REF!</v>
      </c>
      <c r="CY206" s="5" t="e">
        <f>N206+V206+AE206+AL206+BG206+#REF!+BL206+BU206</f>
        <v>#REF!</v>
      </c>
      <c r="CZ206" s="5" t="e">
        <f>O206+AF206+#REF!+BM206+BV206</f>
        <v>#REF!</v>
      </c>
      <c r="DA206" s="5" t="e">
        <f>P206+V206+AG206+AL206+BG206+#REF!+BN206+BW206</f>
        <v>#REF!</v>
      </c>
      <c r="DB206" s="5" t="e">
        <f t="shared" si="50"/>
        <v>#REF!</v>
      </c>
      <c r="DC206" s="5" t="e">
        <f t="shared" si="51"/>
        <v>#REF!</v>
      </c>
      <c r="DD206" s="5" t="e">
        <f t="shared" si="52"/>
        <v>#REF!</v>
      </c>
      <c r="DE206" s="3"/>
    </row>
    <row r="207" spans="1:109" x14ac:dyDescent="0.3">
      <c r="A207" s="11" t="s">
        <v>5705</v>
      </c>
      <c r="B207" s="6" t="s">
        <v>471</v>
      </c>
      <c r="C207" s="6" t="s">
        <v>256</v>
      </c>
      <c r="D207" s="6" t="s">
        <v>339</v>
      </c>
      <c r="E207" s="6" t="s">
        <v>255</v>
      </c>
      <c r="F207" s="6" t="s">
        <v>330</v>
      </c>
      <c r="G207" s="7">
        <v>150.86500000000001</v>
      </c>
      <c r="H207" s="7">
        <v>99.13</v>
      </c>
      <c r="I207" s="7">
        <v>1.35</v>
      </c>
      <c r="J207" s="7">
        <v>100.48</v>
      </c>
      <c r="K207" s="8">
        <v>21.46</v>
      </c>
      <c r="L207" s="8">
        <v>0</v>
      </c>
      <c r="M207" s="8">
        <v>21.46</v>
      </c>
      <c r="N207" s="8">
        <v>0.56999999999999995</v>
      </c>
      <c r="O207" s="8">
        <v>0</v>
      </c>
      <c r="P207" s="8">
        <v>0.56999999999999995</v>
      </c>
      <c r="Q207" s="8">
        <v>22.03</v>
      </c>
      <c r="R207" s="8">
        <v>0</v>
      </c>
      <c r="S207" s="8">
        <v>22.03</v>
      </c>
      <c r="T207" s="7">
        <v>50.384999999999998</v>
      </c>
      <c r="U207" s="8">
        <v>2.78</v>
      </c>
      <c r="V207" s="8">
        <v>0.34</v>
      </c>
      <c r="W207" s="8">
        <v>3.12</v>
      </c>
      <c r="X207" s="14">
        <v>62</v>
      </c>
      <c r="Y207" s="8">
        <v>13.74</v>
      </c>
      <c r="Z207" s="14">
        <v>137</v>
      </c>
      <c r="AA207" s="8">
        <v>16.86</v>
      </c>
      <c r="AB207" s="8">
        <v>4.57</v>
      </c>
      <c r="AC207" s="8">
        <v>0</v>
      </c>
      <c r="AD207" s="8">
        <v>4.57</v>
      </c>
      <c r="AE207" s="8">
        <v>0</v>
      </c>
      <c r="AF207" s="8">
        <v>0</v>
      </c>
      <c r="AG207" s="8">
        <v>0</v>
      </c>
      <c r="AH207" s="8">
        <v>4.57</v>
      </c>
      <c r="AI207" s="8">
        <v>0</v>
      </c>
      <c r="AJ207" s="8">
        <v>4.57</v>
      </c>
      <c r="AK207" s="8">
        <v>351.21</v>
      </c>
      <c r="AL207" s="8">
        <v>360.77</v>
      </c>
      <c r="AM207" s="8">
        <v>711.98</v>
      </c>
      <c r="AN207" s="8">
        <v>8.82</v>
      </c>
      <c r="AO207" s="8">
        <v>243.18</v>
      </c>
      <c r="AP207" s="8">
        <v>45.84</v>
      </c>
      <c r="AQ207" s="8">
        <v>297.83999999999997</v>
      </c>
      <c r="AR207" s="8">
        <v>350</v>
      </c>
      <c r="AS207" s="8">
        <v>359.94</v>
      </c>
      <c r="AT207" s="8">
        <v>709.94</v>
      </c>
      <c r="AU207" s="8">
        <v>8.0299999999999994</v>
      </c>
      <c r="AV207" s="8">
        <v>243.18</v>
      </c>
      <c r="AW207" s="8">
        <v>45.84</v>
      </c>
      <c r="AX207" s="8">
        <v>297.05</v>
      </c>
      <c r="AY207" s="8">
        <v>1.21</v>
      </c>
      <c r="AZ207" s="8">
        <v>0.83</v>
      </c>
      <c r="BA207" s="8">
        <v>2.04</v>
      </c>
      <c r="BB207" s="8">
        <v>0.79</v>
      </c>
      <c r="BC207" s="8">
        <v>0</v>
      </c>
      <c r="BD207" s="8">
        <v>0</v>
      </c>
      <c r="BE207" s="8">
        <v>0.79</v>
      </c>
      <c r="BF207" s="8">
        <v>3.08</v>
      </c>
      <c r="BG207" s="8">
        <v>3.92</v>
      </c>
      <c r="BH207" s="8">
        <v>7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5">
        <f t="shared" si="40"/>
        <v>0</v>
      </c>
      <c r="BS207" s="5">
        <f t="shared" si="41"/>
        <v>0</v>
      </c>
      <c r="BT207" s="5">
        <f t="shared" si="42"/>
        <v>0</v>
      </c>
      <c r="BU207" s="5">
        <f t="shared" si="43"/>
        <v>0</v>
      </c>
      <c r="BV207" s="5">
        <f t="shared" si="44"/>
        <v>0</v>
      </c>
      <c r="BW207" s="5">
        <f t="shared" si="45"/>
        <v>0</v>
      </c>
      <c r="BX207" s="5">
        <f t="shared" si="46"/>
        <v>0</v>
      </c>
      <c r="BY207" s="5">
        <f t="shared" si="47"/>
        <v>0</v>
      </c>
      <c r="BZ207" s="5">
        <f t="shared" si="48"/>
        <v>0</v>
      </c>
      <c r="CA207" s="5">
        <f t="shared" si="49"/>
        <v>16.82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0</v>
      </c>
      <c r="CN207" s="8">
        <v>0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16.82</v>
      </c>
      <c r="CV207" s="5" t="e">
        <f>K207+U207+AB207+AK207+BF207+#REF!+BI207+BR207</f>
        <v>#REF!</v>
      </c>
      <c r="CW207" s="5" t="e">
        <f>L207+AC207+#REF!+BJ207+BS207</f>
        <v>#REF!</v>
      </c>
      <c r="CX207" s="5" t="e">
        <f>M207+U207+AD207+AK207+BF207+#REF!+BK207+BT207</f>
        <v>#REF!</v>
      </c>
      <c r="CY207" s="5" t="e">
        <f>N207+V207+AE207+AL207+BG207+#REF!+BL207+BU207</f>
        <v>#REF!</v>
      </c>
      <c r="CZ207" s="5" t="e">
        <f>O207+AF207+#REF!+BM207+BV207</f>
        <v>#REF!</v>
      </c>
      <c r="DA207" s="5" t="e">
        <f>P207+V207+AG207+AL207+BG207+#REF!+BN207+BW207</f>
        <v>#REF!</v>
      </c>
      <c r="DB207" s="5" t="e">
        <f t="shared" si="50"/>
        <v>#REF!</v>
      </c>
      <c r="DC207" s="5" t="e">
        <f t="shared" si="51"/>
        <v>#REF!</v>
      </c>
      <c r="DD207" s="5" t="e">
        <f t="shared" si="52"/>
        <v>#REF!</v>
      </c>
      <c r="DE207" s="3"/>
    </row>
    <row r="208" spans="1:109" x14ac:dyDescent="0.3">
      <c r="A208" s="11" t="s">
        <v>5705</v>
      </c>
      <c r="B208" s="6" t="s">
        <v>471</v>
      </c>
      <c r="C208" s="6" t="s">
        <v>258</v>
      </c>
      <c r="D208" s="6" t="s">
        <v>78</v>
      </c>
      <c r="E208" s="6" t="s">
        <v>257</v>
      </c>
      <c r="F208" s="6" t="s">
        <v>330</v>
      </c>
      <c r="G208" s="7">
        <v>252.40899999999999</v>
      </c>
      <c r="H208" s="7">
        <v>7.9589999999999996</v>
      </c>
      <c r="I208" s="7">
        <v>239.40700000000001</v>
      </c>
      <c r="J208" s="7">
        <v>247.36600000000001</v>
      </c>
      <c r="K208" s="8">
        <v>0.94</v>
      </c>
      <c r="L208" s="8">
        <v>0</v>
      </c>
      <c r="M208" s="8">
        <v>0.94</v>
      </c>
      <c r="N208" s="8">
        <v>31.08</v>
      </c>
      <c r="O208" s="8">
        <v>0</v>
      </c>
      <c r="P208" s="8">
        <v>31.08</v>
      </c>
      <c r="Q208" s="8">
        <v>32.020000000000003</v>
      </c>
      <c r="R208" s="8">
        <v>0</v>
      </c>
      <c r="S208" s="8">
        <v>32.020000000000003</v>
      </c>
      <c r="T208" s="7">
        <v>5.0430000000000001</v>
      </c>
      <c r="U208" s="8">
        <v>0.31</v>
      </c>
      <c r="V208" s="8">
        <v>7.0000000000000007E-2</v>
      </c>
      <c r="W208" s="8">
        <v>0.38</v>
      </c>
      <c r="X208" s="14">
        <v>75</v>
      </c>
      <c r="Y208" s="8">
        <v>21.86</v>
      </c>
      <c r="Z208" s="14">
        <v>88</v>
      </c>
      <c r="AA208" s="8">
        <v>22.24</v>
      </c>
      <c r="AB208" s="8">
        <v>0.28000000000000003</v>
      </c>
      <c r="AC208" s="8">
        <v>0</v>
      </c>
      <c r="AD208" s="8">
        <v>0.28000000000000003</v>
      </c>
      <c r="AE208" s="8">
        <v>0</v>
      </c>
      <c r="AF208" s="8">
        <v>0</v>
      </c>
      <c r="AG208" s="8">
        <v>0</v>
      </c>
      <c r="AH208" s="8">
        <v>0.28000000000000003</v>
      </c>
      <c r="AI208" s="8">
        <v>0</v>
      </c>
      <c r="AJ208" s="8">
        <v>0.28000000000000003</v>
      </c>
      <c r="AK208" s="8">
        <v>6.46</v>
      </c>
      <c r="AL208" s="8">
        <v>2.58</v>
      </c>
      <c r="AM208" s="8">
        <v>9.0399999999999991</v>
      </c>
      <c r="AN208" s="8">
        <v>0.69</v>
      </c>
      <c r="AO208" s="8">
        <v>0</v>
      </c>
      <c r="AP208" s="8">
        <v>0</v>
      </c>
      <c r="AQ208" s="8">
        <v>0.69</v>
      </c>
      <c r="AR208" s="8">
        <v>6.09</v>
      </c>
      <c r="AS208" s="8">
        <v>2.33</v>
      </c>
      <c r="AT208" s="8">
        <v>8.42</v>
      </c>
      <c r="AU208" s="8">
        <v>0</v>
      </c>
      <c r="AV208" s="8">
        <v>0</v>
      </c>
      <c r="AW208" s="8">
        <v>0</v>
      </c>
      <c r="AX208" s="8">
        <v>0</v>
      </c>
      <c r="AY208" s="8">
        <v>0.37</v>
      </c>
      <c r="AZ208" s="8">
        <v>0.25</v>
      </c>
      <c r="BA208" s="8">
        <v>0.62</v>
      </c>
      <c r="BB208" s="8">
        <v>0.69</v>
      </c>
      <c r="BC208" s="8">
        <v>0</v>
      </c>
      <c r="BD208" s="8">
        <v>0</v>
      </c>
      <c r="BE208" s="8">
        <v>0.69</v>
      </c>
      <c r="BF208" s="8">
        <v>0.45</v>
      </c>
      <c r="BG208" s="8">
        <v>0.57999999999999996</v>
      </c>
      <c r="BH208" s="8">
        <v>1.03</v>
      </c>
      <c r="BI208" s="8">
        <v>0.03</v>
      </c>
      <c r="BJ208" s="8">
        <v>0.05</v>
      </c>
      <c r="BK208" s="8">
        <v>0.08</v>
      </c>
      <c r="BL208" s="8">
        <v>0.02</v>
      </c>
      <c r="BM208" s="8">
        <v>0</v>
      </c>
      <c r="BN208" s="8">
        <v>0.02</v>
      </c>
      <c r="BO208" s="8">
        <v>0.05</v>
      </c>
      <c r="BP208" s="8">
        <v>0.05</v>
      </c>
      <c r="BQ208" s="8">
        <v>0.1</v>
      </c>
      <c r="BR208" s="5">
        <f t="shared" si="40"/>
        <v>0</v>
      </c>
      <c r="BS208" s="5">
        <f t="shared" si="41"/>
        <v>0</v>
      </c>
      <c r="BT208" s="5">
        <f t="shared" si="42"/>
        <v>0</v>
      </c>
      <c r="BU208" s="5">
        <f t="shared" si="43"/>
        <v>0</v>
      </c>
      <c r="BV208" s="5">
        <f t="shared" si="44"/>
        <v>0</v>
      </c>
      <c r="BW208" s="5">
        <f t="shared" si="45"/>
        <v>0</v>
      </c>
      <c r="BX208" s="5">
        <f t="shared" si="46"/>
        <v>0</v>
      </c>
      <c r="BY208" s="5">
        <f t="shared" si="47"/>
        <v>0</v>
      </c>
      <c r="BZ208" s="5">
        <f t="shared" si="48"/>
        <v>0</v>
      </c>
      <c r="CA208" s="5">
        <f t="shared" si="49"/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0</v>
      </c>
      <c r="CN208" s="8">
        <v>0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5" t="e">
        <f>K208+U208+AB208+AK208+BF208+#REF!+BI208+BR208</f>
        <v>#REF!</v>
      </c>
      <c r="CW208" s="5" t="e">
        <f>L208+AC208+#REF!+BJ208+BS208</f>
        <v>#REF!</v>
      </c>
      <c r="CX208" s="5" t="e">
        <f>M208+U208+AD208+AK208+BF208+#REF!+BK208+BT208</f>
        <v>#REF!</v>
      </c>
      <c r="CY208" s="5" t="e">
        <f>N208+V208+AE208+AL208+BG208+#REF!+BL208+BU208</f>
        <v>#REF!</v>
      </c>
      <c r="CZ208" s="5" t="e">
        <f>O208+AF208+#REF!+BM208+BV208</f>
        <v>#REF!</v>
      </c>
      <c r="DA208" s="5" t="e">
        <f>P208+V208+AG208+AL208+BG208+#REF!+BN208+BW208</f>
        <v>#REF!</v>
      </c>
      <c r="DB208" s="5" t="e">
        <f t="shared" si="50"/>
        <v>#REF!</v>
      </c>
      <c r="DC208" s="5" t="e">
        <f t="shared" si="51"/>
        <v>#REF!</v>
      </c>
      <c r="DD208" s="5" t="e">
        <f t="shared" si="52"/>
        <v>#REF!</v>
      </c>
      <c r="DE208" s="3"/>
    </row>
    <row r="209" spans="1:109" x14ac:dyDescent="0.3">
      <c r="A209" s="11" t="s">
        <v>5705</v>
      </c>
      <c r="B209" s="6" t="s">
        <v>471</v>
      </c>
      <c r="C209" s="6" t="s">
        <v>260</v>
      </c>
      <c r="D209" s="6" t="s">
        <v>81</v>
      </c>
      <c r="E209" s="6" t="s">
        <v>259</v>
      </c>
      <c r="F209" s="6" t="s">
        <v>330</v>
      </c>
      <c r="G209" s="7">
        <v>18.251000000000001</v>
      </c>
      <c r="H209" s="7">
        <v>2.34</v>
      </c>
      <c r="I209" s="7">
        <v>2.4500000000000002</v>
      </c>
      <c r="J209" s="7">
        <v>4.79</v>
      </c>
      <c r="K209" s="8">
        <v>1.1200000000000001</v>
      </c>
      <c r="L209" s="8">
        <v>0</v>
      </c>
      <c r="M209" s="8">
        <v>1.1200000000000001</v>
      </c>
      <c r="N209" s="8">
        <v>0.44</v>
      </c>
      <c r="O209" s="8">
        <v>0</v>
      </c>
      <c r="P209" s="8">
        <v>0.44</v>
      </c>
      <c r="Q209" s="8">
        <v>1.56</v>
      </c>
      <c r="R209" s="8">
        <v>0</v>
      </c>
      <c r="S209" s="8">
        <v>1.56</v>
      </c>
      <c r="T209" s="7">
        <v>13.461</v>
      </c>
      <c r="U209" s="8">
        <v>0.77</v>
      </c>
      <c r="V209" s="8">
        <v>0.24</v>
      </c>
      <c r="W209" s="8">
        <v>1.01</v>
      </c>
      <c r="X209" s="14">
        <v>75</v>
      </c>
      <c r="Y209" s="8">
        <v>0.47</v>
      </c>
      <c r="Z209" s="14">
        <v>98</v>
      </c>
      <c r="AA209" s="8">
        <v>1.48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2.4</v>
      </c>
      <c r="AL209" s="8">
        <v>0.03</v>
      </c>
      <c r="AM209" s="8">
        <v>2.4300000000000002</v>
      </c>
      <c r="AN209" s="8">
        <v>0.05</v>
      </c>
      <c r="AO209" s="8">
        <v>0</v>
      </c>
      <c r="AP209" s="8">
        <v>0.7</v>
      </c>
      <c r="AQ209" s="8">
        <v>0.75</v>
      </c>
      <c r="AR209" s="8">
        <v>2.35</v>
      </c>
      <c r="AS209" s="8">
        <v>0</v>
      </c>
      <c r="AT209" s="8">
        <v>2.35</v>
      </c>
      <c r="AU209" s="8">
        <v>0</v>
      </c>
      <c r="AV209" s="8">
        <v>0</v>
      </c>
      <c r="AW209" s="8">
        <v>0.7</v>
      </c>
      <c r="AX209" s="8">
        <v>0.7</v>
      </c>
      <c r="AY209" s="8">
        <v>0.05</v>
      </c>
      <c r="AZ209" s="8">
        <v>0.03</v>
      </c>
      <c r="BA209" s="8">
        <v>0.08</v>
      </c>
      <c r="BB209" s="8">
        <v>0.05</v>
      </c>
      <c r="BC209" s="8">
        <v>0</v>
      </c>
      <c r="BD209" s="8">
        <v>0</v>
      </c>
      <c r="BE209" s="8">
        <v>0.05</v>
      </c>
      <c r="BF209" s="8">
        <v>0.14000000000000001</v>
      </c>
      <c r="BG209" s="8">
        <v>0.18</v>
      </c>
      <c r="BH209" s="8">
        <v>0.32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5">
        <f t="shared" si="40"/>
        <v>0</v>
      </c>
      <c r="BS209" s="5">
        <f t="shared" si="41"/>
        <v>0</v>
      </c>
      <c r="BT209" s="5">
        <f t="shared" si="42"/>
        <v>0</v>
      </c>
      <c r="BU209" s="5">
        <f t="shared" si="43"/>
        <v>0</v>
      </c>
      <c r="BV209" s="5">
        <f t="shared" si="44"/>
        <v>0</v>
      </c>
      <c r="BW209" s="5">
        <f t="shared" si="45"/>
        <v>0</v>
      </c>
      <c r="BX209" s="5">
        <f t="shared" si="46"/>
        <v>0</v>
      </c>
      <c r="BY209" s="5">
        <f t="shared" si="47"/>
        <v>0</v>
      </c>
      <c r="BZ209" s="5">
        <f t="shared" si="48"/>
        <v>0</v>
      </c>
      <c r="CA209" s="5">
        <f t="shared" si="49"/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5" t="e">
        <f>K209+U209+AB209+AK209+BF209+#REF!+BI209+BR209</f>
        <v>#REF!</v>
      </c>
      <c r="CW209" s="5" t="e">
        <f>L209+AC209+#REF!+BJ209+BS209</f>
        <v>#REF!</v>
      </c>
      <c r="CX209" s="5" t="e">
        <f>M209+U209+AD209+AK209+BF209+#REF!+BK209+BT209</f>
        <v>#REF!</v>
      </c>
      <c r="CY209" s="5" t="e">
        <f>N209+V209+AE209+AL209+BG209+#REF!+BL209+BU209</f>
        <v>#REF!</v>
      </c>
      <c r="CZ209" s="5" t="e">
        <f>O209+AF209+#REF!+BM209+BV209</f>
        <v>#REF!</v>
      </c>
      <c r="DA209" s="5" t="e">
        <f>P209+V209+AG209+AL209+BG209+#REF!+BN209+BW209</f>
        <v>#REF!</v>
      </c>
      <c r="DB209" s="5" t="e">
        <f t="shared" si="50"/>
        <v>#REF!</v>
      </c>
      <c r="DC209" s="5" t="e">
        <f t="shared" si="51"/>
        <v>#REF!</v>
      </c>
      <c r="DD209" s="5" t="e">
        <f t="shared" si="52"/>
        <v>#REF!</v>
      </c>
      <c r="DE209" s="3"/>
    </row>
    <row r="210" spans="1:109" x14ac:dyDescent="0.3">
      <c r="A210" s="11" t="s">
        <v>5705</v>
      </c>
      <c r="B210" s="6" t="s">
        <v>471</v>
      </c>
      <c r="C210" s="6" t="s">
        <v>262</v>
      </c>
      <c r="D210" s="6" t="s">
        <v>84</v>
      </c>
      <c r="E210" s="6" t="s">
        <v>261</v>
      </c>
      <c r="F210" s="6" t="s">
        <v>330</v>
      </c>
      <c r="G210" s="7">
        <v>87.840999999999994</v>
      </c>
      <c r="H210" s="7">
        <v>21.7</v>
      </c>
      <c r="I210" s="7">
        <v>40.24</v>
      </c>
      <c r="J210" s="7">
        <v>61.94</v>
      </c>
      <c r="K210" s="8">
        <v>5.93</v>
      </c>
      <c r="L210" s="8">
        <v>0</v>
      </c>
      <c r="M210" s="8">
        <v>5.93</v>
      </c>
      <c r="N210" s="8">
        <v>3.91</v>
      </c>
      <c r="O210" s="8">
        <v>0</v>
      </c>
      <c r="P210" s="8">
        <v>3.91</v>
      </c>
      <c r="Q210" s="8">
        <v>9.84</v>
      </c>
      <c r="R210" s="8">
        <v>0</v>
      </c>
      <c r="S210" s="8">
        <v>9.84</v>
      </c>
      <c r="T210" s="7">
        <v>25.901</v>
      </c>
      <c r="U210" s="8">
        <v>1.63</v>
      </c>
      <c r="V210" s="8">
        <v>0.31</v>
      </c>
      <c r="W210" s="8">
        <v>1.94</v>
      </c>
      <c r="X210" s="14">
        <v>75</v>
      </c>
      <c r="Y210" s="8">
        <v>5.57</v>
      </c>
      <c r="Z210" s="14">
        <v>90</v>
      </c>
      <c r="AA210" s="8">
        <v>7.51</v>
      </c>
      <c r="AB210" s="8">
        <v>3.35</v>
      </c>
      <c r="AC210" s="8">
        <v>0</v>
      </c>
      <c r="AD210" s="8">
        <v>3.35</v>
      </c>
      <c r="AE210" s="8">
        <v>0</v>
      </c>
      <c r="AF210" s="8">
        <v>0</v>
      </c>
      <c r="AG210" s="8">
        <v>0</v>
      </c>
      <c r="AH210" s="8">
        <v>3.35</v>
      </c>
      <c r="AI210" s="8">
        <v>0</v>
      </c>
      <c r="AJ210" s="8">
        <v>3.35</v>
      </c>
      <c r="AK210" s="8">
        <v>26.83</v>
      </c>
      <c r="AL210" s="8">
        <v>38.75</v>
      </c>
      <c r="AM210" s="8">
        <v>65.58</v>
      </c>
      <c r="AN210" s="8">
        <v>16.149999999999999</v>
      </c>
      <c r="AO210" s="8">
        <v>18.61</v>
      </c>
      <c r="AP210" s="8">
        <v>5.43</v>
      </c>
      <c r="AQ210" s="8">
        <v>40.19</v>
      </c>
      <c r="AR210" s="8">
        <v>26.72</v>
      </c>
      <c r="AS210" s="8">
        <v>38.67</v>
      </c>
      <c r="AT210" s="8">
        <v>65.39</v>
      </c>
      <c r="AU210" s="8">
        <v>15.96</v>
      </c>
      <c r="AV210" s="8">
        <v>18.61</v>
      </c>
      <c r="AW210" s="8">
        <v>5.43</v>
      </c>
      <c r="AX210" s="8">
        <v>40</v>
      </c>
      <c r="AY210" s="8">
        <v>0.11</v>
      </c>
      <c r="AZ210" s="8">
        <v>0.08</v>
      </c>
      <c r="BA210" s="8">
        <v>0.19</v>
      </c>
      <c r="BB210" s="8">
        <v>0.19</v>
      </c>
      <c r="BC210" s="8">
        <v>0</v>
      </c>
      <c r="BD210" s="8">
        <v>0</v>
      </c>
      <c r="BE210" s="8">
        <v>0.19</v>
      </c>
      <c r="BF210" s="8">
        <v>0.21</v>
      </c>
      <c r="BG210" s="8">
        <v>0.26</v>
      </c>
      <c r="BH210" s="8">
        <v>0.47</v>
      </c>
      <c r="BI210" s="8">
        <v>0.04</v>
      </c>
      <c r="BJ210" s="8">
        <v>7.0000000000000007E-2</v>
      </c>
      <c r="BK210" s="8">
        <v>0.11</v>
      </c>
      <c r="BL210" s="8">
        <v>0.02</v>
      </c>
      <c r="BM210" s="8">
        <v>0</v>
      </c>
      <c r="BN210" s="8">
        <v>0.02</v>
      </c>
      <c r="BO210" s="8">
        <v>0.06</v>
      </c>
      <c r="BP210" s="8">
        <v>7.0000000000000007E-2</v>
      </c>
      <c r="BQ210" s="8">
        <v>0.13</v>
      </c>
      <c r="BR210" s="5">
        <f t="shared" si="40"/>
        <v>0</v>
      </c>
      <c r="BS210" s="5">
        <f t="shared" si="41"/>
        <v>0</v>
      </c>
      <c r="BT210" s="5">
        <f t="shared" si="42"/>
        <v>0</v>
      </c>
      <c r="BU210" s="5">
        <f t="shared" si="43"/>
        <v>0</v>
      </c>
      <c r="BV210" s="5">
        <f t="shared" si="44"/>
        <v>0</v>
      </c>
      <c r="BW210" s="5">
        <f t="shared" si="45"/>
        <v>0</v>
      </c>
      <c r="BX210" s="5">
        <f t="shared" si="46"/>
        <v>0</v>
      </c>
      <c r="BY210" s="5">
        <f t="shared" si="47"/>
        <v>0</v>
      </c>
      <c r="BZ210" s="5">
        <f t="shared" si="48"/>
        <v>0</v>
      </c>
      <c r="CA210" s="5">
        <f t="shared" si="49"/>
        <v>0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0</v>
      </c>
      <c r="CN210" s="8">
        <v>0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5" t="e">
        <f>K210+U210+AB210+AK210+BF210+#REF!+BI210+BR210</f>
        <v>#REF!</v>
      </c>
      <c r="CW210" s="5" t="e">
        <f>L210+AC210+#REF!+BJ210+BS210</f>
        <v>#REF!</v>
      </c>
      <c r="CX210" s="5" t="e">
        <f>M210+U210+AD210+AK210+BF210+#REF!+BK210+BT210</f>
        <v>#REF!</v>
      </c>
      <c r="CY210" s="5" t="e">
        <f>N210+V210+AE210+AL210+BG210+#REF!+BL210+BU210</f>
        <v>#REF!</v>
      </c>
      <c r="CZ210" s="5" t="e">
        <f>O210+AF210+#REF!+BM210+BV210</f>
        <v>#REF!</v>
      </c>
      <c r="DA210" s="5" t="e">
        <f>P210+V210+AG210+AL210+BG210+#REF!+BN210+BW210</f>
        <v>#REF!</v>
      </c>
      <c r="DB210" s="5" t="e">
        <f t="shared" si="50"/>
        <v>#REF!</v>
      </c>
      <c r="DC210" s="5" t="e">
        <f t="shared" si="51"/>
        <v>#REF!</v>
      </c>
      <c r="DD210" s="5" t="e">
        <f t="shared" si="52"/>
        <v>#REF!</v>
      </c>
      <c r="DE210" s="3"/>
    </row>
    <row r="211" spans="1:109" x14ac:dyDescent="0.3">
      <c r="A211" s="11" t="s">
        <v>5705</v>
      </c>
      <c r="B211" s="6" t="s">
        <v>471</v>
      </c>
      <c r="C211" s="6" t="s">
        <v>264</v>
      </c>
      <c r="D211" s="6" t="s">
        <v>143</v>
      </c>
      <c r="E211" s="6" t="s">
        <v>263</v>
      </c>
      <c r="F211" s="6" t="s">
        <v>330</v>
      </c>
      <c r="G211" s="7">
        <v>255.79300000000001</v>
      </c>
      <c r="H211" s="7">
        <v>198</v>
      </c>
      <c r="I211" s="7">
        <v>7.39</v>
      </c>
      <c r="J211" s="7">
        <v>205.39</v>
      </c>
      <c r="K211" s="8">
        <v>48.7</v>
      </c>
      <c r="L211" s="8">
        <v>0</v>
      </c>
      <c r="M211" s="8">
        <v>48.7</v>
      </c>
      <c r="N211" s="8">
        <v>1.73</v>
      </c>
      <c r="O211" s="8">
        <v>0</v>
      </c>
      <c r="P211" s="8">
        <v>1.73</v>
      </c>
      <c r="Q211" s="8">
        <v>50.43</v>
      </c>
      <c r="R211" s="8">
        <v>0</v>
      </c>
      <c r="S211" s="8">
        <v>50.43</v>
      </c>
      <c r="T211" s="7">
        <v>50.402999999999999</v>
      </c>
      <c r="U211" s="8">
        <v>3.49</v>
      </c>
      <c r="V211" s="8">
        <v>0.28999999999999998</v>
      </c>
      <c r="W211" s="8">
        <v>3.78</v>
      </c>
      <c r="X211" s="14">
        <v>75</v>
      </c>
      <c r="Y211" s="8">
        <v>36.950000000000003</v>
      </c>
      <c r="Z211" s="14">
        <v>180</v>
      </c>
      <c r="AA211" s="8">
        <v>40.729999999999997</v>
      </c>
      <c r="AB211" s="8">
        <v>5.63</v>
      </c>
      <c r="AC211" s="8">
        <v>0</v>
      </c>
      <c r="AD211" s="8">
        <v>5.63</v>
      </c>
      <c r="AE211" s="8">
        <v>0</v>
      </c>
      <c r="AF211" s="8">
        <v>0</v>
      </c>
      <c r="AG211" s="8">
        <v>0</v>
      </c>
      <c r="AH211" s="8">
        <v>5.63</v>
      </c>
      <c r="AI211" s="8">
        <v>0</v>
      </c>
      <c r="AJ211" s="8">
        <v>5.63</v>
      </c>
      <c r="AK211" s="8">
        <v>393.17</v>
      </c>
      <c r="AL211" s="8">
        <v>981.1</v>
      </c>
      <c r="AM211" s="8">
        <v>1374.27</v>
      </c>
      <c r="AN211" s="8">
        <v>64.180000000000007</v>
      </c>
      <c r="AO211" s="8">
        <v>98.9</v>
      </c>
      <c r="AP211" s="8">
        <v>450.26</v>
      </c>
      <c r="AQ211" s="8">
        <v>613.34</v>
      </c>
      <c r="AR211" s="8">
        <v>392.92</v>
      </c>
      <c r="AS211" s="8">
        <v>980.93</v>
      </c>
      <c r="AT211" s="8">
        <v>1373.85</v>
      </c>
      <c r="AU211" s="8">
        <v>63.88</v>
      </c>
      <c r="AV211" s="8">
        <v>98.9</v>
      </c>
      <c r="AW211" s="8">
        <v>450.26</v>
      </c>
      <c r="AX211" s="8">
        <v>613.04</v>
      </c>
      <c r="AY211" s="8">
        <v>0.25</v>
      </c>
      <c r="AZ211" s="8">
        <v>0.17</v>
      </c>
      <c r="BA211" s="8">
        <v>0.42</v>
      </c>
      <c r="BB211" s="8">
        <v>0.3</v>
      </c>
      <c r="BC211" s="8">
        <v>0</v>
      </c>
      <c r="BD211" s="8">
        <v>0</v>
      </c>
      <c r="BE211" s="8">
        <v>0.3</v>
      </c>
      <c r="BF211" s="8">
        <v>10.64</v>
      </c>
      <c r="BG211" s="8">
        <v>13.55</v>
      </c>
      <c r="BH211" s="8">
        <v>24.19</v>
      </c>
      <c r="BI211" s="8">
        <v>0.23</v>
      </c>
      <c r="BJ211" s="8">
        <v>0.36</v>
      </c>
      <c r="BK211" s="8">
        <v>0.59</v>
      </c>
      <c r="BL211" s="8">
        <v>0.09</v>
      </c>
      <c r="BM211" s="8">
        <v>0</v>
      </c>
      <c r="BN211" s="8">
        <v>0.09</v>
      </c>
      <c r="BO211" s="8">
        <v>0.32</v>
      </c>
      <c r="BP211" s="8">
        <v>0.36</v>
      </c>
      <c r="BQ211" s="8">
        <v>0.68</v>
      </c>
      <c r="BR211" s="5">
        <f t="shared" si="40"/>
        <v>0.03</v>
      </c>
      <c r="BS211" s="5">
        <f t="shared" si="41"/>
        <v>0</v>
      </c>
      <c r="BT211" s="5">
        <f t="shared" si="42"/>
        <v>0.03</v>
      </c>
      <c r="BU211" s="5">
        <f t="shared" si="43"/>
        <v>0</v>
      </c>
      <c r="BV211" s="5">
        <f t="shared" si="44"/>
        <v>0</v>
      </c>
      <c r="BW211" s="5">
        <f t="shared" si="45"/>
        <v>0</v>
      </c>
      <c r="BX211" s="5">
        <f t="shared" si="46"/>
        <v>0.03</v>
      </c>
      <c r="BY211" s="5">
        <f t="shared" si="47"/>
        <v>0</v>
      </c>
      <c r="BZ211" s="5">
        <f t="shared" si="48"/>
        <v>0.03</v>
      </c>
      <c r="CA211" s="5">
        <f t="shared" si="49"/>
        <v>8.27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0.03</v>
      </c>
      <c r="CM211" s="8">
        <v>0</v>
      </c>
      <c r="CN211" s="8">
        <v>0.03</v>
      </c>
      <c r="CO211" s="8">
        <v>0</v>
      </c>
      <c r="CP211" s="8">
        <v>0</v>
      </c>
      <c r="CQ211" s="8">
        <v>0</v>
      </c>
      <c r="CR211" s="8">
        <v>0.03</v>
      </c>
      <c r="CS211" s="8">
        <v>0</v>
      </c>
      <c r="CT211" s="8">
        <v>0.03</v>
      </c>
      <c r="CU211" s="8">
        <v>8.27</v>
      </c>
      <c r="CV211" s="5" t="e">
        <f>K211+U211+AB211+AK211+BF211+#REF!+BI211+BR211</f>
        <v>#REF!</v>
      </c>
      <c r="CW211" s="5" t="e">
        <f>L211+AC211+#REF!+BJ211+BS211</f>
        <v>#REF!</v>
      </c>
      <c r="CX211" s="5" t="e">
        <f>M211+U211+AD211+AK211+BF211+#REF!+BK211+BT211</f>
        <v>#REF!</v>
      </c>
      <c r="CY211" s="5" t="e">
        <f>N211+V211+AE211+AL211+BG211+#REF!+BL211+BU211</f>
        <v>#REF!</v>
      </c>
      <c r="CZ211" s="5" t="e">
        <f>O211+AF211+#REF!+BM211+BV211</f>
        <v>#REF!</v>
      </c>
      <c r="DA211" s="5" t="e">
        <f>P211+V211+AG211+AL211+BG211+#REF!+BN211+BW211</f>
        <v>#REF!</v>
      </c>
      <c r="DB211" s="5" t="e">
        <f t="shared" si="50"/>
        <v>#REF!</v>
      </c>
      <c r="DC211" s="5" t="e">
        <f t="shared" si="51"/>
        <v>#REF!</v>
      </c>
      <c r="DD211" s="5" t="e">
        <f t="shared" si="52"/>
        <v>#REF!</v>
      </c>
      <c r="DE211" s="3"/>
    </row>
    <row r="212" spans="1:109" x14ac:dyDescent="0.3">
      <c r="A212" s="11" t="s">
        <v>5705</v>
      </c>
      <c r="B212" s="6" t="s">
        <v>471</v>
      </c>
      <c r="C212" s="6" t="s">
        <v>266</v>
      </c>
      <c r="D212" s="6" t="s">
        <v>146</v>
      </c>
      <c r="E212" s="6" t="s">
        <v>265</v>
      </c>
      <c r="F212" s="6" t="s">
        <v>330</v>
      </c>
      <c r="G212" s="7">
        <v>9.6859999999999999</v>
      </c>
      <c r="H212" s="7">
        <v>4.25</v>
      </c>
      <c r="I212" s="7">
        <v>0.14000000000000001</v>
      </c>
      <c r="J212" s="7">
        <v>4.3899999999999997</v>
      </c>
      <c r="K212" s="8">
        <v>1.27</v>
      </c>
      <c r="L212" s="8">
        <v>0</v>
      </c>
      <c r="M212" s="8">
        <v>1.27</v>
      </c>
      <c r="N212" s="8">
        <v>0.02</v>
      </c>
      <c r="O212" s="8">
        <v>0</v>
      </c>
      <c r="P212" s="8">
        <v>0.02</v>
      </c>
      <c r="Q212" s="8">
        <v>1.29</v>
      </c>
      <c r="R212" s="8">
        <v>0</v>
      </c>
      <c r="S212" s="8">
        <v>1.29</v>
      </c>
      <c r="T212" s="7">
        <v>5.2960000000000003</v>
      </c>
      <c r="U212" s="8">
        <v>0.36</v>
      </c>
      <c r="V212" s="8">
        <v>0.04</v>
      </c>
      <c r="W212" s="8">
        <v>0.4</v>
      </c>
      <c r="X212" s="14">
        <v>76</v>
      </c>
      <c r="Y212" s="8">
        <v>0.72</v>
      </c>
      <c r="Z212" s="14">
        <v>164</v>
      </c>
      <c r="AA212" s="8">
        <v>1.1200000000000001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62.7</v>
      </c>
      <c r="AL212" s="8">
        <v>190.23</v>
      </c>
      <c r="AM212" s="8">
        <v>252.93</v>
      </c>
      <c r="AN212" s="8">
        <v>81.33</v>
      </c>
      <c r="AO212" s="8">
        <v>0</v>
      </c>
      <c r="AP212" s="8">
        <v>57.86</v>
      </c>
      <c r="AQ212" s="8">
        <v>139.19</v>
      </c>
      <c r="AR212" s="8">
        <v>62.6</v>
      </c>
      <c r="AS212" s="8">
        <v>190.17</v>
      </c>
      <c r="AT212" s="8">
        <v>252.77</v>
      </c>
      <c r="AU212" s="8">
        <v>81.239999999999995</v>
      </c>
      <c r="AV212" s="8">
        <v>0</v>
      </c>
      <c r="AW212" s="8">
        <v>57.86</v>
      </c>
      <c r="AX212" s="8">
        <v>139.1</v>
      </c>
      <c r="AY212" s="8">
        <v>0.1</v>
      </c>
      <c r="AZ212" s="8">
        <v>0.06</v>
      </c>
      <c r="BA212" s="8">
        <v>0.16</v>
      </c>
      <c r="BB212" s="8">
        <v>0.09</v>
      </c>
      <c r="BC212" s="8">
        <v>0</v>
      </c>
      <c r="BD212" s="8">
        <v>0</v>
      </c>
      <c r="BE212" s="8">
        <v>0.09</v>
      </c>
      <c r="BF212" s="8">
        <v>0.41</v>
      </c>
      <c r="BG212" s="8">
        <v>0.52</v>
      </c>
      <c r="BH212" s="8">
        <v>0.93</v>
      </c>
      <c r="BI212" s="8">
        <v>0.01</v>
      </c>
      <c r="BJ212" s="8">
        <v>0.02</v>
      </c>
      <c r="BK212" s="8">
        <v>0.03</v>
      </c>
      <c r="BL212" s="8">
        <v>0.01</v>
      </c>
      <c r="BM212" s="8">
        <v>0</v>
      </c>
      <c r="BN212" s="8">
        <v>0.01</v>
      </c>
      <c r="BO212" s="8">
        <v>0.02</v>
      </c>
      <c r="BP212" s="8">
        <v>0.02</v>
      </c>
      <c r="BQ212" s="8">
        <v>0.04</v>
      </c>
      <c r="BR212" s="5">
        <f t="shared" si="40"/>
        <v>0</v>
      </c>
      <c r="BS212" s="5">
        <f t="shared" si="41"/>
        <v>0</v>
      </c>
      <c r="BT212" s="5">
        <f t="shared" si="42"/>
        <v>0</v>
      </c>
      <c r="BU212" s="5">
        <f t="shared" si="43"/>
        <v>0</v>
      </c>
      <c r="BV212" s="5">
        <f t="shared" si="44"/>
        <v>0</v>
      </c>
      <c r="BW212" s="5">
        <f t="shared" si="45"/>
        <v>0</v>
      </c>
      <c r="BX212" s="5">
        <f t="shared" si="46"/>
        <v>0</v>
      </c>
      <c r="BY212" s="5">
        <f t="shared" si="47"/>
        <v>0</v>
      </c>
      <c r="BZ212" s="5">
        <f t="shared" si="48"/>
        <v>0</v>
      </c>
      <c r="CA212" s="5">
        <f t="shared" si="49"/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5" t="e">
        <f>K212+U212+AB212+AK212+BF212+#REF!+BI212+BR212</f>
        <v>#REF!</v>
      </c>
      <c r="CW212" s="5" t="e">
        <f>L212+AC212+#REF!+BJ212+BS212</f>
        <v>#REF!</v>
      </c>
      <c r="CX212" s="5" t="e">
        <f>M212+U212+AD212+AK212+BF212+#REF!+BK212+BT212</f>
        <v>#REF!</v>
      </c>
      <c r="CY212" s="5" t="e">
        <f>N212+V212+AE212+AL212+BG212+#REF!+BL212+BU212</f>
        <v>#REF!</v>
      </c>
      <c r="CZ212" s="5" t="e">
        <f>O212+AF212+#REF!+BM212+BV212</f>
        <v>#REF!</v>
      </c>
      <c r="DA212" s="5" t="e">
        <f>P212+V212+AG212+AL212+BG212+#REF!+BN212+BW212</f>
        <v>#REF!</v>
      </c>
      <c r="DB212" s="5" t="e">
        <f t="shared" si="50"/>
        <v>#REF!</v>
      </c>
      <c r="DC212" s="5" t="e">
        <f t="shared" si="51"/>
        <v>#REF!</v>
      </c>
      <c r="DD212" s="5" t="e">
        <f t="shared" si="52"/>
        <v>#REF!</v>
      </c>
      <c r="DE212" s="3"/>
    </row>
    <row r="213" spans="1:109" x14ac:dyDescent="0.3">
      <c r="A213" s="11" t="s">
        <v>5705</v>
      </c>
      <c r="B213" s="6" t="s">
        <v>471</v>
      </c>
      <c r="C213" s="6" t="s">
        <v>268</v>
      </c>
      <c r="D213" s="6" t="s">
        <v>149</v>
      </c>
      <c r="E213" s="6" t="s">
        <v>267</v>
      </c>
      <c r="F213" s="6" t="s">
        <v>330</v>
      </c>
      <c r="G213" s="7">
        <v>14.202</v>
      </c>
      <c r="H213" s="7">
        <v>2.94</v>
      </c>
      <c r="I213" s="7">
        <v>8.9499999999999993</v>
      </c>
      <c r="J213" s="7">
        <v>11.89</v>
      </c>
      <c r="K213" s="8">
        <v>1.45</v>
      </c>
      <c r="L213" s="8">
        <v>0</v>
      </c>
      <c r="M213" s="8">
        <v>1.45</v>
      </c>
      <c r="N213" s="8">
        <v>1.53</v>
      </c>
      <c r="O213" s="8">
        <v>0</v>
      </c>
      <c r="P213" s="8">
        <v>1.53</v>
      </c>
      <c r="Q213" s="8">
        <v>2.98</v>
      </c>
      <c r="R213" s="8">
        <v>0</v>
      </c>
      <c r="S213" s="8">
        <v>2.98</v>
      </c>
      <c r="T213" s="7">
        <v>2.3119999999999998</v>
      </c>
      <c r="U213" s="8">
        <v>0.09</v>
      </c>
      <c r="V213" s="8">
        <v>0.03</v>
      </c>
      <c r="W213" s="8">
        <v>0.12</v>
      </c>
      <c r="X213" s="14">
        <v>52</v>
      </c>
      <c r="Y213" s="8">
        <v>1.63</v>
      </c>
      <c r="Z213" s="14">
        <v>137</v>
      </c>
      <c r="AA213" s="8">
        <v>1.75</v>
      </c>
      <c r="AB213" s="8">
        <v>0.03</v>
      </c>
      <c r="AC213" s="8">
        <v>0</v>
      </c>
      <c r="AD213" s="8">
        <v>0.03</v>
      </c>
      <c r="AE213" s="8">
        <v>0</v>
      </c>
      <c r="AF213" s="8">
        <v>0</v>
      </c>
      <c r="AG213" s="8">
        <v>0</v>
      </c>
      <c r="AH213" s="8">
        <v>0.03</v>
      </c>
      <c r="AI213" s="8">
        <v>0</v>
      </c>
      <c r="AJ213" s="8">
        <v>0.03</v>
      </c>
      <c r="AK213" s="8">
        <v>51.56</v>
      </c>
      <c r="AL213" s="8">
        <v>162.88999999999999</v>
      </c>
      <c r="AM213" s="8">
        <v>214.45</v>
      </c>
      <c r="AN213" s="8">
        <v>70.11</v>
      </c>
      <c r="AO213" s="8">
        <v>0</v>
      </c>
      <c r="AP213" s="8">
        <v>1.35</v>
      </c>
      <c r="AQ213" s="8">
        <v>71.459999999999994</v>
      </c>
      <c r="AR213" s="8">
        <v>51.4</v>
      </c>
      <c r="AS213" s="8">
        <v>162.77000000000001</v>
      </c>
      <c r="AT213" s="8">
        <v>214.17</v>
      </c>
      <c r="AU213" s="8">
        <v>69.959999999999994</v>
      </c>
      <c r="AV213" s="8">
        <v>0</v>
      </c>
      <c r="AW213" s="8">
        <v>1.35</v>
      </c>
      <c r="AX213" s="8">
        <v>71.31</v>
      </c>
      <c r="AY213" s="8">
        <v>0.16</v>
      </c>
      <c r="AZ213" s="8">
        <v>0.12</v>
      </c>
      <c r="BA213" s="8">
        <v>0.28000000000000003</v>
      </c>
      <c r="BB213" s="8">
        <v>0.15</v>
      </c>
      <c r="BC213" s="8">
        <v>0</v>
      </c>
      <c r="BD213" s="8">
        <v>0</v>
      </c>
      <c r="BE213" s="8">
        <v>0.15</v>
      </c>
      <c r="BF213" s="8">
        <v>0.05</v>
      </c>
      <c r="BG213" s="8">
        <v>0.06</v>
      </c>
      <c r="BH213" s="8">
        <v>0.11</v>
      </c>
      <c r="BI213" s="8">
        <v>0.03</v>
      </c>
      <c r="BJ213" s="8">
        <v>0.04</v>
      </c>
      <c r="BK213" s="8">
        <v>7.0000000000000007E-2</v>
      </c>
      <c r="BL213" s="8">
        <v>0.01</v>
      </c>
      <c r="BM213" s="8">
        <v>0</v>
      </c>
      <c r="BN213" s="8">
        <v>0.01</v>
      </c>
      <c r="BO213" s="8">
        <v>0.04</v>
      </c>
      <c r="BP213" s="8">
        <v>0.04</v>
      </c>
      <c r="BQ213" s="8">
        <v>0.08</v>
      </c>
      <c r="BR213" s="5">
        <f t="shared" si="40"/>
        <v>0</v>
      </c>
      <c r="BS213" s="5">
        <f t="shared" si="41"/>
        <v>0</v>
      </c>
      <c r="BT213" s="5">
        <f t="shared" si="42"/>
        <v>0</v>
      </c>
      <c r="BU213" s="5">
        <f t="shared" si="43"/>
        <v>0</v>
      </c>
      <c r="BV213" s="5">
        <f t="shared" si="44"/>
        <v>0</v>
      </c>
      <c r="BW213" s="5">
        <f t="shared" si="45"/>
        <v>0</v>
      </c>
      <c r="BX213" s="5">
        <f t="shared" si="46"/>
        <v>0</v>
      </c>
      <c r="BY213" s="5">
        <f t="shared" si="47"/>
        <v>0</v>
      </c>
      <c r="BZ213" s="5">
        <f t="shared" si="48"/>
        <v>0</v>
      </c>
      <c r="CA213" s="5">
        <f t="shared" si="49"/>
        <v>0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0</v>
      </c>
      <c r="CN213" s="8">
        <v>0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5" t="e">
        <f>K213+U213+AB213+AK213+BF213+#REF!+BI213+BR213</f>
        <v>#REF!</v>
      </c>
      <c r="CW213" s="5" t="e">
        <f>L213+AC213+#REF!+BJ213+BS213</f>
        <v>#REF!</v>
      </c>
      <c r="CX213" s="5" t="e">
        <f>M213+U213+AD213+AK213+BF213+#REF!+BK213+BT213</f>
        <v>#REF!</v>
      </c>
      <c r="CY213" s="5" t="e">
        <f>N213+V213+AE213+AL213+BG213+#REF!+BL213+BU213</f>
        <v>#REF!</v>
      </c>
      <c r="CZ213" s="5" t="e">
        <f>O213+AF213+#REF!+BM213+BV213</f>
        <v>#REF!</v>
      </c>
      <c r="DA213" s="5" t="e">
        <f>P213+V213+AG213+AL213+BG213+#REF!+BN213+BW213</f>
        <v>#REF!</v>
      </c>
      <c r="DB213" s="5" t="e">
        <f t="shared" si="50"/>
        <v>#REF!</v>
      </c>
      <c r="DC213" s="5" t="e">
        <f t="shared" si="51"/>
        <v>#REF!</v>
      </c>
      <c r="DD213" s="5" t="e">
        <f t="shared" si="52"/>
        <v>#REF!</v>
      </c>
      <c r="DE213" s="3"/>
    </row>
    <row r="214" spans="1:109" x14ac:dyDescent="0.3">
      <c r="A214" s="11" t="s">
        <v>5705</v>
      </c>
      <c r="B214" s="6" t="s">
        <v>471</v>
      </c>
      <c r="C214" s="6" t="s">
        <v>270</v>
      </c>
      <c r="D214" s="6" t="s">
        <v>152</v>
      </c>
      <c r="E214" s="6" t="s">
        <v>269</v>
      </c>
      <c r="F214" s="6" t="s">
        <v>330</v>
      </c>
      <c r="G214" s="7">
        <v>415.05700000000002</v>
      </c>
      <c r="H214" s="7">
        <v>374.83</v>
      </c>
      <c r="I214" s="7">
        <v>0.8</v>
      </c>
      <c r="J214" s="7">
        <v>375.63</v>
      </c>
      <c r="K214" s="8">
        <v>48.18</v>
      </c>
      <c r="L214" s="8">
        <v>0</v>
      </c>
      <c r="M214" s="8">
        <v>48.18</v>
      </c>
      <c r="N214" s="8">
        <v>0.19</v>
      </c>
      <c r="O214" s="8">
        <v>0</v>
      </c>
      <c r="P214" s="8">
        <v>0.19</v>
      </c>
      <c r="Q214" s="8">
        <v>48.37</v>
      </c>
      <c r="R214" s="8">
        <v>0</v>
      </c>
      <c r="S214" s="8">
        <v>48.37</v>
      </c>
      <c r="T214" s="7">
        <v>39.427</v>
      </c>
      <c r="U214" s="8">
        <v>1.82</v>
      </c>
      <c r="V214" s="8">
        <v>0.2</v>
      </c>
      <c r="W214" s="8">
        <v>2.02</v>
      </c>
      <c r="X214" s="14">
        <v>51</v>
      </c>
      <c r="Y214" s="8">
        <v>28.9</v>
      </c>
      <c r="Z214" s="14">
        <v>77</v>
      </c>
      <c r="AA214" s="8">
        <v>30.92</v>
      </c>
      <c r="AB214" s="8">
        <v>2.16</v>
      </c>
      <c r="AC214" s="8">
        <v>0</v>
      </c>
      <c r="AD214" s="8">
        <v>2.16</v>
      </c>
      <c r="AE214" s="8">
        <v>0</v>
      </c>
      <c r="AF214" s="8">
        <v>0</v>
      </c>
      <c r="AG214" s="8">
        <v>0</v>
      </c>
      <c r="AH214" s="8">
        <v>2.16</v>
      </c>
      <c r="AI214" s="8">
        <v>0</v>
      </c>
      <c r="AJ214" s="8">
        <v>2.16</v>
      </c>
      <c r="AK214" s="8">
        <v>478.5</v>
      </c>
      <c r="AL214" s="8">
        <v>0.95</v>
      </c>
      <c r="AM214" s="8">
        <v>479.45</v>
      </c>
      <c r="AN214" s="8">
        <v>170.69</v>
      </c>
      <c r="AO214" s="8">
        <v>180.22</v>
      </c>
      <c r="AP214" s="8">
        <v>76.510000000000005</v>
      </c>
      <c r="AQ214" s="8">
        <v>427.42</v>
      </c>
      <c r="AR214" s="8">
        <v>476.69</v>
      </c>
      <c r="AS214" s="8">
        <v>0</v>
      </c>
      <c r="AT214" s="8">
        <v>476.69</v>
      </c>
      <c r="AU214" s="8">
        <v>168.32</v>
      </c>
      <c r="AV214" s="8">
        <v>180.22</v>
      </c>
      <c r="AW214" s="8">
        <v>76.510000000000005</v>
      </c>
      <c r="AX214" s="8">
        <v>425.05</v>
      </c>
      <c r="AY214" s="8">
        <v>1.81</v>
      </c>
      <c r="AZ214" s="8">
        <v>0.95</v>
      </c>
      <c r="BA214" s="8">
        <v>2.76</v>
      </c>
      <c r="BB214" s="8">
        <v>2.37</v>
      </c>
      <c r="BC214" s="8">
        <v>0</v>
      </c>
      <c r="BD214" s="8">
        <v>0</v>
      </c>
      <c r="BE214" s="8">
        <v>2.37</v>
      </c>
      <c r="BF214" s="8">
        <v>0.45</v>
      </c>
      <c r="BG214" s="8">
        <v>0.57999999999999996</v>
      </c>
      <c r="BH214" s="8">
        <v>1.03</v>
      </c>
      <c r="BI214" s="8">
        <v>0.1</v>
      </c>
      <c r="BJ214" s="8">
        <v>4.8899999999999997</v>
      </c>
      <c r="BK214" s="8">
        <v>4.99</v>
      </c>
      <c r="BL214" s="8">
        <v>0</v>
      </c>
      <c r="BM214" s="8">
        <v>0</v>
      </c>
      <c r="BN214" s="8">
        <v>0</v>
      </c>
      <c r="BO214" s="8">
        <v>0.1</v>
      </c>
      <c r="BP214" s="8">
        <v>4.8899999999999997</v>
      </c>
      <c r="BQ214" s="8">
        <v>4.99</v>
      </c>
      <c r="BR214" s="5">
        <f t="shared" si="40"/>
        <v>0.64</v>
      </c>
      <c r="BS214" s="5">
        <f t="shared" si="41"/>
        <v>0</v>
      </c>
      <c r="BT214" s="5">
        <f t="shared" si="42"/>
        <v>0.64</v>
      </c>
      <c r="BU214" s="5">
        <f t="shared" si="43"/>
        <v>0</v>
      </c>
      <c r="BV214" s="5">
        <f t="shared" si="44"/>
        <v>6.88</v>
      </c>
      <c r="BW214" s="5">
        <f t="shared" si="45"/>
        <v>6.88</v>
      </c>
      <c r="BX214" s="5">
        <f t="shared" si="46"/>
        <v>0.64</v>
      </c>
      <c r="BY214" s="5">
        <f t="shared" si="47"/>
        <v>6.88</v>
      </c>
      <c r="BZ214" s="5">
        <f t="shared" si="48"/>
        <v>7.52</v>
      </c>
      <c r="CA214" s="5">
        <f t="shared" si="49"/>
        <v>452.95</v>
      </c>
      <c r="CB214" s="8">
        <v>0</v>
      </c>
      <c r="CC214" s="8">
        <v>0</v>
      </c>
      <c r="CD214" s="8">
        <v>0</v>
      </c>
      <c r="CE214" s="8">
        <v>0</v>
      </c>
      <c r="CF214" s="8">
        <v>6.88</v>
      </c>
      <c r="CG214" s="8">
        <v>6.88</v>
      </c>
      <c r="CH214" s="8">
        <v>0</v>
      </c>
      <c r="CI214" s="8">
        <v>6.88</v>
      </c>
      <c r="CJ214" s="8">
        <v>6.88</v>
      </c>
      <c r="CK214" s="8">
        <v>272.5</v>
      </c>
      <c r="CL214" s="8">
        <v>0.64</v>
      </c>
      <c r="CM214" s="8">
        <v>0</v>
      </c>
      <c r="CN214" s="8">
        <v>0.64</v>
      </c>
      <c r="CO214" s="8">
        <v>0</v>
      </c>
      <c r="CP214" s="8">
        <v>0</v>
      </c>
      <c r="CQ214" s="8">
        <v>0</v>
      </c>
      <c r="CR214" s="8">
        <v>0.64</v>
      </c>
      <c r="CS214" s="8">
        <v>0</v>
      </c>
      <c r="CT214" s="8">
        <v>0.64</v>
      </c>
      <c r="CU214" s="8">
        <v>180.45</v>
      </c>
      <c r="CV214" s="5" t="e">
        <f>K214+U214+AB214+AK214+BF214+#REF!+BI214+BR214</f>
        <v>#REF!</v>
      </c>
      <c r="CW214" s="5" t="e">
        <f>L214+AC214+#REF!+BJ214+BS214</f>
        <v>#REF!</v>
      </c>
      <c r="CX214" s="5" t="e">
        <f>M214+U214+AD214+AK214+BF214+#REF!+BK214+BT214</f>
        <v>#REF!</v>
      </c>
      <c r="CY214" s="5" t="e">
        <f>N214+V214+AE214+AL214+BG214+#REF!+BL214+BU214</f>
        <v>#REF!</v>
      </c>
      <c r="CZ214" s="5" t="e">
        <f>O214+AF214+#REF!+BM214+BV214</f>
        <v>#REF!</v>
      </c>
      <c r="DA214" s="5" t="e">
        <f>P214+V214+AG214+AL214+BG214+#REF!+BN214+BW214</f>
        <v>#REF!</v>
      </c>
      <c r="DB214" s="5" t="e">
        <f t="shared" si="50"/>
        <v>#REF!</v>
      </c>
      <c r="DC214" s="5" t="e">
        <f t="shared" si="51"/>
        <v>#REF!</v>
      </c>
      <c r="DD214" s="5" t="e">
        <f t="shared" si="52"/>
        <v>#REF!</v>
      </c>
      <c r="DE214" s="3"/>
    </row>
    <row r="215" spans="1:109" x14ac:dyDescent="0.3">
      <c r="A215" s="11" t="s">
        <v>5705</v>
      </c>
      <c r="B215" s="6" t="s">
        <v>471</v>
      </c>
      <c r="C215" s="6" t="s">
        <v>272</v>
      </c>
      <c r="D215" s="6" t="s">
        <v>155</v>
      </c>
      <c r="E215" s="6" t="s">
        <v>271</v>
      </c>
      <c r="F215" s="6" t="s">
        <v>330</v>
      </c>
      <c r="G215" s="7">
        <v>136.48400000000001</v>
      </c>
      <c r="H215" s="7">
        <v>1.45</v>
      </c>
      <c r="I215" s="7">
        <v>117.13</v>
      </c>
      <c r="J215" s="7">
        <v>118.58</v>
      </c>
      <c r="K215" s="8">
        <v>1.02</v>
      </c>
      <c r="L215" s="8">
        <v>0</v>
      </c>
      <c r="M215" s="8">
        <v>1.02</v>
      </c>
      <c r="N215" s="8">
        <v>17.52</v>
      </c>
      <c r="O215" s="8">
        <v>0</v>
      </c>
      <c r="P215" s="8">
        <v>17.52</v>
      </c>
      <c r="Q215" s="8">
        <v>18.54</v>
      </c>
      <c r="R215" s="8">
        <v>0</v>
      </c>
      <c r="S215" s="8">
        <v>18.54</v>
      </c>
      <c r="T215" s="7">
        <v>17.904</v>
      </c>
      <c r="U215" s="8">
        <v>0.92</v>
      </c>
      <c r="V215" s="8">
        <v>0.2</v>
      </c>
      <c r="W215" s="8">
        <v>1.1200000000000001</v>
      </c>
      <c r="X215" s="14">
        <v>63</v>
      </c>
      <c r="Y215" s="8">
        <v>11</v>
      </c>
      <c r="Z215" s="14">
        <v>93</v>
      </c>
      <c r="AA215" s="8">
        <v>12.12</v>
      </c>
      <c r="AB215" s="8">
        <v>7.55</v>
      </c>
      <c r="AC215" s="8">
        <v>0</v>
      </c>
      <c r="AD215" s="8">
        <v>7.55</v>
      </c>
      <c r="AE215" s="8">
        <v>0</v>
      </c>
      <c r="AF215" s="8">
        <v>0</v>
      </c>
      <c r="AG215" s="8">
        <v>0</v>
      </c>
      <c r="AH215" s="8">
        <v>7.55</v>
      </c>
      <c r="AI215" s="8">
        <v>0</v>
      </c>
      <c r="AJ215" s="8">
        <v>7.55</v>
      </c>
      <c r="AK215" s="8">
        <v>48.22</v>
      </c>
      <c r="AL215" s="8">
        <v>20.47</v>
      </c>
      <c r="AM215" s="8">
        <v>68.69</v>
      </c>
      <c r="AN215" s="8">
        <v>8.27</v>
      </c>
      <c r="AO215" s="8">
        <v>36.71</v>
      </c>
      <c r="AP215" s="8">
        <v>0</v>
      </c>
      <c r="AQ215" s="8">
        <v>44.98</v>
      </c>
      <c r="AR215" s="8">
        <v>47.82</v>
      </c>
      <c r="AS215" s="8">
        <v>20.079999999999998</v>
      </c>
      <c r="AT215" s="8">
        <v>67.900000000000006</v>
      </c>
      <c r="AU215" s="8">
        <v>7.41</v>
      </c>
      <c r="AV215" s="8">
        <v>36.71</v>
      </c>
      <c r="AW215" s="8">
        <v>0</v>
      </c>
      <c r="AX215" s="8">
        <v>44.12</v>
      </c>
      <c r="AY215" s="8">
        <v>0.4</v>
      </c>
      <c r="AZ215" s="8">
        <v>0.39</v>
      </c>
      <c r="BA215" s="8">
        <v>0.79</v>
      </c>
      <c r="BB215" s="8">
        <v>0.86</v>
      </c>
      <c r="BC215" s="8">
        <v>0</v>
      </c>
      <c r="BD215" s="8">
        <v>0</v>
      </c>
      <c r="BE215" s="8">
        <v>0.86</v>
      </c>
      <c r="BF215" s="8">
        <v>0.06</v>
      </c>
      <c r="BG215" s="8">
        <v>7.0000000000000007E-2</v>
      </c>
      <c r="BH215" s="8">
        <v>0.13</v>
      </c>
      <c r="BI215" s="8">
        <v>0</v>
      </c>
      <c r="BJ215" s="8">
        <v>0</v>
      </c>
      <c r="BK215" s="8">
        <v>0</v>
      </c>
      <c r="BL215" s="8">
        <v>0.24</v>
      </c>
      <c r="BM215" s="8">
        <v>0</v>
      </c>
      <c r="BN215" s="8">
        <v>0.24</v>
      </c>
      <c r="BO215" s="8">
        <v>0.24</v>
      </c>
      <c r="BP215" s="8">
        <v>0</v>
      </c>
      <c r="BQ215" s="8">
        <v>0.24</v>
      </c>
      <c r="BR215" s="5">
        <f t="shared" si="40"/>
        <v>0</v>
      </c>
      <c r="BS215" s="5">
        <f t="shared" si="41"/>
        <v>0</v>
      </c>
      <c r="BT215" s="5">
        <f t="shared" si="42"/>
        <v>0</v>
      </c>
      <c r="BU215" s="5">
        <f t="shared" si="43"/>
        <v>0</v>
      </c>
      <c r="BV215" s="5">
        <f t="shared" si="44"/>
        <v>0</v>
      </c>
      <c r="BW215" s="5">
        <f t="shared" si="45"/>
        <v>0</v>
      </c>
      <c r="BX215" s="5">
        <f t="shared" si="46"/>
        <v>0</v>
      </c>
      <c r="BY215" s="5">
        <f t="shared" si="47"/>
        <v>0</v>
      </c>
      <c r="BZ215" s="5">
        <f t="shared" si="48"/>
        <v>0</v>
      </c>
      <c r="CA215" s="5">
        <f t="shared" si="49"/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0</v>
      </c>
      <c r="CN215" s="8">
        <v>0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5" t="e">
        <f>K215+U215+AB215+AK215+BF215+#REF!+BI215+BR215</f>
        <v>#REF!</v>
      </c>
      <c r="CW215" s="5" t="e">
        <f>L215+AC215+#REF!+BJ215+BS215</f>
        <v>#REF!</v>
      </c>
      <c r="CX215" s="5" t="e">
        <f>M215+U215+AD215+AK215+BF215+#REF!+BK215+BT215</f>
        <v>#REF!</v>
      </c>
      <c r="CY215" s="5" t="e">
        <f>N215+V215+AE215+AL215+BG215+#REF!+BL215+BU215</f>
        <v>#REF!</v>
      </c>
      <c r="CZ215" s="5" t="e">
        <f>O215+AF215+#REF!+BM215+BV215</f>
        <v>#REF!</v>
      </c>
      <c r="DA215" s="5" t="e">
        <f>P215+V215+AG215+AL215+BG215+#REF!+BN215+BW215</f>
        <v>#REF!</v>
      </c>
      <c r="DB215" s="5" t="e">
        <f t="shared" si="50"/>
        <v>#REF!</v>
      </c>
      <c r="DC215" s="5" t="e">
        <f t="shared" si="51"/>
        <v>#REF!</v>
      </c>
      <c r="DD215" s="5" t="e">
        <f t="shared" si="52"/>
        <v>#REF!</v>
      </c>
      <c r="DE215" s="3"/>
    </row>
    <row r="216" spans="1:109" x14ac:dyDescent="0.3">
      <c r="A216" s="11" t="s">
        <v>5705</v>
      </c>
      <c r="B216" s="6" t="s">
        <v>471</v>
      </c>
      <c r="C216" s="6" t="s">
        <v>680</v>
      </c>
      <c r="D216" s="6" t="s">
        <v>158</v>
      </c>
      <c r="E216" s="6" t="s">
        <v>532</v>
      </c>
      <c r="F216" s="6" t="s">
        <v>330</v>
      </c>
      <c r="G216" s="7">
        <v>98.763999999999996</v>
      </c>
      <c r="H216" s="7">
        <v>18.03</v>
      </c>
      <c r="I216" s="7">
        <v>47.53</v>
      </c>
      <c r="J216" s="7">
        <v>65.56</v>
      </c>
      <c r="K216" s="8">
        <v>4.9800000000000004</v>
      </c>
      <c r="L216" s="8">
        <v>0</v>
      </c>
      <c r="M216" s="8">
        <v>4.9800000000000004</v>
      </c>
      <c r="N216" s="8">
        <v>11.17</v>
      </c>
      <c r="O216" s="8">
        <v>0</v>
      </c>
      <c r="P216" s="8">
        <v>11.17</v>
      </c>
      <c r="Q216" s="8">
        <v>16.149999999999999</v>
      </c>
      <c r="R216" s="8">
        <v>0</v>
      </c>
      <c r="S216" s="8">
        <v>16.149999999999999</v>
      </c>
      <c r="T216" s="7">
        <v>33.204000000000001</v>
      </c>
      <c r="U216" s="8">
        <v>1.94</v>
      </c>
      <c r="V216" s="8">
        <v>0.55000000000000004</v>
      </c>
      <c r="W216" s="8">
        <v>2.4900000000000002</v>
      </c>
      <c r="X216" s="14">
        <v>75</v>
      </c>
      <c r="Y216" s="8">
        <v>11.14</v>
      </c>
      <c r="Z216" s="14">
        <v>170</v>
      </c>
      <c r="AA216" s="8">
        <v>13.63</v>
      </c>
      <c r="AB216" s="8">
        <v>0.08</v>
      </c>
      <c r="AC216" s="8">
        <v>0</v>
      </c>
      <c r="AD216" s="8">
        <v>0.08</v>
      </c>
      <c r="AE216" s="8">
        <v>0</v>
      </c>
      <c r="AF216" s="8">
        <v>0</v>
      </c>
      <c r="AG216" s="8">
        <v>0</v>
      </c>
      <c r="AH216" s="8">
        <v>0.08</v>
      </c>
      <c r="AI216" s="8">
        <v>0</v>
      </c>
      <c r="AJ216" s="8">
        <v>0.08</v>
      </c>
      <c r="AK216" s="8">
        <v>3.45</v>
      </c>
      <c r="AL216" s="8">
        <v>26.03</v>
      </c>
      <c r="AM216" s="8">
        <v>29.48</v>
      </c>
      <c r="AN216" s="8">
        <v>3.23</v>
      </c>
      <c r="AO216" s="8">
        <v>0.95</v>
      </c>
      <c r="AP216" s="8">
        <v>7</v>
      </c>
      <c r="AQ216" s="8">
        <v>11.18</v>
      </c>
      <c r="AR216" s="8">
        <v>2.2000000000000002</v>
      </c>
      <c r="AS216" s="8">
        <v>25.17</v>
      </c>
      <c r="AT216" s="8">
        <v>27.37</v>
      </c>
      <c r="AU216" s="8">
        <v>2.39</v>
      </c>
      <c r="AV216" s="8">
        <v>0.95</v>
      </c>
      <c r="AW216" s="8">
        <v>7</v>
      </c>
      <c r="AX216" s="8">
        <v>10.34</v>
      </c>
      <c r="AY216" s="8">
        <v>1.25</v>
      </c>
      <c r="AZ216" s="8">
        <v>0.86</v>
      </c>
      <c r="BA216" s="8">
        <v>2.11</v>
      </c>
      <c r="BB216" s="8">
        <v>0.84</v>
      </c>
      <c r="BC216" s="8">
        <v>0</v>
      </c>
      <c r="BD216" s="8">
        <v>0</v>
      </c>
      <c r="BE216" s="8">
        <v>0.84</v>
      </c>
      <c r="BF216" s="8">
        <v>0.06</v>
      </c>
      <c r="BG216" s="8">
        <v>7.0000000000000007E-2</v>
      </c>
      <c r="BH216" s="8">
        <v>0.13</v>
      </c>
      <c r="BI216" s="8">
        <v>0.12</v>
      </c>
      <c r="BJ216" s="8">
        <v>0.19</v>
      </c>
      <c r="BK216" s="8">
        <v>0.31</v>
      </c>
      <c r="BL216" s="8">
        <v>0.05</v>
      </c>
      <c r="BM216" s="8">
        <v>0</v>
      </c>
      <c r="BN216" s="8">
        <v>0.05</v>
      </c>
      <c r="BO216" s="8">
        <v>0.17</v>
      </c>
      <c r="BP216" s="8">
        <v>0.19</v>
      </c>
      <c r="BQ216" s="8">
        <v>0.36</v>
      </c>
      <c r="BR216" s="5">
        <f t="shared" si="40"/>
        <v>0</v>
      </c>
      <c r="BS216" s="5">
        <f t="shared" si="41"/>
        <v>0</v>
      </c>
      <c r="BT216" s="5">
        <f t="shared" si="42"/>
        <v>0</v>
      </c>
      <c r="BU216" s="5">
        <f t="shared" si="43"/>
        <v>0</v>
      </c>
      <c r="BV216" s="5">
        <f t="shared" si="44"/>
        <v>0</v>
      </c>
      <c r="BW216" s="5">
        <f t="shared" si="45"/>
        <v>0</v>
      </c>
      <c r="BX216" s="5">
        <f t="shared" si="46"/>
        <v>0</v>
      </c>
      <c r="BY216" s="5">
        <f t="shared" si="47"/>
        <v>0</v>
      </c>
      <c r="BZ216" s="5">
        <f t="shared" si="48"/>
        <v>0</v>
      </c>
      <c r="CA216" s="5">
        <f t="shared" si="49"/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0</v>
      </c>
      <c r="CN216" s="8">
        <v>0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5" t="e">
        <f>K216+U216+AB216+AK216+BF216+#REF!+BI216+BR216</f>
        <v>#REF!</v>
      </c>
      <c r="CW216" s="5" t="e">
        <f>L216+AC216+#REF!+BJ216+BS216</f>
        <v>#REF!</v>
      </c>
      <c r="CX216" s="5" t="e">
        <f>M216+U216+AD216+AK216+BF216+#REF!+BK216+BT216</f>
        <v>#REF!</v>
      </c>
      <c r="CY216" s="5" t="e">
        <f>N216+V216+AE216+AL216+BG216+#REF!+BL216+BU216</f>
        <v>#REF!</v>
      </c>
      <c r="CZ216" s="5" t="e">
        <f>O216+AF216+#REF!+BM216+BV216</f>
        <v>#REF!</v>
      </c>
      <c r="DA216" s="5" t="e">
        <f>P216+V216+AG216+AL216+BG216+#REF!+BN216+BW216</f>
        <v>#REF!</v>
      </c>
      <c r="DB216" s="5" t="e">
        <f t="shared" si="50"/>
        <v>#REF!</v>
      </c>
      <c r="DC216" s="5" t="e">
        <f t="shared" si="51"/>
        <v>#REF!</v>
      </c>
      <c r="DD216" s="5" t="e">
        <f t="shared" si="52"/>
        <v>#REF!</v>
      </c>
      <c r="DE216" s="3"/>
    </row>
    <row r="217" spans="1:109" x14ac:dyDescent="0.3">
      <c r="A217" s="11" t="s">
        <v>5705</v>
      </c>
      <c r="B217" s="6" t="s">
        <v>471</v>
      </c>
      <c r="C217" s="6" t="s">
        <v>806</v>
      </c>
      <c r="D217" s="6" t="s">
        <v>161</v>
      </c>
      <c r="E217" s="6" t="s">
        <v>531</v>
      </c>
      <c r="F217" s="6" t="s">
        <v>330</v>
      </c>
      <c r="G217" s="7">
        <v>3010.232</v>
      </c>
      <c r="H217" s="7">
        <v>2233.06</v>
      </c>
      <c r="I217" s="7">
        <v>562.82000000000005</v>
      </c>
      <c r="J217" s="7">
        <v>2795.88</v>
      </c>
      <c r="K217" s="8">
        <v>261.95</v>
      </c>
      <c r="L217" s="8">
        <v>12.94</v>
      </c>
      <c r="M217" s="8">
        <v>274.89</v>
      </c>
      <c r="N217" s="8">
        <v>228.64</v>
      </c>
      <c r="O217" s="8">
        <v>0</v>
      </c>
      <c r="P217" s="8">
        <v>228.64</v>
      </c>
      <c r="Q217" s="8">
        <v>490.59</v>
      </c>
      <c r="R217" s="8">
        <v>12.94</v>
      </c>
      <c r="S217" s="8">
        <v>503.53</v>
      </c>
      <c r="T217" s="7">
        <v>214.352</v>
      </c>
      <c r="U217" s="8">
        <v>14.14</v>
      </c>
      <c r="V217" s="8">
        <v>1.88</v>
      </c>
      <c r="W217" s="8">
        <v>16.02</v>
      </c>
      <c r="X217" s="14">
        <v>75</v>
      </c>
      <c r="Y217" s="8">
        <v>314.02</v>
      </c>
      <c r="Z217" s="14">
        <v>112</v>
      </c>
      <c r="AA217" s="8">
        <v>330.04</v>
      </c>
      <c r="AB217" s="8">
        <v>18.11</v>
      </c>
      <c r="AC217" s="8">
        <v>0</v>
      </c>
      <c r="AD217" s="8">
        <v>18.11</v>
      </c>
      <c r="AE217" s="8">
        <v>0</v>
      </c>
      <c r="AF217" s="8">
        <v>0</v>
      </c>
      <c r="AG217" s="8">
        <v>0</v>
      </c>
      <c r="AH217" s="8">
        <v>18.11</v>
      </c>
      <c r="AI217" s="8">
        <v>0</v>
      </c>
      <c r="AJ217" s="8">
        <v>18.11</v>
      </c>
      <c r="AK217" s="8">
        <v>13.01</v>
      </c>
      <c r="AL217" s="8">
        <v>5.39</v>
      </c>
      <c r="AM217" s="8">
        <v>18.399999999999999</v>
      </c>
      <c r="AN217" s="8">
        <v>5.9</v>
      </c>
      <c r="AO217" s="8">
        <v>2.4</v>
      </c>
      <c r="AP217" s="8">
        <v>0</v>
      </c>
      <c r="AQ217" s="8">
        <v>8.3000000000000007</v>
      </c>
      <c r="AR217" s="8">
        <v>0</v>
      </c>
      <c r="AS217" s="8">
        <v>0</v>
      </c>
      <c r="AT217" s="8">
        <v>0</v>
      </c>
      <c r="AU217" s="8">
        <v>0</v>
      </c>
      <c r="AV217" s="8">
        <v>2.4</v>
      </c>
      <c r="AW217" s="8">
        <v>0</v>
      </c>
      <c r="AX217" s="8">
        <v>2.4</v>
      </c>
      <c r="AY217" s="8">
        <v>13.01</v>
      </c>
      <c r="AZ217" s="8">
        <v>5.39</v>
      </c>
      <c r="BA217" s="8">
        <v>18.399999999999999</v>
      </c>
      <c r="BB217" s="8">
        <v>5.9</v>
      </c>
      <c r="BC217" s="8">
        <v>0</v>
      </c>
      <c r="BD217" s="8">
        <v>0</v>
      </c>
      <c r="BE217" s="8">
        <v>5.9</v>
      </c>
      <c r="BF217" s="8">
        <v>0.01</v>
      </c>
      <c r="BG217" s="8">
        <v>0.03</v>
      </c>
      <c r="BH217" s="8">
        <v>0.04</v>
      </c>
      <c r="BI217" s="8">
        <v>0</v>
      </c>
      <c r="BJ217" s="8">
        <v>8.48</v>
      </c>
      <c r="BK217" s="8">
        <v>8.48</v>
      </c>
      <c r="BL217" s="8">
        <v>0</v>
      </c>
      <c r="BM217" s="8">
        <v>0</v>
      </c>
      <c r="BN217" s="8">
        <v>0</v>
      </c>
      <c r="BO217" s="8">
        <v>0</v>
      </c>
      <c r="BP217" s="8">
        <v>8.48</v>
      </c>
      <c r="BQ217" s="8">
        <v>8.48</v>
      </c>
      <c r="BR217" s="5">
        <f t="shared" si="40"/>
        <v>0</v>
      </c>
      <c r="BS217" s="5">
        <f t="shared" si="41"/>
        <v>0</v>
      </c>
      <c r="BT217" s="5">
        <f t="shared" si="42"/>
        <v>0</v>
      </c>
      <c r="BU217" s="5">
        <f t="shared" si="43"/>
        <v>0.16</v>
      </c>
      <c r="BV217" s="5">
        <f t="shared" si="44"/>
        <v>200.65</v>
      </c>
      <c r="BW217" s="5">
        <f t="shared" si="45"/>
        <v>200.81</v>
      </c>
      <c r="BX217" s="5">
        <f t="shared" si="46"/>
        <v>0.16</v>
      </c>
      <c r="BY217" s="5">
        <f t="shared" si="47"/>
        <v>200.65</v>
      </c>
      <c r="BZ217" s="5">
        <f t="shared" si="48"/>
        <v>200.81</v>
      </c>
      <c r="CA217" s="5">
        <f t="shared" si="49"/>
        <v>980.34999999999991</v>
      </c>
      <c r="CB217" s="8">
        <v>0</v>
      </c>
      <c r="CC217" s="8">
        <v>0</v>
      </c>
      <c r="CD217" s="8">
        <v>0</v>
      </c>
      <c r="CE217" s="8">
        <v>0</v>
      </c>
      <c r="CF217" s="8">
        <v>200.65</v>
      </c>
      <c r="CG217" s="8">
        <v>200.65</v>
      </c>
      <c r="CH217" s="8">
        <v>0</v>
      </c>
      <c r="CI217" s="8">
        <v>200.65</v>
      </c>
      <c r="CJ217" s="8">
        <v>200.65</v>
      </c>
      <c r="CK217" s="8">
        <v>931.67</v>
      </c>
      <c r="CL217" s="8">
        <v>0</v>
      </c>
      <c r="CM217" s="8">
        <v>0</v>
      </c>
      <c r="CN217" s="8">
        <v>0</v>
      </c>
      <c r="CO217" s="8">
        <v>0.16</v>
      </c>
      <c r="CP217" s="8">
        <v>0</v>
      </c>
      <c r="CQ217" s="8">
        <v>0.16</v>
      </c>
      <c r="CR217" s="8">
        <v>0.16</v>
      </c>
      <c r="CS217" s="8">
        <v>0</v>
      </c>
      <c r="CT217" s="8">
        <v>0.16</v>
      </c>
      <c r="CU217" s="8">
        <v>48.68</v>
      </c>
      <c r="CV217" s="5" t="e">
        <f>K217+U217+AB217+AK217+BF217+#REF!+BI217+BR217</f>
        <v>#REF!</v>
      </c>
      <c r="CW217" s="5" t="e">
        <f>L217+AC217+#REF!+BJ217+BS217</f>
        <v>#REF!</v>
      </c>
      <c r="CX217" s="5" t="e">
        <f>M217+U217+AD217+AK217+BF217+#REF!+BK217+BT217</f>
        <v>#REF!</v>
      </c>
      <c r="CY217" s="5" t="e">
        <f>N217+V217+AE217+AL217+BG217+#REF!+BL217+BU217</f>
        <v>#REF!</v>
      </c>
      <c r="CZ217" s="5" t="e">
        <f>O217+AF217+#REF!+BM217+BV217</f>
        <v>#REF!</v>
      </c>
      <c r="DA217" s="5" t="e">
        <f>P217+V217+AG217+AL217+BG217+#REF!+BN217+BW217</f>
        <v>#REF!</v>
      </c>
      <c r="DB217" s="5" t="e">
        <f t="shared" si="50"/>
        <v>#REF!</v>
      </c>
      <c r="DC217" s="5" t="e">
        <f t="shared" si="51"/>
        <v>#REF!</v>
      </c>
      <c r="DD217" s="5" t="e">
        <f t="shared" si="52"/>
        <v>#REF!</v>
      </c>
      <c r="DE217" s="3"/>
    </row>
    <row r="218" spans="1:109" x14ac:dyDescent="0.3">
      <c r="A218" s="11" t="s">
        <v>5705</v>
      </c>
      <c r="B218" s="6" t="s">
        <v>471</v>
      </c>
      <c r="C218" s="6" t="s">
        <v>808</v>
      </c>
      <c r="D218" s="6" t="s">
        <v>164</v>
      </c>
      <c r="E218" s="6" t="s">
        <v>807</v>
      </c>
      <c r="F218" s="6" t="s">
        <v>330</v>
      </c>
      <c r="G218" s="7">
        <v>348.43200000000002</v>
      </c>
      <c r="H218" s="7">
        <v>13.75</v>
      </c>
      <c r="I218" s="7">
        <v>291.55</v>
      </c>
      <c r="J218" s="7">
        <v>305.3</v>
      </c>
      <c r="K218" s="8">
        <v>4.03</v>
      </c>
      <c r="L218" s="8">
        <v>0</v>
      </c>
      <c r="M218" s="8">
        <v>4.03</v>
      </c>
      <c r="N218" s="8">
        <v>61.99</v>
      </c>
      <c r="O218" s="8">
        <v>0</v>
      </c>
      <c r="P218" s="8">
        <v>61.99</v>
      </c>
      <c r="Q218" s="8">
        <v>66.02</v>
      </c>
      <c r="R218" s="8">
        <v>0</v>
      </c>
      <c r="S218" s="8">
        <v>66.02</v>
      </c>
      <c r="T218" s="7">
        <v>43.131999999999998</v>
      </c>
      <c r="U218" s="8">
        <v>2.59</v>
      </c>
      <c r="V218" s="8">
        <v>0.62</v>
      </c>
      <c r="W218" s="8">
        <v>3.21</v>
      </c>
      <c r="X218" s="14">
        <v>74</v>
      </c>
      <c r="Y218" s="8">
        <v>46.03</v>
      </c>
      <c r="Z218" s="14">
        <v>151</v>
      </c>
      <c r="AA218" s="8">
        <v>49.24</v>
      </c>
      <c r="AB218" s="8">
        <v>2.0099999999999998</v>
      </c>
      <c r="AC218" s="8">
        <v>0</v>
      </c>
      <c r="AD218" s="8">
        <v>2.0099999999999998</v>
      </c>
      <c r="AE218" s="8">
        <v>0</v>
      </c>
      <c r="AF218" s="8">
        <v>0</v>
      </c>
      <c r="AG218" s="8">
        <v>0</v>
      </c>
      <c r="AH218" s="8">
        <v>2.0099999999999998</v>
      </c>
      <c r="AI218" s="8">
        <v>0</v>
      </c>
      <c r="AJ218" s="8">
        <v>2.0099999999999998</v>
      </c>
      <c r="AK218" s="8">
        <v>23.12</v>
      </c>
      <c r="AL218" s="8">
        <v>96.34</v>
      </c>
      <c r="AM218" s="8">
        <v>119.46</v>
      </c>
      <c r="AN218" s="8">
        <v>11.46</v>
      </c>
      <c r="AO218" s="8">
        <v>9.2200000000000006</v>
      </c>
      <c r="AP218" s="8">
        <v>24.14</v>
      </c>
      <c r="AQ218" s="8">
        <v>44.82</v>
      </c>
      <c r="AR218" s="8">
        <v>20.94</v>
      </c>
      <c r="AS218" s="8">
        <v>94.84</v>
      </c>
      <c r="AT218" s="8">
        <v>115.78</v>
      </c>
      <c r="AU218" s="8">
        <v>9.34</v>
      </c>
      <c r="AV218" s="8">
        <v>9.2200000000000006</v>
      </c>
      <c r="AW218" s="8">
        <v>24.14</v>
      </c>
      <c r="AX218" s="8">
        <v>42.7</v>
      </c>
      <c r="AY218" s="8">
        <v>2.1800000000000002</v>
      </c>
      <c r="AZ218" s="8">
        <v>1.5</v>
      </c>
      <c r="BA218" s="8">
        <v>3.68</v>
      </c>
      <c r="BB218" s="8">
        <v>2.12</v>
      </c>
      <c r="BC218" s="8">
        <v>0</v>
      </c>
      <c r="BD218" s="8">
        <v>0</v>
      </c>
      <c r="BE218" s="8">
        <v>2.12</v>
      </c>
      <c r="BF218" s="8">
        <v>0.18</v>
      </c>
      <c r="BG218" s="8">
        <v>0.23</v>
      </c>
      <c r="BH218" s="8">
        <v>0.41</v>
      </c>
      <c r="BI218" s="8">
        <v>0.03</v>
      </c>
      <c r="BJ218" s="8">
        <v>0.04</v>
      </c>
      <c r="BK218" s="8">
        <v>7.0000000000000007E-2</v>
      </c>
      <c r="BL218" s="8">
        <v>0.01</v>
      </c>
      <c r="BM218" s="8">
        <v>0</v>
      </c>
      <c r="BN218" s="8">
        <v>0.01</v>
      </c>
      <c r="BO218" s="8">
        <v>0.04</v>
      </c>
      <c r="BP218" s="8">
        <v>0.04</v>
      </c>
      <c r="BQ218" s="8">
        <v>0.08</v>
      </c>
      <c r="BR218" s="5">
        <f t="shared" si="40"/>
        <v>0</v>
      </c>
      <c r="BS218" s="5">
        <f t="shared" si="41"/>
        <v>0</v>
      </c>
      <c r="BT218" s="5">
        <f t="shared" si="42"/>
        <v>0</v>
      </c>
      <c r="BU218" s="5">
        <f t="shared" si="43"/>
        <v>0</v>
      </c>
      <c r="BV218" s="5">
        <f t="shared" si="44"/>
        <v>0</v>
      </c>
      <c r="BW218" s="5">
        <f t="shared" si="45"/>
        <v>0</v>
      </c>
      <c r="BX218" s="5">
        <f t="shared" si="46"/>
        <v>0</v>
      </c>
      <c r="BY218" s="5">
        <f t="shared" si="47"/>
        <v>0</v>
      </c>
      <c r="BZ218" s="5">
        <f t="shared" si="48"/>
        <v>0</v>
      </c>
      <c r="CA218" s="5">
        <f t="shared" si="49"/>
        <v>353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0</v>
      </c>
      <c r="CN218" s="8">
        <v>0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353</v>
      </c>
      <c r="CV218" s="5" t="e">
        <f>K218+U218+AB218+AK218+BF218+#REF!+BI218+BR218</f>
        <v>#REF!</v>
      </c>
      <c r="CW218" s="5" t="e">
        <f>L218+AC218+#REF!+BJ218+BS218</f>
        <v>#REF!</v>
      </c>
      <c r="CX218" s="5" t="e">
        <f>M218+U218+AD218+AK218+BF218+#REF!+BK218+BT218</f>
        <v>#REF!</v>
      </c>
      <c r="CY218" s="5" t="e">
        <f>N218+V218+AE218+AL218+BG218+#REF!+BL218+BU218</f>
        <v>#REF!</v>
      </c>
      <c r="CZ218" s="5" t="e">
        <f>O218+AF218+#REF!+BM218+BV218</f>
        <v>#REF!</v>
      </c>
      <c r="DA218" s="5" t="e">
        <f>P218+V218+AG218+AL218+BG218+#REF!+BN218+BW218</f>
        <v>#REF!</v>
      </c>
      <c r="DB218" s="5" t="e">
        <f t="shared" si="50"/>
        <v>#REF!</v>
      </c>
      <c r="DC218" s="5" t="e">
        <f t="shared" si="51"/>
        <v>#REF!</v>
      </c>
      <c r="DD218" s="5" t="e">
        <f t="shared" si="52"/>
        <v>#REF!</v>
      </c>
      <c r="DE218" s="3"/>
    </row>
    <row r="219" spans="1:109" x14ac:dyDescent="0.3">
      <c r="A219" s="11" t="s">
        <v>5705</v>
      </c>
      <c r="B219" s="6" t="s">
        <v>471</v>
      </c>
      <c r="C219" s="6" t="s">
        <v>810</v>
      </c>
      <c r="D219" s="6" t="s">
        <v>167</v>
      </c>
      <c r="E219" s="6" t="s">
        <v>809</v>
      </c>
      <c r="F219" s="6" t="s">
        <v>330</v>
      </c>
      <c r="G219" s="7">
        <v>20.007000000000001</v>
      </c>
      <c r="H219" s="7">
        <v>14.76</v>
      </c>
      <c r="I219" s="7">
        <v>2.5099999999999998</v>
      </c>
      <c r="J219" s="7">
        <v>17.27</v>
      </c>
      <c r="K219" s="8">
        <v>2.95</v>
      </c>
      <c r="L219" s="8">
        <v>0</v>
      </c>
      <c r="M219" s="8">
        <v>2.95</v>
      </c>
      <c r="N219" s="8">
        <v>0.84</v>
      </c>
      <c r="O219" s="8">
        <v>0</v>
      </c>
      <c r="P219" s="8">
        <v>0.84</v>
      </c>
      <c r="Q219" s="8">
        <v>3.79</v>
      </c>
      <c r="R219" s="8">
        <v>0</v>
      </c>
      <c r="S219" s="8">
        <v>3.79</v>
      </c>
      <c r="T219" s="7">
        <v>2.7370000000000001</v>
      </c>
      <c r="U219" s="8">
        <v>0.15</v>
      </c>
      <c r="V219" s="8">
        <v>0.06</v>
      </c>
      <c r="W219" s="8">
        <v>0.21</v>
      </c>
      <c r="X219" s="14">
        <v>77</v>
      </c>
      <c r="Y219" s="8">
        <v>2.02</v>
      </c>
      <c r="Z219" s="14">
        <v>117</v>
      </c>
      <c r="AA219" s="8">
        <v>2.23</v>
      </c>
      <c r="AB219" s="8">
        <v>1.35</v>
      </c>
      <c r="AC219" s="8">
        <v>0</v>
      </c>
      <c r="AD219" s="8">
        <v>1.35</v>
      </c>
      <c r="AE219" s="8">
        <v>0</v>
      </c>
      <c r="AF219" s="8">
        <v>0</v>
      </c>
      <c r="AG219" s="8">
        <v>0</v>
      </c>
      <c r="AH219" s="8">
        <v>1.35</v>
      </c>
      <c r="AI219" s="8">
        <v>0</v>
      </c>
      <c r="AJ219" s="8">
        <v>1.35</v>
      </c>
      <c r="AK219" s="8">
        <v>20.54</v>
      </c>
      <c r="AL219" s="8">
        <v>90.89</v>
      </c>
      <c r="AM219" s="8">
        <v>111.43</v>
      </c>
      <c r="AN219" s="8">
        <v>22.25</v>
      </c>
      <c r="AO219" s="8">
        <v>0</v>
      </c>
      <c r="AP219" s="8">
        <v>23.8</v>
      </c>
      <c r="AQ219" s="8">
        <v>46.05</v>
      </c>
      <c r="AR219" s="8">
        <v>19.440000000000001</v>
      </c>
      <c r="AS219" s="8">
        <v>90.14</v>
      </c>
      <c r="AT219" s="8">
        <v>109.58</v>
      </c>
      <c r="AU219" s="8">
        <v>21.51</v>
      </c>
      <c r="AV219" s="8">
        <v>0</v>
      </c>
      <c r="AW219" s="8">
        <v>23.8</v>
      </c>
      <c r="AX219" s="8">
        <v>45.31</v>
      </c>
      <c r="AY219" s="8">
        <v>1.1000000000000001</v>
      </c>
      <c r="AZ219" s="8">
        <v>0.75</v>
      </c>
      <c r="BA219" s="8">
        <v>1.85</v>
      </c>
      <c r="BB219" s="8">
        <v>0.74</v>
      </c>
      <c r="BC219" s="8">
        <v>0</v>
      </c>
      <c r="BD219" s="8">
        <v>0</v>
      </c>
      <c r="BE219" s="8">
        <v>0.74</v>
      </c>
      <c r="BF219" s="8">
        <v>0.09</v>
      </c>
      <c r="BG219" s="8">
        <v>0.12</v>
      </c>
      <c r="BH219" s="8">
        <v>0.21</v>
      </c>
      <c r="BI219" s="8">
        <v>0.05</v>
      </c>
      <c r="BJ219" s="8">
        <v>7.0000000000000007E-2</v>
      </c>
      <c r="BK219" s="8">
        <v>0.12</v>
      </c>
      <c r="BL219" s="8">
        <v>0.01</v>
      </c>
      <c r="BM219" s="8">
        <v>0</v>
      </c>
      <c r="BN219" s="8">
        <v>0.01</v>
      </c>
      <c r="BO219" s="8">
        <v>0.06</v>
      </c>
      <c r="BP219" s="8">
        <v>7.0000000000000007E-2</v>
      </c>
      <c r="BQ219" s="8">
        <v>0.13</v>
      </c>
      <c r="BR219" s="5">
        <f t="shared" si="40"/>
        <v>0</v>
      </c>
      <c r="BS219" s="5">
        <f t="shared" si="41"/>
        <v>0</v>
      </c>
      <c r="BT219" s="5">
        <f t="shared" si="42"/>
        <v>0</v>
      </c>
      <c r="BU219" s="5">
        <f t="shared" si="43"/>
        <v>0</v>
      </c>
      <c r="BV219" s="5">
        <f t="shared" si="44"/>
        <v>0</v>
      </c>
      <c r="BW219" s="5">
        <f t="shared" si="45"/>
        <v>0</v>
      </c>
      <c r="BX219" s="5">
        <f t="shared" si="46"/>
        <v>0</v>
      </c>
      <c r="BY219" s="5">
        <f t="shared" si="47"/>
        <v>0</v>
      </c>
      <c r="BZ219" s="5">
        <f t="shared" si="48"/>
        <v>0</v>
      </c>
      <c r="CA219" s="5">
        <f t="shared" si="49"/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0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5" t="e">
        <f>K219+U219+AB219+AK219+BF219+#REF!+BI219+BR219</f>
        <v>#REF!</v>
      </c>
      <c r="CW219" s="5" t="e">
        <f>L219+AC219+#REF!+BJ219+BS219</f>
        <v>#REF!</v>
      </c>
      <c r="CX219" s="5" t="e">
        <f>M219+U219+AD219+AK219+BF219+#REF!+BK219+BT219</f>
        <v>#REF!</v>
      </c>
      <c r="CY219" s="5" t="e">
        <f>N219+V219+AE219+AL219+BG219+#REF!+BL219+BU219</f>
        <v>#REF!</v>
      </c>
      <c r="CZ219" s="5" t="e">
        <f>O219+AF219+#REF!+BM219+BV219</f>
        <v>#REF!</v>
      </c>
      <c r="DA219" s="5" t="e">
        <f>P219+V219+AG219+AL219+BG219+#REF!+BN219+BW219</f>
        <v>#REF!</v>
      </c>
      <c r="DB219" s="5" t="e">
        <f t="shared" si="50"/>
        <v>#REF!</v>
      </c>
      <c r="DC219" s="5" t="e">
        <f t="shared" si="51"/>
        <v>#REF!</v>
      </c>
      <c r="DD219" s="5" t="e">
        <f t="shared" si="52"/>
        <v>#REF!</v>
      </c>
      <c r="DE219" s="3"/>
    </row>
    <row r="220" spans="1:109" x14ac:dyDescent="0.3">
      <c r="A220" s="11" t="s">
        <v>5705</v>
      </c>
      <c r="B220" s="6" t="s">
        <v>471</v>
      </c>
      <c r="C220" s="6" t="s">
        <v>812</v>
      </c>
      <c r="D220" s="6" t="s">
        <v>170</v>
      </c>
      <c r="E220" s="6" t="s">
        <v>811</v>
      </c>
      <c r="F220" s="6" t="s">
        <v>330</v>
      </c>
      <c r="G220" s="7">
        <v>2189.6410000000001</v>
      </c>
      <c r="H220" s="7">
        <v>1280.53</v>
      </c>
      <c r="I220" s="7">
        <v>853.24</v>
      </c>
      <c r="J220" s="7">
        <v>2133.77</v>
      </c>
      <c r="K220" s="8">
        <v>269.83</v>
      </c>
      <c r="L220" s="8">
        <v>40.21</v>
      </c>
      <c r="M220" s="8">
        <v>310.04000000000002</v>
      </c>
      <c r="N220" s="8">
        <v>209.05</v>
      </c>
      <c r="O220" s="8">
        <v>0</v>
      </c>
      <c r="P220" s="8">
        <v>209.05</v>
      </c>
      <c r="Q220" s="8">
        <v>478.88</v>
      </c>
      <c r="R220" s="8">
        <v>40.21</v>
      </c>
      <c r="S220" s="8">
        <v>519.09</v>
      </c>
      <c r="T220" s="7">
        <v>55.871000000000002</v>
      </c>
      <c r="U220" s="8">
        <v>2.78</v>
      </c>
      <c r="V220" s="8">
        <v>0.47</v>
      </c>
      <c r="W220" s="8">
        <v>3.25</v>
      </c>
      <c r="X220" s="14">
        <v>58</v>
      </c>
      <c r="Y220" s="8">
        <v>338.87</v>
      </c>
      <c r="Z220" s="14">
        <v>159</v>
      </c>
      <c r="AA220" s="8">
        <v>342.12</v>
      </c>
      <c r="AB220" s="8">
        <v>5.26</v>
      </c>
      <c r="AC220" s="8">
        <v>0</v>
      </c>
      <c r="AD220" s="8">
        <v>5.26</v>
      </c>
      <c r="AE220" s="8">
        <v>0</v>
      </c>
      <c r="AF220" s="8">
        <v>0</v>
      </c>
      <c r="AG220" s="8">
        <v>0</v>
      </c>
      <c r="AH220" s="8">
        <v>5.26</v>
      </c>
      <c r="AI220" s="8">
        <v>0</v>
      </c>
      <c r="AJ220" s="8">
        <v>5.26</v>
      </c>
      <c r="AK220" s="8">
        <v>150.19999999999999</v>
      </c>
      <c r="AL220" s="8">
        <v>336.51</v>
      </c>
      <c r="AM220" s="8">
        <v>486.71</v>
      </c>
      <c r="AN220" s="8">
        <v>28.24</v>
      </c>
      <c r="AO220" s="8">
        <v>23.73</v>
      </c>
      <c r="AP220" s="8">
        <v>178.44</v>
      </c>
      <c r="AQ220" s="8">
        <v>230.41</v>
      </c>
      <c r="AR220" s="8">
        <v>126.54</v>
      </c>
      <c r="AS220" s="8">
        <v>325.39</v>
      </c>
      <c r="AT220" s="8">
        <v>451.93</v>
      </c>
      <c r="AU220" s="8">
        <v>13.6</v>
      </c>
      <c r="AV220" s="8">
        <v>23.73</v>
      </c>
      <c r="AW220" s="8">
        <v>178.44</v>
      </c>
      <c r="AX220" s="8">
        <v>215.77</v>
      </c>
      <c r="AY220" s="8">
        <v>23.66</v>
      </c>
      <c r="AZ220" s="8">
        <v>11.12</v>
      </c>
      <c r="BA220" s="8">
        <v>34.78</v>
      </c>
      <c r="BB220" s="8">
        <v>14.64</v>
      </c>
      <c r="BC220" s="8">
        <v>0</v>
      </c>
      <c r="BD220" s="8">
        <v>0</v>
      </c>
      <c r="BE220" s="8">
        <v>14.64</v>
      </c>
      <c r="BF220" s="8">
        <v>2.11</v>
      </c>
      <c r="BG220" s="8">
        <v>2.68</v>
      </c>
      <c r="BH220" s="8">
        <v>4.79</v>
      </c>
      <c r="BI220" s="8">
        <v>0</v>
      </c>
      <c r="BJ220" s="8">
        <v>0</v>
      </c>
      <c r="BK220" s="8">
        <v>0</v>
      </c>
      <c r="BL220" s="8">
        <v>7.35</v>
      </c>
      <c r="BM220" s="8">
        <v>0</v>
      </c>
      <c r="BN220" s="8">
        <v>7.35</v>
      </c>
      <c r="BO220" s="8">
        <v>7.35</v>
      </c>
      <c r="BP220" s="8">
        <v>0</v>
      </c>
      <c r="BQ220" s="8">
        <v>7.35</v>
      </c>
      <c r="BR220" s="5">
        <f t="shared" si="40"/>
        <v>6.44</v>
      </c>
      <c r="BS220" s="5">
        <f t="shared" si="41"/>
        <v>0</v>
      </c>
      <c r="BT220" s="5">
        <f t="shared" si="42"/>
        <v>6.44</v>
      </c>
      <c r="BU220" s="5">
        <f t="shared" si="43"/>
        <v>0.21</v>
      </c>
      <c r="BV220" s="5">
        <f t="shared" si="44"/>
        <v>0</v>
      </c>
      <c r="BW220" s="5">
        <f t="shared" si="45"/>
        <v>0.21</v>
      </c>
      <c r="BX220" s="5">
        <f t="shared" si="46"/>
        <v>6.65</v>
      </c>
      <c r="BY220" s="5">
        <f t="shared" si="47"/>
        <v>0</v>
      </c>
      <c r="BZ220" s="5">
        <f t="shared" si="48"/>
        <v>6.65</v>
      </c>
      <c r="CA220" s="5">
        <f t="shared" si="49"/>
        <v>4454.26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6.44</v>
      </c>
      <c r="CM220" s="8">
        <v>0</v>
      </c>
      <c r="CN220" s="8">
        <v>6.44</v>
      </c>
      <c r="CO220" s="8">
        <v>0.21</v>
      </c>
      <c r="CP220" s="8">
        <v>0</v>
      </c>
      <c r="CQ220" s="8">
        <v>0.21</v>
      </c>
      <c r="CR220" s="8">
        <v>6.65</v>
      </c>
      <c r="CS220" s="8">
        <v>0</v>
      </c>
      <c r="CT220" s="8">
        <v>6.65</v>
      </c>
      <c r="CU220" s="8">
        <v>4454.26</v>
      </c>
      <c r="CV220" s="5" t="e">
        <f>K220+U220+AB220+AK220+BF220+#REF!+BI220+BR220</f>
        <v>#REF!</v>
      </c>
      <c r="CW220" s="5" t="e">
        <f>L220+AC220+#REF!+BJ220+BS220</f>
        <v>#REF!</v>
      </c>
      <c r="CX220" s="5" t="e">
        <f>M220+U220+AD220+AK220+BF220+#REF!+BK220+BT220</f>
        <v>#REF!</v>
      </c>
      <c r="CY220" s="5" t="e">
        <f>N220+V220+AE220+AL220+BG220+#REF!+BL220+BU220</f>
        <v>#REF!</v>
      </c>
      <c r="CZ220" s="5" t="e">
        <f>O220+AF220+#REF!+BM220+BV220</f>
        <v>#REF!</v>
      </c>
      <c r="DA220" s="5" t="e">
        <f>P220+V220+AG220+AL220+BG220+#REF!+BN220+BW220</f>
        <v>#REF!</v>
      </c>
      <c r="DB220" s="5" t="e">
        <f t="shared" si="50"/>
        <v>#REF!</v>
      </c>
      <c r="DC220" s="5" t="e">
        <f t="shared" si="51"/>
        <v>#REF!</v>
      </c>
      <c r="DD220" s="5" t="e">
        <f t="shared" si="52"/>
        <v>#REF!</v>
      </c>
      <c r="DE220" s="3"/>
    </row>
    <row r="221" spans="1:109" x14ac:dyDescent="0.3">
      <c r="A221" s="11" t="s">
        <v>5705</v>
      </c>
      <c r="B221" s="6" t="s">
        <v>471</v>
      </c>
      <c r="C221" s="6" t="s">
        <v>814</v>
      </c>
      <c r="D221" s="6" t="s">
        <v>173</v>
      </c>
      <c r="E221" s="6" t="s">
        <v>813</v>
      </c>
      <c r="F221" s="6" t="s">
        <v>330</v>
      </c>
      <c r="G221" s="7">
        <v>1418.788</v>
      </c>
      <c r="H221" s="7">
        <v>634.42999999999995</v>
      </c>
      <c r="I221" s="7">
        <v>765.67</v>
      </c>
      <c r="J221" s="7">
        <v>1400.1</v>
      </c>
      <c r="K221" s="8">
        <v>116.72</v>
      </c>
      <c r="L221" s="8">
        <v>0</v>
      </c>
      <c r="M221" s="8">
        <v>116.72</v>
      </c>
      <c r="N221" s="8">
        <v>194.92</v>
      </c>
      <c r="O221" s="8">
        <v>0</v>
      </c>
      <c r="P221" s="8">
        <v>194.92</v>
      </c>
      <c r="Q221" s="8">
        <v>311.64</v>
      </c>
      <c r="R221" s="8">
        <v>0</v>
      </c>
      <c r="S221" s="8">
        <v>311.64</v>
      </c>
      <c r="T221" s="7">
        <v>18.687999999999999</v>
      </c>
      <c r="U221" s="8">
        <v>0.61</v>
      </c>
      <c r="V221" s="8">
        <v>0.08</v>
      </c>
      <c r="W221" s="8">
        <v>0.69</v>
      </c>
      <c r="X221" s="14">
        <v>37</v>
      </c>
      <c r="Y221" s="8">
        <v>196.91</v>
      </c>
      <c r="Z221" s="14">
        <v>141</v>
      </c>
      <c r="AA221" s="8">
        <v>197.6</v>
      </c>
      <c r="AB221" s="8">
        <v>16.91</v>
      </c>
      <c r="AC221" s="8">
        <v>0</v>
      </c>
      <c r="AD221" s="8">
        <v>16.91</v>
      </c>
      <c r="AE221" s="8">
        <v>0</v>
      </c>
      <c r="AF221" s="8">
        <v>0</v>
      </c>
      <c r="AG221" s="8">
        <v>0</v>
      </c>
      <c r="AH221" s="8">
        <v>16.91</v>
      </c>
      <c r="AI221" s="8">
        <v>0</v>
      </c>
      <c r="AJ221" s="8">
        <v>16.91</v>
      </c>
      <c r="AK221" s="8">
        <v>142.47999999999999</v>
      </c>
      <c r="AL221" s="8">
        <v>164.09</v>
      </c>
      <c r="AM221" s="8">
        <v>306.57</v>
      </c>
      <c r="AN221" s="8">
        <v>31.43</v>
      </c>
      <c r="AO221" s="8">
        <v>27.41</v>
      </c>
      <c r="AP221" s="8">
        <v>92.46</v>
      </c>
      <c r="AQ221" s="8">
        <v>151.30000000000001</v>
      </c>
      <c r="AR221" s="8">
        <v>140.12</v>
      </c>
      <c r="AS221" s="8">
        <v>162.63999999999999</v>
      </c>
      <c r="AT221" s="8">
        <v>302.76</v>
      </c>
      <c r="AU221" s="8">
        <v>28.38</v>
      </c>
      <c r="AV221" s="8">
        <v>27.41</v>
      </c>
      <c r="AW221" s="8">
        <v>92.46</v>
      </c>
      <c r="AX221" s="8">
        <v>148.25</v>
      </c>
      <c r="AY221" s="8">
        <v>2.36</v>
      </c>
      <c r="AZ221" s="8">
        <v>1.45</v>
      </c>
      <c r="BA221" s="8">
        <v>3.81</v>
      </c>
      <c r="BB221" s="8">
        <v>3.05</v>
      </c>
      <c r="BC221" s="8">
        <v>0</v>
      </c>
      <c r="BD221" s="8">
        <v>0</v>
      </c>
      <c r="BE221" s="8">
        <v>3.05</v>
      </c>
      <c r="BF221" s="8">
        <v>1.02</v>
      </c>
      <c r="BG221" s="8">
        <v>1.3</v>
      </c>
      <c r="BH221" s="8">
        <v>2.3199999999999998</v>
      </c>
      <c r="BI221" s="8">
        <v>2.2999999999999998</v>
      </c>
      <c r="BJ221" s="8">
        <v>0</v>
      </c>
      <c r="BK221" s="8">
        <v>2.2999999999999998</v>
      </c>
      <c r="BL221" s="8">
        <v>0</v>
      </c>
      <c r="BM221" s="8">
        <v>0</v>
      </c>
      <c r="BN221" s="8">
        <v>0</v>
      </c>
      <c r="BO221" s="8">
        <v>2.2999999999999998</v>
      </c>
      <c r="BP221" s="8">
        <v>0</v>
      </c>
      <c r="BQ221" s="8">
        <v>2.2999999999999998</v>
      </c>
      <c r="BR221" s="5">
        <f t="shared" si="40"/>
        <v>0</v>
      </c>
      <c r="BS221" s="5">
        <f t="shared" si="41"/>
        <v>0</v>
      </c>
      <c r="BT221" s="5">
        <f t="shared" si="42"/>
        <v>0</v>
      </c>
      <c r="BU221" s="5">
        <f t="shared" si="43"/>
        <v>1.93</v>
      </c>
      <c r="BV221" s="5">
        <f t="shared" si="44"/>
        <v>0</v>
      </c>
      <c r="BW221" s="5">
        <f t="shared" si="45"/>
        <v>1.93</v>
      </c>
      <c r="BX221" s="5">
        <f t="shared" si="46"/>
        <v>1.93</v>
      </c>
      <c r="BY221" s="5">
        <f t="shared" si="47"/>
        <v>0</v>
      </c>
      <c r="BZ221" s="5">
        <f t="shared" si="48"/>
        <v>1.93</v>
      </c>
      <c r="CA221" s="5">
        <f t="shared" si="49"/>
        <v>1912.34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O221" s="8">
        <v>1.93</v>
      </c>
      <c r="CP221" s="8">
        <v>0</v>
      </c>
      <c r="CQ221" s="8">
        <v>1.93</v>
      </c>
      <c r="CR221" s="8">
        <v>1.93</v>
      </c>
      <c r="CS221" s="8">
        <v>0</v>
      </c>
      <c r="CT221" s="8">
        <v>1.93</v>
      </c>
      <c r="CU221" s="8">
        <v>1912.34</v>
      </c>
      <c r="CV221" s="5" t="e">
        <f>K221+U221+AB221+AK221+BF221+#REF!+BI221+BR221</f>
        <v>#REF!</v>
      </c>
      <c r="CW221" s="5" t="e">
        <f>L221+AC221+#REF!+BJ221+BS221</f>
        <v>#REF!</v>
      </c>
      <c r="CX221" s="5" t="e">
        <f>M221+U221+AD221+AK221+BF221+#REF!+BK221+BT221</f>
        <v>#REF!</v>
      </c>
      <c r="CY221" s="5" t="e">
        <f>N221+V221+AE221+AL221+BG221+#REF!+BL221+BU221</f>
        <v>#REF!</v>
      </c>
      <c r="CZ221" s="5" t="e">
        <f>O221+AF221+#REF!+BM221+BV221</f>
        <v>#REF!</v>
      </c>
      <c r="DA221" s="5" t="e">
        <f>P221+V221+AG221+AL221+BG221+#REF!+BN221+BW221</f>
        <v>#REF!</v>
      </c>
      <c r="DB221" s="5" t="e">
        <f t="shared" si="50"/>
        <v>#REF!</v>
      </c>
      <c r="DC221" s="5" t="e">
        <f t="shared" si="51"/>
        <v>#REF!</v>
      </c>
      <c r="DD221" s="5" t="e">
        <f t="shared" si="52"/>
        <v>#REF!</v>
      </c>
      <c r="DE221" s="3"/>
    </row>
    <row r="222" spans="1:109" x14ac:dyDescent="0.3">
      <c r="A222" s="11" t="s">
        <v>5705</v>
      </c>
      <c r="B222" s="6" t="s">
        <v>471</v>
      </c>
      <c r="C222" s="6" t="s">
        <v>816</v>
      </c>
      <c r="D222" s="6" t="s">
        <v>176</v>
      </c>
      <c r="E222" s="6" t="s">
        <v>815</v>
      </c>
      <c r="F222" s="6" t="s">
        <v>330</v>
      </c>
      <c r="G222" s="7">
        <v>55.268999999999998</v>
      </c>
      <c r="H222" s="7">
        <v>47.45</v>
      </c>
      <c r="I222" s="7">
        <v>0.25</v>
      </c>
      <c r="J222" s="7">
        <v>47.7</v>
      </c>
      <c r="K222" s="8">
        <v>5.46</v>
      </c>
      <c r="L222" s="8">
        <v>0</v>
      </c>
      <c r="M222" s="8">
        <v>5.46</v>
      </c>
      <c r="N222" s="8">
        <v>1.45</v>
      </c>
      <c r="O222" s="8">
        <v>0</v>
      </c>
      <c r="P222" s="8">
        <v>1.45</v>
      </c>
      <c r="Q222" s="8">
        <v>6.91</v>
      </c>
      <c r="R222" s="8">
        <v>0</v>
      </c>
      <c r="S222" s="8">
        <v>6.91</v>
      </c>
      <c r="T222" s="7">
        <v>7.569</v>
      </c>
      <c r="U222" s="8">
        <v>0.42</v>
      </c>
      <c r="V222" s="8">
        <v>0.15</v>
      </c>
      <c r="W222" s="8">
        <v>0.56999999999999995</v>
      </c>
      <c r="X222" s="14">
        <v>75</v>
      </c>
      <c r="Y222" s="8">
        <v>4.55</v>
      </c>
      <c r="Z222" s="14">
        <v>95</v>
      </c>
      <c r="AA222" s="8">
        <v>5.12</v>
      </c>
      <c r="AB222" s="8">
        <v>4.0199999999999996</v>
      </c>
      <c r="AC222" s="8">
        <v>0</v>
      </c>
      <c r="AD222" s="8">
        <v>4.0199999999999996</v>
      </c>
      <c r="AE222" s="8">
        <v>0</v>
      </c>
      <c r="AF222" s="8">
        <v>0</v>
      </c>
      <c r="AG222" s="8">
        <v>0</v>
      </c>
      <c r="AH222" s="8">
        <v>4.0199999999999996</v>
      </c>
      <c r="AI222" s="8">
        <v>0</v>
      </c>
      <c r="AJ222" s="8">
        <v>4.0199999999999996</v>
      </c>
      <c r="AK222" s="8">
        <v>52.27</v>
      </c>
      <c r="AL222" s="8">
        <v>20.420000000000002</v>
      </c>
      <c r="AM222" s="8">
        <v>72.69</v>
      </c>
      <c r="AN222" s="8">
        <v>24.32</v>
      </c>
      <c r="AO222" s="8">
        <v>17.52</v>
      </c>
      <c r="AP222" s="8">
        <v>11.37</v>
      </c>
      <c r="AQ222" s="8">
        <v>53.21</v>
      </c>
      <c r="AR222" s="8">
        <v>51.98</v>
      </c>
      <c r="AS222" s="8">
        <v>20.22</v>
      </c>
      <c r="AT222" s="8">
        <v>72.2</v>
      </c>
      <c r="AU222" s="8">
        <v>23.97</v>
      </c>
      <c r="AV222" s="8">
        <v>17.52</v>
      </c>
      <c r="AW222" s="8">
        <v>11.37</v>
      </c>
      <c r="AX222" s="8">
        <v>52.86</v>
      </c>
      <c r="AY222" s="8">
        <v>0.28999999999999998</v>
      </c>
      <c r="AZ222" s="8">
        <v>0.2</v>
      </c>
      <c r="BA222" s="8">
        <v>0.49</v>
      </c>
      <c r="BB222" s="8">
        <v>0.35</v>
      </c>
      <c r="BC222" s="8">
        <v>0</v>
      </c>
      <c r="BD222" s="8">
        <v>0</v>
      </c>
      <c r="BE222" s="8">
        <v>0.35</v>
      </c>
      <c r="BF222" s="8">
        <v>0.28999999999999998</v>
      </c>
      <c r="BG222" s="8">
        <v>0.37</v>
      </c>
      <c r="BH222" s="8">
        <v>0.66</v>
      </c>
      <c r="BI222" s="8">
        <v>0</v>
      </c>
      <c r="BJ222" s="8">
        <v>0.09</v>
      </c>
      <c r="BK222" s="8">
        <v>0.09</v>
      </c>
      <c r="BL222" s="8">
        <v>0.5</v>
      </c>
      <c r="BM222" s="8">
        <v>0</v>
      </c>
      <c r="BN222" s="8">
        <v>0.5</v>
      </c>
      <c r="BO222" s="8">
        <v>0.5</v>
      </c>
      <c r="BP222" s="8">
        <v>0.09</v>
      </c>
      <c r="BQ222" s="8">
        <v>0.59</v>
      </c>
      <c r="BR222" s="5">
        <f t="shared" si="40"/>
        <v>0</v>
      </c>
      <c r="BS222" s="5">
        <f t="shared" si="41"/>
        <v>0</v>
      </c>
      <c r="BT222" s="5">
        <f t="shared" si="42"/>
        <v>0</v>
      </c>
      <c r="BU222" s="5">
        <f t="shared" si="43"/>
        <v>0</v>
      </c>
      <c r="BV222" s="5">
        <f t="shared" si="44"/>
        <v>0</v>
      </c>
      <c r="BW222" s="5">
        <f t="shared" si="45"/>
        <v>0</v>
      </c>
      <c r="BX222" s="5">
        <f t="shared" si="46"/>
        <v>0</v>
      </c>
      <c r="BY222" s="5">
        <f t="shared" si="47"/>
        <v>0</v>
      </c>
      <c r="BZ222" s="5">
        <f t="shared" si="48"/>
        <v>0</v>
      </c>
      <c r="CA222" s="5">
        <f t="shared" si="49"/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5" t="e">
        <f>K222+U222+AB222+AK222+BF222+#REF!+BI222+BR222</f>
        <v>#REF!</v>
      </c>
      <c r="CW222" s="5" t="e">
        <f>L222+AC222+#REF!+BJ222+BS222</f>
        <v>#REF!</v>
      </c>
      <c r="CX222" s="5" t="e">
        <f>M222+U222+AD222+AK222+BF222+#REF!+BK222+BT222</f>
        <v>#REF!</v>
      </c>
      <c r="CY222" s="5" t="e">
        <f>N222+V222+AE222+AL222+BG222+#REF!+BL222+BU222</f>
        <v>#REF!</v>
      </c>
      <c r="CZ222" s="5" t="e">
        <f>O222+AF222+#REF!+BM222+BV222</f>
        <v>#REF!</v>
      </c>
      <c r="DA222" s="5" t="e">
        <f>P222+V222+AG222+AL222+BG222+#REF!+BN222+BW222</f>
        <v>#REF!</v>
      </c>
      <c r="DB222" s="5" t="e">
        <f t="shared" si="50"/>
        <v>#REF!</v>
      </c>
      <c r="DC222" s="5" t="e">
        <f t="shared" si="51"/>
        <v>#REF!</v>
      </c>
      <c r="DD222" s="5" t="e">
        <f t="shared" si="52"/>
        <v>#REF!</v>
      </c>
      <c r="DE222" s="3"/>
    </row>
    <row r="223" spans="1:109" x14ac:dyDescent="0.3">
      <c r="A223" s="11" t="s">
        <v>5705</v>
      </c>
      <c r="B223" s="6" t="s">
        <v>471</v>
      </c>
      <c r="C223" s="6" t="s">
        <v>818</v>
      </c>
      <c r="D223" s="6" t="s">
        <v>179</v>
      </c>
      <c r="E223" s="6" t="s">
        <v>817</v>
      </c>
      <c r="F223" s="6" t="s">
        <v>330</v>
      </c>
      <c r="G223" s="7">
        <v>2035.21</v>
      </c>
      <c r="H223" s="7">
        <v>1784.78</v>
      </c>
      <c r="I223" s="7">
        <v>216.95</v>
      </c>
      <c r="J223" s="7">
        <v>2001.73</v>
      </c>
      <c r="K223" s="8">
        <v>367.08</v>
      </c>
      <c r="L223" s="8">
        <v>12.99</v>
      </c>
      <c r="M223" s="8">
        <v>380.07</v>
      </c>
      <c r="N223" s="8">
        <v>93.76</v>
      </c>
      <c r="O223" s="8">
        <v>0</v>
      </c>
      <c r="P223" s="8">
        <v>93.76</v>
      </c>
      <c r="Q223" s="8">
        <v>460.84</v>
      </c>
      <c r="R223" s="8">
        <v>12.99</v>
      </c>
      <c r="S223" s="8">
        <v>473.83</v>
      </c>
      <c r="T223" s="7">
        <v>33.479999999999997</v>
      </c>
      <c r="U223" s="8">
        <v>0.89</v>
      </c>
      <c r="V223" s="8">
        <v>0.25</v>
      </c>
      <c r="W223" s="8">
        <v>1.1399999999999999</v>
      </c>
      <c r="X223" s="14">
        <v>34</v>
      </c>
      <c r="Y223" s="8">
        <v>259.52999999999997</v>
      </c>
      <c r="Z223" s="14">
        <v>130</v>
      </c>
      <c r="AA223" s="8">
        <v>260.67</v>
      </c>
      <c r="AB223" s="8">
        <v>46.01</v>
      </c>
      <c r="AC223" s="8">
        <v>0</v>
      </c>
      <c r="AD223" s="8">
        <v>46.01</v>
      </c>
      <c r="AE223" s="8">
        <v>0</v>
      </c>
      <c r="AF223" s="8">
        <v>0</v>
      </c>
      <c r="AG223" s="8">
        <v>0</v>
      </c>
      <c r="AH223" s="8">
        <v>46.01</v>
      </c>
      <c r="AI223" s="8">
        <v>0</v>
      </c>
      <c r="AJ223" s="8">
        <v>46.01</v>
      </c>
      <c r="AK223" s="8">
        <v>88.73</v>
      </c>
      <c r="AL223" s="8">
        <v>4.0599999999999996</v>
      </c>
      <c r="AM223" s="8">
        <v>92.79</v>
      </c>
      <c r="AN223" s="8">
        <v>26.4</v>
      </c>
      <c r="AO223" s="8">
        <v>3.43</v>
      </c>
      <c r="AP223" s="8">
        <v>5.0999999999999996</v>
      </c>
      <c r="AQ223" s="8">
        <v>34.93</v>
      </c>
      <c r="AR223" s="8">
        <v>81.66</v>
      </c>
      <c r="AS223" s="8">
        <v>0</v>
      </c>
      <c r="AT223" s="8">
        <v>81.66</v>
      </c>
      <c r="AU223" s="8">
        <v>23.06</v>
      </c>
      <c r="AV223" s="8">
        <v>3.43</v>
      </c>
      <c r="AW223" s="8">
        <v>5.0999999999999996</v>
      </c>
      <c r="AX223" s="8">
        <v>31.59</v>
      </c>
      <c r="AY223" s="8">
        <v>7.07</v>
      </c>
      <c r="AZ223" s="8">
        <v>4.0599999999999996</v>
      </c>
      <c r="BA223" s="8">
        <v>11.13</v>
      </c>
      <c r="BB223" s="8">
        <v>3.34</v>
      </c>
      <c r="BC223" s="8">
        <v>0</v>
      </c>
      <c r="BD223" s="8">
        <v>0</v>
      </c>
      <c r="BE223" s="8">
        <v>3.34</v>
      </c>
      <c r="BF223" s="8">
        <v>4.09</v>
      </c>
      <c r="BG223" s="8">
        <v>5.2</v>
      </c>
      <c r="BH223" s="8">
        <v>9.2899999999999991</v>
      </c>
      <c r="BI223" s="8">
        <v>1.77</v>
      </c>
      <c r="BJ223" s="8">
        <v>6.86</v>
      </c>
      <c r="BK223" s="8">
        <v>8.6300000000000008</v>
      </c>
      <c r="BL223" s="8">
        <v>0</v>
      </c>
      <c r="BM223" s="8">
        <v>0</v>
      </c>
      <c r="BN223" s="8">
        <v>0</v>
      </c>
      <c r="BO223" s="8">
        <v>1.77</v>
      </c>
      <c r="BP223" s="8">
        <v>6.86</v>
      </c>
      <c r="BQ223" s="8">
        <v>8.6300000000000008</v>
      </c>
      <c r="BR223" s="5">
        <f t="shared" si="40"/>
        <v>10.81</v>
      </c>
      <c r="BS223" s="5">
        <f t="shared" si="41"/>
        <v>0.19</v>
      </c>
      <c r="BT223" s="5">
        <f t="shared" si="42"/>
        <v>11</v>
      </c>
      <c r="BU223" s="5">
        <f t="shared" si="43"/>
        <v>4.09</v>
      </c>
      <c r="BV223" s="5">
        <f t="shared" si="44"/>
        <v>0</v>
      </c>
      <c r="BW223" s="5">
        <f t="shared" si="45"/>
        <v>4.09</v>
      </c>
      <c r="BX223" s="5">
        <f t="shared" si="46"/>
        <v>14.9</v>
      </c>
      <c r="BY223" s="5">
        <f t="shared" si="47"/>
        <v>0.19</v>
      </c>
      <c r="BZ223" s="5">
        <f t="shared" si="48"/>
        <v>15.09</v>
      </c>
      <c r="CA223" s="5">
        <f t="shared" si="49"/>
        <v>4509.3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10.81</v>
      </c>
      <c r="CM223" s="8">
        <v>0.19</v>
      </c>
      <c r="CN223" s="8">
        <v>11</v>
      </c>
      <c r="CO223" s="8">
        <v>4.09</v>
      </c>
      <c r="CP223" s="8">
        <v>0</v>
      </c>
      <c r="CQ223" s="8">
        <v>4.09</v>
      </c>
      <c r="CR223" s="8">
        <v>14.9</v>
      </c>
      <c r="CS223" s="8">
        <v>0.19</v>
      </c>
      <c r="CT223" s="8">
        <v>15.09</v>
      </c>
      <c r="CU223" s="8">
        <v>4509.3</v>
      </c>
      <c r="CV223" s="5" t="e">
        <f>K223+U223+AB223+AK223+BF223+#REF!+BI223+BR223</f>
        <v>#REF!</v>
      </c>
      <c r="CW223" s="5" t="e">
        <f>L223+AC223+#REF!+BJ223+BS223</f>
        <v>#REF!</v>
      </c>
      <c r="CX223" s="5" t="e">
        <f>M223+U223+AD223+AK223+BF223+#REF!+BK223+BT223</f>
        <v>#REF!</v>
      </c>
      <c r="CY223" s="5" t="e">
        <f>N223+V223+AE223+AL223+BG223+#REF!+BL223+BU223</f>
        <v>#REF!</v>
      </c>
      <c r="CZ223" s="5" t="e">
        <f>O223+AF223+#REF!+BM223+BV223</f>
        <v>#REF!</v>
      </c>
      <c r="DA223" s="5" t="e">
        <f>P223+V223+AG223+AL223+BG223+#REF!+BN223+BW223</f>
        <v>#REF!</v>
      </c>
      <c r="DB223" s="5" t="e">
        <f t="shared" si="50"/>
        <v>#REF!</v>
      </c>
      <c r="DC223" s="5" t="e">
        <f t="shared" si="51"/>
        <v>#REF!</v>
      </c>
      <c r="DD223" s="5" t="e">
        <f t="shared" si="52"/>
        <v>#REF!</v>
      </c>
      <c r="DE223" s="3"/>
    </row>
    <row r="224" spans="1:109" x14ac:dyDescent="0.3">
      <c r="A224" s="11" t="s">
        <v>5705</v>
      </c>
      <c r="B224" s="6" t="s">
        <v>471</v>
      </c>
      <c r="C224" s="6" t="s">
        <v>820</v>
      </c>
      <c r="D224" s="6" t="s">
        <v>182</v>
      </c>
      <c r="E224" s="6" t="s">
        <v>819</v>
      </c>
      <c r="F224" s="6" t="s">
        <v>330</v>
      </c>
      <c r="G224" s="7">
        <v>3095.3130000000001</v>
      </c>
      <c r="H224" s="7">
        <v>78.02</v>
      </c>
      <c r="I224" s="7">
        <v>2768.67</v>
      </c>
      <c r="J224" s="7">
        <v>2846.69</v>
      </c>
      <c r="K224" s="8">
        <v>23.5</v>
      </c>
      <c r="L224" s="8">
        <v>6.81</v>
      </c>
      <c r="M224" s="8">
        <v>30.31</v>
      </c>
      <c r="N224" s="8">
        <v>451.18</v>
      </c>
      <c r="O224" s="8">
        <v>0</v>
      </c>
      <c r="P224" s="8">
        <v>451.18</v>
      </c>
      <c r="Q224" s="8">
        <v>474.68</v>
      </c>
      <c r="R224" s="8">
        <v>6.81</v>
      </c>
      <c r="S224" s="8">
        <v>481.49</v>
      </c>
      <c r="T224" s="7">
        <v>248.62299999999999</v>
      </c>
      <c r="U224" s="8">
        <v>14.67</v>
      </c>
      <c r="V224" s="8">
        <v>3.99</v>
      </c>
      <c r="W224" s="8">
        <v>18.66</v>
      </c>
      <c r="X224" s="14">
        <v>75</v>
      </c>
      <c r="Y224" s="8">
        <v>278.19</v>
      </c>
      <c r="Z224" s="14">
        <v>98</v>
      </c>
      <c r="AA224" s="8">
        <v>296.85000000000002</v>
      </c>
      <c r="AB224" s="8">
        <v>1.82</v>
      </c>
      <c r="AC224" s="8">
        <v>0</v>
      </c>
      <c r="AD224" s="8">
        <v>1.82</v>
      </c>
      <c r="AE224" s="8">
        <v>0</v>
      </c>
      <c r="AF224" s="8">
        <v>0</v>
      </c>
      <c r="AG224" s="8">
        <v>0</v>
      </c>
      <c r="AH224" s="8">
        <v>1.82</v>
      </c>
      <c r="AI224" s="8">
        <v>0</v>
      </c>
      <c r="AJ224" s="8">
        <v>1.82</v>
      </c>
      <c r="AK224" s="8">
        <v>37.57</v>
      </c>
      <c r="AL224" s="8">
        <v>133.34</v>
      </c>
      <c r="AM224" s="8">
        <v>170.91</v>
      </c>
      <c r="AN224" s="8">
        <v>22.87</v>
      </c>
      <c r="AO224" s="8">
        <v>48.95</v>
      </c>
      <c r="AP224" s="8">
        <v>1.68</v>
      </c>
      <c r="AQ224" s="8">
        <v>73.5</v>
      </c>
      <c r="AR224" s="8">
        <v>19.71</v>
      </c>
      <c r="AS224" s="8">
        <v>121.07</v>
      </c>
      <c r="AT224" s="8">
        <v>140.78</v>
      </c>
      <c r="AU224" s="8">
        <v>13.95</v>
      </c>
      <c r="AV224" s="8">
        <v>48.95</v>
      </c>
      <c r="AW224" s="8">
        <v>1.68</v>
      </c>
      <c r="AX224" s="8">
        <v>64.58</v>
      </c>
      <c r="AY224" s="8">
        <v>17.86</v>
      </c>
      <c r="AZ224" s="8">
        <v>12.27</v>
      </c>
      <c r="BA224" s="8">
        <v>30.13</v>
      </c>
      <c r="BB224" s="8">
        <v>8.92</v>
      </c>
      <c r="BC224" s="8">
        <v>0</v>
      </c>
      <c r="BD224" s="8">
        <v>0</v>
      </c>
      <c r="BE224" s="8">
        <v>8.92</v>
      </c>
      <c r="BF224" s="8">
        <v>0.48</v>
      </c>
      <c r="BG224" s="8">
        <v>0.61</v>
      </c>
      <c r="BH224" s="8">
        <v>1.0900000000000001</v>
      </c>
      <c r="BI224" s="8">
        <v>0.59</v>
      </c>
      <c r="BJ224" s="8">
        <v>0.9</v>
      </c>
      <c r="BK224" s="8">
        <v>1.49</v>
      </c>
      <c r="BL224" s="8">
        <v>0.23</v>
      </c>
      <c r="BM224" s="8">
        <v>0</v>
      </c>
      <c r="BN224" s="8">
        <v>0.23</v>
      </c>
      <c r="BO224" s="8">
        <v>0.82</v>
      </c>
      <c r="BP224" s="8">
        <v>0.9</v>
      </c>
      <c r="BQ224" s="8">
        <v>1.72</v>
      </c>
      <c r="BR224" s="5">
        <f t="shared" si="40"/>
        <v>0</v>
      </c>
      <c r="BS224" s="5">
        <f t="shared" si="41"/>
        <v>0</v>
      </c>
      <c r="BT224" s="5">
        <f t="shared" si="42"/>
        <v>0</v>
      </c>
      <c r="BU224" s="5">
        <f t="shared" si="43"/>
        <v>0.01</v>
      </c>
      <c r="BV224" s="5">
        <f t="shared" si="44"/>
        <v>2142.34</v>
      </c>
      <c r="BW224" s="5">
        <f t="shared" si="45"/>
        <v>2142.3500000000004</v>
      </c>
      <c r="BX224" s="5">
        <f t="shared" si="46"/>
        <v>0.01</v>
      </c>
      <c r="BY224" s="5">
        <f t="shared" si="47"/>
        <v>2142.34</v>
      </c>
      <c r="BZ224" s="5">
        <f t="shared" si="48"/>
        <v>2142.3500000000004</v>
      </c>
      <c r="CA224" s="5">
        <f t="shared" si="49"/>
        <v>15496.960000000001</v>
      </c>
      <c r="CB224" s="8">
        <v>0</v>
      </c>
      <c r="CC224" s="8">
        <v>0</v>
      </c>
      <c r="CD224" s="8">
        <v>0</v>
      </c>
      <c r="CE224" s="8">
        <v>0</v>
      </c>
      <c r="CF224" s="8">
        <v>2142.34</v>
      </c>
      <c r="CG224" s="8">
        <v>2142.34</v>
      </c>
      <c r="CH224" s="8">
        <v>0</v>
      </c>
      <c r="CI224" s="8">
        <v>2142.34</v>
      </c>
      <c r="CJ224" s="8">
        <v>2142.34</v>
      </c>
      <c r="CK224" s="8">
        <v>14157.19</v>
      </c>
      <c r="CL224" s="8">
        <v>0</v>
      </c>
      <c r="CM224" s="8">
        <v>0</v>
      </c>
      <c r="CN224" s="8">
        <v>0</v>
      </c>
      <c r="CO224" s="8">
        <v>0.01</v>
      </c>
      <c r="CP224" s="8">
        <v>0</v>
      </c>
      <c r="CQ224" s="8">
        <v>0.01</v>
      </c>
      <c r="CR224" s="8">
        <v>0.01</v>
      </c>
      <c r="CS224" s="8">
        <v>0</v>
      </c>
      <c r="CT224" s="8">
        <v>0.01</v>
      </c>
      <c r="CU224" s="8">
        <v>1339.77</v>
      </c>
      <c r="CV224" s="5" t="e">
        <f>K224+U224+AB224+AK224+BF224+#REF!+BI224+BR224</f>
        <v>#REF!</v>
      </c>
      <c r="CW224" s="5" t="e">
        <f>L224+AC224+#REF!+BJ224+BS224</f>
        <v>#REF!</v>
      </c>
      <c r="CX224" s="5" t="e">
        <f>M224+U224+AD224+AK224+BF224+#REF!+BK224+BT224</f>
        <v>#REF!</v>
      </c>
      <c r="CY224" s="5" t="e">
        <f>N224+V224+AE224+AL224+BG224+#REF!+BL224+BU224</f>
        <v>#REF!</v>
      </c>
      <c r="CZ224" s="5" t="e">
        <f>O224+AF224+#REF!+BM224+BV224</f>
        <v>#REF!</v>
      </c>
      <c r="DA224" s="5" t="e">
        <f>P224+V224+AG224+AL224+BG224+#REF!+BN224+BW224</f>
        <v>#REF!</v>
      </c>
      <c r="DB224" s="5" t="e">
        <f t="shared" si="50"/>
        <v>#REF!</v>
      </c>
      <c r="DC224" s="5" t="e">
        <f t="shared" si="51"/>
        <v>#REF!</v>
      </c>
      <c r="DD224" s="5" t="e">
        <f t="shared" si="52"/>
        <v>#REF!</v>
      </c>
      <c r="DE224" s="3"/>
    </row>
    <row r="225" spans="1:109" x14ac:dyDescent="0.3">
      <c r="A225" s="11" t="s">
        <v>5705</v>
      </c>
      <c r="B225" s="6" t="s">
        <v>471</v>
      </c>
      <c r="C225" s="6" t="s">
        <v>822</v>
      </c>
      <c r="D225" s="6" t="s">
        <v>185</v>
      </c>
      <c r="E225" s="6" t="s">
        <v>821</v>
      </c>
      <c r="F225" s="6" t="s">
        <v>330</v>
      </c>
      <c r="G225" s="7">
        <v>805.23500000000001</v>
      </c>
      <c r="H225" s="7">
        <v>0</v>
      </c>
      <c r="I225" s="7">
        <v>805.23500000000001</v>
      </c>
      <c r="J225" s="7">
        <v>805.23500000000001</v>
      </c>
      <c r="K225" s="8">
        <v>1.5</v>
      </c>
      <c r="L225" s="8">
        <v>0</v>
      </c>
      <c r="M225" s="8">
        <v>1.5</v>
      </c>
      <c r="N225" s="8">
        <v>80.78</v>
      </c>
      <c r="O225" s="8">
        <v>0</v>
      </c>
      <c r="P225" s="8">
        <v>80.78</v>
      </c>
      <c r="Q225" s="8">
        <v>82.28</v>
      </c>
      <c r="R225" s="8">
        <v>0</v>
      </c>
      <c r="S225" s="8">
        <v>82.28</v>
      </c>
      <c r="T225" s="7">
        <v>0</v>
      </c>
      <c r="U225" s="8">
        <v>0</v>
      </c>
      <c r="V225" s="8">
        <v>0</v>
      </c>
      <c r="W225" s="8">
        <v>0</v>
      </c>
      <c r="X225" s="14" t="s">
        <v>593</v>
      </c>
      <c r="Y225" s="8">
        <v>41.81</v>
      </c>
      <c r="Z225" s="14">
        <v>52</v>
      </c>
      <c r="AA225" s="8">
        <v>41.81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0.44</v>
      </c>
      <c r="AL225" s="8">
        <v>0.3</v>
      </c>
      <c r="AM225" s="8">
        <v>0.74</v>
      </c>
      <c r="AN225" s="8">
        <v>0.54</v>
      </c>
      <c r="AO225" s="8">
        <v>0</v>
      </c>
      <c r="AP225" s="8">
        <v>0</v>
      </c>
      <c r="AQ225" s="8">
        <v>0.54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0.44</v>
      </c>
      <c r="AZ225" s="8">
        <v>0.3</v>
      </c>
      <c r="BA225" s="8">
        <v>0.74</v>
      </c>
      <c r="BB225" s="8">
        <v>0.54</v>
      </c>
      <c r="BC225" s="8">
        <v>0</v>
      </c>
      <c r="BD225" s="8">
        <v>0</v>
      </c>
      <c r="BE225" s="8">
        <v>0.54</v>
      </c>
      <c r="BF225" s="8">
        <v>0</v>
      </c>
      <c r="BG225" s="8">
        <v>0</v>
      </c>
      <c r="BH225" s="8">
        <v>0</v>
      </c>
      <c r="BI225" s="8">
        <v>0.02</v>
      </c>
      <c r="BJ225" s="8">
        <v>0.03</v>
      </c>
      <c r="BK225" s="8">
        <v>0.05</v>
      </c>
      <c r="BL225" s="8">
        <v>0.01</v>
      </c>
      <c r="BM225" s="8">
        <v>0</v>
      </c>
      <c r="BN225" s="8">
        <v>0.01</v>
      </c>
      <c r="BO225" s="8">
        <v>0.03</v>
      </c>
      <c r="BP225" s="8">
        <v>0.03</v>
      </c>
      <c r="BQ225" s="8">
        <v>0.06</v>
      </c>
      <c r="BR225" s="5">
        <f t="shared" si="40"/>
        <v>0</v>
      </c>
      <c r="BS225" s="5">
        <f t="shared" si="41"/>
        <v>0</v>
      </c>
      <c r="BT225" s="5">
        <f t="shared" si="42"/>
        <v>0</v>
      </c>
      <c r="BU225" s="5">
        <f t="shared" si="43"/>
        <v>0</v>
      </c>
      <c r="BV225" s="5">
        <f t="shared" si="44"/>
        <v>10.41</v>
      </c>
      <c r="BW225" s="5">
        <f t="shared" si="45"/>
        <v>10.41</v>
      </c>
      <c r="BX225" s="5">
        <f t="shared" si="46"/>
        <v>0</v>
      </c>
      <c r="BY225" s="5">
        <f t="shared" si="47"/>
        <v>10.41</v>
      </c>
      <c r="BZ225" s="5">
        <f t="shared" si="48"/>
        <v>10.41</v>
      </c>
      <c r="CA225" s="5">
        <f t="shared" si="49"/>
        <v>431.81</v>
      </c>
      <c r="CB225" s="8">
        <v>0</v>
      </c>
      <c r="CC225" s="8">
        <v>0</v>
      </c>
      <c r="CD225" s="8">
        <v>0</v>
      </c>
      <c r="CE225" s="8">
        <v>0</v>
      </c>
      <c r="CF225" s="8">
        <v>10.41</v>
      </c>
      <c r="CG225" s="8">
        <v>10.41</v>
      </c>
      <c r="CH225" s="8">
        <v>0</v>
      </c>
      <c r="CI225" s="8">
        <v>10.41</v>
      </c>
      <c r="CJ225" s="8">
        <v>10.41</v>
      </c>
      <c r="CK225" s="8">
        <v>431.81</v>
      </c>
      <c r="CL225" s="8">
        <v>0</v>
      </c>
      <c r="CM225" s="8">
        <v>0</v>
      </c>
      <c r="CN225" s="8">
        <v>0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5" t="e">
        <f>K225+U225+AB225+AK225+BF225+#REF!+BI225+BR225</f>
        <v>#REF!</v>
      </c>
      <c r="CW225" s="5" t="e">
        <f>L225+AC225+#REF!+BJ225+BS225</f>
        <v>#REF!</v>
      </c>
      <c r="CX225" s="5" t="e">
        <f>M225+U225+AD225+AK225+BF225+#REF!+BK225+BT225</f>
        <v>#REF!</v>
      </c>
      <c r="CY225" s="5" t="e">
        <f>N225+V225+AE225+AL225+BG225+#REF!+BL225+BU225</f>
        <v>#REF!</v>
      </c>
      <c r="CZ225" s="5" t="e">
        <f>O225+AF225+#REF!+BM225+BV225</f>
        <v>#REF!</v>
      </c>
      <c r="DA225" s="5" t="e">
        <f>P225+V225+AG225+AL225+BG225+#REF!+BN225+BW225</f>
        <v>#REF!</v>
      </c>
      <c r="DB225" s="5" t="e">
        <f t="shared" si="50"/>
        <v>#REF!</v>
      </c>
      <c r="DC225" s="5" t="e">
        <f t="shared" si="51"/>
        <v>#REF!</v>
      </c>
      <c r="DD225" s="5" t="e">
        <f t="shared" si="52"/>
        <v>#REF!</v>
      </c>
      <c r="DE225" s="3"/>
    </row>
    <row r="226" spans="1:109" x14ac:dyDescent="0.3">
      <c r="A226" s="11" t="s">
        <v>5705</v>
      </c>
      <c r="B226" s="6" t="s">
        <v>471</v>
      </c>
      <c r="C226" s="6" t="s">
        <v>1093</v>
      </c>
      <c r="D226" s="6" t="s">
        <v>188</v>
      </c>
      <c r="E226" s="6" t="s">
        <v>823</v>
      </c>
      <c r="F226" s="6" t="s">
        <v>330</v>
      </c>
      <c r="G226" s="7">
        <v>685.30600000000004</v>
      </c>
      <c r="H226" s="7">
        <v>189.29</v>
      </c>
      <c r="I226" s="7">
        <v>426.76</v>
      </c>
      <c r="J226" s="7">
        <v>616.04999999999995</v>
      </c>
      <c r="K226" s="8">
        <v>43.63</v>
      </c>
      <c r="L226" s="8">
        <v>0</v>
      </c>
      <c r="M226" s="8">
        <v>43.63</v>
      </c>
      <c r="N226" s="8">
        <v>71.180000000000007</v>
      </c>
      <c r="O226" s="8">
        <v>0</v>
      </c>
      <c r="P226" s="8">
        <v>71.180000000000007</v>
      </c>
      <c r="Q226" s="8">
        <v>114.81</v>
      </c>
      <c r="R226" s="8">
        <v>0</v>
      </c>
      <c r="S226" s="8">
        <v>114.81</v>
      </c>
      <c r="T226" s="7">
        <v>69.256</v>
      </c>
      <c r="U226" s="8">
        <v>4.5999999999999996</v>
      </c>
      <c r="V226" s="8">
        <v>0.24</v>
      </c>
      <c r="W226" s="8">
        <v>4.84</v>
      </c>
      <c r="X226" s="14">
        <v>70</v>
      </c>
      <c r="Y226" s="8">
        <v>72.28</v>
      </c>
      <c r="Z226" s="14">
        <v>117</v>
      </c>
      <c r="AA226" s="8">
        <v>77.12</v>
      </c>
      <c r="AB226" s="8">
        <v>22.88</v>
      </c>
      <c r="AC226" s="8">
        <v>0</v>
      </c>
      <c r="AD226" s="8">
        <v>22.88</v>
      </c>
      <c r="AE226" s="8">
        <v>0</v>
      </c>
      <c r="AF226" s="8">
        <v>0</v>
      </c>
      <c r="AG226" s="8">
        <v>0</v>
      </c>
      <c r="AH226" s="8">
        <v>22.88</v>
      </c>
      <c r="AI226" s="8">
        <v>0</v>
      </c>
      <c r="AJ226" s="8">
        <v>22.88</v>
      </c>
      <c r="AK226" s="8">
        <v>467.68</v>
      </c>
      <c r="AL226" s="8">
        <v>1117.1400000000001</v>
      </c>
      <c r="AM226" s="8">
        <v>1584.82</v>
      </c>
      <c r="AN226" s="8">
        <v>126.92</v>
      </c>
      <c r="AO226" s="8">
        <v>262.14</v>
      </c>
      <c r="AP226" s="8">
        <v>351.71</v>
      </c>
      <c r="AQ226" s="8">
        <v>740.77</v>
      </c>
      <c r="AR226" s="8">
        <v>466.03</v>
      </c>
      <c r="AS226" s="8">
        <v>1116.01</v>
      </c>
      <c r="AT226" s="8">
        <v>1582.04</v>
      </c>
      <c r="AU226" s="8">
        <v>124.91</v>
      </c>
      <c r="AV226" s="8">
        <v>262.14</v>
      </c>
      <c r="AW226" s="8">
        <v>351.71</v>
      </c>
      <c r="AX226" s="8">
        <v>738.76</v>
      </c>
      <c r="AY226" s="8">
        <v>1.65</v>
      </c>
      <c r="AZ226" s="8">
        <v>1.1299999999999999</v>
      </c>
      <c r="BA226" s="8">
        <v>2.78</v>
      </c>
      <c r="BB226" s="8">
        <v>2.0099999999999998</v>
      </c>
      <c r="BC226" s="8">
        <v>0</v>
      </c>
      <c r="BD226" s="8">
        <v>0</v>
      </c>
      <c r="BE226" s="8">
        <v>2.0099999999999998</v>
      </c>
      <c r="BF226" s="8">
        <v>4.29</v>
      </c>
      <c r="BG226" s="8">
        <v>5.46</v>
      </c>
      <c r="BH226" s="8">
        <v>9.75</v>
      </c>
      <c r="BI226" s="8">
        <v>0</v>
      </c>
      <c r="BJ226" s="8">
        <v>1.3</v>
      </c>
      <c r="BK226" s="8">
        <v>1.3</v>
      </c>
      <c r="BL226" s="8">
        <v>0</v>
      </c>
      <c r="BM226" s="8">
        <v>0</v>
      </c>
      <c r="BN226" s="8">
        <v>0</v>
      </c>
      <c r="BO226" s="8">
        <v>0</v>
      </c>
      <c r="BP226" s="8">
        <v>1.3</v>
      </c>
      <c r="BQ226" s="8">
        <v>1.3</v>
      </c>
      <c r="BR226" s="5">
        <f t="shared" si="40"/>
        <v>1.53</v>
      </c>
      <c r="BS226" s="5">
        <f t="shared" si="41"/>
        <v>0</v>
      </c>
      <c r="BT226" s="5">
        <f t="shared" si="42"/>
        <v>1.53</v>
      </c>
      <c r="BU226" s="5">
        <f t="shared" si="43"/>
        <v>0</v>
      </c>
      <c r="BV226" s="5">
        <f t="shared" si="44"/>
        <v>0</v>
      </c>
      <c r="BW226" s="5">
        <f t="shared" si="45"/>
        <v>0</v>
      </c>
      <c r="BX226" s="5">
        <f t="shared" si="46"/>
        <v>1.53</v>
      </c>
      <c r="BY226" s="5">
        <f t="shared" si="47"/>
        <v>0</v>
      </c>
      <c r="BZ226" s="5">
        <f t="shared" si="48"/>
        <v>1.53</v>
      </c>
      <c r="CA226" s="5">
        <f t="shared" si="49"/>
        <v>475.05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1.53</v>
      </c>
      <c r="CM226" s="8">
        <v>0</v>
      </c>
      <c r="CN226" s="8">
        <v>1.53</v>
      </c>
      <c r="CO226" s="8">
        <v>0</v>
      </c>
      <c r="CP226" s="8">
        <v>0</v>
      </c>
      <c r="CQ226" s="8">
        <v>0</v>
      </c>
      <c r="CR226" s="8">
        <v>1.53</v>
      </c>
      <c r="CS226" s="8">
        <v>0</v>
      </c>
      <c r="CT226" s="8">
        <v>1.53</v>
      </c>
      <c r="CU226" s="8">
        <v>475.05</v>
      </c>
      <c r="CV226" s="5" t="e">
        <f>K226+U226+AB226+AK226+BF226+#REF!+BI226+BR226</f>
        <v>#REF!</v>
      </c>
      <c r="CW226" s="5" t="e">
        <f>L226+AC226+#REF!+BJ226+BS226</f>
        <v>#REF!</v>
      </c>
      <c r="CX226" s="5" t="e">
        <f>M226+U226+AD226+AK226+BF226+#REF!+BK226+BT226</f>
        <v>#REF!</v>
      </c>
      <c r="CY226" s="5" t="e">
        <f>N226+V226+AE226+AL226+BG226+#REF!+BL226+BU226</f>
        <v>#REF!</v>
      </c>
      <c r="CZ226" s="5" t="e">
        <f>O226+AF226+#REF!+BM226+BV226</f>
        <v>#REF!</v>
      </c>
      <c r="DA226" s="5" t="e">
        <f>P226+V226+AG226+AL226+BG226+#REF!+BN226+BW226</f>
        <v>#REF!</v>
      </c>
      <c r="DB226" s="5" t="e">
        <f t="shared" si="50"/>
        <v>#REF!</v>
      </c>
      <c r="DC226" s="5" t="e">
        <f t="shared" si="51"/>
        <v>#REF!</v>
      </c>
      <c r="DD226" s="5" t="e">
        <f t="shared" si="52"/>
        <v>#REF!</v>
      </c>
      <c r="DE226" s="3"/>
    </row>
    <row r="227" spans="1:109" x14ac:dyDescent="0.3">
      <c r="A227" s="11" t="s">
        <v>5705</v>
      </c>
      <c r="B227" s="6" t="s">
        <v>471</v>
      </c>
      <c r="C227" s="6" t="s">
        <v>1095</v>
      </c>
      <c r="D227" s="6" t="s">
        <v>191</v>
      </c>
      <c r="E227" s="6" t="s">
        <v>1094</v>
      </c>
      <c r="F227" s="6" t="s">
        <v>330</v>
      </c>
      <c r="G227" s="7">
        <v>269.637</v>
      </c>
      <c r="H227" s="7">
        <v>137.83000000000001</v>
      </c>
      <c r="I227" s="7">
        <v>95.86</v>
      </c>
      <c r="J227" s="7">
        <v>233.69</v>
      </c>
      <c r="K227" s="8">
        <v>21.77</v>
      </c>
      <c r="L227" s="8">
        <v>0.23</v>
      </c>
      <c r="M227" s="8">
        <v>22</v>
      </c>
      <c r="N227" s="8">
        <v>12.82</v>
      </c>
      <c r="O227" s="8">
        <v>0</v>
      </c>
      <c r="P227" s="8">
        <v>12.82</v>
      </c>
      <c r="Q227" s="8">
        <v>34.590000000000003</v>
      </c>
      <c r="R227" s="8">
        <v>0.23</v>
      </c>
      <c r="S227" s="8">
        <v>34.82</v>
      </c>
      <c r="T227" s="7">
        <v>35.947000000000003</v>
      </c>
      <c r="U227" s="8">
        <v>1.39</v>
      </c>
      <c r="V227" s="8">
        <v>0.18</v>
      </c>
      <c r="W227" s="8">
        <v>1.57</v>
      </c>
      <c r="X227" s="14">
        <v>44</v>
      </c>
      <c r="Y227" s="8">
        <v>24.05</v>
      </c>
      <c r="Z227" s="14">
        <v>103</v>
      </c>
      <c r="AA227" s="8">
        <v>25.62</v>
      </c>
      <c r="AB227" s="8">
        <v>3.96</v>
      </c>
      <c r="AC227" s="8">
        <v>0</v>
      </c>
      <c r="AD227" s="8">
        <v>3.96</v>
      </c>
      <c r="AE227" s="8">
        <v>0</v>
      </c>
      <c r="AF227" s="8">
        <v>0</v>
      </c>
      <c r="AG227" s="8">
        <v>0</v>
      </c>
      <c r="AH227" s="8">
        <v>3.96</v>
      </c>
      <c r="AI227" s="8">
        <v>0</v>
      </c>
      <c r="AJ227" s="8">
        <v>3.96</v>
      </c>
      <c r="AK227" s="8">
        <v>156.49</v>
      </c>
      <c r="AL227" s="8">
        <v>10.029999999999999</v>
      </c>
      <c r="AM227" s="8">
        <v>166.52</v>
      </c>
      <c r="AN227" s="8">
        <v>8.91</v>
      </c>
      <c r="AO227" s="8">
        <v>82.98</v>
      </c>
      <c r="AP227" s="8">
        <v>23.77</v>
      </c>
      <c r="AQ227" s="8">
        <v>115.66</v>
      </c>
      <c r="AR227" s="8">
        <v>153.66999999999999</v>
      </c>
      <c r="AS227" s="8">
        <v>8.09</v>
      </c>
      <c r="AT227" s="8">
        <v>161.76</v>
      </c>
      <c r="AU227" s="8">
        <v>7.55</v>
      </c>
      <c r="AV227" s="8">
        <v>82.98</v>
      </c>
      <c r="AW227" s="8">
        <v>23.77</v>
      </c>
      <c r="AX227" s="8">
        <v>114.3</v>
      </c>
      <c r="AY227" s="8">
        <v>2.82</v>
      </c>
      <c r="AZ227" s="8">
        <v>1.94</v>
      </c>
      <c r="BA227" s="8">
        <v>4.76</v>
      </c>
      <c r="BB227" s="8">
        <v>1.36</v>
      </c>
      <c r="BC227" s="8">
        <v>0</v>
      </c>
      <c r="BD227" s="8">
        <v>0</v>
      </c>
      <c r="BE227" s="8">
        <v>1.36</v>
      </c>
      <c r="BF227" s="8">
        <v>0.46</v>
      </c>
      <c r="BG227" s="8">
        <v>0.57999999999999996</v>
      </c>
      <c r="BH227" s="8">
        <v>1.04</v>
      </c>
      <c r="BI227" s="8">
        <v>0</v>
      </c>
      <c r="BJ227" s="8">
        <v>0.78</v>
      </c>
      <c r="BK227" s="8">
        <v>0.78</v>
      </c>
      <c r="BL227" s="8">
        <v>0</v>
      </c>
      <c r="BM227" s="8">
        <v>0</v>
      </c>
      <c r="BN227" s="8">
        <v>0</v>
      </c>
      <c r="BO227" s="8">
        <v>0</v>
      </c>
      <c r="BP227" s="8">
        <v>0.78</v>
      </c>
      <c r="BQ227" s="8">
        <v>0.78</v>
      </c>
      <c r="BR227" s="5">
        <f t="shared" si="40"/>
        <v>0</v>
      </c>
      <c r="BS227" s="5">
        <f t="shared" si="41"/>
        <v>0</v>
      </c>
      <c r="BT227" s="5">
        <f t="shared" si="42"/>
        <v>0</v>
      </c>
      <c r="BU227" s="5">
        <f t="shared" si="43"/>
        <v>0</v>
      </c>
      <c r="BV227" s="5">
        <f t="shared" si="44"/>
        <v>2366.9899999999998</v>
      </c>
      <c r="BW227" s="5">
        <f t="shared" si="45"/>
        <v>2366.9899999999998</v>
      </c>
      <c r="BX227" s="5">
        <f t="shared" si="46"/>
        <v>0</v>
      </c>
      <c r="BY227" s="5">
        <f t="shared" si="47"/>
        <v>2366.9899999999998</v>
      </c>
      <c r="BZ227" s="5">
        <f t="shared" si="48"/>
        <v>2366.9899999999998</v>
      </c>
      <c r="CA227" s="5">
        <f t="shared" si="49"/>
        <v>18519.53</v>
      </c>
      <c r="CB227" s="8">
        <v>0</v>
      </c>
      <c r="CC227" s="8">
        <v>0</v>
      </c>
      <c r="CD227" s="8">
        <v>0</v>
      </c>
      <c r="CE227" s="8">
        <v>0</v>
      </c>
      <c r="CF227" s="8">
        <v>2366.9899999999998</v>
      </c>
      <c r="CG227" s="8">
        <v>2366.9899999999998</v>
      </c>
      <c r="CH227" s="8">
        <v>0</v>
      </c>
      <c r="CI227" s="8">
        <v>2366.9899999999998</v>
      </c>
      <c r="CJ227" s="8">
        <v>2366.9899999999998</v>
      </c>
      <c r="CK227" s="8">
        <v>18519.53</v>
      </c>
      <c r="CL227" s="8">
        <v>0</v>
      </c>
      <c r="CM227" s="8">
        <v>0</v>
      </c>
      <c r="CN227" s="8">
        <v>0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5" t="e">
        <f>K227+U227+AB227+AK227+BF227+#REF!+BI227+BR227</f>
        <v>#REF!</v>
      </c>
      <c r="CW227" s="5" t="e">
        <f>L227+AC227+#REF!+BJ227+BS227</f>
        <v>#REF!</v>
      </c>
      <c r="CX227" s="5" t="e">
        <f>M227+U227+AD227+AK227+BF227+#REF!+BK227+BT227</f>
        <v>#REF!</v>
      </c>
      <c r="CY227" s="5" t="e">
        <f>N227+V227+AE227+AL227+BG227+#REF!+BL227+BU227</f>
        <v>#REF!</v>
      </c>
      <c r="CZ227" s="5" t="e">
        <f>O227+AF227+#REF!+BM227+BV227</f>
        <v>#REF!</v>
      </c>
      <c r="DA227" s="5" t="e">
        <f>P227+V227+AG227+AL227+BG227+#REF!+BN227+BW227</f>
        <v>#REF!</v>
      </c>
      <c r="DB227" s="5" t="e">
        <f t="shared" si="50"/>
        <v>#REF!</v>
      </c>
      <c r="DC227" s="5" t="e">
        <f t="shared" si="51"/>
        <v>#REF!</v>
      </c>
      <c r="DD227" s="5" t="e">
        <f t="shared" si="52"/>
        <v>#REF!</v>
      </c>
      <c r="DE227" s="3"/>
    </row>
    <row r="228" spans="1:109" x14ac:dyDescent="0.3">
      <c r="A228" s="11" t="s">
        <v>5705</v>
      </c>
      <c r="B228" s="6" t="s">
        <v>471</v>
      </c>
      <c r="C228" s="6" t="s">
        <v>1097</v>
      </c>
      <c r="D228" s="6" t="s">
        <v>194</v>
      </c>
      <c r="E228" s="6" t="s">
        <v>1096</v>
      </c>
      <c r="F228" s="6" t="s">
        <v>330</v>
      </c>
      <c r="G228" s="7">
        <v>718.45100000000002</v>
      </c>
      <c r="H228" s="7">
        <v>52.78</v>
      </c>
      <c r="I228" s="7">
        <v>649.27</v>
      </c>
      <c r="J228" s="7">
        <v>702.05</v>
      </c>
      <c r="K228" s="8">
        <v>5.8</v>
      </c>
      <c r="L228" s="8">
        <v>0</v>
      </c>
      <c r="M228" s="8">
        <v>5.8</v>
      </c>
      <c r="N228" s="8">
        <v>77.56</v>
      </c>
      <c r="O228" s="8">
        <v>0</v>
      </c>
      <c r="P228" s="8">
        <v>77.56</v>
      </c>
      <c r="Q228" s="8">
        <v>83.36</v>
      </c>
      <c r="R228" s="8">
        <v>0</v>
      </c>
      <c r="S228" s="8">
        <v>83.36</v>
      </c>
      <c r="T228" s="7">
        <v>16.401</v>
      </c>
      <c r="U228" s="8">
        <v>0.92</v>
      </c>
      <c r="V228" s="8">
        <v>0.33</v>
      </c>
      <c r="W228" s="8">
        <v>1.25</v>
      </c>
      <c r="X228" s="14">
        <v>76</v>
      </c>
      <c r="Y228" s="8">
        <v>56.92</v>
      </c>
      <c r="Z228" s="14">
        <v>81</v>
      </c>
      <c r="AA228" s="8">
        <v>58.17</v>
      </c>
      <c r="AB228" s="8">
        <v>0.26</v>
      </c>
      <c r="AC228" s="8">
        <v>0</v>
      </c>
      <c r="AD228" s="8">
        <v>0.26</v>
      </c>
      <c r="AE228" s="8">
        <v>0</v>
      </c>
      <c r="AF228" s="8">
        <v>0</v>
      </c>
      <c r="AG228" s="8">
        <v>0</v>
      </c>
      <c r="AH228" s="8">
        <v>0.26</v>
      </c>
      <c r="AI228" s="8">
        <v>0</v>
      </c>
      <c r="AJ228" s="8">
        <v>0.26</v>
      </c>
      <c r="AK228" s="8">
        <v>4.83</v>
      </c>
      <c r="AL228" s="8">
        <v>3.22</v>
      </c>
      <c r="AM228" s="8">
        <v>8.0500000000000007</v>
      </c>
      <c r="AN228" s="8">
        <v>4.3899999999999997</v>
      </c>
      <c r="AO228" s="8">
        <v>1.87</v>
      </c>
      <c r="AP228" s="8">
        <v>0</v>
      </c>
      <c r="AQ228" s="8">
        <v>6.26</v>
      </c>
      <c r="AR228" s="8">
        <v>3.76</v>
      </c>
      <c r="AS228" s="8">
        <v>2.48</v>
      </c>
      <c r="AT228" s="8">
        <v>6.24</v>
      </c>
      <c r="AU228" s="8">
        <v>2.81</v>
      </c>
      <c r="AV228" s="8">
        <v>1.87</v>
      </c>
      <c r="AW228" s="8">
        <v>0</v>
      </c>
      <c r="AX228" s="8">
        <v>4.68</v>
      </c>
      <c r="AY228" s="8">
        <v>1.07</v>
      </c>
      <c r="AZ228" s="8">
        <v>0.74</v>
      </c>
      <c r="BA228" s="8">
        <v>1.81</v>
      </c>
      <c r="BB228" s="8">
        <v>1.58</v>
      </c>
      <c r="BC228" s="8">
        <v>0</v>
      </c>
      <c r="BD228" s="8">
        <v>0</v>
      </c>
      <c r="BE228" s="8">
        <v>1.58</v>
      </c>
      <c r="BF228" s="8">
        <v>0.03</v>
      </c>
      <c r="BG228" s="8">
        <v>0.04</v>
      </c>
      <c r="BH228" s="8">
        <v>7.0000000000000007E-2</v>
      </c>
      <c r="BI228" s="8">
        <v>0</v>
      </c>
      <c r="BJ228" s="8">
        <v>0.09</v>
      </c>
      <c r="BK228" s="8">
        <v>0.09</v>
      </c>
      <c r="BL228" s="8">
        <v>0</v>
      </c>
      <c r="BM228" s="8">
        <v>0</v>
      </c>
      <c r="BN228" s="8">
        <v>0</v>
      </c>
      <c r="BO228" s="8">
        <v>0</v>
      </c>
      <c r="BP228" s="8">
        <v>0.09</v>
      </c>
      <c r="BQ228" s="8">
        <v>0.09</v>
      </c>
      <c r="BR228" s="5">
        <f t="shared" si="40"/>
        <v>0</v>
      </c>
      <c r="BS228" s="5">
        <f t="shared" si="41"/>
        <v>0</v>
      </c>
      <c r="BT228" s="5">
        <f t="shared" si="42"/>
        <v>0</v>
      </c>
      <c r="BU228" s="5">
        <f t="shared" si="43"/>
        <v>0</v>
      </c>
      <c r="BV228" s="5">
        <f t="shared" si="44"/>
        <v>0</v>
      </c>
      <c r="BW228" s="5">
        <f t="shared" si="45"/>
        <v>0</v>
      </c>
      <c r="BX228" s="5">
        <f t="shared" si="46"/>
        <v>0</v>
      </c>
      <c r="BY228" s="5">
        <f t="shared" si="47"/>
        <v>0</v>
      </c>
      <c r="BZ228" s="5">
        <f t="shared" si="48"/>
        <v>0</v>
      </c>
      <c r="CA228" s="5">
        <f t="shared" si="49"/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0</v>
      </c>
      <c r="CN228" s="8">
        <v>0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5" t="e">
        <f>K228+U228+AB228+AK228+BF228+#REF!+BI228+BR228</f>
        <v>#REF!</v>
      </c>
      <c r="CW228" s="5" t="e">
        <f>L228+AC228+#REF!+BJ228+BS228</f>
        <v>#REF!</v>
      </c>
      <c r="CX228" s="5" t="e">
        <f>M228+U228+AD228+AK228+BF228+#REF!+BK228+BT228</f>
        <v>#REF!</v>
      </c>
      <c r="CY228" s="5" t="e">
        <f>N228+V228+AE228+AL228+BG228+#REF!+BL228+BU228</f>
        <v>#REF!</v>
      </c>
      <c r="CZ228" s="5" t="e">
        <f>O228+AF228+#REF!+BM228+BV228</f>
        <v>#REF!</v>
      </c>
      <c r="DA228" s="5" t="e">
        <f>P228+V228+AG228+AL228+BG228+#REF!+BN228+BW228</f>
        <v>#REF!</v>
      </c>
      <c r="DB228" s="5" t="e">
        <f t="shared" si="50"/>
        <v>#REF!</v>
      </c>
      <c r="DC228" s="5" t="e">
        <f t="shared" si="51"/>
        <v>#REF!</v>
      </c>
      <c r="DD228" s="5" t="e">
        <f t="shared" si="52"/>
        <v>#REF!</v>
      </c>
      <c r="DE228" s="3"/>
    </row>
    <row r="229" spans="1:109" x14ac:dyDescent="0.3">
      <c r="A229" s="11" t="s">
        <v>5705</v>
      </c>
      <c r="B229" s="6" t="s">
        <v>471</v>
      </c>
      <c r="C229" s="6" t="s">
        <v>1099</v>
      </c>
      <c r="D229" s="6" t="s">
        <v>197</v>
      </c>
      <c r="E229" s="6" t="s">
        <v>1098</v>
      </c>
      <c r="F229" s="6" t="s">
        <v>330</v>
      </c>
      <c r="G229" s="7">
        <v>423.89499999999998</v>
      </c>
      <c r="H229" s="7">
        <v>91.1</v>
      </c>
      <c r="I229" s="7">
        <v>292.93</v>
      </c>
      <c r="J229" s="7">
        <v>384.03</v>
      </c>
      <c r="K229" s="8">
        <v>23.99</v>
      </c>
      <c r="L229" s="8">
        <v>0</v>
      </c>
      <c r="M229" s="8">
        <v>23.99</v>
      </c>
      <c r="N229" s="8">
        <v>47.45</v>
      </c>
      <c r="O229" s="8">
        <v>0</v>
      </c>
      <c r="P229" s="8">
        <v>47.45</v>
      </c>
      <c r="Q229" s="8">
        <v>71.44</v>
      </c>
      <c r="R229" s="8">
        <v>0</v>
      </c>
      <c r="S229" s="8">
        <v>71.44</v>
      </c>
      <c r="T229" s="7">
        <v>39.865000000000002</v>
      </c>
      <c r="U229" s="8">
        <v>2.66</v>
      </c>
      <c r="V229" s="8">
        <v>0.32</v>
      </c>
      <c r="W229" s="8">
        <v>2.98</v>
      </c>
      <c r="X229" s="14">
        <v>75</v>
      </c>
      <c r="Y229" s="8">
        <v>39.47</v>
      </c>
      <c r="Z229" s="14">
        <v>103</v>
      </c>
      <c r="AA229" s="8">
        <v>42.45</v>
      </c>
      <c r="AB229" s="8">
        <v>6.36</v>
      </c>
      <c r="AC229" s="8">
        <v>0</v>
      </c>
      <c r="AD229" s="8">
        <v>6.36</v>
      </c>
      <c r="AE229" s="8">
        <v>0</v>
      </c>
      <c r="AF229" s="8">
        <v>0</v>
      </c>
      <c r="AG229" s="8">
        <v>0</v>
      </c>
      <c r="AH229" s="8">
        <v>6.36</v>
      </c>
      <c r="AI229" s="8">
        <v>0</v>
      </c>
      <c r="AJ229" s="8">
        <v>6.36</v>
      </c>
      <c r="AK229" s="8">
        <v>171.05</v>
      </c>
      <c r="AL229" s="8">
        <v>5.81</v>
      </c>
      <c r="AM229" s="8">
        <v>176.86</v>
      </c>
      <c r="AN229" s="8">
        <v>35.799999999999997</v>
      </c>
      <c r="AO229" s="8">
        <v>93.08</v>
      </c>
      <c r="AP229" s="8">
        <v>1.42</v>
      </c>
      <c r="AQ229" s="8">
        <v>130.30000000000001</v>
      </c>
      <c r="AR229" s="8">
        <v>167.55</v>
      </c>
      <c r="AS229" s="8">
        <v>3.41</v>
      </c>
      <c r="AT229" s="8">
        <v>170.96</v>
      </c>
      <c r="AU229" s="8">
        <v>34.07</v>
      </c>
      <c r="AV229" s="8">
        <v>93.08</v>
      </c>
      <c r="AW229" s="8">
        <v>1.42</v>
      </c>
      <c r="AX229" s="8">
        <v>128.57</v>
      </c>
      <c r="AY229" s="8">
        <v>3.5</v>
      </c>
      <c r="AZ229" s="8">
        <v>2.4</v>
      </c>
      <c r="BA229" s="8">
        <v>5.9</v>
      </c>
      <c r="BB229" s="8">
        <v>1.73</v>
      </c>
      <c r="BC229" s="8">
        <v>0</v>
      </c>
      <c r="BD229" s="8">
        <v>0</v>
      </c>
      <c r="BE229" s="8">
        <v>1.73</v>
      </c>
      <c r="BF229" s="8">
        <v>0.37</v>
      </c>
      <c r="BG229" s="8">
        <v>0.47</v>
      </c>
      <c r="BH229" s="8">
        <v>0.84</v>
      </c>
      <c r="BI229" s="8">
        <v>0.13</v>
      </c>
      <c r="BJ229" s="8">
        <v>5.63</v>
      </c>
      <c r="BK229" s="8">
        <v>5.76</v>
      </c>
      <c r="BL229" s="8">
        <v>0</v>
      </c>
      <c r="BM229" s="8">
        <v>0.01</v>
      </c>
      <c r="BN229" s="8">
        <v>0.01</v>
      </c>
      <c r="BO229" s="8">
        <v>0.13</v>
      </c>
      <c r="BP229" s="8">
        <v>5.64</v>
      </c>
      <c r="BQ229" s="8">
        <v>5.77</v>
      </c>
      <c r="BR229" s="5">
        <f t="shared" si="40"/>
        <v>0</v>
      </c>
      <c r="BS229" s="5">
        <f t="shared" si="41"/>
        <v>0</v>
      </c>
      <c r="BT229" s="5">
        <f t="shared" si="42"/>
        <v>0</v>
      </c>
      <c r="BU229" s="5">
        <f t="shared" si="43"/>
        <v>0</v>
      </c>
      <c r="BV229" s="5">
        <f t="shared" si="44"/>
        <v>0</v>
      </c>
      <c r="BW229" s="5">
        <f t="shared" si="45"/>
        <v>0</v>
      </c>
      <c r="BX229" s="5">
        <f t="shared" si="46"/>
        <v>0</v>
      </c>
      <c r="BY229" s="5">
        <f t="shared" si="47"/>
        <v>0</v>
      </c>
      <c r="BZ229" s="5">
        <f t="shared" si="48"/>
        <v>0</v>
      </c>
      <c r="CA229" s="5">
        <f t="shared" si="49"/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5" t="e">
        <f>K229+U229+AB229+AK229+BF229+#REF!+BI229+BR229</f>
        <v>#REF!</v>
      </c>
      <c r="CW229" s="5" t="e">
        <f>L229+AC229+#REF!+BJ229+BS229</f>
        <v>#REF!</v>
      </c>
      <c r="CX229" s="5" t="e">
        <f>M229+U229+AD229+AK229+BF229+#REF!+BK229+BT229</f>
        <v>#REF!</v>
      </c>
      <c r="CY229" s="5" t="e">
        <f>N229+V229+AE229+AL229+BG229+#REF!+BL229+BU229</f>
        <v>#REF!</v>
      </c>
      <c r="CZ229" s="5" t="e">
        <f>O229+AF229+#REF!+BM229+BV229</f>
        <v>#REF!</v>
      </c>
      <c r="DA229" s="5" t="e">
        <f>P229+V229+AG229+AL229+BG229+#REF!+BN229+BW229</f>
        <v>#REF!</v>
      </c>
      <c r="DB229" s="5" t="e">
        <f t="shared" si="50"/>
        <v>#REF!</v>
      </c>
      <c r="DC229" s="5" t="e">
        <f t="shared" si="51"/>
        <v>#REF!</v>
      </c>
      <c r="DD229" s="5" t="e">
        <f t="shared" si="52"/>
        <v>#REF!</v>
      </c>
      <c r="DE229" s="3"/>
    </row>
    <row r="230" spans="1:109" x14ac:dyDescent="0.3">
      <c r="A230" s="11" t="s">
        <v>5705</v>
      </c>
      <c r="B230" s="6" t="s">
        <v>471</v>
      </c>
      <c r="C230" s="6" t="s">
        <v>1101</v>
      </c>
      <c r="D230" s="6" t="s">
        <v>200</v>
      </c>
      <c r="E230" s="6" t="s">
        <v>1100</v>
      </c>
      <c r="F230" s="6" t="s">
        <v>330</v>
      </c>
      <c r="G230" s="7">
        <v>1781.6420000000001</v>
      </c>
      <c r="H230" s="7">
        <v>295.24</v>
      </c>
      <c r="I230" s="7">
        <v>1416.58</v>
      </c>
      <c r="J230" s="7">
        <v>1711.82</v>
      </c>
      <c r="K230" s="8">
        <v>90.42</v>
      </c>
      <c r="L230" s="8">
        <v>0</v>
      </c>
      <c r="M230" s="8">
        <v>90.42</v>
      </c>
      <c r="N230" s="8">
        <v>152.91</v>
      </c>
      <c r="O230" s="8">
        <v>0</v>
      </c>
      <c r="P230" s="8">
        <v>152.91</v>
      </c>
      <c r="Q230" s="8">
        <v>243.33</v>
      </c>
      <c r="R230" s="8">
        <v>0</v>
      </c>
      <c r="S230" s="8">
        <v>243.33</v>
      </c>
      <c r="T230" s="7">
        <v>69.822000000000003</v>
      </c>
      <c r="U230" s="8">
        <v>4.59</v>
      </c>
      <c r="V230" s="8">
        <v>0.65</v>
      </c>
      <c r="W230" s="8">
        <v>5.24</v>
      </c>
      <c r="X230" s="14">
        <v>75</v>
      </c>
      <c r="Y230" s="8">
        <v>141.63</v>
      </c>
      <c r="Z230" s="14">
        <v>83</v>
      </c>
      <c r="AA230" s="8">
        <v>146.87</v>
      </c>
      <c r="AB230" s="8">
        <v>12.48</v>
      </c>
      <c r="AC230" s="8">
        <v>0</v>
      </c>
      <c r="AD230" s="8">
        <v>12.48</v>
      </c>
      <c r="AE230" s="8">
        <v>0</v>
      </c>
      <c r="AF230" s="8">
        <v>0</v>
      </c>
      <c r="AG230" s="8">
        <v>0</v>
      </c>
      <c r="AH230" s="8">
        <v>12.48</v>
      </c>
      <c r="AI230" s="8">
        <v>0</v>
      </c>
      <c r="AJ230" s="8">
        <v>12.48</v>
      </c>
      <c r="AK230" s="8">
        <v>32.39</v>
      </c>
      <c r="AL230" s="8">
        <v>3.52</v>
      </c>
      <c r="AM230" s="8">
        <v>35.909999999999997</v>
      </c>
      <c r="AN230" s="8">
        <v>13.74</v>
      </c>
      <c r="AO230" s="8">
        <v>13.62</v>
      </c>
      <c r="AP230" s="8">
        <v>0</v>
      </c>
      <c r="AQ230" s="8">
        <v>27.36</v>
      </c>
      <c r="AR230" s="8">
        <v>30.7</v>
      </c>
      <c r="AS230" s="8">
        <v>2.81</v>
      </c>
      <c r="AT230" s="8">
        <v>33.51</v>
      </c>
      <c r="AU230" s="8">
        <v>10.55</v>
      </c>
      <c r="AV230" s="8">
        <v>13.62</v>
      </c>
      <c r="AW230" s="8">
        <v>0</v>
      </c>
      <c r="AX230" s="8">
        <v>24.17</v>
      </c>
      <c r="AY230" s="8">
        <v>1.69</v>
      </c>
      <c r="AZ230" s="8">
        <v>0.71</v>
      </c>
      <c r="BA230" s="8">
        <v>2.4</v>
      </c>
      <c r="BB230" s="8">
        <v>3.19</v>
      </c>
      <c r="BC230" s="8">
        <v>0</v>
      </c>
      <c r="BD230" s="8">
        <v>0</v>
      </c>
      <c r="BE230" s="8">
        <v>3.19</v>
      </c>
      <c r="BF230" s="8">
        <v>0.14000000000000001</v>
      </c>
      <c r="BG230" s="8">
        <v>0.18</v>
      </c>
      <c r="BH230" s="8">
        <v>0.32</v>
      </c>
      <c r="BI230" s="8">
        <v>0.16</v>
      </c>
      <c r="BJ230" s="8">
        <v>0.26</v>
      </c>
      <c r="BK230" s="8">
        <v>0.42</v>
      </c>
      <c r="BL230" s="8">
        <v>0.06</v>
      </c>
      <c r="BM230" s="8">
        <v>0</v>
      </c>
      <c r="BN230" s="8">
        <v>0.06</v>
      </c>
      <c r="BO230" s="8">
        <v>0.22</v>
      </c>
      <c r="BP230" s="8">
        <v>0.26</v>
      </c>
      <c r="BQ230" s="8">
        <v>0.48</v>
      </c>
      <c r="BR230" s="5">
        <f t="shared" si="40"/>
        <v>0.16</v>
      </c>
      <c r="BS230" s="5">
        <f t="shared" si="41"/>
        <v>0</v>
      </c>
      <c r="BT230" s="5">
        <f t="shared" si="42"/>
        <v>0.16</v>
      </c>
      <c r="BU230" s="5">
        <f t="shared" si="43"/>
        <v>0</v>
      </c>
      <c r="BV230" s="5">
        <f t="shared" si="44"/>
        <v>0</v>
      </c>
      <c r="BW230" s="5">
        <f t="shared" si="45"/>
        <v>0</v>
      </c>
      <c r="BX230" s="5">
        <f t="shared" si="46"/>
        <v>0.16</v>
      </c>
      <c r="BY230" s="5">
        <f t="shared" si="47"/>
        <v>0</v>
      </c>
      <c r="BZ230" s="5">
        <f t="shared" si="48"/>
        <v>0.16</v>
      </c>
      <c r="CA230" s="5">
        <f t="shared" si="49"/>
        <v>1129.07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0.16</v>
      </c>
      <c r="CM230" s="8">
        <v>0</v>
      </c>
      <c r="CN230" s="8">
        <v>0.16</v>
      </c>
      <c r="CO230" s="8">
        <v>0</v>
      </c>
      <c r="CP230" s="8">
        <v>0</v>
      </c>
      <c r="CQ230" s="8">
        <v>0</v>
      </c>
      <c r="CR230" s="8">
        <v>0.16</v>
      </c>
      <c r="CS230" s="8">
        <v>0</v>
      </c>
      <c r="CT230" s="8">
        <v>0.16</v>
      </c>
      <c r="CU230" s="8">
        <v>1129.07</v>
      </c>
      <c r="CV230" s="5" t="e">
        <f>K230+U230+AB230+AK230+BF230+#REF!+BI230+BR230</f>
        <v>#REF!</v>
      </c>
      <c r="CW230" s="5" t="e">
        <f>L230+AC230+#REF!+BJ230+BS230</f>
        <v>#REF!</v>
      </c>
      <c r="CX230" s="5" t="e">
        <f>M230+U230+AD230+AK230+BF230+#REF!+BK230+BT230</f>
        <v>#REF!</v>
      </c>
      <c r="CY230" s="5" t="e">
        <f>N230+V230+AE230+AL230+BG230+#REF!+BL230+BU230</f>
        <v>#REF!</v>
      </c>
      <c r="CZ230" s="5" t="e">
        <f>O230+AF230+#REF!+BM230+BV230</f>
        <v>#REF!</v>
      </c>
      <c r="DA230" s="5" t="e">
        <f>P230+V230+AG230+AL230+BG230+#REF!+BN230+BW230</f>
        <v>#REF!</v>
      </c>
      <c r="DB230" s="5" t="e">
        <f t="shared" si="50"/>
        <v>#REF!</v>
      </c>
      <c r="DC230" s="5" t="e">
        <f t="shared" si="51"/>
        <v>#REF!</v>
      </c>
      <c r="DD230" s="5" t="e">
        <f t="shared" si="52"/>
        <v>#REF!</v>
      </c>
      <c r="DE230" s="3"/>
    </row>
    <row r="231" spans="1:109" x14ac:dyDescent="0.3">
      <c r="A231" s="11" t="s">
        <v>5705</v>
      </c>
      <c r="B231" s="6" t="s">
        <v>471</v>
      </c>
      <c r="C231" s="6" t="s">
        <v>857</v>
      </c>
      <c r="D231" s="6" t="s">
        <v>203</v>
      </c>
      <c r="E231" s="6" t="s">
        <v>1102</v>
      </c>
      <c r="F231" s="6" t="s">
        <v>330</v>
      </c>
      <c r="G231" s="7">
        <v>262.38200000000001</v>
      </c>
      <c r="H231" s="7">
        <v>124.99</v>
      </c>
      <c r="I231" s="7">
        <v>117.94</v>
      </c>
      <c r="J231" s="7">
        <v>242.93</v>
      </c>
      <c r="K231" s="8">
        <v>13.61</v>
      </c>
      <c r="L231" s="8">
        <v>0</v>
      </c>
      <c r="M231" s="8">
        <v>13.61</v>
      </c>
      <c r="N231" s="8">
        <v>10.96</v>
      </c>
      <c r="O231" s="8">
        <v>0</v>
      </c>
      <c r="P231" s="8">
        <v>10.96</v>
      </c>
      <c r="Q231" s="8">
        <v>24.57</v>
      </c>
      <c r="R231" s="8">
        <v>0</v>
      </c>
      <c r="S231" s="8">
        <v>24.57</v>
      </c>
      <c r="T231" s="7">
        <v>19.452000000000002</v>
      </c>
      <c r="U231" s="8">
        <v>1.25</v>
      </c>
      <c r="V231" s="8">
        <v>0.21</v>
      </c>
      <c r="W231" s="8">
        <v>1.46</v>
      </c>
      <c r="X231" s="14">
        <v>75</v>
      </c>
      <c r="Y231" s="8">
        <v>15.8</v>
      </c>
      <c r="Z231" s="14">
        <v>65</v>
      </c>
      <c r="AA231" s="8">
        <v>17.260000000000002</v>
      </c>
      <c r="AB231" s="8">
        <v>6.96</v>
      </c>
      <c r="AC231" s="8">
        <v>0</v>
      </c>
      <c r="AD231" s="8">
        <v>6.96</v>
      </c>
      <c r="AE231" s="8">
        <v>0</v>
      </c>
      <c r="AF231" s="8">
        <v>0</v>
      </c>
      <c r="AG231" s="8">
        <v>0</v>
      </c>
      <c r="AH231" s="8">
        <v>6.96</v>
      </c>
      <c r="AI231" s="8">
        <v>0</v>
      </c>
      <c r="AJ231" s="8">
        <v>6.96</v>
      </c>
      <c r="AK231" s="8">
        <v>32.85</v>
      </c>
      <c r="AL231" s="8">
        <v>0.36</v>
      </c>
      <c r="AM231" s="8">
        <v>33.21</v>
      </c>
      <c r="AN231" s="8">
        <v>1.82</v>
      </c>
      <c r="AO231" s="8">
        <v>17.8</v>
      </c>
      <c r="AP231" s="8">
        <v>0</v>
      </c>
      <c r="AQ231" s="8">
        <v>19.62</v>
      </c>
      <c r="AR231" s="8">
        <v>32.32</v>
      </c>
      <c r="AS231" s="8">
        <v>0</v>
      </c>
      <c r="AT231" s="8">
        <v>32.32</v>
      </c>
      <c r="AU231" s="8">
        <v>1.1299999999999999</v>
      </c>
      <c r="AV231" s="8">
        <v>17.8</v>
      </c>
      <c r="AW231" s="8">
        <v>0</v>
      </c>
      <c r="AX231" s="8">
        <v>18.93</v>
      </c>
      <c r="AY231" s="8">
        <v>0.53</v>
      </c>
      <c r="AZ231" s="8">
        <v>0.36</v>
      </c>
      <c r="BA231" s="8">
        <v>0.89</v>
      </c>
      <c r="BB231" s="8">
        <v>0.69</v>
      </c>
      <c r="BC231" s="8">
        <v>0</v>
      </c>
      <c r="BD231" s="8">
        <v>0</v>
      </c>
      <c r="BE231" s="8">
        <v>0.69</v>
      </c>
      <c r="BF231" s="8">
        <v>0.02</v>
      </c>
      <c r="BG231" s="8">
        <v>0.02</v>
      </c>
      <c r="BH231" s="8">
        <v>0.04</v>
      </c>
      <c r="BI231" s="8">
        <v>0.05</v>
      </c>
      <c r="BJ231" s="8">
        <v>7.0000000000000007E-2</v>
      </c>
      <c r="BK231" s="8">
        <v>0.12</v>
      </c>
      <c r="BL231" s="8">
        <v>0.02</v>
      </c>
      <c r="BM231" s="8">
        <v>0</v>
      </c>
      <c r="BN231" s="8">
        <v>0.02</v>
      </c>
      <c r="BO231" s="8">
        <v>7.0000000000000007E-2</v>
      </c>
      <c r="BP231" s="8">
        <v>7.0000000000000007E-2</v>
      </c>
      <c r="BQ231" s="8">
        <v>0.14000000000000001</v>
      </c>
      <c r="BR231" s="5">
        <f t="shared" si="40"/>
        <v>0</v>
      </c>
      <c r="BS231" s="5">
        <f t="shared" si="41"/>
        <v>0</v>
      </c>
      <c r="BT231" s="5">
        <f t="shared" si="42"/>
        <v>0</v>
      </c>
      <c r="BU231" s="5">
        <f t="shared" si="43"/>
        <v>0</v>
      </c>
      <c r="BV231" s="5">
        <f t="shared" si="44"/>
        <v>0</v>
      </c>
      <c r="BW231" s="5">
        <f t="shared" si="45"/>
        <v>0</v>
      </c>
      <c r="BX231" s="5">
        <f t="shared" si="46"/>
        <v>0</v>
      </c>
      <c r="BY231" s="5">
        <f t="shared" si="47"/>
        <v>0</v>
      </c>
      <c r="BZ231" s="5">
        <f t="shared" si="48"/>
        <v>0</v>
      </c>
      <c r="CA231" s="5">
        <f t="shared" si="49"/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5" t="e">
        <f>K231+U231+AB231+AK231+BF231+#REF!+BI231+BR231</f>
        <v>#REF!</v>
      </c>
      <c r="CW231" s="5" t="e">
        <f>L231+AC231+#REF!+BJ231+BS231</f>
        <v>#REF!</v>
      </c>
      <c r="CX231" s="5" t="e">
        <f>M231+U231+AD231+AK231+BF231+#REF!+BK231+BT231</f>
        <v>#REF!</v>
      </c>
      <c r="CY231" s="5" t="e">
        <f>N231+V231+AE231+AL231+BG231+#REF!+BL231+BU231</f>
        <v>#REF!</v>
      </c>
      <c r="CZ231" s="5" t="e">
        <f>O231+AF231+#REF!+BM231+BV231</f>
        <v>#REF!</v>
      </c>
      <c r="DA231" s="5" t="e">
        <f>P231+V231+AG231+AL231+BG231+#REF!+BN231+BW231</f>
        <v>#REF!</v>
      </c>
      <c r="DB231" s="5" t="e">
        <f t="shared" si="50"/>
        <v>#REF!</v>
      </c>
      <c r="DC231" s="5" t="e">
        <f t="shared" si="51"/>
        <v>#REF!</v>
      </c>
      <c r="DD231" s="5" t="e">
        <f t="shared" si="52"/>
        <v>#REF!</v>
      </c>
      <c r="DE231" s="3"/>
    </row>
    <row r="232" spans="1:109" x14ac:dyDescent="0.3">
      <c r="A232" s="11" t="s">
        <v>5705</v>
      </c>
      <c r="B232" s="6" t="s">
        <v>471</v>
      </c>
      <c r="C232" s="6" t="s">
        <v>1104</v>
      </c>
      <c r="D232" s="6" t="s">
        <v>405</v>
      </c>
      <c r="E232" s="6" t="s">
        <v>1103</v>
      </c>
      <c r="F232" s="6" t="s">
        <v>330</v>
      </c>
      <c r="G232" s="7">
        <v>177.22300000000001</v>
      </c>
      <c r="H232" s="7">
        <v>25.85</v>
      </c>
      <c r="I232" s="7">
        <v>137.11000000000001</v>
      </c>
      <c r="J232" s="7">
        <v>162.96</v>
      </c>
      <c r="K232" s="8">
        <v>13.44</v>
      </c>
      <c r="L232" s="8">
        <v>0</v>
      </c>
      <c r="M232" s="8">
        <v>13.44</v>
      </c>
      <c r="N232" s="8">
        <v>35.43</v>
      </c>
      <c r="O232" s="8">
        <v>0</v>
      </c>
      <c r="P232" s="8">
        <v>35.43</v>
      </c>
      <c r="Q232" s="8">
        <v>48.87</v>
      </c>
      <c r="R232" s="8">
        <v>0</v>
      </c>
      <c r="S232" s="8">
        <v>48.87</v>
      </c>
      <c r="T232" s="7">
        <v>14.263</v>
      </c>
      <c r="U232" s="8">
        <v>0.83</v>
      </c>
      <c r="V232" s="8">
        <v>0.24</v>
      </c>
      <c r="W232" s="8">
        <v>1.07</v>
      </c>
      <c r="X232" s="14">
        <v>75</v>
      </c>
      <c r="Y232" s="8">
        <v>28.88</v>
      </c>
      <c r="Z232" s="14">
        <v>177</v>
      </c>
      <c r="AA232" s="8">
        <v>29.95</v>
      </c>
      <c r="AB232" s="8">
        <v>15.16</v>
      </c>
      <c r="AC232" s="8">
        <v>0</v>
      </c>
      <c r="AD232" s="8">
        <v>15.16</v>
      </c>
      <c r="AE232" s="8">
        <v>0</v>
      </c>
      <c r="AF232" s="8">
        <v>0</v>
      </c>
      <c r="AG232" s="8">
        <v>0</v>
      </c>
      <c r="AH232" s="8">
        <v>15.16</v>
      </c>
      <c r="AI232" s="8">
        <v>0</v>
      </c>
      <c r="AJ232" s="8">
        <v>15.16</v>
      </c>
      <c r="AK232" s="8">
        <v>23.88</v>
      </c>
      <c r="AL232" s="8">
        <v>119.6</v>
      </c>
      <c r="AM232" s="8">
        <v>143.47999999999999</v>
      </c>
      <c r="AN232" s="8">
        <v>12.7</v>
      </c>
      <c r="AO232" s="8">
        <v>4.8600000000000003</v>
      </c>
      <c r="AP232" s="8">
        <v>49.92</v>
      </c>
      <c r="AQ232" s="8">
        <v>67.48</v>
      </c>
      <c r="AR232" s="8">
        <v>23.34</v>
      </c>
      <c r="AS232" s="8">
        <v>119.22</v>
      </c>
      <c r="AT232" s="8">
        <v>142.56</v>
      </c>
      <c r="AU232" s="8">
        <v>12.03</v>
      </c>
      <c r="AV232" s="8">
        <v>4.8600000000000003</v>
      </c>
      <c r="AW232" s="8">
        <v>49.92</v>
      </c>
      <c r="AX232" s="8">
        <v>66.81</v>
      </c>
      <c r="AY232" s="8">
        <v>0.54</v>
      </c>
      <c r="AZ232" s="8">
        <v>0.38</v>
      </c>
      <c r="BA232" s="8">
        <v>0.92</v>
      </c>
      <c r="BB232" s="8">
        <v>0.67</v>
      </c>
      <c r="BC232" s="8">
        <v>0</v>
      </c>
      <c r="BD232" s="8">
        <v>0</v>
      </c>
      <c r="BE232" s="8">
        <v>0.67</v>
      </c>
      <c r="BF232" s="8">
        <v>0.28999999999999998</v>
      </c>
      <c r="BG232" s="8">
        <v>0.37</v>
      </c>
      <c r="BH232" s="8">
        <v>0.66</v>
      </c>
      <c r="BI232" s="8">
        <v>0.23</v>
      </c>
      <c r="BJ232" s="8">
        <v>0.36</v>
      </c>
      <c r="BK232" s="8">
        <v>0.59</v>
      </c>
      <c r="BL232" s="8">
        <v>0.09</v>
      </c>
      <c r="BM232" s="8">
        <v>0</v>
      </c>
      <c r="BN232" s="8">
        <v>0.09</v>
      </c>
      <c r="BO232" s="8">
        <v>0.32</v>
      </c>
      <c r="BP232" s="8">
        <v>0.36</v>
      </c>
      <c r="BQ232" s="8">
        <v>0.68</v>
      </c>
      <c r="BR232" s="5">
        <f t="shared" si="40"/>
        <v>2.0299999999999998</v>
      </c>
      <c r="BS232" s="5">
        <f t="shared" si="41"/>
        <v>0</v>
      </c>
      <c r="BT232" s="5">
        <f t="shared" si="42"/>
        <v>2.0299999999999998</v>
      </c>
      <c r="BU232" s="5">
        <f t="shared" si="43"/>
        <v>0.03</v>
      </c>
      <c r="BV232" s="5">
        <f t="shared" si="44"/>
        <v>0</v>
      </c>
      <c r="BW232" s="5">
        <f t="shared" si="45"/>
        <v>0.03</v>
      </c>
      <c r="BX232" s="5">
        <f t="shared" si="46"/>
        <v>2.06</v>
      </c>
      <c r="BY232" s="5">
        <f t="shared" si="47"/>
        <v>0</v>
      </c>
      <c r="BZ232" s="5">
        <f t="shared" si="48"/>
        <v>2.06</v>
      </c>
      <c r="CA232" s="5">
        <f t="shared" si="49"/>
        <v>686.39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2.0299999999999998</v>
      </c>
      <c r="CM232" s="8">
        <v>0</v>
      </c>
      <c r="CN232" s="8">
        <v>2.0299999999999998</v>
      </c>
      <c r="CO232" s="8">
        <v>0.03</v>
      </c>
      <c r="CP232" s="8">
        <v>0</v>
      </c>
      <c r="CQ232" s="8">
        <v>0.03</v>
      </c>
      <c r="CR232" s="8">
        <v>2.06</v>
      </c>
      <c r="CS232" s="8">
        <v>0</v>
      </c>
      <c r="CT232" s="8">
        <v>2.06</v>
      </c>
      <c r="CU232" s="8">
        <v>686.39</v>
      </c>
      <c r="CV232" s="5" t="e">
        <f>K232+U232+AB232+AK232+BF232+#REF!+BI232+BR232</f>
        <v>#REF!</v>
      </c>
      <c r="CW232" s="5" t="e">
        <f>L232+AC232+#REF!+BJ232+BS232</f>
        <v>#REF!</v>
      </c>
      <c r="CX232" s="5" t="e">
        <f>M232+U232+AD232+AK232+BF232+#REF!+BK232+BT232</f>
        <v>#REF!</v>
      </c>
      <c r="CY232" s="5" t="e">
        <f>N232+V232+AE232+AL232+BG232+#REF!+BL232+BU232</f>
        <v>#REF!</v>
      </c>
      <c r="CZ232" s="5" t="e">
        <f>O232+AF232+#REF!+BM232+BV232</f>
        <v>#REF!</v>
      </c>
      <c r="DA232" s="5" t="e">
        <f>P232+V232+AG232+AL232+BG232+#REF!+BN232+BW232</f>
        <v>#REF!</v>
      </c>
      <c r="DB232" s="5" t="e">
        <f t="shared" si="50"/>
        <v>#REF!</v>
      </c>
      <c r="DC232" s="5" t="e">
        <f t="shared" si="51"/>
        <v>#REF!</v>
      </c>
      <c r="DD232" s="5" t="e">
        <f t="shared" si="52"/>
        <v>#REF!</v>
      </c>
      <c r="DE232" s="3"/>
    </row>
    <row r="233" spans="1:109" x14ac:dyDescent="0.3">
      <c r="A233" s="11" t="s">
        <v>5705</v>
      </c>
      <c r="B233" s="6" t="s">
        <v>471</v>
      </c>
      <c r="C233" s="6" t="s">
        <v>1106</v>
      </c>
      <c r="D233" s="6" t="s">
        <v>408</v>
      </c>
      <c r="E233" s="6" t="s">
        <v>1105</v>
      </c>
      <c r="F233" s="6" t="s">
        <v>330</v>
      </c>
      <c r="G233" s="7">
        <v>3.24</v>
      </c>
      <c r="H233" s="7">
        <v>2.36</v>
      </c>
      <c r="I233" s="7">
        <v>0.47</v>
      </c>
      <c r="J233" s="7">
        <v>2.83</v>
      </c>
      <c r="K233" s="8">
        <v>0.57999999999999996</v>
      </c>
      <c r="L233" s="8">
        <v>0</v>
      </c>
      <c r="M233" s="8">
        <v>0.57999999999999996</v>
      </c>
      <c r="N233" s="8">
        <v>0.13</v>
      </c>
      <c r="O233" s="8">
        <v>0</v>
      </c>
      <c r="P233" s="8">
        <v>0.13</v>
      </c>
      <c r="Q233" s="8">
        <v>0.71</v>
      </c>
      <c r="R233" s="8">
        <v>0</v>
      </c>
      <c r="S233" s="8">
        <v>0.71</v>
      </c>
      <c r="T233" s="7">
        <v>0.41</v>
      </c>
      <c r="U233" s="8">
        <v>0.02</v>
      </c>
      <c r="V233" s="8">
        <v>0.01</v>
      </c>
      <c r="W233" s="8">
        <v>0.03</v>
      </c>
      <c r="X233" s="14">
        <v>73</v>
      </c>
      <c r="Y233" s="8">
        <v>0.46</v>
      </c>
      <c r="Z233" s="14">
        <v>163</v>
      </c>
      <c r="AA233" s="8">
        <v>0.49</v>
      </c>
      <c r="AB233" s="8">
        <v>0.45</v>
      </c>
      <c r="AC233" s="8">
        <v>0</v>
      </c>
      <c r="AD233" s="8">
        <v>0.45</v>
      </c>
      <c r="AE233" s="8">
        <v>0</v>
      </c>
      <c r="AF233" s="8">
        <v>0</v>
      </c>
      <c r="AG233" s="8">
        <v>0</v>
      </c>
      <c r="AH233" s="8">
        <v>0.45</v>
      </c>
      <c r="AI233" s="8">
        <v>0</v>
      </c>
      <c r="AJ233" s="8">
        <v>0.45</v>
      </c>
      <c r="AK233" s="8">
        <v>12.49</v>
      </c>
      <c r="AL233" s="8">
        <v>25.3</v>
      </c>
      <c r="AM233" s="8">
        <v>37.79</v>
      </c>
      <c r="AN233" s="8">
        <v>15.16</v>
      </c>
      <c r="AO233" s="8">
        <v>0</v>
      </c>
      <c r="AP233" s="8">
        <v>0</v>
      </c>
      <c r="AQ233" s="8">
        <v>15.16</v>
      </c>
      <c r="AR233" s="8">
        <v>12.49</v>
      </c>
      <c r="AS233" s="8">
        <v>25.3</v>
      </c>
      <c r="AT233" s="8">
        <v>37.79</v>
      </c>
      <c r="AU233" s="8">
        <v>15.16</v>
      </c>
      <c r="AV233" s="8">
        <v>0</v>
      </c>
      <c r="AW233" s="8">
        <v>0</v>
      </c>
      <c r="AX233" s="8">
        <v>15.16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0.02</v>
      </c>
      <c r="BG233" s="8">
        <v>0.03</v>
      </c>
      <c r="BH233" s="8">
        <v>0.05</v>
      </c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5">
        <f t="shared" si="40"/>
        <v>0</v>
      </c>
      <c r="BS233" s="5">
        <f t="shared" si="41"/>
        <v>0</v>
      </c>
      <c r="BT233" s="5">
        <f t="shared" si="42"/>
        <v>0</v>
      </c>
      <c r="BU233" s="5">
        <f t="shared" si="43"/>
        <v>0</v>
      </c>
      <c r="BV233" s="5">
        <f t="shared" si="44"/>
        <v>0</v>
      </c>
      <c r="BW233" s="5">
        <f t="shared" si="45"/>
        <v>0</v>
      </c>
      <c r="BX233" s="5">
        <f t="shared" si="46"/>
        <v>0</v>
      </c>
      <c r="BY233" s="5">
        <f t="shared" si="47"/>
        <v>0</v>
      </c>
      <c r="BZ233" s="5">
        <f t="shared" si="48"/>
        <v>0</v>
      </c>
      <c r="CA233" s="5">
        <f t="shared" si="49"/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0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5" t="e">
        <f>K233+U233+AB233+AK233+BF233+#REF!+BI233+BR233</f>
        <v>#REF!</v>
      </c>
      <c r="CW233" s="5" t="e">
        <f>L233+AC233+#REF!+BJ233+BS233</f>
        <v>#REF!</v>
      </c>
      <c r="CX233" s="5" t="e">
        <f>M233+U233+AD233+AK233+BF233+#REF!+BK233+BT233</f>
        <v>#REF!</v>
      </c>
      <c r="CY233" s="5" t="e">
        <f>N233+V233+AE233+AL233+BG233+#REF!+BL233+BU233</f>
        <v>#REF!</v>
      </c>
      <c r="CZ233" s="5" t="e">
        <f>O233+AF233+#REF!+BM233+BV233</f>
        <v>#REF!</v>
      </c>
      <c r="DA233" s="5" t="e">
        <f>P233+V233+AG233+AL233+BG233+#REF!+BN233+BW233</f>
        <v>#REF!</v>
      </c>
      <c r="DB233" s="5" t="e">
        <f t="shared" si="50"/>
        <v>#REF!</v>
      </c>
      <c r="DC233" s="5" t="e">
        <f t="shared" si="51"/>
        <v>#REF!</v>
      </c>
      <c r="DD233" s="5" t="e">
        <f t="shared" si="52"/>
        <v>#REF!</v>
      </c>
      <c r="DE233" s="3"/>
    </row>
    <row r="234" spans="1:109" x14ac:dyDescent="0.3">
      <c r="A234" s="11" t="s">
        <v>5705</v>
      </c>
      <c r="B234" s="6" t="s">
        <v>471</v>
      </c>
      <c r="C234" s="6" t="s">
        <v>1108</v>
      </c>
      <c r="D234" s="6" t="s">
        <v>411</v>
      </c>
      <c r="E234" s="6" t="s">
        <v>1107</v>
      </c>
      <c r="F234" s="6" t="s">
        <v>330</v>
      </c>
      <c r="G234" s="7">
        <v>44.9</v>
      </c>
      <c r="H234" s="7">
        <v>17.11</v>
      </c>
      <c r="I234" s="7">
        <v>11.47</v>
      </c>
      <c r="J234" s="7">
        <v>28.58</v>
      </c>
      <c r="K234" s="8">
        <v>4.07</v>
      </c>
      <c r="L234" s="8">
        <v>0</v>
      </c>
      <c r="M234" s="8">
        <v>4.07</v>
      </c>
      <c r="N234" s="8">
        <v>2.77</v>
      </c>
      <c r="O234" s="8">
        <v>0</v>
      </c>
      <c r="P234" s="8">
        <v>2.77</v>
      </c>
      <c r="Q234" s="8">
        <v>6.84</v>
      </c>
      <c r="R234" s="8">
        <v>0</v>
      </c>
      <c r="S234" s="8">
        <v>6.84</v>
      </c>
      <c r="T234" s="7">
        <v>16.32</v>
      </c>
      <c r="U234" s="8">
        <v>0.9</v>
      </c>
      <c r="V234" s="8">
        <v>0.32</v>
      </c>
      <c r="W234" s="8">
        <v>1.22</v>
      </c>
      <c r="X234" s="14">
        <v>75</v>
      </c>
      <c r="Y234" s="8">
        <v>3.55</v>
      </c>
      <c r="Z234" s="14">
        <v>124</v>
      </c>
      <c r="AA234" s="8">
        <v>4.7699999999999996</v>
      </c>
      <c r="AB234" s="8">
        <v>2.29</v>
      </c>
      <c r="AC234" s="8">
        <v>0</v>
      </c>
      <c r="AD234" s="8">
        <v>2.29</v>
      </c>
      <c r="AE234" s="8">
        <v>0</v>
      </c>
      <c r="AF234" s="8">
        <v>0</v>
      </c>
      <c r="AG234" s="8">
        <v>0</v>
      </c>
      <c r="AH234" s="8">
        <v>2.29</v>
      </c>
      <c r="AI234" s="8">
        <v>0</v>
      </c>
      <c r="AJ234" s="8">
        <v>2.29</v>
      </c>
      <c r="AK234" s="8">
        <v>142.07</v>
      </c>
      <c r="AL234" s="8">
        <v>246.19</v>
      </c>
      <c r="AM234" s="8">
        <v>388.26</v>
      </c>
      <c r="AN234" s="8">
        <v>138.87</v>
      </c>
      <c r="AO234" s="8">
        <v>0.19</v>
      </c>
      <c r="AP234" s="8">
        <v>50.56</v>
      </c>
      <c r="AQ234" s="8">
        <v>189.62</v>
      </c>
      <c r="AR234" s="8">
        <v>141.69</v>
      </c>
      <c r="AS234" s="8">
        <v>245.93</v>
      </c>
      <c r="AT234" s="8">
        <v>387.62</v>
      </c>
      <c r="AU234" s="8">
        <v>138.4</v>
      </c>
      <c r="AV234" s="8">
        <v>0.19</v>
      </c>
      <c r="AW234" s="8">
        <v>50.56</v>
      </c>
      <c r="AX234" s="8">
        <v>189.15</v>
      </c>
      <c r="AY234" s="8">
        <v>0.38</v>
      </c>
      <c r="AZ234" s="8">
        <v>0.26</v>
      </c>
      <c r="BA234" s="8">
        <v>0.64</v>
      </c>
      <c r="BB234" s="8">
        <v>0.47</v>
      </c>
      <c r="BC234" s="8">
        <v>0</v>
      </c>
      <c r="BD234" s="8">
        <v>0</v>
      </c>
      <c r="BE234" s="8">
        <v>0.47</v>
      </c>
      <c r="BF234" s="8">
        <v>0.42</v>
      </c>
      <c r="BG234" s="8">
        <v>0.53</v>
      </c>
      <c r="BH234" s="8">
        <v>0.95</v>
      </c>
      <c r="BI234" s="8">
        <v>0.02</v>
      </c>
      <c r="BJ234" s="8">
        <v>0.03</v>
      </c>
      <c r="BK234" s="8">
        <v>0.05</v>
      </c>
      <c r="BL234" s="8">
        <v>0.01</v>
      </c>
      <c r="BM234" s="8">
        <v>0</v>
      </c>
      <c r="BN234" s="8">
        <v>0.01</v>
      </c>
      <c r="BO234" s="8">
        <v>0.03</v>
      </c>
      <c r="BP234" s="8">
        <v>0.03</v>
      </c>
      <c r="BQ234" s="8">
        <v>0.06</v>
      </c>
      <c r="BR234" s="5">
        <f t="shared" si="40"/>
        <v>0</v>
      </c>
      <c r="BS234" s="5">
        <f t="shared" si="41"/>
        <v>0</v>
      </c>
      <c r="BT234" s="5">
        <f t="shared" si="42"/>
        <v>0</v>
      </c>
      <c r="BU234" s="5">
        <f t="shared" si="43"/>
        <v>0</v>
      </c>
      <c r="BV234" s="5">
        <f t="shared" si="44"/>
        <v>0</v>
      </c>
      <c r="BW234" s="5">
        <f t="shared" si="45"/>
        <v>0</v>
      </c>
      <c r="BX234" s="5">
        <f t="shared" si="46"/>
        <v>0</v>
      </c>
      <c r="BY234" s="5">
        <f t="shared" si="47"/>
        <v>0</v>
      </c>
      <c r="BZ234" s="5">
        <f t="shared" si="48"/>
        <v>0</v>
      </c>
      <c r="CA234" s="5">
        <f t="shared" si="49"/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0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5" t="e">
        <f>K234+U234+AB234+AK234+BF234+#REF!+BI234+BR234</f>
        <v>#REF!</v>
      </c>
      <c r="CW234" s="5" t="e">
        <f>L234+AC234+#REF!+BJ234+BS234</f>
        <v>#REF!</v>
      </c>
      <c r="CX234" s="5" t="e">
        <f>M234+U234+AD234+AK234+BF234+#REF!+BK234+BT234</f>
        <v>#REF!</v>
      </c>
      <c r="CY234" s="5" t="e">
        <f>N234+V234+AE234+AL234+BG234+#REF!+BL234+BU234</f>
        <v>#REF!</v>
      </c>
      <c r="CZ234" s="5" t="e">
        <f>O234+AF234+#REF!+BM234+BV234</f>
        <v>#REF!</v>
      </c>
      <c r="DA234" s="5" t="e">
        <f>P234+V234+AG234+AL234+BG234+#REF!+BN234+BW234</f>
        <v>#REF!</v>
      </c>
      <c r="DB234" s="5" t="e">
        <f t="shared" si="50"/>
        <v>#REF!</v>
      </c>
      <c r="DC234" s="5" t="e">
        <f t="shared" si="51"/>
        <v>#REF!</v>
      </c>
      <c r="DD234" s="5" t="e">
        <f t="shared" si="52"/>
        <v>#REF!</v>
      </c>
      <c r="DE234" s="3"/>
    </row>
    <row r="235" spans="1:109" x14ac:dyDescent="0.3">
      <c r="A235" s="11" t="s">
        <v>5705</v>
      </c>
      <c r="B235" s="6" t="s">
        <v>471</v>
      </c>
      <c r="C235" s="6" t="s">
        <v>1110</v>
      </c>
      <c r="D235" s="6" t="s">
        <v>414</v>
      </c>
      <c r="E235" s="6" t="s">
        <v>1109</v>
      </c>
      <c r="F235" s="6" t="s">
        <v>330</v>
      </c>
      <c r="G235" s="7">
        <v>413.34399999999999</v>
      </c>
      <c r="H235" s="7">
        <v>25.85</v>
      </c>
      <c r="I235" s="7">
        <v>382.44</v>
      </c>
      <c r="J235" s="7">
        <v>408.29</v>
      </c>
      <c r="K235" s="8">
        <v>10.26</v>
      </c>
      <c r="L235" s="8">
        <v>0</v>
      </c>
      <c r="M235" s="8">
        <v>10.26</v>
      </c>
      <c r="N235" s="8">
        <v>53.04</v>
      </c>
      <c r="O235" s="8">
        <v>0</v>
      </c>
      <c r="P235" s="8">
        <v>53.04</v>
      </c>
      <c r="Q235" s="8">
        <v>63.3</v>
      </c>
      <c r="R235" s="8">
        <v>0</v>
      </c>
      <c r="S235" s="8">
        <v>63.3</v>
      </c>
      <c r="T235" s="7">
        <v>5.0540000000000003</v>
      </c>
      <c r="U235" s="8">
        <v>0.33</v>
      </c>
      <c r="V235" s="8">
        <v>0.05</v>
      </c>
      <c r="W235" s="8">
        <v>0.38</v>
      </c>
      <c r="X235" s="14">
        <v>75</v>
      </c>
      <c r="Y235" s="8">
        <v>39.29</v>
      </c>
      <c r="Z235" s="14">
        <v>96</v>
      </c>
      <c r="AA235" s="8">
        <v>39.67</v>
      </c>
      <c r="AB235" s="8">
        <v>6.08</v>
      </c>
      <c r="AC235" s="8">
        <v>0</v>
      </c>
      <c r="AD235" s="8">
        <v>6.08</v>
      </c>
      <c r="AE235" s="8">
        <v>0</v>
      </c>
      <c r="AF235" s="8">
        <v>0</v>
      </c>
      <c r="AG235" s="8">
        <v>0</v>
      </c>
      <c r="AH235" s="8">
        <v>6.08</v>
      </c>
      <c r="AI235" s="8">
        <v>0</v>
      </c>
      <c r="AJ235" s="8">
        <v>6.08</v>
      </c>
      <c r="AK235" s="8">
        <v>210.25</v>
      </c>
      <c r="AL235" s="8">
        <v>171.63</v>
      </c>
      <c r="AM235" s="8">
        <v>381.88</v>
      </c>
      <c r="AN235" s="8">
        <v>81.239999999999995</v>
      </c>
      <c r="AO235" s="8">
        <v>5.07</v>
      </c>
      <c r="AP235" s="8">
        <v>99.01</v>
      </c>
      <c r="AQ235" s="8">
        <v>185.32</v>
      </c>
      <c r="AR235" s="8">
        <v>209.35</v>
      </c>
      <c r="AS235" s="8">
        <v>171.01</v>
      </c>
      <c r="AT235" s="8">
        <v>380.36</v>
      </c>
      <c r="AU235" s="8">
        <v>80.150000000000006</v>
      </c>
      <c r="AV235" s="8">
        <v>5.07</v>
      </c>
      <c r="AW235" s="8">
        <v>99.01</v>
      </c>
      <c r="AX235" s="8">
        <v>184.23</v>
      </c>
      <c r="AY235" s="8">
        <v>0.9</v>
      </c>
      <c r="AZ235" s="8">
        <v>0.62</v>
      </c>
      <c r="BA235" s="8">
        <v>1.52</v>
      </c>
      <c r="BB235" s="8">
        <v>1.0900000000000001</v>
      </c>
      <c r="BC235" s="8">
        <v>0</v>
      </c>
      <c r="BD235" s="8">
        <v>0</v>
      </c>
      <c r="BE235" s="8">
        <v>1.0900000000000001</v>
      </c>
      <c r="BF235" s="8">
        <v>0.43</v>
      </c>
      <c r="BG235" s="8">
        <v>0.54</v>
      </c>
      <c r="BH235" s="8">
        <v>0.97</v>
      </c>
      <c r="BI235" s="8">
        <v>0</v>
      </c>
      <c r="BJ235" s="8">
        <v>0.16</v>
      </c>
      <c r="BK235" s="8">
        <v>0.16</v>
      </c>
      <c r="BL235" s="8">
        <v>0</v>
      </c>
      <c r="BM235" s="8">
        <v>0</v>
      </c>
      <c r="BN235" s="8">
        <v>0</v>
      </c>
      <c r="BO235" s="8">
        <v>0</v>
      </c>
      <c r="BP235" s="8">
        <v>0.16</v>
      </c>
      <c r="BQ235" s="8">
        <v>0.16</v>
      </c>
      <c r="BR235" s="5">
        <f t="shared" si="40"/>
        <v>0</v>
      </c>
      <c r="BS235" s="5">
        <f t="shared" si="41"/>
        <v>0</v>
      </c>
      <c r="BT235" s="5">
        <f t="shared" si="42"/>
        <v>0</v>
      </c>
      <c r="BU235" s="5">
        <f t="shared" si="43"/>
        <v>0</v>
      </c>
      <c r="BV235" s="5">
        <f t="shared" si="44"/>
        <v>0</v>
      </c>
      <c r="BW235" s="5">
        <f t="shared" si="45"/>
        <v>0</v>
      </c>
      <c r="BX235" s="5">
        <f t="shared" si="46"/>
        <v>0</v>
      </c>
      <c r="BY235" s="5">
        <f t="shared" si="47"/>
        <v>0</v>
      </c>
      <c r="BZ235" s="5">
        <f t="shared" si="48"/>
        <v>0</v>
      </c>
      <c r="CA235" s="5">
        <f t="shared" si="49"/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0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5" t="e">
        <f>K235+U235+AB235+AK235+BF235+#REF!+BI235+BR235</f>
        <v>#REF!</v>
      </c>
      <c r="CW235" s="5" t="e">
        <f>L235+AC235+#REF!+BJ235+BS235</f>
        <v>#REF!</v>
      </c>
      <c r="CX235" s="5" t="e">
        <f>M235+U235+AD235+AK235+BF235+#REF!+BK235+BT235</f>
        <v>#REF!</v>
      </c>
      <c r="CY235" s="5" t="e">
        <f>N235+V235+AE235+AL235+BG235+#REF!+BL235+BU235</f>
        <v>#REF!</v>
      </c>
      <c r="CZ235" s="5" t="e">
        <f>O235+AF235+#REF!+BM235+BV235</f>
        <v>#REF!</v>
      </c>
      <c r="DA235" s="5" t="e">
        <f>P235+V235+AG235+AL235+BG235+#REF!+BN235+BW235</f>
        <v>#REF!</v>
      </c>
      <c r="DB235" s="5" t="e">
        <f t="shared" si="50"/>
        <v>#REF!</v>
      </c>
      <c r="DC235" s="5" t="e">
        <f t="shared" si="51"/>
        <v>#REF!</v>
      </c>
      <c r="DD235" s="5" t="e">
        <f t="shared" si="52"/>
        <v>#REF!</v>
      </c>
      <c r="DE235" s="3"/>
    </row>
    <row r="236" spans="1:109" x14ac:dyDescent="0.3">
      <c r="A236" s="11" t="s">
        <v>5705</v>
      </c>
      <c r="B236" s="6" t="s">
        <v>471</v>
      </c>
      <c r="C236" s="6" t="s">
        <v>1112</v>
      </c>
      <c r="D236" s="6" t="s">
        <v>417</v>
      </c>
      <c r="E236" s="6" t="s">
        <v>1111</v>
      </c>
      <c r="F236" s="6" t="s">
        <v>330</v>
      </c>
      <c r="G236" s="7">
        <v>483.87799999999999</v>
      </c>
      <c r="H236" s="7">
        <v>82.069000000000003</v>
      </c>
      <c r="I236" s="7">
        <v>324.858</v>
      </c>
      <c r="J236" s="7">
        <v>406.92700000000002</v>
      </c>
      <c r="K236" s="8">
        <v>15.51</v>
      </c>
      <c r="L236" s="8">
        <v>0</v>
      </c>
      <c r="M236" s="8">
        <v>15.51</v>
      </c>
      <c r="N236" s="8">
        <v>33.15</v>
      </c>
      <c r="O236" s="8">
        <v>0</v>
      </c>
      <c r="P236" s="8">
        <v>33.15</v>
      </c>
      <c r="Q236" s="8">
        <v>48.66</v>
      </c>
      <c r="R236" s="8">
        <v>0</v>
      </c>
      <c r="S236" s="8">
        <v>48.66</v>
      </c>
      <c r="T236" s="7">
        <v>76.950999999999993</v>
      </c>
      <c r="U236" s="8">
        <v>5.38</v>
      </c>
      <c r="V236" s="8">
        <v>0.39</v>
      </c>
      <c r="W236" s="8">
        <v>5.77</v>
      </c>
      <c r="X236" s="14">
        <v>75</v>
      </c>
      <c r="Y236" s="8">
        <v>31.22</v>
      </c>
      <c r="Z236" s="14">
        <v>77</v>
      </c>
      <c r="AA236" s="8">
        <v>36.99</v>
      </c>
      <c r="AB236" s="8">
        <v>14.77</v>
      </c>
      <c r="AC236" s="8">
        <v>0</v>
      </c>
      <c r="AD236" s="8">
        <v>14.77</v>
      </c>
      <c r="AE236" s="8">
        <v>0</v>
      </c>
      <c r="AF236" s="8">
        <v>0</v>
      </c>
      <c r="AG236" s="8">
        <v>0</v>
      </c>
      <c r="AH236" s="8">
        <v>14.77</v>
      </c>
      <c r="AI236" s="8">
        <v>0</v>
      </c>
      <c r="AJ236" s="8">
        <v>14.77</v>
      </c>
      <c r="AK236" s="8">
        <v>95.51</v>
      </c>
      <c r="AL236" s="8">
        <v>53.31</v>
      </c>
      <c r="AM236" s="8">
        <v>148.82</v>
      </c>
      <c r="AN236" s="8">
        <v>28.41</v>
      </c>
      <c r="AO236" s="8">
        <v>55.41</v>
      </c>
      <c r="AP236" s="8">
        <v>9.2799999999999994</v>
      </c>
      <c r="AQ236" s="8">
        <v>93.1</v>
      </c>
      <c r="AR236" s="8">
        <v>94.34</v>
      </c>
      <c r="AS236" s="8">
        <v>52.51</v>
      </c>
      <c r="AT236" s="8">
        <v>146.85</v>
      </c>
      <c r="AU236" s="8">
        <v>26.3</v>
      </c>
      <c r="AV236" s="8">
        <v>55.41</v>
      </c>
      <c r="AW236" s="8">
        <v>9.2799999999999994</v>
      </c>
      <c r="AX236" s="8">
        <v>90.99</v>
      </c>
      <c r="AY236" s="8">
        <v>1.17</v>
      </c>
      <c r="AZ236" s="8">
        <v>0.8</v>
      </c>
      <c r="BA236" s="8">
        <v>1.97</v>
      </c>
      <c r="BB236" s="8">
        <v>2.11</v>
      </c>
      <c r="BC236" s="8">
        <v>0</v>
      </c>
      <c r="BD236" s="8">
        <v>0</v>
      </c>
      <c r="BE236" s="8">
        <v>2.11</v>
      </c>
      <c r="BF236" s="8">
        <v>1.41</v>
      </c>
      <c r="BG236" s="8">
        <v>1.8</v>
      </c>
      <c r="BH236" s="8">
        <v>3.21</v>
      </c>
      <c r="BI236" s="8">
        <v>0.12</v>
      </c>
      <c r="BJ236" s="8">
        <v>0.18</v>
      </c>
      <c r="BK236" s="8">
        <v>0.3</v>
      </c>
      <c r="BL236" s="8">
        <v>0.05</v>
      </c>
      <c r="BM236" s="8">
        <v>0</v>
      </c>
      <c r="BN236" s="8">
        <v>0.05</v>
      </c>
      <c r="BO236" s="8">
        <v>0.17</v>
      </c>
      <c r="BP236" s="8">
        <v>0.18</v>
      </c>
      <c r="BQ236" s="8">
        <v>0.35</v>
      </c>
      <c r="BR236" s="5">
        <f t="shared" si="40"/>
        <v>0</v>
      </c>
      <c r="BS236" s="5">
        <f t="shared" si="41"/>
        <v>31.78</v>
      </c>
      <c r="BT236" s="5">
        <f t="shared" si="42"/>
        <v>31.78</v>
      </c>
      <c r="BU236" s="5">
        <f t="shared" si="43"/>
        <v>0</v>
      </c>
      <c r="BV236" s="5">
        <f t="shared" si="44"/>
        <v>0</v>
      </c>
      <c r="BW236" s="5">
        <f t="shared" si="45"/>
        <v>0</v>
      </c>
      <c r="BX236" s="5">
        <f t="shared" si="46"/>
        <v>0</v>
      </c>
      <c r="BY236" s="5">
        <f t="shared" si="47"/>
        <v>31.78</v>
      </c>
      <c r="BZ236" s="5">
        <f t="shared" si="48"/>
        <v>31.78</v>
      </c>
      <c r="CA236" s="5">
        <f t="shared" si="49"/>
        <v>5648.3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31.78</v>
      </c>
      <c r="CN236" s="8">
        <v>31.78</v>
      </c>
      <c r="CO236" s="8">
        <v>0</v>
      </c>
      <c r="CP236" s="8">
        <v>0</v>
      </c>
      <c r="CQ236" s="8">
        <v>0</v>
      </c>
      <c r="CR236" s="8">
        <v>0</v>
      </c>
      <c r="CS236" s="8">
        <v>31.78</v>
      </c>
      <c r="CT236" s="8">
        <v>31.78</v>
      </c>
      <c r="CU236" s="8">
        <v>5648.3</v>
      </c>
      <c r="CV236" s="5" t="e">
        <f>K236+U236+AB236+AK236+BF236+#REF!+BI236+BR236</f>
        <v>#REF!</v>
      </c>
      <c r="CW236" s="5" t="e">
        <f>L236+AC236+#REF!+BJ236+BS236</f>
        <v>#REF!</v>
      </c>
      <c r="CX236" s="5" t="e">
        <f>M236+U236+AD236+AK236+BF236+#REF!+BK236+BT236</f>
        <v>#REF!</v>
      </c>
      <c r="CY236" s="5" t="e">
        <f>N236+V236+AE236+AL236+BG236+#REF!+BL236+BU236</f>
        <v>#REF!</v>
      </c>
      <c r="CZ236" s="5" t="e">
        <f>O236+AF236+#REF!+BM236+BV236</f>
        <v>#REF!</v>
      </c>
      <c r="DA236" s="5" t="e">
        <f>P236+V236+AG236+AL236+BG236+#REF!+BN236+BW236</f>
        <v>#REF!</v>
      </c>
      <c r="DB236" s="5" t="e">
        <f t="shared" si="50"/>
        <v>#REF!</v>
      </c>
      <c r="DC236" s="5" t="e">
        <f t="shared" si="51"/>
        <v>#REF!</v>
      </c>
      <c r="DD236" s="5" t="e">
        <f t="shared" si="52"/>
        <v>#REF!</v>
      </c>
      <c r="DE236" s="3"/>
    </row>
    <row r="237" spans="1:109" x14ac:dyDescent="0.3">
      <c r="A237" s="11" t="s">
        <v>5705</v>
      </c>
      <c r="B237" s="6" t="s">
        <v>471</v>
      </c>
      <c r="C237" s="6" t="s">
        <v>1114</v>
      </c>
      <c r="D237" s="6" t="s">
        <v>420</v>
      </c>
      <c r="E237" s="6" t="s">
        <v>1113</v>
      </c>
      <c r="F237" s="6" t="s">
        <v>330</v>
      </c>
      <c r="G237" s="7">
        <v>514.45299999999997</v>
      </c>
      <c r="H237" s="7">
        <v>472.8</v>
      </c>
      <c r="I237" s="7">
        <v>1.21</v>
      </c>
      <c r="J237" s="7">
        <v>474.01</v>
      </c>
      <c r="K237" s="8">
        <v>76.09</v>
      </c>
      <c r="L237" s="8">
        <v>0</v>
      </c>
      <c r="M237" s="8">
        <v>76.09</v>
      </c>
      <c r="N237" s="8">
        <v>27.55</v>
      </c>
      <c r="O237" s="8">
        <v>0</v>
      </c>
      <c r="P237" s="8">
        <v>27.55</v>
      </c>
      <c r="Q237" s="8">
        <v>103.64</v>
      </c>
      <c r="R237" s="8">
        <v>0</v>
      </c>
      <c r="S237" s="8">
        <v>103.64</v>
      </c>
      <c r="T237" s="7">
        <v>40.442999999999998</v>
      </c>
      <c r="U237" s="8">
        <v>2.85</v>
      </c>
      <c r="V237" s="8">
        <v>0.19</v>
      </c>
      <c r="W237" s="8">
        <v>3.04</v>
      </c>
      <c r="X237" s="14">
        <v>75</v>
      </c>
      <c r="Y237" s="8">
        <v>72.42</v>
      </c>
      <c r="Z237" s="14">
        <v>153</v>
      </c>
      <c r="AA237" s="8">
        <v>75.459999999999994</v>
      </c>
      <c r="AB237" s="8">
        <v>16.03</v>
      </c>
      <c r="AC237" s="8">
        <v>0</v>
      </c>
      <c r="AD237" s="8">
        <v>16.03</v>
      </c>
      <c r="AE237" s="8">
        <v>0</v>
      </c>
      <c r="AF237" s="8">
        <v>0</v>
      </c>
      <c r="AG237" s="8">
        <v>0</v>
      </c>
      <c r="AH237" s="8">
        <v>16.03</v>
      </c>
      <c r="AI237" s="8">
        <v>0</v>
      </c>
      <c r="AJ237" s="8">
        <v>16.03</v>
      </c>
      <c r="AK237" s="8">
        <v>339.45</v>
      </c>
      <c r="AL237" s="8">
        <v>1160.49</v>
      </c>
      <c r="AM237" s="8">
        <v>1499.94</v>
      </c>
      <c r="AN237" s="8">
        <v>54.73</v>
      </c>
      <c r="AO237" s="8">
        <v>128.44</v>
      </c>
      <c r="AP237" s="8">
        <v>476.14</v>
      </c>
      <c r="AQ237" s="8">
        <v>659.31</v>
      </c>
      <c r="AR237" s="8">
        <v>338.69</v>
      </c>
      <c r="AS237" s="8">
        <v>1159.97</v>
      </c>
      <c r="AT237" s="8">
        <v>1498.66</v>
      </c>
      <c r="AU237" s="8">
        <v>53.8</v>
      </c>
      <c r="AV237" s="8">
        <v>128.44</v>
      </c>
      <c r="AW237" s="8">
        <v>476.14</v>
      </c>
      <c r="AX237" s="8">
        <v>658.38</v>
      </c>
      <c r="AY237" s="8">
        <v>0.76</v>
      </c>
      <c r="AZ237" s="8">
        <v>0.52</v>
      </c>
      <c r="BA237" s="8">
        <v>1.28</v>
      </c>
      <c r="BB237" s="8">
        <v>0.93</v>
      </c>
      <c r="BC237" s="8">
        <v>0</v>
      </c>
      <c r="BD237" s="8">
        <v>0</v>
      </c>
      <c r="BE237" s="8">
        <v>0.93</v>
      </c>
      <c r="BF237" s="8">
        <v>7.76</v>
      </c>
      <c r="BG237" s="8">
        <v>9.8800000000000008</v>
      </c>
      <c r="BH237" s="8">
        <v>17.64</v>
      </c>
      <c r="BI237" s="8">
        <v>0.16</v>
      </c>
      <c r="BJ237" s="8">
        <v>0.25</v>
      </c>
      <c r="BK237" s="8">
        <v>0.41</v>
      </c>
      <c r="BL237" s="8">
        <v>0.06</v>
      </c>
      <c r="BM237" s="8">
        <v>0</v>
      </c>
      <c r="BN237" s="8">
        <v>0.06</v>
      </c>
      <c r="BO237" s="8">
        <v>0.22</v>
      </c>
      <c r="BP237" s="8">
        <v>0.25</v>
      </c>
      <c r="BQ237" s="8">
        <v>0.47</v>
      </c>
      <c r="BR237" s="5">
        <f t="shared" si="40"/>
        <v>0.55000000000000004</v>
      </c>
      <c r="BS237" s="5">
        <f t="shared" si="41"/>
        <v>0</v>
      </c>
      <c r="BT237" s="5">
        <f t="shared" si="42"/>
        <v>0.55000000000000004</v>
      </c>
      <c r="BU237" s="5">
        <f t="shared" si="43"/>
        <v>0</v>
      </c>
      <c r="BV237" s="5">
        <f t="shared" si="44"/>
        <v>0</v>
      </c>
      <c r="BW237" s="5">
        <f t="shared" si="45"/>
        <v>0</v>
      </c>
      <c r="BX237" s="5">
        <f t="shared" si="46"/>
        <v>0.55000000000000004</v>
      </c>
      <c r="BY237" s="5">
        <f t="shared" si="47"/>
        <v>0</v>
      </c>
      <c r="BZ237" s="5">
        <f t="shared" si="48"/>
        <v>0.55000000000000004</v>
      </c>
      <c r="CA237" s="5">
        <f t="shared" si="49"/>
        <v>813.98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0.55000000000000004</v>
      </c>
      <c r="CM237" s="8">
        <v>0</v>
      </c>
      <c r="CN237" s="8">
        <v>0.55000000000000004</v>
      </c>
      <c r="CO237" s="8">
        <v>0</v>
      </c>
      <c r="CP237" s="8">
        <v>0</v>
      </c>
      <c r="CQ237" s="8">
        <v>0</v>
      </c>
      <c r="CR237" s="8">
        <v>0.55000000000000004</v>
      </c>
      <c r="CS237" s="8">
        <v>0</v>
      </c>
      <c r="CT237" s="8">
        <v>0.55000000000000004</v>
      </c>
      <c r="CU237" s="8">
        <v>813.98</v>
      </c>
      <c r="CV237" s="5" t="e">
        <f>K237+U237+AB237+AK237+BF237+#REF!+BI237+BR237</f>
        <v>#REF!</v>
      </c>
      <c r="CW237" s="5" t="e">
        <f>L237+AC237+#REF!+BJ237+BS237</f>
        <v>#REF!</v>
      </c>
      <c r="CX237" s="5" t="e">
        <f>M237+U237+AD237+AK237+BF237+#REF!+BK237+BT237</f>
        <v>#REF!</v>
      </c>
      <c r="CY237" s="5" t="e">
        <f>N237+V237+AE237+AL237+BG237+#REF!+BL237+BU237</f>
        <v>#REF!</v>
      </c>
      <c r="CZ237" s="5" t="e">
        <f>O237+AF237+#REF!+BM237+BV237</f>
        <v>#REF!</v>
      </c>
      <c r="DA237" s="5" t="e">
        <f>P237+V237+AG237+AL237+BG237+#REF!+BN237+BW237</f>
        <v>#REF!</v>
      </c>
      <c r="DB237" s="5" t="e">
        <f t="shared" si="50"/>
        <v>#REF!</v>
      </c>
      <c r="DC237" s="5" t="e">
        <f t="shared" si="51"/>
        <v>#REF!</v>
      </c>
      <c r="DD237" s="5" t="e">
        <f t="shared" si="52"/>
        <v>#REF!</v>
      </c>
      <c r="DE237" s="3"/>
    </row>
    <row r="238" spans="1:109" x14ac:dyDescent="0.3">
      <c r="A238" s="11" t="s">
        <v>5705</v>
      </c>
      <c r="B238" s="6" t="s">
        <v>471</v>
      </c>
      <c r="C238" s="6" t="s">
        <v>1116</v>
      </c>
      <c r="D238" s="6" t="s">
        <v>423</v>
      </c>
      <c r="E238" s="6" t="s">
        <v>1115</v>
      </c>
      <c r="F238" s="6" t="s">
        <v>330</v>
      </c>
      <c r="G238" s="7">
        <v>94.736999999999995</v>
      </c>
      <c r="H238" s="7">
        <v>12.45</v>
      </c>
      <c r="I238" s="7">
        <v>75.53</v>
      </c>
      <c r="J238" s="7">
        <v>87.98</v>
      </c>
      <c r="K238" s="8">
        <v>2.96</v>
      </c>
      <c r="L238" s="8">
        <v>0</v>
      </c>
      <c r="M238" s="8">
        <v>2.96</v>
      </c>
      <c r="N238" s="8">
        <v>15.13</v>
      </c>
      <c r="O238" s="8">
        <v>0</v>
      </c>
      <c r="P238" s="8">
        <v>15.13</v>
      </c>
      <c r="Q238" s="8">
        <v>18.09</v>
      </c>
      <c r="R238" s="8">
        <v>0</v>
      </c>
      <c r="S238" s="8">
        <v>18.09</v>
      </c>
      <c r="T238" s="7">
        <v>6.7569999999999997</v>
      </c>
      <c r="U238" s="8">
        <v>0.42</v>
      </c>
      <c r="V238" s="8">
        <v>0.09</v>
      </c>
      <c r="W238" s="8">
        <v>0.51</v>
      </c>
      <c r="X238" s="14">
        <v>75</v>
      </c>
      <c r="Y238" s="8">
        <v>10.68</v>
      </c>
      <c r="Z238" s="14">
        <v>121</v>
      </c>
      <c r="AA238" s="8">
        <v>11.19</v>
      </c>
      <c r="AB238" s="8">
        <v>8.58</v>
      </c>
      <c r="AC238" s="8">
        <v>0</v>
      </c>
      <c r="AD238" s="8">
        <v>8.58</v>
      </c>
      <c r="AE238" s="8">
        <v>0</v>
      </c>
      <c r="AF238" s="8">
        <v>0</v>
      </c>
      <c r="AG238" s="8">
        <v>0</v>
      </c>
      <c r="AH238" s="8">
        <v>8.58</v>
      </c>
      <c r="AI238" s="8">
        <v>0</v>
      </c>
      <c r="AJ238" s="8">
        <v>8.58</v>
      </c>
      <c r="AK238" s="8">
        <v>232.25</v>
      </c>
      <c r="AL238" s="8">
        <v>461.94</v>
      </c>
      <c r="AM238" s="8">
        <v>694.19</v>
      </c>
      <c r="AN238" s="8">
        <v>56.68</v>
      </c>
      <c r="AO238" s="8">
        <v>16.899999999999999</v>
      </c>
      <c r="AP238" s="8">
        <v>174.48</v>
      </c>
      <c r="AQ238" s="8">
        <v>248.06</v>
      </c>
      <c r="AR238" s="8">
        <v>232.05</v>
      </c>
      <c r="AS238" s="8">
        <v>461.8</v>
      </c>
      <c r="AT238" s="8">
        <v>693.85</v>
      </c>
      <c r="AU238" s="8">
        <v>56.43</v>
      </c>
      <c r="AV238" s="8">
        <v>16.899999999999999</v>
      </c>
      <c r="AW238" s="8">
        <v>174.48</v>
      </c>
      <c r="AX238" s="8">
        <v>247.81</v>
      </c>
      <c r="AY238" s="8">
        <v>0.2</v>
      </c>
      <c r="AZ238" s="8">
        <v>0.14000000000000001</v>
      </c>
      <c r="BA238" s="8">
        <v>0.34</v>
      </c>
      <c r="BB238" s="8">
        <v>0.25</v>
      </c>
      <c r="BC238" s="8">
        <v>0</v>
      </c>
      <c r="BD238" s="8">
        <v>0</v>
      </c>
      <c r="BE238" s="8">
        <v>0.25</v>
      </c>
      <c r="BF238" s="8">
        <v>7.0000000000000007E-2</v>
      </c>
      <c r="BG238" s="8">
        <v>0.1</v>
      </c>
      <c r="BH238" s="8">
        <v>0.17</v>
      </c>
      <c r="BI238" s="8">
        <v>0</v>
      </c>
      <c r="BJ238" s="8">
        <v>0.34</v>
      </c>
      <c r="BK238" s="8">
        <v>0.34</v>
      </c>
      <c r="BL238" s="8">
        <v>0</v>
      </c>
      <c r="BM238" s="8">
        <v>0</v>
      </c>
      <c r="BN238" s="8">
        <v>0</v>
      </c>
      <c r="BO238" s="8">
        <v>0</v>
      </c>
      <c r="BP238" s="8">
        <v>0.34</v>
      </c>
      <c r="BQ238" s="8">
        <v>0.34</v>
      </c>
      <c r="BR238" s="5">
        <f t="shared" si="40"/>
        <v>0.02</v>
      </c>
      <c r="BS238" s="5">
        <f t="shared" si="41"/>
        <v>0</v>
      </c>
      <c r="BT238" s="5">
        <f t="shared" si="42"/>
        <v>0.02</v>
      </c>
      <c r="BU238" s="5">
        <f t="shared" si="43"/>
        <v>0</v>
      </c>
      <c r="BV238" s="5">
        <f t="shared" si="44"/>
        <v>0</v>
      </c>
      <c r="BW238" s="5">
        <f t="shared" si="45"/>
        <v>0</v>
      </c>
      <c r="BX238" s="5">
        <f t="shared" si="46"/>
        <v>0.02</v>
      </c>
      <c r="BY238" s="5">
        <f t="shared" si="47"/>
        <v>0</v>
      </c>
      <c r="BZ238" s="5">
        <f t="shared" si="48"/>
        <v>0.02</v>
      </c>
      <c r="CA238" s="5">
        <f t="shared" si="49"/>
        <v>24.21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0.02</v>
      </c>
      <c r="CM238" s="8">
        <v>0</v>
      </c>
      <c r="CN238" s="8">
        <v>0.02</v>
      </c>
      <c r="CO238" s="8">
        <v>0</v>
      </c>
      <c r="CP238" s="8">
        <v>0</v>
      </c>
      <c r="CQ238" s="8">
        <v>0</v>
      </c>
      <c r="CR238" s="8">
        <v>0.02</v>
      </c>
      <c r="CS238" s="8">
        <v>0</v>
      </c>
      <c r="CT238" s="8">
        <v>0.02</v>
      </c>
      <c r="CU238" s="8">
        <v>24.21</v>
      </c>
      <c r="CV238" s="5" t="e">
        <f>K238+U238+AB238+AK238+BF238+#REF!+BI238+BR238</f>
        <v>#REF!</v>
      </c>
      <c r="CW238" s="5" t="e">
        <f>L238+AC238+#REF!+BJ238+BS238</f>
        <v>#REF!</v>
      </c>
      <c r="CX238" s="5" t="e">
        <f>M238+U238+AD238+AK238+BF238+#REF!+BK238+BT238</f>
        <v>#REF!</v>
      </c>
      <c r="CY238" s="5" t="e">
        <f>N238+V238+AE238+AL238+BG238+#REF!+BL238+BU238</f>
        <v>#REF!</v>
      </c>
      <c r="CZ238" s="5" t="e">
        <f>O238+AF238+#REF!+BM238+BV238</f>
        <v>#REF!</v>
      </c>
      <c r="DA238" s="5" t="e">
        <f>P238+V238+AG238+AL238+BG238+#REF!+BN238+BW238</f>
        <v>#REF!</v>
      </c>
      <c r="DB238" s="5" t="e">
        <f t="shared" si="50"/>
        <v>#REF!</v>
      </c>
      <c r="DC238" s="5" t="e">
        <f t="shared" si="51"/>
        <v>#REF!</v>
      </c>
      <c r="DD238" s="5" t="e">
        <f t="shared" si="52"/>
        <v>#REF!</v>
      </c>
      <c r="DE238" s="3"/>
    </row>
    <row r="239" spans="1:109" x14ac:dyDescent="0.3">
      <c r="A239" s="11" t="s">
        <v>5705</v>
      </c>
      <c r="B239" s="6" t="s">
        <v>471</v>
      </c>
      <c r="C239" s="6" t="s">
        <v>1118</v>
      </c>
      <c r="D239" s="6" t="s">
        <v>426</v>
      </c>
      <c r="E239" s="6" t="s">
        <v>1117</v>
      </c>
      <c r="F239" s="6" t="s">
        <v>330</v>
      </c>
      <c r="G239" s="7">
        <v>63.463000000000001</v>
      </c>
      <c r="H239" s="7">
        <v>35.25</v>
      </c>
      <c r="I239" s="7">
        <v>0.12</v>
      </c>
      <c r="J239" s="7">
        <v>35.369999999999997</v>
      </c>
      <c r="K239" s="8">
        <v>9.6</v>
      </c>
      <c r="L239" s="8">
        <v>0</v>
      </c>
      <c r="M239" s="8">
        <v>9.6</v>
      </c>
      <c r="N239" s="8">
        <v>0.11</v>
      </c>
      <c r="O239" s="8">
        <v>0</v>
      </c>
      <c r="P239" s="8">
        <v>0.11</v>
      </c>
      <c r="Q239" s="8">
        <v>9.7100000000000009</v>
      </c>
      <c r="R239" s="8">
        <v>0</v>
      </c>
      <c r="S239" s="8">
        <v>9.7100000000000009</v>
      </c>
      <c r="T239" s="7">
        <v>28.093</v>
      </c>
      <c r="U239" s="8">
        <v>1.57</v>
      </c>
      <c r="V239" s="8">
        <v>0.54</v>
      </c>
      <c r="W239" s="8">
        <v>2.11</v>
      </c>
      <c r="X239" s="14">
        <v>75</v>
      </c>
      <c r="Y239" s="8">
        <v>4.18</v>
      </c>
      <c r="Z239" s="14">
        <v>118</v>
      </c>
      <c r="AA239" s="8">
        <v>6.29</v>
      </c>
      <c r="AB239" s="8">
        <v>1.79</v>
      </c>
      <c r="AC239" s="8">
        <v>0</v>
      </c>
      <c r="AD239" s="8">
        <v>1.79</v>
      </c>
      <c r="AE239" s="8">
        <v>0</v>
      </c>
      <c r="AF239" s="8">
        <v>0</v>
      </c>
      <c r="AG239" s="8">
        <v>0</v>
      </c>
      <c r="AH239" s="8">
        <v>1.79</v>
      </c>
      <c r="AI239" s="8">
        <v>0</v>
      </c>
      <c r="AJ239" s="8">
        <v>1.79</v>
      </c>
      <c r="AK239" s="8">
        <v>162.88999999999999</v>
      </c>
      <c r="AL239" s="8">
        <v>56.71</v>
      </c>
      <c r="AM239" s="8">
        <v>219.6</v>
      </c>
      <c r="AN239" s="8">
        <v>28.59</v>
      </c>
      <c r="AO239" s="8">
        <v>32.869999999999997</v>
      </c>
      <c r="AP239" s="8">
        <v>25.14</v>
      </c>
      <c r="AQ239" s="8">
        <v>86.6</v>
      </c>
      <c r="AR239" s="8">
        <v>162.77000000000001</v>
      </c>
      <c r="AS239" s="8">
        <v>56.63</v>
      </c>
      <c r="AT239" s="8">
        <v>219.4</v>
      </c>
      <c r="AU239" s="8">
        <v>28.44</v>
      </c>
      <c r="AV239" s="8">
        <v>32.869999999999997</v>
      </c>
      <c r="AW239" s="8">
        <v>25.14</v>
      </c>
      <c r="AX239" s="8">
        <v>86.45</v>
      </c>
      <c r="AY239" s="8">
        <v>0.12</v>
      </c>
      <c r="AZ239" s="8">
        <v>0.08</v>
      </c>
      <c r="BA239" s="8">
        <v>0.2</v>
      </c>
      <c r="BB239" s="8">
        <v>0.15</v>
      </c>
      <c r="BC239" s="8">
        <v>0</v>
      </c>
      <c r="BD239" s="8">
        <v>0</v>
      </c>
      <c r="BE239" s="8">
        <v>0.15</v>
      </c>
      <c r="BF239" s="8">
        <v>0.5</v>
      </c>
      <c r="BG239" s="8">
        <v>0.64</v>
      </c>
      <c r="BH239" s="8">
        <v>1.1399999999999999</v>
      </c>
      <c r="BI239" s="8">
        <v>0.14000000000000001</v>
      </c>
      <c r="BJ239" s="8">
        <v>0.22</v>
      </c>
      <c r="BK239" s="8">
        <v>0.36</v>
      </c>
      <c r="BL239" s="8">
        <v>0.05</v>
      </c>
      <c r="BM239" s="8">
        <v>0</v>
      </c>
      <c r="BN239" s="8">
        <v>0.05</v>
      </c>
      <c r="BO239" s="8">
        <v>0.19</v>
      </c>
      <c r="BP239" s="8">
        <v>0.22</v>
      </c>
      <c r="BQ239" s="8">
        <v>0.41</v>
      </c>
      <c r="BR239" s="5">
        <f t="shared" si="40"/>
        <v>0</v>
      </c>
      <c r="BS239" s="5">
        <f t="shared" si="41"/>
        <v>0</v>
      </c>
      <c r="BT239" s="5">
        <f t="shared" si="42"/>
        <v>0</v>
      </c>
      <c r="BU239" s="5">
        <f t="shared" si="43"/>
        <v>0</v>
      </c>
      <c r="BV239" s="5">
        <f t="shared" si="44"/>
        <v>0</v>
      </c>
      <c r="BW239" s="5">
        <f t="shared" si="45"/>
        <v>0</v>
      </c>
      <c r="BX239" s="5">
        <f t="shared" si="46"/>
        <v>0</v>
      </c>
      <c r="BY239" s="5">
        <f t="shared" si="47"/>
        <v>0</v>
      </c>
      <c r="BZ239" s="5">
        <f t="shared" si="48"/>
        <v>0</v>
      </c>
      <c r="CA239" s="5">
        <f t="shared" si="49"/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0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5" t="e">
        <f>K239+U239+AB239+AK239+BF239+#REF!+BI239+BR239</f>
        <v>#REF!</v>
      </c>
      <c r="CW239" s="5" t="e">
        <f>L239+AC239+#REF!+BJ239+BS239</f>
        <v>#REF!</v>
      </c>
      <c r="CX239" s="5" t="e">
        <f>M239+U239+AD239+AK239+BF239+#REF!+BK239+BT239</f>
        <v>#REF!</v>
      </c>
      <c r="CY239" s="5" t="e">
        <f>N239+V239+AE239+AL239+BG239+#REF!+BL239+BU239</f>
        <v>#REF!</v>
      </c>
      <c r="CZ239" s="5" t="e">
        <f>O239+AF239+#REF!+BM239+BV239</f>
        <v>#REF!</v>
      </c>
      <c r="DA239" s="5" t="e">
        <f>P239+V239+AG239+AL239+BG239+#REF!+BN239+BW239</f>
        <v>#REF!</v>
      </c>
      <c r="DB239" s="5" t="e">
        <f t="shared" si="50"/>
        <v>#REF!</v>
      </c>
      <c r="DC239" s="5" t="e">
        <f t="shared" si="51"/>
        <v>#REF!</v>
      </c>
      <c r="DD239" s="5" t="e">
        <f t="shared" si="52"/>
        <v>#REF!</v>
      </c>
      <c r="DE239" s="3"/>
    </row>
    <row r="240" spans="1:109" x14ac:dyDescent="0.3">
      <c r="A240" s="11" t="s">
        <v>5705</v>
      </c>
      <c r="B240" s="6" t="s">
        <v>471</v>
      </c>
      <c r="C240" s="6" t="s">
        <v>1120</v>
      </c>
      <c r="D240" s="6" t="s">
        <v>429</v>
      </c>
      <c r="E240" s="6" t="s">
        <v>1119</v>
      </c>
      <c r="F240" s="6" t="s">
        <v>330</v>
      </c>
      <c r="G240" s="7">
        <v>13.786</v>
      </c>
      <c r="H240" s="7">
        <v>0.86</v>
      </c>
      <c r="I240" s="7">
        <v>6.6</v>
      </c>
      <c r="J240" s="7">
        <v>7.46</v>
      </c>
      <c r="K240" s="8">
        <v>0.25</v>
      </c>
      <c r="L240" s="8">
        <v>0</v>
      </c>
      <c r="M240" s="8">
        <v>0.25</v>
      </c>
      <c r="N240" s="8">
        <v>1.36</v>
      </c>
      <c r="O240" s="8">
        <v>0</v>
      </c>
      <c r="P240" s="8">
        <v>1.36</v>
      </c>
      <c r="Q240" s="8">
        <v>1.61</v>
      </c>
      <c r="R240" s="8">
        <v>0</v>
      </c>
      <c r="S240" s="8">
        <v>1.61</v>
      </c>
      <c r="T240" s="7">
        <v>6.3259999999999996</v>
      </c>
      <c r="U240" s="8">
        <v>0.36</v>
      </c>
      <c r="V240" s="8">
        <v>0.12</v>
      </c>
      <c r="W240" s="8">
        <v>0.48</v>
      </c>
      <c r="X240" s="14">
        <v>76</v>
      </c>
      <c r="Y240" s="8">
        <v>0.82</v>
      </c>
      <c r="Z240" s="14">
        <v>110</v>
      </c>
      <c r="AA240" s="8">
        <v>1.3</v>
      </c>
      <c r="AB240" s="8">
        <v>0.5</v>
      </c>
      <c r="AC240" s="8">
        <v>0</v>
      </c>
      <c r="AD240" s="8">
        <v>0.5</v>
      </c>
      <c r="AE240" s="8">
        <v>0</v>
      </c>
      <c r="AF240" s="8">
        <v>0</v>
      </c>
      <c r="AG240" s="8">
        <v>0</v>
      </c>
      <c r="AH240" s="8">
        <v>0.5</v>
      </c>
      <c r="AI240" s="8">
        <v>0</v>
      </c>
      <c r="AJ240" s="8">
        <v>0.5</v>
      </c>
      <c r="AK240" s="8">
        <v>4.0599999999999996</v>
      </c>
      <c r="AL240" s="8">
        <v>0.43</v>
      </c>
      <c r="AM240" s="8">
        <v>4.49</v>
      </c>
      <c r="AN240" s="8">
        <v>0.21</v>
      </c>
      <c r="AO240" s="8">
        <v>0</v>
      </c>
      <c r="AP240" s="8">
        <v>2.23</v>
      </c>
      <c r="AQ240" s="8">
        <v>2.44</v>
      </c>
      <c r="AR240" s="8">
        <v>4.0199999999999996</v>
      </c>
      <c r="AS240" s="8">
        <v>0.41</v>
      </c>
      <c r="AT240" s="8">
        <v>4.43</v>
      </c>
      <c r="AU240" s="8">
        <v>0.16</v>
      </c>
      <c r="AV240" s="8">
        <v>0</v>
      </c>
      <c r="AW240" s="8">
        <v>2.23</v>
      </c>
      <c r="AX240" s="8">
        <v>2.39</v>
      </c>
      <c r="AY240" s="8">
        <v>0.04</v>
      </c>
      <c r="AZ240" s="8">
        <v>0.02</v>
      </c>
      <c r="BA240" s="8">
        <v>0.06</v>
      </c>
      <c r="BB240" s="8">
        <v>0.05</v>
      </c>
      <c r="BC240" s="8">
        <v>0</v>
      </c>
      <c r="BD240" s="8">
        <v>0</v>
      </c>
      <c r="BE240" s="8">
        <v>0.05</v>
      </c>
      <c r="BF240" s="8">
        <v>0.02</v>
      </c>
      <c r="BG240" s="8">
        <v>0.04</v>
      </c>
      <c r="BH240" s="8">
        <v>0.06</v>
      </c>
      <c r="BI240" s="8">
        <v>0.12</v>
      </c>
      <c r="BJ240" s="8">
        <v>0.11</v>
      </c>
      <c r="BK240" s="8">
        <v>0.23</v>
      </c>
      <c r="BL240" s="8">
        <v>0.03</v>
      </c>
      <c r="BM240" s="8">
        <v>0</v>
      </c>
      <c r="BN240" s="8">
        <v>0.03</v>
      </c>
      <c r="BO240" s="8">
        <v>0.15</v>
      </c>
      <c r="BP240" s="8">
        <v>0.11</v>
      </c>
      <c r="BQ240" s="8">
        <v>0.26</v>
      </c>
      <c r="BR240" s="5">
        <f t="shared" si="40"/>
        <v>0</v>
      </c>
      <c r="BS240" s="5">
        <f t="shared" si="41"/>
        <v>0</v>
      </c>
      <c r="BT240" s="5">
        <f t="shared" si="42"/>
        <v>0</v>
      </c>
      <c r="BU240" s="5">
        <f t="shared" si="43"/>
        <v>0</v>
      </c>
      <c r="BV240" s="5">
        <f t="shared" si="44"/>
        <v>0</v>
      </c>
      <c r="BW240" s="5">
        <f t="shared" si="45"/>
        <v>0</v>
      </c>
      <c r="BX240" s="5">
        <f t="shared" si="46"/>
        <v>0</v>
      </c>
      <c r="BY240" s="5">
        <f t="shared" si="47"/>
        <v>0</v>
      </c>
      <c r="BZ240" s="5">
        <f t="shared" si="48"/>
        <v>0</v>
      </c>
      <c r="CA240" s="5">
        <f t="shared" si="49"/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0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5" t="e">
        <f>K240+U240+AB240+AK240+BF240+#REF!+BI240+BR240</f>
        <v>#REF!</v>
      </c>
      <c r="CW240" s="5" t="e">
        <f>L240+AC240+#REF!+BJ240+BS240</f>
        <v>#REF!</v>
      </c>
      <c r="CX240" s="5" t="e">
        <f>M240+U240+AD240+AK240+BF240+#REF!+BK240+BT240</f>
        <v>#REF!</v>
      </c>
      <c r="CY240" s="5" t="e">
        <f>N240+V240+AE240+AL240+BG240+#REF!+BL240+BU240</f>
        <v>#REF!</v>
      </c>
      <c r="CZ240" s="5" t="e">
        <f>O240+AF240+#REF!+BM240+BV240</f>
        <v>#REF!</v>
      </c>
      <c r="DA240" s="5" t="e">
        <f>P240+V240+AG240+AL240+BG240+#REF!+BN240+BW240</f>
        <v>#REF!</v>
      </c>
      <c r="DB240" s="5" t="e">
        <f t="shared" si="50"/>
        <v>#REF!</v>
      </c>
      <c r="DC240" s="5" t="e">
        <f t="shared" si="51"/>
        <v>#REF!</v>
      </c>
      <c r="DD240" s="5" t="e">
        <f t="shared" si="52"/>
        <v>#REF!</v>
      </c>
      <c r="DE240" s="3"/>
    </row>
    <row r="241" spans="1:109" x14ac:dyDescent="0.3">
      <c r="A241" s="11" t="s">
        <v>5705</v>
      </c>
      <c r="B241" s="6" t="s">
        <v>471</v>
      </c>
      <c r="C241" s="6" t="s">
        <v>1122</v>
      </c>
      <c r="D241" s="6" t="s">
        <v>686</v>
      </c>
      <c r="E241" s="6" t="s">
        <v>1121</v>
      </c>
      <c r="F241" s="6" t="s">
        <v>330</v>
      </c>
      <c r="G241" s="7">
        <v>442.17899999999997</v>
      </c>
      <c r="H241" s="7">
        <v>354.66</v>
      </c>
      <c r="I241" s="7">
        <v>20.28</v>
      </c>
      <c r="J241" s="7">
        <v>374.94</v>
      </c>
      <c r="K241" s="8">
        <v>75.89</v>
      </c>
      <c r="L241" s="8">
        <v>0</v>
      </c>
      <c r="M241" s="8">
        <v>75.89</v>
      </c>
      <c r="N241" s="8">
        <v>3.27</v>
      </c>
      <c r="O241" s="8">
        <v>0</v>
      </c>
      <c r="P241" s="8">
        <v>3.27</v>
      </c>
      <c r="Q241" s="8">
        <v>79.16</v>
      </c>
      <c r="R241" s="8">
        <v>0</v>
      </c>
      <c r="S241" s="8">
        <v>79.16</v>
      </c>
      <c r="T241" s="7">
        <v>67.239000000000004</v>
      </c>
      <c r="U241" s="8">
        <v>4.5999999999999996</v>
      </c>
      <c r="V241" s="8">
        <v>0.44</v>
      </c>
      <c r="W241" s="8">
        <v>5.04</v>
      </c>
      <c r="X241" s="14">
        <v>75</v>
      </c>
      <c r="Y241" s="8">
        <v>50.25</v>
      </c>
      <c r="Z241" s="14">
        <v>134</v>
      </c>
      <c r="AA241" s="8">
        <v>55.29</v>
      </c>
      <c r="AB241" s="8">
        <v>16.07</v>
      </c>
      <c r="AC241" s="8">
        <v>0</v>
      </c>
      <c r="AD241" s="8">
        <v>16.07</v>
      </c>
      <c r="AE241" s="8">
        <v>0</v>
      </c>
      <c r="AF241" s="8">
        <v>0</v>
      </c>
      <c r="AG241" s="8">
        <v>0</v>
      </c>
      <c r="AH241" s="8">
        <v>16.07</v>
      </c>
      <c r="AI241" s="8">
        <v>0</v>
      </c>
      <c r="AJ241" s="8">
        <v>16.07</v>
      </c>
      <c r="AK241" s="8">
        <v>1190.3399999999999</v>
      </c>
      <c r="AL241" s="8">
        <v>1268.5899999999999</v>
      </c>
      <c r="AM241" s="8">
        <v>2458.9299999999998</v>
      </c>
      <c r="AN241" s="8">
        <v>102.14</v>
      </c>
      <c r="AO241" s="8">
        <v>334.01</v>
      </c>
      <c r="AP241" s="8">
        <v>538.52</v>
      </c>
      <c r="AQ241" s="8">
        <v>974.67</v>
      </c>
      <c r="AR241" s="8">
        <v>1189.1600000000001</v>
      </c>
      <c r="AS241" s="8">
        <v>1267.79</v>
      </c>
      <c r="AT241" s="8">
        <v>2456.9499999999998</v>
      </c>
      <c r="AU241" s="8">
        <v>101.28</v>
      </c>
      <c r="AV241" s="8">
        <v>334.01</v>
      </c>
      <c r="AW241" s="8">
        <v>538.52</v>
      </c>
      <c r="AX241" s="8">
        <v>973.81</v>
      </c>
      <c r="AY241" s="8">
        <v>1.18</v>
      </c>
      <c r="AZ241" s="8">
        <v>0.8</v>
      </c>
      <c r="BA241" s="8">
        <v>1.98</v>
      </c>
      <c r="BB241" s="8">
        <v>0.86</v>
      </c>
      <c r="BC241" s="8">
        <v>0</v>
      </c>
      <c r="BD241" s="8">
        <v>0</v>
      </c>
      <c r="BE241" s="8">
        <v>0.86</v>
      </c>
      <c r="BF241" s="8">
        <v>17.79</v>
      </c>
      <c r="BG241" s="8">
        <v>22.65</v>
      </c>
      <c r="BH241" s="8">
        <v>40.44</v>
      </c>
      <c r="BI241" s="8">
        <v>0.64</v>
      </c>
      <c r="BJ241" s="8">
        <v>0</v>
      </c>
      <c r="BK241" s="8">
        <v>0.64</v>
      </c>
      <c r="BL241" s="8">
        <v>0</v>
      </c>
      <c r="BM241" s="8">
        <v>0</v>
      </c>
      <c r="BN241" s="8">
        <v>0</v>
      </c>
      <c r="BO241" s="8">
        <v>0.64</v>
      </c>
      <c r="BP241" s="8">
        <v>0</v>
      </c>
      <c r="BQ241" s="8">
        <v>0.64</v>
      </c>
      <c r="BR241" s="5">
        <f t="shared" si="40"/>
        <v>0</v>
      </c>
      <c r="BS241" s="5">
        <f t="shared" si="41"/>
        <v>0</v>
      </c>
      <c r="BT241" s="5">
        <f t="shared" si="42"/>
        <v>0</v>
      </c>
      <c r="BU241" s="5">
        <f t="shared" si="43"/>
        <v>0</v>
      </c>
      <c r="BV241" s="5">
        <f t="shared" si="44"/>
        <v>0</v>
      </c>
      <c r="BW241" s="5">
        <f t="shared" si="45"/>
        <v>0</v>
      </c>
      <c r="BX241" s="5">
        <f t="shared" si="46"/>
        <v>0</v>
      </c>
      <c r="BY241" s="5">
        <f t="shared" si="47"/>
        <v>0</v>
      </c>
      <c r="BZ241" s="5">
        <f t="shared" si="48"/>
        <v>0</v>
      </c>
      <c r="CA241" s="5">
        <f t="shared" si="49"/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8">
        <v>0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5" t="e">
        <f>K241+U241+AB241+AK241+BF241+#REF!+BI241+BR241</f>
        <v>#REF!</v>
      </c>
      <c r="CW241" s="5" t="e">
        <f>L241+AC241+#REF!+BJ241+BS241</f>
        <v>#REF!</v>
      </c>
      <c r="CX241" s="5" t="e">
        <f>M241+U241+AD241+AK241+BF241+#REF!+BK241+BT241</f>
        <v>#REF!</v>
      </c>
      <c r="CY241" s="5" t="e">
        <f>N241+V241+AE241+AL241+BG241+#REF!+BL241+BU241</f>
        <v>#REF!</v>
      </c>
      <c r="CZ241" s="5" t="e">
        <f>O241+AF241+#REF!+BM241+BV241</f>
        <v>#REF!</v>
      </c>
      <c r="DA241" s="5" t="e">
        <f>P241+V241+AG241+AL241+BG241+#REF!+BN241+BW241</f>
        <v>#REF!</v>
      </c>
      <c r="DB241" s="5" t="e">
        <f t="shared" si="50"/>
        <v>#REF!</v>
      </c>
      <c r="DC241" s="5" t="e">
        <f t="shared" si="51"/>
        <v>#REF!</v>
      </c>
      <c r="DD241" s="5" t="e">
        <f t="shared" si="52"/>
        <v>#REF!</v>
      </c>
      <c r="DE241" s="3"/>
    </row>
    <row r="242" spans="1:109" x14ac:dyDescent="0.3">
      <c r="A242" s="11" t="s">
        <v>5705</v>
      </c>
      <c r="B242" s="6" t="s">
        <v>471</v>
      </c>
      <c r="C242" s="6" t="s">
        <v>1124</v>
      </c>
      <c r="D242" s="6" t="s">
        <v>689</v>
      </c>
      <c r="E242" s="6" t="s">
        <v>1123</v>
      </c>
      <c r="F242" s="6" t="s">
        <v>330</v>
      </c>
      <c r="G242" s="7">
        <v>55.365000000000002</v>
      </c>
      <c r="H242" s="7">
        <v>7.63</v>
      </c>
      <c r="I242" s="7">
        <v>41.15</v>
      </c>
      <c r="J242" s="7">
        <v>48.78</v>
      </c>
      <c r="K242" s="8">
        <v>1.34</v>
      </c>
      <c r="L242" s="8">
        <v>0</v>
      </c>
      <c r="M242" s="8">
        <v>1.34</v>
      </c>
      <c r="N242" s="8">
        <v>15.35</v>
      </c>
      <c r="O242" s="8">
        <v>0</v>
      </c>
      <c r="P242" s="8">
        <v>15.35</v>
      </c>
      <c r="Q242" s="8">
        <v>16.690000000000001</v>
      </c>
      <c r="R242" s="8">
        <v>0</v>
      </c>
      <c r="S242" s="8">
        <v>16.690000000000001</v>
      </c>
      <c r="T242" s="7">
        <v>6.585</v>
      </c>
      <c r="U242" s="8">
        <v>0.15</v>
      </c>
      <c r="V242" s="8">
        <v>0.04</v>
      </c>
      <c r="W242" s="8">
        <v>0.19</v>
      </c>
      <c r="X242" s="14">
        <v>29</v>
      </c>
      <c r="Y242" s="8">
        <v>5.85</v>
      </c>
      <c r="Z242" s="14">
        <v>120</v>
      </c>
      <c r="AA242" s="8">
        <v>6.04</v>
      </c>
      <c r="AB242" s="8">
        <v>1.53</v>
      </c>
      <c r="AC242" s="8">
        <v>0</v>
      </c>
      <c r="AD242" s="8">
        <v>1.53</v>
      </c>
      <c r="AE242" s="8">
        <v>0</v>
      </c>
      <c r="AF242" s="8">
        <v>0</v>
      </c>
      <c r="AG242" s="8">
        <v>0</v>
      </c>
      <c r="AH242" s="8">
        <v>1.53</v>
      </c>
      <c r="AI242" s="8">
        <v>0</v>
      </c>
      <c r="AJ242" s="8">
        <v>1.53</v>
      </c>
      <c r="AK242" s="8">
        <v>0.63</v>
      </c>
      <c r="AL242" s="8">
        <v>4.74</v>
      </c>
      <c r="AM242" s="8">
        <v>5.37</v>
      </c>
      <c r="AN242" s="8">
        <v>1.84</v>
      </c>
      <c r="AO242" s="8">
        <v>0.55000000000000004</v>
      </c>
      <c r="AP242" s="8">
        <v>0</v>
      </c>
      <c r="AQ242" s="8">
        <v>2.39</v>
      </c>
      <c r="AR242" s="8">
        <v>0.09</v>
      </c>
      <c r="AS242" s="8">
        <v>4.3600000000000003</v>
      </c>
      <c r="AT242" s="8">
        <v>4.45</v>
      </c>
      <c r="AU242" s="8">
        <v>1.45</v>
      </c>
      <c r="AV242" s="8">
        <v>0.55000000000000004</v>
      </c>
      <c r="AW242" s="8">
        <v>0</v>
      </c>
      <c r="AX242" s="8">
        <v>2</v>
      </c>
      <c r="AY242" s="8">
        <v>0.54</v>
      </c>
      <c r="AZ242" s="8">
        <v>0.38</v>
      </c>
      <c r="BA242" s="8">
        <v>0.92</v>
      </c>
      <c r="BB242" s="8">
        <v>0.39</v>
      </c>
      <c r="BC242" s="8">
        <v>0</v>
      </c>
      <c r="BD242" s="8">
        <v>0</v>
      </c>
      <c r="BE242" s="8">
        <v>0.39</v>
      </c>
      <c r="BF242" s="8">
        <v>0.15</v>
      </c>
      <c r="BG242" s="8">
        <v>0.19</v>
      </c>
      <c r="BH242" s="8">
        <v>0.34</v>
      </c>
      <c r="BI242" s="8">
        <v>0.08</v>
      </c>
      <c r="BJ242" s="8">
        <v>0</v>
      </c>
      <c r="BK242" s="8">
        <v>0.08</v>
      </c>
      <c r="BL242" s="8">
        <v>0.08</v>
      </c>
      <c r="BM242" s="8">
        <v>0</v>
      </c>
      <c r="BN242" s="8">
        <v>0.08</v>
      </c>
      <c r="BO242" s="8">
        <v>0.16</v>
      </c>
      <c r="BP242" s="8">
        <v>0</v>
      </c>
      <c r="BQ242" s="8">
        <v>0.16</v>
      </c>
      <c r="BR242" s="5">
        <f t="shared" si="40"/>
        <v>0.06</v>
      </c>
      <c r="BS242" s="5">
        <f t="shared" si="41"/>
        <v>0</v>
      </c>
      <c r="BT242" s="5">
        <f t="shared" si="42"/>
        <v>0.06</v>
      </c>
      <c r="BU242" s="5">
        <f t="shared" si="43"/>
        <v>0</v>
      </c>
      <c r="BV242" s="5">
        <f t="shared" si="44"/>
        <v>0</v>
      </c>
      <c r="BW242" s="5">
        <f t="shared" si="45"/>
        <v>0</v>
      </c>
      <c r="BX242" s="5">
        <f t="shared" si="46"/>
        <v>0.06</v>
      </c>
      <c r="BY242" s="5">
        <f t="shared" si="47"/>
        <v>0</v>
      </c>
      <c r="BZ242" s="5">
        <f t="shared" si="48"/>
        <v>0.06</v>
      </c>
      <c r="CA242" s="5">
        <f t="shared" si="49"/>
        <v>0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0.06</v>
      </c>
      <c r="CM242" s="8">
        <v>0</v>
      </c>
      <c r="CN242" s="8">
        <v>0.06</v>
      </c>
      <c r="CO242" s="8">
        <v>0</v>
      </c>
      <c r="CP242" s="8">
        <v>0</v>
      </c>
      <c r="CQ242" s="8">
        <v>0</v>
      </c>
      <c r="CR242" s="8">
        <v>0.06</v>
      </c>
      <c r="CS242" s="8">
        <v>0</v>
      </c>
      <c r="CT242" s="8">
        <v>0.06</v>
      </c>
      <c r="CU242" s="8">
        <v>0</v>
      </c>
      <c r="CV242" s="5" t="e">
        <f>K242+U242+AB242+AK242+BF242+#REF!+BI242+BR242</f>
        <v>#REF!</v>
      </c>
      <c r="CW242" s="5" t="e">
        <f>L242+AC242+#REF!+BJ242+BS242</f>
        <v>#REF!</v>
      </c>
      <c r="CX242" s="5" t="e">
        <f>M242+U242+AD242+AK242+BF242+#REF!+BK242+BT242</f>
        <v>#REF!</v>
      </c>
      <c r="CY242" s="5" t="e">
        <f>N242+V242+AE242+AL242+BG242+#REF!+BL242+BU242</f>
        <v>#REF!</v>
      </c>
      <c r="CZ242" s="5" t="e">
        <f>O242+AF242+#REF!+BM242+BV242</f>
        <v>#REF!</v>
      </c>
      <c r="DA242" s="5" t="e">
        <f>P242+V242+AG242+AL242+BG242+#REF!+BN242+BW242</f>
        <v>#REF!</v>
      </c>
      <c r="DB242" s="5" t="e">
        <f t="shared" si="50"/>
        <v>#REF!</v>
      </c>
      <c r="DC242" s="5" t="e">
        <f t="shared" si="51"/>
        <v>#REF!</v>
      </c>
      <c r="DD242" s="5" t="e">
        <f t="shared" si="52"/>
        <v>#REF!</v>
      </c>
      <c r="DE242" s="3"/>
    </row>
    <row r="243" spans="1:109" x14ac:dyDescent="0.3">
      <c r="A243" s="11" t="s">
        <v>5705</v>
      </c>
      <c r="B243" s="6" t="s">
        <v>471</v>
      </c>
      <c r="C243" s="6" t="s">
        <v>1126</v>
      </c>
      <c r="D243" s="6" t="s">
        <v>692</v>
      </c>
      <c r="E243" s="6" t="s">
        <v>1125</v>
      </c>
      <c r="F243" s="6" t="s">
        <v>330</v>
      </c>
      <c r="G243" s="7">
        <v>823.31799999999998</v>
      </c>
      <c r="H243" s="7">
        <v>268.74</v>
      </c>
      <c r="I243" s="7">
        <v>503.24</v>
      </c>
      <c r="J243" s="7">
        <v>771.98</v>
      </c>
      <c r="K243" s="8">
        <v>41.35</v>
      </c>
      <c r="L243" s="8">
        <v>6.64</v>
      </c>
      <c r="M243" s="8">
        <v>47.99</v>
      </c>
      <c r="N243" s="8">
        <v>115.31</v>
      </c>
      <c r="O243" s="8">
        <v>0</v>
      </c>
      <c r="P243" s="8">
        <v>115.31</v>
      </c>
      <c r="Q243" s="8">
        <v>156.66</v>
      </c>
      <c r="R243" s="8">
        <v>6.64</v>
      </c>
      <c r="S243" s="8">
        <v>163.30000000000001</v>
      </c>
      <c r="T243" s="7">
        <v>51.338000000000001</v>
      </c>
      <c r="U243" s="8">
        <v>2.4300000000000002</v>
      </c>
      <c r="V243" s="8">
        <v>1.2</v>
      </c>
      <c r="W243" s="8">
        <v>3.63</v>
      </c>
      <c r="X243" s="14">
        <v>71</v>
      </c>
      <c r="Y243" s="8">
        <v>89.24</v>
      </c>
      <c r="Z243" s="14">
        <v>116</v>
      </c>
      <c r="AA243" s="8">
        <v>92.87</v>
      </c>
      <c r="AB243" s="8">
        <v>10.210000000000001</v>
      </c>
      <c r="AC243" s="8">
        <v>0</v>
      </c>
      <c r="AD243" s="8">
        <v>10.210000000000001</v>
      </c>
      <c r="AE243" s="8">
        <v>0</v>
      </c>
      <c r="AF243" s="8">
        <v>0</v>
      </c>
      <c r="AG243" s="8">
        <v>0</v>
      </c>
      <c r="AH243" s="8">
        <v>10.210000000000001</v>
      </c>
      <c r="AI243" s="8">
        <v>0</v>
      </c>
      <c r="AJ243" s="8">
        <v>10.210000000000001</v>
      </c>
      <c r="AK243" s="8">
        <v>163.78</v>
      </c>
      <c r="AL243" s="8">
        <v>62.31</v>
      </c>
      <c r="AM243" s="8">
        <v>226.09</v>
      </c>
      <c r="AN243" s="8">
        <v>36.93</v>
      </c>
      <c r="AO243" s="8">
        <v>59.95</v>
      </c>
      <c r="AP243" s="8">
        <v>13.22</v>
      </c>
      <c r="AQ243" s="8">
        <v>110.1</v>
      </c>
      <c r="AR243" s="8">
        <v>158.33000000000001</v>
      </c>
      <c r="AS243" s="8">
        <v>58.56</v>
      </c>
      <c r="AT243" s="8">
        <v>216.89</v>
      </c>
      <c r="AU243" s="8">
        <v>34.270000000000003</v>
      </c>
      <c r="AV243" s="8">
        <v>59.95</v>
      </c>
      <c r="AW243" s="8">
        <v>13.22</v>
      </c>
      <c r="AX243" s="8">
        <v>107.44</v>
      </c>
      <c r="AY243" s="8">
        <v>5.45</v>
      </c>
      <c r="AZ243" s="8">
        <v>3.75</v>
      </c>
      <c r="BA243" s="8">
        <v>9.1999999999999993</v>
      </c>
      <c r="BB243" s="8">
        <v>2.66</v>
      </c>
      <c r="BC243" s="8">
        <v>0</v>
      </c>
      <c r="BD243" s="8">
        <v>0</v>
      </c>
      <c r="BE243" s="8">
        <v>2.66</v>
      </c>
      <c r="BF243" s="8">
        <v>0.08</v>
      </c>
      <c r="BG243" s="8">
        <v>0.1</v>
      </c>
      <c r="BH243" s="8">
        <v>0.18</v>
      </c>
      <c r="BI243" s="8">
        <v>0.05</v>
      </c>
      <c r="BJ243" s="8">
        <v>8.69</v>
      </c>
      <c r="BK243" s="8">
        <v>8.74</v>
      </c>
      <c r="BL243" s="8">
        <v>0</v>
      </c>
      <c r="BM243" s="8">
        <v>0.03</v>
      </c>
      <c r="BN243" s="8">
        <v>0.03</v>
      </c>
      <c r="BO243" s="8">
        <v>0.05</v>
      </c>
      <c r="BP243" s="8">
        <v>8.7200000000000006</v>
      </c>
      <c r="BQ243" s="8">
        <v>8.77</v>
      </c>
      <c r="BR243" s="5">
        <f t="shared" si="40"/>
        <v>0</v>
      </c>
      <c r="BS243" s="5">
        <f t="shared" si="41"/>
        <v>0</v>
      </c>
      <c r="BT243" s="5">
        <f t="shared" si="42"/>
        <v>0</v>
      </c>
      <c r="BU243" s="5">
        <f t="shared" si="43"/>
        <v>0</v>
      </c>
      <c r="BV243" s="5">
        <f t="shared" si="44"/>
        <v>293.19</v>
      </c>
      <c r="BW243" s="5">
        <f t="shared" si="45"/>
        <v>293.19</v>
      </c>
      <c r="BX243" s="5">
        <f t="shared" si="46"/>
        <v>0</v>
      </c>
      <c r="BY243" s="5">
        <f t="shared" si="47"/>
        <v>293.19</v>
      </c>
      <c r="BZ243" s="5">
        <f t="shared" si="48"/>
        <v>293.19</v>
      </c>
      <c r="CA243" s="5">
        <f t="shared" si="49"/>
        <v>246.17000000000002</v>
      </c>
      <c r="CB243" s="8">
        <v>0</v>
      </c>
      <c r="CC243" s="8">
        <v>0</v>
      </c>
      <c r="CD243" s="8">
        <v>0</v>
      </c>
      <c r="CE243" s="8">
        <v>0</v>
      </c>
      <c r="CF243" s="8">
        <v>293.19</v>
      </c>
      <c r="CG243" s="8">
        <v>293.19</v>
      </c>
      <c r="CH243" s="8">
        <v>0</v>
      </c>
      <c r="CI243" s="8">
        <v>293.19</v>
      </c>
      <c r="CJ243" s="8">
        <v>293.19</v>
      </c>
      <c r="CK243" s="8">
        <v>194.65</v>
      </c>
      <c r="CL243" s="8">
        <v>0</v>
      </c>
      <c r="CM243" s="8">
        <v>0</v>
      </c>
      <c r="CN243" s="8">
        <v>0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51.52</v>
      </c>
      <c r="CV243" s="5" t="e">
        <f>K243+U243+AB243+AK243+BF243+#REF!+BI243+BR243</f>
        <v>#REF!</v>
      </c>
      <c r="CW243" s="5" t="e">
        <f>L243+AC243+#REF!+BJ243+BS243</f>
        <v>#REF!</v>
      </c>
      <c r="CX243" s="5" t="e">
        <f>M243+U243+AD243+AK243+BF243+#REF!+BK243+BT243</f>
        <v>#REF!</v>
      </c>
      <c r="CY243" s="5" t="e">
        <f>N243+V243+AE243+AL243+BG243+#REF!+BL243+BU243</f>
        <v>#REF!</v>
      </c>
      <c r="CZ243" s="5" t="e">
        <f>O243+AF243+#REF!+BM243+BV243</f>
        <v>#REF!</v>
      </c>
      <c r="DA243" s="5" t="e">
        <f>P243+V243+AG243+AL243+BG243+#REF!+BN243+BW243</f>
        <v>#REF!</v>
      </c>
      <c r="DB243" s="5" t="e">
        <f t="shared" si="50"/>
        <v>#REF!</v>
      </c>
      <c r="DC243" s="5" t="e">
        <f t="shared" si="51"/>
        <v>#REF!</v>
      </c>
      <c r="DD243" s="5" t="e">
        <f t="shared" si="52"/>
        <v>#REF!</v>
      </c>
      <c r="DE243" s="3"/>
    </row>
    <row r="244" spans="1:109" x14ac:dyDescent="0.3">
      <c r="A244" s="11" t="s">
        <v>5705</v>
      </c>
      <c r="B244" s="6" t="s">
        <v>471</v>
      </c>
      <c r="C244" s="6" t="s">
        <v>1128</v>
      </c>
      <c r="D244" s="6" t="s">
        <v>695</v>
      </c>
      <c r="E244" s="6" t="s">
        <v>1127</v>
      </c>
      <c r="F244" s="6" t="s">
        <v>330</v>
      </c>
      <c r="G244" s="7">
        <v>200.84899999999999</v>
      </c>
      <c r="H244" s="7">
        <v>138.4</v>
      </c>
      <c r="I244" s="7">
        <v>47.91</v>
      </c>
      <c r="J244" s="7">
        <v>186.31</v>
      </c>
      <c r="K244" s="8">
        <v>27.86</v>
      </c>
      <c r="L244" s="8">
        <v>0</v>
      </c>
      <c r="M244" s="8">
        <v>27.86</v>
      </c>
      <c r="N244" s="8">
        <v>11.7</v>
      </c>
      <c r="O244" s="8">
        <v>0</v>
      </c>
      <c r="P244" s="8">
        <v>11.7</v>
      </c>
      <c r="Q244" s="8">
        <v>39.56</v>
      </c>
      <c r="R244" s="8">
        <v>0</v>
      </c>
      <c r="S244" s="8">
        <v>39.56</v>
      </c>
      <c r="T244" s="7">
        <v>14.539</v>
      </c>
      <c r="U244" s="8">
        <v>1.04</v>
      </c>
      <c r="V244" s="8">
        <v>0.04</v>
      </c>
      <c r="W244" s="8">
        <v>1.08</v>
      </c>
      <c r="X244" s="14">
        <v>74</v>
      </c>
      <c r="Y244" s="8">
        <v>24.99</v>
      </c>
      <c r="Z244" s="14">
        <v>134</v>
      </c>
      <c r="AA244" s="8">
        <v>26.07</v>
      </c>
      <c r="AB244" s="8">
        <v>0.79</v>
      </c>
      <c r="AC244" s="8">
        <v>0</v>
      </c>
      <c r="AD244" s="8">
        <v>0.79</v>
      </c>
      <c r="AE244" s="8">
        <v>0</v>
      </c>
      <c r="AF244" s="8">
        <v>0</v>
      </c>
      <c r="AG244" s="8">
        <v>0</v>
      </c>
      <c r="AH244" s="8">
        <v>0.79</v>
      </c>
      <c r="AI244" s="8">
        <v>0</v>
      </c>
      <c r="AJ244" s="8">
        <v>0.79</v>
      </c>
      <c r="AK244" s="8">
        <v>371.32</v>
      </c>
      <c r="AL244" s="8">
        <v>366.14</v>
      </c>
      <c r="AM244" s="8">
        <v>737.46</v>
      </c>
      <c r="AN244" s="8">
        <v>53.32</v>
      </c>
      <c r="AO244" s="8">
        <v>38.89</v>
      </c>
      <c r="AP244" s="8">
        <v>254.53</v>
      </c>
      <c r="AQ244" s="8">
        <v>346.74</v>
      </c>
      <c r="AR244" s="8">
        <v>370.88</v>
      </c>
      <c r="AS244" s="8">
        <v>365.84</v>
      </c>
      <c r="AT244" s="8">
        <v>736.72</v>
      </c>
      <c r="AU244" s="8">
        <v>52.78</v>
      </c>
      <c r="AV244" s="8">
        <v>38.89</v>
      </c>
      <c r="AW244" s="8">
        <v>254.53</v>
      </c>
      <c r="AX244" s="8">
        <v>346.2</v>
      </c>
      <c r="AY244" s="8">
        <v>0.44</v>
      </c>
      <c r="AZ244" s="8">
        <v>0.3</v>
      </c>
      <c r="BA244" s="8">
        <v>0.74</v>
      </c>
      <c r="BB244" s="8">
        <v>0.54</v>
      </c>
      <c r="BC244" s="8">
        <v>0</v>
      </c>
      <c r="BD244" s="8">
        <v>0</v>
      </c>
      <c r="BE244" s="8">
        <v>0.54</v>
      </c>
      <c r="BF244" s="8">
        <v>0.24</v>
      </c>
      <c r="BG244" s="8">
        <v>0.3</v>
      </c>
      <c r="BH244" s="8">
        <v>0.54</v>
      </c>
      <c r="BI244" s="8">
        <v>0.63</v>
      </c>
      <c r="BJ244" s="8">
        <v>0</v>
      </c>
      <c r="BK244" s="8">
        <v>0.63</v>
      </c>
      <c r="BL244" s="8">
        <v>0.16</v>
      </c>
      <c r="BM244" s="8">
        <v>0</v>
      </c>
      <c r="BN244" s="8">
        <v>0.16</v>
      </c>
      <c r="BO244" s="8">
        <v>0.79</v>
      </c>
      <c r="BP244" s="8">
        <v>0</v>
      </c>
      <c r="BQ244" s="8">
        <v>0.79</v>
      </c>
      <c r="BR244" s="5">
        <f t="shared" si="40"/>
        <v>0</v>
      </c>
      <c r="BS244" s="5">
        <f t="shared" si="41"/>
        <v>0</v>
      </c>
      <c r="BT244" s="5">
        <f t="shared" si="42"/>
        <v>0</v>
      </c>
      <c r="BU244" s="5">
        <f t="shared" si="43"/>
        <v>0</v>
      </c>
      <c r="BV244" s="5">
        <f t="shared" si="44"/>
        <v>0</v>
      </c>
      <c r="BW244" s="5">
        <f t="shared" si="45"/>
        <v>0</v>
      </c>
      <c r="BX244" s="5">
        <f t="shared" si="46"/>
        <v>0</v>
      </c>
      <c r="BY244" s="5">
        <f t="shared" si="47"/>
        <v>0</v>
      </c>
      <c r="BZ244" s="5">
        <f t="shared" si="48"/>
        <v>0</v>
      </c>
      <c r="CA244" s="5">
        <f t="shared" si="49"/>
        <v>175.8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0</v>
      </c>
      <c r="CN244" s="8">
        <v>0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175.8</v>
      </c>
      <c r="CV244" s="5" t="e">
        <f>K244+U244+AB244+AK244+BF244+#REF!+BI244+BR244</f>
        <v>#REF!</v>
      </c>
      <c r="CW244" s="5" t="e">
        <f>L244+AC244+#REF!+BJ244+BS244</f>
        <v>#REF!</v>
      </c>
      <c r="CX244" s="5" t="e">
        <f>M244+U244+AD244+AK244+BF244+#REF!+BK244+BT244</f>
        <v>#REF!</v>
      </c>
      <c r="CY244" s="5" t="e">
        <f>N244+V244+AE244+AL244+BG244+#REF!+BL244+BU244</f>
        <v>#REF!</v>
      </c>
      <c r="CZ244" s="5" t="e">
        <f>O244+AF244+#REF!+BM244+BV244</f>
        <v>#REF!</v>
      </c>
      <c r="DA244" s="5" t="e">
        <f>P244+V244+AG244+AL244+BG244+#REF!+BN244+BW244</f>
        <v>#REF!</v>
      </c>
      <c r="DB244" s="5" t="e">
        <f t="shared" si="50"/>
        <v>#REF!</v>
      </c>
      <c r="DC244" s="5" t="e">
        <f t="shared" si="51"/>
        <v>#REF!</v>
      </c>
      <c r="DD244" s="5" t="e">
        <f t="shared" si="52"/>
        <v>#REF!</v>
      </c>
      <c r="DE244" s="3"/>
    </row>
    <row r="245" spans="1:109" x14ac:dyDescent="0.3">
      <c r="A245" s="11" t="s">
        <v>5705</v>
      </c>
      <c r="B245" s="6" t="s">
        <v>471</v>
      </c>
      <c r="C245" s="6" t="s">
        <v>862</v>
      </c>
      <c r="D245" s="6" t="s">
        <v>698</v>
      </c>
      <c r="E245" s="6" t="s">
        <v>861</v>
      </c>
      <c r="F245" s="6" t="s">
        <v>330</v>
      </c>
      <c r="G245" s="7">
        <v>72.155000000000001</v>
      </c>
      <c r="H245" s="7">
        <v>56.94</v>
      </c>
      <c r="I245" s="7">
        <v>3.75</v>
      </c>
      <c r="J245" s="7">
        <v>60.69</v>
      </c>
      <c r="K245" s="8">
        <v>10.119999999999999</v>
      </c>
      <c r="L245" s="8">
        <v>0</v>
      </c>
      <c r="M245" s="8">
        <v>10.119999999999999</v>
      </c>
      <c r="N245" s="8">
        <v>0.41</v>
      </c>
      <c r="O245" s="8">
        <v>0</v>
      </c>
      <c r="P245" s="8">
        <v>0.41</v>
      </c>
      <c r="Q245" s="8">
        <v>10.53</v>
      </c>
      <c r="R245" s="8">
        <v>0</v>
      </c>
      <c r="S245" s="8">
        <v>10.53</v>
      </c>
      <c r="T245" s="7">
        <v>11.465</v>
      </c>
      <c r="U245" s="8">
        <v>0.8</v>
      </c>
      <c r="V245" s="8">
        <v>0.06</v>
      </c>
      <c r="W245" s="8">
        <v>0.86</v>
      </c>
      <c r="X245" s="14">
        <v>75</v>
      </c>
      <c r="Y245" s="8">
        <v>7.1</v>
      </c>
      <c r="Z245" s="14">
        <v>117</v>
      </c>
      <c r="AA245" s="8">
        <v>7.96</v>
      </c>
      <c r="AB245" s="8">
        <v>1.22</v>
      </c>
      <c r="AC245" s="8">
        <v>0</v>
      </c>
      <c r="AD245" s="8">
        <v>1.22</v>
      </c>
      <c r="AE245" s="8">
        <v>0</v>
      </c>
      <c r="AF245" s="8">
        <v>0</v>
      </c>
      <c r="AG245" s="8">
        <v>0</v>
      </c>
      <c r="AH245" s="8">
        <v>1.22</v>
      </c>
      <c r="AI245" s="8">
        <v>0</v>
      </c>
      <c r="AJ245" s="8">
        <v>1.22</v>
      </c>
      <c r="AK245" s="8">
        <v>50.92</v>
      </c>
      <c r="AL245" s="8">
        <v>189.67</v>
      </c>
      <c r="AM245" s="8">
        <v>240.59</v>
      </c>
      <c r="AN245" s="8">
        <v>20.329999999999998</v>
      </c>
      <c r="AO245" s="8">
        <v>19.350000000000001</v>
      </c>
      <c r="AP245" s="8">
        <v>36.76</v>
      </c>
      <c r="AQ245" s="8">
        <v>76.44</v>
      </c>
      <c r="AR245" s="8">
        <v>50.61</v>
      </c>
      <c r="AS245" s="8">
        <v>189.46</v>
      </c>
      <c r="AT245" s="8">
        <v>240.07</v>
      </c>
      <c r="AU245" s="8">
        <v>20.03</v>
      </c>
      <c r="AV245" s="8">
        <v>19.350000000000001</v>
      </c>
      <c r="AW245" s="8">
        <v>36.76</v>
      </c>
      <c r="AX245" s="8">
        <v>76.14</v>
      </c>
      <c r="AY245" s="8">
        <v>0.31</v>
      </c>
      <c r="AZ245" s="8">
        <v>0.21</v>
      </c>
      <c r="BA245" s="8">
        <v>0.52</v>
      </c>
      <c r="BB245" s="8">
        <v>0.3</v>
      </c>
      <c r="BC245" s="8">
        <v>0</v>
      </c>
      <c r="BD245" s="8">
        <v>0</v>
      </c>
      <c r="BE245" s="8">
        <v>0.3</v>
      </c>
      <c r="BF245" s="8">
        <v>0.18</v>
      </c>
      <c r="BG245" s="8">
        <v>0.23</v>
      </c>
      <c r="BH245" s="8">
        <v>0.41</v>
      </c>
      <c r="BI245" s="8">
        <v>2.77</v>
      </c>
      <c r="BJ245" s="8">
        <v>4.28</v>
      </c>
      <c r="BK245" s="8">
        <v>7.05</v>
      </c>
      <c r="BL245" s="8">
        <v>1.06</v>
      </c>
      <c r="BM245" s="8">
        <v>0.01</v>
      </c>
      <c r="BN245" s="8">
        <v>1.07</v>
      </c>
      <c r="BO245" s="8">
        <v>3.83</v>
      </c>
      <c r="BP245" s="8">
        <v>4.29</v>
      </c>
      <c r="BQ245" s="8">
        <v>8.1199999999999992</v>
      </c>
      <c r="BR245" s="5">
        <f t="shared" si="40"/>
        <v>0</v>
      </c>
      <c r="BS245" s="5">
        <f t="shared" si="41"/>
        <v>0</v>
      </c>
      <c r="BT245" s="5">
        <f t="shared" si="42"/>
        <v>0</v>
      </c>
      <c r="BU245" s="5">
        <f t="shared" si="43"/>
        <v>0</v>
      </c>
      <c r="BV245" s="5">
        <f t="shared" si="44"/>
        <v>0</v>
      </c>
      <c r="BW245" s="5">
        <f t="shared" si="45"/>
        <v>0</v>
      </c>
      <c r="BX245" s="5">
        <f t="shared" si="46"/>
        <v>0</v>
      </c>
      <c r="BY245" s="5">
        <f t="shared" si="47"/>
        <v>0</v>
      </c>
      <c r="BZ245" s="5">
        <f t="shared" si="48"/>
        <v>0</v>
      </c>
      <c r="CA245" s="5">
        <f t="shared" si="49"/>
        <v>0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0</v>
      </c>
      <c r="CN245" s="8">
        <v>0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5" t="e">
        <f>K245+U245+AB245+AK245+BF245+#REF!+BI245+BR245</f>
        <v>#REF!</v>
      </c>
      <c r="CW245" s="5" t="e">
        <f>L245+AC245+#REF!+BJ245+BS245</f>
        <v>#REF!</v>
      </c>
      <c r="CX245" s="5" t="e">
        <f>M245+U245+AD245+AK245+BF245+#REF!+BK245+BT245</f>
        <v>#REF!</v>
      </c>
      <c r="CY245" s="5" t="e">
        <f>N245+V245+AE245+AL245+BG245+#REF!+BL245+BU245</f>
        <v>#REF!</v>
      </c>
      <c r="CZ245" s="5" t="e">
        <f>O245+AF245+#REF!+BM245+BV245</f>
        <v>#REF!</v>
      </c>
      <c r="DA245" s="5" t="e">
        <f>P245+V245+AG245+AL245+BG245+#REF!+BN245+BW245</f>
        <v>#REF!</v>
      </c>
      <c r="DB245" s="5" t="e">
        <f t="shared" si="50"/>
        <v>#REF!</v>
      </c>
      <c r="DC245" s="5" t="e">
        <f t="shared" si="51"/>
        <v>#REF!</v>
      </c>
      <c r="DD245" s="5" t="e">
        <f t="shared" si="52"/>
        <v>#REF!</v>
      </c>
      <c r="DE245" s="3"/>
    </row>
    <row r="246" spans="1:109" x14ac:dyDescent="0.3">
      <c r="A246" s="11" t="s">
        <v>5706</v>
      </c>
      <c r="B246" s="6" t="s">
        <v>863</v>
      </c>
      <c r="C246" s="6" t="s">
        <v>865</v>
      </c>
      <c r="D246" s="6" t="s">
        <v>327</v>
      </c>
      <c r="E246" s="6" t="s">
        <v>864</v>
      </c>
      <c r="F246" s="6" t="s">
        <v>330</v>
      </c>
      <c r="G246" s="7">
        <v>441.60300000000001</v>
      </c>
      <c r="H246" s="7">
        <v>45.984999999999999</v>
      </c>
      <c r="I246" s="7">
        <v>383.41699999999997</v>
      </c>
      <c r="J246" s="7">
        <v>429.40199999999999</v>
      </c>
      <c r="K246" s="8">
        <v>12.18</v>
      </c>
      <c r="L246" s="8">
        <v>0</v>
      </c>
      <c r="M246" s="8">
        <v>12.18</v>
      </c>
      <c r="N246" s="8">
        <v>64.97</v>
      </c>
      <c r="O246" s="8">
        <v>0</v>
      </c>
      <c r="P246" s="8">
        <v>64.97</v>
      </c>
      <c r="Q246" s="8">
        <v>77.150000000000006</v>
      </c>
      <c r="R246" s="8">
        <v>0</v>
      </c>
      <c r="S246" s="8">
        <v>77.150000000000006</v>
      </c>
      <c r="T246" s="7">
        <v>12.201000000000001</v>
      </c>
      <c r="U246" s="8">
        <v>1.01</v>
      </c>
      <c r="V246" s="8">
        <v>0</v>
      </c>
      <c r="W246" s="8">
        <v>1.01</v>
      </c>
      <c r="X246" s="14">
        <v>83</v>
      </c>
      <c r="Y246" s="8">
        <v>35.49</v>
      </c>
      <c r="Z246" s="14">
        <v>83</v>
      </c>
      <c r="AA246" s="8">
        <v>36.5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16.100000000000001</v>
      </c>
      <c r="AL246" s="8">
        <v>129.37</v>
      </c>
      <c r="AM246" s="8">
        <v>145.47</v>
      </c>
      <c r="AN246" s="8">
        <v>18.399999999999999</v>
      </c>
      <c r="AO246" s="8">
        <v>0</v>
      </c>
      <c r="AP246" s="8">
        <v>12.19</v>
      </c>
      <c r="AQ246" s="8">
        <v>30.59</v>
      </c>
      <c r="AR246" s="8">
        <v>15.79</v>
      </c>
      <c r="AS246" s="8">
        <v>127.95</v>
      </c>
      <c r="AT246" s="8">
        <v>143.74</v>
      </c>
      <c r="AU246" s="8">
        <v>17.39</v>
      </c>
      <c r="AV246" s="8">
        <v>0</v>
      </c>
      <c r="AW246" s="8">
        <v>12.19</v>
      </c>
      <c r="AX246" s="8">
        <v>29.58</v>
      </c>
      <c r="AY246" s="8">
        <v>0.31</v>
      </c>
      <c r="AZ246" s="8">
        <v>1.42</v>
      </c>
      <c r="BA246" s="8">
        <v>1.73</v>
      </c>
      <c r="BB246" s="8">
        <v>1.01</v>
      </c>
      <c r="BC246" s="8">
        <v>0</v>
      </c>
      <c r="BD246" s="8">
        <v>0</v>
      </c>
      <c r="BE246" s="8">
        <v>1.01</v>
      </c>
      <c r="BF246" s="8">
        <v>0.2</v>
      </c>
      <c r="BG246" s="8">
        <v>0.06</v>
      </c>
      <c r="BH246" s="8">
        <v>0.26</v>
      </c>
      <c r="BI246" s="8">
        <v>0.11</v>
      </c>
      <c r="BJ246" s="8">
        <v>0.02</v>
      </c>
      <c r="BK246" s="8">
        <v>0.13</v>
      </c>
      <c r="BL246" s="8">
        <v>0</v>
      </c>
      <c r="BM246" s="8">
        <v>0</v>
      </c>
      <c r="BN246" s="8">
        <v>0</v>
      </c>
      <c r="BO246" s="8">
        <v>0.11</v>
      </c>
      <c r="BP246" s="8">
        <v>0.02</v>
      </c>
      <c r="BQ246" s="8">
        <v>0.13</v>
      </c>
      <c r="BR246" s="5">
        <f t="shared" si="40"/>
        <v>0</v>
      </c>
      <c r="BS246" s="5">
        <f t="shared" si="41"/>
        <v>0</v>
      </c>
      <c r="BT246" s="5">
        <f t="shared" si="42"/>
        <v>0</v>
      </c>
      <c r="BU246" s="5">
        <f t="shared" si="43"/>
        <v>6.9</v>
      </c>
      <c r="BV246" s="5">
        <f t="shared" si="44"/>
        <v>0</v>
      </c>
      <c r="BW246" s="5">
        <f t="shared" si="45"/>
        <v>6.9</v>
      </c>
      <c r="BX246" s="5">
        <f t="shared" si="46"/>
        <v>6.9</v>
      </c>
      <c r="BY246" s="5">
        <f t="shared" si="47"/>
        <v>0</v>
      </c>
      <c r="BZ246" s="5">
        <f t="shared" si="48"/>
        <v>6.9</v>
      </c>
      <c r="CA246" s="5">
        <f t="shared" si="49"/>
        <v>4068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6.9</v>
      </c>
      <c r="CP246" s="8">
        <v>0</v>
      </c>
      <c r="CQ246" s="8">
        <v>6.9</v>
      </c>
      <c r="CR246" s="8">
        <v>6.9</v>
      </c>
      <c r="CS246" s="8">
        <v>0</v>
      </c>
      <c r="CT246" s="8">
        <v>6.9</v>
      </c>
      <c r="CU246" s="8">
        <v>4068</v>
      </c>
      <c r="CV246" s="5" t="e">
        <f>K246+U246+AB246+AK246+BF246+#REF!+BI246+BR246</f>
        <v>#REF!</v>
      </c>
      <c r="CW246" s="5" t="e">
        <f>L246+AC246+#REF!+BJ246+BS246</f>
        <v>#REF!</v>
      </c>
      <c r="CX246" s="5" t="e">
        <f>M246+U246+AD246+AK246+BF246+#REF!+BK246+BT246</f>
        <v>#REF!</v>
      </c>
      <c r="CY246" s="5" t="e">
        <f>N246+V246+AE246+AL246+BG246+#REF!+BL246+BU246</f>
        <v>#REF!</v>
      </c>
      <c r="CZ246" s="5" t="e">
        <f>O246+AF246+#REF!+BM246+BV246</f>
        <v>#REF!</v>
      </c>
      <c r="DA246" s="5" t="e">
        <f>P246+V246+AG246+AL246+BG246+#REF!+BN246+BW246</f>
        <v>#REF!</v>
      </c>
      <c r="DB246" s="5" t="e">
        <f t="shared" si="50"/>
        <v>#REF!</v>
      </c>
      <c r="DC246" s="5" t="e">
        <f t="shared" si="51"/>
        <v>#REF!</v>
      </c>
      <c r="DD246" s="5" t="e">
        <f t="shared" si="52"/>
        <v>#REF!</v>
      </c>
      <c r="DE246" s="3"/>
    </row>
    <row r="247" spans="1:109" x14ac:dyDescent="0.3">
      <c r="A247" s="11" t="s">
        <v>5706</v>
      </c>
      <c r="B247" s="6" t="s">
        <v>863</v>
      </c>
      <c r="C247" s="6" t="s">
        <v>596</v>
      </c>
      <c r="D247" s="6" t="s">
        <v>331</v>
      </c>
      <c r="E247" s="6" t="s">
        <v>595</v>
      </c>
      <c r="F247" s="6" t="s">
        <v>330</v>
      </c>
      <c r="G247" s="7">
        <v>15.445</v>
      </c>
      <c r="H247" s="7">
        <v>9.0150000000000006</v>
      </c>
      <c r="I247" s="7">
        <v>0</v>
      </c>
      <c r="J247" s="7">
        <v>9.0150000000000006</v>
      </c>
      <c r="K247" s="8">
        <v>1.72</v>
      </c>
      <c r="L247" s="8">
        <v>0</v>
      </c>
      <c r="M247" s="8">
        <v>1.72</v>
      </c>
      <c r="N247" s="8">
        <v>0</v>
      </c>
      <c r="O247" s="8">
        <v>0</v>
      </c>
      <c r="P247" s="8">
        <v>0</v>
      </c>
      <c r="Q247" s="8">
        <v>1.72</v>
      </c>
      <c r="R247" s="8">
        <v>0</v>
      </c>
      <c r="S247" s="8">
        <v>1.72</v>
      </c>
      <c r="T247" s="7">
        <v>6.43</v>
      </c>
      <c r="U247" s="8">
        <v>0.87</v>
      </c>
      <c r="V247" s="8">
        <v>0</v>
      </c>
      <c r="W247" s="8">
        <v>0.87</v>
      </c>
      <c r="X247" s="14">
        <v>135</v>
      </c>
      <c r="Y247" s="8">
        <v>1.22</v>
      </c>
      <c r="Z247" s="14">
        <v>135</v>
      </c>
      <c r="AA247" s="8">
        <v>2.09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115.55</v>
      </c>
      <c r="AL247" s="8">
        <v>33.840000000000003</v>
      </c>
      <c r="AM247" s="8">
        <v>149.38999999999999</v>
      </c>
      <c r="AN247" s="8">
        <v>69.77</v>
      </c>
      <c r="AO247" s="8">
        <v>0</v>
      </c>
      <c r="AP247" s="8">
        <v>47.74</v>
      </c>
      <c r="AQ247" s="8">
        <v>117.51</v>
      </c>
      <c r="AR247" s="8">
        <v>115.55</v>
      </c>
      <c r="AS247" s="8">
        <v>33.76</v>
      </c>
      <c r="AT247" s="8">
        <v>149.31</v>
      </c>
      <c r="AU247" s="8">
        <v>69.69</v>
      </c>
      <c r="AV247" s="8">
        <v>0</v>
      </c>
      <c r="AW247" s="8">
        <v>47.74</v>
      </c>
      <c r="AX247" s="8">
        <v>117.43</v>
      </c>
      <c r="AY247" s="8">
        <v>0</v>
      </c>
      <c r="AZ247" s="8">
        <v>0.08</v>
      </c>
      <c r="BA247" s="8">
        <v>0.08</v>
      </c>
      <c r="BB247" s="8">
        <v>0.08</v>
      </c>
      <c r="BC247" s="8">
        <v>0</v>
      </c>
      <c r="BD247" s="8">
        <v>0</v>
      </c>
      <c r="BE247" s="8">
        <v>0.08</v>
      </c>
      <c r="BF247" s="8">
        <v>0.13</v>
      </c>
      <c r="BG247" s="8">
        <v>0.02</v>
      </c>
      <c r="BH247" s="8">
        <v>0.15</v>
      </c>
      <c r="BI247" s="8">
        <v>0.02</v>
      </c>
      <c r="BJ247" s="8">
        <v>0</v>
      </c>
      <c r="BK247" s="8">
        <v>0.02</v>
      </c>
      <c r="BL247" s="8">
        <v>0</v>
      </c>
      <c r="BM247" s="8">
        <v>0</v>
      </c>
      <c r="BN247" s="8">
        <v>0</v>
      </c>
      <c r="BO247" s="8">
        <v>0.02</v>
      </c>
      <c r="BP247" s="8">
        <v>0</v>
      </c>
      <c r="BQ247" s="8">
        <v>0.02</v>
      </c>
      <c r="BR247" s="5">
        <f t="shared" si="40"/>
        <v>0</v>
      </c>
      <c r="BS247" s="5">
        <f t="shared" si="41"/>
        <v>0</v>
      </c>
      <c r="BT247" s="5">
        <f t="shared" si="42"/>
        <v>0</v>
      </c>
      <c r="BU247" s="5">
        <f t="shared" si="43"/>
        <v>0</v>
      </c>
      <c r="BV247" s="5">
        <f t="shared" si="44"/>
        <v>0</v>
      </c>
      <c r="BW247" s="5">
        <f t="shared" si="45"/>
        <v>0</v>
      </c>
      <c r="BX247" s="5">
        <f t="shared" si="46"/>
        <v>0</v>
      </c>
      <c r="BY247" s="5">
        <f t="shared" si="47"/>
        <v>0</v>
      </c>
      <c r="BZ247" s="5">
        <f t="shared" si="48"/>
        <v>0</v>
      </c>
      <c r="CA247" s="5">
        <f t="shared" si="49"/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5" t="e">
        <f>K247+U247+AB247+AK247+BF247+#REF!+BI247+BR247</f>
        <v>#REF!</v>
      </c>
      <c r="CW247" s="5" t="e">
        <f>L247+AC247+#REF!+BJ247+BS247</f>
        <v>#REF!</v>
      </c>
      <c r="CX247" s="5" t="e">
        <f>M247+U247+AD247+AK247+BF247+#REF!+BK247+BT247</f>
        <v>#REF!</v>
      </c>
      <c r="CY247" s="5" t="e">
        <f>N247+V247+AE247+AL247+BG247+#REF!+BL247+BU247</f>
        <v>#REF!</v>
      </c>
      <c r="CZ247" s="5" t="e">
        <f>O247+AF247+#REF!+BM247+BV247</f>
        <v>#REF!</v>
      </c>
      <c r="DA247" s="5" t="e">
        <f>P247+V247+AG247+AL247+BG247+#REF!+BN247+BW247</f>
        <v>#REF!</v>
      </c>
      <c r="DB247" s="5" t="e">
        <f t="shared" si="50"/>
        <v>#REF!</v>
      </c>
      <c r="DC247" s="5" t="e">
        <f t="shared" si="51"/>
        <v>#REF!</v>
      </c>
      <c r="DD247" s="5" t="e">
        <f t="shared" si="52"/>
        <v>#REF!</v>
      </c>
      <c r="DE247" s="3"/>
    </row>
    <row r="248" spans="1:109" x14ac:dyDescent="0.3">
      <c r="A248" s="11" t="s">
        <v>5706</v>
      </c>
      <c r="B248" s="6" t="s">
        <v>863</v>
      </c>
      <c r="C248" s="6" t="s">
        <v>598</v>
      </c>
      <c r="D248" s="6" t="s">
        <v>69</v>
      </c>
      <c r="E248" s="6" t="s">
        <v>597</v>
      </c>
      <c r="F248" s="6" t="s">
        <v>330</v>
      </c>
      <c r="G248" s="7">
        <v>572.00300000000004</v>
      </c>
      <c r="H248" s="7">
        <v>64.900000000000006</v>
      </c>
      <c r="I248" s="7">
        <v>499.64100000000002</v>
      </c>
      <c r="J248" s="7">
        <v>564.54100000000005</v>
      </c>
      <c r="K248" s="8">
        <v>30.74</v>
      </c>
      <c r="L248" s="8">
        <v>0</v>
      </c>
      <c r="M248" s="8">
        <v>30.74</v>
      </c>
      <c r="N248" s="8">
        <v>137.81</v>
      </c>
      <c r="O248" s="8">
        <v>0</v>
      </c>
      <c r="P248" s="8">
        <v>137.81</v>
      </c>
      <c r="Q248" s="8">
        <v>168.55</v>
      </c>
      <c r="R248" s="8">
        <v>0</v>
      </c>
      <c r="S248" s="8">
        <v>168.55</v>
      </c>
      <c r="T248" s="7">
        <v>7.4619999999999997</v>
      </c>
      <c r="U248" s="8">
        <v>1.58</v>
      </c>
      <c r="V248" s="8">
        <v>0</v>
      </c>
      <c r="W248" s="8">
        <v>1.58</v>
      </c>
      <c r="X248" s="14">
        <v>212</v>
      </c>
      <c r="Y248" s="8">
        <v>119.26</v>
      </c>
      <c r="Z248" s="14">
        <v>211</v>
      </c>
      <c r="AA248" s="8">
        <v>120.84</v>
      </c>
      <c r="AB248" s="8">
        <v>0.01</v>
      </c>
      <c r="AC248" s="8">
        <v>0</v>
      </c>
      <c r="AD248" s="8">
        <v>0.01</v>
      </c>
      <c r="AE248" s="8">
        <v>0</v>
      </c>
      <c r="AF248" s="8">
        <v>0</v>
      </c>
      <c r="AG248" s="8">
        <v>0</v>
      </c>
      <c r="AH248" s="8">
        <v>0.01</v>
      </c>
      <c r="AI248" s="8">
        <v>0</v>
      </c>
      <c r="AJ248" s="8">
        <v>0.01</v>
      </c>
      <c r="AK248" s="8">
        <v>1.91</v>
      </c>
      <c r="AL248" s="8">
        <v>14.79</v>
      </c>
      <c r="AM248" s="8">
        <v>16.7</v>
      </c>
      <c r="AN248" s="8">
        <v>4.46</v>
      </c>
      <c r="AO248" s="8">
        <v>0</v>
      </c>
      <c r="AP248" s="8">
        <v>0.6</v>
      </c>
      <c r="AQ248" s="8">
        <v>5.0599999999999996</v>
      </c>
      <c r="AR248" s="8">
        <v>0.08</v>
      </c>
      <c r="AS248" s="8">
        <v>13.99</v>
      </c>
      <c r="AT248" s="8">
        <v>14.07</v>
      </c>
      <c r="AU248" s="8">
        <v>1.56</v>
      </c>
      <c r="AV248" s="8">
        <v>0</v>
      </c>
      <c r="AW248" s="8">
        <v>0.6</v>
      </c>
      <c r="AX248" s="8">
        <v>2.16</v>
      </c>
      <c r="AY248" s="8">
        <v>1.83</v>
      </c>
      <c r="AZ248" s="8">
        <v>0.8</v>
      </c>
      <c r="BA248" s="8">
        <v>2.63</v>
      </c>
      <c r="BB248" s="8">
        <v>2.9</v>
      </c>
      <c r="BC248" s="8">
        <v>0</v>
      </c>
      <c r="BD248" s="8">
        <v>0</v>
      </c>
      <c r="BE248" s="8">
        <v>2.9</v>
      </c>
      <c r="BF248" s="8">
        <v>0.1</v>
      </c>
      <c r="BG248" s="8">
        <v>0.01</v>
      </c>
      <c r="BH248" s="8">
        <v>0.11</v>
      </c>
      <c r="BI248" s="8">
        <v>0.02</v>
      </c>
      <c r="BJ248" s="8">
        <v>0.01</v>
      </c>
      <c r="BK248" s="8">
        <v>0.03</v>
      </c>
      <c r="BL248" s="8">
        <v>0</v>
      </c>
      <c r="BM248" s="8">
        <v>0</v>
      </c>
      <c r="BN248" s="8">
        <v>0</v>
      </c>
      <c r="BO248" s="8">
        <v>0.02</v>
      </c>
      <c r="BP248" s="8">
        <v>0.01</v>
      </c>
      <c r="BQ248" s="8">
        <v>0.03</v>
      </c>
      <c r="BR248" s="5">
        <f t="shared" si="40"/>
        <v>0</v>
      </c>
      <c r="BS248" s="5">
        <f t="shared" si="41"/>
        <v>0</v>
      </c>
      <c r="BT248" s="5">
        <f t="shared" si="42"/>
        <v>0</v>
      </c>
      <c r="BU248" s="5">
        <f t="shared" si="43"/>
        <v>0</v>
      </c>
      <c r="BV248" s="5">
        <f t="shared" si="44"/>
        <v>0</v>
      </c>
      <c r="BW248" s="5">
        <f t="shared" si="45"/>
        <v>0</v>
      </c>
      <c r="BX248" s="5">
        <f t="shared" si="46"/>
        <v>0</v>
      </c>
      <c r="BY248" s="5">
        <f t="shared" si="47"/>
        <v>0</v>
      </c>
      <c r="BZ248" s="5">
        <f t="shared" si="48"/>
        <v>0</v>
      </c>
      <c r="CA248" s="5">
        <f t="shared" si="49"/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5" t="e">
        <f>K248+U248+AB248+AK248+BF248+#REF!+BI248+BR248</f>
        <v>#REF!</v>
      </c>
      <c r="CW248" s="5" t="e">
        <f>L248+AC248+#REF!+BJ248+BS248</f>
        <v>#REF!</v>
      </c>
      <c r="CX248" s="5" t="e">
        <f>M248+U248+AD248+AK248+BF248+#REF!+BK248+BT248</f>
        <v>#REF!</v>
      </c>
      <c r="CY248" s="5" t="e">
        <f>N248+V248+AE248+AL248+BG248+#REF!+BL248+BU248</f>
        <v>#REF!</v>
      </c>
      <c r="CZ248" s="5" t="e">
        <f>O248+AF248+#REF!+BM248+BV248</f>
        <v>#REF!</v>
      </c>
      <c r="DA248" s="5" t="e">
        <f>P248+V248+AG248+AL248+BG248+#REF!+BN248+BW248</f>
        <v>#REF!</v>
      </c>
      <c r="DB248" s="5" t="e">
        <f t="shared" si="50"/>
        <v>#REF!</v>
      </c>
      <c r="DC248" s="5" t="e">
        <f t="shared" si="51"/>
        <v>#REF!</v>
      </c>
      <c r="DD248" s="5" t="e">
        <f t="shared" si="52"/>
        <v>#REF!</v>
      </c>
      <c r="DE248" s="3"/>
    </row>
    <row r="249" spans="1:109" x14ac:dyDescent="0.3">
      <c r="A249" s="11" t="s">
        <v>5706</v>
      </c>
      <c r="B249" s="6" t="s">
        <v>863</v>
      </c>
      <c r="C249" s="6" t="s">
        <v>600</v>
      </c>
      <c r="D249" s="6" t="s">
        <v>72</v>
      </c>
      <c r="E249" s="6" t="s">
        <v>599</v>
      </c>
      <c r="F249" s="6" t="s">
        <v>330</v>
      </c>
      <c r="G249" s="7">
        <v>12.084</v>
      </c>
      <c r="H249" s="7">
        <v>1.51</v>
      </c>
      <c r="I249" s="7">
        <v>6.1459999999999999</v>
      </c>
      <c r="J249" s="7">
        <v>7.6559999999999997</v>
      </c>
      <c r="K249" s="8">
        <v>0.06</v>
      </c>
      <c r="L249" s="8">
        <v>0</v>
      </c>
      <c r="M249" s="8">
        <v>0.06</v>
      </c>
      <c r="N249" s="8">
        <v>1.94</v>
      </c>
      <c r="O249" s="8">
        <v>0</v>
      </c>
      <c r="P249" s="8">
        <v>1.94</v>
      </c>
      <c r="Q249" s="8">
        <v>2</v>
      </c>
      <c r="R249" s="8">
        <v>0</v>
      </c>
      <c r="S249" s="8">
        <v>2</v>
      </c>
      <c r="T249" s="7">
        <v>4.4279999999999999</v>
      </c>
      <c r="U249" s="8">
        <v>1.1000000000000001</v>
      </c>
      <c r="V249" s="8">
        <v>0</v>
      </c>
      <c r="W249" s="8">
        <v>1.1000000000000001</v>
      </c>
      <c r="X249" s="14">
        <v>248</v>
      </c>
      <c r="Y249" s="8">
        <v>1.91</v>
      </c>
      <c r="Z249" s="14">
        <v>249</v>
      </c>
      <c r="AA249" s="8">
        <v>3.01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56.02</v>
      </c>
      <c r="AM249" s="8">
        <v>56.02</v>
      </c>
      <c r="AN249" s="8">
        <v>1.03</v>
      </c>
      <c r="AO249" s="8">
        <v>0</v>
      </c>
      <c r="AP249" s="8">
        <v>20.79</v>
      </c>
      <c r="AQ249" s="8">
        <v>21.82</v>
      </c>
      <c r="AR249" s="8">
        <v>0</v>
      </c>
      <c r="AS249" s="8">
        <v>55.85</v>
      </c>
      <c r="AT249" s="8">
        <v>55.85</v>
      </c>
      <c r="AU249" s="8">
        <v>0.86</v>
      </c>
      <c r="AV249" s="8">
        <v>0</v>
      </c>
      <c r="AW249" s="8">
        <v>20.79</v>
      </c>
      <c r="AX249" s="8">
        <v>21.65</v>
      </c>
      <c r="AY249" s="8">
        <v>0</v>
      </c>
      <c r="AZ249" s="8">
        <v>0.17</v>
      </c>
      <c r="BA249" s="8">
        <v>0.17</v>
      </c>
      <c r="BB249" s="8">
        <v>0.17</v>
      </c>
      <c r="BC249" s="8">
        <v>0</v>
      </c>
      <c r="BD249" s="8">
        <v>0</v>
      </c>
      <c r="BE249" s="8">
        <v>0.17</v>
      </c>
      <c r="BF249" s="8">
        <v>0.02</v>
      </c>
      <c r="BG249" s="8">
        <v>7.0000000000000007E-2</v>
      </c>
      <c r="BH249" s="8">
        <v>0.09</v>
      </c>
      <c r="BI249" s="8">
        <v>0.06</v>
      </c>
      <c r="BJ249" s="8">
        <v>0</v>
      </c>
      <c r="BK249" s="8">
        <v>0.06</v>
      </c>
      <c r="BL249" s="8">
        <v>0</v>
      </c>
      <c r="BM249" s="8">
        <v>0</v>
      </c>
      <c r="BN249" s="8">
        <v>0</v>
      </c>
      <c r="BO249" s="8">
        <v>0.06</v>
      </c>
      <c r="BP249" s="8">
        <v>0</v>
      </c>
      <c r="BQ249" s="8">
        <v>0.06</v>
      </c>
      <c r="BR249" s="5">
        <f t="shared" si="40"/>
        <v>0</v>
      </c>
      <c r="BS249" s="5">
        <f t="shared" si="41"/>
        <v>0</v>
      </c>
      <c r="BT249" s="5">
        <f t="shared" si="42"/>
        <v>0</v>
      </c>
      <c r="BU249" s="5">
        <f t="shared" si="43"/>
        <v>0</v>
      </c>
      <c r="BV249" s="5">
        <f t="shared" si="44"/>
        <v>0</v>
      </c>
      <c r="BW249" s="5">
        <f t="shared" si="45"/>
        <v>0</v>
      </c>
      <c r="BX249" s="5">
        <f t="shared" si="46"/>
        <v>0</v>
      </c>
      <c r="BY249" s="5">
        <f t="shared" si="47"/>
        <v>0</v>
      </c>
      <c r="BZ249" s="5">
        <f t="shared" si="48"/>
        <v>0</v>
      </c>
      <c r="CA249" s="5">
        <f t="shared" si="49"/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5" t="e">
        <f>K249+U249+AB249+AK249+BF249+#REF!+BI249+BR249</f>
        <v>#REF!</v>
      </c>
      <c r="CW249" s="5" t="e">
        <f>L249+AC249+#REF!+BJ249+BS249</f>
        <v>#REF!</v>
      </c>
      <c r="CX249" s="5" t="e">
        <f>M249+U249+AD249+AK249+BF249+#REF!+BK249+BT249</f>
        <v>#REF!</v>
      </c>
      <c r="CY249" s="5" t="e">
        <f>N249+V249+AE249+AL249+BG249+#REF!+BL249+BU249</f>
        <v>#REF!</v>
      </c>
      <c r="CZ249" s="5" t="e">
        <f>O249+AF249+#REF!+BM249+BV249</f>
        <v>#REF!</v>
      </c>
      <c r="DA249" s="5" t="e">
        <f>P249+V249+AG249+AL249+BG249+#REF!+BN249+BW249</f>
        <v>#REF!</v>
      </c>
      <c r="DB249" s="5" t="e">
        <f t="shared" si="50"/>
        <v>#REF!</v>
      </c>
      <c r="DC249" s="5" t="e">
        <f t="shared" si="51"/>
        <v>#REF!</v>
      </c>
      <c r="DD249" s="5" t="e">
        <f t="shared" si="52"/>
        <v>#REF!</v>
      </c>
      <c r="DE249" s="3"/>
    </row>
    <row r="250" spans="1:109" x14ac:dyDescent="0.3">
      <c r="A250" s="11" t="s">
        <v>5706</v>
      </c>
      <c r="B250" s="6" t="s">
        <v>863</v>
      </c>
      <c r="C250" s="6" t="s">
        <v>347</v>
      </c>
      <c r="D250" s="6" t="s">
        <v>75</v>
      </c>
      <c r="E250" s="6" t="s">
        <v>601</v>
      </c>
      <c r="F250" s="6" t="s">
        <v>330</v>
      </c>
      <c r="G250" s="7">
        <v>3.7879999999999998</v>
      </c>
      <c r="H250" s="7">
        <v>2.403</v>
      </c>
      <c r="I250" s="7">
        <v>0</v>
      </c>
      <c r="J250" s="7">
        <v>2.403</v>
      </c>
      <c r="K250" s="8">
        <v>0.62</v>
      </c>
      <c r="L250" s="8">
        <v>0</v>
      </c>
      <c r="M250" s="8">
        <v>0.62</v>
      </c>
      <c r="N250" s="8">
        <v>0</v>
      </c>
      <c r="O250" s="8">
        <v>0</v>
      </c>
      <c r="P250" s="8">
        <v>0</v>
      </c>
      <c r="Q250" s="8">
        <v>0.62</v>
      </c>
      <c r="R250" s="8">
        <v>0</v>
      </c>
      <c r="S250" s="8">
        <v>0.62</v>
      </c>
      <c r="T250" s="7">
        <v>1.385</v>
      </c>
      <c r="U250" s="8">
        <v>0.12</v>
      </c>
      <c r="V250" s="8">
        <v>0</v>
      </c>
      <c r="W250" s="8">
        <v>0.12</v>
      </c>
      <c r="X250" s="14">
        <v>87</v>
      </c>
      <c r="Y250" s="8">
        <v>0.2</v>
      </c>
      <c r="Z250" s="14">
        <v>83</v>
      </c>
      <c r="AA250" s="8">
        <v>0.32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96.75</v>
      </c>
      <c r="AL250" s="8">
        <v>0.06</v>
      </c>
      <c r="AM250" s="8">
        <v>96.81</v>
      </c>
      <c r="AN250" s="8">
        <v>72.760000000000005</v>
      </c>
      <c r="AO250" s="8">
        <v>0</v>
      </c>
      <c r="AP250" s="8">
        <v>13.76</v>
      </c>
      <c r="AQ250" s="8">
        <v>86.52</v>
      </c>
      <c r="AR250" s="8">
        <v>96.75</v>
      </c>
      <c r="AS250" s="8">
        <v>0.06</v>
      </c>
      <c r="AT250" s="8">
        <v>96.81</v>
      </c>
      <c r="AU250" s="8">
        <v>72.760000000000005</v>
      </c>
      <c r="AV250" s="8">
        <v>0</v>
      </c>
      <c r="AW250" s="8">
        <v>13.76</v>
      </c>
      <c r="AX250" s="8">
        <v>86.52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0.62</v>
      </c>
      <c r="BG250" s="8">
        <v>0.04</v>
      </c>
      <c r="BH250" s="8">
        <v>0.66</v>
      </c>
      <c r="BI250" s="8">
        <v>0.03</v>
      </c>
      <c r="BJ250" s="8">
        <v>0.27</v>
      </c>
      <c r="BK250" s="8">
        <v>0.3</v>
      </c>
      <c r="BL250" s="8">
        <v>0</v>
      </c>
      <c r="BM250" s="8">
        <v>0</v>
      </c>
      <c r="BN250" s="8">
        <v>0</v>
      </c>
      <c r="BO250" s="8">
        <v>0.03</v>
      </c>
      <c r="BP250" s="8">
        <v>0.27</v>
      </c>
      <c r="BQ250" s="8">
        <v>0.3</v>
      </c>
      <c r="BR250" s="5">
        <f t="shared" si="40"/>
        <v>0</v>
      </c>
      <c r="BS250" s="5">
        <f t="shared" si="41"/>
        <v>0</v>
      </c>
      <c r="BT250" s="5">
        <f t="shared" si="42"/>
        <v>0</v>
      </c>
      <c r="BU250" s="5">
        <f t="shared" si="43"/>
        <v>0</v>
      </c>
      <c r="BV250" s="5">
        <f t="shared" si="44"/>
        <v>0</v>
      </c>
      <c r="BW250" s="5">
        <f t="shared" si="45"/>
        <v>0</v>
      </c>
      <c r="BX250" s="5">
        <f t="shared" si="46"/>
        <v>0</v>
      </c>
      <c r="BY250" s="5">
        <f t="shared" si="47"/>
        <v>0</v>
      </c>
      <c r="BZ250" s="5">
        <f t="shared" si="48"/>
        <v>0</v>
      </c>
      <c r="CA250" s="5">
        <f t="shared" si="49"/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5" t="e">
        <f>K250+U250+AB250+AK250+BF250+#REF!+BI250+BR250</f>
        <v>#REF!</v>
      </c>
      <c r="CW250" s="5" t="e">
        <f>L250+AC250+#REF!+BJ250+BS250</f>
        <v>#REF!</v>
      </c>
      <c r="CX250" s="5" t="e">
        <f>M250+U250+AD250+AK250+BF250+#REF!+BK250+BT250</f>
        <v>#REF!</v>
      </c>
      <c r="CY250" s="5" t="e">
        <f>N250+V250+AE250+AL250+BG250+#REF!+BL250+BU250</f>
        <v>#REF!</v>
      </c>
      <c r="CZ250" s="5" t="e">
        <f>O250+AF250+#REF!+BM250+BV250</f>
        <v>#REF!</v>
      </c>
      <c r="DA250" s="5" t="e">
        <f>P250+V250+AG250+AL250+BG250+#REF!+BN250+BW250</f>
        <v>#REF!</v>
      </c>
      <c r="DB250" s="5" t="e">
        <f t="shared" si="50"/>
        <v>#REF!</v>
      </c>
      <c r="DC250" s="5" t="e">
        <f t="shared" si="51"/>
        <v>#REF!</v>
      </c>
      <c r="DD250" s="5" t="e">
        <f t="shared" si="52"/>
        <v>#REF!</v>
      </c>
      <c r="DE250" s="3"/>
    </row>
    <row r="251" spans="1:109" x14ac:dyDescent="0.3">
      <c r="A251" s="11" t="s">
        <v>5706</v>
      </c>
      <c r="B251" s="6" t="s">
        <v>863</v>
      </c>
      <c r="C251" s="6" t="s">
        <v>349</v>
      </c>
      <c r="D251" s="6" t="s">
        <v>553</v>
      </c>
      <c r="E251" s="6" t="s">
        <v>348</v>
      </c>
      <c r="F251" s="6" t="s">
        <v>330</v>
      </c>
      <c r="G251" s="7">
        <v>6.4989999999999997</v>
      </c>
      <c r="H251" s="7">
        <v>3.9089999999999998</v>
      </c>
      <c r="I251" s="7">
        <v>0</v>
      </c>
      <c r="J251" s="7">
        <v>3.9089999999999998</v>
      </c>
      <c r="K251" s="8">
        <v>0.86</v>
      </c>
      <c r="L251" s="8">
        <v>0</v>
      </c>
      <c r="M251" s="8">
        <v>0.86</v>
      </c>
      <c r="N251" s="8">
        <v>0</v>
      </c>
      <c r="O251" s="8">
        <v>0</v>
      </c>
      <c r="P251" s="8">
        <v>0</v>
      </c>
      <c r="Q251" s="8">
        <v>0.86</v>
      </c>
      <c r="R251" s="8">
        <v>0</v>
      </c>
      <c r="S251" s="8">
        <v>0.86</v>
      </c>
      <c r="T251" s="7">
        <v>2.59</v>
      </c>
      <c r="U251" s="8">
        <v>0.22</v>
      </c>
      <c r="V251" s="8">
        <v>0</v>
      </c>
      <c r="W251" s="8">
        <v>0.22</v>
      </c>
      <c r="X251" s="14">
        <v>85</v>
      </c>
      <c r="Y251" s="8">
        <v>0.33</v>
      </c>
      <c r="Z251" s="14">
        <v>84</v>
      </c>
      <c r="AA251" s="8">
        <v>0.55000000000000004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14.98</v>
      </c>
      <c r="AL251" s="8">
        <v>134.66999999999999</v>
      </c>
      <c r="AM251" s="8">
        <v>149.65</v>
      </c>
      <c r="AN251" s="8">
        <v>5.05</v>
      </c>
      <c r="AO251" s="8">
        <v>0</v>
      </c>
      <c r="AP251" s="8">
        <v>60.26</v>
      </c>
      <c r="AQ251" s="8">
        <v>65.31</v>
      </c>
      <c r="AR251" s="8">
        <v>14.98</v>
      </c>
      <c r="AS251" s="8">
        <v>134.66999999999999</v>
      </c>
      <c r="AT251" s="8">
        <v>149.65</v>
      </c>
      <c r="AU251" s="8">
        <v>5</v>
      </c>
      <c r="AV251" s="8">
        <v>0</v>
      </c>
      <c r="AW251" s="8">
        <v>60.26</v>
      </c>
      <c r="AX251" s="8">
        <v>65.260000000000005</v>
      </c>
      <c r="AY251" s="8">
        <v>0</v>
      </c>
      <c r="AZ251" s="8">
        <v>0</v>
      </c>
      <c r="BA251" s="8">
        <v>0</v>
      </c>
      <c r="BB251" s="8">
        <v>0.05</v>
      </c>
      <c r="BC251" s="8">
        <v>0</v>
      </c>
      <c r="BD251" s="8">
        <v>0</v>
      </c>
      <c r="BE251" s="8">
        <v>0.05</v>
      </c>
      <c r="BF251" s="8">
        <v>0.39</v>
      </c>
      <c r="BG251" s="8">
        <v>0.32</v>
      </c>
      <c r="BH251" s="8">
        <v>0.71</v>
      </c>
      <c r="BI251" s="8">
        <v>7.0000000000000007E-2</v>
      </c>
      <c r="BJ251" s="8">
        <v>0</v>
      </c>
      <c r="BK251" s="8">
        <v>7.0000000000000007E-2</v>
      </c>
      <c r="BL251" s="8">
        <v>0</v>
      </c>
      <c r="BM251" s="8">
        <v>0</v>
      </c>
      <c r="BN251" s="8">
        <v>0</v>
      </c>
      <c r="BO251" s="8">
        <v>7.0000000000000007E-2</v>
      </c>
      <c r="BP251" s="8">
        <v>0</v>
      </c>
      <c r="BQ251" s="8">
        <v>7.0000000000000007E-2</v>
      </c>
      <c r="BR251" s="5">
        <f t="shared" si="40"/>
        <v>0</v>
      </c>
      <c r="BS251" s="5">
        <f t="shared" si="41"/>
        <v>0</v>
      </c>
      <c r="BT251" s="5">
        <f t="shared" si="42"/>
        <v>0</v>
      </c>
      <c r="BU251" s="5">
        <f t="shared" si="43"/>
        <v>0</v>
      </c>
      <c r="BV251" s="5">
        <f t="shared" si="44"/>
        <v>0</v>
      </c>
      <c r="BW251" s="5">
        <f t="shared" si="45"/>
        <v>0</v>
      </c>
      <c r="BX251" s="5">
        <f t="shared" si="46"/>
        <v>0</v>
      </c>
      <c r="BY251" s="5">
        <f t="shared" si="47"/>
        <v>0</v>
      </c>
      <c r="BZ251" s="5">
        <f t="shared" si="48"/>
        <v>0</v>
      </c>
      <c r="CA251" s="5">
        <f t="shared" si="49"/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5" t="e">
        <f>K251+U251+AB251+AK251+BF251+#REF!+BI251+BR251</f>
        <v>#REF!</v>
      </c>
      <c r="CW251" s="5" t="e">
        <f>L251+AC251+#REF!+BJ251+BS251</f>
        <v>#REF!</v>
      </c>
      <c r="CX251" s="5" t="e">
        <f>M251+U251+AD251+AK251+BF251+#REF!+BK251+BT251</f>
        <v>#REF!</v>
      </c>
      <c r="CY251" s="5" t="e">
        <f>N251+V251+AE251+AL251+BG251+#REF!+BL251+BU251</f>
        <v>#REF!</v>
      </c>
      <c r="CZ251" s="5" t="e">
        <f>O251+AF251+#REF!+BM251+BV251</f>
        <v>#REF!</v>
      </c>
      <c r="DA251" s="5" t="e">
        <f>P251+V251+AG251+AL251+BG251+#REF!+BN251+BW251</f>
        <v>#REF!</v>
      </c>
      <c r="DB251" s="5" t="e">
        <f t="shared" si="50"/>
        <v>#REF!</v>
      </c>
      <c r="DC251" s="5" t="e">
        <f t="shared" si="51"/>
        <v>#REF!</v>
      </c>
      <c r="DD251" s="5" t="e">
        <f t="shared" si="52"/>
        <v>#REF!</v>
      </c>
      <c r="DE251" s="3"/>
    </row>
    <row r="252" spans="1:109" x14ac:dyDescent="0.3">
      <c r="A252" s="11" t="s">
        <v>5706</v>
      </c>
      <c r="B252" s="6" t="s">
        <v>863</v>
      </c>
      <c r="C252" s="6" t="s">
        <v>351</v>
      </c>
      <c r="D252" s="6" t="s">
        <v>556</v>
      </c>
      <c r="E252" s="6" t="s">
        <v>350</v>
      </c>
      <c r="F252" s="6" t="s">
        <v>330</v>
      </c>
      <c r="G252" s="7">
        <v>294.56700000000001</v>
      </c>
      <c r="H252" s="7">
        <v>2.2810000000000001</v>
      </c>
      <c r="I252" s="7">
        <v>287.93599999999998</v>
      </c>
      <c r="J252" s="7">
        <v>290.21699999999998</v>
      </c>
      <c r="K252" s="8">
        <v>0.2</v>
      </c>
      <c r="L252" s="8">
        <v>0</v>
      </c>
      <c r="M252" s="8">
        <v>0.2</v>
      </c>
      <c r="N252" s="8">
        <v>81.17</v>
      </c>
      <c r="O252" s="8">
        <v>0</v>
      </c>
      <c r="P252" s="8">
        <v>81.17</v>
      </c>
      <c r="Q252" s="8">
        <v>81.37</v>
      </c>
      <c r="R252" s="8">
        <v>0</v>
      </c>
      <c r="S252" s="8">
        <v>81.37</v>
      </c>
      <c r="T252" s="7">
        <v>4.3499999999999996</v>
      </c>
      <c r="U252" s="8">
        <v>0.5</v>
      </c>
      <c r="V252" s="8">
        <v>0</v>
      </c>
      <c r="W252" s="8">
        <v>0.5</v>
      </c>
      <c r="X252" s="14">
        <v>115</v>
      </c>
      <c r="Y252" s="8">
        <v>33.659999999999997</v>
      </c>
      <c r="Z252" s="14">
        <v>116</v>
      </c>
      <c r="AA252" s="8">
        <v>34.159999999999997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0.04</v>
      </c>
      <c r="AL252" s="8">
        <v>145.44</v>
      </c>
      <c r="AM252" s="8">
        <v>145.47999999999999</v>
      </c>
      <c r="AN252" s="8">
        <v>5.77</v>
      </c>
      <c r="AO252" s="8">
        <v>0</v>
      </c>
      <c r="AP252" s="8">
        <v>42.43</v>
      </c>
      <c r="AQ252" s="8">
        <v>48.2</v>
      </c>
      <c r="AR252" s="8">
        <v>0.04</v>
      </c>
      <c r="AS252" s="8">
        <v>143.91</v>
      </c>
      <c r="AT252" s="8">
        <v>143.94999999999999</v>
      </c>
      <c r="AU252" s="8">
        <v>4.43</v>
      </c>
      <c r="AV252" s="8">
        <v>0</v>
      </c>
      <c r="AW252" s="8">
        <v>42.43</v>
      </c>
      <c r="AX252" s="8">
        <v>46.86</v>
      </c>
      <c r="AY252" s="8">
        <v>0</v>
      </c>
      <c r="AZ252" s="8">
        <v>1.53</v>
      </c>
      <c r="BA252" s="8">
        <v>1.53</v>
      </c>
      <c r="BB252" s="8">
        <v>1.34</v>
      </c>
      <c r="BC252" s="8">
        <v>0</v>
      </c>
      <c r="BD252" s="8">
        <v>0</v>
      </c>
      <c r="BE252" s="8">
        <v>1.34</v>
      </c>
      <c r="BF252" s="8">
        <v>0.04</v>
      </c>
      <c r="BG252" s="8">
        <v>0.13</v>
      </c>
      <c r="BH252" s="8">
        <v>0.17</v>
      </c>
      <c r="BI252" s="8">
        <v>0.04</v>
      </c>
      <c r="BJ252" s="8">
        <v>0</v>
      </c>
      <c r="BK252" s="8">
        <v>0.04</v>
      </c>
      <c r="BL252" s="8">
        <v>0</v>
      </c>
      <c r="BM252" s="8">
        <v>0</v>
      </c>
      <c r="BN252" s="8">
        <v>0</v>
      </c>
      <c r="BO252" s="8">
        <v>0.04</v>
      </c>
      <c r="BP252" s="8">
        <v>0</v>
      </c>
      <c r="BQ252" s="8">
        <v>0.04</v>
      </c>
      <c r="BR252" s="5">
        <f t="shared" si="40"/>
        <v>0</v>
      </c>
      <c r="BS252" s="5">
        <f t="shared" si="41"/>
        <v>0</v>
      </c>
      <c r="BT252" s="5">
        <f t="shared" si="42"/>
        <v>0</v>
      </c>
      <c r="BU252" s="5">
        <f t="shared" si="43"/>
        <v>4.04</v>
      </c>
      <c r="BV252" s="5">
        <f t="shared" si="44"/>
        <v>0</v>
      </c>
      <c r="BW252" s="5">
        <f t="shared" si="45"/>
        <v>4.04</v>
      </c>
      <c r="BX252" s="5">
        <f t="shared" si="46"/>
        <v>4.04</v>
      </c>
      <c r="BY252" s="5">
        <f t="shared" si="47"/>
        <v>0</v>
      </c>
      <c r="BZ252" s="5">
        <f t="shared" si="48"/>
        <v>4.04</v>
      </c>
      <c r="CA252" s="5">
        <f t="shared" si="49"/>
        <v>1044.44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4.04</v>
      </c>
      <c r="CP252" s="8">
        <v>0</v>
      </c>
      <c r="CQ252" s="8">
        <v>4.04</v>
      </c>
      <c r="CR252" s="8">
        <v>4.04</v>
      </c>
      <c r="CS252" s="8">
        <v>0</v>
      </c>
      <c r="CT252" s="8">
        <v>4.04</v>
      </c>
      <c r="CU252" s="8">
        <v>1044.44</v>
      </c>
      <c r="CV252" s="5" t="e">
        <f>K252+U252+AB252+AK252+BF252+#REF!+BI252+BR252</f>
        <v>#REF!</v>
      </c>
      <c r="CW252" s="5" t="e">
        <f>L252+AC252+#REF!+BJ252+BS252</f>
        <v>#REF!</v>
      </c>
      <c r="CX252" s="5" t="e">
        <f>M252+U252+AD252+AK252+BF252+#REF!+BK252+BT252</f>
        <v>#REF!</v>
      </c>
      <c r="CY252" s="5" t="e">
        <f>N252+V252+AE252+AL252+BG252+#REF!+BL252+BU252</f>
        <v>#REF!</v>
      </c>
      <c r="CZ252" s="5" t="e">
        <f>O252+AF252+#REF!+BM252+BV252</f>
        <v>#REF!</v>
      </c>
      <c r="DA252" s="5" t="e">
        <f>P252+V252+AG252+AL252+BG252+#REF!+BN252+BW252</f>
        <v>#REF!</v>
      </c>
      <c r="DB252" s="5" t="e">
        <f t="shared" si="50"/>
        <v>#REF!</v>
      </c>
      <c r="DC252" s="5" t="e">
        <f t="shared" si="51"/>
        <v>#REF!</v>
      </c>
      <c r="DD252" s="5" t="e">
        <f t="shared" si="52"/>
        <v>#REF!</v>
      </c>
      <c r="DE252" s="3"/>
    </row>
    <row r="253" spans="1:109" x14ac:dyDescent="0.3">
      <c r="A253" s="11" t="s">
        <v>5706</v>
      </c>
      <c r="B253" s="6" t="s">
        <v>863</v>
      </c>
      <c r="C253" s="6" t="s">
        <v>354</v>
      </c>
      <c r="D253" s="6" t="s">
        <v>352</v>
      </c>
      <c r="E253" s="6" t="s">
        <v>353</v>
      </c>
      <c r="F253" s="6" t="s">
        <v>330</v>
      </c>
      <c r="G253" s="7">
        <v>55.889000000000003</v>
      </c>
      <c r="H253" s="7">
        <v>0</v>
      </c>
      <c r="I253" s="7">
        <v>55.889000000000003</v>
      </c>
      <c r="J253" s="7">
        <v>55.889000000000003</v>
      </c>
      <c r="K253" s="8">
        <v>0</v>
      </c>
      <c r="L253" s="8">
        <v>0</v>
      </c>
      <c r="M253" s="8">
        <v>0</v>
      </c>
      <c r="N253" s="8">
        <v>5.01</v>
      </c>
      <c r="O253" s="8">
        <v>0</v>
      </c>
      <c r="P253" s="8">
        <v>5.01</v>
      </c>
      <c r="Q253" s="8">
        <v>5.01</v>
      </c>
      <c r="R253" s="8">
        <v>0</v>
      </c>
      <c r="S253" s="8">
        <v>5.01</v>
      </c>
      <c r="T253" s="7">
        <v>0</v>
      </c>
      <c r="U253" s="8">
        <v>0</v>
      </c>
      <c r="V253" s="8">
        <v>0</v>
      </c>
      <c r="W253" s="8">
        <v>0</v>
      </c>
      <c r="X253" s="14" t="s">
        <v>593</v>
      </c>
      <c r="Y253" s="8">
        <v>4.76</v>
      </c>
      <c r="Z253" s="14">
        <v>85</v>
      </c>
      <c r="AA253" s="8">
        <v>4.76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1.39</v>
      </c>
      <c r="AM253" s="8">
        <v>1.39</v>
      </c>
      <c r="AN253" s="8">
        <v>0.49</v>
      </c>
      <c r="AO253" s="8">
        <v>0</v>
      </c>
      <c r="AP253" s="8">
        <v>1.1000000000000001</v>
      </c>
      <c r="AQ253" s="8">
        <v>1.59</v>
      </c>
      <c r="AR253" s="8">
        <v>0</v>
      </c>
      <c r="AS253" s="8">
        <v>1.1599999999999999</v>
      </c>
      <c r="AT253" s="8">
        <v>1.1599999999999999</v>
      </c>
      <c r="AU253" s="8">
        <v>0</v>
      </c>
      <c r="AV253" s="8">
        <v>0</v>
      </c>
      <c r="AW253" s="8">
        <v>1.1000000000000001</v>
      </c>
      <c r="AX253" s="8">
        <v>1.1000000000000001</v>
      </c>
      <c r="AY253" s="8">
        <v>0</v>
      </c>
      <c r="AZ253" s="8">
        <v>0.23</v>
      </c>
      <c r="BA253" s="8">
        <v>0.23</v>
      </c>
      <c r="BB253" s="8">
        <v>0.49</v>
      </c>
      <c r="BC253" s="8">
        <v>0</v>
      </c>
      <c r="BD253" s="8">
        <v>0</v>
      </c>
      <c r="BE253" s="8">
        <v>0.49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5">
        <f t="shared" si="40"/>
        <v>0</v>
      </c>
      <c r="BS253" s="5">
        <f t="shared" si="41"/>
        <v>0</v>
      </c>
      <c r="BT253" s="5">
        <f t="shared" si="42"/>
        <v>0</v>
      </c>
      <c r="BU253" s="5">
        <f t="shared" si="43"/>
        <v>0</v>
      </c>
      <c r="BV253" s="5">
        <f t="shared" si="44"/>
        <v>0</v>
      </c>
      <c r="BW253" s="5">
        <f t="shared" si="45"/>
        <v>0</v>
      </c>
      <c r="BX253" s="5">
        <f t="shared" si="46"/>
        <v>0</v>
      </c>
      <c r="BY253" s="5">
        <f t="shared" si="47"/>
        <v>0</v>
      </c>
      <c r="BZ253" s="5">
        <f t="shared" si="48"/>
        <v>0</v>
      </c>
      <c r="CA253" s="5">
        <f t="shared" si="49"/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5" t="e">
        <f>K253+U253+AB253+AK253+BF253+#REF!+BI253+BR253</f>
        <v>#REF!</v>
      </c>
      <c r="CW253" s="5" t="e">
        <f>L253+AC253+#REF!+BJ253+BS253</f>
        <v>#REF!</v>
      </c>
      <c r="CX253" s="5" t="e">
        <f>M253+U253+AD253+AK253+BF253+#REF!+BK253+BT253</f>
        <v>#REF!</v>
      </c>
      <c r="CY253" s="5" t="e">
        <f>N253+V253+AE253+AL253+BG253+#REF!+BL253+BU253</f>
        <v>#REF!</v>
      </c>
      <c r="CZ253" s="5" t="e">
        <f>O253+AF253+#REF!+BM253+BV253</f>
        <v>#REF!</v>
      </c>
      <c r="DA253" s="5" t="e">
        <f>P253+V253+AG253+AL253+BG253+#REF!+BN253+BW253</f>
        <v>#REF!</v>
      </c>
      <c r="DB253" s="5" t="e">
        <f t="shared" si="50"/>
        <v>#REF!</v>
      </c>
      <c r="DC253" s="5" t="e">
        <f t="shared" si="51"/>
        <v>#REF!</v>
      </c>
      <c r="DD253" s="5" t="e">
        <f t="shared" si="52"/>
        <v>#REF!</v>
      </c>
      <c r="DE253" s="3"/>
    </row>
    <row r="254" spans="1:109" x14ac:dyDescent="0.3">
      <c r="A254" s="11" t="s">
        <v>5706</v>
      </c>
      <c r="B254" s="6" t="s">
        <v>863</v>
      </c>
      <c r="C254" s="6" t="s">
        <v>356</v>
      </c>
      <c r="D254" s="6" t="s">
        <v>559</v>
      </c>
      <c r="E254" s="6" t="s">
        <v>355</v>
      </c>
      <c r="F254" s="6" t="s">
        <v>330</v>
      </c>
      <c r="G254" s="7">
        <v>17.809000000000001</v>
      </c>
      <c r="H254" s="7">
        <v>7.4470000000000001</v>
      </c>
      <c r="I254" s="7">
        <v>5.19</v>
      </c>
      <c r="J254" s="7">
        <v>12.637</v>
      </c>
      <c r="K254" s="8">
        <v>1.68</v>
      </c>
      <c r="L254" s="8">
        <v>0</v>
      </c>
      <c r="M254" s="8">
        <v>1.68</v>
      </c>
      <c r="N254" s="8">
        <v>1.64</v>
      </c>
      <c r="O254" s="8">
        <v>0</v>
      </c>
      <c r="P254" s="8">
        <v>1.64</v>
      </c>
      <c r="Q254" s="8">
        <v>3.32</v>
      </c>
      <c r="R254" s="8">
        <v>0</v>
      </c>
      <c r="S254" s="8">
        <v>3.32</v>
      </c>
      <c r="T254" s="7">
        <v>5.1719999999999997</v>
      </c>
      <c r="U254" s="8">
        <v>0.52</v>
      </c>
      <c r="V254" s="8">
        <v>0</v>
      </c>
      <c r="W254" s="8">
        <v>0.52</v>
      </c>
      <c r="X254" s="14">
        <v>101</v>
      </c>
      <c r="Y254" s="8">
        <v>1.28</v>
      </c>
      <c r="Z254" s="14">
        <v>101</v>
      </c>
      <c r="AA254" s="8">
        <v>1.8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0.03</v>
      </c>
      <c r="AL254" s="8">
        <v>80.53</v>
      </c>
      <c r="AM254" s="8">
        <v>80.56</v>
      </c>
      <c r="AN254" s="8">
        <v>3.84</v>
      </c>
      <c r="AO254" s="8">
        <v>0</v>
      </c>
      <c r="AP254" s="8">
        <v>7.59</v>
      </c>
      <c r="AQ254" s="8">
        <v>11.43</v>
      </c>
      <c r="AR254" s="8">
        <v>0.03</v>
      </c>
      <c r="AS254" s="8">
        <v>80.34</v>
      </c>
      <c r="AT254" s="8">
        <v>80.37</v>
      </c>
      <c r="AU254" s="8">
        <v>3.74</v>
      </c>
      <c r="AV254" s="8">
        <v>0</v>
      </c>
      <c r="AW254" s="8">
        <v>7.59</v>
      </c>
      <c r="AX254" s="8">
        <v>11.33</v>
      </c>
      <c r="AY254" s="8">
        <v>0</v>
      </c>
      <c r="AZ254" s="8">
        <v>0.19</v>
      </c>
      <c r="BA254" s="8">
        <v>0.19</v>
      </c>
      <c r="BB254" s="8">
        <v>0.1</v>
      </c>
      <c r="BC254" s="8">
        <v>0</v>
      </c>
      <c r="BD254" s="8">
        <v>0</v>
      </c>
      <c r="BE254" s="8">
        <v>0.1</v>
      </c>
      <c r="BF254" s="8">
        <v>0.01</v>
      </c>
      <c r="BG254" s="8">
        <v>0.09</v>
      </c>
      <c r="BH254" s="8">
        <v>0.1</v>
      </c>
      <c r="BI254" s="8">
        <v>0.12</v>
      </c>
      <c r="BJ254" s="8">
        <v>0</v>
      </c>
      <c r="BK254" s="8">
        <v>0.12</v>
      </c>
      <c r="BL254" s="8">
        <v>0</v>
      </c>
      <c r="BM254" s="8">
        <v>0</v>
      </c>
      <c r="BN254" s="8">
        <v>0</v>
      </c>
      <c r="BO254" s="8">
        <v>0.12</v>
      </c>
      <c r="BP254" s="8">
        <v>0</v>
      </c>
      <c r="BQ254" s="8">
        <v>0.12</v>
      </c>
      <c r="BR254" s="5">
        <f t="shared" si="40"/>
        <v>0</v>
      </c>
      <c r="BS254" s="5">
        <f t="shared" si="41"/>
        <v>0</v>
      </c>
      <c r="BT254" s="5">
        <f t="shared" si="42"/>
        <v>0</v>
      </c>
      <c r="BU254" s="5">
        <f t="shared" si="43"/>
        <v>0</v>
      </c>
      <c r="BV254" s="5">
        <f t="shared" si="44"/>
        <v>0</v>
      </c>
      <c r="BW254" s="5">
        <f t="shared" si="45"/>
        <v>0</v>
      </c>
      <c r="BX254" s="5">
        <f t="shared" si="46"/>
        <v>0</v>
      </c>
      <c r="BY254" s="5">
        <f t="shared" si="47"/>
        <v>0</v>
      </c>
      <c r="BZ254" s="5">
        <f t="shared" si="48"/>
        <v>0</v>
      </c>
      <c r="CA254" s="5">
        <f t="shared" si="49"/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5" t="e">
        <f>K254+U254+AB254+AK254+BF254+#REF!+BI254+BR254</f>
        <v>#REF!</v>
      </c>
      <c r="CW254" s="5" t="e">
        <f>L254+AC254+#REF!+BJ254+BS254</f>
        <v>#REF!</v>
      </c>
      <c r="CX254" s="5" t="e">
        <f>M254+U254+AD254+AK254+BF254+#REF!+BK254+BT254</f>
        <v>#REF!</v>
      </c>
      <c r="CY254" s="5" t="e">
        <f>N254+V254+AE254+AL254+BG254+#REF!+BL254+BU254</f>
        <v>#REF!</v>
      </c>
      <c r="CZ254" s="5" t="e">
        <f>O254+AF254+#REF!+BM254+BV254</f>
        <v>#REF!</v>
      </c>
      <c r="DA254" s="5" t="e">
        <f>P254+V254+AG254+AL254+BG254+#REF!+BN254+BW254</f>
        <v>#REF!</v>
      </c>
      <c r="DB254" s="5" t="e">
        <f t="shared" si="50"/>
        <v>#REF!</v>
      </c>
      <c r="DC254" s="5" t="e">
        <f t="shared" si="51"/>
        <v>#REF!</v>
      </c>
      <c r="DD254" s="5" t="e">
        <f t="shared" si="52"/>
        <v>#REF!</v>
      </c>
      <c r="DE254" s="3"/>
    </row>
    <row r="255" spans="1:109" x14ac:dyDescent="0.3">
      <c r="A255" s="11" t="s">
        <v>5706</v>
      </c>
      <c r="B255" s="6" t="s">
        <v>863</v>
      </c>
      <c r="C255" s="6" t="s">
        <v>358</v>
      </c>
      <c r="D255" s="6" t="s">
        <v>562</v>
      </c>
      <c r="E255" s="6" t="s">
        <v>357</v>
      </c>
      <c r="F255" s="6" t="s">
        <v>330</v>
      </c>
      <c r="G255" s="7">
        <v>1.8360000000000001</v>
      </c>
      <c r="H255" s="7">
        <v>1.1739999999999999</v>
      </c>
      <c r="I255" s="7">
        <v>0</v>
      </c>
      <c r="J255" s="7">
        <v>1.1739999999999999</v>
      </c>
      <c r="K255" s="8">
        <v>0.28000000000000003</v>
      </c>
      <c r="L255" s="8">
        <v>0</v>
      </c>
      <c r="M255" s="8">
        <v>0.28000000000000003</v>
      </c>
      <c r="N255" s="8">
        <v>0</v>
      </c>
      <c r="O255" s="8">
        <v>0</v>
      </c>
      <c r="P255" s="8">
        <v>0</v>
      </c>
      <c r="Q255" s="8">
        <v>0.28000000000000003</v>
      </c>
      <c r="R255" s="8">
        <v>0</v>
      </c>
      <c r="S255" s="8">
        <v>0.28000000000000003</v>
      </c>
      <c r="T255" s="7">
        <v>0.66200000000000003</v>
      </c>
      <c r="U255" s="8">
        <v>0.14000000000000001</v>
      </c>
      <c r="V255" s="8">
        <v>0</v>
      </c>
      <c r="W255" s="8">
        <v>0.14000000000000001</v>
      </c>
      <c r="X255" s="14">
        <v>211</v>
      </c>
      <c r="Y255" s="8">
        <v>0.25</v>
      </c>
      <c r="Z255" s="14">
        <v>213</v>
      </c>
      <c r="AA255" s="8">
        <v>0.39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32.67</v>
      </c>
      <c r="AL255" s="8">
        <v>0</v>
      </c>
      <c r="AM255" s="8">
        <v>32.67</v>
      </c>
      <c r="AN255" s="8">
        <v>24.28</v>
      </c>
      <c r="AO255" s="8">
        <v>0</v>
      </c>
      <c r="AP255" s="8">
        <v>0.91</v>
      </c>
      <c r="AQ255" s="8">
        <v>25.19</v>
      </c>
      <c r="AR255" s="8">
        <v>32.56</v>
      </c>
      <c r="AS255" s="8">
        <v>0</v>
      </c>
      <c r="AT255" s="8">
        <v>32.56</v>
      </c>
      <c r="AU255" s="8">
        <v>24.23</v>
      </c>
      <c r="AV255" s="8">
        <v>0</v>
      </c>
      <c r="AW255" s="8">
        <v>0.91</v>
      </c>
      <c r="AX255" s="8">
        <v>25.14</v>
      </c>
      <c r="AY255" s="8">
        <v>0.11</v>
      </c>
      <c r="AZ255" s="8">
        <v>0</v>
      </c>
      <c r="BA255" s="8">
        <v>0.11</v>
      </c>
      <c r="BB255" s="8">
        <v>0.05</v>
      </c>
      <c r="BC255" s="8">
        <v>0</v>
      </c>
      <c r="BD255" s="8">
        <v>0</v>
      </c>
      <c r="BE255" s="8">
        <v>0.05</v>
      </c>
      <c r="BF255" s="8">
        <v>0.34</v>
      </c>
      <c r="BG255" s="8">
        <v>0.06</v>
      </c>
      <c r="BH255" s="8">
        <v>0.4</v>
      </c>
      <c r="BI255" s="8">
        <v>0.03</v>
      </c>
      <c r="BJ255" s="8">
        <v>0.35</v>
      </c>
      <c r="BK255" s="8">
        <v>0.38</v>
      </c>
      <c r="BL255" s="8">
        <v>0</v>
      </c>
      <c r="BM255" s="8">
        <v>0</v>
      </c>
      <c r="BN255" s="8">
        <v>0</v>
      </c>
      <c r="BO255" s="8">
        <v>0.03</v>
      </c>
      <c r="BP255" s="8">
        <v>0.35</v>
      </c>
      <c r="BQ255" s="8">
        <v>0.38</v>
      </c>
      <c r="BR255" s="5">
        <f t="shared" si="40"/>
        <v>0</v>
      </c>
      <c r="BS255" s="5">
        <f t="shared" si="41"/>
        <v>0</v>
      </c>
      <c r="BT255" s="5">
        <f t="shared" si="42"/>
        <v>0</v>
      </c>
      <c r="BU255" s="5">
        <f t="shared" si="43"/>
        <v>0</v>
      </c>
      <c r="BV255" s="5">
        <f t="shared" si="44"/>
        <v>0</v>
      </c>
      <c r="BW255" s="5">
        <f t="shared" si="45"/>
        <v>0</v>
      </c>
      <c r="BX255" s="5">
        <f t="shared" si="46"/>
        <v>0</v>
      </c>
      <c r="BY255" s="5">
        <f t="shared" si="47"/>
        <v>0</v>
      </c>
      <c r="BZ255" s="5">
        <f t="shared" si="48"/>
        <v>0</v>
      </c>
      <c r="CA255" s="5">
        <f t="shared" si="49"/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5" t="e">
        <f>K255+U255+AB255+AK255+BF255+#REF!+BI255+BR255</f>
        <v>#REF!</v>
      </c>
      <c r="CW255" s="5" t="e">
        <f>L255+AC255+#REF!+BJ255+BS255</f>
        <v>#REF!</v>
      </c>
      <c r="CX255" s="5" t="e">
        <f>M255+U255+AD255+AK255+BF255+#REF!+BK255+BT255</f>
        <v>#REF!</v>
      </c>
      <c r="CY255" s="5" t="e">
        <f>N255+V255+AE255+AL255+BG255+#REF!+BL255+BU255</f>
        <v>#REF!</v>
      </c>
      <c r="CZ255" s="5" t="e">
        <f>O255+AF255+#REF!+BM255+BV255</f>
        <v>#REF!</v>
      </c>
      <c r="DA255" s="5" t="e">
        <f>P255+V255+AG255+AL255+BG255+#REF!+BN255+BW255</f>
        <v>#REF!</v>
      </c>
      <c r="DB255" s="5" t="e">
        <f t="shared" si="50"/>
        <v>#REF!</v>
      </c>
      <c r="DC255" s="5" t="e">
        <f t="shared" si="51"/>
        <v>#REF!</v>
      </c>
      <c r="DD255" s="5" t="e">
        <f t="shared" si="52"/>
        <v>#REF!</v>
      </c>
      <c r="DE255" s="3"/>
    </row>
    <row r="256" spans="1:109" x14ac:dyDescent="0.3">
      <c r="A256" s="11" t="s">
        <v>5706</v>
      </c>
      <c r="B256" s="6" t="s">
        <v>863</v>
      </c>
      <c r="C256" s="6" t="s">
        <v>360</v>
      </c>
      <c r="D256" s="6" t="s">
        <v>565</v>
      </c>
      <c r="E256" s="6" t="s">
        <v>359</v>
      </c>
      <c r="F256" s="6" t="s">
        <v>330</v>
      </c>
      <c r="G256" s="7">
        <v>9.0879999999999992</v>
      </c>
      <c r="H256" s="7">
        <v>1.1879999999999999</v>
      </c>
      <c r="I256" s="7">
        <v>4.952</v>
      </c>
      <c r="J256" s="7">
        <v>6.14</v>
      </c>
      <c r="K256" s="8">
        <v>0.18</v>
      </c>
      <c r="L256" s="8">
        <v>0</v>
      </c>
      <c r="M256" s="8">
        <v>0.18</v>
      </c>
      <c r="N256" s="8">
        <v>1.1599999999999999</v>
      </c>
      <c r="O256" s="8">
        <v>0</v>
      </c>
      <c r="P256" s="8">
        <v>1.1599999999999999</v>
      </c>
      <c r="Q256" s="8">
        <v>1.34</v>
      </c>
      <c r="R256" s="8">
        <v>0</v>
      </c>
      <c r="S256" s="8">
        <v>1.34</v>
      </c>
      <c r="T256" s="7">
        <v>2.948</v>
      </c>
      <c r="U256" s="8">
        <v>0.31</v>
      </c>
      <c r="V256" s="8">
        <v>0</v>
      </c>
      <c r="W256" s="8">
        <v>0.31</v>
      </c>
      <c r="X256" s="14">
        <v>105</v>
      </c>
      <c r="Y256" s="8">
        <v>0.64</v>
      </c>
      <c r="Z256" s="14">
        <v>104</v>
      </c>
      <c r="AA256" s="8">
        <v>0.95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0.17</v>
      </c>
      <c r="AM256" s="8">
        <v>0.17</v>
      </c>
      <c r="AN256" s="8">
        <v>0</v>
      </c>
      <c r="AO256" s="8">
        <v>0</v>
      </c>
      <c r="AP256" s="8">
        <v>0.02</v>
      </c>
      <c r="AQ256" s="8">
        <v>0.02</v>
      </c>
      <c r="AR256" s="8">
        <v>0</v>
      </c>
      <c r="AS256" s="8">
        <v>0.17</v>
      </c>
      <c r="AT256" s="8">
        <v>0.17</v>
      </c>
      <c r="AU256" s="8">
        <v>0</v>
      </c>
      <c r="AV256" s="8">
        <v>0</v>
      </c>
      <c r="AW256" s="8">
        <v>0.02</v>
      </c>
      <c r="AX256" s="8">
        <v>0.02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5">
        <f t="shared" si="40"/>
        <v>0</v>
      </c>
      <c r="BS256" s="5">
        <f t="shared" si="41"/>
        <v>0</v>
      </c>
      <c r="BT256" s="5">
        <f t="shared" si="42"/>
        <v>0</v>
      </c>
      <c r="BU256" s="5">
        <f t="shared" si="43"/>
        <v>0</v>
      </c>
      <c r="BV256" s="5">
        <f t="shared" si="44"/>
        <v>0</v>
      </c>
      <c r="BW256" s="5">
        <f t="shared" si="45"/>
        <v>0</v>
      </c>
      <c r="BX256" s="5">
        <f t="shared" si="46"/>
        <v>0</v>
      </c>
      <c r="BY256" s="5">
        <f t="shared" si="47"/>
        <v>0</v>
      </c>
      <c r="BZ256" s="5">
        <f t="shared" si="48"/>
        <v>0</v>
      </c>
      <c r="CA256" s="5">
        <f t="shared" si="49"/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5" t="e">
        <f>K256+U256+AB256+AK256+BF256+#REF!+BI256+BR256</f>
        <v>#REF!</v>
      </c>
      <c r="CW256" s="5" t="e">
        <f>L256+AC256+#REF!+BJ256+BS256</f>
        <v>#REF!</v>
      </c>
      <c r="CX256" s="5" t="e">
        <f>M256+U256+AD256+AK256+BF256+#REF!+BK256+BT256</f>
        <v>#REF!</v>
      </c>
      <c r="CY256" s="5" t="e">
        <f>N256+V256+AE256+AL256+BG256+#REF!+BL256+BU256</f>
        <v>#REF!</v>
      </c>
      <c r="CZ256" s="5" t="e">
        <f>O256+AF256+#REF!+BM256+BV256</f>
        <v>#REF!</v>
      </c>
      <c r="DA256" s="5" t="e">
        <f>P256+V256+AG256+AL256+BG256+#REF!+BN256+BW256</f>
        <v>#REF!</v>
      </c>
      <c r="DB256" s="5" t="e">
        <f t="shared" si="50"/>
        <v>#REF!</v>
      </c>
      <c r="DC256" s="5" t="e">
        <f t="shared" si="51"/>
        <v>#REF!</v>
      </c>
      <c r="DD256" s="5" t="e">
        <f t="shared" si="52"/>
        <v>#REF!</v>
      </c>
      <c r="DE256" s="3"/>
    </row>
    <row r="257" spans="1:109" x14ac:dyDescent="0.3">
      <c r="A257" s="11" t="s">
        <v>5706</v>
      </c>
      <c r="B257" s="6" t="s">
        <v>863</v>
      </c>
      <c r="C257" s="6" t="s">
        <v>362</v>
      </c>
      <c r="D257" s="6" t="s">
        <v>568</v>
      </c>
      <c r="E257" s="6" t="s">
        <v>361</v>
      </c>
      <c r="F257" s="6" t="s">
        <v>330</v>
      </c>
      <c r="G257" s="7">
        <v>8.2560000000000002</v>
      </c>
      <c r="H257" s="7">
        <v>4.6550000000000002</v>
      </c>
      <c r="I257" s="7">
        <v>0</v>
      </c>
      <c r="J257" s="7">
        <v>4.6550000000000002</v>
      </c>
      <c r="K257" s="8">
        <v>2.25</v>
      </c>
      <c r="L257" s="8">
        <v>0</v>
      </c>
      <c r="M257" s="8">
        <v>2.25</v>
      </c>
      <c r="N257" s="8">
        <v>0</v>
      </c>
      <c r="O257" s="8">
        <v>0</v>
      </c>
      <c r="P257" s="8">
        <v>0</v>
      </c>
      <c r="Q257" s="8">
        <v>2.25</v>
      </c>
      <c r="R257" s="8">
        <v>0</v>
      </c>
      <c r="S257" s="8">
        <v>2.25</v>
      </c>
      <c r="T257" s="7">
        <v>3.601</v>
      </c>
      <c r="U257" s="8">
        <v>1.01</v>
      </c>
      <c r="V257" s="8">
        <v>0</v>
      </c>
      <c r="W257" s="8">
        <v>1.01</v>
      </c>
      <c r="X257" s="14">
        <v>280</v>
      </c>
      <c r="Y257" s="8">
        <v>1.31</v>
      </c>
      <c r="Z257" s="14">
        <v>281</v>
      </c>
      <c r="AA257" s="8">
        <v>2.3199999999999998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51.62</v>
      </c>
      <c r="AL257" s="8">
        <v>314.91000000000003</v>
      </c>
      <c r="AM257" s="8">
        <v>366.53</v>
      </c>
      <c r="AN257" s="8">
        <v>37.020000000000003</v>
      </c>
      <c r="AO257" s="8">
        <v>0</v>
      </c>
      <c r="AP257" s="8">
        <v>85.46</v>
      </c>
      <c r="AQ257" s="8">
        <v>122.48</v>
      </c>
      <c r="AR257" s="8">
        <v>51.62</v>
      </c>
      <c r="AS257" s="8">
        <v>314.91000000000003</v>
      </c>
      <c r="AT257" s="8">
        <v>366.53</v>
      </c>
      <c r="AU257" s="8">
        <v>37.020000000000003</v>
      </c>
      <c r="AV257" s="8">
        <v>0</v>
      </c>
      <c r="AW257" s="8">
        <v>85.46</v>
      </c>
      <c r="AX257" s="8">
        <v>122.48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0</v>
      </c>
      <c r="BF257" s="8">
        <v>0.12</v>
      </c>
      <c r="BG257" s="8">
        <v>0.28999999999999998</v>
      </c>
      <c r="BH257" s="8">
        <v>0.41</v>
      </c>
      <c r="BI257" s="8">
        <v>0.02</v>
      </c>
      <c r="BJ257" s="8">
        <v>0</v>
      </c>
      <c r="BK257" s="8">
        <v>0.02</v>
      </c>
      <c r="BL257" s="8">
        <v>0.02</v>
      </c>
      <c r="BM257" s="8">
        <v>0</v>
      </c>
      <c r="BN257" s="8">
        <v>0.02</v>
      </c>
      <c r="BO257" s="8">
        <v>0.04</v>
      </c>
      <c r="BP257" s="8">
        <v>0</v>
      </c>
      <c r="BQ257" s="8">
        <v>0.04</v>
      </c>
      <c r="BR257" s="5">
        <f t="shared" si="40"/>
        <v>0</v>
      </c>
      <c r="BS257" s="5">
        <f t="shared" si="41"/>
        <v>0</v>
      </c>
      <c r="BT257" s="5">
        <f t="shared" si="42"/>
        <v>0</v>
      </c>
      <c r="BU257" s="5">
        <f t="shared" si="43"/>
        <v>0</v>
      </c>
      <c r="BV257" s="5">
        <f t="shared" si="44"/>
        <v>0</v>
      </c>
      <c r="BW257" s="5">
        <f t="shared" si="45"/>
        <v>0</v>
      </c>
      <c r="BX257" s="5">
        <f t="shared" si="46"/>
        <v>0</v>
      </c>
      <c r="BY257" s="5">
        <f t="shared" si="47"/>
        <v>0</v>
      </c>
      <c r="BZ257" s="5">
        <f t="shared" si="48"/>
        <v>0</v>
      </c>
      <c r="CA257" s="5">
        <f t="shared" si="49"/>
        <v>0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0</v>
      </c>
      <c r="CN257" s="8">
        <v>0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5" t="e">
        <f>K257+U257+AB257+AK257+BF257+#REF!+BI257+BR257</f>
        <v>#REF!</v>
      </c>
      <c r="CW257" s="5" t="e">
        <f>L257+AC257+#REF!+BJ257+BS257</f>
        <v>#REF!</v>
      </c>
      <c r="CX257" s="5" t="e">
        <f>M257+U257+AD257+AK257+BF257+#REF!+BK257+BT257</f>
        <v>#REF!</v>
      </c>
      <c r="CY257" s="5" t="e">
        <f>N257+V257+AE257+AL257+BG257+#REF!+BL257+BU257</f>
        <v>#REF!</v>
      </c>
      <c r="CZ257" s="5" t="e">
        <f>O257+AF257+#REF!+BM257+BV257</f>
        <v>#REF!</v>
      </c>
      <c r="DA257" s="5" t="e">
        <f>P257+V257+AG257+AL257+BG257+#REF!+BN257+BW257</f>
        <v>#REF!</v>
      </c>
      <c r="DB257" s="5" t="e">
        <f t="shared" si="50"/>
        <v>#REF!</v>
      </c>
      <c r="DC257" s="5" t="e">
        <f t="shared" si="51"/>
        <v>#REF!</v>
      </c>
      <c r="DD257" s="5" t="e">
        <f t="shared" si="52"/>
        <v>#REF!</v>
      </c>
      <c r="DE257" s="3"/>
    </row>
    <row r="258" spans="1:109" x14ac:dyDescent="0.3">
      <c r="A258" s="11" t="s">
        <v>5706</v>
      </c>
      <c r="B258" s="6" t="s">
        <v>863</v>
      </c>
      <c r="C258" s="6" t="s">
        <v>364</v>
      </c>
      <c r="D258" s="6" t="s">
        <v>571</v>
      </c>
      <c r="E258" s="6" t="s">
        <v>363</v>
      </c>
      <c r="F258" s="6" t="s">
        <v>330</v>
      </c>
      <c r="G258" s="7">
        <v>3.524</v>
      </c>
      <c r="H258" s="7">
        <v>2.1930000000000001</v>
      </c>
      <c r="I258" s="7">
        <v>0</v>
      </c>
      <c r="J258" s="7">
        <v>2.1930000000000001</v>
      </c>
      <c r="K258" s="8">
        <v>0.44</v>
      </c>
      <c r="L258" s="8">
        <v>0</v>
      </c>
      <c r="M258" s="8">
        <v>0.44</v>
      </c>
      <c r="N258" s="8">
        <v>0</v>
      </c>
      <c r="O258" s="8">
        <v>0</v>
      </c>
      <c r="P258" s="8">
        <v>0</v>
      </c>
      <c r="Q258" s="8">
        <v>0.44</v>
      </c>
      <c r="R258" s="8">
        <v>0</v>
      </c>
      <c r="S258" s="8">
        <v>0.44</v>
      </c>
      <c r="T258" s="7">
        <v>1.331</v>
      </c>
      <c r="U258" s="8">
        <v>0.19</v>
      </c>
      <c r="V258" s="8">
        <v>0</v>
      </c>
      <c r="W258" s="8">
        <v>0.19</v>
      </c>
      <c r="X258" s="14">
        <v>143</v>
      </c>
      <c r="Y258" s="8">
        <v>0.31</v>
      </c>
      <c r="Z258" s="14">
        <v>141</v>
      </c>
      <c r="AA258" s="8">
        <v>0.5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33.01</v>
      </c>
      <c r="AL258" s="8">
        <v>102.14</v>
      </c>
      <c r="AM258" s="8">
        <v>135.15</v>
      </c>
      <c r="AN258" s="8">
        <v>30.34</v>
      </c>
      <c r="AO258" s="8">
        <v>0</v>
      </c>
      <c r="AP258" s="8">
        <v>18.68</v>
      </c>
      <c r="AQ258" s="8">
        <v>49.02</v>
      </c>
      <c r="AR258" s="8">
        <v>33.01</v>
      </c>
      <c r="AS258" s="8">
        <v>102.14</v>
      </c>
      <c r="AT258" s="8">
        <v>135.15</v>
      </c>
      <c r="AU258" s="8">
        <v>30.34</v>
      </c>
      <c r="AV258" s="8">
        <v>0</v>
      </c>
      <c r="AW258" s="8">
        <v>18.68</v>
      </c>
      <c r="AX258" s="8">
        <v>49.02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0.05</v>
      </c>
      <c r="BG258" s="8">
        <v>0.04</v>
      </c>
      <c r="BH258" s="8">
        <v>0.09</v>
      </c>
      <c r="BI258" s="8">
        <v>0.03</v>
      </c>
      <c r="BJ258" s="8">
        <v>0</v>
      </c>
      <c r="BK258" s="8">
        <v>0.03</v>
      </c>
      <c r="BL258" s="8">
        <v>0</v>
      </c>
      <c r="BM258" s="8">
        <v>0</v>
      </c>
      <c r="BN258" s="8">
        <v>0</v>
      </c>
      <c r="BO258" s="8">
        <v>0.03</v>
      </c>
      <c r="BP258" s="8">
        <v>0</v>
      </c>
      <c r="BQ258" s="8">
        <v>0.03</v>
      </c>
      <c r="BR258" s="5">
        <f t="shared" si="40"/>
        <v>0</v>
      </c>
      <c r="BS258" s="5">
        <f t="shared" si="41"/>
        <v>0</v>
      </c>
      <c r="BT258" s="5">
        <f t="shared" si="42"/>
        <v>0</v>
      </c>
      <c r="BU258" s="5">
        <f t="shared" si="43"/>
        <v>0</v>
      </c>
      <c r="BV258" s="5">
        <f t="shared" si="44"/>
        <v>0</v>
      </c>
      <c r="BW258" s="5">
        <f t="shared" si="45"/>
        <v>0</v>
      </c>
      <c r="BX258" s="5">
        <f t="shared" si="46"/>
        <v>0</v>
      </c>
      <c r="BY258" s="5">
        <f t="shared" si="47"/>
        <v>0</v>
      </c>
      <c r="BZ258" s="5">
        <f t="shared" si="48"/>
        <v>0</v>
      </c>
      <c r="CA258" s="5">
        <f t="shared" si="49"/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5" t="e">
        <f>K258+U258+AB258+AK258+BF258+#REF!+BI258+BR258</f>
        <v>#REF!</v>
      </c>
      <c r="CW258" s="5" t="e">
        <f>L258+AC258+#REF!+BJ258+BS258</f>
        <v>#REF!</v>
      </c>
      <c r="CX258" s="5" t="e">
        <f>M258+U258+AD258+AK258+BF258+#REF!+BK258+BT258</f>
        <v>#REF!</v>
      </c>
      <c r="CY258" s="5" t="e">
        <f>N258+V258+AE258+AL258+BG258+#REF!+BL258+BU258</f>
        <v>#REF!</v>
      </c>
      <c r="CZ258" s="5" t="e">
        <f>O258+AF258+#REF!+BM258+BV258</f>
        <v>#REF!</v>
      </c>
      <c r="DA258" s="5" t="e">
        <f>P258+V258+AG258+AL258+BG258+#REF!+BN258+BW258</f>
        <v>#REF!</v>
      </c>
      <c r="DB258" s="5" t="e">
        <f t="shared" si="50"/>
        <v>#REF!</v>
      </c>
      <c r="DC258" s="5" t="e">
        <f t="shared" si="51"/>
        <v>#REF!</v>
      </c>
      <c r="DD258" s="5" t="e">
        <f t="shared" si="52"/>
        <v>#REF!</v>
      </c>
      <c r="DE258" s="3"/>
    </row>
    <row r="259" spans="1:109" x14ac:dyDescent="0.3">
      <c r="A259" s="11" t="s">
        <v>5706</v>
      </c>
      <c r="B259" s="6" t="s">
        <v>863</v>
      </c>
      <c r="C259" s="6" t="s">
        <v>366</v>
      </c>
      <c r="D259" s="6" t="s">
        <v>574</v>
      </c>
      <c r="E259" s="6" t="s">
        <v>365</v>
      </c>
      <c r="F259" s="6" t="s">
        <v>330</v>
      </c>
      <c r="G259" s="7">
        <v>5.8230000000000004</v>
      </c>
      <c r="H259" s="7">
        <v>4.2160000000000002</v>
      </c>
      <c r="I259" s="7">
        <v>0</v>
      </c>
      <c r="J259" s="7">
        <v>4.2160000000000002</v>
      </c>
      <c r="K259" s="8">
        <v>0.88</v>
      </c>
      <c r="L259" s="8">
        <v>0</v>
      </c>
      <c r="M259" s="8">
        <v>0.88</v>
      </c>
      <c r="N259" s="8">
        <v>0</v>
      </c>
      <c r="O259" s="8">
        <v>0</v>
      </c>
      <c r="P259" s="8">
        <v>0</v>
      </c>
      <c r="Q259" s="8">
        <v>0.88</v>
      </c>
      <c r="R259" s="8">
        <v>0</v>
      </c>
      <c r="S259" s="8">
        <v>0.88</v>
      </c>
      <c r="T259" s="7">
        <v>1.607</v>
      </c>
      <c r="U259" s="8">
        <v>0.13</v>
      </c>
      <c r="V259" s="8">
        <v>0</v>
      </c>
      <c r="W259" s="8">
        <v>0.13</v>
      </c>
      <c r="X259" s="14">
        <v>81</v>
      </c>
      <c r="Y259" s="8">
        <v>0.33</v>
      </c>
      <c r="Z259" s="14">
        <v>78</v>
      </c>
      <c r="AA259" s="8">
        <v>0.46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3.41</v>
      </c>
      <c r="AL259" s="8">
        <v>8.4600000000000009</v>
      </c>
      <c r="AM259" s="8">
        <v>11.87</v>
      </c>
      <c r="AN259" s="8">
        <v>0.5</v>
      </c>
      <c r="AO259" s="8">
        <v>0</v>
      </c>
      <c r="AP259" s="8">
        <v>16.5</v>
      </c>
      <c r="AQ259" s="8">
        <v>17</v>
      </c>
      <c r="AR259" s="8">
        <v>3.41</v>
      </c>
      <c r="AS259" s="8">
        <v>8.4600000000000009</v>
      </c>
      <c r="AT259" s="8">
        <v>11.87</v>
      </c>
      <c r="AU259" s="8">
        <v>0.5</v>
      </c>
      <c r="AV259" s="8">
        <v>0</v>
      </c>
      <c r="AW259" s="8">
        <v>16.5</v>
      </c>
      <c r="AX259" s="8">
        <v>17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0.6</v>
      </c>
      <c r="BG259" s="8">
        <v>0.23</v>
      </c>
      <c r="BH259" s="8">
        <v>0.83</v>
      </c>
      <c r="BI259" s="8">
        <v>0.02</v>
      </c>
      <c r="BJ259" s="8">
        <v>0</v>
      </c>
      <c r="BK259" s="8">
        <v>0.02</v>
      </c>
      <c r="BL259" s="8">
        <v>0</v>
      </c>
      <c r="BM259" s="8">
        <v>0</v>
      </c>
      <c r="BN259" s="8">
        <v>0</v>
      </c>
      <c r="BO259" s="8">
        <v>0.02</v>
      </c>
      <c r="BP259" s="8">
        <v>0</v>
      </c>
      <c r="BQ259" s="8">
        <v>0.02</v>
      </c>
      <c r="BR259" s="5">
        <f t="shared" ref="BR259:BR322" si="53">CB259+CL259</f>
        <v>0</v>
      </c>
      <c r="BS259" s="5">
        <f t="shared" ref="BS259:BS322" si="54">CC259+CM259</f>
        <v>0</v>
      </c>
      <c r="BT259" s="5">
        <f t="shared" ref="BT259:BT322" si="55">CD259+CN259</f>
        <v>0</v>
      </c>
      <c r="BU259" s="5">
        <f t="shared" ref="BU259:BU322" si="56">CE259+CO259</f>
        <v>0</v>
      </c>
      <c r="BV259" s="5">
        <f t="shared" ref="BV259:BV322" si="57">CF259+CP259</f>
        <v>0</v>
      </c>
      <c r="BW259" s="5">
        <f t="shared" ref="BW259:BW322" si="58">CG259+CQ259</f>
        <v>0</v>
      </c>
      <c r="BX259" s="5">
        <f t="shared" ref="BX259:BX322" si="59">CH259+CR259</f>
        <v>0</v>
      </c>
      <c r="BY259" s="5">
        <f t="shared" ref="BY259:BY322" si="60">CI259+CS259</f>
        <v>0</v>
      </c>
      <c r="BZ259" s="5">
        <f t="shared" ref="BZ259:BZ322" si="61">CJ259+CT259</f>
        <v>0</v>
      </c>
      <c r="CA259" s="5">
        <f t="shared" ref="CA259:CA322" si="62">CK259+CU259</f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5" t="e">
        <f>K259+U259+AB259+AK259+BF259+#REF!+BI259+BR259</f>
        <v>#REF!</v>
      </c>
      <c r="CW259" s="5" t="e">
        <f>L259+AC259+#REF!+BJ259+BS259</f>
        <v>#REF!</v>
      </c>
      <c r="CX259" s="5" t="e">
        <f>M259+U259+AD259+AK259+BF259+#REF!+BK259+BT259</f>
        <v>#REF!</v>
      </c>
      <c r="CY259" s="5" t="e">
        <f>N259+V259+AE259+AL259+BG259+#REF!+BL259+BU259</f>
        <v>#REF!</v>
      </c>
      <c r="CZ259" s="5" t="e">
        <f>O259+AF259+#REF!+BM259+BV259</f>
        <v>#REF!</v>
      </c>
      <c r="DA259" s="5" t="e">
        <f>P259+V259+AG259+AL259+BG259+#REF!+BN259+BW259</f>
        <v>#REF!</v>
      </c>
      <c r="DB259" s="5" t="e">
        <f t="shared" ref="DB259:DB322" si="63">CV259+CY259</f>
        <v>#REF!</v>
      </c>
      <c r="DC259" s="5" t="e">
        <f t="shared" ref="DC259:DC322" si="64">CW259+CZ259</f>
        <v>#REF!</v>
      </c>
      <c r="DD259" s="5" t="e">
        <f t="shared" ref="DD259:DD322" si="65">CX259+DA259</f>
        <v>#REF!</v>
      </c>
      <c r="DE259" s="3"/>
    </row>
    <row r="260" spans="1:109" x14ac:dyDescent="0.3">
      <c r="A260" s="11" t="s">
        <v>5706</v>
      </c>
      <c r="B260" s="6" t="s">
        <v>863</v>
      </c>
      <c r="C260" s="6" t="s">
        <v>368</v>
      </c>
      <c r="D260" s="6" t="s">
        <v>577</v>
      </c>
      <c r="E260" s="6" t="s">
        <v>367</v>
      </c>
      <c r="F260" s="6" t="s">
        <v>330</v>
      </c>
      <c r="G260" s="7">
        <v>4.2549999999999999</v>
      </c>
      <c r="H260" s="7">
        <v>2</v>
      </c>
      <c r="I260" s="7">
        <v>0</v>
      </c>
      <c r="J260" s="7">
        <v>2</v>
      </c>
      <c r="K260" s="8">
        <v>0.18</v>
      </c>
      <c r="L260" s="8">
        <v>0</v>
      </c>
      <c r="M260" s="8">
        <v>0.18</v>
      </c>
      <c r="N260" s="8">
        <v>0</v>
      </c>
      <c r="O260" s="8">
        <v>0</v>
      </c>
      <c r="P260" s="8">
        <v>0</v>
      </c>
      <c r="Q260" s="8">
        <v>0.18</v>
      </c>
      <c r="R260" s="8">
        <v>0</v>
      </c>
      <c r="S260" s="8">
        <v>0.18</v>
      </c>
      <c r="T260" s="7">
        <v>2.2549999999999999</v>
      </c>
      <c r="U260" s="8">
        <v>0.21</v>
      </c>
      <c r="V260" s="8">
        <v>0</v>
      </c>
      <c r="W260" s="8">
        <v>0.21</v>
      </c>
      <c r="X260" s="14">
        <v>93</v>
      </c>
      <c r="Y260" s="8">
        <v>0.19</v>
      </c>
      <c r="Z260" s="14">
        <v>95</v>
      </c>
      <c r="AA260" s="8">
        <v>0.4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0.11</v>
      </c>
      <c r="AL260" s="8">
        <v>26.64</v>
      </c>
      <c r="AM260" s="8">
        <v>26.75</v>
      </c>
      <c r="AN260" s="8">
        <v>0.06</v>
      </c>
      <c r="AO260" s="8">
        <v>0</v>
      </c>
      <c r="AP260" s="8">
        <v>21.08</v>
      </c>
      <c r="AQ260" s="8">
        <v>21.14</v>
      </c>
      <c r="AR260" s="8">
        <v>0.11</v>
      </c>
      <c r="AS260" s="8">
        <v>26.63</v>
      </c>
      <c r="AT260" s="8">
        <v>26.74</v>
      </c>
      <c r="AU260" s="8">
        <v>0</v>
      </c>
      <c r="AV260" s="8">
        <v>0</v>
      </c>
      <c r="AW260" s="8">
        <v>21.08</v>
      </c>
      <c r="AX260" s="8">
        <v>21.08</v>
      </c>
      <c r="AY260" s="8">
        <v>0</v>
      </c>
      <c r="AZ260" s="8">
        <v>0.01</v>
      </c>
      <c r="BA260" s="8">
        <v>0.01</v>
      </c>
      <c r="BB260" s="8">
        <v>0.06</v>
      </c>
      <c r="BC260" s="8">
        <v>0</v>
      </c>
      <c r="BD260" s="8">
        <v>0</v>
      </c>
      <c r="BE260" s="8">
        <v>0.06</v>
      </c>
      <c r="BF260" s="8">
        <v>0.03</v>
      </c>
      <c r="BG260" s="8">
        <v>0.05</v>
      </c>
      <c r="BH260" s="8">
        <v>0.08</v>
      </c>
      <c r="BI260" s="8">
        <v>0.02</v>
      </c>
      <c r="BJ260" s="8">
        <v>0</v>
      </c>
      <c r="BK260" s="8">
        <v>0.02</v>
      </c>
      <c r="BL260" s="8">
        <v>0</v>
      </c>
      <c r="BM260" s="8">
        <v>0</v>
      </c>
      <c r="BN260" s="8">
        <v>0</v>
      </c>
      <c r="BO260" s="8">
        <v>0.02</v>
      </c>
      <c r="BP260" s="8">
        <v>0</v>
      </c>
      <c r="BQ260" s="8">
        <v>0.02</v>
      </c>
      <c r="BR260" s="5">
        <f t="shared" si="53"/>
        <v>0</v>
      </c>
      <c r="BS260" s="5">
        <f t="shared" si="54"/>
        <v>0</v>
      </c>
      <c r="BT260" s="5">
        <f t="shared" si="55"/>
        <v>0</v>
      </c>
      <c r="BU260" s="5">
        <f t="shared" si="56"/>
        <v>0</v>
      </c>
      <c r="BV260" s="5">
        <f t="shared" si="57"/>
        <v>0</v>
      </c>
      <c r="BW260" s="5">
        <f t="shared" si="58"/>
        <v>0</v>
      </c>
      <c r="BX260" s="5">
        <f t="shared" si="59"/>
        <v>0</v>
      </c>
      <c r="BY260" s="5">
        <f t="shared" si="60"/>
        <v>0</v>
      </c>
      <c r="BZ260" s="5">
        <f t="shared" si="61"/>
        <v>0</v>
      </c>
      <c r="CA260" s="5">
        <f t="shared" si="62"/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5" t="e">
        <f>K260+U260+AB260+AK260+BF260+#REF!+BI260+BR260</f>
        <v>#REF!</v>
      </c>
      <c r="CW260" s="5" t="e">
        <f>L260+AC260+#REF!+BJ260+BS260</f>
        <v>#REF!</v>
      </c>
      <c r="CX260" s="5" t="e">
        <f>M260+U260+AD260+AK260+BF260+#REF!+BK260+BT260</f>
        <v>#REF!</v>
      </c>
      <c r="CY260" s="5" t="e">
        <f>N260+V260+AE260+AL260+BG260+#REF!+BL260+BU260</f>
        <v>#REF!</v>
      </c>
      <c r="CZ260" s="5" t="e">
        <f>O260+AF260+#REF!+BM260+BV260</f>
        <v>#REF!</v>
      </c>
      <c r="DA260" s="5" t="e">
        <f>P260+V260+AG260+AL260+BG260+#REF!+BN260+BW260</f>
        <v>#REF!</v>
      </c>
      <c r="DB260" s="5" t="e">
        <f t="shared" si="63"/>
        <v>#REF!</v>
      </c>
      <c r="DC260" s="5" t="e">
        <f t="shared" si="64"/>
        <v>#REF!</v>
      </c>
      <c r="DD260" s="5" t="e">
        <f t="shared" si="65"/>
        <v>#REF!</v>
      </c>
      <c r="DE260" s="3"/>
    </row>
    <row r="261" spans="1:109" x14ac:dyDescent="0.3">
      <c r="A261" s="11" t="s">
        <v>5706</v>
      </c>
      <c r="B261" s="6" t="s">
        <v>863</v>
      </c>
      <c r="C261" s="6" t="s">
        <v>370</v>
      </c>
      <c r="D261" s="6" t="s">
        <v>580</v>
      </c>
      <c r="E261" s="6" t="s">
        <v>369</v>
      </c>
      <c r="F261" s="6" t="s">
        <v>330</v>
      </c>
      <c r="G261" s="7">
        <v>30.952000000000002</v>
      </c>
      <c r="H261" s="7">
        <v>4.3959999999999999</v>
      </c>
      <c r="I261" s="7">
        <v>17.779</v>
      </c>
      <c r="J261" s="7">
        <v>22.175000000000001</v>
      </c>
      <c r="K261" s="8">
        <v>1.95</v>
      </c>
      <c r="L261" s="8">
        <v>0</v>
      </c>
      <c r="M261" s="8">
        <v>1.95</v>
      </c>
      <c r="N261" s="8">
        <v>2.52</v>
      </c>
      <c r="O261" s="8">
        <v>0</v>
      </c>
      <c r="P261" s="8">
        <v>2.52</v>
      </c>
      <c r="Q261" s="8">
        <v>4.47</v>
      </c>
      <c r="R261" s="8">
        <v>0</v>
      </c>
      <c r="S261" s="8">
        <v>4.47</v>
      </c>
      <c r="T261" s="7">
        <v>8.7769999999999992</v>
      </c>
      <c r="U261" s="8">
        <v>2.12</v>
      </c>
      <c r="V261" s="8">
        <v>0</v>
      </c>
      <c r="W261" s="8">
        <v>2.12</v>
      </c>
      <c r="X261" s="14">
        <v>242</v>
      </c>
      <c r="Y261" s="8">
        <v>5.35</v>
      </c>
      <c r="Z261" s="14">
        <v>241</v>
      </c>
      <c r="AA261" s="8">
        <v>7.47</v>
      </c>
      <c r="AB261" s="8">
        <v>0</v>
      </c>
      <c r="AC261" s="8">
        <v>0</v>
      </c>
      <c r="AD261" s="8">
        <v>0</v>
      </c>
      <c r="AE261" s="8">
        <v>0.15</v>
      </c>
      <c r="AF261" s="8">
        <v>0</v>
      </c>
      <c r="AG261" s="8">
        <v>0.15</v>
      </c>
      <c r="AH261" s="8">
        <v>0.15</v>
      </c>
      <c r="AI261" s="8">
        <v>0</v>
      </c>
      <c r="AJ261" s="8">
        <v>0.15</v>
      </c>
      <c r="AK261" s="8">
        <v>0.22</v>
      </c>
      <c r="AL261" s="8">
        <v>345.95</v>
      </c>
      <c r="AM261" s="8">
        <v>346.17</v>
      </c>
      <c r="AN261" s="8">
        <v>2.41</v>
      </c>
      <c r="AO261" s="8">
        <v>0.08</v>
      </c>
      <c r="AP261" s="8">
        <v>80.42</v>
      </c>
      <c r="AQ261" s="8">
        <v>82.91</v>
      </c>
      <c r="AR261" s="8">
        <v>0.22</v>
      </c>
      <c r="AS261" s="8">
        <v>345.34</v>
      </c>
      <c r="AT261" s="8">
        <v>345.56</v>
      </c>
      <c r="AU261" s="8">
        <v>2.23</v>
      </c>
      <c r="AV261" s="8">
        <v>0.08</v>
      </c>
      <c r="AW261" s="8">
        <v>80.42</v>
      </c>
      <c r="AX261" s="8">
        <v>82.73</v>
      </c>
      <c r="AY261" s="8">
        <v>0</v>
      </c>
      <c r="AZ261" s="8">
        <v>0.61</v>
      </c>
      <c r="BA261" s="8">
        <v>0.61</v>
      </c>
      <c r="BB261" s="8">
        <v>0.18</v>
      </c>
      <c r="BC261" s="8">
        <v>0</v>
      </c>
      <c r="BD261" s="8">
        <v>0</v>
      </c>
      <c r="BE261" s="8">
        <v>0.18</v>
      </c>
      <c r="BF261" s="8">
        <v>0.21</v>
      </c>
      <c r="BG261" s="8">
        <v>0.28000000000000003</v>
      </c>
      <c r="BH261" s="8">
        <v>0.49</v>
      </c>
      <c r="BI261" s="8">
        <v>0.13</v>
      </c>
      <c r="BJ261" s="8">
        <v>0</v>
      </c>
      <c r="BK261" s="8">
        <v>0.13</v>
      </c>
      <c r="BL261" s="8">
        <v>0.13</v>
      </c>
      <c r="BM261" s="8">
        <v>0</v>
      </c>
      <c r="BN261" s="8">
        <v>0.13</v>
      </c>
      <c r="BO261" s="8">
        <v>0.26</v>
      </c>
      <c r="BP261" s="8">
        <v>0</v>
      </c>
      <c r="BQ261" s="8">
        <v>0.26</v>
      </c>
      <c r="BR261" s="5">
        <f t="shared" si="53"/>
        <v>0</v>
      </c>
      <c r="BS261" s="5">
        <f t="shared" si="54"/>
        <v>0</v>
      </c>
      <c r="BT261" s="5">
        <f t="shared" si="55"/>
        <v>0</v>
      </c>
      <c r="BU261" s="5">
        <f t="shared" si="56"/>
        <v>0</v>
      </c>
      <c r="BV261" s="5">
        <f t="shared" si="57"/>
        <v>0</v>
      </c>
      <c r="BW261" s="5">
        <f t="shared" si="58"/>
        <v>0</v>
      </c>
      <c r="BX261" s="5">
        <f t="shared" si="59"/>
        <v>0</v>
      </c>
      <c r="BY261" s="5">
        <f t="shared" si="60"/>
        <v>0</v>
      </c>
      <c r="BZ261" s="5">
        <f t="shared" si="61"/>
        <v>0</v>
      </c>
      <c r="CA261" s="5">
        <f t="shared" si="62"/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5" t="e">
        <f>K261+U261+AB261+AK261+BF261+#REF!+BI261+BR261</f>
        <v>#REF!</v>
      </c>
      <c r="CW261" s="5" t="e">
        <f>L261+AC261+#REF!+BJ261+BS261</f>
        <v>#REF!</v>
      </c>
      <c r="CX261" s="5" t="e">
        <f>M261+U261+AD261+AK261+BF261+#REF!+BK261+BT261</f>
        <v>#REF!</v>
      </c>
      <c r="CY261" s="5" t="e">
        <f>N261+V261+AE261+AL261+BG261+#REF!+BL261+BU261</f>
        <v>#REF!</v>
      </c>
      <c r="CZ261" s="5" t="e">
        <f>O261+AF261+#REF!+BM261+BV261</f>
        <v>#REF!</v>
      </c>
      <c r="DA261" s="5" t="e">
        <f>P261+V261+AG261+AL261+BG261+#REF!+BN261+BW261</f>
        <v>#REF!</v>
      </c>
      <c r="DB261" s="5" t="e">
        <f t="shared" si="63"/>
        <v>#REF!</v>
      </c>
      <c r="DC261" s="5" t="e">
        <f t="shared" si="64"/>
        <v>#REF!</v>
      </c>
      <c r="DD261" s="5" t="e">
        <f t="shared" si="65"/>
        <v>#REF!</v>
      </c>
      <c r="DE261" s="3"/>
    </row>
    <row r="262" spans="1:109" x14ac:dyDescent="0.3">
      <c r="A262" s="11" t="s">
        <v>5706</v>
      </c>
      <c r="B262" s="6" t="s">
        <v>863</v>
      </c>
      <c r="C262" s="6" t="s">
        <v>372</v>
      </c>
      <c r="D262" s="6" t="s">
        <v>583</v>
      </c>
      <c r="E262" s="6" t="s">
        <v>371</v>
      </c>
      <c r="F262" s="6" t="s">
        <v>330</v>
      </c>
      <c r="G262" s="7">
        <v>600.15800000000002</v>
      </c>
      <c r="H262" s="7">
        <v>0</v>
      </c>
      <c r="I262" s="7">
        <v>600.15800000000002</v>
      </c>
      <c r="J262" s="7">
        <v>600.15800000000002</v>
      </c>
      <c r="K262" s="8">
        <v>0</v>
      </c>
      <c r="L262" s="8">
        <v>0</v>
      </c>
      <c r="M262" s="8">
        <v>0</v>
      </c>
      <c r="N262" s="8">
        <v>141.83000000000001</v>
      </c>
      <c r="O262" s="8">
        <v>0</v>
      </c>
      <c r="P262" s="8">
        <v>141.83000000000001</v>
      </c>
      <c r="Q262" s="8">
        <v>141.83000000000001</v>
      </c>
      <c r="R262" s="8">
        <v>0</v>
      </c>
      <c r="S262" s="8">
        <v>141.83000000000001</v>
      </c>
      <c r="T262" s="7">
        <v>0</v>
      </c>
      <c r="U262" s="8">
        <v>0</v>
      </c>
      <c r="V262" s="8">
        <v>0</v>
      </c>
      <c r="W262" s="8">
        <v>0</v>
      </c>
      <c r="X262" s="14" t="s">
        <v>593</v>
      </c>
      <c r="Y262" s="8">
        <v>58.13</v>
      </c>
      <c r="Z262" s="14">
        <v>97</v>
      </c>
      <c r="AA262" s="8">
        <v>58.13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0.4</v>
      </c>
      <c r="AL262" s="8">
        <v>0.61</v>
      </c>
      <c r="AM262" s="8">
        <v>1.01</v>
      </c>
      <c r="AN262" s="8">
        <v>1.02</v>
      </c>
      <c r="AO262" s="8">
        <v>0</v>
      </c>
      <c r="AP262" s="8">
        <v>0</v>
      </c>
      <c r="AQ262" s="8">
        <v>1.02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0.4</v>
      </c>
      <c r="AZ262" s="8">
        <v>0.61</v>
      </c>
      <c r="BA262" s="8">
        <v>1.01</v>
      </c>
      <c r="BB262" s="8">
        <v>1.02</v>
      </c>
      <c r="BC262" s="8">
        <v>0</v>
      </c>
      <c r="BD262" s="8">
        <v>0</v>
      </c>
      <c r="BE262" s="8">
        <v>1.02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5">
        <f t="shared" si="53"/>
        <v>0</v>
      </c>
      <c r="BS262" s="5">
        <f t="shared" si="54"/>
        <v>0</v>
      </c>
      <c r="BT262" s="5">
        <f t="shared" si="55"/>
        <v>0</v>
      </c>
      <c r="BU262" s="5">
        <f t="shared" si="56"/>
        <v>2.37</v>
      </c>
      <c r="BV262" s="5">
        <f t="shared" si="57"/>
        <v>0</v>
      </c>
      <c r="BW262" s="5">
        <f t="shared" si="58"/>
        <v>2.37</v>
      </c>
      <c r="BX262" s="5">
        <f t="shared" si="59"/>
        <v>2.37</v>
      </c>
      <c r="BY262" s="5">
        <f t="shared" si="60"/>
        <v>0</v>
      </c>
      <c r="BZ262" s="5">
        <f t="shared" si="61"/>
        <v>2.37</v>
      </c>
      <c r="CA262" s="5">
        <f t="shared" si="62"/>
        <v>645.74</v>
      </c>
      <c r="CB262" s="8">
        <v>0</v>
      </c>
      <c r="CC262" s="8">
        <v>0</v>
      </c>
      <c r="CD262" s="8">
        <v>0</v>
      </c>
      <c r="CE262" s="8">
        <v>0.04</v>
      </c>
      <c r="CF262" s="8">
        <v>0</v>
      </c>
      <c r="CG262" s="8">
        <v>0.04</v>
      </c>
      <c r="CH262" s="8">
        <v>0.04</v>
      </c>
      <c r="CI262" s="8">
        <v>0</v>
      </c>
      <c r="CJ262" s="8">
        <v>0.04</v>
      </c>
      <c r="CK262" s="8">
        <v>3.63</v>
      </c>
      <c r="CL262" s="8">
        <v>0</v>
      </c>
      <c r="CM262" s="8">
        <v>0</v>
      </c>
      <c r="CN262" s="8">
        <v>0</v>
      </c>
      <c r="CO262" s="8">
        <v>2.33</v>
      </c>
      <c r="CP262" s="8">
        <v>0</v>
      </c>
      <c r="CQ262" s="8">
        <v>2.33</v>
      </c>
      <c r="CR262" s="8">
        <v>2.33</v>
      </c>
      <c r="CS262" s="8">
        <v>0</v>
      </c>
      <c r="CT262" s="8">
        <v>2.33</v>
      </c>
      <c r="CU262" s="8">
        <v>642.11</v>
      </c>
      <c r="CV262" s="5" t="e">
        <f>K262+U262+AB262+AK262+BF262+#REF!+BI262+BR262</f>
        <v>#REF!</v>
      </c>
      <c r="CW262" s="5" t="e">
        <f>L262+AC262+#REF!+BJ262+BS262</f>
        <v>#REF!</v>
      </c>
      <c r="CX262" s="5" t="e">
        <f>M262+U262+AD262+AK262+BF262+#REF!+BK262+BT262</f>
        <v>#REF!</v>
      </c>
      <c r="CY262" s="5" t="e">
        <f>N262+V262+AE262+AL262+BG262+#REF!+BL262+BU262</f>
        <v>#REF!</v>
      </c>
      <c r="CZ262" s="5" t="e">
        <f>O262+AF262+#REF!+BM262+BV262</f>
        <v>#REF!</v>
      </c>
      <c r="DA262" s="5" t="e">
        <f>P262+V262+AG262+AL262+BG262+#REF!+BN262+BW262</f>
        <v>#REF!</v>
      </c>
      <c r="DB262" s="5" t="e">
        <f t="shared" si="63"/>
        <v>#REF!</v>
      </c>
      <c r="DC262" s="5" t="e">
        <f t="shared" si="64"/>
        <v>#REF!</v>
      </c>
      <c r="DD262" s="5" t="e">
        <f t="shared" si="65"/>
        <v>#REF!</v>
      </c>
      <c r="DE262" s="3"/>
    </row>
    <row r="263" spans="1:109" x14ac:dyDescent="0.3">
      <c r="A263" s="11" t="s">
        <v>5706</v>
      </c>
      <c r="B263" s="6" t="s">
        <v>863</v>
      </c>
      <c r="C263" s="6" t="s">
        <v>374</v>
      </c>
      <c r="D263" s="6" t="s">
        <v>586</v>
      </c>
      <c r="E263" s="6" t="s">
        <v>373</v>
      </c>
      <c r="F263" s="6" t="s">
        <v>330</v>
      </c>
      <c r="G263" s="7">
        <v>2.0640000000000001</v>
      </c>
      <c r="H263" s="7">
        <v>7.0000000000000007E-2</v>
      </c>
      <c r="I263" s="7">
        <v>0.92900000000000005</v>
      </c>
      <c r="J263" s="7">
        <v>0.999</v>
      </c>
      <c r="K263" s="8">
        <v>0.02</v>
      </c>
      <c r="L263" s="8">
        <v>0</v>
      </c>
      <c r="M263" s="8">
        <v>0.02</v>
      </c>
      <c r="N263" s="8">
        <v>0.23</v>
      </c>
      <c r="O263" s="8">
        <v>0</v>
      </c>
      <c r="P263" s="8">
        <v>0.23</v>
      </c>
      <c r="Q263" s="8">
        <v>0.25</v>
      </c>
      <c r="R263" s="8">
        <v>0</v>
      </c>
      <c r="S263" s="8">
        <v>0.25</v>
      </c>
      <c r="T263" s="7">
        <v>1.0649999999999999</v>
      </c>
      <c r="U263" s="8">
        <v>0.19</v>
      </c>
      <c r="V263" s="8">
        <v>0</v>
      </c>
      <c r="W263" s="8">
        <v>0.19</v>
      </c>
      <c r="X263" s="14">
        <v>178</v>
      </c>
      <c r="Y263" s="8">
        <v>0.18</v>
      </c>
      <c r="Z263" s="14">
        <v>180</v>
      </c>
      <c r="AA263" s="8">
        <v>0.37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5.0999999999999996</v>
      </c>
      <c r="AM263" s="8">
        <v>5.0999999999999996</v>
      </c>
      <c r="AN263" s="8">
        <v>2.58</v>
      </c>
      <c r="AO263" s="8">
        <v>0</v>
      </c>
      <c r="AP263" s="8">
        <v>5.98</v>
      </c>
      <c r="AQ263" s="8">
        <v>8.56</v>
      </c>
      <c r="AR263" s="8">
        <v>0</v>
      </c>
      <c r="AS263" s="8">
        <v>5.0999999999999996</v>
      </c>
      <c r="AT263" s="8">
        <v>5.0999999999999996</v>
      </c>
      <c r="AU263" s="8">
        <v>2.58</v>
      </c>
      <c r="AV263" s="8">
        <v>0</v>
      </c>
      <c r="AW263" s="8">
        <v>5.98</v>
      </c>
      <c r="AX263" s="8">
        <v>8.56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0.01</v>
      </c>
      <c r="BH263" s="8">
        <v>0.01</v>
      </c>
      <c r="BI263" s="8">
        <v>0</v>
      </c>
      <c r="BJ263" s="8">
        <v>0.04</v>
      </c>
      <c r="BK263" s="8">
        <v>0.04</v>
      </c>
      <c r="BL263" s="8">
        <v>0</v>
      </c>
      <c r="BM263" s="8">
        <v>0</v>
      </c>
      <c r="BN263" s="8">
        <v>0</v>
      </c>
      <c r="BO263" s="8">
        <v>0</v>
      </c>
      <c r="BP263" s="8">
        <v>0.04</v>
      </c>
      <c r="BQ263" s="8">
        <v>0.04</v>
      </c>
      <c r="BR263" s="5">
        <f t="shared" si="53"/>
        <v>0</v>
      </c>
      <c r="BS263" s="5">
        <f t="shared" si="54"/>
        <v>0</v>
      </c>
      <c r="BT263" s="5">
        <f t="shared" si="55"/>
        <v>0</v>
      </c>
      <c r="BU263" s="5">
        <f t="shared" si="56"/>
        <v>0</v>
      </c>
      <c r="BV263" s="5">
        <f t="shared" si="57"/>
        <v>0</v>
      </c>
      <c r="BW263" s="5">
        <f t="shared" si="58"/>
        <v>0</v>
      </c>
      <c r="BX263" s="5">
        <f t="shared" si="59"/>
        <v>0</v>
      </c>
      <c r="BY263" s="5">
        <f t="shared" si="60"/>
        <v>0</v>
      </c>
      <c r="BZ263" s="5">
        <f t="shared" si="61"/>
        <v>0</v>
      </c>
      <c r="CA263" s="5">
        <f t="shared" si="62"/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5" t="e">
        <f>K263+U263+AB263+AK263+BF263+#REF!+BI263+BR263</f>
        <v>#REF!</v>
      </c>
      <c r="CW263" s="5" t="e">
        <f>L263+AC263+#REF!+BJ263+BS263</f>
        <v>#REF!</v>
      </c>
      <c r="CX263" s="5" t="e">
        <f>M263+U263+AD263+AK263+BF263+#REF!+BK263+BT263</f>
        <v>#REF!</v>
      </c>
      <c r="CY263" s="5" t="e">
        <f>N263+V263+AE263+AL263+BG263+#REF!+BL263+BU263</f>
        <v>#REF!</v>
      </c>
      <c r="CZ263" s="5" t="e">
        <f>O263+AF263+#REF!+BM263+BV263</f>
        <v>#REF!</v>
      </c>
      <c r="DA263" s="5" t="e">
        <f>P263+V263+AG263+AL263+BG263+#REF!+BN263+BW263</f>
        <v>#REF!</v>
      </c>
      <c r="DB263" s="5" t="e">
        <f t="shared" si="63"/>
        <v>#REF!</v>
      </c>
      <c r="DC263" s="5" t="e">
        <f t="shared" si="64"/>
        <v>#REF!</v>
      </c>
      <c r="DD263" s="5" t="e">
        <f t="shared" si="65"/>
        <v>#REF!</v>
      </c>
      <c r="DE263" s="3"/>
    </row>
    <row r="264" spans="1:109" x14ac:dyDescent="0.3">
      <c r="A264" s="11" t="s">
        <v>5706</v>
      </c>
      <c r="B264" s="6" t="s">
        <v>863</v>
      </c>
      <c r="C264" s="6" t="s">
        <v>376</v>
      </c>
      <c r="D264" s="6" t="s">
        <v>333</v>
      </c>
      <c r="E264" s="6" t="s">
        <v>375</v>
      </c>
      <c r="F264" s="6" t="s">
        <v>330</v>
      </c>
      <c r="G264" s="7">
        <v>285.46499999999997</v>
      </c>
      <c r="H264" s="7">
        <v>178.226</v>
      </c>
      <c r="I264" s="7">
        <v>84.028999999999996</v>
      </c>
      <c r="J264" s="7">
        <v>262.255</v>
      </c>
      <c r="K264" s="8">
        <v>22.98</v>
      </c>
      <c r="L264" s="8">
        <v>0</v>
      </c>
      <c r="M264" s="8">
        <v>22.98</v>
      </c>
      <c r="N264" s="8">
        <v>10.84</v>
      </c>
      <c r="O264" s="8">
        <v>0</v>
      </c>
      <c r="P264" s="8">
        <v>10.84</v>
      </c>
      <c r="Q264" s="8">
        <v>33.82</v>
      </c>
      <c r="R264" s="8">
        <v>0</v>
      </c>
      <c r="S264" s="8">
        <v>33.82</v>
      </c>
      <c r="T264" s="7">
        <v>23.21</v>
      </c>
      <c r="U264" s="8">
        <v>1.93</v>
      </c>
      <c r="V264" s="8">
        <v>0</v>
      </c>
      <c r="W264" s="8">
        <v>1.93</v>
      </c>
      <c r="X264" s="14">
        <v>83</v>
      </c>
      <c r="Y264" s="8">
        <v>21.83</v>
      </c>
      <c r="Z264" s="14">
        <v>83</v>
      </c>
      <c r="AA264" s="8">
        <v>23.76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1.86</v>
      </c>
      <c r="AL264" s="8">
        <v>13.81</v>
      </c>
      <c r="AM264" s="8">
        <v>15.67</v>
      </c>
      <c r="AN264" s="8">
        <v>1.88</v>
      </c>
      <c r="AO264" s="8">
        <v>0</v>
      </c>
      <c r="AP264" s="8">
        <v>2.2000000000000002</v>
      </c>
      <c r="AQ264" s="8">
        <v>4.08</v>
      </c>
      <c r="AR264" s="8">
        <v>0.2</v>
      </c>
      <c r="AS264" s="8">
        <v>13.67</v>
      </c>
      <c r="AT264" s="8">
        <v>13.87</v>
      </c>
      <c r="AU264" s="8">
        <v>0.03</v>
      </c>
      <c r="AV264" s="8">
        <v>0</v>
      </c>
      <c r="AW264" s="8">
        <v>2.2000000000000002</v>
      </c>
      <c r="AX264" s="8">
        <v>2.23</v>
      </c>
      <c r="AY264" s="8">
        <v>1.66</v>
      </c>
      <c r="AZ264" s="8">
        <v>0.14000000000000001</v>
      </c>
      <c r="BA264" s="8">
        <v>1.8</v>
      </c>
      <c r="BB264" s="8">
        <v>1.85</v>
      </c>
      <c r="BC264" s="8">
        <v>0</v>
      </c>
      <c r="BD264" s="8">
        <v>0</v>
      </c>
      <c r="BE264" s="8">
        <v>1.85</v>
      </c>
      <c r="BF264" s="8">
        <v>0.05</v>
      </c>
      <c r="BG264" s="8">
        <v>0.09</v>
      </c>
      <c r="BH264" s="8">
        <v>0.14000000000000001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5">
        <f t="shared" si="53"/>
        <v>0</v>
      </c>
      <c r="BS264" s="5">
        <f t="shared" si="54"/>
        <v>0</v>
      </c>
      <c r="BT264" s="5">
        <f t="shared" si="55"/>
        <v>0</v>
      </c>
      <c r="BU264" s="5">
        <f t="shared" si="56"/>
        <v>0</v>
      </c>
      <c r="BV264" s="5">
        <f t="shared" si="57"/>
        <v>0</v>
      </c>
      <c r="BW264" s="5">
        <f t="shared" si="58"/>
        <v>0</v>
      </c>
      <c r="BX264" s="5">
        <f t="shared" si="59"/>
        <v>0</v>
      </c>
      <c r="BY264" s="5">
        <f t="shared" si="60"/>
        <v>0</v>
      </c>
      <c r="BZ264" s="5">
        <f t="shared" si="61"/>
        <v>0</v>
      </c>
      <c r="CA264" s="5">
        <f t="shared" si="62"/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5" t="e">
        <f>K264+U264+AB264+AK264+BF264+#REF!+BI264+BR264</f>
        <v>#REF!</v>
      </c>
      <c r="CW264" s="5" t="e">
        <f>L264+AC264+#REF!+BJ264+BS264</f>
        <v>#REF!</v>
      </c>
      <c r="CX264" s="5" t="e">
        <f>M264+U264+AD264+AK264+BF264+#REF!+BK264+BT264</f>
        <v>#REF!</v>
      </c>
      <c r="CY264" s="5" t="e">
        <f>N264+V264+AE264+AL264+BG264+#REF!+BL264+BU264</f>
        <v>#REF!</v>
      </c>
      <c r="CZ264" s="5" t="e">
        <f>O264+AF264+#REF!+BM264+BV264</f>
        <v>#REF!</v>
      </c>
      <c r="DA264" s="5" t="e">
        <f>P264+V264+AG264+AL264+BG264+#REF!+BN264+BW264</f>
        <v>#REF!</v>
      </c>
      <c r="DB264" s="5" t="e">
        <f t="shared" si="63"/>
        <v>#REF!</v>
      </c>
      <c r="DC264" s="5" t="e">
        <f t="shared" si="64"/>
        <v>#REF!</v>
      </c>
      <c r="DD264" s="5" t="e">
        <f t="shared" si="65"/>
        <v>#REF!</v>
      </c>
      <c r="DE264" s="3"/>
    </row>
    <row r="265" spans="1:109" x14ac:dyDescent="0.3">
      <c r="A265" s="11" t="s">
        <v>5706</v>
      </c>
      <c r="B265" s="6" t="s">
        <v>863</v>
      </c>
      <c r="C265" s="6" t="s">
        <v>378</v>
      </c>
      <c r="D265" s="6" t="s">
        <v>336</v>
      </c>
      <c r="E265" s="6" t="s">
        <v>377</v>
      </c>
      <c r="F265" s="6" t="s">
        <v>330</v>
      </c>
      <c r="G265" s="7">
        <v>52.197000000000003</v>
      </c>
      <c r="H265" s="7">
        <v>29.774999999999999</v>
      </c>
      <c r="I265" s="7">
        <v>19.815000000000001</v>
      </c>
      <c r="J265" s="7">
        <v>49.59</v>
      </c>
      <c r="K265" s="8">
        <v>4.4000000000000004</v>
      </c>
      <c r="L265" s="8">
        <v>0</v>
      </c>
      <c r="M265" s="8">
        <v>4.4000000000000004</v>
      </c>
      <c r="N265" s="8">
        <v>6.3</v>
      </c>
      <c r="O265" s="8">
        <v>0</v>
      </c>
      <c r="P265" s="8">
        <v>6.3</v>
      </c>
      <c r="Q265" s="8">
        <v>10.7</v>
      </c>
      <c r="R265" s="8">
        <v>0</v>
      </c>
      <c r="S265" s="8">
        <v>10.7</v>
      </c>
      <c r="T265" s="7">
        <v>2.6070000000000002</v>
      </c>
      <c r="U265" s="8">
        <v>0.36</v>
      </c>
      <c r="V265" s="8">
        <v>0</v>
      </c>
      <c r="W265" s="8">
        <v>0.36</v>
      </c>
      <c r="X265" s="14">
        <v>138</v>
      </c>
      <c r="Y265" s="8">
        <v>6.82</v>
      </c>
      <c r="Z265" s="14">
        <v>138</v>
      </c>
      <c r="AA265" s="8">
        <v>7.18</v>
      </c>
      <c r="AB265" s="8">
        <v>0.02</v>
      </c>
      <c r="AC265" s="8">
        <v>0</v>
      </c>
      <c r="AD265" s="8">
        <v>0.02</v>
      </c>
      <c r="AE265" s="8">
        <v>0</v>
      </c>
      <c r="AF265" s="8">
        <v>0</v>
      </c>
      <c r="AG265" s="8">
        <v>0</v>
      </c>
      <c r="AH265" s="8">
        <v>0.02</v>
      </c>
      <c r="AI265" s="8">
        <v>0</v>
      </c>
      <c r="AJ265" s="8">
        <v>0.02</v>
      </c>
      <c r="AK265" s="8">
        <v>0.01</v>
      </c>
      <c r="AL265" s="8">
        <v>126.57</v>
      </c>
      <c r="AM265" s="8">
        <v>126.58</v>
      </c>
      <c r="AN265" s="8">
        <v>4.9400000000000004</v>
      </c>
      <c r="AO265" s="8">
        <v>0</v>
      </c>
      <c r="AP265" s="8">
        <v>13.59</v>
      </c>
      <c r="AQ265" s="8">
        <v>18.53</v>
      </c>
      <c r="AR265" s="8">
        <v>0.01</v>
      </c>
      <c r="AS265" s="8">
        <v>123.54</v>
      </c>
      <c r="AT265" s="8">
        <v>123.55</v>
      </c>
      <c r="AU265" s="8">
        <v>3.02</v>
      </c>
      <c r="AV265" s="8">
        <v>0</v>
      </c>
      <c r="AW265" s="8">
        <v>13.59</v>
      </c>
      <c r="AX265" s="8">
        <v>16.61</v>
      </c>
      <c r="AY265" s="8">
        <v>0</v>
      </c>
      <c r="AZ265" s="8">
        <v>3.03</v>
      </c>
      <c r="BA265" s="8">
        <v>3.03</v>
      </c>
      <c r="BB265" s="8">
        <v>1.92</v>
      </c>
      <c r="BC265" s="8">
        <v>0</v>
      </c>
      <c r="BD265" s="8">
        <v>0</v>
      </c>
      <c r="BE265" s="8">
        <v>1.92</v>
      </c>
      <c r="BF265" s="8">
        <v>0.02</v>
      </c>
      <c r="BG265" s="8">
        <v>0.06</v>
      </c>
      <c r="BH265" s="8">
        <v>0.08</v>
      </c>
      <c r="BI265" s="8">
        <v>0.15</v>
      </c>
      <c r="BJ265" s="8">
        <v>0</v>
      </c>
      <c r="BK265" s="8">
        <v>0.15</v>
      </c>
      <c r="BL265" s="8">
        <v>0</v>
      </c>
      <c r="BM265" s="8">
        <v>0</v>
      </c>
      <c r="BN265" s="8">
        <v>0</v>
      </c>
      <c r="BO265" s="8">
        <v>0.15</v>
      </c>
      <c r="BP265" s="8">
        <v>0</v>
      </c>
      <c r="BQ265" s="8">
        <v>0.15</v>
      </c>
      <c r="BR265" s="5">
        <f t="shared" si="53"/>
        <v>0</v>
      </c>
      <c r="BS265" s="5">
        <f t="shared" si="54"/>
        <v>0</v>
      </c>
      <c r="BT265" s="5">
        <f t="shared" si="55"/>
        <v>0</v>
      </c>
      <c r="BU265" s="5">
        <f t="shared" si="56"/>
        <v>0</v>
      </c>
      <c r="BV265" s="5">
        <f t="shared" si="57"/>
        <v>0</v>
      </c>
      <c r="BW265" s="5">
        <f t="shared" si="58"/>
        <v>0</v>
      </c>
      <c r="BX265" s="5">
        <f t="shared" si="59"/>
        <v>0</v>
      </c>
      <c r="BY265" s="5">
        <f t="shared" si="60"/>
        <v>0</v>
      </c>
      <c r="BZ265" s="5">
        <f t="shared" si="61"/>
        <v>0</v>
      </c>
      <c r="CA265" s="5">
        <f t="shared" si="62"/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5" t="e">
        <f>K265+U265+AB265+AK265+BF265+#REF!+BI265+BR265</f>
        <v>#REF!</v>
      </c>
      <c r="CW265" s="5" t="e">
        <f>L265+AC265+#REF!+BJ265+BS265</f>
        <v>#REF!</v>
      </c>
      <c r="CX265" s="5" t="e">
        <f>M265+U265+AD265+AK265+BF265+#REF!+BK265+BT265</f>
        <v>#REF!</v>
      </c>
      <c r="CY265" s="5" t="e">
        <f>N265+V265+AE265+AL265+BG265+#REF!+BL265+BU265</f>
        <v>#REF!</v>
      </c>
      <c r="CZ265" s="5" t="e">
        <f>O265+AF265+#REF!+BM265+BV265</f>
        <v>#REF!</v>
      </c>
      <c r="DA265" s="5" t="e">
        <f>P265+V265+AG265+AL265+BG265+#REF!+BN265+BW265</f>
        <v>#REF!</v>
      </c>
      <c r="DB265" s="5" t="e">
        <f t="shared" si="63"/>
        <v>#REF!</v>
      </c>
      <c r="DC265" s="5" t="e">
        <f t="shared" si="64"/>
        <v>#REF!</v>
      </c>
      <c r="DD265" s="5" t="e">
        <f t="shared" si="65"/>
        <v>#REF!</v>
      </c>
      <c r="DE265" s="3"/>
    </row>
    <row r="266" spans="1:109" x14ac:dyDescent="0.3">
      <c r="A266" s="11" t="s">
        <v>5706</v>
      </c>
      <c r="B266" s="6" t="s">
        <v>863</v>
      </c>
      <c r="C266" s="6" t="s">
        <v>380</v>
      </c>
      <c r="D266" s="6" t="s">
        <v>339</v>
      </c>
      <c r="E266" s="6" t="s">
        <v>379</v>
      </c>
      <c r="F266" s="6" t="s">
        <v>330</v>
      </c>
      <c r="G266" s="7">
        <v>23.085999999999999</v>
      </c>
      <c r="H266" s="7">
        <v>5.7080000000000002</v>
      </c>
      <c r="I266" s="7">
        <v>0</v>
      </c>
      <c r="J266" s="7">
        <v>5.7080000000000002</v>
      </c>
      <c r="K266" s="8">
        <v>0.67</v>
      </c>
      <c r="L266" s="8">
        <v>0</v>
      </c>
      <c r="M266" s="8">
        <v>0.67</v>
      </c>
      <c r="N266" s="8">
        <v>0</v>
      </c>
      <c r="O266" s="8">
        <v>0</v>
      </c>
      <c r="P266" s="8">
        <v>0</v>
      </c>
      <c r="Q266" s="8">
        <v>0.67</v>
      </c>
      <c r="R266" s="8">
        <v>0</v>
      </c>
      <c r="S266" s="8">
        <v>0.67</v>
      </c>
      <c r="T266" s="7">
        <v>17.378</v>
      </c>
      <c r="U266" s="8">
        <v>1.76</v>
      </c>
      <c r="V266" s="8">
        <v>0</v>
      </c>
      <c r="W266" s="8">
        <v>1.76</v>
      </c>
      <c r="X266" s="14">
        <v>101</v>
      </c>
      <c r="Y266" s="8">
        <v>0.57999999999999996</v>
      </c>
      <c r="Z266" s="14">
        <v>102</v>
      </c>
      <c r="AA266" s="8">
        <v>2.34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2.36</v>
      </c>
      <c r="AL266" s="8">
        <v>8.4</v>
      </c>
      <c r="AM266" s="8">
        <v>10.76</v>
      </c>
      <c r="AN266" s="8">
        <v>6.11</v>
      </c>
      <c r="AO266" s="8">
        <v>0</v>
      </c>
      <c r="AP266" s="8">
        <v>2.46</v>
      </c>
      <c r="AQ266" s="8">
        <v>8.57</v>
      </c>
      <c r="AR266" s="8">
        <v>2.36</v>
      </c>
      <c r="AS266" s="8">
        <v>8.19</v>
      </c>
      <c r="AT266" s="8">
        <v>10.55</v>
      </c>
      <c r="AU266" s="8">
        <v>6.06</v>
      </c>
      <c r="AV266" s="8">
        <v>0</v>
      </c>
      <c r="AW266" s="8">
        <v>2.46</v>
      </c>
      <c r="AX266" s="8">
        <v>8.52</v>
      </c>
      <c r="AY266" s="8">
        <v>0</v>
      </c>
      <c r="AZ266" s="8">
        <v>0.21</v>
      </c>
      <c r="BA266" s="8">
        <v>0.21</v>
      </c>
      <c r="BB266" s="8">
        <v>0.05</v>
      </c>
      <c r="BC266" s="8">
        <v>0</v>
      </c>
      <c r="BD266" s="8">
        <v>0</v>
      </c>
      <c r="BE266" s="8">
        <v>0.05</v>
      </c>
      <c r="BF266" s="8">
        <v>0.44</v>
      </c>
      <c r="BG266" s="8">
        <v>0.13</v>
      </c>
      <c r="BH266" s="8">
        <v>0.56999999999999995</v>
      </c>
      <c r="BI266" s="8">
        <v>0.04</v>
      </c>
      <c r="BJ266" s="8">
        <v>0.01</v>
      </c>
      <c r="BK266" s="8">
        <v>0.05</v>
      </c>
      <c r="BL266" s="8">
        <v>0</v>
      </c>
      <c r="BM266" s="8">
        <v>0</v>
      </c>
      <c r="BN266" s="8">
        <v>0</v>
      </c>
      <c r="BO266" s="8">
        <v>0.04</v>
      </c>
      <c r="BP266" s="8">
        <v>0.01</v>
      </c>
      <c r="BQ266" s="8">
        <v>0.05</v>
      </c>
      <c r="BR266" s="5">
        <f t="shared" si="53"/>
        <v>0</v>
      </c>
      <c r="BS266" s="5">
        <f t="shared" si="54"/>
        <v>0</v>
      </c>
      <c r="BT266" s="5">
        <f t="shared" si="55"/>
        <v>0</v>
      </c>
      <c r="BU266" s="5">
        <f t="shared" si="56"/>
        <v>0</v>
      </c>
      <c r="BV266" s="5">
        <f t="shared" si="57"/>
        <v>0</v>
      </c>
      <c r="BW266" s="5">
        <f t="shared" si="58"/>
        <v>0</v>
      </c>
      <c r="BX266" s="5">
        <f t="shared" si="59"/>
        <v>0</v>
      </c>
      <c r="BY266" s="5">
        <f t="shared" si="60"/>
        <v>0</v>
      </c>
      <c r="BZ266" s="5">
        <f t="shared" si="61"/>
        <v>0</v>
      </c>
      <c r="CA266" s="5">
        <f t="shared" si="62"/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5" t="e">
        <f>K266+U266+AB266+AK266+BF266+#REF!+BI266+BR266</f>
        <v>#REF!</v>
      </c>
      <c r="CW266" s="5" t="e">
        <f>L266+AC266+#REF!+BJ266+BS266</f>
        <v>#REF!</v>
      </c>
      <c r="CX266" s="5" t="e">
        <f>M266+U266+AD266+AK266+BF266+#REF!+BK266+BT266</f>
        <v>#REF!</v>
      </c>
      <c r="CY266" s="5" t="e">
        <f>N266+V266+AE266+AL266+BG266+#REF!+BL266+BU266</f>
        <v>#REF!</v>
      </c>
      <c r="CZ266" s="5" t="e">
        <f>O266+AF266+#REF!+BM266+BV266</f>
        <v>#REF!</v>
      </c>
      <c r="DA266" s="5" t="e">
        <f>P266+V266+AG266+AL266+BG266+#REF!+BN266+BW266</f>
        <v>#REF!</v>
      </c>
      <c r="DB266" s="5" t="e">
        <f t="shared" si="63"/>
        <v>#REF!</v>
      </c>
      <c r="DC266" s="5" t="e">
        <f t="shared" si="64"/>
        <v>#REF!</v>
      </c>
      <c r="DD266" s="5" t="e">
        <f t="shared" si="65"/>
        <v>#REF!</v>
      </c>
      <c r="DE266" s="3"/>
    </row>
    <row r="267" spans="1:109" x14ac:dyDescent="0.3">
      <c r="A267" s="11" t="s">
        <v>5706</v>
      </c>
      <c r="B267" s="6" t="s">
        <v>863</v>
      </c>
      <c r="C267" s="6" t="s">
        <v>382</v>
      </c>
      <c r="D267" s="6" t="s">
        <v>78</v>
      </c>
      <c r="E267" s="6" t="s">
        <v>381</v>
      </c>
      <c r="F267" s="6" t="s">
        <v>330</v>
      </c>
      <c r="G267" s="7">
        <v>622.26300000000003</v>
      </c>
      <c r="H267" s="7">
        <v>82.213999999999999</v>
      </c>
      <c r="I267" s="7">
        <v>508.17700000000002</v>
      </c>
      <c r="J267" s="7">
        <v>590.39099999999996</v>
      </c>
      <c r="K267" s="8">
        <v>12</v>
      </c>
      <c r="L267" s="8">
        <v>0</v>
      </c>
      <c r="M267" s="8">
        <v>12</v>
      </c>
      <c r="N267" s="8">
        <v>66.540000000000006</v>
      </c>
      <c r="O267" s="8">
        <v>0</v>
      </c>
      <c r="P267" s="8">
        <v>66.540000000000006</v>
      </c>
      <c r="Q267" s="8">
        <v>78.540000000000006</v>
      </c>
      <c r="R267" s="8">
        <v>0</v>
      </c>
      <c r="S267" s="8">
        <v>78.540000000000006</v>
      </c>
      <c r="T267" s="7">
        <v>31.872</v>
      </c>
      <c r="U267" s="8">
        <v>3.53</v>
      </c>
      <c r="V267" s="8">
        <v>0</v>
      </c>
      <c r="W267" s="8">
        <v>3.53</v>
      </c>
      <c r="X267" s="14">
        <v>111</v>
      </c>
      <c r="Y267" s="8">
        <v>65.34</v>
      </c>
      <c r="Z267" s="14">
        <v>111</v>
      </c>
      <c r="AA267" s="8">
        <v>68.87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5.69</v>
      </c>
      <c r="AL267" s="8">
        <v>25.57</v>
      </c>
      <c r="AM267" s="8">
        <v>31.26</v>
      </c>
      <c r="AN267" s="8">
        <v>5.18</v>
      </c>
      <c r="AO267" s="8">
        <v>0</v>
      </c>
      <c r="AP267" s="8">
        <v>2.02</v>
      </c>
      <c r="AQ267" s="8">
        <v>7.2</v>
      </c>
      <c r="AR267" s="8">
        <v>4.43</v>
      </c>
      <c r="AS267" s="8">
        <v>24.12</v>
      </c>
      <c r="AT267" s="8">
        <v>28.55</v>
      </c>
      <c r="AU267" s="8">
        <v>2.58</v>
      </c>
      <c r="AV267" s="8">
        <v>0</v>
      </c>
      <c r="AW267" s="8">
        <v>2.02</v>
      </c>
      <c r="AX267" s="8">
        <v>4.5999999999999996</v>
      </c>
      <c r="AY267" s="8">
        <v>1.26</v>
      </c>
      <c r="AZ267" s="8">
        <v>1.45</v>
      </c>
      <c r="BA267" s="8">
        <v>2.71</v>
      </c>
      <c r="BB267" s="8">
        <v>2.6</v>
      </c>
      <c r="BC267" s="8">
        <v>0</v>
      </c>
      <c r="BD267" s="8">
        <v>0</v>
      </c>
      <c r="BE267" s="8">
        <v>2.6</v>
      </c>
      <c r="BF267" s="8">
        <v>0.26</v>
      </c>
      <c r="BG267" s="8">
        <v>0.14000000000000001</v>
      </c>
      <c r="BH267" s="8">
        <v>0.4</v>
      </c>
      <c r="BI267" s="8">
        <v>7.0000000000000007E-2</v>
      </c>
      <c r="BJ267" s="8">
        <v>0</v>
      </c>
      <c r="BK267" s="8">
        <v>7.0000000000000007E-2</v>
      </c>
      <c r="BL267" s="8">
        <v>0</v>
      </c>
      <c r="BM267" s="8">
        <v>0</v>
      </c>
      <c r="BN267" s="8">
        <v>0</v>
      </c>
      <c r="BO267" s="8">
        <v>7.0000000000000007E-2</v>
      </c>
      <c r="BP267" s="8">
        <v>0</v>
      </c>
      <c r="BQ267" s="8">
        <v>7.0000000000000007E-2</v>
      </c>
      <c r="BR267" s="5">
        <f t="shared" si="53"/>
        <v>2.31</v>
      </c>
      <c r="BS267" s="5">
        <f t="shared" si="54"/>
        <v>0</v>
      </c>
      <c r="BT267" s="5">
        <f t="shared" si="55"/>
        <v>2.31</v>
      </c>
      <c r="BU267" s="5">
        <f t="shared" si="56"/>
        <v>0</v>
      </c>
      <c r="BV267" s="5">
        <f t="shared" si="57"/>
        <v>0</v>
      </c>
      <c r="BW267" s="5">
        <f t="shared" si="58"/>
        <v>0</v>
      </c>
      <c r="BX267" s="5">
        <f t="shared" si="59"/>
        <v>2.31</v>
      </c>
      <c r="BY267" s="5">
        <f t="shared" si="60"/>
        <v>0</v>
      </c>
      <c r="BZ267" s="5">
        <f t="shared" si="61"/>
        <v>2.31</v>
      </c>
      <c r="CA267" s="5">
        <f t="shared" si="62"/>
        <v>3800.7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2.31</v>
      </c>
      <c r="CM267" s="8">
        <v>0</v>
      </c>
      <c r="CN267" s="8">
        <v>2.31</v>
      </c>
      <c r="CO267" s="8">
        <v>0</v>
      </c>
      <c r="CP267" s="8">
        <v>0</v>
      </c>
      <c r="CQ267" s="8">
        <v>0</v>
      </c>
      <c r="CR267" s="8">
        <v>2.31</v>
      </c>
      <c r="CS267" s="8">
        <v>0</v>
      </c>
      <c r="CT267" s="8">
        <v>2.31</v>
      </c>
      <c r="CU267" s="8">
        <v>3800.7</v>
      </c>
      <c r="CV267" s="5" t="e">
        <f>K267+U267+AB267+AK267+BF267+#REF!+BI267+BR267</f>
        <v>#REF!</v>
      </c>
      <c r="CW267" s="5" t="e">
        <f>L267+AC267+#REF!+BJ267+BS267</f>
        <v>#REF!</v>
      </c>
      <c r="CX267" s="5" t="e">
        <f>M267+U267+AD267+AK267+BF267+#REF!+BK267+BT267</f>
        <v>#REF!</v>
      </c>
      <c r="CY267" s="5" t="e">
        <f>N267+V267+AE267+AL267+BG267+#REF!+BL267+BU267</f>
        <v>#REF!</v>
      </c>
      <c r="CZ267" s="5" t="e">
        <f>O267+AF267+#REF!+BM267+BV267</f>
        <v>#REF!</v>
      </c>
      <c r="DA267" s="5" t="e">
        <f>P267+V267+AG267+AL267+BG267+#REF!+BN267+BW267</f>
        <v>#REF!</v>
      </c>
      <c r="DB267" s="5" t="e">
        <f t="shared" si="63"/>
        <v>#REF!</v>
      </c>
      <c r="DC267" s="5" t="e">
        <f t="shared" si="64"/>
        <v>#REF!</v>
      </c>
      <c r="DD267" s="5" t="e">
        <f t="shared" si="65"/>
        <v>#REF!</v>
      </c>
      <c r="DE267" s="3"/>
    </row>
    <row r="268" spans="1:109" x14ac:dyDescent="0.3">
      <c r="A268" s="11" t="s">
        <v>5706</v>
      </c>
      <c r="B268" s="6" t="s">
        <v>863</v>
      </c>
      <c r="C268" s="6" t="s">
        <v>384</v>
      </c>
      <c r="D268" s="6" t="s">
        <v>81</v>
      </c>
      <c r="E268" s="6" t="s">
        <v>383</v>
      </c>
      <c r="F268" s="6" t="s">
        <v>330</v>
      </c>
      <c r="G268" s="7">
        <v>46.823999999999998</v>
      </c>
      <c r="H268" s="7">
        <v>0</v>
      </c>
      <c r="I268" s="7">
        <v>39.524999999999999</v>
      </c>
      <c r="J268" s="7">
        <v>39.524999999999999</v>
      </c>
      <c r="K268" s="8">
        <v>0</v>
      </c>
      <c r="L268" s="8">
        <v>0</v>
      </c>
      <c r="M268" s="8">
        <v>0</v>
      </c>
      <c r="N268" s="8">
        <v>8.85</v>
      </c>
      <c r="O268" s="8">
        <v>0</v>
      </c>
      <c r="P268" s="8">
        <v>8.85</v>
      </c>
      <c r="Q268" s="8">
        <v>8.85</v>
      </c>
      <c r="R268" s="8">
        <v>0</v>
      </c>
      <c r="S268" s="8">
        <v>8.85</v>
      </c>
      <c r="T268" s="7">
        <v>7.2990000000000004</v>
      </c>
      <c r="U268" s="8">
        <v>0.66</v>
      </c>
      <c r="V268" s="8">
        <v>0</v>
      </c>
      <c r="W268" s="8">
        <v>0.66</v>
      </c>
      <c r="X268" s="14">
        <v>90</v>
      </c>
      <c r="Y268" s="8">
        <v>3.57</v>
      </c>
      <c r="Z268" s="14">
        <v>90</v>
      </c>
      <c r="AA268" s="8">
        <v>4.2300000000000004</v>
      </c>
      <c r="AB268" s="8">
        <v>0</v>
      </c>
      <c r="AC268" s="8">
        <v>0</v>
      </c>
      <c r="AD268" s="8">
        <v>0</v>
      </c>
      <c r="AE268" s="8">
        <v>5.48</v>
      </c>
      <c r="AF268" s="8">
        <v>0</v>
      </c>
      <c r="AG268" s="8">
        <v>5.48</v>
      </c>
      <c r="AH268" s="8">
        <v>5.48</v>
      </c>
      <c r="AI268" s="8">
        <v>0</v>
      </c>
      <c r="AJ268" s="8">
        <v>5.48</v>
      </c>
      <c r="AK268" s="8">
        <v>0.53</v>
      </c>
      <c r="AL268" s="8">
        <v>116.36</v>
      </c>
      <c r="AM268" s="8">
        <v>116.89</v>
      </c>
      <c r="AN268" s="8">
        <v>0.3</v>
      </c>
      <c r="AO268" s="8">
        <v>0</v>
      </c>
      <c r="AP268" s="8">
        <v>15.31</v>
      </c>
      <c r="AQ268" s="8">
        <v>15.61</v>
      </c>
      <c r="AR268" s="8">
        <v>0.53</v>
      </c>
      <c r="AS268" s="8">
        <v>115.68</v>
      </c>
      <c r="AT268" s="8">
        <v>116.21</v>
      </c>
      <c r="AU268" s="8">
        <v>0</v>
      </c>
      <c r="AV268" s="8">
        <v>0</v>
      </c>
      <c r="AW268" s="8">
        <v>15.31</v>
      </c>
      <c r="AX268" s="8">
        <v>15.31</v>
      </c>
      <c r="AY268" s="8">
        <v>0</v>
      </c>
      <c r="AZ268" s="8">
        <v>0.68</v>
      </c>
      <c r="BA268" s="8">
        <v>0.68</v>
      </c>
      <c r="BB268" s="8">
        <v>0.3</v>
      </c>
      <c r="BC268" s="8">
        <v>0</v>
      </c>
      <c r="BD268" s="8">
        <v>0</v>
      </c>
      <c r="BE268" s="8">
        <v>0.3</v>
      </c>
      <c r="BF268" s="8">
        <v>0.09</v>
      </c>
      <c r="BG268" s="8">
        <v>0.19</v>
      </c>
      <c r="BH268" s="8">
        <v>0.28000000000000003</v>
      </c>
      <c r="BI268" s="8">
        <v>0.16</v>
      </c>
      <c r="BJ268" s="8">
        <v>0</v>
      </c>
      <c r="BK268" s="8">
        <v>0.16</v>
      </c>
      <c r="BL268" s="8">
        <v>0.2</v>
      </c>
      <c r="BM268" s="8">
        <v>0</v>
      </c>
      <c r="BN268" s="8">
        <v>0.2</v>
      </c>
      <c r="BO268" s="8">
        <v>0.36</v>
      </c>
      <c r="BP268" s="8">
        <v>0</v>
      </c>
      <c r="BQ268" s="8">
        <v>0.36</v>
      </c>
      <c r="BR268" s="5">
        <f t="shared" si="53"/>
        <v>0</v>
      </c>
      <c r="BS268" s="5">
        <f t="shared" si="54"/>
        <v>0</v>
      </c>
      <c r="BT268" s="5">
        <f t="shared" si="55"/>
        <v>0</v>
      </c>
      <c r="BU268" s="5">
        <f t="shared" si="56"/>
        <v>13.69</v>
      </c>
      <c r="BV268" s="5">
        <f t="shared" si="57"/>
        <v>0</v>
      </c>
      <c r="BW268" s="5">
        <f t="shared" si="58"/>
        <v>13.69</v>
      </c>
      <c r="BX268" s="5">
        <f t="shared" si="59"/>
        <v>13.69</v>
      </c>
      <c r="BY268" s="5">
        <f t="shared" si="60"/>
        <v>0</v>
      </c>
      <c r="BZ268" s="5">
        <f t="shared" si="61"/>
        <v>13.69</v>
      </c>
      <c r="CA268" s="5">
        <f t="shared" si="62"/>
        <v>257.33</v>
      </c>
      <c r="CB268" s="8">
        <v>0</v>
      </c>
      <c r="CC268" s="8">
        <v>0</v>
      </c>
      <c r="CD268" s="8">
        <v>0</v>
      </c>
      <c r="CE268" s="8">
        <v>13.69</v>
      </c>
      <c r="CF268" s="8">
        <v>0</v>
      </c>
      <c r="CG268" s="8">
        <v>13.69</v>
      </c>
      <c r="CH268" s="8">
        <v>13.69</v>
      </c>
      <c r="CI268" s="8">
        <v>0</v>
      </c>
      <c r="CJ268" s="8">
        <v>13.69</v>
      </c>
      <c r="CK268" s="8">
        <v>257.33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5" t="e">
        <f>K268+U268+AB268+AK268+BF268+#REF!+BI268+BR268</f>
        <v>#REF!</v>
      </c>
      <c r="CW268" s="5" t="e">
        <f>L268+AC268+#REF!+BJ268+BS268</f>
        <v>#REF!</v>
      </c>
      <c r="CX268" s="5" t="e">
        <f>M268+U268+AD268+AK268+BF268+#REF!+BK268+BT268</f>
        <v>#REF!</v>
      </c>
      <c r="CY268" s="5" t="e">
        <f>N268+V268+AE268+AL268+BG268+#REF!+BL268+BU268</f>
        <v>#REF!</v>
      </c>
      <c r="CZ268" s="5" t="e">
        <f>O268+AF268+#REF!+BM268+BV268</f>
        <v>#REF!</v>
      </c>
      <c r="DA268" s="5" t="e">
        <f>P268+V268+AG268+AL268+BG268+#REF!+BN268+BW268</f>
        <v>#REF!</v>
      </c>
      <c r="DB268" s="5" t="e">
        <f t="shared" si="63"/>
        <v>#REF!</v>
      </c>
      <c r="DC268" s="5" t="e">
        <f t="shared" si="64"/>
        <v>#REF!</v>
      </c>
      <c r="DD268" s="5" t="e">
        <f t="shared" si="65"/>
        <v>#REF!</v>
      </c>
      <c r="DE268" s="3"/>
    </row>
    <row r="269" spans="1:109" x14ac:dyDescent="0.3">
      <c r="A269" s="11" t="s">
        <v>5706</v>
      </c>
      <c r="B269" s="6" t="s">
        <v>863</v>
      </c>
      <c r="C269" s="6" t="s">
        <v>386</v>
      </c>
      <c r="D269" s="6" t="s">
        <v>84</v>
      </c>
      <c r="E269" s="6" t="s">
        <v>385</v>
      </c>
      <c r="F269" s="6" t="s">
        <v>330</v>
      </c>
      <c r="G269" s="7">
        <v>56.389000000000003</v>
      </c>
      <c r="H269" s="7">
        <v>9.8800000000000008</v>
      </c>
      <c r="I269" s="7">
        <v>30.462</v>
      </c>
      <c r="J269" s="7">
        <v>40.341999999999999</v>
      </c>
      <c r="K269" s="8">
        <v>1.64</v>
      </c>
      <c r="L269" s="8">
        <v>0</v>
      </c>
      <c r="M269" s="8">
        <v>1.64</v>
      </c>
      <c r="N269" s="8">
        <v>12.56</v>
      </c>
      <c r="O269" s="8">
        <v>0</v>
      </c>
      <c r="P269" s="8">
        <v>12.56</v>
      </c>
      <c r="Q269" s="8">
        <v>14.2</v>
      </c>
      <c r="R269" s="8">
        <v>0</v>
      </c>
      <c r="S269" s="8">
        <v>14.2</v>
      </c>
      <c r="T269" s="7">
        <v>16.047000000000001</v>
      </c>
      <c r="U269" s="8">
        <v>2.11</v>
      </c>
      <c r="V269" s="8">
        <v>0</v>
      </c>
      <c r="W269" s="8">
        <v>2.11</v>
      </c>
      <c r="X269" s="14">
        <v>131</v>
      </c>
      <c r="Y269" s="8">
        <v>5.3</v>
      </c>
      <c r="Z269" s="14">
        <v>131</v>
      </c>
      <c r="AA269" s="8">
        <v>7.41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0.12</v>
      </c>
      <c r="AL269" s="8">
        <v>242.04</v>
      </c>
      <c r="AM269" s="8">
        <v>242.16</v>
      </c>
      <c r="AN269" s="8">
        <v>5.97</v>
      </c>
      <c r="AO269" s="8">
        <v>0</v>
      </c>
      <c r="AP269" s="8">
        <v>38.5</v>
      </c>
      <c r="AQ269" s="8">
        <v>44.47</v>
      </c>
      <c r="AR269" s="8">
        <v>0.12</v>
      </c>
      <c r="AS269" s="8">
        <v>239.96</v>
      </c>
      <c r="AT269" s="8">
        <v>240.08</v>
      </c>
      <c r="AU269" s="8">
        <v>5.33</v>
      </c>
      <c r="AV269" s="8">
        <v>0</v>
      </c>
      <c r="AW269" s="8">
        <v>38.5</v>
      </c>
      <c r="AX269" s="8">
        <v>43.83</v>
      </c>
      <c r="AY269" s="8">
        <v>0</v>
      </c>
      <c r="AZ269" s="8">
        <v>2.08</v>
      </c>
      <c r="BA269" s="8">
        <v>2.08</v>
      </c>
      <c r="BB269" s="8">
        <v>0.64</v>
      </c>
      <c r="BC269" s="8">
        <v>0</v>
      </c>
      <c r="BD269" s="8">
        <v>0</v>
      </c>
      <c r="BE269" s="8">
        <v>0.64</v>
      </c>
      <c r="BF269" s="8">
        <v>0.11</v>
      </c>
      <c r="BG269" s="8">
        <v>0.17</v>
      </c>
      <c r="BH269" s="8">
        <v>0.28000000000000003</v>
      </c>
      <c r="BI269" s="8">
        <v>0.1</v>
      </c>
      <c r="BJ269" s="8">
        <v>0.09</v>
      </c>
      <c r="BK269" s="8">
        <v>0.19</v>
      </c>
      <c r="BL269" s="8">
        <v>0</v>
      </c>
      <c r="BM269" s="8">
        <v>0</v>
      </c>
      <c r="BN269" s="8">
        <v>0</v>
      </c>
      <c r="BO269" s="8">
        <v>0.1</v>
      </c>
      <c r="BP269" s="8">
        <v>0.09</v>
      </c>
      <c r="BQ269" s="8">
        <v>0.19</v>
      </c>
      <c r="BR269" s="5">
        <f t="shared" si="53"/>
        <v>0</v>
      </c>
      <c r="BS269" s="5">
        <f t="shared" si="54"/>
        <v>0</v>
      </c>
      <c r="BT269" s="5">
        <f t="shared" si="55"/>
        <v>0</v>
      </c>
      <c r="BU269" s="5">
        <f t="shared" si="56"/>
        <v>0</v>
      </c>
      <c r="BV269" s="5">
        <f t="shared" si="57"/>
        <v>0</v>
      </c>
      <c r="BW269" s="5">
        <f t="shared" si="58"/>
        <v>0</v>
      </c>
      <c r="BX269" s="5">
        <f t="shared" si="59"/>
        <v>0</v>
      </c>
      <c r="BY269" s="5">
        <f t="shared" si="60"/>
        <v>0</v>
      </c>
      <c r="BZ269" s="5">
        <f t="shared" si="61"/>
        <v>0</v>
      </c>
      <c r="CA269" s="5">
        <f t="shared" si="62"/>
        <v>5.3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5.3</v>
      </c>
      <c r="CV269" s="5" t="e">
        <f>K269+U269+AB269+AK269+BF269+#REF!+BI269+BR269</f>
        <v>#REF!</v>
      </c>
      <c r="CW269" s="5" t="e">
        <f>L269+AC269+#REF!+BJ269+BS269</f>
        <v>#REF!</v>
      </c>
      <c r="CX269" s="5" t="e">
        <f>M269+U269+AD269+AK269+BF269+#REF!+BK269+BT269</f>
        <v>#REF!</v>
      </c>
      <c r="CY269" s="5" t="e">
        <f>N269+V269+AE269+AL269+BG269+#REF!+BL269+BU269</f>
        <v>#REF!</v>
      </c>
      <c r="CZ269" s="5" t="e">
        <f>O269+AF269+#REF!+BM269+BV269</f>
        <v>#REF!</v>
      </c>
      <c r="DA269" s="5" t="e">
        <f>P269+V269+AG269+AL269+BG269+#REF!+BN269+BW269</f>
        <v>#REF!</v>
      </c>
      <c r="DB269" s="5" t="e">
        <f t="shared" si="63"/>
        <v>#REF!</v>
      </c>
      <c r="DC269" s="5" t="e">
        <f t="shared" si="64"/>
        <v>#REF!</v>
      </c>
      <c r="DD269" s="5" t="e">
        <f t="shared" si="65"/>
        <v>#REF!</v>
      </c>
      <c r="DE269" s="3"/>
    </row>
    <row r="270" spans="1:109" x14ac:dyDescent="0.3">
      <c r="A270" s="11" t="s">
        <v>5706</v>
      </c>
      <c r="B270" s="6" t="s">
        <v>863</v>
      </c>
      <c r="C270" s="6" t="s">
        <v>388</v>
      </c>
      <c r="D270" s="6" t="s">
        <v>143</v>
      </c>
      <c r="E270" s="6" t="s">
        <v>387</v>
      </c>
      <c r="F270" s="6" t="s">
        <v>330</v>
      </c>
      <c r="G270" s="7">
        <v>5.4409999999999998</v>
      </c>
      <c r="H270" s="7">
        <v>1.2999999999999999E-2</v>
      </c>
      <c r="I270" s="7">
        <v>3.67</v>
      </c>
      <c r="J270" s="7">
        <v>3.6829999999999998</v>
      </c>
      <c r="K270" s="8">
        <v>0.04</v>
      </c>
      <c r="L270" s="8">
        <v>0</v>
      </c>
      <c r="M270" s="8">
        <v>0.04</v>
      </c>
      <c r="N270" s="8">
        <v>0.49</v>
      </c>
      <c r="O270" s="8">
        <v>0</v>
      </c>
      <c r="P270" s="8">
        <v>0.49</v>
      </c>
      <c r="Q270" s="8">
        <v>0.53</v>
      </c>
      <c r="R270" s="8">
        <v>0</v>
      </c>
      <c r="S270" s="8">
        <v>0.53</v>
      </c>
      <c r="T270" s="7">
        <v>1.758</v>
      </c>
      <c r="U270" s="8">
        <v>0.16</v>
      </c>
      <c r="V270" s="8">
        <v>0</v>
      </c>
      <c r="W270" s="8">
        <v>0.16</v>
      </c>
      <c r="X270" s="14">
        <v>91</v>
      </c>
      <c r="Y270" s="8">
        <v>0.33</v>
      </c>
      <c r="Z270" s="14">
        <v>90</v>
      </c>
      <c r="AA270" s="8">
        <v>0.49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5">
        <f t="shared" si="53"/>
        <v>0</v>
      </c>
      <c r="BS270" s="5">
        <f t="shared" si="54"/>
        <v>0</v>
      </c>
      <c r="BT270" s="5">
        <f t="shared" si="55"/>
        <v>0</v>
      </c>
      <c r="BU270" s="5">
        <f t="shared" si="56"/>
        <v>0</v>
      </c>
      <c r="BV270" s="5">
        <f t="shared" si="57"/>
        <v>0</v>
      </c>
      <c r="BW270" s="5">
        <f t="shared" si="58"/>
        <v>0</v>
      </c>
      <c r="BX270" s="5">
        <f t="shared" si="59"/>
        <v>0</v>
      </c>
      <c r="BY270" s="5">
        <f t="shared" si="60"/>
        <v>0</v>
      </c>
      <c r="BZ270" s="5">
        <f t="shared" si="61"/>
        <v>0</v>
      </c>
      <c r="CA270" s="5">
        <f t="shared" si="62"/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5" t="e">
        <f>K270+U270+AB270+AK270+BF270+#REF!+BI270+BR270</f>
        <v>#REF!</v>
      </c>
      <c r="CW270" s="5" t="e">
        <f>L270+AC270+#REF!+BJ270+BS270</f>
        <v>#REF!</v>
      </c>
      <c r="CX270" s="5" t="e">
        <f>M270+U270+AD270+AK270+BF270+#REF!+BK270+BT270</f>
        <v>#REF!</v>
      </c>
      <c r="CY270" s="5" t="e">
        <f>N270+V270+AE270+AL270+BG270+#REF!+BL270+BU270</f>
        <v>#REF!</v>
      </c>
      <c r="CZ270" s="5" t="e">
        <f>O270+AF270+#REF!+BM270+BV270</f>
        <v>#REF!</v>
      </c>
      <c r="DA270" s="5" t="e">
        <f>P270+V270+AG270+AL270+BG270+#REF!+BN270+BW270</f>
        <v>#REF!</v>
      </c>
      <c r="DB270" s="5" t="e">
        <f t="shared" si="63"/>
        <v>#REF!</v>
      </c>
      <c r="DC270" s="5" t="e">
        <f t="shared" si="64"/>
        <v>#REF!</v>
      </c>
      <c r="DD270" s="5" t="e">
        <f t="shared" si="65"/>
        <v>#REF!</v>
      </c>
      <c r="DE270" s="3"/>
    </row>
    <row r="271" spans="1:109" x14ac:dyDescent="0.3">
      <c r="A271" s="11" t="s">
        <v>5706</v>
      </c>
      <c r="B271" s="6" t="s">
        <v>863</v>
      </c>
      <c r="C271" s="6" t="s">
        <v>390</v>
      </c>
      <c r="D271" s="6" t="s">
        <v>146</v>
      </c>
      <c r="E271" s="6" t="s">
        <v>389</v>
      </c>
      <c r="F271" s="6" t="s">
        <v>330</v>
      </c>
      <c r="G271" s="7">
        <v>14.843</v>
      </c>
      <c r="H271" s="7">
        <v>6.4889999999999999</v>
      </c>
      <c r="I271" s="7">
        <v>7.1059999999999999</v>
      </c>
      <c r="J271" s="7">
        <v>13.595000000000001</v>
      </c>
      <c r="K271" s="8">
        <v>0.99</v>
      </c>
      <c r="L271" s="8">
        <v>0</v>
      </c>
      <c r="M271" s="8">
        <v>0.99</v>
      </c>
      <c r="N271" s="8">
        <v>1.26</v>
      </c>
      <c r="O271" s="8">
        <v>0</v>
      </c>
      <c r="P271" s="8">
        <v>1.26</v>
      </c>
      <c r="Q271" s="8">
        <v>2.25</v>
      </c>
      <c r="R271" s="8">
        <v>0</v>
      </c>
      <c r="S271" s="8">
        <v>2.25</v>
      </c>
      <c r="T271" s="7">
        <v>1.248</v>
      </c>
      <c r="U271" s="8">
        <v>0.15</v>
      </c>
      <c r="V271" s="8">
        <v>0</v>
      </c>
      <c r="W271" s="8">
        <v>0.15</v>
      </c>
      <c r="X271" s="14">
        <v>120</v>
      </c>
      <c r="Y271" s="8">
        <v>1.58</v>
      </c>
      <c r="Z271" s="14">
        <v>116</v>
      </c>
      <c r="AA271" s="8">
        <v>1.73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0.05</v>
      </c>
      <c r="AL271" s="8">
        <v>183.82</v>
      </c>
      <c r="AM271" s="8">
        <v>183.87</v>
      </c>
      <c r="AN271" s="8">
        <v>1.06</v>
      </c>
      <c r="AO271" s="8">
        <v>0</v>
      </c>
      <c r="AP271" s="8">
        <v>40.24</v>
      </c>
      <c r="AQ271" s="8">
        <v>41.3</v>
      </c>
      <c r="AR271" s="8">
        <v>0.05</v>
      </c>
      <c r="AS271" s="8">
        <v>183.55</v>
      </c>
      <c r="AT271" s="8">
        <v>183.6</v>
      </c>
      <c r="AU271" s="8">
        <v>0.74</v>
      </c>
      <c r="AV271" s="8">
        <v>0</v>
      </c>
      <c r="AW271" s="8">
        <v>40.24</v>
      </c>
      <c r="AX271" s="8">
        <v>40.98</v>
      </c>
      <c r="AY271" s="8">
        <v>0</v>
      </c>
      <c r="AZ271" s="8">
        <v>0.27</v>
      </c>
      <c r="BA271" s="8">
        <v>0.27</v>
      </c>
      <c r="BB271" s="8">
        <v>0.32</v>
      </c>
      <c r="BC271" s="8">
        <v>0</v>
      </c>
      <c r="BD271" s="8">
        <v>0</v>
      </c>
      <c r="BE271" s="8">
        <v>0.32</v>
      </c>
      <c r="BF271" s="8">
        <v>0.05</v>
      </c>
      <c r="BG271" s="8">
        <v>0.14000000000000001</v>
      </c>
      <c r="BH271" s="8">
        <v>0.19</v>
      </c>
      <c r="BI271" s="8">
        <v>7.0000000000000007E-2</v>
      </c>
      <c r="BJ271" s="8">
        <v>0</v>
      </c>
      <c r="BK271" s="8">
        <v>7.0000000000000007E-2</v>
      </c>
      <c r="BL271" s="8">
        <v>0</v>
      </c>
      <c r="BM271" s="8">
        <v>0</v>
      </c>
      <c r="BN271" s="8">
        <v>0</v>
      </c>
      <c r="BO271" s="8">
        <v>7.0000000000000007E-2</v>
      </c>
      <c r="BP271" s="8">
        <v>0</v>
      </c>
      <c r="BQ271" s="8">
        <v>7.0000000000000007E-2</v>
      </c>
      <c r="BR271" s="5">
        <f t="shared" si="53"/>
        <v>0</v>
      </c>
      <c r="BS271" s="5">
        <f t="shared" si="54"/>
        <v>0</v>
      </c>
      <c r="BT271" s="5">
        <f t="shared" si="55"/>
        <v>0</v>
      </c>
      <c r="BU271" s="5">
        <f t="shared" si="56"/>
        <v>0</v>
      </c>
      <c r="BV271" s="5">
        <f t="shared" si="57"/>
        <v>0</v>
      </c>
      <c r="BW271" s="5">
        <f t="shared" si="58"/>
        <v>0</v>
      </c>
      <c r="BX271" s="5">
        <f t="shared" si="59"/>
        <v>0</v>
      </c>
      <c r="BY271" s="5">
        <f t="shared" si="60"/>
        <v>0</v>
      </c>
      <c r="BZ271" s="5">
        <f t="shared" si="61"/>
        <v>0</v>
      </c>
      <c r="CA271" s="5">
        <f t="shared" si="62"/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5" t="e">
        <f>K271+U271+AB271+AK271+BF271+#REF!+BI271+BR271</f>
        <v>#REF!</v>
      </c>
      <c r="CW271" s="5" t="e">
        <f>L271+AC271+#REF!+BJ271+BS271</f>
        <v>#REF!</v>
      </c>
      <c r="CX271" s="5" t="e">
        <f>M271+U271+AD271+AK271+BF271+#REF!+BK271+BT271</f>
        <v>#REF!</v>
      </c>
      <c r="CY271" s="5" t="e">
        <f>N271+V271+AE271+AL271+BG271+#REF!+BL271+BU271</f>
        <v>#REF!</v>
      </c>
      <c r="CZ271" s="5" t="e">
        <f>O271+AF271+#REF!+BM271+BV271</f>
        <v>#REF!</v>
      </c>
      <c r="DA271" s="5" t="e">
        <f>P271+V271+AG271+AL271+BG271+#REF!+BN271+BW271</f>
        <v>#REF!</v>
      </c>
      <c r="DB271" s="5" t="e">
        <f t="shared" si="63"/>
        <v>#REF!</v>
      </c>
      <c r="DC271" s="5" t="e">
        <f t="shared" si="64"/>
        <v>#REF!</v>
      </c>
      <c r="DD271" s="5" t="e">
        <f t="shared" si="65"/>
        <v>#REF!</v>
      </c>
      <c r="DE271" s="3"/>
    </row>
    <row r="272" spans="1:109" x14ac:dyDescent="0.3">
      <c r="A272" s="11" t="s">
        <v>5706</v>
      </c>
      <c r="B272" s="6" t="s">
        <v>863</v>
      </c>
      <c r="C272" s="6" t="s">
        <v>392</v>
      </c>
      <c r="D272" s="6" t="s">
        <v>149</v>
      </c>
      <c r="E272" s="6" t="s">
        <v>391</v>
      </c>
      <c r="F272" s="6" t="s">
        <v>330</v>
      </c>
      <c r="G272" s="7">
        <v>15.324</v>
      </c>
      <c r="H272" s="7">
        <v>10.226000000000001</v>
      </c>
      <c r="I272" s="7">
        <v>3.698</v>
      </c>
      <c r="J272" s="7">
        <v>13.923999999999999</v>
      </c>
      <c r="K272" s="8">
        <v>1.74</v>
      </c>
      <c r="L272" s="8">
        <v>0</v>
      </c>
      <c r="M272" s="8">
        <v>1.74</v>
      </c>
      <c r="N272" s="8">
        <v>0.8</v>
      </c>
      <c r="O272" s="8">
        <v>0</v>
      </c>
      <c r="P272" s="8">
        <v>0.8</v>
      </c>
      <c r="Q272" s="8">
        <v>2.54</v>
      </c>
      <c r="R272" s="8">
        <v>0</v>
      </c>
      <c r="S272" s="8">
        <v>2.54</v>
      </c>
      <c r="T272" s="7">
        <v>1.4</v>
      </c>
      <c r="U272" s="8">
        <v>0.1</v>
      </c>
      <c r="V272" s="8">
        <v>0</v>
      </c>
      <c r="W272" s="8">
        <v>0.1</v>
      </c>
      <c r="X272" s="14">
        <v>71</v>
      </c>
      <c r="Y272" s="8">
        <v>1.04</v>
      </c>
      <c r="Z272" s="14">
        <v>75</v>
      </c>
      <c r="AA272" s="8">
        <v>1.1399999999999999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0.85</v>
      </c>
      <c r="AL272" s="8">
        <v>552.45000000000005</v>
      </c>
      <c r="AM272" s="8">
        <v>553.29999999999995</v>
      </c>
      <c r="AN272" s="8">
        <v>0.7</v>
      </c>
      <c r="AO272" s="8">
        <v>0</v>
      </c>
      <c r="AP272" s="8">
        <v>56.09</v>
      </c>
      <c r="AQ272" s="8">
        <v>56.79</v>
      </c>
      <c r="AR272" s="8">
        <v>0.85</v>
      </c>
      <c r="AS272" s="8">
        <v>552.15</v>
      </c>
      <c r="AT272" s="8">
        <v>553</v>
      </c>
      <c r="AU272" s="8">
        <v>0.52</v>
      </c>
      <c r="AV272" s="8">
        <v>0</v>
      </c>
      <c r="AW272" s="8">
        <v>56.09</v>
      </c>
      <c r="AX272" s="8">
        <v>56.61</v>
      </c>
      <c r="AY272" s="8">
        <v>0</v>
      </c>
      <c r="AZ272" s="8">
        <v>0.3</v>
      </c>
      <c r="BA272" s="8">
        <v>0.3</v>
      </c>
      <c r="BB272" s="8">
        <v>0.18</v>
      </c>
      <c r="BC272" s="8">
        <v>0</v>
      </c>
      <c r="BD272" s="8">
        <v>0</v>
      </c>
      <c r="BE272" s="8">
        <v>0.18</v>
      </c>
      <c r="BF272" s="8">
        <v>0.02</v>
      </c>
      <c r="BG272" s="8">
        <v>0.17</v>
      </c>
      <c r="BH272" s="8">
        <v>0.19</v>
      </c>
      <c r="BI272" s="8">
        <v>0.05</v>
      </c>
      <c r="BJ272" s="8">
        <v>0</v>
      </c>
      <c r="BK272" s="8">
        <v>0.05</v>
      </c>
      <c r="BL272" s="8">
        <v>0.56000000000000005</v>
      </c>
      <c r="BM272" s="8">
        <v>0</v>
      </c>
      <c r="BN272" s="8">
        <v>0.56000000000000005</v>
      </c>
      <c r="BO272" s="8">
        <v>0.61</v>
      </c>
      <c r="BP272" s="8">
        <v>0</v>
      </c>
      <c r="BQ272" s="8">
        <v>0.61</v>
      </c>
      <c r="BR272" s="5">
        <f t="shared" si="53"/>
        <v>0</v>
      </c>
      <c r="BS272" s="5">
        <f t="shared" si="54"/>
        <v>0</v>
      </c>
      <c r="BT272" s="5">
        <f t="shared" si="55"/>
        <v>0</v>
      </c>
      <c r="BU272" s="5">
        <f t="shared" si="56"/>
        <v>0</v>
      </c>
      <c r="BV272" s="5">
        <f t="shared" si="57"/>
        <v>0</v>
      </c>
      <c r="BW272" s="5">
        <f t="shared" si="58"/>
        <v>0</v>
      </c>
      <c r="BX272" s="5">
        <f t="shared" si="59"/>
        <v>0</v>
      </c>
      <c r="BY272" s="5">
        <f t="shared" si="60"/>
        <v>0</v>
      </c>
      <c r="BZ272" s="5">
        <f t="shared" si="61"/>
        <v>0</v>
      </c>
      <c r="CA272" s="5">
        <f t="shared" si="62"/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5" t="e">
        <f>K272+U272+AB272+AK272+BF272+#REF!+BI272+BR272</f>
        <v>#REF!</v>
      </c>
      <c r="CW272" s="5" t="e">
        <f>L272+AC272+#REF!+BJ272+BS272</f>
        <v>#REF!</v>
      </c>
      <c r="CX272" s="5" t="e">
        <f>M272+U272+AD272+AK272+BF272+#REF!+BK272+BT272</f>
        <v>#REF!</v>
      </c>
      <c r="CY272" s="5" t="e">
        <f>N272+V272+AE272+AL272+BG272+#REF!+BL272+BU272</f>
        <v>#REF!</v>
      </c>
      <c r="CZ272" s="5" t="e">
        <f>O272+AF272+#REF!+BM272+BV272</f>
        <v>#REF!</v>
      </c>
      <c r="DA272" s="5" t="e">
        <f>P272+V272+AG272+AL272+BG272+#REF!+BN272+BW272</f>
        <v>#REF!</v>
      </c>
      <c r="DB272" s="5" t="e">
        <f t="shared" si="63"/>
        <v>#REF!</v>
      </c>
      <c r="DC272" s="5" t="e">
        <f t="shared" si="64"/>
        <v>#REF!</v>
      </c>
      <c r="DD272" s="5" t="e">
        <f t="shared" si="65"/>
        <v>#REF!</v>
      </c>
      <c r="DE272" s="3"/>
    </row>
    <row r="273" spans="1:109" x14ac:dyDescent="0.3">
      <c r="A273" s="11" t="s">
        <v>5706</v>
      </c>
      <c r="B273" s="6" t="s">
        <v>863</v>
      </c>
      <c r="C273" s="6" t="s">
        <v>394</v>
      </c>
      <c r="D273" s="6" t="s">
        <v>152</v>
      </c>
      <c r="E273" s="6" t="s">
        <v>393</v>
      </c>
      <c r="F273" s="6" t="s">
        <v>330</v>
      </c>
      <c r="G273" s="7">
        <v>0.84299999999999997</v>
      </c>
      <c r="H273" s="7">
        <v>0.40799999999999997</v>
      </c>
      <c r="I273" s="7">
        <v>0</v>
      </c>
      <c r="J273" s="7">
        <v>0.40799999999999997</v>
      </c>
      <c r="K273" s="8">
        <v>0.61</v>
      </c>
      <c r="L273" s="8">
        <v>0</v>
      </c>
      <c r="M273" s="8">
        <v>0.61</v>
      </c>
      <c r="N273" s="8">
        <v>0</v>
      </c>
      <c r="O273" s="8">
        <v>0</v>
      </c>
      <c r="P273" s="8">
        <v>0</v>
      </c>
      <c r="Q273" s="8">
        <v>0.61</v>
      </c>
      <c r="R273" s="8">
        <v>0</v>
      </c>
      <c r="S273" s="8">
        <v>0.61</v>
      </c>
      <c r="T273" s="7">
        <v>0.435</v>
      </c>
      <c r="U273" s="8">
        <v>0.15</v>
      </c>
      <c r="V273" s="8">
        <v>0</v>
      </c>
      <c r="W273" s="8">
        <v>0.15</v>
      </c>
      <c r="X273" s="14">
        <v>345</v>
      </c>
      <c r="Y273" s="8">
        <v>0.14000000000000001</v>
      </c>
      <c r="Z273" s="14">
        <v>343</v>
      </c>
      <c r="AA273" s="8">
        <v>0.28999999999999998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26.97</v>
      </c>
      <c r="AM273" s="8">
        <v>26.97</v>
      </c>
      <c r="AN273" s="8">
        <v>0</v>
      </c>
      <c r="AO273" s="8">
        <v>0</v>
      </c>
      <c r="AP273" s="8">
        <v>6.1</v>
      </c>
      <c r="AQ273" s="8">
        <v>6.1</v>
      </c>
      <c r="AR273" s="8">
        <v>0</v>
      </c>
      <c r="AS273" s="8">
        <v>26.97</v>
      </c>
      <c r="AT273" s="8">
        <v>26.97</v>
      </c>
      <c r="AU273" s="8">
        <v>0</v>
      </c>
      <c r="AV273" s="8">
        <v>0</v>
      </c>
      <c r="AW273" s="8">
        <v>6.1</v>
      </c>
      <c r="AX273" s="8">
        <v>6.1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0.01</v>
      </c>
      <c r="BJ273" s="8">
        <v>0</v>
      </c>
      <c r="BK273" s="8">
        <v>0.01</v>
      </c>
      <c r="BL273" s="8">
        <v>0</v>
      </c>
      <c r="BM273" s="8">
        <v>0</v>
      </c>
      <c r="BN273" s="8">
        <v>0</v>
      </c>
      <c r="BO273" s="8">
        <v>0.01</v>
      </c>
      <c r="BP273" s="8">
        <v>0</v>
      </c>
      <c r="BQ273" s="8">
        <v>0.01</v>
      </c>
      <c r="BR273" s="5">
        <f t="shared" si="53"/>
        <v>0</v>
      </c>
      <c r="BS273" s="5">
        <f t="shared" si="54"/>
        <v>0</v>
      </c>
      <c r="BT273" s="5">
        <f t="shared" si="55"/>
        <v>0</v>
      </c>
      <c r="BU273" s="5">
        <f t="shared" si="56"/>
        <v>0</v>
      </c>
      <c r="BV273" s="5">
        <f t="shared" si="57"/>
        <v>0</v>
      </c>
      <c r="BW273" s="5">
        <f t="shared" si="58"/>
        <v>0</v>
      </c>
      <c r="BX273" s="5">
        <f t="shared" si="59"/>
        <v>0</v>
      </c>
      <c r="BY273" s="5">
        <f t="shared" si="60"/>
        <v>0</v>
      </c>
      <c r="BZ273" s="5">
        <f t="shared" si="61"/>
        <v>0</v>
      </c>
      <c r="CA273" s="5">
        <f t="shared" si="62"/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5" t="e">
        <f>K273+U273+AB273+AK273+BF273+#REF!+BI273+BR273</f>
        <v>#REF!</v>
      </c>
      <c r="CW273" s="5" t="e">
        <f>L273+AC273+#REF!+BJ273+BS273</f>
        <v>#REF!</v>
      </c>
      <c r="CX273" s="5" t="e">
        <f>M273+U273+AD273+AK273+BF273+#REF!+BK273+BT273</f>
        <v>#REF!</v>
      </c>
      <c r="CY273" s="5" t="e">
        <f>N273+V273+AE273+AL273+BG273+#REF!+BL273+BU273</f>
        <v>#REF!</v>
      </c>
      <c r="CZ273" s="5" t="e">
        <f>O273+AF273+#REF!+BM273+BV273</f>
        <v>#REF!</v>
      </c>
      <c r="DA273" s="5" t="e">
        <f>P273+V273+AG273+AL273+BG273+#REF!+BN273+BW273</f>
        <v>#REF!</v>
      </c>
      <c r="DB273" s="5" t="e">
        <f t="shared" si="63"/>
        <v>#REF!</v>
      </c>
      <c r="DC273" s="5" t="e">
        <f t="shared" si="64"/>
        <v>#REF!</v>
      </c>
      <c r="DD273" s="5" t="e">
        <f t="shared" si="65"/>
        <v>#REF!</v>
      </c>
      <c r="DE273" s="3"/>
    </row>
    <row r="274" spans="1:109" x14ac:dyDescent="0.3">
      <c r="A274" s="11" t="s">
        <v>5706</v>
      </c>
      <c r="B274" s="6" t="s">
        <v>863</v>
      </c>
      <c r="C274" s="6" t="s">
        <v>396</v>
      </c>
      <c r="D274" s="6" t="s">
        <v>155</v>
      </c>
      <c r="E274" s="6" t="s">
        <v>395</v>
      </c>
      <c r="F274" s="6" t="s">
        <v>330</v>
      </c>
      <c r="G274" s="7">
        <v>6.7110000000000003</v>
      </c>
      <c r="H274" s="7">
        <v>0.83899999999999997</v>
      </c>
      <c r="I274" s="7">
        <v>4.7279999999999998</v>
      </c>
      <c r="J274" s="7">
        <v>5.5670000000000002</v>
      </c>
      <c r="K274" s="8">
        <v>0.04</v>
      </c>
      <c r="L274" s="8">
        <v>0</v>
      </c>
      <c r="M274" s="8">
        <v>0.04</v>
      </c>
      <c r="N274" s="8">
        <v>2.58</v>
      </c>
      <c r="O274" s="8">
        <v>0</v>
      </c>
      <c r="P274" s="8">
        <v>2.58</v>
      </c>
      <c r="Q274" s="8">
        <v>2.62</v>
      </c>
      <c r="R274" s="8">
        <v>0</v>
      </c>
      <c r="S274" s="8">
        <v>2.62</v>
      </c>
      <c r="T274" s="7">
        <v>1.1439999999999999</v>
      </c>
      <c r="U274" s="8">
        <v>0.15</v>
      </c>
      <c r="V274" s="8">
        <v>0</v>
      </c>
      <c r="W274" s="8">
        <v>0.15</v>
      </c>
      <c r="X274" s="14">
        <v>131</v>
      </c>
      <c r="Y274" s="8">
        <v>0.71</v>
      </c>
      <c r="Z274" s="14">
        <v>128</v>
      </c>
      <c r="AA274" s="8">
        <v>0.86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35.229999999999997</v>
      </c>
      <c r="AM274" s="8">
        <v>35.229999999999997</v>
      </c>
      <c r="AN274" s="8">
        <v>0.5</v>
      </c>
      <c r="AO274" s="8">
        <v>0</v>
      </c>
      <c r="AP274" s="8">
        <v>15.94</v>
      </c>
      <c r="AQ274" s="8">
        <v>16.440000000000001</v>
      </c>
      <c r="AR274" s="8">
        <v>0</v>
      </c>
      <c r="AS274" s="8">
        <v>34.94</v>
      </c>
      <c r="AT274" s="8">
        <v>34.94</v>
      </c>
      <c r="AU274" s="8">
        <v>0.38</v>
      </c>
      <c r="AV274" s="8">
        <v>0</v>
      </c>
      <c r="AW274" s="8">
        <v>15.94</v>
      </c>
      <c r="AX274" s="8">
        <v>16.32</v>
      </c>
      <c r="AY274" s="8">
        <v>0</v>
      </c>
      <c r="AZ274" s="8">
        <v>0.28999999999999998</v>
      </c>
      <c r="BA274" s="8">
        <v>0.28999999999999998</v>
      </c>
      <c r="BB274" s="8">
        <v>0.12</v>
      </c>
      <c r="BC274" s="8">
        <v>0</v>
      </c>
      <c r="BD274" s="8">
        <v>0</v>
      </c>
      <c r="BE274" s="8">
        <v>0.12</v>
      </c>
      <c r="BF274" s="8">
        <v>0.03</v>
      </c>
      <c r="BG274" s="8">
        <v>0.14000000000000001</v>
      </c>
      <c r="BH274" s="8">
        <v>0.17</v>
      </c>
      <c r="BI274" s="8">
        <v>0.09</v>
      </c>
      <c r="BJ274" s="8">
        <v>0</v>
      </c>
      <c r="BK274" s="8">
        <v>0.09</v>
      </c>
      <c r="BL274" s="8">
        <v>0</v>
      </c>
      <c r="BM274" s="8">
        <v>0</v>
      </c>
      <c r="BN274" s="8">
        <v>0</v>
      </c>
      <c r="BO274" s="8">
        <v>0.09</v>
      </c>
      <c r="BP274" s="8">
        <v>0</v>
      </c>
      <c r="BQ274" s="8">
        <v>0.09</v>
      </c>
      <c r="BR274" s="5">
        <f t="shared" si="53"/>
        <v>0</v>
      </c>
      <c r="BS274" s="5">
        <f t="shared" si="54"/>
        <v>0</v>
      </c>
      <c r="BT274" s="5">
        <f t="shared" si="55"/>
        <v>0</v>
      </c>
      <c r="BU274" s="5">
        <f t="shared" si="56"/>
        <v>0</v>
      </c>
      <c r="BV274" s="5">
        <f t="shared" si="57"/>
        <v>0</v>
      </c>
      <c r="BW274" s="5">
        <f t="shared" si="58"/>
        <v>0</v>
      </c>
      <c r="BX274" s="5">
        <f t="shared" si="59"/>
        <v>0</v>
      </c>
      <c r="BY274" s="5">
        <f t="shared" si="60"/>
        <v>0</v>
      </c>
      <c r="BZ274" s="5">
        <f t="shared" si="61"/>
        <v>0</v>
      </c>
      <c r="CA274" s="5">
        <f t="shared" si="62"/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5" t="e">
        <f>K274+U274+AB274+AK274+BF274+#REF!+BI274+BR274</f>
        <v>#REF!</v>
      </c>
      <c r="CW274" s="5" t="e">
        <f>L274+AC274+#REF!+BJ274+BS274</f>
        <v>#REF!</v>
      </c>
      <c r="CX274" s="5" t="e">
        <f>M274+U274+AD274+AK274+BF274+#REF!+BK274+BT274</f>
        <v>#REF!</v>
      </c>
      <c r="CY274" s="5" t="e">
        <f>N274+V274+AE274+AL274+BG274+#REF!+BL274+BU274</f>
        <v>#REF!</v>
      </c>
      <c r="CZ274" s="5" t="e">
        <f>O274+AF274+#REF!+BM274+BV274</f>
        <v>#REF!</v>
      </c>
      <c r="DA274" s="5" t="e">
        <f>P274+V274+AG274+AL274+BG274+#REF!+BN274+BW274</f>
        <v>#REF!</v>
      </c>
      <c r="DB274" s="5" t="e">
        <f t="shared" si="63"/>
        <v>#REF!</v>
      </c>
      <c r="DC274" s="5" t="e">
        <f t="shared" si="64"/>
        <v>#REF!</v>
      </c>
      <c r="DD274" s="5" t="e">
        <f t="shared" si="65"/>
        <v>#REF!</v>
      </c>
      <c r="DE274" s="3"/>
    </row>
    <row r="275" spans="1:109" x14ac:dyDescent="0.3">
      <c r="A275" s="11" t="s">
        <v>5706</v>
      </c>
      <c r="B275" s="6" t="s">
        <v>863</v>
      </c>
      <c r="C275" s="6" t="s">
        <v>181</v>
      </c>
      <c r="D275" s="6" t="s">
        <v>158</v>
      </c>
      <c r="E275" s="6" t="s">
        <v>397</v>
      </c>
      <c r="F275" s="6" t="s">
        <v>330</v>
      </c>
      <c r="G275" s="7">
        <v>1.3939999999999999</v>
      </c>
      <c r="H275" s="7">
        <v>0.59899999999999998</v>
      </c>
      <c r="I275" s="7">
        <v>0.216</v>
      </c>
      <c r="J275" s="7">
        <v>0.81499999999999995</v>
      </c>
      <c r="K275" s="8">
        <v>0.14000000000000001</v>
      </c>
      <c r="L275" s="8">
        <v>0</v>
      </c>
      <c r="M275" s="8">
        <v>0.14000000000000001</v>
      </c>
      <c r="N275" s="8">
        <v>0.05</v>
      </c>
      <c r="O275" s="8">
        <v>0</v>
      </c>
      <c r="P275" s="8">
        <v>0.05</v>
      </c>
      <c r="Q275" s="8">
        <v>0.19</v>
      </c>
      <c r="R275" s="8">
        <v>0</v>
      </c>
      <c r="S275" s="8">
        <v>0.19</v>
      </c>
      <c r="T275" s="7">
        <v>0.57899999999999996</v>
      </c>
      <c r="U275" s="8">
        <v>0.11</v>
      </c>
      <c r="V275" s="8">
        <v>0</v>
      </c>
      <c r="W275" s="8">
        <v>0.11</v>
      </c>
      <c r="X275" s="14">
        <v>190</v>
      </c>
      <c r="Y275" s="8">
        <v>0.16</v>
      </c>
      <c r="Z275" s="14">
        <v>196</v>
      </c>
      <c r="AA275" s="8">
        <v>0.27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347.13</v>
      </c>
      <c r="AM275" s="8">
        <v>347.13</v>
      </c>
      <c r="AN275" s="8">
        <v>0</v>
      </c>
      <c r="AO275" s="8">
        <v>0</v>
      </c>
      <c r="AP275" s="8">
        <v>112.27</v>
      </c>
      <c r="AQ275" s="8">
        <v>112.27</v>
      </c>
      <c r="AR275" s="8">
        <v>0</v>
      </c>
      <c r="AS275" s="8">
        <v>347.13</v>
      </c>
      <c r="AT275" s="8">
        <v>347.13</v>
      </c>
      <c r="AU275" s="8">
        <v>0</v>
      </c>
      <c r="AV275" s="8">
        <v>0</v>
      </c>
      <c r="AW275" s="8">
        <v>112.27</v>
      </c>
      <c r="AX275" s="8">
        <v>112.27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0.14000000000000001</v>
      </c>
      <c r="BH275" s="8">
        <v>0.14000000000000001</v>
      </c>
      <c r="BI275" s="8">
        <v>0.04</v>
      </c>
      <c r="BJ275" s="8">
        <v>0.25</v>
      </c>
      <c r="BK275" s="8">
        <v>0.28999999999999998</v>
      </c>
      <c r="BL275" s="8">
        <v>0</v>
      </c>
      <c r="BM275" s="8">
        <v>0</v>
      </c>
      <c r="BN275" s="8">
        <v>0</v>
      </c>
      <c r="BO275" s="8">
        <v>0.04</v>
      </c>
      <c r="BP275" s="8">
        <v>0.25</v>
      </c>
      <c r="BQ275" s="8">
        <v>0.28999999999999998</v>
      </c>
      <c r="BR275" s="5">
        <f t="shared" si="53"/>
        <v>0</v>
      </c>
      <c r="BS275" s="5">
        <f t="shared" si="54"/>
        <v>0</v>
      </c>
      <c r="BT275" s="5">
        <f t="shared" si="55"/>
        <v>0</v>
      </c>
      <c r="BU275" s="5">
        <f t="shared" si="56"/>
        <v>0</v>
      </c>
      <c r="BV275" s="5">
        <f t="shared" si="57"/>
        <v>0</v>
      </c>
      <c r="BW275" s="5">
        <f t="shared" si="58"/>
        <v>0</v>
      </c>
      <c r="BX275" s="5">
        <f t="shared" si="59"/>
        <v>0</v>
      </c>
      <c r="BY275" s="5">
        <f t="shared" si="60"/>
        <v>0</v>
      </c>
      <c r="BZ275" s="5">
        <f t="shared" si="61"/>
        <v>0</v>
      </c>
      <c r="CA275" s="5">
        <f t="shared" si="62"/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5" t="e">
        <f>K275+U275+AB275+AK275+BF275+#REF!+BI275+BR275</f>
        <v>#REF!</v>
      </c>
      <c r="CW275" s="5" t="e">
        <f>L275+AC275+#REF!+BJ275+BS275</f>
        <v>#REF!</v>
      </c>
      <c r="CX275" s="5" t="e">
        <f>M275+U275+AD275+AK275+BF275+#REF!+BK275+BT275</f>
        <v>#REF!</v>
      </c>
      <c r="CY275" s="5" t="e">
        <f>N275+V275+AE275+AL275+BG275+#REF!+BL275+BU275</f>
        <v>#REF!</v>
      </c>
      <c r="CZ275" s="5" t="e">
        <f>O275+AF275+#REF!+BM275+BV275</f>
        <v>#REF!</v>
      </c>
      <c r="DA275" s="5" t="e">
        <f>P275+V275+AG275+AL275+BG275+#REF!+BN275+BW275</f>
        <v>#REF!</v>
      </c>
      <c r="DB275" s="5" t="e">
        <f t="shared" si="63"/>
        <v>#REF!</v>
      </c>
      <c r="DC275" s="5" t="e">
        <f t="shared" si="64"/>
        <v>#REF!</v>
      </c>
      <c r="DD275" s="5" t="e">
        <f t="shared" si="65"/>
        <v>#REF!</v>
      </c>
      <c r="DE275" s="3"/>
    </row>
    <row r="276" spans="1:109" x14ac:dyDescent="0.3">
      <c r="A276" s="11" t="s">
        <v>5706</v>
      </c>
      <c r="B276" s="6" t="s">
        <v>863</v>
      </c>
      <c r="C276" s="6" t="s">
        <v>184</v>
      </c>
      <c r="D276" s="6" t="s">
        <v>161</v>
      </c>
      <c r="E276" s="6" t="s">
        <v>398</v>
      </c>
      <c r="F276" s="6" t="s">
        <v>330</v>
      </c>
      <c r="G276" s="7">
        <v>534.54300000000001</v>
      </c>
      <c r="H276" s="7">
        <v>6.1269999999999998</v>
      </c>
      <c r="I276" s="7">
        <v>495.98399999999998</v>
      </c>
      <c r="J276" s="7">
        <v>502.11099999999999</v>
      </c>
      <c r="K276" s="8">
        <v>0.47</v>
      </c>
      <c r="L276" s="8">
        <v>0</v>
      </c>
      <c r="M276" s="8">
        <v>0.47</v>
      </c>
      <c r="N276" s="8">
        <v>14.95</v>
      </c>
      <c r="O276" s="8">
        <v>0</v>
      </c>
      <c r="P276" s="8">
        <v>14.95</v>
      </c>
      <c r="Q276" s="8">
        <v>15.42</v>
      </c>
      <c r="R276" s="8">
        <v>0</v>
      </c>
      <c r="S276" s="8">
        <v>15.42</v>
      </c>
      <c r="T276" s="7">
        <v>32.432000000000002</v>
      </c>
      <c r="U276" s="8">
        <v>3.18</v>
      </c>
      <c r="V276" s="8">
        <v>0</v>
      </c>
      <c r="W276" s="8">
        <v>3.18</v>
      </c>
      <c r="X276" s="14">
        <v>98</v>
      </c>
      <c r="Y276" s="8">
        <v>49.21</v>
      </c>
      <c r="Z276" s="14">
        <v>98</v>
      </c>
      <c r="AA276" s="8">
        <v>52.39</v>
      </c>
      <c r="AB276" s="8">
        <v>2.67</v>
      </c>
      <c r="AC276" s="8">
        <v>0</v>
      </c>
      <c r="AD276" s="8">
        <v>2.67</v>
      </c>
      <c r="AE276" s="8">
        <v>40.229999999999997</v>
      </c>
      <c r="AF276" s="8">
        <v>0</v>
      </c>
      <c r="AG276" s="8">
        <v>40.229999999999997</v>
      </c>
      <c r="AH276" s="8">
        <v>42.9</v>
      </c>
      <c r="AI276" s="8">
        <v>0</v>
      </c>
      <c r="AJ276" s="8">
        <v>42.9</v>
      </c>
      <c r="AK276" s="8">
        <v>0.27</v>
      </c>
      <c r="AL276" s="8">
        <v>14.7</v>
      </c>
      <c r="AM276" s="8">
        <v>14.97</v>
      </c>
      <c r="AN276" s="8">
        <v>2.8</v>
      </c>
      <c r="AO276" s="8">
        <v>0</v>
      </c>
      <c r="AP276" s="8">
        <v>2.41</v>
      </c>
      <c r="AQ276" s="8">
        <v>5.21</v>
      </c>
      <c r="AR276" s="8">
        <v>0.03</v>
      </c>
      <c r="AS276" s="8">
        <v>10.62</v>
      </c>
      <c r="AT276" s="8">
        <v>10.65</v>
      </c>
      <c r="AU276" s="8">
        <v>0</v>
      </c>
      <c r="AV276" s="8">
        <v>0</v>
      </c>
      <c r="AW276" s="8">
        <v>2.41</v>
      </c>
      <c r="AX276" s="8">
        <v>2.41</v>
      </c>
      <c r="AY276" s="8">
        <v>0.24</v>
      </c>
      <c r="AZ276" s="8">
        <v>4.08</v>
      </c>
      <c r="BA276" s="8">
        <v>4.32</v>
      </c>
      <c r="BB276" s="8">
        <v>2.8</v>
      </c>
      <c r="BC276" s="8">
        <v>0</v>
      </c>
      <c r="BD276" s="8">
        <v>0</v>
      </c>
      <c r="BE276" s="8">
        <v>2.8</v>
      </c>
      <c r="BF276" s="8">
        <v>0.01</v>
      </c>
      <c r="BG276" s="8">
        <v>0.05</v>
      </c>
      <c r="BH276" s="8">
        <v>0.06</v>
      </c>
      <c r="BI276" s="8">
        <v>0.02</v>
      </c>
      <c r="BJ276" s="8">
        <v>0</v>
      </c>
      <c r="BK276" s="8">
        <v>0.02</v>
      </c>
      <c r="BL276" s="8">
        <v>0</v>
      </c>
      <c r="BM276" s="8">
        <v>0</v>
      </c>
      <c r="BN276" s="8">
        <v>0</v>
      </c>
      <c r="BO276" s="8">
        <v>0.02</v>
      </c>
      <c r="BP276" s="8">
        <v>0</v>
      </c>
      <c r="BQ276" s="8">
        <v>0.02</v>
      </c>
      <c r="BR276" s="5">
        <f t="shared" si="53"/>
        <v>0</v>
      </c>
      <c r="BS276" s="5">
        <f t="shared" si="54"/>
        <v>0</v>
      </c>
      <c r="BT276" s="5">
        <f t="shared" si="55"/>
        <v>0</v>
      </c>
      <c r="BU276" s="5">
        <f t="shared" si="56"/>
        <v>0.02</v>
      </c>
      <c r="BV276" s="5">
        <f t="shared" si="57"/>
        <v>0</v>
      </c>
      <c r="BW276" s="5">
        <f t="shared" si="58"/>
        <v>0.02</v>
      </c>
      <c r="BX276" s="5">
        <f t="shared" si="59"/>
        <v>0.02</v>
      </c>
      <c r="BY276" s="5">
        <f t="shared" si="60"/>
        <v>0</v>
      </c>
      <c r="BZ276" s="5">
        <f t="shared" si="61"/>
        <v>0.02</v>
      </c>
      <c r="CA276" s="5">
        <f t="shared" si="62"/>
        <v>193.43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0.02</v>
      </c>
      <c r="CP276" s="8">
        <v>0</v>
      </c>
      <c r="CQ276" s="8">
        <v>0.02</v>
      </c>
      <c r="CR276" s="8">
        <v>0.02</v>
      </c>
      <c r="CS276" s="8">
        <v>0</v>
      </c>
      <c r="CT276" s="8">
        <v>0.02</v>
      </c>
      <c r="CU276" s="8">
        <v>193.43</v>
      </c>
      <c r="CV276" s="5" t="e">
        <f>K276+U276+AB276+AK276+BF276+#REF!+BI276+BR276</f>
        <v>#REF!</v>
      </c>
      <c r="CW276" s="5" t="e">
        <f>L276+AC276+#REF!+BJ276+BS276</f>
        <v>#REF!</v>
      </c>
      <c r="CX276" s="5" t="e">
        <f>M276+U276+AD276+AK276+BF276+#REF!+BK276+BT276</f>
        <v>#REF!</v>
      </c>
      <c r="CY276" s="5" t="e">
        <f>N276+V276+AE276+AL276+BG276+#REF!+BL276+BU276</f>
        <v>#REF!</v>
      </c>
      <c r="CZ276" s="5" t="e">
        <f>O276+AF276+#REF!+BM276+BV276</f>
        <v>#REF!</v>
      </c>
      <c r="DA276" s="5" t="e">
        <f>P276+V276+AG276+AL276+BG276+#REF!+BN276+BW276</f>
        <v>#REF!</v>
      </c>
      <c r="DB276" s="5" t="e">
        <f t="shared" si="63"/>
        <v>#REF!</v>
      </c>
      <c r="DC276" s="5" t="e">
        <f t="shared" si="64"/>
        <v>#REF!</v>
      </c>
      <c r="DD276" s="5" t="e">
        <f t="shared" si="65"/>
        <v>#REF!</v>
      </c>
      <c r="DE276" s="3"/>
    </row>
    <row r="277" spans="1:109" x14ac:dyDescent="0.3">
      <c r="A277" s="11" t="s">
        <v>5706</v>
      </c>
      <c r="B277" s="6" t="s">
        <v>863</v>
      </c>
      <c r="C277" s="6" t="s">
        <v>400</v>
      </c>
      <c r="D277" s="6" t="s">
        <v>164</v>
      </c>
      <c r="E277" s="6" t="s">
        <v>399</v>
      </c>
      <c r="F277" s="6" t="s">
        <v>330</v>
      </c>
      <c r="G277" s="7">
        <v>1.3979999999999999</v>
      </c>
      <c r="H277" s="7">
        <v>0.96199999999999997</v>
      </c>
      <c r="I277" s="7">
        <v>0</v>
      </c>
      <c r="J277" s="7">
        <v>0.96199999999999997</v>
      </c>
      <c r="K277" s="8">
        <v>0.25</v>
      </c>
      <c r="L277" s="8">
        <v>0</v>
      </c>
      <c r="M277" s="8">
        <v>0.25</v>
      </c>
      <c r="N277" s="8">
        <v>0</v>
      </c>
      <c r="O277" s="8">
        <v>0</v>
      </c>
      <c r="P277" s="8">
        <v>0</v>
      </c>
      <c r="Q277" s="8">
        <v>0.25</v>
      </c>
      <c r="R277" s="8">
        <v>0</v>
      </c>
      <c r="S277" s="8">
        <v>0.25</v>
      </c>
      <c r="T277" s="7">
        <v>0.436</v>
      </c>
      <c r="U277" s="8">
        <v>0.09</v>
      </c>
      <c r="V277" s="8">
        <v>0</v>
      </c>
      <c r="W277" s="8">
        <v>0.09</v>
      </c>
      <c r="X277" s="14">
        <v>206</v>
      </c>
      <c r="Y277" s="8">
        <v>0.19</v>
      </c>
      <c r="Z277" s="14">
        <v>198</v>
      </c>
      <c r="AA277" s="8">
        <v>0.28000000000000003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4.9000000000000004</v>
      </c>
      <c r="AL277" s="8">
        <v>0</v>
      </c>
      <c r="AM277" s="8">
        <v>4.9000000000000004</v>
      </c>
      <c r="AN277" s="8">
        <v>1.1200000000000001</v>
      </c>
      <c r="AO277" s="8">
        <v>0</v>
      </c>
      <c r="AP277" s="8">
        <v>3.56</v>
      </c>
      <c r="AQ277" s="8">
        <v>4.68</v>
      </c>
      <c r="AR277" s="8">
        <v>4.79</v>
      </c>
      <c r="AS277" s="8">
        <v>0</v>
      </c>
      <c r="AT277" s="8">
        <v>4.79</v>
      </c>
      <c r="AU277" s="8">
        <v>1.07</v>
      </c>
      <c r="AV277" s="8">
        <v>0</v>
      </c>
      <c r="AW277" s="8">
        <v>3.56</v>
      </c>
      <c r="AX277" s="8">
        <v>4.63</v>
      </c>
      <c r="AY277" s="8">
        <v>0.11</v>
      </c>
      <c r="AZ277" s="8">
        <v>0</v>
      </c>
      <c r="BA277" s="8">
        <v>0.11</v>
      </c>
      <c r="BB277" s="8">
        <v>0.05</v>
      </c>
      <c r="BC277" s="8">
        <v>0</v>
      </c>
      <c r="BD277" s="8">
        <v>0</v>
      </c>
      <c r="BE277" s="8">
        <v>0.05</v>
      </c>
      <c r="BF277" s="8">
        <v>0.19</v>
      </c>
      <c r="BG277" s="8">
        <v>7.0000000000000007E-2</v>
      </c>
      <c r="BH277" s="8">
        <v>0.26</v>
      </c>
      <c r="BI277" s="8">
        <v>0.02</v>
      </c>
      <c r="BJ277" s="8">
        <v>0.04</v>
      </c>
      <c r="BK277" s="8">
        <v>0.06</v>
      </c>
      <c r="BL277" s="8">
        <v>0</v>
      </c>
      <c r="BM277" s="8">
        <v>0</v>
      </c>
      <c r="BN277" s="8">
        <v>0</v>
      </c>
      <c r="BO277" s="8">
        <v>0.02</v>
      </c>
      <c r="BP277" s="8">
        <v>0.04</v>
      </c>
      <c r="BQ277" s="8">
        <v>0.06</v>
      </c>
      <c r="BR277" s="5">
        <f t="shared" si="53"/>
        <v>0</v>
      </c>
      <c r="BS277" s="5">
        <f t="shared" si="54"/>
        <v>0</v>
      </c>
      <c r="BT277" s="5">
        <f t="shared" si="55"/>
        <v>0</v>
      </c>
      <c r="BU277" s="5">
        <f t="shared" si="56"/>
        <v>0</v>
      </c>
      <c r="BV277" s="5">
        <f t="shared" si="57"/>
        <v>0</v>
      </c>
      <c r="BW277" s="5">
        <f t="shared" si="58"/>
        <v>0</v>
      </c>
      <c r="BX277" s="5">
        <f t="shared" si="59"/>
        <v>0</v>
      </c>
      <c r="BY277" s="5">
        <f t="shared" si="60"/>
        <v>0</v>
      </c>
      <c r="BZ277" s="5">
        <f t="shared" si="61"/>
        <v>0</v>
      </c>
      <c r="CA277" s="5">
        <f t="shared" si="62"/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5" t="e">
        <f>K277+U277+AB277+AK277+BF277+#REF!+BI277+BR277</f>
        <v>#REF!</v>
      </c>
      <c r="CW277" s="5" t="e">
        <f>L277+AC277+#REF!+BJ277+BS277</f>
        <v>#REF!</v>
      </c>
      <c r="CX277" s="5" t="e">
        <f>M277+U277+AD277+AK277+BF277+#REF!+BK277+BT277</f>
        <v>#REF!</v>
      </c>
      <c r="CY277" s="5" t="e">
        <f>N277+V277+AE277+AL277+BG277+#REF!+BL277+BU277</f>
        <v>#REF!</v>
      </c>
      <c r="CZ277" s="5" t="e">
        <f>O277+AF277+#REF!+BM277+BV277</f>
        <v>#REF!</v>
      </c>
      <c r="DA277" s="5" t="e">
        <f>P277+V277+AG277+AL277+BG277+#REF!+BN277+BW277</f>
        <v>#REF!</v>
      </c>
      <c r="DB277" s="5" t="e">
        <f t="shared" si="63"/>
        <v>#REF!</v>
      </c>
      <c r="DC277" s="5" t="e">
        <f t="shared" si="64"/>
        <v>#REF!</v>
      </c>
      <c r="DD277" s="5" t="e">
        <f t="shared" si="65"/>
        <v>#REF!</v>
      </c>
      <c r="DE277" s="3"/>
    </row>
    <row r="278" spans="1:109" x14ac:dyDescent="0.3">
      <c r="A278" s="11" t="s">
        <v>5706</v>
      </c>
      <c r="B278" s="6" t="s">
        <v>863</v>
      </c>
      <c r="C278" s="6" t="s">
        <v>402</v>
      </c>
      <c r="D278" s="6" t="s">
        <v>167</v>
      </c>
      <c r="E278" s="6" t="s">
        <v>401</v>
      </c>
      <c r="F278" s="6" t="s">
        <v>330</v>
      </c>
      <c r="G278" s="7">
        <v>8.27</v>
      </c>
      <c r="H278" s="7">
        <v>5.7809999999999997</v>
      </c>
      <c r="I278" s="7">
        <v>0</v>
      </c>
      <c r="J278" s="7">
        <v>5.7809999999999997</v>
      </c>
      <c r="K278" s="8">
        <v>1.39</v>
      </c>
      <c r="L278" s="8">
        <v>0</v>
      </c>
      <c r="M278" s="8">
        <v>1.39</v>
      </c>
      <c r="N278" s="8">
        <v>0</v>
      </c>
      <c r="O278" s="8">
        <v>0</v>
      </c>
      <c r="P278" s="8">
        <v>0</v>
      </c>
      <c r="Q278" s="8">
        <v>1.39</v>
      </c>
      <c r="R278" s="8">
        <v>0</v>
      </c>
      <c r="S278" s="8">
        <v>1.39</v>
      </c>
      <c r="T278" s="7">
        <v>2.4889999999999999</v>
      </c>
      <c r="U278" s="8">
        <v>0.54</v>
      </c>
      <c r="V278" s="8">
        <v>0</v>
      </c>
      <c r="W278" s="8">
        <v>0.54</v>
      </c>
      <c r="X278" s="14">
        <v>217</v>
      </c>
      <c r="Y278" s="8">
        <v>1.26</v>
      </c>
      <c r="Z278" s="14">
        <v>218</v>
      </c>
      <c r="AA278" s="8">
        <v>1.8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126.5</v>
      </c>
      <c r="AL278" s="8">
        <v>0</v>
      </c>
      <c r="AM278" s="8">
        <v>126.5</v>
      </c>
      <c r="AN278" s="8">
        <v>149.22</v>
      </c>
      <c r="AO278" s="8">
        <v>0</v>
      </c>
      <c r="AP278" s="8">
        <v>8.5</v>
      </c>
      <c r="AQ278" s="8">
        <v>157.72</v>
      </c>
      <c r="AR278" s="8">
        <v>126.49</v>
      </c>
      <c r="AS278" s="8">
        <v>0</v>
      </c>
      <c r="AT278" s="8">
        <v>126.49</v>
      </c>
      <c r="AU278" s="8">
        <v>149.21</v>
      </c>
      <c r="AV278" s="8">
        <v>0</v>
      </c>
      <c r="AW278" s="8">
        <v>8.5</v>
      </c>
      <c r="AX278" s="8">
        <v>157.71</v>
      </c>
      <c r="AY278" s="8">
        <v>0.01</v>
      </c>
      <c r="AZ278" s="8">
        <v>0</v>
      </c>
      <c r="BA278" s="8">
        <v>0.01</v>
      </c>
      <c r="BB278" s="8">
        <v>0.01</v>
      </c>
      <c r="BC278" s="8">
        <v>0</v>
      </c>
      <c r="BD278" s="8">
        <v>0</v>
      </c>
      <c r="BE278" s="8">
        <v>0.01</v>
      </c>
      <c r="BF278" s="8">
        <v>1.56</v>
      </c>
      <c r="BG278" s="8">
        <v>0.37</v>
      </c>
      <c r="BH278" s="8">
        <v>1.93</v>
      </c>
      <c r="BI278" s="8">
        <v>0.12</v>
      </c>
      <c r="BJ278" s="8">
        <v>0.02</v>
      </c>
      <c r="BK278" s="8">
        <v>0.14000000000000001</v>
      </c>
      <c r="BL278" s="8">
        <v>0</v>
      </c>
      <c r="BM278" s="8">
        <v>0</v>
      </c>
      <c r="BN278" s="8">
        <v>0</v>
      </c>
      <c r="BO278" s="8">
        <v>0.12</v>
      </c>
      <c r="BP278" s="8">
        <v>0.02</v>
      </c>
      <c r="BQ278" s="8">
        <v>0.14000000000000001</v>
      </c>
      <c r="BR278" s="5">
        <f t="shared" si="53"/>
        <v>0</v>
      </c>
      <c r="BS278" s="5">
        <f t="shared" si="54"/>
        <v>0</v>
      </c>
      <c r="BT278" s="5">
        <f t="shared" si="55"/>
        <v>0</v>
      </c>
      <c r="BU278" s="5">
        <f t="shared" si="56"/>
        <v>0</v>
      </c>
      <c r="BV278" s="5">
        <f t="shared" si="57"/>
        <v>0</v>
      </c>
      <c r="BW278" s="5">
        <f t="shared" si="58"/>
        <v>0</v>
      </c>
      <c r="BX278" s="5">
        <f t="shared" si="59"/>
        <v>0</v>
      </c>
      <c r="BY278" s="5">
        <f t="shared" si="60"/>
        <v>0</v>
      </c>
      <c r="BZ278" s="5">
        <f t="shared" si="61"/>
        <v>0</v>
      </c>
      <c r="CA278" s="5">
        <f t="shared" si="62"/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5" t="e">
        <f>K278+U278+AB278+AK278+BF278+#REF!+BI278+BR278</f>
        <v>#REF!</v>
      </c>
      <c r="CW278" s="5" t="e">
        <f>L278+AC278+#REF!+BJ278+BS278</f>
        <v>#REF!</v>
      </c>
      <c r="CX278" s="5" t="e">
        <f>M278+U278+AD278+AK278+BF278+#REF!+BK278+BT278</f>
        <v>#REF!</v>
      </c>
      <c r="CY278" s="5" t="e">
        <f>N278+V278+AE278+AL278+BG278+#REF!+BL278+BU278</f>
        <v>#REF!</v>
      </c>
      <c r="CZ278" s="5" t="e">
        <f>O278+AF278+#REF!+BM278+BV278</f>
        <v>#REF!</v>
      </c>
      <c r="DA278" s="5" t="e">
        <f>P278+V278+AG278+AL278+BG278+#REF!+BN278+BW278</f>
        <v>#REF!</v>
      </c>
      <c r="DB278" s="5" t="e">
        <f t="shared" si="63"/>
        <v>#REF!</v>
      </c>
      <c r="DC278" s="5" t="e">
        <f t="shared" si="64"/>
        <v>#REF!</v>
      </c>
      <c r="DD278" s="5" t="e">
        <f t="shared" si="65"/>
        <v>#REF!</v>
      </c>
      <c r="DE278" s="3"/>
    </row>
    <row r="279" spans="1:109" x14ac:dyDescent="0.3">
      <c r="A279" s="11" t="s">
        <v>5706</v>
      </c>
      <c r="B279" s="6" t="s">
        <v>863</v>
      </c>
      <c r="C279" s="6" t="s">
        <v>250</v>
      </c>
      <c r="D279" s="6" t="s">
        <v>170</v>
      </c>
      <c r="E279" s="6" t="s">
        <v>659</v>
      </c>
      <c r="F279" s="6" t="s">
        <v>330</v>
      </c>
      <c r="G279" s="7">
        <v>7.31</v>
      </c>
      <c r="H279" s="7">
        <v>1.5009999999999999</v>
      </c>
      <c r="I279" s="7">
        <v>2.58</v>
      </c>
      <c r="J279" s="7">
        <v>4.0810000000000004</v>
      </c>
      <c r="K279" s="8">
        <v>0.28999999999999998</v>
      </c>
      <c r="L279" s="8">
        <v>0</v>
      </c>
      <c r="M279" s="8">
        <v>0.28999999999999998</v>
      </c>
      <c r="N279" s="8">
        <v>1.2</v>
      </c>
      <c r="O279" s="8">
        <v>0</v>
      </c>
      <c r="P279" s="8">
        <v>1.2</v>
      </c>
      <c r="Q279" s="8">
        <v>1.49</v>
      </c>
      <c r="R279" s="8">
        <v>0</v>
      </c>
      <c r="S279" s="8">
        <v>1.49</v>
      </c>
      <c r="T279" s="7">
        <v>3.2290000000000001</v>
      </c>
      <c r="U279" s="8">
        <v>0.55000000000000004</v>
      </c>
      <c r="V279" s="8">
        <v>0</v>
      </c>
      <c r="W279" s="8">
        <v>0.55000000000000004</v>
      </c>
      <c r="X279" s="14">
        <v>170</v>
      </c>
      <c r="Y279" s="8">
        <v>0.69</v>
      </c>
      <c r="Z279" s="14">
        <v>169</v>
      </c>
      <c r="AA279" s="8">
        <v>1.24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0.02</v>
      </c>
      <c r="AL279" s="8">
        <v>11.45</v>
      </c>
      <c r="AM279" s="8">
        <v>11.47</v>
      </c>
      <c r="AN279" s="8">
        <v>0.02</v>
      </c>
      <c r="AO279" s="8">
        <v>0</v>
      </c>
      <c r="AP279" s="8">
        <v>1.45</v>
      </c>
      <c r="AQ279" s="8">
        <v>1.47</v>
      </c>
      <c r="AR279" s="8">
        <v>0</v>
      </c>
      <c r="AS279" s="8">
        <v>11.45</v>
      </c>
      <c r="AT279" s="8">
        <v>11.45</v>
      </c>
      <c r="AU279" s="8">
        <v>0</v>
      </c>
      <c r="AV279" s="8">
        <v>0</v>
      </c>
      <c r="AW279" s="8">
        <v>1.45</v>
      </c>
      <c r="AX279" s="8">
        <v>1.45</v>
      </c>
      <c r="AY279" s="8">
        <v>0.02</v>
      </c>
      <c r="AZ279" s="8">
        <v>0</v>
      </c>
      <c r="BA279" s="8">
        <v>0.02</v>
      </c>
      <c r="BB279" s="8">
        <v>0.02</v>
      </c>
      <c r="BC279" s="8">
        <v>0</v>
      </c>
      <c r="BD279" s="8">
        <v>0</v>
      </c>
      <c r="BE279" s="8">
        <v>0.02</v>
      </c>
      <c r="BF279" s="8">
        <v>0</v>
      </c>
      <c r="BG279" s="8">
        <v>0</v>
      </c>
      <c r="BH279" s="8">
        <v>0</v>
      </c>
      <c r="BI279" s="8">
        <v>0.87</v>
      </c>
      <c r="BJ279" s="8">
        <v>0</v>
      </c>
      <c r="BK279" s="8">
        <v>0.87</v>
      </c>
      <c r="BL279" s="8">
        <v>0</v>
      </c>
      <c r="BM279" s="8">
        <v>0</v>
      </c>
      <c r="BN279" s="8">
        <v>0</v>
      </c>
      <c r="BO279" s="8">
        <v>0.87</v>
      </c>
      <c r="BP279" s="8">
        <v>0</v>
      </c>
      <c r="BQ279" s="8">
        <v>0.87</v>
      </c>
      <c r="BR279" s="5">
        <f t="shared" si="53"/>
        <v>0</v>
      </c>
      <c r="BS279" s="5">
        <f t="shared" si="54"/>
        <v>0</v>
      </c>
      <c r="BT279" s="5">
        <f t="shared" si="55"/>
        <v>0</v>
      </c>
      <c r="BU279" s="5">
        <f t="shared" si="56"/>
        <v>0</v>
      </c>
      <c r="BV279" s="5">
        <f t="shared" si="57"/>
        <v>0</v>
      </c>
      <c r="BW279" s="5">
        <f t="shared" si="58"/>
        <v>0</v>
      </c>
      <c r="BX279" s="5">
        <f t="shared" si="59"/>
        <v>0</v>
      </c>
      <c r="BY279" s="5">
        <f t="shared" si="60"/>
        <v>0</v>
      </c>
      <c r="BZ279" s="5">
        <f t="shared" si="61"/>
        <v>0</v>
      </c>
      <c r="CA279" s="5">
        <f t="shared" si="62"/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5" t="e">
        <f>K279+U279+AB279+AK279+BF279+#REF!+BI279+BR279</f>
        <v>#REF!</v>
      </c>
      <c r="CW279" s="5" t="e">
        <f>L279+AC279+#REF!+BJ279+BS279</f>
        <v>#REF!</v>
      </c>
      <c r="CX279" s="5" t="e">
        <f>M279+U279+AD279+AK279+BF279+#REF!+BK279+BT279</f>
        <v>#REF!</v>
      </c>
      <c r="CY279" s="5" t="e">
        <f>N279+V279+AE279+AL279+BG279+#REF!+BL279+BU279</f>
        <v>#REF!</v>
      </c>
      <c r="CZ279" s="5" t="e">
        <f>O279+AF279+#REF!+BM279+BV279</f>
        <v>#REF!</v>
      </c>
      <c r="DA279" s="5" t="e">
        <f>P279+V279+AG279+AL279+BG279+#REF!+BN279+BW279</f>
        <v>#REF!</v>
      </c>
      <c r="DB279" s="5" t="e">
        <f t="shared" si="63"/>
        <v>#REF!</v>
      </c>
      <c r="DC279" s="5" t="e">
        <f t="shared" si="64"/>
        <v>#REF!</v>
      </c>
      <c r="DD279" s="5" t="e">
        <f t="shared" si="65"/>
        <v>#REF!</v>
      </c>
      <c r="DE279" s="3"/>
    </row>
    <row r="280" spans="1:109" x14ac:dyDescent="0.3">
      <c r="A280" s="11" t="s">
        <v>5706</v>
      </c>
      <c r="B280" s="6" t="s">
        <v>863</v>
      </c>
      <c r="C280" s="6" t="s">
        <v>942</v>
      </c>
      <c r="D280" s="6" t="s">
        <v>173</v>
      </c>
      <c r="E280" s="6" t="s">
        <v>660</v>
      </c>
      <c r="F280" s="6" t="s">
        <v>330</v>
      </c>
      <c r="G280" s="7">
        <v>51.334000000000003</v>
      </c>
      <c r="H280" s="7">
        <v>11.577999999999999</v>
      </c>
      <c r="I280" s="7">
        <v>33.906999999999996</v>
      </c>
      <c r="J280" s="7">
        <v>45.484999999999999</v>
      </c>
      <c r="K280" s="8">
        <v>1.1399999999999999</v>
      </c>
      <c r="L280" s="8">
        <v>0</v>
      </c>
      <c r="M280" s="8">
        <v>1.1399999999999999</v>
      </c>
      <c r="N280" s="8">
        <v>6.59</v>
      </c>
      <c r="O280" s="8">
        <v>0</v>
      </c>
      <c r="P280" s="8">
        <v>6.59</v>
      </c>
      <c r="Q280" s="8">
        <v>7.73</v>
      </c>
      <c r="R280" s="8">
        <v>0</v>
      </c>
      <c r="S280" s="8">
        <v>7.73</v>
      </c>
      <c r="T280" s="7">
        <v>5.8490000000000002</v>
      </c>
      <c r="U280" s="8">
        <v>0.63</v>
      </c>
      <c r="V280" s="8">
        <v>0</v>
      </c>
      <c r="W280" s="8">
        <v>0.63</v>
      </c>
      <c r="X280" s="14">
        <v>108</v>
      </c>
      <c r="Y280" s="8">
        <v>4.93</v>
      </c>
      <c r="Z280" s="14">
        <v>108</v>
      </c>
      <c r="AA280" s="8">
        <v>5.56</v>
      </c>
      <c r="AB280" s="8">
        <v>0</v>
      </c>
      <c r="AC280" s="8">
        <v>0</v>
      </c>
      <c r="AD280" s="8">
        <v>0</v>
      </c>
      <c r="AE280" s="8">
        <v>0.2</v>
      </c>
      <c r="AF280" s="8">
        <v>0</v>
      </c>
      <c r="AG280" s="8">
        <v>0.2</v>
      </c>
      <c r="AH280" s="8">
        <v>0.2</v>
      </c>
      <c r="AI280" s="8">
        <v>0</v>
      </c>
      <c r="AJ280" s="8">
        <v>0.2</v>
      </c>
      <c r="AK280" s="8">
        <v>0.12</v>
      </c>
      <c r="AL280" s="8">
        <v>321.02999999999997</v>
      </c>
      <c r="AM280" s="8">
        <v>321.14999999999998</v>
      </c>
      <c r="AN280" s="8">
        <v>9.66</v>
      </c>
      <c r="AO280" s="8">
        <v>0</v>
      </c>
      <c r="AP280" s="8">
        <v>62.84</v>
      </c>
      <c r="AQ280" s="8">
        <v>72.5</v>
      </c>
      <c r="AR280" s="8">
        <v>0.01</v>
      </c>
      <c r="AS280" s="8">
        <v>320.85000000000002</v>
      </c>
      <c r="AT280" s="8">
        <v>320.86</v>
      </c>
      <c r="AU280" s="8">
        <v>9.25</v>
      </c>
      <c r="AV280" s="8">
        <v>0</v>
      </c>
      <c r="AW280" s="8">
        <v>62.84</v>
      </c>
      <c r="AX280" s="8">
        <v>72.09</v>
      </c>
      <c r="AY280" s="8">
        <v>0.11</v>
      </c>
      <c r="AZ280" s="8">
        <v>0.18</v>
      </c>
      <c r="BA280" s="8">
        <v>0.28999999999999998</v>
      </c>
      <c r="BB280" s="8">
        <v>0.41</v>
      </c>
      <c r="BC280" s="8">
        <v>0</v>
      </c>
      <c r="BD280" s="8">
        <v>0</v>
      </c>
      <c r="BE280" s="8">
        <v>0.41</v>
      </c>
      <c r="BF280" s="8">
        <v>0.08</v>
      </c>
      <c r="BG280" s="8">
        <v>0.26</v>
      </c>
      <c r="BH280" s="8">
        <v>0.34</v>
      </c>
      <c r="BI280" s="8">
        <v>0.12</v>
      </c>
      <c r="BJ280" s="8">
        <v>0.68</v>
      </c>
      <c r="BK280" s="8">
        <v>0.8</v>
      </c>
      <c r="BL280" s="8">
        <v>0</v>
      </c>
      <c r="BM280" s="8">
        <v>0</v>
      </c>
      <c r="BN280" s="8">
        <v>0</v>
      </c>
      <c r="BO280" s="8">
        <v>0.12</v>
      </c>
      <c r="BP280" s="8">
        <v>0.68</v>
      </c>
      <c r="BQ280" s="8">
        <v>0.8</v>
      </c>
      <c r="BR280" s="5">
        <f t="shared" si="53"/>
        <v>0</v>
      </c>
      <c r="BS280" s="5">
        <f t="shared" si="54"/>
        <v>0</v>
      </c>
      <c r="BT280" s="5">
        <f t="shared" si="55"/>
        <v>0</v>
      </c>
      <c r="BU280" s="5">
        <f t="shared" si="56"/>
        <v>0</v>
      </c>
      <c r="BV280" s="5">
        <f t="shared" si="57"/>
        <v>0</v>
      </c>
      <c r="BW280" s="5">
        <f t="shared" si="58"/>
        <v>0</v>
      </c>
      <c r="BX280" s="5">
        <f t="shared" si="59"/>
        <v>0</v>
      </c>
      <c r="BY280" s="5">
        <f t="shared" si="60"/>
        <v>0</v>
      </c>
      <c r="BZ280" s="5">
        <f t="shared" si="61"/>
        <v>0</v>
      </c>
      <c r="CA280" s="5">
        <f t="shared" si="62"/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5" t="e">
        <f>K280+U280+AB280+AK280+BF280+#REF!+BI280+BR280</f>
        <v>#REF!</v>
      </c>
      <c r="CW280" s="5" t="e">
        <f>L280+AC280+#REF!+BJ280+BS280</f>
        <v>#REF!</v>
      </c>
      <c r="CX280" s="5" t="e">
        <f>M280+U280+AD280+AK280+BF280+#REF!+BK280+BT280</f>
        <v>#REF!</v>
      </c>
      <c r="CY280" s="5" t="e">
        <f>N280+V280+AE280+AL280+BG280+#REF!+BL280+BU280</f>
        <v>#REF!</v>
      </c>
      <c r="CZ280" s="5" t="e">
        <f>O280+AF280+#REF!+BM280+BV280</f>
        <v>#REF!</v>
      </c>
      <c r="DA280" s="5" t="e">
        <f>P280+V280+AG280+AL280+BG280+#REF!+BN280+BW280</f>
        <v>#REF!</v>
      </c>
      <c r="DB280" s="5" t="e">
        <f t="shared" si="63"/>
        <v>#REF!</v>
      </c>
      <c r="DC280" s="5" t="e">
        <f t="shared" si="64"/>
        <v>#REF!</v>
      </c>
      <c r="DD280" s="5" t="e">
        <f t="shared" si="65"/>
        <v>#REF!</v>
      </c>
      <c r="DE280" s="3"/>
    </row>
    <row r="281" spans="1:109" x14ac:dyDescent="0.3">
      <c r="A281" s="11" t="s">
        <v>5706</v>
      </c>
      <c r="B281" s="6" t="s">
        <v>863</v>
      </c>
      <c r="C281" s="6" t="s">
        <v>944</v>
      </c>
      <c r="D281" s="6" t="s">
        <v>176</v>
      </c>
      <c r="E281" s="6" t="s">
        <v>943</v>
      </c>
      <c r="F281" s="6" t="s">
        <v>330</v>
      </c>
      <c r="G281" s="7">
        <v>299.63</v>
      </c>
      <c r="H281" s="7">
        <v>3.2839999999999998</v>
      </c>
      <c r="I281" s="7">
        <v>293.80799999999999</v>
      </c>
      <c r="J281" s="7">
        <v>297.09199999999998</v>
      </c>
      <c r="K281" s="8">
        <v>0.39</v>
      </c>
      <c r="L281" s="8">
        <v>0</v>
      </c>
      <c r="M281" s="8">
        <v>0.39</v>
      </c>
      <c r="N281" s="8">
        <v>25.17</v>
      </c>
      <c r="O281" s="8">
        <v>0</v>
      </c>
      <c r="P281" s="8">
        <v>25.17</v>
      </c>
      <c r="Q281" s="8">
        <v>25.56</v>
      </c>
      <c r="R281" s="8">
        <v>0</v>
      </c>
      <c r="S281" s="8">
        <v>25.56</v>
      </c>
      <c r="T281" s="7">
        <v>2.5379999999999998</v>
      </c>
      <c r="U281" s="8">
        <v>0.08</v>
      </c>
      <c r="V281" s="8">
        <v>0</v>
      </c>
      <c r="W281" s="8">
        <v>0.08</v>
      </c>
      <c r="X281" s="14">
        <v>32</v>
      </c>
      <c r="Y281" s="8">
        <v>9.83</v>
      </c>
      <c r="Z281" s="14">
        <v>33</v>
      </c>
      <c r="AA281" s="8">
        <v>9.91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0.83</v>
      </c>
      <c r="AL281" s="8">
        <v>363.08</v>
      </c>
      <c r="AM281" s="8">
        <v>363.91</v>
      </c>
      <c r="AN281" s="8">
        <v>17.670000000000002</v>
      </c>
      <c r="AO281" s="8">
        <v>0.01</v>
      </c>
      <c r="AP281" s="8">
        <v>68.069999999999993</v>
      </c>
      <c r="AQ281" s="8">
        <v>85.75</v>
      </c>
      <c r="AR281" s="8">
        <v>0.75</v>
      </c>
      <c r="AS281" s="8">
        <v>361.15</v>
      </c>
      <c r="AT281" s="8">
        <v>361.9</v>
      </c>
      <c r="AU281" s="8">
        <v>16.02</v>
      </c>
      <c r="AV281" s="8">
        <v>0.01</v>
      </c>
      <c r="AW281" s="8">
        <v>68.069999999999993</v>
      </c>
      <c r="AX281" s="8">
        <v>84.1</v>
      </c>
      <c r="AY281" s="8">
        <v>0.08</v>
      </c>
      <c r="AZ281" s="8">
        <v>1.93</v>
      </c>
      <c r="BA281" s="8">
        <v>2.0099999999999998</v>
      </c>
      <c r="BB281" s="8">
        <v>1.65</v>
      </c>
      <c r="BC281" s="8">
        <v>0</v>
      </c>
      <c r="BD281" s="8">
        <v>0</v>
      </c>
      <c r="BE281" s="8">
        <v>1.65</v>
      </c>
      <c r="BF281" s="8">
        <v>0.21</v>
      </c>
      <c r="BG281" s="8">
        <v>0.76</v>
      </c>
      <c r="BH281" s="8">
        <v>0.97</v>
      </c>
      <c r="BI281" s="8">
        <v>0.12</v>
      </c>
      <c r="BJ281" s="8">
        <v>0.41</v>
      </c>
      <c r="BK281" s="8">
        <v>0.53</v>
      </c>
      <c r="BL281" s="8">
        <v>0</v>
      </c>
      <c r="BM281" s="8">
        <v>0</v>
      </c>
      <c r="BN281" s="8">
        <v>0</v>
      </c>
      <c r="BO281" s="8">
        <v>0.12</v>
      </c>
      <c r="BP281" s="8">
        <v>0.41</v>
      </c>
      <c r="BQ281" s="8">
        <v>0.53</v>
      </c>
      <c r="BR281" s="5">
        <f t="shared" si="53"/>
        <v>0</v>
      </c>
      <c r="BS281" s="5">
        <f t="shared" si="54"/>
        <v>0</v>
      </c>
      <c r="BT281" s="5">
        <f t="shared" si="55"/>
        <v>0</v>
      </c>
      <c r="BU281" s="5">
        <f t="shared" si="56"/>
        <v>0.89</v>
      </c>
      <c r="BV281" s="5">
        <f t="shared" si="57"/>
        <v>0</v>
      </c>
      <c r="BW281" s="5">
        <f t="shared" si="58"/>
        <v>0.89</v>
      </c>
      <c r="BX281" s="5">
        <f t="shared" si="59"/>
        <v>0.89</v>
      </c>
      <c r="BY281" s="5">
        <f t="shared" si="60"/>
        <v>0</v>
      </c>
      <c r="BZ281" s="5">
        <f t="shared" si="61"/>
        <v>0.89</v>
      </c>
      <c r="CA281" s="5">
        <f t="shared" si="62"/>
        <v>2205.36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0.89</v>
      </c>
      <c r="CP281" s="8">
        <v>0</v>
      </c>
      <c r="CQ281" s="8">
        <v>0.89</v>
      </c>
      <c r="CR281" s="8">
        <v>0.89</v>
      </c>
      <c r="CS281" s="8">
        <v>0</v>
      </c>
      <c r="CT281" s="8">
        <v>0.89</v>
      </c>
      <c r="CU281" s="8">
        <v>2205.36</v>
      </c>
      <c r="CV281" s="5" t="e">
        <f>K281+U281+AB281+AK281+BF281+#REF!+BI281+BR281</f>
        <v>#REF!</v>
      </c>
      <c r="CW281" s="5" t="e">
        <f>L281+AC281+#REF!+BJ281+BS281</f>
        <v>#REF!</v>
      </c>
      <c r="CX281" s="5" t="e">
        <f>M281+U281+AD281+AK281+BF281+#REF!+BK281+BT281</f>
        <v>#REF!</v>
      </c>
      <c r="CY281" s="5" t="e">
        <f>N281+V281+AE281+AL281+BG281+#REF!+BL281+BU281</f>
        <v>#REF!</v>
      </c>
      <c r="CZ281" s="5" t="e">
        <f>O281+AF281+#REF!+BM281+BV281</f>
        <v>#REF!</v>
      </c>
      <c r="DA281" s="5" t="e">
        <f>P281+V281+AG281+AL281+BG281+#REF!+BN281+BW281</f>
        <v>#REF!</v>
      </c>
      <c r="DB281" s="5" t="e">
        <f t="shared" si="63"/>
        <v>#REF!</v>
      </c>
      <c r="DC281" s="5" t="e">
        <f t="shared" si="64"/>
        <v>#REF!</v>
      </c>
      <c r="DD281" s="5" t="e">
        <f t="shared" si="65"/>
        <v>#REF!</v>
      </c>
      <c r="DE281" s="3"/>
    </row>
    <row r="282" spans="1:109" x14ac:dyDescent="0.3">
      <c r="A282" s="11" t="s">
        <v>5706</v>
      </c>
      <c r="B282" s="6" t="s">
        <v>863</v>
      </c>
      <c r="C282" s="6" t="s">
        <v>946</v>
      </c>
      <c r="D282" s="6" t="s">
        <v>179</v>
      </c>
      <c r="E282" s="6" t="s">
        <v>945</v>
      </c>
      <c r="F282" s="6" t="s">
        <v>330</v>
      </c>
      <c r="G282" s="7">
        <v>15.507</v>
      </c>
      <c r="H282" s="7">
        <v>1.0509999999999999</v>
      </c>
      <c r="I282" s="7">
        <v>11.981999999999999</v>
      </c>
      <c r="J282" s="7">
        <v>13.032999999999999</v>
      </c>
      <c r="K282" s="8">
        <v>0.39</v>
      </c>
      <c r="L282" s="8">
        <v>0</v>
      </c>
      <c r="M282" s="8">
        <v>0.39</v>
      </c>
      <c r="N282" s="8">
        <v>2.78</v>
      </c>
      <c r="O282" s="8">
        <v>0</v>
      </c>
      <c r="P282" s="8">
        <v>2.78</v>
      </c>
      <c r="Q282" s="8">
        <v>3.17</v>
      </c>
      <c r="R282" s="8">
        <v>0</v>
      </c>
      <c r="S282" s="8">
        <v>3.17</v>
      </c>
      <c r="T282" s="7">
        <v>2.4740000000000002</v>
      </c>
      <c r="U282" s="8">
        <v>0.51</v>
      </c>
      <c r="V282" s="8">
        <v>0</v>
      </c>
      <c r="W282" s="8">
        <v>0.51</v>
      </c>
      <c r="X282" s="14">
        <v>206</v>
      </c>
      <c r="Y282" s="8">
        <v>2.68</v>
      </c>
      <c r="Z282" s="14">
        <v>206</v>
      </c>
      <c r="AA282" s="8">
        <v>3.19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0.01</v>
      </c>
      <c r="AL282" s="8">
        <v>66.89</v>
      </c>
      <c r="AM282" s="8">
        <v>66.900000000000006</v>
      </c>
      <c r="AN282" s="8">
        <v>0.13</v>
      </c>
      <c r="AO282" s="8">
        <v>0</v>
      </c>
      <c r="AP282" s="8">
        <v>21.05</v>
      </c>
      <c r="AQ282" s="8">
        <v>21.18</v>
      </c>
      <c r="AR282" s="8">
        <v>0.01</v>
      </c>
      <c r="AS282" s="8">
        <v>66.73</v>
      </c>
      <c r="AT282" s="8">
        <v>66.739999999999995</v>
      </c>
      <c r="AU282" s="8">
        <v>0</v>
      </c>
      <c r="AV282" s="8">
        <v>0</v>
      </c>
      <c r="AW282" s="8">
        <v>21.05</v>
      </c>
      <c r="AX282" s="8">
        <v>21.05</v>
      </c>
      <c r="AY282" s="8">
        <v>0</v>
      </c>
      <c r="AZ282" s="8">
        <v>0.16</v>
      </c>
      <c r="BA282" s="8">
        <v>0.16</v>
      </c>
      <c r="BB282" s="8">
        <v>0.13</v>
      </c>
      <c r="BC282" s="8">
        <v>0</v>
      </c>
      <c r="BD282" s="8">
        <v>0</v>
      </c>
      <c r="BE282" s="8">
        <v>0.13</v>
      </c>
      <c r="BF282" s="8">
        <v>0.2</v>
      </c>
      <c r="BG282" s="8">
        <v>0.4</v>
      </c>
      <c r="BH282" s="8">
        <v>0.6</v>
      </c>
      <c r="BI282" s="8">
        <v>7.0000000000000007E-2</v>
      </c>
      <c r="BJ282" s="8">
        <v>2.48</v>
      </c>
      <c r="BK282" s="8">
        <v>2.5499999999999998</v>
      </c>
      <c r="BL282" s="8">
        <v>0</v>
      </c>
      <c r="BM282" s="8">
        <v>0</v>
      </c>
      <c r="BN282" s="8">
        <v>0</v>
      </c>
      <c r="BO282" s="8">
        <v>7.0000000000000007E-2</v>
      </c>
      <c r="BP282" s="8">
        <v>2.48</v>
      </c>
      <c r="BQ282" s="8">
        <v>2.5499999999999998</v>
      </c>
      <c r="BR282" s="5">
        <f t="shared" si="53"/>
        <v>0</v>
      </c>
      <c r="BS282" s="5">
        <f t="shared" si="54"/>
        <v>0</v>
      </c>
      <c r="BT282" s="5">
        <f t="shared" si="55"/>
        <v>0</v>
      </c>
      <c r="BU282" s="5">
        <f t="shared" si="56"/>
        <v>0</v>
      </c>
      <c r="BV282" s="5">
        <f t="shared" si="57"/>
        <v>0</v>
      </c>
      <c r="BW282" s="5">
        <f t="shared" si="58"/>
        <v>0</v>
      </c>
      <c r="BX282" s="5">
        <f t="shared" si="59"/>
        <v>0</v>
      </c>
      <c r="BY282" s="5">
        <f t="shared" si="60"/>
        <v>0</v>
      </c>
      <c r="BZ282" s="5">
        <f t="shared" si="61"/>
        <v>0</v>
      </c>
      <c r="CA282" s="5">
        <f t="shared" si="62"/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5" t="e">
        <f>K282+U282+AB282+AK282+BF282+#REF!+BI282+BR282</f>
        <v>#REF!</v>
      </c>
      <c r="CW282" s="5" t="e">
        <f>L282+AC282+#REF!+BJ282+BS282</f>
        <v>#REF!</v>
      </c>
      <c r="CX282" s="5" t="e">
        <f>M282+U282+AD282+AK282+BF282+#REF!+BK282+BT282</f>
        <v>#REF!</v>
      </c>
      <c r="CY282" s="5" t="e">
        <f>N282+V282+AE282+AL282+BG282+#REF!+BL282+BU282</f>
        <v>#REF!</v>
      </c>
      <c r="CZ282" s="5" t="e">
        <f>O282+AF282+#REF!+BM282+BV282</f>
        <v>#REF!</v>
      </c>
      <c r="DA282" s="5" t="e">
        <f>P282+V282+AG282+AL282+BG282+#REF!+BN282+BW282</f>
        <v>#REF!</v>
      </c>
      <c r="DB282" s="5" t="e">
        <f t="shared" si="63"/>
        <v>#REF!</v>
      </c>
      <c r="DC282" s="5" t="e">
        <f t="shared" si="64"/>
        <v>#REF!</v>
      </c>
      <c r="DD282" s="5" t="e">
        <f t="shared" si="65"/>
        <v>#REF!</v>
      </c>
      <c r="DE282" s="3"/>
    </row>
    <row r="283" spans="1:109" x14ac:dyDescent="0.3">
      <c r="A283" s="11" t="s">
        <v>5706</v>
      </c>
      <c r="B283" s="6" t="s">
        <v>863</v>
      </c>
      <c r="C283" s="6" t="s">
        <v>664</v>
      </c>
      <c r="D283" s="6" t="s">
        <v>182</v>
      </c>
      <c r="E283" s="6" t="s">
        <v>947</v>
      </c>
      <c r="F283" s="6" t="s">
        <v>330</v>
      </c>
      <c r="G283" s="7">
        <v>5.4669999999999996</v>
      </c>
      <c r="H283" s="7">
        <v>4.7160000000000002</v>
      </c>
      <c r="I283" s="7">
        <v>0</v>
      </c>
      <c r="J283" s="7">
        <v>4.7160000000000002</v>
      </c>
      <c r="K283" s="8">
        <v>0.23</v>
      </c>
      <c r="L283" s="8">
        <v>0</v>
      </c>
      <c r="M283" s="8">
        <v>0.23</v>
      </c>
      <c r="N283" s="8">
        <v>0</v>
      </c>
      <c r="O283" s="8">
        <v>0</v>
      </c>
      <c r="P283" s="8">
        <v>0</v>
      </c>
      <c r="Q283" s="8">
        <v>0.23</v>
      </c>
      <c r="R283" s="8">
        <v>0</v>
      </c>
      <c r="S283" s="8">
        <v>0.23</v>
      </c>
      <c r="T283" s="7">
        <v>0.751</v>
      </c>
      <c r="U283" s="8">
        <v>7.0000000000000007E-2</v>
      </c>
      <c r="V283" s="8">
        <v>0</v>
      </c>
      <c r="W283" s="8">
        <v>7.0000000000000007E-2</v>
      </c>
      <c r="X283" s="14">
        <v>93</v>
      </c>
      <c r="Y283" s="8">
        <v>0.41</v>
      </c>
      <c r="Z283" s="14">
        <v>87</v>
      </c>
      <c r="AA283" s="8">
        <v>0.48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2.59</v>
      </c>
      <c r="AL283" s="8">
        <v>0.86</v>
      </c>
      <c r="AM283" s="8">
        <v>3.45</v>
      </c>
      <c r="AN283" s="8">
        <v>3.47</v>
      </c>
      <c r="AO283" s="8">
        <v>0</v>
      </c>
      <c r="AP283" s="8">
        <v>1.25</v>
      </c>
      <c r="AQ283" s="8">
        <v>4.72</v>
      </c>
      <c r="AR283" s="8">
        <v>2.59</v>
      </c>
      <c r="AS283" s="8">
        <v>0.75</v>
      </c>
      <c r="AT283" s="8">
        <v>3.34</v>
      </c>
      <c r="AU283" s="8">
        <v>3.42</v>
      </c>
      <c r="AV283" s="8">
        <v>0</v>
      </c>
      <c r="AW283" s="8">
        <v>1.25</v>
      </c>
      <c r="AX283" s="8">
        <v>4.67</v>
      </c>
      <c r="AY283" s="8">
        <v>0</v>
      </c>
      <c r="AZ283" s="8">
        <v>0.11</v>
      </c>
      <c r="BA283" s="8">
        <v>0.11</v>
      </c>
      <c r="BB283" s="8">
        <v>0.05</v>
      </c>
      <c r="BC283" s="8">
        <v>0</v>
      </c>
      <c r="BD283" s="8">
        <v>0</v>
      </c>
      <c r="BE283" s="8">
        <v>0.05</v>
      </c>
      <c r="BF283" s="8">
        <v>0.47</v>
      </c>
      <c r="BG283" s="8">
        <v>0.14000000000000001</v>
      </c>
      <c r="BH283" s="8">
        <v>0.61</v>
      </c>
      <c r="BI283" s="8">
        <v>0.11</v>
      </c>
      <c r="BJ283" s="8">
        <v>0.02</v>
      </c>
      <c r="BK283" s="8">
        <v>0.13</v>
      </c>
      <c r="BL283" s="8">
        <v>0</v>
      </c>
      <c r="BM283" s="8">
        <v>0</v>
      </c>
      <c r="BN283" s="8">
        <v>0</v>
      </c>
      <c r="BO283" s="8">
        <v>0.11</v>
      </c>
      <c r="BP283" s="8">
        <v>0.02</v>
      </c>
      <c r="BQ283" s="8">
        <v>0.13</v>
      </c>
      <c r="BR283" s="5">
        <f t="shared" si="53"/>
        <v>0</v>
      </c>
      <c r="BS283" s="5">
        <f t="shared" si="54"/>
        <v>0</v>
      </c>
      <c r="BT283" s="5">
        <f t="shared" si="55"/>
        <v>0</v>
      </c>
      <c r="BU283" s="5">
        <f t="shared" si="56"/>
        <v>0</v>
      </c>
      <c r="BV283" s="5">
        <f t="shared" si="57"/>
        <v>0</v>
      </c>
      <c r="BW283" s="5">
        <f t="shared" si="58"/>
        <v>0</v>
      </c>
      <c r="BX283" s="5">
        <f t="shared" si="59"/>
        <v>0</v>
      </c>
      <c r="BY283" s="5">
        <f t="shared" si="60"/>
        <v>0</v>
      </c>
      <c r="BZ283" s="5">
        <f t="shared" si="61"/>
        <v>0</v>
      </c>
      <c r="CA283" s="5">
        <f t="shared" si="62"/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5" t="e">
        <f>K283+U283+AB283+AK283+BF283+#REF!+BI283+BR283</f>
        <v>#REF!</v>
      </c>
      <c r="CW283" s="5" t="e">
        <f>L283+AC283+#REF!+BJ283+BS283</f>
        <v>#REF!</v>
      </c>
      <c r="CX283" s="5" t="e">
        <f>M283+U283+AD283+AK283+BF283+#REF!+BK283+BT283</f>
        <v>#REF!</v>
      </c>
      <c r="CY283" s="5" t="e">
        <f>N283+V283+AE283+AL283+BG283+#REF!+BL283+BU283</f>
        <v>#REF!</v>
      </c>
      <c r="CZ283" s="5" t="e">
        <f>O283+AF283+#REF!+BM283+BV283</f>
        <v>#REF!</v>
      </c>
      <c r="DA283" s="5" t="e">
        <f>P283+V283+AG283+AL283+BG283+#REF!+BN283+BW283</f>
        <v>#REF!</v>
      </c>
      <c r="DB283" s="5" t="e">
        <f t="shared" si="63"/>
        <v>#REF!</v>
      </c>
      <c r="DC283" s="5" t="e">
        <f t="shared" si="64"/>
        <v>#REF!</v>
      </c>
      <c r="DD283" s="5" t="e">
        <f t="shared" si="65"/>
        <v>#REF!</v>
      </c>
      <c r="DE283" s="3"/>
    </row>
    <row r="284" spans="1:109" x14ac:dyDescent="0.3">
      <c r="A284" s="11" t="s">
        <v>5706</v>
      </c>
      <c r="B284" s="6" t="s">
        <v>863</v>
      </c>
      <c r="C284" s="6" t="s">
        <v>668</v>
      </c>
      <c r="D284" s="6" t="s">
        <v>185</v>
      </c>
      <c r="E284" s="6" t="s">
        <v>948</v>
      </c>
      <c r="F284" s="6" t="s">
        <v>330</v>
      </c>
      <c r="G284" s="7">
        <v>22.709</v>
      </c>
      <c r="H284" s="7">
        <v>15.555</v>
      </c>
      <c r="I284" s="7">
        <v>0</v>
      </c>
      <c r="J284" s="7">
        <v>15.555</v>
      </c>
      <c r="K284" s="8">
        <v>2.98</v>
      </c>
      <c r="L284" s="8">
        <v>0</v>
      </c>
      <c r="M284" s="8">
        <v>2.98</v>
      </c>
      <c r="N284" s="8">
        <v>0</v>
      </c>
      <c r="O284" s="8">
        <v>0</v>
      </c>
      <c r="P284" s="8">
        <v>0</v>
      </c>
      <c r="Q284" s="8">
        <v>2.98</v>
      </c>
      <c r="R284" s="8">
        <v>0</v>
      </c>
      <c r="S284" s="8">
        <v>2.98</v>
      </c>
      <c r="T284" s="7">
        <v>7.1539999999999999</v>
      </c>
      <c r="U284" s="8">
        <v>0.68</v>
      </c>
      <c r="V284" s="8">
        <v>0</v>
      </c>
      <c r="W284" s="8">
        <v>0.68</v>
      </c>
      <c r="X284" s="14">
        <v>95</v>
      </c>
      <c r="Y284" s="8">
        <v>1.49</v>
      </c>
      <c r="Z284" s="14">
        <v>96</v>
      </c>
      <c r="AA284" s="8">
        <v>2.17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53.37</v>
      </c>
      <c r="AL284" s="8">
        <v>104.39</v>
      </c>
      <c r="AM284" s="8">
        <v>157.76</v>
      </c>
      <c r="AN284" s="8">
        <v>68.36</v>
      </c>
      <c r="AO284" s="8">
        <v>0</v>
      </c>
      <c r="AP284" s="8">
        <v>44.02</v>
      </c>
      <c r="AQ284" s="8">
        <v>112.38</v>
      </c>
      <c r="AR284" s="8">
        <v>52.99</v>
      </c>
      <c r="AS284" s="8">
        <v>104.39</v>
      </c>
      <c r="AT284" s="8">
        <v>157.38</v>
      </c>
      <c r="AU284" s="8">
        <v>68.25</v>
      </c>
      <c r="AV284" s="8">
        <v>0</v>
      </c>
      <c r="AW284" s="8">
        <v>44.02</v>
      </c>
      <c r="AX284" s="8">
        <v>112.27</v>
      </c>
      <c r="AY284" s="8">
        <v>0.38</v>
      </c>
      <c r="AZ284" s="8">
        <v>0</v>
      </c>
      <c r="BA284" s="8">
        <v>0.38</v>
      </c>
      <c r="BB284" s="8">
        <v>0.11</v>
      </c>
      <c r="BC284" s="8">
        <v>0</v>
      </c>
      <c r="BD284" s="8">
        <v>0</v>
      </c>
      <c r="BE284" s="8">
        <v>0.11</v>
      </c>
      <c r="BF284" s="8">
        <v>1.54</v>
      </c>
      <c r="BG284" s="8">
        <v>0.83</v>
      </c>
      <c r="BH284" s="8">
        <v>2.37</v>
      </c>
      <c r="BI284" s="8">
        <v>0.09</v>
      </c>
      <c r="BJ284" s="8">
        <v>0.22</v>
      </c>
      <c r="BK284" s="8">
        <v>0.31</v>
      </c>
      <c r="BL284" s="8">
        <v>0</v>
      </c>
      <c r="BM284" s="8">
        <v>0</v>
      </c>
      <c r="BN284" s="8">
        <v>0</v>
      </c>
      <c r="BO284" s="8">
        <v>0.09</v>
      </c>
      <c r="BP284" s="8">
        <v>0.22</v>
      </c>
      <c r="BQ284" s="8">
        <v>0.31</v>
      </c>
      <c r="BR284" s="5">
        <f t="shared" si="53"/>
        <v>0</v>
      </c>
      <c r="BS284" s="5">
        <f t="shared" si="54"/>
        <v>0</v>
      </c>
      <c r="BT284" s="5">
        <f t="shared" si="55"/>
        <v>0</v>
      </c>
      <c r="BU284" s="5">
        <f t="shared" si="56"/>
        <v>0</v>
      </c>
      <c r="BV284" s="5">
        <f t="shared" si="57"/>
        <v>0</v>
      </c>
      <c r="BW284" s="5">
        <f t="shared" si="58"/>
        <v>0</v>
      </c>
      <c r="BX284" s="5">
        <f t="shared" si="59"/>
        <v>0</v>
      </c>
      <c r="BY284" s="5">
        <f t="shared" si="60"/>
        <v>0</v>
      </c>
      <c r="BZ284" s="5">
        <f t="shared" si="61"/>
        <v>0</v>
      </c>
      <c r="CA284" s="5">
        <f t="shared" si="62"/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5" t="e">
        <f>K284+U284+AB284+AK284+BF284+#REF!+BI284+BR284</f>
        <v>#REF!</v>
      </c>
      <c r="CW284" s="5" t="e">
        <f>L284+AC284+#REF!+BJ284+BS284</f>
        <v>#REF!</v>
      </c>
      <c r="CX284" s="5" t="e">
        <f>M284+U284+AD284+AK284+BF284+#REF!+BK284+BT284</f>
        <v>#REF!</v>
      </c>
      <c r="CY284" s="5" t="e">
        <f>N284+V284+AE284+AL284+BG284+#REF!+BL284+BU284</f>
        <v>#REF!</v>
      </c>
      <c r="CZ284" s="5" t="e">
        <f>O284+AF284+#REF!+BM284+BV284</f>
        <v>#REF!</v>
      </c>
      <c r="DA284" s="5" t="e">
        <f>P284+V284+AG284+AL284+BG284+#REF!+BN284+BW284</f>
        <v>#REF!</v>
      </c>
      <c r="DB284" s="5" t="e">
        <f t="shared" si="63"/>
        <v>#REF!</v>
      </c>
      <c r="DC284" s="5" t="e">
        <f t="shared" si="64"/>
        <v>#REF!</v>
      </c>
      <c r="DD284" s="5" t="e">
        <f t="shared" si="65"/>
        <v>#REF!</v>
      </c>
      <c r="DE284" s="3"/>
    </row>
    <row r="285" spans="1:109" x14ac:dyDescent="0.3">
      <c r="A285" s="11" t="s">
        <v>5706</v>
      </c>
      <c r="B285" s="6" t="s">
        <v>863</v>
      </c>
      <c r="C285" s="6" t="s">
        <v>950</v>
      </c>
      <c r="D285" s="6" t="s">
        <v>188</v>
      </c>
      <c r="E285" s="6" t="s">
        <v>949</v>
      </c>
      <c r="F285" s="6" t="s">
        <v>330</v>
      </c>
      <c r="G285" s="7">
        <v>146.72300000000001</v>
      </c>
      <c r="H285" s="7">
        <v>0.995</v>
      </c>
      <c r="I285" s="7">
        <v>136.60300000000001</v>
      </c>
      <c r="J285" s="7">
        <v>137.59800000000001</v>
      </c>
      <c r="K285" s="8">
        <v>0.12</v>
      </c>
      <c r="L285" s="8">
        <v>0</v>
      </c>
      <c r="M285" s="8">
        <v>0.12</v>
      </c>
      <c r="N285" s="8">
        <v>10.54</v>
      </c>
      <c r="O285" s="8">
        <v>0</v>
      </c>
      <c r="P285" s="8">
        <v>10.54</v>
      </c>
      <c r="Q285" s="8">
        <v>10.66</v>
      </c>
      <c r="R285" s="8">
        <v>0</v>
      </c>
      <c r="S285" s="8">
        <v>10.66</v>
      </c>
      <c r="T285" s="7">
        <v>9.125</v>
      </c>
      <c r="U285" s="8">
        <v>0.63</v>
      </c>
      <c r="V285" s="8">
        <v>0</v>
      </c>
      <c r="W285" s="8">
        <v>0.63</v>
      </c>
      <c r="X285" s="14">
        <v>69</v>
      </c>
      <c r="Y285" s="8">
        <v>9.5399999999999991</v>
      </c>
      <c r="Z285" s="14">
        <v>69</v>
      </c>
      <c r="AA285" s="8">
        <v>10.17</v>
      </c>
      <c r="AB285" s="8">
        <v>0</v>
      </c>
      <c r="AC285" s="8">
        <v>0</v>
      </c>
      <c r="AD285" s="8">
        <v>0</v>
      </c>
      <c r="AE285" s="8">
        <v>0.4</v>
      </c>
      <c r="AF285" s="8">
        <v>0</v>
      </c>
      <c r="AG285" s="8">
        <v>0.4</v>
      </c>
      <c r="AH285" s="8">
        <v>0.4</v>
      </c>
      <c r="AI285" s="8">
        <v>0</v>
      </c>
      <c r="AJ285" s="8">
        <v>0.4</v>
      </c>
      <c r="AK285" s="8">
        <v>0.26</v>
      </c>
      <c r="AL285" s="8">
        <v>742.1</v>
      </c>
      <c r="AM285" s="8">
        <v>742.36</v>
      </c>
      <c r="AN285" s="8">
        <v>9.41</v>
      </c>
      <c r="AO285" s="8">
        <v>0</v>
      </c>
      <c r="AP285" s="8">
        <v>72.849999999999994</v>
      </c>
      <c r="AQ285" s="8">
        <v>82.26</v>
      </c>
      <c r="AR285" s="8">
        <v>0.26</v>
      </c>
      <c r="AS285" s="8">
        <v>740.39</v>
      </c>
      <c r="AT285" s="8">
        <v>740.65</v>
      </c>
      <c r="AU285" s="8">
        <v>8.64</v>
      </c>
      <c r="AV285" s="8">
        <v>0</v>
      </c>
      <c r="AW285" s="8">
        <v>72.849999999999994</v>
      </c>
      <c r="AX285" s="8">
        <v>81.489999999999995</v>
      </c>
      <c r="AY285" s="8">
        <v>0</v>
      </c>
      <c r="AZ285" s="8">
        <v>1.71</v>
      </c>
      <c r="BA285" s="8">
        <v>1.71</v>
      </c>
      <c r="BB285" s="8">
        <v>0.77</v>
      </c>
      <c r="BC285" s="8">
        <v>0</v>
      </c>
      <c r="BD285" s="8">
        <v>0</v>
      </c>
      <c r="BE285" s="8">
        <v>0.77</v>
      </c>
      <c r="BF285" s="8">
        <v>7.0000000000000007E-2</v>
      </c>
      <c r="BG285" s="8">
        <v>0.39</v>
      </c>
      <c r="BH285" s="8">
        <v>0.46</v>
      </c>
      <c r="BI285" s="8">
        <v>0.18</v>
      </c>
      <c r="BJ285" s="8">
        <v>0</v>
      </c>
      <c r="BK285" s="8">
        <v>0.18</v>
      </c>
      <c r="BL285" s="8">
        <v>0</v>
      </c>
      <c r="BM285" s="8">
        <v>0</v>
      </c>
      <c r="BN285" s="8">
        <v>0</v>
      </c>
      <c r="BO285" s="8">
        <v>0.18</v>
      </c>
      <c r="BP285" s="8">
        <v>0</v>
      </c>
      <c r="BQ285" s="8">
        <v>0.18</v>
      </c>
      <c r="BR285" s="5">
        <f t="shared" si="53"/>
        <v>0</v>
      </c>
      <c r="BS285" s="5">
        <f t="shared" si="54"/>
        <v>0</v>
      </c>
      <c r="BT285" s="5">
        <f t="shared" si="55"/>
        <v>0</v>
      </c>
      <c r="BU285" s="5">
        <f t="shared" si="56"/>
        <v>0.04</v>
      </c>
      <c r="BV285" s="5">
        <f t="shared" si="57"/>
        <v>0</v>
      </c>
      <c r="BW285" s="5">
        <f t="shared" si="58"/>
        <v>0.04</v>
      </c>
      <c r="BX285" s="5">
        <f t="shared" si="59"/>
        <v>0.04</v>
      </c>
      <c r="BY285" s="5">
        <f t="shared" si="60"/>
        <v>0</v>
      </c>
      <c r="BZ285" s="5">
        <f t="shared" si="61"/>
        <v>0.04</v>
      </c>
      <c r="CA285" s="5">
        <f t="shared" si="62"/>
        <v>359.78</v>
      </c>
      <c r="CB285" s="8">
        <v>0</v>
      </c>
      <c r="CC285" s="8">
        <v>0</v>
      </c>
      <c r="CD285" s="8">
        <v>0</v>
      </c>
      <c r="CE285" s="8">
        <v>0.04</v>
      </c>
      <c r="CF285" s="8">
        <v>0</v>
      </c>
      <c r="CG285" s="8">
        <v>0.04</v>
      </c>
      <c r="CH285" s="8">
        <v>0.04</v>
      </c>
      <c r="CI285" s="8">
        <v>0</v>
      </c>
      <c r="CJ285" s="8">
        <v>0.04</v>
      </c>
      <c r="CK285" s="8">
        <v>359.78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5" t="e">
        <f>K285+U285+AB285+AK285+BF285+#REF!+BI285+BR285</f>
        <v>#REF!</v>
      </c>
      <c r="CW285" s="5" t="e">
        <f>L285+AC285+#REF!+BJ285+BS285</f>
        <v>#REF!</v>
      </c>
      <c r="CX285" s="5" t="e">
        <f>M285+U285+AD285+AK285+BF285+#REF!+BK285+BT285</f>
        <v>#REF!</v>
      </c>
      <c r="CY285" s="5" t="e">
        <f>N285+V285+AE285+AL285+BG285+#REF!+BL285+BU285</f>
        <v>#REF!</v>
      </c>
      <c r="CZ285" s="5" t="e">
        <f>O285+AF285+#REF!+BM285+BV285</f>
        <v>#REF!</v>
      </c>
      <c r="DA285" s="5" t="e">
        <f>P285+V285+AG285+AL285+BG285+#REF!+BN285+BW285</f>
        <v>#REF!</v>
      </c>
      <c r="DB285" s="5" t="e">
        <f t="shared" si="63"/>
        <v>#REF!</v>
      </c>
      <c r="DC285" s="5" t="e">
        <f t="shared" si="64"/>
        <v>#REF!</v>
      </c>
      <c r="DD285" s="5" t="e">
        <f t="shared" si="65"/>
        <v>#REF!</v>
      </c>
      <c r="DE285" s="3"/>
    </row>
    <row r="286" spans="1:109" x14ac:dyDescent="0.3">
      <c r="A286" s="11" t="s">
        <v>5706</v>
      </c>
      <c r="B286" s="6" t="s">
        <v>863</v>
      </c>
      <c r="C286" s="6" t="s">
        <v>952</v>
      </c>
      <c r="D286" s="6" t="s">
        <v>191</v>
      </c>
      <c r="E286" s="6" t="s">
        <v>951</v>
      </c>
      <c r="F286" s="6" t="s">
        <v>330</v>
      </c>
      <c r="G286" s="7">
        <v>0.71199999999999997</v>
      </c>
      <c r="H286" s="7">
        <v>0.59</v>
      </c>
      <c r="I286" s="7">
        <v>0</v>
      </c>
      <c r="J286" s="7">
        <v>0.59</v>
      </c>
      <c r="K286" s="8">
        <v>0.17</v>
      </c>
      <c r="L286" s="8">
        <v>0</v>
      </c>
      <c r="M286" s="8">
        <v>0.17</v>
      </c>
      <c r="N286" s="8">
        <v>0</v>
      </c>
      <c r="O286" s="8">
        <v>0</v>
      </c>
      <c r="P286" s="8">
        <v>0</v>
      </c>
      <c r="Q286" s="8">
        <v>0.17</v>
      </c>
      <c r="R286" s="8">
        <v>0</v>
      </c>
      <c r="S286" s="8">
        <v>0.17</v>
      </c>
      <c r="T286" s="7">
        <v>0.122</v>
      </c>
      <c r="U286" s="8">
        <v>0.02</v>
      </c>
      <c r="V286" s="8">
        <v>0</v>
      </c>
      <c r="W286" s="8">
        <v>0.02</v>
      </c>
      <c r="X286" s="14">
        <v>164</v>
      </c>
      <c r="Y286" s="8">
        <v>0.12</v>
      </c>
      <c r="Z286" s="14">
        <v>203</v>
      </c>
      <c r="AA286" s="8">
        <v>0.14000000000000001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15.61</v>
      </c>
      <c r="AM286" s="8">
        <v>15.61</v>
      </c>
      <c r="AN286" s="8">
        <v>0.02</v>
      </c>
      <c r="AO286" s="8">
        <v>0</v>
      </c>
      <c r="AP286" s="8">
        <v>1.51</v>
      </c>
      <c r="AQ286" s="8">
        <v>1.53</v>
      </c>
      <c r="AR286" s="8">
        <v>0</v>
      </c>
      <c r="AS286" s="8">
        <v>15.61</v>
      </c>
      <c r="AT286" s="8">
        <v>15.61</v>
      </c>
      <c r="AU286" s="8">
        <v>0.02</v>
      </c>
      <c r="AV286" s="8">
        <v>0</v>
      </c>
      <c r="AW286" s="8">
        <v>1.51</v>
      </c>
      <c r="AX286" s="8">
        <v>1.53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0.01</v>
      </c>
      <c r="BJ286" s="8">
        <v>0</v>
      </c>
      <c r="BK286" s="8">
        <v>0.01</v>
      </c>
      <c r="BL286" s="8">
        <v>0</v>
      </c>
      <c r="BM286" s="8">
        <v>0</v>
      </c>
      <c r="BN286" s="8">
        <v>0</v>
      </c>
      <c r="BO286" s="8">
        <v>0.01</v>
      </c>
      <c r="BP286" s="8">
        <v>0</v>
      </c>
      <c r="BQ286" s="8">
        <v>0.01</v>
      </c>
      <c r="BR286" s="5">
        <f t="shared" si="53"/>
        <v>0</v>
      </c>
      <c r="BS286" s="5">
        <f t="shared" si="54"/>
        <v>0</v>
      </c>
      <c r="BT286" s="5">
        <f t="shared" si="55"/>
        <v>0</v>
      </c>
      <c r="BU286" s="5">
        <f t="shared" si="56"/>
        <v>0</v>
      </c>
      <c r="BV286" s="5">
        <f t="shared" si="57"/>
        <v>0</v>
      </c>
      <c r="BW286" s="5">
        <f t="shared" si="58"/>
        <v>0</v>
      </c>
      <c r="BX286" s="5">
        <f t="shared" si="59"/>
        <v>0</v>
      </c>
      <c r="BY286" s="5">
        <f t="shared" si="60"/>
        <v>0</v>
      </c>
      <c r="BZ286" s="5">
        <f t="shared" si="61"/>
        <v>0</v>
      </c>
      <c r="CA286" s="5">
        <f t="shared" si="62"/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5" t="e">
        <f>K286+U286+AB286+AK286+BF286+#REF!+BI286+BR286</f>
        <v>#REF!</v>
      </c>
      <c r="CW286" s="5" t="e">
        <f>L286+AC286+#REF!+BJ286+BS286</f>
        <v>#REF!</v>
      </c>
      <c r="CX286" s="5" t="e">
        <f>M286+U286+AD286+AK286+BF286+#REF!+BK286+BT286</f>
        <v>#REF!</v>
      </c>
      <c r="CY286" s="5" t="e">
        <f>N286+V286+AE286+AL286+BG286+#REF!+BL286+BU286</f>
        <v>#REF!</v>
      </c>
      <c r="CZ286" s="5" t="e">
        <f>O286+AF286+#REF!+BM286+BV286</f>
        <v>#REF!</v>
      </c>
      <c r="DA286" s="5" t="e">
        <f>P286+V286+AG286+AL286+BG286+#REF!+BN286+BW286</f>
        <v>#REF!</v>
      </c>
      <c r="DB286" s="5" t="e">
        <f t="shared" si="63"/>
        <v>#REF!</v>
      </c>
      <c r="DC286" s="5" t="e">
        <f t="shared" si="64"/>
        <v>#REF!</v>
      </c>
      <c r="DD286" s="5" t="e">
        <f t="shared" si="65"/>
        <v>#REF!</v>
      </c>
      <c r="DE286" s="3"/>
    </row>
    <row r="287" spans="1:109" x14ac:dyDescent="0.3">
      <c r="A287" s="11" t="s">
        <v>5706</v>
      </c>
      <c r="B287" s="6" t="s">
        <v>863</v>
      </c>
      <c r="C287" s="6" t="s">
        <v>954</v>
      </c>
      <c r="D287" s="6" t="s">
        <v>194</v>
      </c>
      <c r="E287" s="6" t="s">
        <v>953</v>
      </c>
      <c r="F287" s="6" t="s">
        <v>330</v>
      </c>
      <c r="G287" s="7">
        <v>13.795</v>
      </c>
      <c r="H287" s="7">
        <v>0.35</v>
      </c>
      <c r="I287" s="7">
        <v>9.9009999999999998</v>
      </c>
      <c r="J287" s="7">
        <v>10.250999999999999</v>
      </c>
      <c r="K287" s="8">
        <v>0.3</v>
      </c>
      <c r="L287" s="8">
        <v>0</v>
      </c>
      <c r="M287" s="8">
        <v>0.3</v>
      </c>
      <c r="N287" s="8">
        <v>1.79</v>
      </c>
      <c r="O287" s="8">
        <v>0</v>
      </c>
      <c r="P287" s="8">
        <v>1.79</v>
      </c>
      <c r="Q287" s="8">
        <v>2.09</v>
      </c>
      <c r="R287" s="8">
        <v>0</v>
      </c>
      <c r="S287" s="8">
        <v>2.09</v>
      </c>
      <c r="T287" s="7">
        <v>3.544</v>
      </c>
      <c r="U287" s="8">
        <v>0.42</v>
      </c>
      <c r="V287" s="8">
        <v>0</v>
      </c>
      <c r="W287" s="8">
        <v>0.42</v>
      </c>
      <c r="X287" s="14">
        <v>119</v>
      </c>
      <c r="Y287" s="8">
        <v>1.21</v>
      </c>
      <c r="Z287" s="14">
        <v>118</v>
      </c>
      <c r="AA287" s="8">
        <v>1.63</v>
      </c>
      <c r="AB287" s="8">
        <v>0</v>
      </c>
      <c r="AC287" s="8">
        <v>0</v>
      </c>
      <c r="AD287" s="8">
        <v>0</v>
      </c>
      <c r="AE287" s="8">
        <v>0.01</v>
      </c>
      <c r="AF287" s="8">
        <v>0</v>
      </c>
      <c r="AG287" s="8">
        <v>0.01</v>
      </c>
      <c r="AH287" s="8">
        <v>0.01</v>
      </c>
      <c r="AI287" s="8">
        <v>0</v>
      </c>
      <c r="AJ287" s="8">
        <v>0.01</v>
      </c>
      <c r="AK287" s="8">
        <v>0.63</v>
      </c>
      <c r="AL287" s="8">
        <v>150.91</v>
      </c>
      <c r="AM287" s="8">
        <v>151.54</v>
      </c>
      <c r="AN287" s="8">
        <v>3.61</v>
      </c>
      <c r="AO287" s="8">
        <v>0</v>
      </c>
      <c r="AP287" s="8">
        <v>23.28</v>
      </c>
      <c r="AQ287" s="8">
        <v>26.89</v>
      </c>
      <c r="AR287" s="8">
        <v>0.63</v>
      </c>
      <c r="AS287" s="8">
        <v>150.46</v>
      </c>
      <c r="AT287" s="8">
        <v>151.09</v>
      </c>
      <c r="AU287" s="8">
        <v>3.45</v>
      </c>
      <c r="AV287" s="8">
        <v>0</v>
      </c>
      <c r="AW287" s="8">
        <v>23.28</v>
      </c>
      <c r="AX287" s="8">
        <v>26.73</v>
      </c>
      <c r="AY287" s="8">
        <v>0</v>
      </c>
      <c r="AZ287" s="8">
        <v>0.45</v>
      </c>
      <c r="BA287" s="8">
        <v>0.45</v>
      </c>
      <c r="BB287" s="8">
        <v>0.16</v>
      </c>
      <c r="BC287" s="8">
        <v>0</v>
      </c>
      <c r="BD287" s="8">
        <v>0</v>
      </c>
      <c r="BE287" s="8">
        <v>0.16</v>
      </c>
      <c r="BF287" s="8">
        <v>0.2</v>
      </c>
      <c r="BG287" s="8">
        <v>0.25</v>
      </c>
      <c r="BH287" s="8">
        <v>0.45</v>
      </c>
      <c r="BI287" s="8">
        <v>0.4</v>
      </c>
      <c r="BJ287" s="8">
        <v>0.43</v>
      </c>
      <c r="BK287" s="8">
        <v>0.83</v>
      </c>
      <c r="BL287" s="8">
        <v>0.95</v>
      </c>
      <c r="BM287" s="8">
        <v>0</v>
      </c>
      <c r="BN287" s="8">
        <v>0.95</v>
      </c>
      <c r="BO287" s="8">
        <v>1.35</v>
      </c>
      <c r="BP287" s="8">
        <v>0.43</v>
      </c>
      <c r="BQ287" s="8">
        <v>1.78</v>
      </c>
      <c r="BR287" s="5">
        <f t="shared" si="53"/>
        <v>0</v>
      </c>
      <c r="BS287" s="5">
        <f t="shared" si="54"/>
        <v>0</v>
      </c>
      <c r="BT287" s="5">
        <f t="shared" si="55"/>
        <v>0</v>
      </c>
      <c r="BU287" s="5">
        <f t="shared" si="56"/>
        <v>13.32</v>
      </c>
      <c r="BV287" s="5">
        <f t="shared" si="57"/>
        <v>0</v>
      </c>
      <c r="BW287" s="5">
        <f t="shared" si="58"/>
        <v>13.32</v>
      </c>
      <c r="BX287" s="5">
        <f t="shared" si="59"/>
        <v>13.32</v>
      </c>
      <c r="BY287" s="5">
        <f t="shared" si="60"/>
        <v>0</v>
      </c>
      <c r="BZ287" s="5">
        <f t="shared" si="61"/>
        <v>13.32</v>
      </c>
      <c r="CA287" s="5">
        <f t="shared" si="62"/>
        <v>9752.41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0</v>
      </c>
      <c r="CN287" s="8">
        <v>0</v>
      </c>
      <c r="CO287" s="8">
        <v>13.32</v>
      </c>
      <c r="CP287" s="8">
        <v>0</v>
      </c>
      <c r="CQ287" s="8">
        <v>13.32</v>
      </c>
      <c r="CR287" s="8">
        <v>13.32</v>
      </c>
      <c r="CS287" s="8">
        <v>0</v>
      </c>
      <c r="CT287" s="8">
        <v>13.32</v>
      </c>
      <c r="CU287" s="8">
        <v>9752.41</v>
      </c>
      <c r="CV287" s="5" t="e">
        <f>K287+U287+AB287+AK287+BF287+#REF!+BI287+BR287</f>
        <v>#REF!</v>
      </c>
      <c r="CW287" s="5" t="e">
        <f>L287+AC287+#REF!+BJ287+BS287</f>
        <v>#REF!</v>
      </c>
      <c r="CX287" s="5" t="e">
        <f>M287+U287+AD287+AK287+BF287+#REF!+BK287+BT287</f>
        <v>#REF!</v>
      </c>
      <c r="CY287" s="5" t="e">
        <f>N287+V287+AE287+AL287+BG287+#REF!+BL287+BU287</f>
        <v>#REF!</v>
      </c>
      <c r="CZ287" s="5" t="e">
        <f>O287+AF287+#REF!+BM287+BV287</f>
        <v>#REF!</v>
      </c>
      <c r="DA287" s="5" t="e">
        <f>P287+V287+AG287+AL287+BG287+#REF!+BN287+BW287</f>
        <v>#REF!</v>
      </c>
      <c r="DB287" s="5" t="e">
        <f t="shared" si="63"/>
        <v>#REF!</v>
      </c>
      <c r="DC287" s="5" t="e">
        <f t="shared" si="64"/>
        <v>#REF!</v>
      </c>
      <c r="DD287" s="5" t="e">
        <f t="shared" si="65"/>
        <v>#REF!</v>
      </c>
      <c r="DE287" s="3"/>
    </row>
    <row r="288" spans="1:109" x14ac:dyDescent="0.3">
      <c r="A288" s="11" t="s">
        <v>5706</v>
      </c>
      <c r="B288" s="6" t="s">
        <v>863</v>
      </c>
      <c r="C288" s="6" t="s">
        <v>956</v>
      </c>
      <c r="D288" s="6" t="s">
        <v>197</v>
      </c>
      <c r="E288" s="6" t="s">
        <v>955</v>
      </c>
      <c r="F288" s="6" t="s">
        <v>330</v>
      </c>
      <c r="G288" s="7">
        <v>25.535</v>
      </c>
      <c r="H288" s="7">
        <v>0.11600000000000001</v>
      </c>
      <c r="I288" s="7">
        <v>19.702000000000002</v>
      </c>
      <c r="J288" s="7">
        <v>19.818000000000001</v>
      </c>
      <c r="K288" s="8">
        <v>0.1</v>
      </c>
      <c r="L288" s="8">
        <v>0</v>
      </c>
      <c r="M288" s="8">
        <v>0.1</v>
      </c>
      <c r="N288" s="8">
        <v>4.57</v>
      </c>
      <c r="O288" s="8">
        <v>0</v>
      </c>
      <c r="P288" s="8">
        <v>4.57</v>
      </c>
      <c r="Q288" s="8">
        <v>4.67</v>
      </c>
      <c r="R288" s="8">
        <v>0</v>
      </c>
      <c r="S288" s="8">
        <v>4.67</v>
      </c>
      <c r="T288" s="7">
        <v>5.7169999999999996</v>
      </c>
      <c r="U288" s="8">
        <v>0.56000000000000005</v>
      </c>
      <c r="V288" s="8">
        <v>0</v>
      </c>
      <c r="W288" s="8">
        <v>0.56000000000000005</v>
      </c>
      <c r="X288" s="14">
        <v>98</v>
      </c>
      <c r="Y288" s="8">
        <v>1.96</v>
      </c>
      <c r="Z288" s="14">
        <v>99</v>
      </c>
      <c r="AA288" s="8">
        <v>2.52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245.42</v>
      </c>
      <c r="AM288" s="8">
        <v>245.42</v>
      </c>
      <c r="AN288" s="8">
        <v>17.79</v>
      </c>
      <c r="AO288" s="8">
        <v>0.01</v>
      </c>
      <c r="AP288" s="8">
        <v>53.45</v>
      </c>
      <c r="AQ288" s="8">
        <v>71.25</v>
      </c>
      <c r="AR288" s="8">
        <v>0</v>
      </c>
      <c r="AS288" s="8">
        <v>245.1</v>
      </c>
      <c r="AT288" s="8">
        <v>245.1</v>
      </c>
      <c r="AU288" s="8">
        <v>17.690000000000001</v>
      </c>
      <c r="AV288" s="8">
        <v>0.01</v>
      </c>
      <c r="AW288" s="8">
        <v>53.45</v>
      </c>
      <c r="AX288" s="8">
        <v>71.150000000000006</v>
      </c>
      <c r="AY288" s="8">
        <v>0</v>
      </c>
      <c r="AZ288" s="8">
        <v>0.32</v>
      </c>
      <c r="BA288" s="8">
        <v>0.32</v>
      </c>
      <c r="BB288" s="8">
        <v>0.1</v>
      </c>
      <c r="BC288" s="8">
        <v>0</v>
      </c>
      <c r="BD288" s="8">
        <v>0</v>
      </c>
      <c r="BE288" s="8">
        <v>0.1</v>
      </c>
      <c r="BF288" s="8">
        <v>0.03</v>
      </c>
      <c r="BG288" s="8">
        <v>0.26</v>
      </c>
      <c r="BH288" s="8">
        <v>0.28999999999999998</v>
      </c>
      <c r="BI288" s="8">
        <v>0.04</v>
      </c>
      <c r="BJ288" s="8">
        <v>0.01</v>
      </c>
      <c r="BK288" s="8">
        <v>0.05</v>
      </c>
      <c r="BL288" s="8">
        <v>0</v>
      </c>
      <c r="BM288" s="8">
        <v>0</v>
      </c>
      <c r="BN288" s="8">
        <v>0</v>
      </c>
      <c r="BO288" s="8">
        <v>0.04</v>
      </c>
      <c r="BP288" s="8">
        <v>0.01</v>
      </c>
      <c r="BQ288" s="8">
        <v>0.05</v>
      </c>
      <c r="BR288" s="5">
        <f t="shared" si="53"/>
        <v>0</v>
      </c>
      <c r="BS288" s="5">
        <f t="shared" si="54"/>
        <v>0</v>
      </c>
      <c r="BT288" s="5">
        <f t="shared" si="55"/>
        <v>0</v>
      </c>
      <c r="BU288" s="5">
        <f t="shared" si="56"/>
        <v>0</v>
      </c>
      <c r="BV288" s="5">
        <f t="shared" si="57"/>
        <v>0</v>
      </c>
      <c r="BW288" s="5">
        <f t="shared" si="58"/>
        <v>0</v>
      </c>
      <c r="BX288" s="5">
        <f t="shared" si="59"/>
        <v>0</v>
      </c>
      <c r="BY288" s="5">
        <f t="shared" si="60"/>
        <v>0</v>
      </c>
      <c r="BZ288" s="5">
        <f t="shared" si="61"/>
        <v>0</v>
      </c>
      <c r="CA288" s="5">
        <f t="shared" si="62"/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5" t="e">
        <f>K288+U288+AB288+AK288+BF288+#REF!+BI288+BR288</f>
        <v>#REF!</v>
      </c>
      <c r="CW288" s="5" t="e">
        <f>L288+AC288+#REF!+BJ288+BS288</f>
        <v>#REF!</v>
      </c>
      <c r="CX288" s="5" t="e">
        <f>M288+U288+AD288+AK288+BF288+#REF!+BK288+BT288</f>
        <v>#REF!</v>
      </c>
      <c r="CY288" s="5" t="e">
        <f>N288+V288+AE288+AL288+BG288+#REF!+BL288+BU288</f>
        <v>#REF!</v>
      </c>
      <c r="CZ288" s="5" t="e">
        <f>O288+AF288+#REF!+BM288+BV288</f>
        <v>#REF!</v>
      </c>
      <c r="DA288" s="5" t="e">
        <f>P288+V288+AG288+AL288+BG288+#REF!+BN288+BW288</f>
        <v>#REF!</v>
      </c>
      <c r="DB288" s="5" t="e">
        <f t="shared" si="63"/>
        <v>#REF!</v>
      </c>
      <c r="DC288" s="5" t="e">
        <f t="shared" si="64"/>
        <v>#REF!</v>
      </c>
      <c r="DD288" s="5" t="e">
        <f t="shared" si="65"/>
        <v>#REF!</v>
      </c>
      <c r="DE288" s="3"/>
    </row>
    <row r="289" spans="1:109" x14ac:dyDescent="0.3">
      <c r="A289" s="11" t="s">
        <v>5706</v>
      </c>
      <c r="B289" s="6" t="s">
        <v>863</v>
      </c>
      <c r="C289" s="6" t="s">
        <v>958</v>
      </c>
      <c r="D289" s="6" t="s">
        <v>200</v>
      </c>
      <c r="E289" s="6" t="s">
        <v>957</v>
      </c>
      <c r="F289" s="6" t="s">
        <v>330</v>
      </c>
      <c r="G289" s="7">
        <v>41.276000000000003</v>
      </c>
      <c r="H289" s="7">
        <v>0.92500000000000004</v>
      </c>
      <c r="I289" s="7">
        <v>36.655999999999999</v>
      </c>
      <c r="J289" s="7">
        <v>37.581000000000003</v>
      </c>
      <c r="K289" s="8">
        <v>0.23</v>
      </c>
      <c r="L289" s="8">
        <v>0</v>
      </c>
      <c r="M289" s="8">
        <v>0.23</v>
      </c>
      <c r="N289" s="8">
        <v>9.32</v>
      </c>
      <c r="O289" s="8">
        <v>0</v>
      </c>
      <c r="P289" s="8">
        <v>9.32</v>
      </c>
      <c r="Q289" s="8">
        <v>9.5500000000000007</v>
      </c>
      <c r="R289" s="8">
        <v>0</v>
      </c>
      <c r="S289" s="8">
        <v>9.5500000000000007</v>
      </c>
      <c r="T289" s="7">
        <v>3.6949999999999998</v>
      </c>
      <c r="U289" s="8">
        <v>0.67</v>
      </c>
      <c r="V289" s="8">
        <v>0</v>
      </c>
      <c r="W289" s="8">
        <v>0.67</v>
      </c>
      <c r="X289" s="14">
        <v>181</v>
      </c>
      <c r="Y289" s="8">
        <v>6.85</v>
      </c>
      <c r="Z289" s="14">
        <v>182</v>
      </c>
      <c r="AA289" s="8">
        <v>7.52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0.16</v>
      </c>
      <c r="AL289" s="8">
        <v>690.12</v>
      </c>
      <c r="AM289" s="8">
        <v>690.28</v>
      </c>
      <c r="AN289" s="8">
        <v>3.67</v>
      </c>
      <c r="AO289" s="8">
        <v>0</v>
      </c>
      <c r="AP289" s="8">
        <v>94.1</v>
      </c>
      <c r="AQ289" s="8">
        <v>97.77</v>
      </c>
      <c r="AR289" s="8">
        <v>0.16</v>
      </c>
      <c r="AS289" s="8">
        <v>688.88</v>
      </c>
      <c r="AT289" s="8">
        <v>689.04</v>
      </c>
      <c r="AU289" s="8">
        <v>3.32</v>
      </c>
      <c r="AV289" s="8">
        <v>0</v>
      </c>
      <c r="AW289" s="8">
        <v>94.1</v>
      </c>
      <c r="AX289" s="8">
        <v>97.42</v>
      </c>
      <c r="AY289" s="8">
        <v>0</v>
      </c>
      <c r="AZ289" s="8">
        <v>1.24</v>
      </c>
      <c r="BA289" s="8">
        <v>1.24</v>
      </c>
      <c r="BB289" s="8">
        <v>0.35</v>
      </c>
      <c r="BC289" s="8">
        <v>0</v>
      </c>
      <c r="BD289" s="8">
        <v>0</v>
      </c>
      <c r="BE289" s="8">
        <v>0.35</v>
      </c>
      <c r="BF289" s="8">
        <v>0.2</v>
      </c>
      <c r="BG289" s="8">
        <v>0.48</v>
      </c>
      <c r="BH289" s="8">
        <v>0.68</v>
      </c>
      <c r="BI289" s="8">
        <v>0.11</v>
      </c>
      <c r="BJ289" s="8">
        <v>0</v>
      </c>
      <c r="BK289" s="8">
        <v>0.11</v>
      </c>
      <c r="BL289" s="8">
        <v>0.01</v>
      </c>
      <c r="BM289" s="8">
        <v>0</v>
      </c>
      <c r="BN289" s="8">
        <v>0.01</v>
      </c>
      <c r="BO289" s="8">
        <v>0.12</v>
      </c>
      <c r="BP289" s="8">
        <v>0</v>
      </c>
      <c r="BQ289" s="8">
        <v>0.12</v>
      </c>
      <c r="BR289" s="5">
        <f t="shared" si="53"/>
        <v>0</v>
      </c>
      <c r="BS289" s="5">
        <f t="shared" si="54"/>
        <v>0</v>
      </c>
      <c r="BT289" s="5">
        <f t="shared" si="55"/>
        <v>0</v>
      </c>
      <c r="BU289" s="5">
        <f t="shared" si="56"/>
        <v>1.56</v>
      </c>
      <c r="BV289" s="5">
        <f t="shared" si="57"/>
        <v>0</v>
      </c>
      <c r="BW289" s="5">
        <f t="shared" si="58"/>
        <v>1.56</v>
      </c>
      <c r="BX289" s="5">
        <f t="shared" si="59"/>
        <v>1.56</v>
      </c>
      <c r="BY289" s="5">
        <f t="shared" si="60"/>
        <v>0</v>
      </c>
      <c r="BZ289" s="5">
        <f t="shared" si="61"/>
        <v>1.56</v>
      </c>
      <c r="CA289" s="5">
        <f t="shared" si="62"/>
        <v>480.53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0</v>
      </c>
      <c r="CN289" s="8">
        <v>0</v>
      </c>
      <c r="CO289" s="8">
        <v>1.56</v>
      </c>
      <c r="CP289" s="8">
        <v>0</v>
      </c>
      <c r="CQ289" s="8">
        <v>1.56</v>
      </c>
      <c r="CR289" s="8">
        <v>1.56</v>
      </c>
      <c r="CS289" s="8">
        <v>0</v>
      </c>
      <c r="CT289" s="8">
        <v>1.56</v>
      </c>
      <c r="CU289" s="8">
        <v>480.53</v>
      </c>
      <c r="CV289" s="5" t="e">
        <f>K289+U289+AB289+AK289+BF289+#REF!+BI289+BR289</f>
        <v>#REF!</v>
      </c>
      <c r="CW289" s="5" t="e">
        <f>L289+AC289+#REF!+BJ289+BS289</f>
        <v>#REF!</v>
      </c>
      <c r="CX289" s="5" t="e">
        <f>M289+U289+AD289+AK289+BF289+#REF!+BK289+BT289</f>
        <v>#REF!</v>
      </c>
      <c r="CY289" s="5" t="e">
        <f>N289+V289+AE289+AL289+BG289+#REF!+BL289+BU289</f>
        <v>#REF!</v>
      </c>
      <c r="CZ289" s="5" t="e">
        <f>O289+AF289+#REF!+BM289+BV289</f>
        <v>#REF!</v>
      </c>
      <c r="DA289" s="5" t="e">
        <f>P289+V289+AG289+AL289+BG289+#REF!+BN289+BW289</f>
        <v>#REF!</v>
      </c>
      <c r="DB289" s="5" t="e">
        <f t="shared" si="63"/>
        <v>#REF!</v>
      </c>
      <c r="DC289" s="5" t="e">
        <f t="shared" si="64"/>
        <v>#REF!</v>
      </c>
      <c r="DD289" s="5" t="e">
        <f t="shared" si="65"/>
        <v>#REF!</v>
      </c>
      <c r="DE289" s="3"/>
    </row>
    <row r="290" spans="1:109" x14ac:dyDescent="0.3">
      <c r="A290" s="11" t="s">
        <v>5706</v>
      </c>
      <c r="B290" s="6" t="s">
        <v>863</v>
      </c>
      <c r="C290" s="6" t="s">
        <v>428</v>
      </c>
      <c r="D290" s="6" t="s">
        <v>203</v>
      </c>
      <c r="E290" s="6" t="s">
        <v>959</v>
      </c>
      <c r="F290" s="6" t="s">
        <v>330</v>
      </c>
      <c r="G290" s="7">
        <v>28.158999999999999</v>
      </c>
      <c r="H290" s="7">
        <v>14.593</v>
      </c>
      <c r="I290" s="7">
        <v>12.2</v>
      </c>
      <c r="J290" s="7">
        <v>26.792999999999999</v>
      </c>
      <c r="K290" s="8">
        <v>2.11</v>
      </c>
      <c r="L290" s="8">
        <v>0</v>
      </c>
      <c r="M290" s="8">
        <v>2.11</v>
      </c>
      <c r="N290" s="8">
        <v>1.68</v>
      </c>
      <c r="O290" s="8">
        <v>0</v>
      </c>
      <c r="P290" s="8">
        <v>1.68</v>
      </c>
      <c r="Q290" s="8">
        <v>3.79</v>
      </c>
      <c r="R290" s="8">
        <v>0</v>
      </c>
      <c r="S290" s="8">
        <v>3.79</v>
      </c>
      <c r="T290" s="7">
        <v>1.3660000000000001</v>
      </c>
      <c r="U290" s="8">
        <v>0.2</v>
      </c>
      <c r="V290" s="8">
        <v>0</v>
      </c>
      <c r="W290" s="8">
        <v>0.2</v>
      </c>
      <c r="X290" s="14">
        <v>146</v>
      </c>
      <c r="Y290" s="8">
        <v>3.87</v>
      </c>
      <c r="Z290" s="14">
        <v>144</v>
      </c>
      <c r="AA290" s="8">
        <v>4.07</v>
      </c>
      <c r="AB290" s="8">
        <v>0.65</v>
      </c>
      <c r="AC290" s="8">
        <v>0</v>
      </c>
      <c r="AD290" s="8">
        <v>0.65</v>
      </c>
      <c r="AE290" s="8">
        <v>0</v>
      </c>
      <c r="AF290" s="8">
        <v>0</v>
      </c>
      <c r="AG290" s="8">
        <v>0</v>
      </c>
      <c r="AH290" s="8">
        <v>0.65</v>
      </c>
      <c r="AI290" s="8">
        <v>0</v>
      </c>
      <c r="AJ290" s="8">
        <v>0.65</v>
      </c>
      <c r="AK290" s="8">
        <v>12.73</v>
      </c>
      <c r="AL290" s="8">
        <v>152.49</v>
      </c>
      <c r="AM290" s="8">
        <v>165.22</v>
      </c>
      <c r="AN290" s="8">
        <v>95.17</v>
      </c>
      <c r="AO290" s="8">
        <v>0</v>
      </c>
      <c r="AP290" s="8">
        <v>42.03</v>
      </c>
      <c r="AQ290" s="8">
        <v>137.19999999999999</v>
      </c>
      <c r="AR290" s="8">
        <v>12.35</v>
      </c>
      <c r="AS290" s="8">
        <v>152.49</v>
      </c>
      <c r="AT290" s="8">
        <v>164.84</v>
      </c>
      <c r="AU290" s="8">
        <v>94.99</v>
      </c>
      <c r="AV290" s="8">
        <v>0</v>
      </c>
      <c r="AW290" s="8">
        <v>42.03</v>
      </c>
      <c r="AX290" s="8">
        <v>137.02000000000001</v>
      </c>
      <c r="AY290" s="8">
        <v>0.38</v>
      </c>
      <c r="AZ290" s="8">
        <v>0</v>
      </c>
      <c r="BA290" s="8">
        <v>0.38</v>
      </c>
      <c r="BB290" s="8">
        <v>0.18</v>
      </c>
      <c r="BC290" s="8">
        <v>0</v>
      </c>
      <c r="BD290" s="8">
        <v>0</v>
      </c>
      <c r="BE290" s="8">
        <v>0.18</v>
      </c>
      <c r="BF290" s="8">
        <v>2.08</v>
      </c>
      <c r="BG290" s="8">
        <v>1.2</v>
      </c>
      <c r="BH290" s="8">
        <v>3.28</v>
      </c>
      <c r="BI290" s="8">
        <v>0.06</v>
      </c>
      <c r="BJ290" s="8">
        <v>0.28000000000000003</v>
      </c>
      <c r="BK290" s="8">
        <v>0.34</v>
      </c>
      <c r="BL290" s="8">
        <v>0</v>
      </c>
      <c r="BM290" s="8">
        <v>0</v>
      </c>
      <c r="BN290" s="8">
        <v>0</v>
      </c>
      <c r="BO290" s="8">
        <v>0.06</v>
      </c>
      <c r="BP290" s="8">
        <v>0.28000000000000003</v>
      </c>
      <c r="BQ290" s="8">
        <v>0.34</v>
      </c>
      <c r="BR290" s="5">
        <f t="shared" si="53"/>
        <v>8.5399999999999991</v>
      </c>
      <c r="BS290" s="5">
        <f t="shared" si="54"/>
        <v>0</v>
      </c>
      <c r="BT290" s="5">
        <f t="shared" si="55"/>
        <v>8.5399999999999991</v>
      </c>
      <c r="BU290" s="5">
        <f t="shared" si="56"/>
        <v>0</v>
      </c>
      <c r="BV290" s="5">
        <f t="shared" si="57"/>
        <v>0</v>
      </c>
      <c r="BW290" s="5">
        <f t="shared" si="58"/>
        <v>0</v>
      </c>
      <c r="BX290" s="5">
        <f t="shared" si="59"/>
        <v>8.5399999999999991</v>
      </c>
      <c r="BY290" s="5">
        <f t="shared" si="60"/>
        <v>0</v>
      </c>
      <c r="BZ290" s="5">
        <f t="shared" si="61"/>
        <v>8.5399999999999991</v>
      </c>
      <c r="CA290" s="5">
        <f t="shared" si="62"/>
        <v>3378.35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8.5399999999999991</v>
      </c>
      <c r="CM290" s="8">
        <v>0</v>
      </c>
      <c r="CN290" s="8">
        <v>8.5399999999999991</v>
      </c>
      <c r="CO290" s="8">
        <v>0</v>
      </c>
      <c r="CP290" s="8">
        <v>0</v>
      </c>
      <c r="CQ290" s="8">
        <v>0</v>
      </c>
      <c r="CR290" s="8">
        <v>8.5399999999999991</v>
      </c>
      <c r="CS290" s="8">
        <v>0</v>
      </c>
      <c r="CT290" s="8">
        <v>8.5399999999999991</v>
      </c>
      <c r="CU290" s="8">
        <v>3378.35</v>
      </c>
      <c r="CV290" s="5" t="e">
        <f>K290+U290+AB290+AK290+BF290+#REF!+BI290+BR290</f>
        <v>#REF!</v>
      </c>
      <c r="CW290" s="5" t="e">
        <f>L290+AC290+#REF!+BJ290+BS290</f>
        <v>#REF!</v>
      </c>
      <c r="CX290" s="5" t="e">
        <f>M290+U290+AD290+AK290+BF290+#REF!+BK290+BT290</f>
        <v>#REF!</v>
      </c>
      <c r="CY290" s="5" t="e">
        <f>N290+V290+AE290+AL290+BG290+#REF!+BL290+BU290</f>
        <v>#REF!</v>
      </c>
      <c r="CZ290" s="5" t="e">
        <f>O290+AF290+#REF!+BM290+BV290</f>
        <v>#REF!</v>
      </c>
      <c r="DA290" s="5" t="e">
        <f>P290+V290+AG290+AL290+BG290+#REF!+BN290+BW290</f>
        <v>#REF!</v>
      </c>
      <c r="DB290" s="5" t="e">
        <f t="shared" si="63"/>
        <v>#REF!</v>
      </c>
      <c r="DC290" s="5" t="e">
        <f t="shared" si="64"/>
        <v>#REF!</v>
      </c>
      <c r="DD290" s="5" t="e">
        <f t="shared" si="65"/>
        <v>#REF!</v>
      </c>
      <c r="DE290" s="3"/>
    </row>
    <row r="291" spans="1:109" x14ac:dyDescent="0.3">
      <c r="A291" s="11" t="s">
        <v>5706</v>
      </c>
      <c r="B291" s="6" t="s">
        <v>863</v>
      </c>
      <c r="C291" s="6" t="s">
        <v>1225</v>
      </c>
      <c r="D291" s="6" t="s">
        <v>405</v>
      </c>
      <c r="E291" s="6" t="s">
        <v>960</v>
      </c>
      <c r="F291" s="6" t="s">
        <v>330</v>
      </c>
      <c r="G291" s="7">
        <v>18.831</v>
      </c>
      <c r="H291" s="7">
        <v>17.204000000000001</v>
      </c>
      <c r="I291" s="7">
        <v>0</v>
      </c>
      <c r="J291" s="7">
        <v>17.204000000000001</v>
      </c>
      <c r="K291" s="8">
        <v>4.2699999999999996</v>
      </c>
      <c r="L291" s="8">
        <v>0</v>
      </c>
      <c r="M291" s="8">
        <v>4.2699999999999996</v>
      </c>
      <c r="N291" s="8">
        <v>0</v>
      </c>
      <c r="O291" s="8">
        <v>0</v>
      </c>
      <c r="P291" s="8">
        <v>0</v>
      </c>
      <c r="Q291" s="8">
        <v>4.2699999999999996</v>
      </c>
      <c r="R291" s="8">
        <v>0</v>
      </c>
      <c r="S291" s="8">
        <v>4.2699999999999996</v>
      </c>
      <c r="T291" s="7">
        <v>1.627</v>
      </c>
      <c r="U291" s="8">
        <v>0.13</v>
      </c>
      <c r="V291" s="8">
        <v>0</v>
      </c>
      <c r="W291" s="8">
        <v>0.13</v>
      </c>
      <c r="X291" s="14">
        <v>80</v>
      </c>
      <c r="Y291" s="8">
        <v>1.35</v>
      </c>
      <c r="Z291" s="14">
        <v>78</v>
      </c>
      <c r="AA291" s="8">
        <v>1.48</v>
      </c>
      <c r="AB291" s="8">
        <v>0.01</v>
      </c>
      <c r="AC291" s="8">
        <v>0</v>
      </c>
      <c r="AD291" s="8">
        <v>0.01</v>
      </c>
      <c r="AE291" s="8">
        <v>0</v>
      </c>
      <c r="AF291" s="8">
        <v>0</v>
      </c>
      <c r="AG291" s="8">
        <v>0</v>
      </c>
      <c r="AH291" s="8">
        <v>0.01</v>
      </c>
      <c r="AI291" s="8">
        <v>0</v>
      </c>
      <c r="AJ291" s="8">
        <v>0.01</v>
      </c>
      <c r="AK291" s="8">
        <v>19.05</v>
      </c>
      <c r="AL291" s="8">
        <v>412.38</v>
      </c>
      <c r="AM291" s="8">
        <v>431.43</v>
      </c>
      <c r="AN291" s="8">
        <v>1.48</v>
      </c>
      <c r="AO291" s="8">
        <v>0.05</v>
      </c>
      <c r="AP291" s="8">
        <v>62.98</v>
      </c>
      <c r="AQ291" s="8">
        <v>64.510000000000005</v>
      </c>
      <c r="AR291" s="8">
        <v>18.95</v>
      </c>
      <c r="AS291" s="8">
        <v>412.28</v>
      </c>
      <c r="AT291" s="8">
        <v>431.23</v>
      </c>
      <c r="AU291" s="8">
        <v>1.38</v>
      </c>
      <c r="AV291" s="8">
        <v>0.05</v>
      </c>
      <c r="AW291" s="8">
        <v>62.98</v>
      </c>
      <c r="AX291" s="8">
        <v>64.41</v>
      </c>
      <c r="AY291" s="8">
        <v>0.1</v>
      </c>
      <c r="AZ291" s="8">
        <v>0.1</v>
      </c>
      <c r="BA291" s="8">
        <v>0.2</v>
      </c>
      <c r="BB291" s="8">
        <v>0.1</v>
      </c>
      <c r="BC291" s="8">
        <v>0</v>
      </c>
      <c r="BD291" s="8">
        <v>0</v>
      </c>
      <c r="BE291" s="8">
        <v>0.1</v>
      </c>
      <c r="BF291" s="8">
        <v>0.45</v>
      </c>
      <c r="BG291" s="8">
        <v>0.45</v>
      </c>
      <c r="BH291" s="8">
        <v>0.9</v>
      </c>
      <c r="BI291" s="8">
        <v>0.05</v>
      </c>
      <c r="BJ291" s="8">
        <v>0</v>
      </c>
      <c r="BK291" s="8">
        <v>0.05</v>
      </c>
      <c r="BL291" s="8">
        <v>0</v>
      </c>
      <c r="BM291" s="8">
        <v>0</v>
      </c>
      <c r="BN291" s="8">
        <v>0</v>
      </c>
      <c r="BO291" s="8">
        <v>0.05</v>
      </c>
      <c r="BP291" s="8">
        <v>0</v>
      </c>
      <c r="BQ291" s="8">
        <v>0.05</v>
      </c>
      <c r="BR291" s="5">
        <f t="shared" si="53"/>
        <v>0</v>
      </c>
      <c r="BS291" s="5">
        <f t="shared" si="54"/>
        <v>0</v>
      </c>
      <c r="BT291" s="5">
        <f t="shared" si="55"/>
        <v>0</v>
      </c>
      <c r="BU291" s="5">
        <f t="shared" si="56"/>
        <v>0</v>
      </c>
      <c r="BV291" s="5">
        <f t="shared" si="57"/>
        <v>0</v>
      </c>
      <c r="BW291" s="5">
        <f t="shared" si="58"/>
        <v>0</v>
      </c>
      <c r="BX291" s="5">
        <f t="shared" si="59"/>
        <v>0</v>
      </c>
      <c r="BY291" s="5">
        <f t="shared" si="60"/>
        <v>0</v>
      </c>
      <c r="BZ291" s="5">
        <f t="shared" si="61"/>
        <v>0</v>
      </c>
      <c r="CA291" s="5">
        <f t="shared" si="62"/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5" t="e">
        <f>K291+U291+AB291+AK291+BF291+#REF!+BI291+BR291</f>
        <v>#REF!</v>
      </c>
      <c r="CW291" s="5" t="e">
        <f>L291+AC291+#REF!+BJ291+BS291</f>
        <v>#REF!</v>
      </c>
      <c r="CX291" s="5" t="e">
        <f>M291+U291+AD291+AK291+BF291+#REF!+BK291+BT291</f>
        <v>#REF!</v>
      </c>
      <c r="CY291" s="5" t="e">
        <f>N291+V291+AE291+AL291+BG291+#REF!+BL291+BU291</f>
        <v>#REF!</v>
      </c>
      <c r="CZ291" s="5" t="e">
        <f>O291+AF291+#REF!+BM291+BV291</f>
        <v>#REF!</v>
      </c>
      <c r="DA291" s="5" t="e">
        <f>P291+V291+AG291+AL291+BG291+#REF!+BN291+BW291</f>
        <v>#REF!</v>
      </c>
      <c r="DB291" s="5" t="e">
        <f t="shared" si="63"/>
        <v>#REF!</v>
      </c>
      <c r="DC291" s="5" t="e">
        <f t="shared" si="64"/>
        <v>#REF!</v>
      </c>
      <c r="DD291" s="5" t="e">
        <f t="shared" si="65"/>
        <v>#REF!</v>
      </c>
      <c r="DE291" s="3"/>
    </row>
    <row r="292" spans="1:109" x14ac:dyDescent="0.3">
      <c r="A292" s="11" t="s">
        <v>5706</v>
      </c>
      <c r="B292" s="6" t="s">
        <v>863</v>
      </c>
      <c r="C292" s="6" t="s">
        <v>1227</v>
      </c>
      <c r="D292" s="6" t="s">
        <v>408</v>
      </c>
      <c r="E292" s="6" t="s">
        <v>1226</v>
      </c>
      <c r="F292" s="6" t="s">
        <v>330</v>
      </c>
      <c r="G292" s="7">
        <v>4.4359999999999999</v>
      </c>
      <c r="H292" s="7">
        <v>2.069</v>
      </c>
      <c r="I292" s="7">
        <v>1.2</v>
      </c>
      <c r="J292" s="7">
        <v>3.2690000000000001</v>
      </c>
      <c r="K292" s="8">
        <v>0.37</v>
      </c>
      <c r="L292" s="8">
        <v>0</v>
      </c>
      <c r="M292" s="8">
        <v>0.37</v>
      </c>
      <c r="N292" s="8">
        <v>2.66</v>
      </c>
      <c r="O292" s="8">
        <v>0</v>
      </c>
      <c r="P292" s="8">
        <v>2.66</v>
      </c>
      <c r="Q292" s="8">
        <v>3.03</v>
      </c>
      <c r="R292" s="8">
        <v>0</v>
      </c>
      <c r="S292" s="8">
        <v>3.03</v>
      </c>
      <c r="T292" s="7">
        <v>1.167</v>
      </c>
      <c r="U292" s="8">
        <v>0.28000000000000003</v>
      </c>
      <c r="V292" s="8">
        <v>0</v>
      </c>
      <c r="W292" s="8">
        <v>0.28000000000000003</v>
      </c>
      <c r="X292" s="14">
        <v>240</v>
      </c>
      <c r="Y292" s="8">
        <v>0.77</v>
      </c>
      <c r="Z292" s="14">
        <v>236</v>
      </c>
      <c r="AA292" s="8">
        <v>1.05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103.6</v>
      </c>
      <c r="AM292" s="8">
        <v>103.6</v>
      </c>
      <c r="AN292" s="8">
        <v>0.17</v>
      </c>
      <c r="AO292" s="8">
        <v>0</v>
      </c>
      <c r="AP292" s="8">
        <v>15.87</v>
      </c>
      <c r="AQ292" s="8">
        <v>16.04</v>
      </c>
      <c r="AR292" s="8">
        <v>0</v>
      </c>
      <c r="AS292" s="8">
        <v>103.07</v>
      </c>
      <c r="AT292" s="8">
        <v>103.07</v>
      </c>
      <c r="AU292" s="8">
        <v>7.0000000000000007E-2</v>
      </c>
      <c r="AV292" s="8">
        <v>0</v>
      </c>
      <c r="AW292" s="8">
        <v>15.87</v>
      </c>
      <c r="AX292" s="8">
        <v>15.94</v>
      </c>
      <c r="AY292" s="8">
        <v>0</v>
      </c>
      <c r="AZ292" s="8">
        <v>0.53</v>
      </c>
      <c r="BA292" s="8">
        <v>0.53</v>
      </c>
      <c r="BB292" s="8">
        <v>0.1</v>
      </c>
      <c r="BC292" s="8">
        <v>0</v>
      </c>
      <c r="BD292" s="8">
        <v>0</v>
      </c>
      <c r="BE292" s="8">
        <v>0.1</v>
      </c>
      <c r="BF292" s="8">
        <v>0.01</v>
      </c>
      <c r="BG292" s="8">
        <v>0.06</v>
      </c>
      <c r="BH292" s="8">
        <v>7.0000000000000007E-2</v>
      </c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5">
        <f t="shared" si="53"/>
        <v>0</v>
      </c>
      <c r="BS292" s="5">
        <f t="shared" si="54"/>
        <v>0</v>
      </c>
      <c r="BT292" s="5">
        <f t="shared" si="55"/>
        <v>0</v>
      </c>
      <c r="BU292" s="5">
        <f t="shared" si="56"/>
        <v>0</v>
      </c>
      <c r="BV292" s="5">
        <f t="shared" si="57"/>
        <v>0</v>
      </c>
      <c r="BW292" s="5">
        <f t="shared" si="58"/>
        <v>0</v>
      </c>
      <c r="BX292" s="5">
        <f t="shared" si="59"/>
        <v>0</v>
      </c>
      <c r="BY292" s="5">
        <f t="shared" si="60"/>
        <v>0</v>
      </c>
      <c r="BZ292" s="5">
        <f t="shared" si="61"/>
        <v>0</v>
      </c>
      <c r="CA292" s="5">
        <f t="shared" si="62"/>
        <v>0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0</v>
      </c>
      <c r="CN292" s="8">
        <v>0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5" t="e">
        <f>K292+U292+AB292+AK292+BF292+#REF!+BI292+BR292</f>
        <v>#REF!</v>
      </c>
      <c r="CW292" s="5" t="e">
        <f>L292+AC292+#REF!+BJ292+BS292</f>
        <v>#REF!</v>
      </c>
      <c r="CX292" s="5" t="e">
        <f>M292+U292+AD292+AK292+BF292+#REF!+BK292+BT292</f>
        <v>#REF!</v>
      </c>
      <c r="CY292" s="5" t="e">
        <f>N292+V292+AE292+AL292+BG292+#REF!+BL292+BU292</f>
        <v>#REF!</v>
      </c>
      <c r="CZ292" s="5" t="e">
        <f>O292+AF292+#REF!+BM292+BV292</f>
        <v>#REF!</v>
      </c>
      <c r="DA292" s="5" t="e">
        <f>P292+V292+AG292+AL292+BG292+#REF!+BN292+BW292</f>
        <v>#REF!</v>
      </c>
      <c r="DB292" s="5" t="e">
        <f t="shared" si="63"/>
        <v>#REF!</v>
      </c>
      <c r="DC292" s="5" t="e">
        <f t="shared" si="64"/>
        <v>#REF!</v>
      </c>
      <c r="DD292" s="5" t="e">
        <f t="shared" si="65"/>
        <v>#REF!</v>
      </c>
      <c r="DE292" s="3"/>
    </row>
    <row r="293" spans="1:109" x14ac:dyDescent="0.3">
      <c r="A293" s="11" t="s">
        <v>5706</v>
      </c>
      <c r="B293" s="6" t="s">
        <v>863</v>
      </c>
      <c r="C293" s="6" t="s">
        <v>1229</v>
      </c>
      <c r="D293" s="6" t="s">
        <v>411</v>
      </c>
      <c r="E293" s="6" t="s">
        <v>1228</v>
      </c>
      <c r="F293" s="6" t="s">
        <v>330</v>
      </c>
      <c r="G293" s="7">
        <v>16.206</v>
      </c>
      <c r="H293" s="7">
        <v>1.5429999999999999</v>
      </c>
      <c r="I293" s="7">
        <v>0.66</v>
      </c>
      <c r="J293" s="7">
        <v>2.2029999999999998</v>
      </c>
      <c r="K293" s="8">
        <v>0.22</v>
      </c>
      <c r="L293" s="8">
        <v>0</v>
      </c>
      <c r="M293" s="8">
        <v>0.22</v>
      </c>
      <c r="N293" s="8">
        <v>0.12</v>
      </c>
      <c r="O293" s="8">
        <v>0</v>
      </c>
      <c r="P293" s="8">
        <v>0.12</v>
      </c>
      <c r="Q293" s="8">
        <v>0.34</v>
      </c>
      <c r="R293" s="8">
        <v>0</v>
      </c>
      <c r="S293" s="8">
        <v>0.34</v>
      </c>
      <c r="T293" s="7">
        <v>14.003</v>
      </c>
      <c r="U293" s="8">
        <v>1.83</v>
      </c>
      <c r="V293" s="8">
        <v>0</v>
      </c>
      <c r="W293" s="8">
        <v>1.83</v>
      </c>
      <c r="X293" s="14">
        <v>131</v>
      </c>
      <c r="Y293" s="8">
        <v>0.28999999999999998</v>
      </c>
      <c r="Z293" s="14">
        <v>132</v>
      </c>
      <c r="AA293" s="8">
        <v>2.12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22.16</v>
      </c>
      <c r="AM293" s="8">
        <v>22.16</v>
      </c>
      <c r="AN293" s="8">
        <v>0</v>
      </c>
      <c r="AO293" s="8">
        <v>0</v>
      </c>
      <c r="AP293" s="8">
        <v>5.74</v>
      </c>
      <c r="AQ293" s="8">
        <v>5.74</v>
      </c>
      <c r="AR293" s="8">
        <v>0</v>
      </c>
      <c r="AS293" s="8">
        <v>22.16</v>
      </c>
      <c r="AT293" s="8">
        <v>22.16</v>
      </c>
      <c r="AU293" s="8">
        <v>0</v>
      </c>
      <c r="AV293" s="8">
        <v>0</v>
      </c>
      <c r="AW293" s="8">
        <v>5.74</v>
      </c>
      <c r="AX293" s="8">
        <v>5.74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0.01</v>
      </c>
      <c r="BH293" s="8">
        <v>0.01</v>
      </c>
      <c r="BI293" s="8">
        <v>0.06</v>
      </c>
      <c r="BJ293" s="8">
        <v>0</v>
      </c>
      <c r="BK293" s="8">
        <v>0.06</v>
      </c>
      <c r="BL293" s="8">
        <v>0</v>
      </c>
      <c r="BM293" s="8">
        <v>0</v>
      </c>
      <c r="BN293" s="8">
        <v>0</v>
      </c>
      <c r="BO293" s="8">
        <v>0.06</v>
      </c>
      <c r="BP293" s="8">
        <v>0</v>
      </c>
      <c r="BQ293" s="8">
        <v>0.06</v>
      </c>
      <c r="BR293" s="5">
        <f t="shared" si="53"/>
        <v>0</v>
      </c>
      <c r="BS293" s="5">
        <f t="shared" si="54"/>
        <v>0</v>
      </c>
      <c r="BT293" s="5">
        <f t="shared" si="55"/>
        <v>0</v>
      </c>
      <c r="BU293" s="5">
        <f t="shared" si="56"/>
        <v>0</v>
      </c>
      <c r="BV293" s="5">
        <f t="shared" si="57"/>
        <v>0</v>
      </c>
      <c r="BW293" s="5">
        <f t="shared" si="58"/>
        <v>0</v>
      </c>
      <c r="BX293" s="5">
        <f t="shared" si="59"/>
        <v>0</v>
      </c>
      <c r="BY293" s="5">
        <f t="shared" si="60"/>
        <v>0</v>
      </c>
      <c r="BZ293" s="5">
        <f t="shared" si="61"/>
        <v>0</v>
      </c>
      <c r="CA293" s="5">
        <f t="shared" si="62"/>
        <v>0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0</v>
      </c>
      <c r="CN293" s="8">
        <v>0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5" t="e">
        <f>K293+U293+AB293+AK293+BF293+#REF!+BI293+BR293</f>
        <v>#REF!</v>
      </c>
      <c r="CW293" s="5" t="e">
        <f>L293+AC293+#REF!+BJ293+BS293</f>
        <v>#REF!</v>
      </c>
      <c r="CX293" s="5" t="e">
        <f>M293+U293+AD293+AK293+BF293+#REF!+BK293+BT293</f>
        <v>#REF!</v>
      </c>
      <c r="CY293" s="5" t="e">
        <f>N293+V293+AE293+AL293+BG293+#REF!+BL293+BU293</f>
        <v>#REF!</v>
      </c>
      <c r="CZ293" s="5" t="e">
        <f>O293+AF293+#REF!+BM293+BV293</f>
        <v>#REF!</v>
      </c>
      <c r="DA293" s="5" t="e">
        <f>P293+V293+AG293+AL293+BG293+#REF!+BN293+BW293</f>
        <v>#REF!</v>
      </c>
      <c r="DB293" s="5" t="e">
        <f t="shared" si="63"/>
        <v>#REF!</v>
      </c>
      <c r="DC293" s="5" t="e">
        <f t="shared" si="64"/>
        <v>#REF!</v>
      </c>
      <c r="DD293" s="5" t="e">
        <f t="shared" si="65"/>
        <v>#REF!</v>
      </c>
      <c r="DE293" s="3"/>
    </row>
    <row r="294" spans="1:109" x14ac:dyDescent="0.3">
      <c r="A294" s="11" t="s">
        <v>5706</v>
      </c>
      <c r="B294" s="6" t="s">
        <v>863</v>
      </c>
      <c r="C294" s="6" t="s">
        <v>964</v>
      </c>
      <c r="D294" s="6" t="s">
        <v>414</v>
      </c>
      <c r="E294" s="6" t="s">
        <v>1230</v>
      </c>
      <c r="F294" s="6" t="s">
        <v>330</v>
      </c>
      <c r="G294" s="7">
        <v>4.4420000000000002</v>
      </c>
      <c r="H294" s="7">
        <v>3.3010000000000002</v>
      </c>
      <c r="I294" s="7">
        <v>0</v>
      </c>
      <c r="J294" s="7">
        <v>3.3010000000000002</v>
      </c>
      <c r="K294" s="8">
        <v>0.86</v>
      </c>
      <c r="L294" s="8">
        <v>0</v>
      </c>
      <c r="M294" s="8">
        <v>0.86</v>
      </c>
      <c r="N294" s="8">
        <v>0</v>
      </c>
      <c r="O294" s="8">
        <v>0</v>
      </c>
      <c r="P294" s="8">
        <v>0</v>
      </c>
      <c r="Q294" s="8">
        <v>0.86</v>
      </c>
      <c r="R294" s="8">
        <v>0</v>
      </c>
      <c r="S294" s="8">
        <v>0.86</v>
      </c>
      <c r="T294" s="7">
        <v>1.141</v>
      </c>
      <c r="U294" s="8">
        <v>0.22</v>
      </c>
      <c r="V294" s="8">
        <v>0</v>
      </c>
      <c r="W294" s="8">
        <v>0.22</v>
      </c>
      <c r="X294" s="14">
        <v>193</v>
      </c>
      <c r="Y294" s="8">
        <v>0.65</v>
      </c>
      <c r="Z294" s="14">
        <v>197</v>
      </c>
      <c r="AA294" s="8">
        <v>0.87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57.33</v>
      </c>
      <c r="AL294" s="8">
        <v>0.06</v>
      </c>
      <c r="AM294" s="8">
        <v>57.39</v>
      </c>
      <c r="AN294" s="8">
        <v>64.459999999999994</v>
      </c>
      <c r="AO294" s="8">
        <v>0</v>
      </c>
      <c r="AP294" s="8">
        <v>2.23</v>
      </c>
      <c r="AQ294" s="8">
        <v>66.69</v>
      </c>
      <c r="AR294" s="8">
        <v>57.33</v>
      </c>
      <c r="AS294" s="8">
        <v>0</v>
      </c>
      <c r="AT294" s="8">
        <v>57.33</v>
      </c>
      <c r="AU294" s="8">
        <v>64.41</v>
      </c>
      <c r="AV294" s="8">
        <v>0</v>
      </c>
      <c r="AW294" s="8">
        <v>2.23</v>
      </c>
      <c r="AX294" s="8">
        <v>66.64</v>
      </c>
      <c r="AY294" s="8">
        <v>0</v>
      </c>
      <c r="AZ294" s="8">
        <v>0.06</v>
      </c>
      <c r="BA294" s="8">
        <v>0.06</v>
      </c>
      <c r="BB294" s="8">
        <v>0.05</v>
      </c>
      <c r="BC294" s="8">
        <v>0</v>
      </c>
      <c r="BD294" s="8">
        <v>0</v>
      </c>
      <c r="BE294" s="8">
        <v>0.05</v>
      </c>
      <c r="BF294" s="8">
        <v>0.36</v>
      </c>
      <c r="BG294" s="8">
        <v>0.04</v>
      </c>
      <c r="BH294" s="8">
        <v>0.4</v>
      </c>
      <c r="BI294" s="8">
        <v>0.04</v>
      </c>
      <c r="BJ294" s="8">
        <v>0.02</v>
      </c>
      <c r="BK294" s="8">
        <v>0.06</v>
      </c>
      <c r="BL294" s="8">
        <v>0</v>
      </c>
      <c r="BM294" s="8">
        <v>0</v>
      </c>
      <c r="BN294" s="8">
        <v>0</v>
      </c>
      <c r="BO294" s="8">
        <v>0.04</v>
      </c>
      <c r="BP294" s="8">
        <v>0.02</v>
      </c>
      <c r="BQ294" s="8">
        <v>0.06</v>
      </c>
      <c r="BR294" s="5">
        <f t="shared" si="53"/>
        <v>0</v>
      </c>
      <c r="BS294" s="5">
        <f t="shared" si="54"/>
        <v>0</v>
      </c>
      <c r="BT294" s="5">
        <f t="shared" si="55"/>
        <v>0</v>
      </c>
      <c r="BU294" s="5">
        <f t="shared" si="56"/>
        <v>0</v>
      </c>
      <c r="BV294" s="5">
        <f t="shared" si="57"/>
        <v>0</v>
      </c>
      <c r="BW294" s="5">
        <f t="shared" si="58"/>
        <v>0</v>
      </c>
      <c r="BX294" s="5">
        <f t="shared" si="59"/>
        <v>0</v>
      </c>
      <c r="BY294" s="5">
        <f t="shared" si="60"/>
        <v>0</v>
      </c>
      <c r="BZ294" s="5">
        <f t="shared" si="61"/>
        <v>0</v>
      </c>
      <c r="CA294" s="5">
        <f t="shared" si="62"/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5" t="e">
        <f>K294+U294+AB294+AK294+BF294+#REF!+BI294+BR294</f>
        <v>#REF!</v>
      </c>
      <c r="CW294" s="5" t="e">
        <f>L294+AC294+#REF!+BJ294+BS294</f>
        <v>#REF!</v>
      </c>
      <c r="CX294" s="5" t="e">
        <f>M294+U294+AD294+AK294+BF294+#REF!+BK294+BT294</f>
        <v>#REF!</v>
      </c>
      <c r="CY294" s="5" t="e">
        <f>N294+V294+AE294+AL294+BG294+#REF!+BL294+BU294</f>
        <v>#REF!</v>
      </c>
      <c r="CZ294" s="5" t="e">
        <f>O294+AF294+#REF!+BM294+BV294</f>
        <v>#REF!</v>
      </c>
      <c r="DA294" s="5" t="e">
        <f>P294+V294+AG294+AL294+BG294+#REF!+BN294+BW294</f>
        <v>#REF!</v>
      </c>
      <c r="DB294" s="5" t="e">
        <f t="shared" si="63"/>
        <v>#REF!</v>
      </c>
      <c r="DC294" s="5" t="e">
        <f t="shared" si="64"/>
        <v>#REF!</v>
      </c>
      <c r="DD294" s="5" t="e">
        <f t="shared" si="65"/>
        <v>#REF!</v>
      </c>
      <c r="DE294" s="3"/>
    </row>
    <row r="295" spans="1:109" x14ac:dyDescent="0.3">
      <c r="A295" s="11" t="s">
        <v>5706</v>
      </c>
      <c r="B295" s="6" t="s">
        <v>863</v>
      </c>
      <c r="C295" s="6" t="s">
        <v>1232</v>
      </c>
      <c r="D295" s="6" t="s">
        <v>417</v>
      </c>
      <c r="E295" s="6" t="s">
        <v>1231</v>
      </c>
      <c r="F295" s="6" t="s">
        <v>330</v>
      </c>
      <c r="G295" s="7">
        <v>17.148</v>
      </c>
      <c r="H295" s="7">
        <v>2.573</v>
      </c>
      <c r="I295" s="7">
        <v>9.7439999999999998</v>
      </c>
      <c r="J295" s="7">
        <v>12.317</v>
      </c>
      <c r="K295" s="8">
        <v>0.41</v>
      </c>
      <c r="L295" s="8">
        <v>0</v>
      </c>
      <c r="M295" s="8">
        <v>0.41</v>
      </c>
      <c r="N295" s="8">
        <v>5.68</v>
      </c>
      <c r="O295" s="8">
        <v>0</v>
      </c>
      <c r="P295" s="8">
        <v>5.68</v>
      </c>
      <c r="Q295" s="8">
        <v>6.09</v>
      </c>
      <c r="R295" s="8">
        <v>0</v>
      </c>
      <c r="S295" s="8">
        <v>6.09</v>
      </c>
      <c r="T295" s="7">
        <v>4.8310000000000004</v>
      </c>
      <c r="U295" s="8">
        <v>0.89</v>
      </c>
      <c r="V295" s="8">
        <v>0</v>
      </c>
      <c r="W295" s="8">
        <v>0.89</v>
      </c>
      <c r="X295" s="14">
        <v>184</v>
      </c>
      <c r="Y295" s="8">
        <v>2.27</v>
      </c>
      <c r="Z295" s="14">
        <v>184</v>
      </c>
      <c r="AA295" s="8">
        <v>3.16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116.37</v>
      </c>
      <c r="AM295" s="8">
        <v>116.37</v>
      </c>
      <c r="AN295" s="8">
        <v>3.75</v>
      </c>
      <c r="AO295" s="8">
        <v>0</v>
      </c>
      <c r="AP295" s="8">
        <v>5.97</v>
      </c>
      <c r="AQ295" s="8">
        <v>9.7200000000000006</v>
      </c>
      <c r="AR295" s="8">
        <v>0</v>
      </c>
      <c r="AS295" s="8">
        <v>116.05</v>
      </c>
      <c r="AT295" s="8">
        <v>116.05</v>
      </c>
      <c r="AU295" s="8">
        <v>3.4</v>
      </c>
      <c r="AV295" s="8">
        <v>0</v>
      </c>
      <c r="AW295" s="8">
        <v>5.97</v>
      </c>
      <c r="AX295" s="8">
        <v>9.3699999999999992</v>
      </c>
      <c r="AY295" s="8">
        <v>0</v>
      </c>
      <c r="AZ295" s="8">
        <v>0.32</v>
      </c>
      <c r="BA295" s="8">
        <v>0.32</v>
      </c>
      <c r="BB295" s="8">
        <v>0.35</v>
      </c>
      <c r="BC295" s="8">
        <v>0</v>
      </c>
      <c r="BD295" s="8">
        <v>0</v>
      </c>
      <c r="BE295" s="8">
        <v>0.35</v>
      </c>
      <c r="BF295" s="8">
        <v>0</v>
      </c>
      <c r="BG295" s="8">
        <v>0</v>
      </c>
      <c r="BH295" s="8">
        <v>0</v>
      </c>
      <c r="BI295" s="8">
        <v>0.01</v>
      </c>
      <c r="BJ295" s="8">
        <v>0</v>
      </c>
      <c r="BK295" s="8">
        <v>0.01</v>
      </c>
      <c r="BL295" s="8">
        <v>0</v>
      </c>
      <c r="BM295" s="8">
        <v>0</v>
      </c>
      <c r="BN295" s="8">
        <v>0</v>
      </c>
      <c r="BO295" s="8">
        <v>0.01</v>
      </c>
      <c r="BP295" s="8">
        <v>0</v>
      </c>
      <c r="BQ295" s="8">
        <v>0.01</v>
      </c>
      <c r="BR295" s="5">
        <f t="shared" si="53"/>
        <v>0</v>
      </c>
      <c r="BS295" s="5">
        <f t="shared" si="54"/>
        <v>0</v>
      </c>
      <c r="BT295" s="5">
        <f t="shared" si="55"/>
        <v>0</v>
      </c>
      <c r="BU295" s="5">
        <f t="shared" si="56"/>
        <v>0</v>
      </c>
      <c r="BV295" s="5">
        <f t="shared" si="57"/>
        <v>0</v>
      </c>
      <c r="BW295" s="5">
        <f t="shared" si="58"/>
        <v>0</v>
      </c>
      <c r="BX295" s="5">
        <f t="shared" si="59"/>
        <v>0</v>
      </c>
      <c r="BY295" s="5">
        <f t="shared" si="60"/>
        <v>0</v>
      </c>
      <c r="BZ295" s="5">
        <f t="shared" si="61"/>
        <v>0</v>
      </c>
      <c r="CA295" s="5">
        <f t="shared" si="62"/>
        <v>0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5" t="e">
        <f>K295+U295+AB295+AK295+BF295+#REF!+BI295+BR295</f>
        <v>#REF!</v>
      </c>
      <c r="CW295" s="5" t="e">
        <f>L295+AC295+#REF!+BJ295+BS295</f>
        <v>#REF!</v>
      </c>
      <c r="CX295" s="5" t="e">
        <f>M295+U295+AD295+AK295+BF295+#REF!+BK295+BT295</f>
        <v>#REF!</v>
      </c>
      <c r="CY295" s="5" t="e">
        <f>N295+V295+AE295+AL295+BG295+#REF!+BL295+BU295</f>
        <v>#REF!</v>
      </c>
      <c r="CZ295" s="5" t="e">
        <f>O295+AF295+#REF!+BM295+BV295</f>
        <v>#REF!</v>
      </c>
      <c r="DA295" s="5" t="e">
        <f>P295+V295+AG295+AL295+BG295+#REF!+BN295+BW295</f>
        <v>#REF!</v>
      </c>
      <c r="DB295" s="5" t="e">
        <f t="shared" si="63"/>
        <v>#REF!</v>
      </c>
      <c r="DC295" s="5" t="e">
        <f t="shared" si="64"/>
        <v>#REF!</v>
      </c>
      <c r="DD295" s="5" t="e">
        <f t="shared" si="65"/>
        <v>#REF!</v>
      </c>
      <c r="DE295" s="3"/>
    </row>
    <row r="296" spans="1:109" x14ac:dyDescent="0.3">
      <c r="A296" s="11" t="s">
        <v>5706</v>
      </c>
      <c r="B296" s="6" t="s">
        <v>863</v>
      </c>
      <c r="C296" s="6" t="s">
        <v>1234</v>
      </c>
      <c r="D296" s="6" t="s">
        <v>420</v>
      </c>
      <c r="E296" s="6" t="s">
        <v>1233</v>
      </c>
      <c r="F296" s="6" t="s">
        <v>330</v>
      </c>
      <c r="G296" s="7">
        <v>12.551</v>
      </c>
      <c r="H296" s="7">
        <v>11.978999999999999</v>
      </c>
      <c r="I296" s="7">
        <v>0</v>
      </c>
      <c r="J296" s="7">
        <v>11.978999999999999</v>
      </c>
      <c r="K296" s="8">
        <v>2.62</v>
      </c>
      <c r="L296" s="8">
        <v>0</v>
      </c>
      <c r="M296" s="8">
        <v>2.62</v>
      </c>
      <c r="N296" s="8">
        <v>0</v>
      </c>
      <c r="O296" s="8">
        <v>0</v>
      </c>
      <c r="P296" s="8">
        <v>0</v>
      </c>
      <c r="Q296" s="8">
        <v>2.62</v>
      </c>
      <c r="R296" s="8">
        <v>0</v>
      </c>
      <c r="S296" s="8">
        <v>2.62</v>
      </c>
      <c r="T296" s="7">
        <v>0.57199999999999995</v>
      </c>
      <c r="U296" s="8">
        <v>7.0000000000000007E-2</v>
      </c>
      <c r="V296" s="8">
        <v>0</v>
      </c>
      <c r="W296" s="8">
        <v>7.0000000000000007E-2</v>
      </c>
      <c r="X296" s="14">
        <v>122</v>
      </c>
      <c r="Y296" s="8">
        <v>1.56</v>
      </c>
      <c r="Z296" s="14">
        <v>130</v>
      </c>
      <c r="AA296" s="8">
        <v>1.63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39.229999999999997</v>
      </c>
      <c r="AL296" s="8">
        <v>104.57</v>
      </c>
      <c r="AM296" s="8">
        <v>143.80000000000001</v>
      </c>
      <c r="AN296" s="8">
        <v>17.04</v>
      </c>
      <c r="AO296" s="8">
        <v>0</v>
      </c>
      <c r="AP296" s="8">
        <v>111.05</v>
      </c>
      <c r="AQ296" s="8">
        <v>128.09</v>
      </c>
      <c r="AR296" s="8">
        <v>39.229999999999997</v>
      </c>
      <c r="AS296" s="8">
        <v>104.57</v>
      </c>
      <c r="AT296" s="8">
        <v>143.80000000000001</v>
      </c>
      <c r="AU296" s="8">
        <v>16.989999999999998</v>
      </c>
      <c r="AV296" s="8">
        <v>0</v>
      </c>
      <c r="AW296" s="8">
        <v>111.05</v>
      </c>
      <c r="AX296" s="8">
        <v>128.04</v>
      </c>
      <c r="AY296" s="8">
        <v>0</v>
      </c>
      <c r="AZ296" s="8">
        <v>0</v>
      </c>
      <c r="BA296" s="8">
        <v>0</v>
      </c>
      <c r="BB296" s="8">
        <v>0.05</v>
      </c>
      <c r="BC296" s="8">
        <v>0</v>
      </c>
      <c r="BD296" s="8">
        <v>0</v>
      </c>
      <c r="BE296" s="8">
        <v>0.05</v>
      </c>
      <c r="BF296" s="8">
        <v>0.81</v>
      </c>
      <c r="BG296" s="8">
        <v>0.92</v>
      </c>
      <c r="BH296" s="8">
        <v>1.73</v>
      </c>
      <c r="BI296" s="8">
        <v>0.11</v>
      </c>
      <c r="BJ296" s="8">
        <v>0</v>
      </c>
      <c r="BK296" s="8">
        <v>0.11</v>
      </c>
      <c r="BL296" s="8">
        <v>0</v>
      </c>
      <c r="BM296" s="8">
        <v>0</v>
      </c>
      <c r="BN296" s="8">
        <v>0</v>
      </c>
      <c r="BO296" s="8">
        <v>0.11</v>
      </c>
      <c r="BP296" s="8">
        <v>0</v>
      </c>
      <c r="BQ296" s="8">
        <v>0.11</v>
      </c>
      <c r="BR296" s="5">
        <f t="shared" si="53"/>
        <v>3.93</v>
      </c>
      <c r="BS296" s="5">
        <f t="shared" si="54"/>
        <v>0</v>
      </c>
      <c r="BT296" s="5">
        <f t="shared" si="55"/>
        <v>3.93</v>
      </c>
      <c r="BU296" s="5">
        <f t="shared" si="56"/>
        <v>0</v>
      </c>
      <c r="BV296" s="5">
        <f t="shared" si="57"/>
        <v>0</v>
      </c>
      <c r="BW296" s="5">
        <f t="shared" si="58"/>
        <v>0</v>
      </c>
      <c r="BX296" s="5">
        <f t="shared" si="59"/>
        <v>3.93</v>
      </c>
      <c r="BY296" s="5">
        <f t="shared" si="60"/>
        <v>0</v>
      </c>
      <c r="BZ296" s="5">
        <f t="shared" si="61"/>
        <v>3.93</v>
      </c>
      <c r="CA296" s="5">
        <f t="shared" si="62"/>
        <v>101.5</v>
      </c>
      <c r="CB296" s="8">
        <v>3.93</v>
      </c>
      <c r="CC296" s="8">
        <v>0</v>
      </c>
      <c r="CD296" s="8">
        <v>3.93</v>
      </c>
      <c r="CE296" s="8">
        <v>0</v>
      </c>
      <c r="CF296" s="8">
        <v>0</v>
      </c>
      <c r="CG296" s="8">
        <v>0</v>
      </c>
      <c r="CH296" s="8">
        <v>3.93</v>
      </c>
      <c r="CI296" s="8">
        <v>0</v>
      </c>
      <c r="CJ296" s="8">
        <v>3.93</v>
      </c>
      <c r="CK296" s="8">
        <v>101.5</v>
      </c>
      <c r="CL296" s="8">
        <v>0</v>
      </c>
      <c r="CM296" s="8">
        <v>0</v>
      </c>
      <c r="CN296" s="8">
        <v>0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5" t="e">
        <f>K296+U296+AB296+AK296+BF296+#REF!+BI296+BR296</f>
        <v>#REF!</v>
      </c>
      <c r="CW296" s="5" t="e">
        <f>L296+AC296+#REF!+BJ296+BS296</f>
        <v>#REF!</v>
      </c>
      <c r="CX296" s="5" t="e">
        <f>M296+U296+AD296+AK296+BF296+#REF!+BK296+BT296</f>
        <v>#REF!</v>
      </c>
      <c r="CY296" s="5" t="e">
        <f>N296+V296+AE296+AL296+BG296+#REF!+BL296+BU296</f>
        <v>#REF!</v>
      </c>
      <c r="CZ296" s="5" t="e">
        <f>O296+AF296+#REF!+BM296+BV296</f>
        <v>#REF!</v>
      </c>
      <c r="DA296" s="5" t="e">
        <f>P296+V296+AG296+AL296+BG296+#REF!+BN296+BW296</f>
        <v>#REF!</v>
      </c>
      <c r="DB296" s="5" t="e">
        <f t="shared" si="63"/>
        <v>#REF!</v>
      </c>
      <c r="DC296" s="5" t="e">
        <f t="shared" si="64"/>
        <v>#REF!</v>
      </c>
      <c r="DD296" s="5" t="e">
        <f t="shared" si="65"/>
        <v>#REF!</v>
      </c>
      <c r="DE296" s="3"/>
    </row>
    <row r="297" spans="1:109" x14ac:dyDescent="0.3">
      <c r="A297" s="11" t="s">
        <v>5706</v>
      </c>
      <c r="B297" s="6" t="s">
        <v>863</v>
      </c>
      <c r="C297" s="6" t="s">
        <v>1236</v>
      </c>
      <c r="D297" s="6" t="s">
        <v>423</v>
      </c>
      <c r="E297" s="6" t="s">
        <v>1235</v>
      </c>
      <c r="F297" s="6" t="s">
        <v>330</v>
      </c>
      <c r="G297" s="7">
        <v>159.06299999999999</v>
      </c>
      <c r="H297" s="7">
        <v>3.1349999999999998</v>
      </c>
      <c r="I297" s="7">
        <v>152.126</v>
      </c>
      <c r="J297" s="7">
        <v>155.261</v>
      </c>
      <c r="K297" s="8">
        <v>0.63</v>
      </c>
      <c r="L297" s="8">
        <v>0</v>
      </c>
      <c r="M297" s="8">
        <v>0.63</v>
      </c>
      <c r="N297" s="8">
        <v>42.65</v>
      </c>
      <c r="O297" s="8">
        <v>0</v>
      </c>
      <c r="P297" s="8">
        <v>42.65</v>
      </c>
      <c r="Q297" s="8">
        <v>43.28</v>
      </c>
      <c r="R297" s="8">
        <v>0</v>
      </c>
      <c r="S297" s="8">
        <v>43.28</v>
      </c>
      <c r="T297" s="7">
        <v>3.802</v>
      </c>
      <c r="U297" s="8">
        <v>0.25</v>
      </c>
      <c r="V297" s="8">
        <v>0</v>
      </c>
      <c r="W297" s="8">
        <v>0.25</v>
      </c>
      <c r="X297" s="14">
        <v>66</v>
      </c>
      <c r="Y297" s="8">
        <v>10.1</v>
      </c>
      <c r="Z297" s="14">
        <v>65</v>
      </c>
      <c r="AA297" s="8">
        <v>10.35</v>
      </c>
      <c r="AB297" s="8">
        <v>0.09</v>
      </c>
      <c r="AC297" s="8">
        <v>0</v>
      </c>
      <c r="AD297" s="8">
        <v>0.09</v>
      </c>
      <c r="AE297" s="8">
        <v>80.31</v>
      </c>
      <c r="AF297" s="8">
        <v>0</v>
      </c>
      <c r="AG297" s="8">
        <v>80.31</v>
      </c>
      <c r="AH297" s="8">
        <v>80.400000000000006</v>
      </c>
      <c r="AI297" s="8">
        <v>0</v>
      </c>
      <c r="AJ297" s="8">
        <v>80.400000000000006</v>
      </c>
      <c r="AK297" s="8">
        <v>14.73</v>
      </c>
      <c r="AL297" s="8">
        <v>139.41999999999999</v>
      </c>
      <c r="AM297" s="8">
        <v>154.15</v>
      </c>
      <c r="AN297" s="8">
        <v>2.5299999999999998</v>
      </c>
      <c r="AO297" s="8">
        <v>0</v>
      </c>
      <c r="AP297" s="8">
        <v>24.6</v>
      </c>
      <c r="AQ297" s="8">
        <v>27.13</v>
      </c>
      <c r="AR297" s="8">
        <v>14.66</v>
      </c>
      <c r="AS297" s="8">
        <v>138.93</v>
      </c>
      <c r="AT297" s="8">
        <v>153.59</v>
      </c>
      <c r="AU297" s="8">
        <v>1.89</v>
      </c>
      <c r="AV297" s="8">
        <v>0</v>
      </c>
      <c r="AW297" s="8">
        <v>24.6</v>
      </c>
      <c r="AX297" s="8">
        <v>26.49</v>
      </c>
      <c r="AY297" s="8">
        <v>7.0000000000000007E-2</v>
      </c>
      <c r="AZ297" s="8">
        <v>0.49</v>
      </c>
      <c r="BA297" s="8">
        <v>0.56000000000000005</v>
      </c>
      <c r="BB297" s="8">
        <v>0.64</v>
      </c>
      <c r="BC297" s="8">
        <v>0</v>
      </c>
      <c r="BD297" s="8">
        <v>0</v>
      </c>
      <c r="BE297" s="8">
        <v>0.64</v>
      </c>
      <c r="BF297" s="8">
        <v>0.26</v>
      </c>
      <c r="BG297" s="8">
        <v>0.33</v>
      </c>
      <c r="BH297" s="8">
        <v>0.59</v>
      </c>
      <c r="BI297" s="8">
        <v>0.1</v>
      </c>
      <c r="BJ297" s="8">
        <v>0</v>
      </c>
      <c r="BK297" s="8">
        <v>0.1</v>
      </c>
      <c r="BL297" s="8">
        <v>0</v>
      </c>
      <c r="BM297" s="8">
        <v>0</v>
      </c>
      <c r="BN297" s="8">
        <v>0</v>
      </c>
      <c r="BO297" s="8">
        <v>0.1</v>
      </c>
      <c r="BP297" s="8">
        <v>0</v>
      </c>
      <c r="BQ297" s="8">
        <v>0.1</v>
      </c>
      <c r="BR297" s="5">
        <f t="shared" si="53"/>
        <v>0</v>
      </c>
      <c r="BS297" s="5">
        <f t="shared" si="54"/>
        <v>0</v>
      </c>
      <c r="BT297" s="5">
        <f t="shared" si="55"/>
        <v>0</v>
      </c>
      <c r="BU297" s="5">
        <f t="shared" si="56"/>
        <v>9.7100000000000009</v>
      </c>
      <c r="BV297" s="5">
        <f t="shared" si="57"/>
        <v>0</v>
      </c>
      <c r="BW297" s="5">
        <f t="shared" si="58"/>
        <v>9.7100000000000009</v>
      </c>
      <c r="BX297" s="5">
        <f t="shared" si="59"/>
        <v>9.7100000000000009</v>
      </c>
      <c r="BY297" s="5">
        <f t="shared" si="60"/>
        <v>0</v>
      </c>
      <c r="BZ297" s="5">
        <f t="shared" si="61"/>
        <v>9.7100000000000009</v>
      </c>
      <c r="CA297" s="5">
        <f t="shared" si="62"/>
        <v>6039.91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0</v>
      </c>
      <c r="CO297" s="8">
        <v>9.7100000000000009</v>
      </c>
      <c r="CP297" s="8">
        <v>0</v>
      </c>
      <c r="CQ297" s="8">
        <v>9.7100000000000009</v>
      </c>
      <c r="CR297" s="8">
        <v>9.7100000000000009</v>
      </c>
      <c r="CS297" s="8">
        <v>0</v>
      </c>
      <c r="CT297" s="8">
        <v>9.7100000000000009</v>
      </c>
      <c r="CU297" s="8">
        <v>6039.91</v>
      </c>
      <c r="CV297" s="5" t="e">
        <f>K297+U297+AB297+AK297+BF297+#REF!+BI297+BR297</f>
        <v>#REF!</v>
      </c>
      <c r="CW297" s="5" t="e">
        <f>L297+AC297+#REF!+BJ297+BS297</f>
        <v>#REF!</v>
      </c>
      <c r="CX297" s="5" t="e">
        <f>M297+U297+AD297+AK297+BF297+#REF!+BK297+BT297</f>
        <v>#REF!</v>
      </c>
      <c r="CY297" s="5" t="e">
        <f>N297+V297+AE297+AL297+BG297+#REF!+BL297+BU297</f>
        <v>#REF!</v>
      </c>
      <c r="CZ297" s="5" t="e">
        <f>O297+AF297+#REF!+BM297+BV297</f>
        <v>#REF!</v>
      </c>
      <c r="DA297" s="5" t="e">
        <f>P297+V297+AG297+AL297+BG297+#REF!+BN297+BW297</f>
        <v>#REF!</v>
      </c>
      <c r="DB297" s="5" t="e">
        <f t="shared" si="63"/>
        <v>#REF!</v>
      </c>
      <c r="DC297" s="5" t="e">
        <f t="shared" si="64"/>
        <v>#REF!</v>
      </c>
      <c r="DD297" s="5" t="e">
        <f t="shared" si="65"/>
        <v>#REF!</v>
      </c>
      <c r="DE297" s="3"/>
    </row>
    <row r="298" spans="1:109" x14ac:dyDescent="0.3">
      <c r="A298" s="11" t="s">
        <v>5706</v>
      </c>
      <c r="B298" s="6" t="s">
        <v>863</v>
      </c>
      <c r="C298" s="6" t="s">
        <v>1238</v>
      </c>
      <c r="D298" s="6" t="s">
        <v>426</v>
      </c>
      <c r="E298" s="6" t="s">
        <v>1237</v>
      </c>
      <c r="F298" s="6" t="s">
        <v>330</v>
      </c>
      <c r="G298" s="7">
        <v>6.6660000000000004</v>
      </c>
      <c r="H298" s="7">
        <v>2.4929999999999999</v>
      </c>
      <c r="I298" s="7">
        <v>2</v>
      </c>
      <c r="J298" s="7">
        <v>4.4930000000000003</v>
      </c>
      <c r="K298" s="8">
        <v>0.78</v>
      </c>
      <c r="L298" s="8">
        <v>0</v>
      </c>
      <c r="M298" s="8">
        <v>0.78</v>
      </c>
      <c r="N298" s="8">
        <v>1.1200000000000001</v>
      </c>
      <c r="O298" s="8">
        <v>0</v>
      </c>
      <c r="P298" s="8">
        <v>1.1200000000000001</v>
      </c>
      <c r="Q298" s="8">
        <v>1.9</v>
      </c>
      <c r="R298" s="8">
        <v>0</v>
      </c>
      <c r="S298" s="8">
        <v>1.9</v>
      </c>
      <c r="T298" s="7">
        <v>2.173</v>
      </c>
      <c r="U298" s="8">
        <v>0.53</v>
      </c>
      <c r="V298" s="8">
        <v>0</v>
      </c>
      <c r="W298" s="8">
        <v>0.53</v>
      </c>
      <c r="X298" s="14">
        <v>244</v>
      </c>
      <c r="Y298" s="8">
        <v>1.1000000000000001</v>
      </c>
      <c r="Z298" s="14">
        <v>245</v>
      </c>
      <c r="AA298" s="8">
        <v>1.63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0.04</v>
      </c>
      <c r="AL298" s="8">
        <v>246.9</v>
      </c>
      <c r="AM298" s="8">
        <v>246.94</v>
      </c>
      <c r="AN298" s="8">
        <v>1.89</v>
      </c>
      <c r="AO298" s="8">
        <v>0.05</v>
      </c>
      <c r="AP298" s="8">
        <v>28.89</v>
      </c>
      <c r="AQ298" s="8">
        <v>30.83</v>
      </c>
      <c r="AR298" s="8">
        <v>0.04</v>
      </c>
      <c r="AS298" s="8">
        <v>246.6</v>
      </c>
      <c r="AT298" s="8">
        <v>246.64</v>
      </c>
      <c r="AU298" s="8">
        <v>1.78</v>
      </c>
      <c r="AV298" s="8">
        <v>0.05</v>
      </c>
      <c r="AW298" s="8">
        <v>28.89</v>
      </c>
      <c r="AX298" s="8">
        <v>30.72</v>
      </c>
      <c r="AY298" s="8">
        <v>0</v>
      </c>
      <c r="AZ298" s="8">
        <v>0.3</v>
      </c>
      <c r="BA298" s="8">
        <v>0.3</v>
      </c>
      <c r="BB298" s="8">
        <v>0.11</v>
      </c>
      <c r="BC298" s="8">
        <v>0</v>
      </c>
      <c r="BD298" s="8">
        <v>0</v>
      </c>
      <c r="BE298" s="8">
        <v>0.11</v>
      </c>
      <c r="BF298" s="8">
        <v>7.0000000000000007E-2</v>
      </c>
      <c r="BG298" s="8">
        <v>0.27</v>
      </c>
      <c r="BH298" s="8">
        <v>0.34</v>
      </c>
      <c r="BI298" s="8">
        <v>0.21</v>
      </c>
      <c r="BJ298" s="8">
        <v>11.98</v>
      </c>
      <c r="BK298" s="8">
        <v>12.19</v>
      </c>
      <c r="BL298" s="8">
        <v>0.32</v>
      </c>
      <c r="BM298" s="8">
        <v>0</v>
      </c>
      <c r="BN298" s="8">
        <v>0.32</v>
      </c>
      <c r="BO298" s="8">
        <v>0.53</v>
      </c>
      <c r="BP298" s="8">
        <v>11.98</v>
      </c>
      <c r="BQ298" s="8">
        <v>12.51</v>
      </c>
      <c r="BR298" s="5">
        <f t="shared" si="53"/>
        <v>0</v>
      </c>
      <c r="BS298" s="5">
        <f t="shared" si="54"/>
        <v>0</v>
      </c>
      <c r="BT298" s="5">
        <f t="shared" si="55"/>
        <v>0</v>
      </c>
      <c r="BU298" s="5">
        <f t="shared" si="56"/>
        <v>0</v>
      </c>
      <c r="BV298" s="5">
        <f t="shared" si="57"/>
        <v>0</v>
      </c>
      <c r="BW298" s="5">
        <f t="shared" si="58"/>
        <v>0</v>
      </c>
      <c r="BX298" s="5">
        <f t="shared" si="59"/>
        <v>0</v>
      </c>
      <c r="BY298" s="5">
        <f t="shared" si="60"/>
        <v>0</v>
      </c>
      <c r="BZ298" s="5">
        <f t="shared" si="61"/>
        <v>0</v>
      </c>
      <c r="CA298" s="5">
        <f t="shared" si="62"/>
        <v>0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0</v>
      </c>
      <c r="CN298" s="8">
        <v>0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5" t="e">
        <f>K298+U298+AB298+AK298+BF298+#REF!+BI298+BR298</f>
        <v>#REF!</v>
      </c>
      <c r="CW298" s="5" t="e">
        <f>L298+AC298+#REF!+BJ298+BS298</f>
        <v>#REF!</v>
      </c>
      <c r="CX298" s="5" t="e">
        <f>M298+U298+AD298+AK298+BF298+#REF!+BK298+BT298</f>
        <v>#REF!</v>
      </c>
      <c r="CY298" s="5" t="e">
        <f>N298+V298+AE298+AL298+BG298+#REF!+BL298+BU298</f>
        <v>#REF!</v>
      </c>
      <c r="CZ298" s="5" t="e">
        <f>O298+AF298+#REF!+BM298+BV298</f>
        <v>#REF!</v>
      </c>
      <c r="DA298" s="5" t="e">
        <f>P298+V298+AG298+AL298+BG298+#REF!+BN298+BW298</f>
        <v>#REF!</v>
      </c>
      <c r="DB298" s="5" t="e">
        <f t="shared" si="63"/>
        <v>#REF!</v>
      </c>
      <c r="DC298" s="5" t="e">
        <f t="shared" si="64"/>
        <v>#REF!</v>
      </c>
      <c r="DD298" s="5" t="e">
        <f t="shared" si="65"/>
        <v>#REF!</v>
      </c>
      <c r="DE298" s="3"/>
    </row>
    <row r="299" spans="1:109" x14ac:dyDescent="0.3">
      <c r="A299" s="11" t="s">
        <v>5706</v>
      </c>
      <c r="B299" s="6" t="s">
        <v>863</v>
      </c>
      <c r="C299" s="6" t="s">
        <v>1240</v>
      </c>
      <c r="D299" s="6" t="s">
        <v>429</v>
      </c>
      <c r="E299" s="6" t="s">
        <v>1239</v>
      </c>
      <c r="F299" s="6" t="s">
        <v>330</v>
      </c>
      <c r="G299" s="7">
        <v>11.981999999999999</v>
      </c>
      <c r="H299" s="7">
        <v>6.8789999999999996</v>
      </c>
      <c r="I299" s="7">
        <v>0</v>
      </c>
      <c r="J299" s="7">
        <v>6.8789999999999996</v>
      </c>
      <c r="K299" s="8">
        <v>1.07</v>
      </c>
      <c r="L299" s="8">
        <v>0</v>
      </c>
      <c r="M299" s="8">
        <v>1.07</v>
      </c>
      <c r="N299" s="8">
        <v>0</v>
      </c>
      <c r="O299" s="8">
        <v>0</v>
      </c>
      <c r="P299" s="8">
        <v>0</v>
      </c>
      <c r="Q299" s="8">
        <v>1.07</v>
      </c>
      <c r="R299" s="8">
        <v>0</v>
      </c>
      <c r="S299" s="8">
        <v>1.07</v>
      </c>
      <c r="T299" s="7">
        <v>5.1029999999999998</v>
      </c>
      <c r="U299" s="8">
        <v>0.62</v>
      </c>
      <c r="V299" s="8">
        <v>0</v>
      </c>
      <c r="W299" s="8">
        <v>0.62</v>
      </c>
      <c r="X299" s="14">
        <v>121</v>
      </c>
      <c r="Y299" s="8">
        <v>0.84</v>
      </c>
      <c r="Z299" s="14">
        <v>122</v>
      </c>
      <c r="AA299" s="8">
        <v>1.46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139.26</v>
      </c>
      <c r="AL299" s="8">
        <v>437.97</v>
      </c>
      <c r="AM299" s="8">
        <v>577.23</v>
      </c>
      <c r="AN299" s="8">
        <v>74.14</v>
      </c>
      <c r="AO299" s="8">
        <v>0</v>
      </c>
      <c r="AP299" s="8">
        <v>40.67</v>
      </c>
      <c r="AQ299" s="8">
        <v>114.81</v>
      </c>
      <c r="AR299" s="8">
        <v>139.26</v>
      </c>
      <c r="AS299" s="8">
        <v>437.83</v>
      </c>
      <c r="AT299" s="8">
        <v>577.09</v>
      </c>
      <c r="AU299" s="8">
        <v>73.989999999999995</v>
      </c>
      <c r="AV299" s="8">
        <v>0</v>
      </c>
      <c r="AW299" s="8">
        <v>40.67</v>
      </c>
      <c r="AX299" s="8">
        <v>114.66</v>
      </c>
      <c r="AY299" s="8">
        <v>0</v>
      </c>
      <c r="AZ299" s="8">
        <v>0.14000000000000001</v>
      </c>
      <c r="BA299" s="8">
        <v>0.14000000000000001</v>
      </c>
      <c r="BB299" s="8">
        <v>0.15</v>
      </c>
      <c r="BC299" s="8">
        <v>0</v>
      </c>
      <c r="BD299" s="8">
        <v>0</v>
      </c>
      <c r="BE299" s="8">
        <v>0.15</v>
      </c>
      <c r="BF299" s="8">
        <v>0.1</v>
      </c>
      <c r="BG299" s="8">
        <v>0.11</v>
      </c>
      <c r="BH299" s="8">
        <v>0.21</v>
      </c>
      <c r="BI299" s="8">
        <v>7.0000000000000007E-2</v>
      </c>
      <c r="BJ299" s="8">
        <v>0</v>
      </c>
      <c r="BK299" s="8">
        <v>7.0000000000000007E-2</v>
      </c>
      <c r="BL299" s="8">
        <v>0</v>
      </c>
      <c r="BM299" s="8">
        <v>0</v>
      </c>
      <c r="BN299" s="8">
        <v>0</v>
      </c>
      <c r="BO299" s="8">
        <v>7.0000000000000007E-2</v>
      </c>
      <c r="BP299" s="8">
        <v>0</v>
      </c>
      <c r="BQ299" s="8">
        <v>7.0000000000000007E-2</v>
      </c>
      <c r="BR299" s="5">
        <f t="shared" si="53"/>
        <v>0</v>
      </c>
      <c r="BS299" s="5">
        <f t="shared" si="54"/>
        <v>0</v>
      </c>
      <c r="BT299" s="5">
        <f t="shared" si="55"/>
        <v>0</v>
      </c>
      <c r="BU299" s="5">
        <f t="shared" si="56"/>
        <v>0</v>
      </c>
      <c r="BV299" s="5">
        <f t="shared" si="57"/>
        <v>0</v>
      </c>
      <c r="BW299" s="5">
        <f t="shared" si="58"/>
        <v>0</v>
      </c>
      <c r="BX299" s="5">
        <f t="shared" si="59"/>
        <v>0</v>
      </c>
      <c r="BY299" s="5">
        <f t="shared" si="60"/>
        <v>0</v>
      </c>
      <c r="BZ299" s="5">
        <f t="shared" si="61"/>
        <v>0</v>
      </c>
      <c r="CA299" s="5">
        <f t="shared" si="62"/>
        <v>0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0</v>
      </c>
      <c r="CN299" s="8">
        <v>0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5" t="e">
        <f>K299+U299+AB299+AK299+BF299+#REF!+BI299+BR299</f>
        <v>#REF!</v>
      </c>
      <c r="CW299" s="5" t="e">
        <f>L299+AC299+#REF!+BJ299+BS299</f>
        <v>#REF!</v>
      </c>
      <c r="CX299" s="5" t="e">
        <f>M299+U299+AD299+AK299+BF299+#REF!+BK299+BT299</f>
        <v>#REF!</v>
      </c>
      <c r="CY299" s="5" t="e">
        <f>N299+V299+AE299+AL299+BG299+#REF!+BL299+BU299</f>
        <v>#REF!</v>
      </c>
      <c r="CZ299" s="5" t="e">
        <f>O299+AF299+#REF!+BM299+BV299</f>
        <v>#REF!</v>
      </c>
      <c r="DA299" s="5" t="e">
        <f>P299+V299+AG299+AL299+BG299+#REF!+BN299+BW299</f>
        <v>#REF!</v>
      </c>
      <c r="DB299" s="5" t="e">
        <f t="shared" si="63"/>
        <v>#REF!</v>
      </c>
      <c r="DC299" s="5" t="e">
        <f t="shared" si="64"/>
        <v>#REF!</v>
      </c>
      <c r="DD299" s="5" t="e">
        <f t="shared" si="65"/>
        <v>#REF!</v>
      </c>
      <c r="DE299" s="3"/>
    </row>
    <row r="300" spans="1:109" x14ac:dyDescent="0.3">
      <c r="A300" s="11" t="s">
        <v>5706</v>
      </c>
      <c r="B300" s="6" t="s">
        <v>863</v>
      </c>
      <c r="C300" s="6" t="s">
        <v>1242</v>
      </c>
      <c r="D300" s="6" t="s">
        <v>686</v>
      </c>
      <c r="E300" s="6" t="s">
        <v>1241</v>
      </c>
      <c r="F300" s="6" t="s">
        <v>330</v>
      </c>
      <c r="G300" s="7">
        <v>23.509</v>
      </c>
      <c r="H300" s="7">
        <v>4.6970000000000001</v>
      </c>
      <c r="I300" s="7">
        <v>17.459</v>
      </c>
      <c r="J300" s="7">
        <v>22.155999999999999</v>
      </c>
      <c r="K300" s="8">
        <v>0.59</v>
      </c>
      <c r="L300" s="8">
        <v>0</v>
      </c>
      <c r="M300" s="8">
        <v>0.59</v>
      </c>
      <c r="N300" s="8">
        <v>2.74</v>
      </c>
      <c r="O300" s="8">
        <v>0</v>
      </c>
      <c r="P300" s="8">
        <v>2.74</v>
      </c>
      <c r="Q300" s="8">
        <v>3.33</v>
      </c>
      <c r="R300" s="8">
        <v>0</v>
      </c>
      <c r="S300" s="8">
        <v>3.33</v>
      </c>
      <c r="T300" s="7">
        <v>1.353</v>
      </c>
      <c r="U300" s="8">
        <v>0.14000000000000001</v>
      </c>
      <c r="V300" s="8">
        <v>0</v>
      </c>
      <c r="W300" s="8">
        <v>0.14000000000000001</v>
      </c>
      <c r="X300" s="14">
        <v>103</v>
      </c>
      <c r="Y300" s="8">
        <v>2.2400000000000002</v>
      </c>
      <c r="Z300" s="14">
        <v>101</v>
      </c>
      <c r="AA300" s="8">
        <v>2.38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191.65</v>
      </c>
      <c r="AM300" s="8">
        <v>191.65</v>
      </c>
      <c r="AN300" s="8">
        <v>2.23</v>
      </c>
      <c r="AO300" s="8">
        <v>0</v>
      </c>
      <c r="AP300" s="8">
        <v>47</v>
      </c>
      <c r="AQ300" s="8">
        <v>49.23</v>
      </c>
      <c r="AR300" s="8">
        <v>0</v>
      </c>
      <c r="AS300" s="8">
        <v>191.22</v>
      </c>
      <c r="AT300" s="8">
        <v>191.22</v>
      </c>
      <c r="AU300" s="8">
        <v>1.91</v>
      </c>
      <c r="AV300" s="8">
        <v>0</v>
      </c>
      <c r="AW300" s="8">
        <v>47</v>
      </c>
      <c r="AX300" s="8">
        <v>48.91</v>
      </c>
      <c r="AY300" s="8">
        <v>0</v>
      </c>
      <c r="AZ300" s="8">
        <v>0.43</v>
      </c>
      <c r="BA300" s="8">
        <v>0.43</v>
      </c>
      <c r="BB300" s="8">
        <v>0.32</v>
      </c>
      <c r="BC300" s="8">
        <v>0</v>
      </c>
      <c r="BD300" s="8">
        <v>0</v>
      </c>
      <c r="BE300" s="8">
        <v>0.32</v>
      </c>
      <c r="BF300" s="8">
        <v>7.0000000000000007E-2</v>
      </c>
      <c r="BG300" s="8">
        <v>0.25</v>
      </c>
      <c r="BH300" s="8">
        <v>0.32</v>
      </c>
      <c r="BI300" s="8">
        <v>0.43</v>
      </c>
      <c r="BJ300" s="8">
        <v>0</v>
      </c>
      <c r="BK300" s="8">
        <v>0.43</v>
      </c>
      <c r="BL300" s="8">
        <v>0.82</v>
      </c>
      <c r="BM300" s="8">
        <v>0</v>
      </c>
      <c r="BN300" s="8">
        <v>0.82</v>
      </c>
      <c r="BO300" s="8">
        <v>1.25</v>
      </c>
      <c r="BP300" s="8">
        <v>0</v>
      </c>
      <c r="BQ300" s="8">
        <v>1.25</v>
      </c>
      <c r="BR300" s="5">
        <f t="shared" si="53"/>
        <v>0</v>
      </c>
      <c r="BS300" s="5">
        <f t="shared" si="54"/>
        <v>0</v>
      </c>
      <c r="BT300" s="5">
        <f t="shared" si="55"/>
        <v>0</v>
      </c>
      <c r="BU300" s="5">
        <f t="shared" si="56"/>
        <v>5.03</v>
      </c>
      <c r="BV300" s="5">
        <f t="shared" si="57"/>
        <v>0</v>
      </c>
      <c r="BW300" s="5">
        <f t="shared" si="58"/>
        <v>5.03</v>
      </c>
      <c r="BX300" s="5">
        <f t="shared" si="59"/>
        <v>5.03</v>
      </c>
      <c r="BY300" s="5">
        <f t="shared" si="60"/>
        <v>0</v>
      </c>
      <c r="BZ300" s="5">
        <f t="shared" si="61"/>
        <v>5.03</v>
      </c>
      <c r="CA300" s="5">
        <f t="shared" si="62"/>
        <v>3513.67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0</v>
      </c>
      <c r="CN300" s="8">
        <v>0</v>
      </c>
      <c r="CO300" s="8">
        <v>5.03</v>
      </c>
      <c r="CP300" s="8">
        <v>0</v>
      </c>
      <c r="CQ300" s="8">
        <v>5.03</v>
      </c>
      <c r="CR300" s="8">
        <v>5.03</v>
      </c>
      <c r="CS300" s="8">
        <v>0</v>
      </c>
      <c r="CT300" s="8">
        <v>5.03</v>
      </c>
      <c r="CU300" s="8">
        <v>3513.67</v>
      </c>
      <c r="CV300" s="5" t="e">
        <f>K300+U300+AB300+AK300+BF300+#REF!+BI300+BR300</f>
        <v>#REF!</v>
      </c>
      <c r="CW300" s="5" t="e">
        <f>L300+AC300+#REF!+BJ300+BS300</f>
        <v>#REF!</v>
      </c>
      <c r="CX300" s="5" t="e">
        <f>M300+U300+AD300+AK300+BF300+#REF!+BK300+BT300</f>
        <v>#REF!</v>
      </c>
      <c r="CY300" s="5" t="e">
        <f>N300+V300+AE300+AL300+BG300+#REF!+BL300+BU300</f>
        <v>#REF!</v>
      </c>
      <c r="CZ300" s="5" t="e">
        <f>O300+AF300+#REF!+BM300+BV300</f>
        <v>#REF!</v>
      </c>
      <c r="DA300" s="5" t="e">
        <f>P300+V300+AG300+AL300+BG300+#REF!+BN300+BW300</f>
        <v>#REF!</v>
      </c>
      <c r="DB300" s="5" t="e">
        <f t="shared" si="63"/>
        <v>#REF!</v>
      </c>
      <c r="DC300" s="5" t="e">
        <f t="shared" si="64"/>
        <v>#REF!</v>
      </c>
      <c r="DD300" s="5" t="e">
        <f t="shared" si="65"/>
        <v>#REF!</v>
      </c>
      <c r="DE300" s="3"/>
    </row>
    <row r="301" spans="1:109" x14ac:dyDescent="0.3">
      <c r="A301" s="11" t="s">
        <v>5706</v>
      </c>
      <c r="B301" s="6" t="s">
        <v>863</v>
      </c>
      <c r="C301" s="6" t="s">
        <v>1244</v>
      </c>
      <c r="D301" s="6" t="s">
        <v>689</v>
      </c>
      <c r="E301" s="6" t="s">
        <v>1243</v>
      </c>
      <c r="F301" s="6" t="s">
        <v>330</v>
      </c>
      <c r="G301" s="7">
        <v>6.1079999999999997</v>
      </c>
      <c r="H301" s="7">
        <v>4.6139999999999999</v>
      </c>
      <c r="I301" s="7">
        <v>0</v>
      </c>
      <c r="J301" s="7">
        <v>4.6139999999999999</v>
      </c>
      <c r="K301" s="8">
        <v>0.91</v>
      </c>
      <c r="L301" s="8">
        <v>0</v>
      </c>
      <c r="M301" s="8">
        <v>0.91</v>
      </c>
      <c r="N301" s="8">
        <v>0</v>
      </c>
      <c r="O301" s="8">
        <v>0</v>
      </c>
      <c r="P301" s="8">
        <v>0</v>
      </c>
      <c r="Q301" s="8">
        <v>0.91</v>
      </c>
      <c r="R301" s="8">
        <v>0</v>
      </c>
      <c r="S301" s="8">
        <v>0.91</v>
      </c>
      <c r="T301" s="7">
        <v>1.494</v>
      </c>
      <c r="U301" s="8">
        <v>0.24</v>
      </c>
      <c r="V301" s="8">
        <v>0</v>
      </c>
      <c r="W301" s="8">
        <v>0.24</v>
      </c>
      <c r="X301" s="14">
        <v>161</v>
      </c>
      <c r="Y301" s="8">
        <v>0.73</v>
      </c>
      <c r="Z301" s="14">
        <v>158</v>
      </c>
      <c r="AA301" s="8">
        <v>0.97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155.80000000000001</v>
      </c>
      <c r="AL301" s="8">
        <v>113.67</v>
      </c>
      <c r="AM301" s="8">
        <v>269.47000000000003</v>
      </c>
      <c r="AN301" s="8">
        <v>71.44</v>
      </c>
      <c r="AO301" s="8">
        <v>0</v>
      </c>
      <c r="AP301" s="8">
        <v>53.43</v>
      </c>
      <c r="AQ301" s="8">
        <v>124.87</v>
      </c>
      <c r="AR301" s="8">
        <v>155.80000000000001</v>
      </c>
      <c r="AS301" s="8">
        <v>113.56</v>
      </c>
      <c r="AT301" s="8">
        <v>269.36</v>
      </c>
      <c r="AU301" s="8">
        <v>71.39</v>
      </c>
      <c r="AV301" s="8">
        <v>0</v>
      </c>
      <c r="AW301" s="8">
        <v>53.43</v>
      </c>
      <c r="AX301" s="8">
        <v>124.82</v>
      </c>
      <c r="AY301" s="8">
        <v>0</v>
      </c>
      <c r="AZ301" s="8">
        <v>0.11</v>
      </c>
      <c r="BA301" s="8">
        <v>0.11</v>
      </c>
      <c r="BB301" s="8">
        <v>0.05</v>
      </c>
      <c r="BC301" s="8">
        <v>0</v>
      </c>
      <c r="BD301" s="8">
        <v>0</v>
      </c>
      <c r="BE301" s="8">
        <v>0.05</v>
      </c>
      <c r="BF301" s="8">
        <v>0.08</v>
      </c>
      <c r="BG301" s="8">
        <v>0.17</v>
      </c>
      <c r="BH301" s="8">
        <v>0.25</v>
      </c>
      <c r="BI301" s="8">
        <v>0.05</v>
      </c>
      <c r="BJ301" s="8">
        <v>0</v>
      </c>
      <c r="BK301" s="8">
        <v>0.05</v>
      </c>
      <c r="BL301" s="8">
        <v>0</v>
      </c>
      <c r="BM301" s="8">
        <v>0</v>
      </c>
      <c r="BN301" s="8">
        <v>0</v>
      </c>
      <c r="BO301" s="8">
        <v>0.05</v>
      </c>
      <c r="BP301" s="8">
        <v>0</v>
      </c>
      <c r="BQ301" s="8">
        <v>0.05</v>
      </c>
      <c r="BR301" s="5">
        <f t="shared" si="53"/>
        <v>0</v>
      </c>
      <c r="BS301" s="5">
        <f t="shared" si="54"/>
        <v>0</v>
      </c>
      <c r="BT301" s="5">
        <f t="shared" si="55"/>
        <v>0</v>
      </c>
      <c r="BU301" s="5">
        <f t="shared" si="56"/>
        <v>0</v>
      </c>
      <c r="BV301" s="5">
        <f t="shared" si="57"/>
        <v>0</v>
      </c>
      <c r="BW301" s="5">
        <f t="shared" si="58"/>
        <v>0</v>
      </c>
      <c r="BX301" s="5">
        <f t="shared" si="59"/>
        <v>0</v>
      </c>
      <c r="BY301" s="5">
        <f t="shared" si="60"/>
        <v>0</v>
      </c>
      <c r="BZ301" s="5">
        <f t="shared" si="61"/>
        <v>0</v>
      </c>
      <c r="CA301" s="5">
        <f t="shared" si="62"/>
        <v>0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5" t="e">
        <f>K301+U301+AB301+AK301+BF301+#REF!+BI301+BR301</f>
        <v>#REF!</v>
      </c>
      <c r="CW301" s="5" t="e">
        <f>L301+AC301+#REF!+BJ301+BS301</f>
        <v>#REF!</v>
      </c>
      <c r="CX301" s="5" t="e">
        <f>M301+U301+AD301+AK301+BF301+#REF!+BK301+BT301</f>
        <v>#REF!</v>
      </c>
      <c r="CY301" s="5" t="e">
        <f>N301+V301+AE301+AL301+BG301+#REF!+BL301+BU301</f>
        <v>#REF!</v>
      </c>
      <c r="CZ301" s="5" t="e">
        <f>O301+AF301+#REF!+BM301+BV301</f>
        <v>#REF!</v>
      </c>
      <c r="DA301" s="5" t="e">
        <f>P301+V301+AG301+AL301+BG301+#REF!+BN301+BW301</f>
        <v>#REF!</v>
      </c>
      <c r="DB301" s="5" t="e">
        <f t="shared" si="63"/>
        <v>#REF!</v>
      </c>
      <c r="DC301" s="5" t="e">
        <f t="shared" si="64"/>
        <v>#REF!</v>
      </c>
      <c r="DD301" s="5" t="e">
        <f t="shared" si="65"/>
        <v>#REF!</v>
      </c>
      <c r="DE301" s="3"/>
    </row>
    <row r="302" spans="1:109" x14ac:dyDescent="0.3">
      <c r="A302" s="11" t="s">
        <v>5706</v>
      </c>
      <c r="B302" s="6" t="s">
        <v>863</v>
      </c>
      <c r="C302" s="6" t="s">
        <v>1246</v>
      </c>
      <c r="D302" s="6" t="s">
        <v>692</v>
      </c>
      <c r="E302" s="6" t="s">
        <v>1245</v>
      </c>
      <c r="F302" s="6" t="s">
        <v>330</v>
      </c>
      <c r="G302" s="7">
        <v>0.69899999999999995</v>
      </c>
      <c r="H302" s="7">
        <v>0</v>
      </c>
      <c r="I302" s="7">
        <v>0.63700000000000001</v>
      </c>
      <c r="J302" s="7">
        <v>0.63700000000000001</v>
      </c>
      <c r="K302" s="8">
        <v>0</v>
      </c>
      <c r="L302" s="8">
        <v>0</v>
      </c>
      <c r="M302" s="8">
        <v>0</v>
      </c>
      <c r="N302" s="8">
        <v>0.2</v>
      </c>
      <c r="O302" s="8">
        <v>0</v>
      </c>
      <c r="P302" s="8">
        <v>0.2</v>
      </c>
      <c r="Q302" s="8">
        <v>0.2</v>
      </c>
      <c r="R302" s="8">
        <v>0</v>
      </c>
      <c r="S302" s="8">
        <v>0.2</v>
      </c>
      <c r="T302" s="7">
        <v>6.2E-2</v>
      </c>
      <c r="U302" s="8">
        <v>0.01</v>
      </c>
      <c r="V302" s="8">
        <v>0</v>
      </c>
      <c r="W302" s="8">
        <v>0.01</v>
      </c>
      <c r="X302" s="14">
        <v>161</v>
      </c>
      <c r="Y302" s="8">
        <v>7.0000000000000007E-2</v>
      </c>
      <c r="Z302" s="14">
        <v>110</v>
      </c>
      <c r="AA302" s="8">
        <v>0.08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0.01</v>
      </c>
      <c r="BJ302" s="8">
        <v>0</v>
      </c>
      <c r="BK302" s="8">
        <v>0.01</v>
      </c>
      <c r="BL302" s="8">
        <v>0</v>
      </c>
      <c r="BM302" s="8">
        <v>0</v>
      </c>
      <c r="BN302" s="8">
        <v>0</v>
      </c>
      <c r="BO302" s="8">
        <v>0.01</v>
      </c>
      <c r="BP302" s="8">
        <v>0</v>
      </c>
      <c r="BQ302" s="8">
        <v>0.01</v>
      </c>
      <c r="BR302" s="5">
        <f t="shared" si="53"/>
        <v>0</v>
      </c>
      <c r="BS302" s="5">
        <f t="shared" si="54"/>
        <v>0</v>
      </c>
      <c r="BT302" s="5">
        <f t="shared" si="55"/>
        <v>0</v>
      </c>
      <c r="BU302" s="5">
        <f t="shared" si="56"/>
        <v>0</v>
      </c>
      <c r="BV302" s="5">
        <f t="shared" si="57"/>
        <v>0</v>
      </c>
      <c r="BW302" s="5">
        <f t="shared" si="58"/>
        <v>0</v>
      </c>
      <c r="BX302" s="5">
        <f t="shared" si="59"/>
        <v>0</v>
      </c>
      <c r="BY302" s="5">
        <f t="shared" si="60"/>
        <v>0</v>
      </c>
      <c r="BZ302" s="5">
        <f t="shared" si="61"/>
        <v>0</v>
      </c>
      <c r="CA302" s="5">
        <f t="shared" si="62"/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0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5" t="e">
        <f>K302+U302+AB302+AK302+BF302+#REF!+BI302+BR302</f>
        <v>#REF!</v>
      </c>
      <c r="CW302" s="5" t="e">
        <f>L302+AC302+#REF!+BJ302+BS302</f>
        <v>#REF!</v>
      </c>
      <c r="CX302" s="5" t="e">
        <f>M302+U302+AD302+AK302+BF302+#REF!+BK302+BT302</f>
        <v>#REF!</v>
      </c>
      <c r="CY302" s="5" t="e">
        <f>N302+V302+AE302+AL302+BG302+#REF!+BL302+BU302</f>
        <v>#REF!</v>
      </c>
      <c r="CZ302" s="5" t="e">
        <f>O302+AF302+#REF!+BM302+BV302</f>
        <v>#REF!</v>
      </c>
      <c r="DA302" s="5" t="e">
        <f>P302+V302+AG302+AL302+BG302+#REF!+BN302+BW302</f>
        <v>#REF!</v>
      </c>
      <c r="DB302" s="5" t="e">
        <f t="shared" si="63"/>
        <v>#REF!</v>
      </c>
      <c r="DC302" s="5" t="e">
        <f t="shared" si="64"/>
        <v>#REF!</v>
      </c>
      <c r="DD302" s="5" t="e">
        <f t="shared" si="65"/>
        <v>#REF!</v>
      </c>
      <c r="DE302" s="3"/>
    </row>
    <row r="303" spans="1:109" x14ac:dyDescent="0.3">
      <c r="A303" s="11" t="s">
        <v>5706</v>
      </c>
      <c r="B303" s="6" t="s">
        <v>863</v>
      </c>
      <c r="C303" s="6" t="s">
        <v>1248</v>
      </c>
      <c r="D303" s="6" t="s">
        <v>695</v>
      </c>
      <c r="E303" s="6" t="s">
        <v>1247</v>
      </c>
      <c r="F303" s="6" t="s">
        <v>330</v>
      </c>
      <c r="G303" s="7">
        <v>7.359</v>
      </c>
      <c r="H303" s="7">
        <v>2.6930000000000001</v>
      </c>
      <c r="I303" s="7">
        <v>2.2850000000000001</v>
      </c>
      <c r="J303" s="7">
        <v>4.9779999999999998</v>
      </c>
      <c r="K303" s="8">
        <v>0.45</v>
      </c>
      <c r="L303" s="8">
        <v>0</v>
      </c>
      <c r="M303" s="8">
        <v>0.45</v>
      </c>
      <c r="N303" s="8">
        <v>0.33</v>
      </c>
      <c r="O303" s="8">
        <v>0</v>
      </c>
      <c r="P303" s="8">
        <v>0.33</v>
      </c>
      <c r="Q303" s="8">
        <v>0.78</v>
      </c>
      <c r="R303" s="8">
        <v>0</v>
      </c>
      <c r="S303" s="8">
        <v>0.78</v>
      </c>
      <c r="T303" s="7">
        <v>2.3809999999999998</v>
      </c>
      <c r="U303" s="8">
        <v>0.26</v>
      </c>
      <c r="V303" s="8">
        <v>0</v>
      </c>
      <c r="W303" s="8">
        <v>0.26</v>
      </c>
      <c r="X303" s="14">
        <v>109</v>
      </c>
      <c r="Y303" s="8">
        <v>0.54</v>
      </c>
      <c r="Z303" s="14">
        <v>108</v>
      </c>
      <c r="AA303" s="8">
        <v>0.8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36.79</v>
      </c>
      <c r="AM303" s="8">
        <v>36.79</v>
      </c>
      <c r="AN303" s="8">
        <v>1.26</v>
      </c>
      <c r="AO303" s="8">
        <v>0</v>
      </c>
      <c r="AP303" s="8">
        <v>19.440000000000001</v>
      </c>
      <c r="AQ303" s="8">
        <v>20.7</v>
      </c>
      <c r="AR303" s="8">
        <v>0</v>
      </c>
      <c r="AS303" s="8">
        <v>36.71</v>
      </c>
      <c r="AT303" s="8">
        <v>36.71</v>
      </c>
      <c r="AU303" s="8">
        <v>1.2</v>
      </c>
      <c r="AV303" s="8">
        <v>0</v>
      </c>
      <c r="AW303" s="8">
        <v>19.440000000000001</v>
      </c>
      <c r="AX303" s="8">
        <v>20.64</v>
      </c>
      <c r="AY303" s="8">
        <v>0</v>
      </c>
      <c r="AZ303" s="8">
        <v>0.08</v>
      </c>
      <c r="BA303" s="8">
        <v>0.08</v>
      </c>
      <c r="BB303" s="8">
        <v>0.06</v>
      </c>
      <c r="BC303" s="8">
        <v>0</v>
      </c>
      <c r="BD303" s="8">
        <v>0</v>
      </c>
      <c r="BE303" s="8">
        <v>0.06</v>
      </c>
      <c r="BF303" s="8">
        <v>0.04</v>
      </c>
      <c r="BG303" s="8">
        <v>0.05</v>
      </c>
      <c r="BH303" s="8">
        <v>0.09</v>
      </c>
      <c r="BI303" s="8">
        <v>0.02</v>
      </c>
      <c r="BJ303" s="8">
        <v>0</v>
      </c>
      <c r="BK303" s="8">
        <v>0.02</v>
      </c>
      <c r="BL303" s="8">
        <v>0</v>
      </c>
      <c r="BM303" s="8">
        <v>0</v>
      </c>
      <c r="BN303" s="8">
        <v>0</v>
      </c>
      <c r="BO303" s="8">
        <v>0.02</v>
      </c>
      <c r="BP303" s="8">
        <v>0</v>
      </c>
      <c r="BQ303" s="8">
        <v>0.02</v>
      </c>
      <c r="BR303" s="5">
        <f t="shared" si="53"/>
        <v>0</v>
      </c>
      <c r="BS303" s="5">
        <f t="shared" si="54"/>
        <v>0</v>
      </c>
      <c r="BT303" s="5">
        <f t="shared" si="55"/>
        <v>0</v>
      </c>
      <c r="BU303" s="5">
        <f t="shared" si="56"/>
        <v>0</v>
      </c>
      <c r="BV303" s="5">
        <f t="shared" si="57"/>
        <v>0</v>
      </c>
      <c r="BW303" s="5">
        <f t="shared" si="58"/>
        <v>0</v>
      </c>
      <c r="BX303" s="5">
        <f t="shared" si="59"/>
        <v>0</v>
      </c>
      <c r="BY303" s="5">
        <f t="shared" si="60"/>
        <v>0</v>
      </c>
      <c r="BZ303" s="5">
        <f t="shared" si="61"/>
        <v>0</v>
      </c>
      <c r="CA303" s="5">
        <f t="shared" si="62"/>
        <v>0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0</v>
      </c>
      <c r="CN303" s="8">
        <v>0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5" t="e">
        <f>K303+U303+AB303+AK303+BF303+#REF!+BI303+BR303</f>
        <v>#REF!</v>
      </c>
      <c r="CW303" s="5" t="e">
        <f>L303+AC303+#REF!+BJ303+BS303</f>
        <v>#REF!</v>
      </c>
      <c r="CX303" s="5" t="e">
        <f>M303+U303+AD303+AK303+BF303+#REF!+BK303+BT303</f>
        <v>#REF!</v>
      </c>
      <c r="CY303" s="5" t="e">
        <f>N303+V303+AE303+AL303+BG303+#REF!+BL303+BU303</f>
        <v>#REF!</v>
      </c>
      <c r="CZ303" s="5" t="e">
        <f>O303+AF303+#REF!+BM303+BV303</f>
        <v>#REF!</v>
      </c>
      <c r="DA303" s="5" t="e">
        <f>P303+V303+AG303+AL303+BG303+#REF!+BN303+BW303</f>
        <v>#REF!</v>
      </c>
      <c r="DB303" s="5" t="e">
        <f t="shared" si="63"/>
        <v>#REF!</v>
      </c>
      <c r="DC303" s="5" t="e">
        <f t="shared" si="64"/>
        <v>#REF!</v>
      </c>
      <c r="DD303" s="5" t="e">
        <f t="shared" si="65"/>
        <v>#REF!</v>
      </c>
      <c r="DE303" s="3"/>
    </row>
    <row r="304" spans="1:109" x14ac:dyDescent="0.3">
      <c r="A304" s="11" t="s">
        <v>5706</v>
      </c>
      <c r="B304" s="6" t="s">
        <v>863</v>
      </c>
      <c r="C304" s="6" t="s">
        <v>1250</v>
      </c>
      <c r="D304" s="6" t="s">
        <v>698</v>
      </c>
      <c r="E304" s="6" t="s">
        <v>1249</v>
      </c>
      <c r="F304" s="6" t="s">
        <v>330</v>
      </c>
      <c r="G304" s="7">
        <v>2.379</v>
      </c>
      <c r="H304" s="7">
        <v>1.982</v>
      </c>
      <c r="I304" s="7">
        <v>0</v>
      </c>
      <c r="J304" s="7">
        <v>1.982</v>
      </c>
      <c r="K304" s="8">
        <v>0.53</v>
      </c>
      <c r="L304" s="8">
        <v>0</v>
      </c>
      <c r="M304" s="8">
        <v>0.53</v>
      </c>
      <c r="N304" s="8">
        <v>0</v>
      </c>
      <c r="O304" s="8">
        <v>0</v>
      </c>
      <c r="P304" s="8">
        <v>0</v>
      </c>
      <c r="Q304" s="8">
        <v>0.53</v>
      </c>
      <c r="R304" s="8">
        <v>0</v>
      </c>
      <c r="S304" s="8">
        <v>0.53</v>
      </c>
      <c r="T304" s="7">
        <v>0.39700000000000002</v>
      </c>
      <c r="U304" s="8">
        <v>0.08</v>
      </c>
      <c r="V304" s="8">
        <v>0</v>
      </c>
      <c r="W304" s="8">
        <v>0.08</v>
      </c>
      <c r="X304" s="14">
        <v>202</v>
      </c>
      <c r="Y304" s="8">
        <v>0.41</v>
      </c>
      <c r="Z304" s="14">
        <v>207</v>
      </c>
      <c r="AA304" s="8">
        <v>0.49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15.08</v>
      </c>
      <c r="AL304" s="8">
        <v>45.57</v>
      </c>
      <c r="AM304" s="8">
        <v>60.65</v>
      </c>
      <c r="AN304" s="8">
        <v>31.88</v>
      </c>
      <c r="AO304" s="8">
        <v>0</v>
      </c>
      <c r="AP304" s="8">
        <v>16.149999999999999</v>
      </c>
      <c r="AQ304" s="8">
        <v>48.03</v>
      </c>
      <c r="AR304" s="8">
        <v>15.08</v>
      </c>
      <c r="AS304" s="8">
        <v>45.57</v>
      </c>
      <c r="AT304" s="8">
        <v>60.65</v>
      </c>
      <c r="AU304" s="8">
        <v>31.88</v>
      </c>
      <c r="AV304" s="8">
        <v>0</v>
      </c>
      <c r="AW304" s="8">
        <v>16.149999999999999</v>
      </c>
      <c r="AX304" s="8">
        <v>48.03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0.12</v>
      </c>
      <c r="BG304" s="8">
        <v>0.04</v>
      </c>
      <c r="BH304" s="8">
        <v>0.16</v>
      </c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5">
        <f t="shared" si="53"/>
        <v>0</v>
      </c>
      <c r="BS304" s="5">
        <f t="shared" si="54"/>
        <v>0</v>
      </c>
      <c r="BT304" s="5">
        <f t="shared" si="55"/>
        <v>0</v>
      </c>
      <c r="BU304" s="5">
        <f t="shared" si="56"/>
        <v>0</v>
      </c>
      <c r="BV304" s="5">
        <f t="shared" si="57"/>
        <v>0</v>
      </c>
      <c r="BW304" s="5">
        <f t="shared" si="58"/>
        <v>0</v>
      </c>
      <c r="BX304" s="5">
        <f t="shared" si="59"/>
        <v>0</v>
      </c>
      <c r="BY304" s="5">
        <f t="shared" si="60"/>
        <v>0</v>
      </c>
      <c r="BZ304" s="5">
        <f t="shared" si="61"/>
        <v>0</v>
      </c>
      <c r="CA304" s="5">
        <f t="shared" si="62"/>
        <v>0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0</v>
      </c>
      <c r="CN304" s="8">
        <v>0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5" t="e">
        <f>K304+U304+AB304+AK304+BF304+#REF!+BI304+BR304</f>
        <v>#REF!</v>
      </c>
      <c r="CW304" s="5" t="e">
        <f>L304+AC304+#REF!+BJ304+BS304</f>
        <v>#REF!</v>
      </c>
      <c r="CX304" s="5" t="e">
        <f>M304+U304+AD304+AK304+BF304+#REF!+BK304+BT304</f>
        <v>#REF!</v>
      </c>
      <c r="CY304" s="5" t="e">
        <f>N304+V304+AE304+AL304+BG304+#REF!+BL304+BU304</f>
        <v>#REF!</v>
      </c>
      <c r="CZ304" s="5" t="e">
        <f>O304+AF304+#REF!+BM304+BV304</f>
        <v>#REF!</v>
      </c>
      <c r="DA304" s="5" t="e">
        <f>P304+V304+AG304+AL304+BG304+#REF!+BN304+BW304</f>
        <v>#REF!</v>
      </c>
      <c r="DB304" s="5" t="e">
        <f t="shared" si="63"/>
        <v>#REF!</v>
      </c>
      <c r="DC304" s="5" t="e">
        <f t="shared" si="64"/>
        <v>#REF!</v>
      </c>
      <c r="DD304" s="5" t="e">
        <f t="shared" si="65"/>
        <v>#REF!</v>
      </c>
      <c r="DE304" s="3"/>
    </row>
    <row r="305" spans="1:109" x14ac:dyDescent="0.3">
      <c r="A305" s="11" t="s">
        <v>5706</v>
      </c>
      <c r="B305" s="6" t="s">
        <v>863</v>
      </c>
      <c r="C305" s="6" t="s">
        <v>1252</v>
      </c>
      <c r="D305" s="6" t="s">
        <v>701</v>
      </c>
      <c r="E305" s="6" t="s">
        <v>1251</v>
      </c>
      <c r="F305" s="6" t="s">
        <v>330</v>
      </c>
      <c r="G305" s="7">
        <v>27.994</v>
      </c>
      <c r="H305" s="7">
        <v>16.408999999999999</v>
      </c>
      <c r="I305" s="7">
        <v>8.2880000000000003</v>
      </c>
      <c r="J305" s="7">
        <v>24.696999999999999</v>
      </c>
      <c r="K305" s="8">
        <v>2.2200000000000002</v>
      </c>
      <c r="L305" s="8">
        <v>0</v>
      </c>
      <c r="M305" s="8">
        <v>2.2200000000000002</v>
      </c>
      <c r="N305" s="8">
        <v>5.0999999999999996</v>
      </c>
      <c r="O305" s="8">
        <v>0</v>
      </c>
      <c r="P305" s="8">
        <v>5.0999999999999996</v>
      </c>
      <c r="Q305" s="8">
        <v>7.32</v>
      </c>
      <c r="R305" s="8">
        <v>0</v>
      </c>
      <c r="S305" s="8">
        <v>7.32</v>
      </c>
      <c r="T305" s="7">
        <v>3.2970000000000002</v>
      </c>
      <c r="U305" s="8">
        <v>0.71</v>
      </c>
      <c r="V305" s="8">
        <v>0</v>
      </c>
      <c r="W305" s="8">
        <v>0.71</v>
      </c>
      <c r="X305" s="14">
        <v>215</v>
      </c>
      <c r="Y305" s="8">
        <v>5.32</v>
      </c>
      <c r="Z305" s="14">
        <v>215</v>
      </c>
      <c r="AA305" s="8">
        <v>6.03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0.04</v>
      </c>
      <c r="AL305" s="8">
        <v>60.59</v>
      </c>
      <c r="AM305" s="8">
        <v>60.63</v>
      </c>
      <c r="AN305" s="8">
        <v>0.41</v>
      </c>
      <c r="AO305" s="8">
        <v>0</v>
      </c>
      <c r="AP305" s="8">
        <v>4.8099999999999996</v>
      </c>
      <c r="AQ305" s="8">
        <v>5.22</v>
      </c>
      <c r="AR305" s="8">
        <v>0</v>
      </c>
      <c r="AS305" s="8">
        <v>60.19</v>
      </c>
      <c r="AT305" s="8">
        <v>60.19</v>
      </c>
      <c r="AU305" s="8">
        <v>0</v>
      </c>
      <c r="AV305" s="8">
        <v>0</v>
      </c>
      <c r="AW305" s="8">
        <v>4.8099999999999996</v>
      </c>
      <c r="AX305" s="8">
        <v>4.8099999999999996</v>
      </c>
      <c r="AY305" s="8">
        <v>0.04</v>
      </c>
      <c r="AZ305" s="8">
        <v>0.4</v>
      </c>
      <c r="BA305" s="8">
        <v>0.44</v>
      </c>
      <c r="BB305" s="8">
        <v>0.41</v>
      </c>
      <c r="BC305" s="8">
        <v>0</v>
      </c>
      <c r="BD305" s="8">
        <v>0</v>
      </c>
      <c r="BE305" s="8">
        <v>0.41</v>
      </c>
      <c r="BF305" s="8">
        <v>0.01</v>
      </c>
      <c r="BG305" s="8">
        <v>0.02</v>
      </c>
      <c r="BH305" s="8">
        <v>0.03</v>
      </c>
      <c r="BI305" s="8">
        <v>0.01</v>
      </c>
      <c r="BJ305" s="8">
        <v>0</v>
      </c>
      <c r="BK305" s="8">
        <v>0.01</v>
      </c>
      <c r="BL305" s="8">
        <v>0</v>
      </c>
      <c r="BM305" s="8">
        <v>0</v>
      </c>
      <c r="BN305" s="8">
        <v>0</v>
      </c>
      <c r="BO305" s="8">
        <v>0.01</v>
      </c>
      <c r="BP305" s="8">
        <v>0</v>
      </c>
      <c r="BQ305" s="8">
        <v>0.01</v>
      </c>
      <c r="BR305" s="5">
        <f t="shared" si="53"/>
        <v>0</v>
      </c>
      <c r="BS305" s="5">
        <f t="shared" si="54"/>
        <v>0</v>
      </c>
      <c r="BT305" s="5">
        <f t="shared" si="55"/>
        <v>0</v>
      </c>
      <c r="BU305" s="5">
        <f t="shared" si="56"/>
        <v>0</v>
      </c>
      <c r="BV305" s="5">
        <f t="shared" si="57"/>
        <v>0</v>
      </c>
      <c r="BW305" s="5">
        <f t="shared" si="58"/>
        <v>0</v>
      </c>
      <c r="BX305" s="5">
        <f t="shared" si="59"/>
        <v>0</v>
      </c>
      <c r="BY305" s="5">
        <f t="shared" si="60"/>
        <v>0</v>
      </c>
      <c r="BZ305" s="5">
        <f t="shared" si="61"/>
        <v>0</v>
      </c>
      <c r="CA305" s="5">
        <f t="shared" si="62"/>
        <v>0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0</v>
      </c>
      <c r="CN305" s="8">
        <v>0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5" t="e">
        <f>K305+U305+AB305+AK305+BF305+#REF!+BI305+BR305</f>
        <v>#REF!</v>
      </c>
      <c r="CW305" s="5" t="e">
        <f>L305+AC305+#REF!+BJ305+BS305</f>
        <v>#REF!</v>
      </c>
      <c r="CX305" s="5" t="e">
        <f>M305+U305+AD305+AK305+BF305+#REF!+BK305+BT305</f>
        <v>#REF!</v>
      </c>
      <c r="CY305" s="5" t="e">
        <f>N305+V305+AE305+AL305+BG305+#REF!+BL305+BU305</f>
        <v>#REF!</v>
      </c>
      <c r="CZ305" s="5" t="e">
        <f>O305+AF305+#REF!+BM305+BV305</f>
        <v>#REF!</v>
      </c>
      <c r="DA305" s="5" t="e">
        <f>P305+V305+AG305+AL305+BG305+#REF!+BN305+BW305</f>
        <v>#REF!</v>
      </c>
      <c r="DB305" s="5" t="e">
        <f t="shared" si="63"/>
        <v>#REF!</v>
      </c>
      <c r="DC305" s="5" t="e">
        <f t="shared" si="64"/>
        <v>#REF!</v>
      </c>
      <c r="DD305" s="5" t="e">
        <f t="shared" si="65"/>
        <v>#REF!</v>
      </c>
      <c r="DE305" s="3"/>
    </row>
    <row r="306" spans="1:109" x14ac:dyDescent="0.3">
      <c r="A306" s="11" t="s">
        <v>5706</v>
      </c>
      <c r="B306" s="6" t="s">
        <v>863</v>
      </c>
      <c r="C306" s="6" t="s">
        <v>1254</v>
      </c>
      <c r="D306" s="6" t="s">
        <v>704</v>
      </c>
      <c r="E306" s="6" t="s">
        <v>1253</v>
      </c>
      <c r="F306" s="6" t="s">
        <v>330</v>
      </c>
      <c r="G306" s="7">
        <v>23.35</v>
      </c>
      <c r="H306" s="7">
        <v>12.129</v>
      </c>
      <c r="I306" s="7">
        <v>3.3260000000000001</v>
      </c>
      <c r="J306" s="7">
        <v>15.455</v>
      </c>
      <c r="K306" s="8">
        <v>1.26</v>
      </c>
      <c r="L306" s="8">
        <v>0</v>
      </c>
      <c r="M306" s="8">
        <v>1.26</v>
      </c>
      <c r="N306" s="8">
        <v>1.72</v>
      </c>
      <c r="O306" s="8">
        <v>0</v>
      </c>
      <c r="P306" s="8">
        <v>1.72</v>
      </c>
      <c r="Q306" s="8">
        <v>2.98</v>
      </c>
      <c r="R306" s="8">
        <v>0</v>
      </c>
      <c r="S306" s="8">
        <v>2.98</v>
      </c>
      <c r="T306" s="7">
        <v>7.8949999999999996</v>
      </c>
      <c r="U306" s="8">
        <v>0.47</v>
      </c>
      <c r="V306" s="8">
        <v>0</v>
      </c>
      <c r="W306" s="8">
        <v>0.47</v>
      </c>
      <c r="X306" s="14">
        <v>60</v>
      </c>
      <c r="Y306" s="8">
        <v>0.92</v>
      </c>
      <c r="Z306" s="14">
        <v>60</v>
      </c>
      <c r="AA306" s="8">
        <v>1.39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4.0999999999999996</v>
      </c>
      <c r="AM306" s="8">
        <v>4.0999999999999996</v>
      </c>
      <c r="AN306" s="8">
        <v>0.1</v>
      </c>
      <c r="AO306" s="8">
        <v>0</v>
      </c>
      <c r="AP306" s="8">
        <v>0.35</v>
      </c>
      <c r="AQ306" s="8">
        <v>0.45</v>
      </c>
      <c r="AR306" s="8">
        <v>0</v>
      </c>
      <c r="AS306" s="8">
        <v>3.89</v>
      </c>
      <c r="AT306" s="8">
        <v>3.89</v>
      </c>
      <c r="AU306" s="8">
        <v>0</v>
      </c>
      <c r="AV306" s="8">
        <v>0</v>
      </c>
      <c r="AW306" s="8">
        <v>0.35</v>
      </c>
      <c r="AX306" s="8">
        <v>0.35</v>
      </c>
      <c r="AY306" s="8">
        <v>0</v>
      </c>
      <c r="AZ306" s="8">
        <v>0.21</v>
      </c>
      <c r="BA306" s="8">
        <v>0.21</v>
      </c>
      <c r="BB306" s="8">
        <v>0.1</v>
      </c>
      <c r="BC306" s="8">
        <v>0</v>
      </c>
      <c r="BD306" s="8">
        <v>0</v>
      </c>
      <c r="BE306" s="8">
        <v>0.1</v>
      </c>
      <c r="BF306" s="8">
        <v>0</v>
      </c>
      <c r="BG306" s="8">
        <v>0</v>
      </c>
      <c r="BH306" s="8">
        <v>0</v>
      </c>
      <c r="BI306" s="8">
        <v>0.01</v>
      </c>
      <c r="BJ306" s="8">
        <v>0</v>
      </c>
      <c r="BK306" s="8">
        <v>0.01</v>
      </c>
      <c r="BL306" s="8">
        <v>0.04</v>
      </c>
      <c r="BM306" s="8">
        <v>0</v>
      </c>
      <c r="BN306" s="8">
        <v>0.04</v>
      </c>
      <c r="BO306" s="8">
        <v>0.05</v>
      </c>
      <c r="BP306" s="8">
        <v>0</v>
      </c>
      <c r="BQ306" s="8">
        <v>0.05</v>
      </c>
      <c r="BR306" s="5">
        <f t="shared" si="53"/>
        <v>0</v>
      </c>
      <c r="BS306" s="5">
        <f t="shared" si="54"/>
        <v>0</v>
      </c>
      <c r="BT306" s="5">
        <f t="shared" si="55"/>
        <v>0</v>
      </c>
      <c r="BU306" s="5">
        <f t="shared" si="56"/>
        <v>0</v>
      </c>
      <c r="BV306" s="5">
        <f t="shared" si="57"/>
        <v>0</v>
      </c>
      <c r="BW306" s="5">
        <f t="shared" si="58"/>
        <v>0</v>
      </c>
      <c r="BX306" s="5">
        <f t="shared" si="59"/>
        <v>0</v>
      </c>
      <c r="BY306" s="5">
        <f t="shared" si="60"/>
        <v>0</v>
      </c>
      <c r="BZ306" s="5">
        <f t="shared" si="61"/>
        <v>0</v>
      </c>
      <c r="CA306" s="5">
        <f t="shared" si="62"/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0</v>
      </c>
      <c r="CN306" s="8">
        <v>0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5" t="e">
        <f>K306+U306+AB306+AK306+BF306+#REF!+BI306+BR306</f>
        <v>#REF!</v>
      </c>
      <c r="CW306" s="5" t="e">
        <f>L306+AC306+#REF!+BJ306+BS306</f>
        <v>#REF!</v>
      </c>
      <c r="CX306" s="5" t="e">
        <f>M306+U306+AD306+AK306+BF306+#REF!+BK306+BT306</f>
        <v>#REF!</v>
      </c>
      <c r="CY306" s="5" t="e">
        <f>N306+V306+AE306+AL306+BG306+#REF!+BL306+BU306</f>
        <v>#REF!</v>
      </c>
      <c r="CZ306" s="5" t="e">
        <f>O306+AF306+#REF!+BM306+BV306</f>
        <v>#REF!</v>
      </c>
      <c r="DA306" s="5" t="e">
        <f>P306+V306+AG306+AL306+BG306+#REF!+BN306+BW306</f>
        <v>#REF!</v>
      </c>
      <c r="DB306" s="5" t="e">
        <f t="shared" si="63"/>
        <v>#REF!</v>
      </c>
      <c r="DC306" s="5" t="e">
        <f t="shared" si="64"/>
        <v>#REF!</v>
      </c>
      <c r="DD306" s="5" t="e">
        <f t="shared" si="65"/>
        <v>#REF!</v>
      </c>
      <c r="DE306" s="3"/>
    </row>
    <row r="307" spans="1:109" x14ac:dyDescent="0.3">
      <c r="A307" s="11" t="s">
        <v>5706</v>
      </c>
      <c r="B307" s="6" t="s">
        <v>863</v>
      </c>
      <c r="C307" s="6" t="s">
        <v>721</v>
      </c>
      <c r="D307" s="6" t="s">
        <v>707</v>
      </c>
      <c r="E307" s="6" t="s">
        <v>1255</v>
      </c>
      <c r="F307" s="6" t="s">
        <v>330</v>
      </c>
      <c r="G307" s="7">
        <v>4.8140000000000001</v>
      </c>
      <c r="H307" s="7">
        <v>2.3140000000000001</v>
      </c>
      <c r="I307" s="7">
        <v>0</v>
      </c>
      <c r="J307" s="7">
        <v>2.3140000000000001</v>
      </c>
      <c r="K307" s="8">
        <v>0.52</v>
      </c>
      <c r="L307" s="8">
        <v>0</v>
      </c>
      <c r="M307" s="8">
        <v>0.52</v>
      </c>
      <c r="N307" s="8">
        <v>0</v>
      </c>
      <c r="O307" s="8">
        <v>0</v>
      </c>
      <c r="P307" s="8">
        <v>0</v>
      </c>
      <c r="Q307" s="8">
        <v>0.52</v>
      </c>
      <c r="R307" s="8">
        <v>0</v>
      </c>
      <c r="S307" s="8">
        <v>0.52</v>
      </c>
      <c r="T307" s="7">
        <v>2.5</v>
      </c>
      <c r="U307" s="8">
        <v>0.27</v>
      </c>
      <c r="V307" s="8">
        <v>0</v>
      </c>
      <c r="W307" s="8">
        <v>0.27</v>
      </c>
      <c r="X307" s="14">
        <v>108</v>
      </c>
      <c r="Y307" s="8">
        <v>0.25</v>
      </c>
      <c r="Z307" s="14">
        <v>108</v>
      </c>
      <c r="AA307" s="8">
        <v>0.52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57.13</v>
      </c>
      <c r="AL307" s="8">
        <v>13.53</v>
      </c>
      <c r="AM307" s="8">
        <v>70.66</v>
      </c>
      <c r="AN307" s="8">
        <v>39.549999999999997</v>
      </c>
      <c r="AO307" s="8">
        <v>0</v>
      </c>
      <c r="AP307" s="8">
        <v>6.98</v>
      </c>
      <c r="AQ307" s="8">
        <v>46.53</v>
      </c>
      <c r="AR307" s="8">
        <v>57.09</v>
      </c>
      <c r="AS307" s="8">
        <v>13.53</v>
      </c>
      <c r="AT307" s="8">
        <v>70.62</v>
      </c>
      <c r="AU307" s="8">
        <v>39.53</v>
      </c>
      <c r="AV307" s="8">
        <v>0</v>
      </c>
      <c r="AW307" s="8">
        <v>6.98</v>
      </c>
      <c r="AX307" s="8">
        <v>46.51</v>
      </c>
      <c r="AY307" s="8">
        <v>0.04</v>
      </c>
      <c r="AZ307" s="8">
        <v>0</v>
      </c>
      <c r="BA307" s="8">
        <v>0.04</v>
      </c>
      <c r="BB307" s="8">
        <v>0.02</v>
      </c>
      <c r="BC307" s="8">
        <v>0</v>
      </c>
      <c r="BD307" s="8">
        <v>0</v>
      </c>
      <c r="BE307" s="8">
        <v>0.02</v>
      </c>
      <c r="BF307" s="8">
        <v>0.61</v>
      </c>
      <c r="BG307" s="8">
        <v>0.11</v>
      </c>
      <c r="BH307" s="8">
        <v>0.72</v>
      </c>
      <c r="BI307" s="8">
        <v>0.04</v>
      </c>
      <c r="BJ307" s="8">
        <v>1.19</v>
      </c>
      <c r="BK307" s="8">
        <v>1.23</v>
      </c>
      <c r="BL307" s="8">
        <v>0</v>
      </c>
      <c r="BM307" s="8">
        <v>0</v>
      </c>
      <c r="BN307" s="8">
        <v>0</v>
      </c>
      <c r="BO307" s="8">
        <v>0.04</v>
      </c>
      <c r="BP307" s="8">
        <v>1.19</v>
      </c>
      <c r="BQ307" s="8">
        <v>1.23</v>
      </c>
      <c r="BR307" s="5">
        <f t="shared" si="53"/>
        <v>0</v>
      </c>
      <c r="BS307" s="5">
        <f t="shared" si="54"/>
        <v>0</v>
      </c>
      <c r="BT307" s="5">
        <f t="shared" si="55"/>
        <v>0</v>
      </c>
      <c r="BU307" s="5">
        <f t="shared" si="56"/>
        <v>0</v>
      </c>
      <c r="BV307" s="5">
        <f t="shared" si="57"/>
        <v>0</v>
      </c>
      <c r="BW307" s="5">
        <f t="shared" si="58"/>
        <v>0</v>
      </c>
      <c r="BX307" s="5">
        <f t="shared" si="59"/>
        <v>0</v>
      </c>
      <c r="BY307" s="5">
        <f t="shared" si="60"/>
        <v>0</v>
      </c>
      <c r="BZ307" s="5">
        <f t="shared" si="61"/>
        <v>0</v>
      </c>
      <c r="CA307" s="5">
        <f t="shared" si="62"/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0</v>
      </c>
      <c r="CN307" s="8">
        <v>0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5" t="e">
        <f>K307+U307+AB307+AK307+BF307+#REF!+BI307+BR307</f>
        <v>#REF!</v>
      </c>
      <c r="CW307" s="5" t="e">
        <f>L307+AC307+#REF!+BJ307+BS307</f>
        <v>#REF!</v>
      </c>
      <c r="CX307" s="5" t="e">
        <f>M307+U307+AD307+AK307+BF307+#REF!+BK307+BT307</f>
        <v>#REF!</v>
      </c>
      <c r="CY307" s="5" t="e">
        <f>N307+V307+AE307+AL307+BG307+#REF!+BL307+BU307</f>
        <v>#REF!</v>
      </c>
      <c r="CZ307" s="5" t="e">
        <f>O307+AF307+#REF!+BM307+BV307</f>
        <v>#REF!</v>
      </c>
      <c r="DA307" s="5" t="e">
        <f>P307+V307+AG307+AL307+BG307+#REF!+BN307+BW307</f>
        <v>#REF!</v>
      </c>
      <c r="DB307" s="5" t="e">
        <f t="shared" si="63"/>
        <v>#REF!</v>
      </c>
      <c r="DC307" s="5" t="e">
        <f t="shared" si="64"/>
        <v>#REF!</v>
      </c>
      <c r="DD307" s="5" t="e">
        <f t="shared" si="65"/>
        <v>#REF!</v>
      </c>
      <c r="DE307" s="3"/>
    </row>
    <row r="308" spans="1:109" x14ac:dyDescent="0.3">
      <c r="A308" s="11" t="s">
        <v>5706</v>
      </c>
      <c r="B308" s="6" t="s">
        <v>863</v>
      </c>
      <c r="C308" s="6" t="s">
        <v>1257</v>
      </c>
      <c r="D308" s="6" t="s">
        <v>710</v>
      </c>
      <c r="E308" s="6" t="s">
        <v>1256</v>
      </c>
      <c r="F308" s="6" t="s">
        <v>330</v>
      </c>
      <c r="G308" s="7">
        <v>252.82499999999999</v>
      </c>
      <c r="H308" s="7">
        <v>9.8239999999999998</v>
      </c>
      <c r="I308" s="7">
        <v>241.19399999999999</v>
      </c>
      <c r="J308" s="7">
        <v>251.018</v>
      </c>
      <c r="K308" s="8">
        <v>1.1499999999999999</v>
      </c>
      <c r="L308" s="8">
        <v>0</v>
      </c>
      <c r="M308" s="8">
        <v>1.1499999999999999</v>
      </c>
      <c r="N308" s="8">
        <v>27.85</v>
      </c>
      <c r="O308" s="8">
        <v>0</v>
      </c>
      <c r="P308" s="8">
        <v>27.85</v>
      </c>
      <c r="Q308" s="8">
        <v>29</v>
      </c>
      <c r="R308" s="8">
        <v>0</v>
      </c>
      <c r="S308" s="8">
        <v>29</v>
      </c>
      <c r="T308" s="7">
        <v>1.8069999999999999</v>
      </c>
      <c r="U308" s="8">
        <v>0.18</v>
      </c>
      <c r="V308" s="8">
        <v>0</v>
      </c>
      <c r="W308" s="8">
        <v>0.18</v>
      </c>
      <c r="X308" s="14">
        <v>100</v>
      </c>
      <c r="Y308" s="8">
        <v>24.31</v>
      </c>
      <c r="Z308" s="14">
        <v>97</v>
      </c>
      <c r="AA308" s="8">
        <v>24.49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7.93</v>
      </c>
      <c r="AL308" s="8">
        <v>409.51</v>
      </c>
      <c r="AM308" s="8">
        <v>417.44</v>
      </c>
      <c r="AN308" s="8">
        <v>153.72</v>
      </c>
      <c r="AO308" s="8">
        <v>0</v>
      </c>
      <c r="AP308" s="8">
        <v>238.58</v>
      </c>
      <c r="AQ308" s="8">
        <v>392.3</v>
      </c>
      <c r="AR308" s="8">
        <v>7.93</v>
      </c>
      <c r="AS308" s="8">
        <v>407.84</v>
      </c>
      <c r="AT308" s="8">
        <v>415.77</v>
      </c>
      <c r="AU308" s="8">
        <v>152.59</v>
      </c>
      <c r="AV308" s="8">
        <v>0</v>
      </c>
      <c r="AW308" s="8">
        <v>238.58</v>
      </c>
      <c r="AX308" s="8">
        <v>391.17</v>
      </c>
      <c r="AY308" s="8">
        <v>0</v>
      </c>
      <c r="AZ308" s="8">
        <v>1.67</v>
      </c>
      <c r="BA308" s="8">
        <v>1.67</v>
      </c>
      <c r="BB308" s="8">
        <v>1.1299999999999999</v>
      </c>
      <c r="BC308" s="8">
        <v>0</v>
      </c>
      <c r="BD308" s="8">
        <v>0</v>
      </c>
      <c r="BE308" s="8">
        <v>1.1299999999999999</v>
      </c>
      <c r="BF308" s="8">
        <v>8.67</v>
      </c>
      <c r="BG308" s="8">
        <v>0.06</v>
      </c>
      <c r="BH308" s="8">
        <v>8.73</v>
      </c>
      <c r="BI308" s="8">
        <v>0.34</v>
      </c>
      <c r="BJ308" s="8">
        <v>0.53</v>
      </c>
      <c r="BK308" s="8">
        <v>0.87</v>
      </c>
      <c r="BL308" s="8">
        <v>0</v>
      </c>
      <c r="BM308" s="8">
        <v>0</v>
      </c>
      <c r="BN308" s="8">
        <v>0</v>
      </c>
      <c r="BO308" s="8">
        <v>0.34</v>
      </c>
      <c r="BP308" s="8">
        <v>0.53</v>
      </c>
      <c r="BQ308" s="8">
        <v>0.87</v>
      </c>
      <c r="BR308" s="5">
        <f t="shared" si="53"/>
        <v>2</v>
      </c>
      <c r="BS308" s="5">
        <f t="shared" si="54"/>
        <v>0</v>
      </c>
      <c r="BT308" s="5">
        <f t="shared" si="55"/>
        <v>2</v>
      </c>
      <c r="BU308" s="5">
        <f t="shared" si="56"/>
        <v>2.63</v>
      </c>
      <c r="BV308" s="5">
        <f t="shared" si="57"/>
        <v>0</v>
      </c>
      <c r="BW308" s="5">
        <f t="shared" si="58"/>
        <v>2.63</v>
      </c>
      <c r="BX308" s="5">
        <f t="shared" si="59"/>
        <v>4.63</v>
      </c>
      <c r="BY308" s="5">
        <f t="shared" si="60"/>
        <v>0</v>
      </c>
      <c r="BZ308" s="5">
        <f t="shared" si="61"/>
        <v>4.63</v>
      </c>
      <c r="CA308" s="5">
        <f t="shared" si="62"/>
        <v>2434.6799999999998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2</v>
      </c>
      <c r="CM308" s="8">
        <v>0</v>
      </c>
      <c r="CN308" s="8">
        <v>2</v>
      </c>
      <c r="CO308" s="8">
        <v>2.63</v>
      </c>
      <c r="CP308" s="8">
        <v>0</v>
      </c>
      <c r="CQ308" s="8">
        <v>2.63</v>
      </c>
      <c r="CR308" s="8">
        <v>4.63</v>
      </c>
      <c r="CS308" s="8">
        <v>0</v>
      </c>
      <c r="CT308" s="8">
        <v>4.63</v>
      </c>
      <c r="CU308" s="8">
        <v>2434.6799999999998</v>
      </c>
      <c r="CV308" s="5" t="e">
        <f>K308+U308+AB308+AK308+BF308+#REF!+BI308+BR308</f>
        <v>#REF!</v>
      </c>
      <c r="CW308" s="5" t="e">
        <f>L308+AC308+#REF!+BJ308+BS308</f>
        <v>#REF!</v>
      </c>
      <c r="CX308" s="5" t="e">
        <f>M308+U308+AD308+AK308+BF308+#REF!+BK308+BT308</f>
        <v>#REF!</v>
      </c>
      <c r="CY308" s="5" t="e">
        <f>N308+V308+AE308+AL308+BG308+#REF!+BL308+BU308</f>
        <v>#REF!</v>
      </c>
      <c r="CZ308" s="5" t="e">
        <f>O308+AF308+#REF!+BM308+BV308</f>
        <v>#REF!</v>
      </c>
      <c r="DA308" s="5" t="e">
        <f>P308+V308+AG308+AL308+BG308+#REF!+BN308+BW308</f>
        <v>#REF!</v>
      </c>
      <c r="DB308" s="5" t="e">
        <f t="shared" si="63"/>
        <v>#REF!</v>
      </c>
      <c r="DC308" s="5" t="e">
        <f t="shared" si="64"/>
        <v>#REF!</v>
      </c>
      <c r="DD308" s="5" t="e">
        <f t="shared" si="65"/>
        <v>#REF!</v>
      </c>
      <c r="DE308" s="3"/>
    </row>
    <row r="309" spans="1:109" x14ac:dyDescent="0.3">
      <c r="A309" s="11" t="s">
        <v>5706</v>
      </c>
      <c r="B309" s="6" t="s">
        <v>863</v>
      </c>
      <c r="C309" s="6" t="s">
        <v>589</v>
      </c>
      <c r="D309" s="6" t="s">
        <v>713</v>
      </c>
      <c r="E309" s="6" t="s">
        <v>1258</v>
      </c>
      <c r="F309" s="6" t="s">
        <v>330</v>
      </c>
      <c r="G309" s="7">
        <v>10.042999999999999</v>
      </c>
      <c r="H309" s="7">
        <v>6.1909999999999998</v>
      </c>
      <c r="I309" s="7">
        <v>0</v>
      </c>
      <c r="J309" s="7">
        <v>6.1909999999999998</v>
      </c>
      <c r="K309" s="8">
        <v>1.31</v>
      </c>
      <c r="L309" s="8">
        <v>0</v>
      </c>
      <c r="M309" s="8">
        <v>1.31</v>
      </c>
      <c r="N309" s="8">
        <v>0</v>
      </c>
      <c r="O309" s="8">
        <v>0</v>
      </c>
      <c r="P309" s="8">
        <v>0</v>
      </c>
      <c r="Q309" s="8">
        <v>1.31</v>
      </c>
      <c r="R309" s="8">
        <v>0</v>
      </c>
      <c r="S309" s="8">
        <v>1.31</v>
      </c>
      <c r="T309" s="7">
        <v>3.8519999999999999</v>
      </c>
      <c r="U309" s="8">
        <v>0.53</v>
      </c>
      <c r="V309" s="8">
        <v>0</v>
      </c>
      <c r="W309" s="8">
        <v>0.53</v>
      </c>
      <c r="X309" s="14">
        <v>138</v>
      </c>
      <c r="Y309" s="8">
        <v>0.86</v>
      </c>
      <c r="Z309" s="14">
        <v>139</v>
      </c>
      <c r="AA309" s="8">
        <v>1.39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210.41</v>
      </c>
      <c r="AL309" s="8">
        <v>1.69</v>
      </c>
      <c r="AM309" s="8">
        <v>212.1</v>
      </c>
      <c r="AN309" s="8">
        <v>258.61</v>
      </c>
      <c r="AO309" s="8">
        <v>0</v>
      </c>
      <c r="AP309" s="8">
        <v>0.85</v>
      </c>
      <c r="AQ309" s="8">
        <v>259.45999999999998</v>
      </c>
      <c r="AR309" s="8">
        <v>210.11</v>
      </c>
      <c r="AS309" s="8">
        <v>1.69</v>
      </c>
      <c r="AT309" s="8">
        <v>211.8</v>
      </c>
      <c r="AU309" s="8">
        <v>258.43</v>
      </c>
      <c r="AV309" s="8">
        <v>0</v>
      </c>
      <c r="AW309" s="8">
        <v>0.85</v>
      </c>
      <c r="AX309" s="8">
        <v>259.27999999999997</v>
      </c>
      <c r="AY309" s="8">
        <v>0.3</v>
      </c>
      <c r="AZ309" s="8">
        <v>0</v>
      </c>
      <c r="BA309" s="8">
        <v>0.3</v>
      </c>
      <c r="BB309" s="8">
        <v>0.18</v>
      </c>
      <c r="BC309" s="8">
        <v>0</v>
      </c>
      <c r="BD309" s="8">
        <v>0</v>
      </c>
      <c r="BE309" s="8">
        <v>0.18</v>
      </c>
      <c r="BF309" s="8">
        <v>2.64</v>
      </c>
      <c r="BG309" s="8">
        <v>0.38</v>
      </c>
      <c r="BH309" s="8">
        <v>3.02</v>
      </c>
      <c r="BI309" s="8">
        <v>0.06</v>
      </c>
      <c r="BJ309" s="8">
        <v>7.0000000000000007E-2</v>
      </c>
      <c r="BK309" s="8">
        <v>0.13</v>
      </c>
      <c r="BL309" s="8">
        <v>0</v>
      </c>
      <c r="BM309" s="8">
        <v>0</v>
      </c>
      <c r="BN309" s="8">
        <v>0</v>
      </c>
      <c r="BO309" s="8">
        <v>0.06</v>
      </c>
      <c r="BP309" s="8">
        <v>7.0000000000000007E-2</v>
      </c>
      <c r="BQ309" s="8">
        <v>0.13</v>
      </c>
      <c r="BR309" s="5">
        <f t="shared" si="53"/>
        <v>0</v>
      </c>
      <c r="BS309" s="5">
        <f t="shared" si="54"/>
        <v>0</v>
      </c>
      <c r="BT309" s="5">
        <f t="shared" si="55"/>
        <v>0</v>
      </c>
      <c r="BU309" s="5">
        <f t="shared" si="56"/>
        <v>0</v>
      </c>
      <c r="BV309" s="5">
        <f t="shared" si="57"/>
        <v>0</v>
      </c>
      <c r="BW309" s="5">
        <f t="shared" si="58"/>
        <v>0</v>
      </c>
      <c r="BX309" s="5">
        <f t="shared" si="59"/>
        <v>0</v>
      </c>
      <c r="BY309" s="5">
        <f t="shared" si="60"/>
        <v>0</v>
      </c>
      <c r="BZ309" s="5">
        <f t="shared" si="61"/>
        <v>0</v>
      </c>
      <c r="CA309" s="5">
        <f t="shared" si="62"/>
        <v>0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0</v>
      </c>
      <c r="CN309" s="8">
        <v>0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5" t="e">
        <f>K309+U309+AB309+AK309+BF309+#REF!+BI309+BR309</f>
        <v>#REF!</v>
      </c>
      <c r="CW309" s="5" t="e">
        <f>L309+AC309+#REF!+BJ309+BS309</f>
        <v>#REF!</v>
      </c>
      <c r="CX309" s="5" t="e">
        <f>M309+U309+AD309+AK309+BF309+#REF!+BK309+BT309</f>
        <v>#REF!</v>
      </c>
      <c r="CY309" s="5" t="e">
        <f>N309+V309+AE309+AL309+BG309+#REF!+BL309+BU309</f>
        <v>#REF!</v>
      </c>
      <c r="CZ309" s="5" t="e">
        <f>O309+AF309+#REF!+BM309+BV309</f>
        <v>#REF!</v>
      </c>
      <c r="DA309" s="5" t="e">
        <f>P309+V309+AG309+AL309+BG309+#REF!+BN309+BW309</f>
        <v>#REF!</v>
      </c>
      <c r="DB309" s="5" t="e">
        <f t="shared" si="63"/>
        <v>#REF!</v>
      </c>
      <c r="DC309" s="5" t="e">
        <f t="shared" si="64"/>
        <v>#REF!</v>
      </c>
      <c r="DD309" s="5" t="e">
        <f t="shared" si="65"/>
        <v>#REF!</v>
      </c>
      <c r="DE309" s="3"/>
    </row>
    <row r="310" spans="1:109" hidden="1" x14ac:dyDescent="0.3">
      <c r="A310" s="11" t="s">
        <v>5707</v>
      </c>
      <c r="B310" s="6" t="s">
        <v>1259</v>
      </c>
      <c r="C310" s="6" t="s">
        <v>1261</v>
      </c>
      <c r="D310" s="6" t="s">
        <v>327</v>
      </c>
      <c r="E310" s="6" t="s">
        <v>1260</v>
      </c>
      <c r="F310" s="6" t="s">
        <v>330</v>
      </c>
      <c r="G310" s="7">
        <v>916.82899999999995</v>
      </c>
      <c r="J310" s="7">
        <v>709.77</v>
      </c>
      <c r="K310" s="8">
        <v>87.81</v>
      </c>
      <c r="L310" s="8">
        <v>0</v>
      </c>
      <c r="M310" s="8">
        <v>87.81</v>
      </c>
      <c r="N310" s="8">
        <v>131.18</v>
      </c>
      <c r="O310" s="8">
        <v>0</v>
      </c>
      <c r="P310" s="8">
        <v>131.18</v>
      </c>
      <c r="Q310" s="8">
        <v>218.99</v>
      </c>
      <c r="R310" s="8">
        <v>0</v>
      </c>
      <c r="S310" s="8">
        <v>218.99</v>
      </c>
      <c r="T310" s="7">
        <v>207.059</v>
      </c>
      <c r="U310" s="8">
        <v>15.53</v>
      </c>
      <c r="V310" s="8">
        <v>0</v>
      </c>
      <c r="W310" s="8">
        <v>15.53</v>
      </c>
      <c r="X310" s="14">
        <v>75</v>
      </c>
      <c r="Y310" s="8">
        <v>53.23</v>
      </c>
      <c r="Z310" s="14">
        <v>75</v>
      </c>
      <c r="AA310" s="8">
        <v>68.760000000000005</v>
      </c>
      <c r="AB310" s="8">
        <v>2.2999999999999998</v>
      </c>
      <c r="AC310" s="8">
        <v>0</v>
      </c>
      <c r="AD310" s="8">
        <v>2.2999999999999998</v>
      </c>
      <c r="AE310" s="8">
        <v>2.39</v>
      </c>
      <c r="AF310" s="8">
        <v>0</v>
      </c>
      <c r="AG310" s="8">
        <v>2.39</v>
      </c>
      <c r="AH310" s="8">
        <v>4.6900000000000004</v>
      </c>
      <c r="AI310" s="8">
        <v>0</v>
      </c>
      <c r="AJ310" s="8">
        <v>4.6900000000000004</v>
      </c>
      <c r="AK310" s="8">
        <v>0.02</v>
      </c>
      <c r="AL310" s="8">
        <v>4.0199999999999996</v>
      </c>
      <c r="AM310" s="8">
        <v>4.04</v>
      </c>
      <c r="AN310" s="8">
        <v>4.18</v>
      </c>
      <c r="AO310" s="8">
        <v>0.23</v>
      </c>
      <c r="AP310" s="8">
        <v>0</v>
      </c>
      <c r="AQ310" s="8">
        <v>4.41</v>
      </c>
      <c r="BF310" s="8">
        <v>0.02</v>
      </c>
      <c r="BG310" s="8">
        <v>0</v>
      </c>
      <c r="BH310" s="8">
        <v>0.02</v>
      </c>
      <c r="BI310" s="8">
        <v>7.0000000000000007E-2</v>
      </c>
      <c r="BJ310" s="8">
        <v>0</v>
      </c>
      <c r="BK310" s="8">
        <v>7.0000000000000007E-2</v>
      </c>
      <c r="BL310" s="8">
        <v>0.22</v>
      </c>
      <c r="BM310" s="8">
        <v>0</v>
      </c>
      <c r="BN310" s="8">
        <v>0.22</v>
      </c>
      <c r="BO310" s="8">
        <v>0.28999999999999998</v>
      </c>
      <c r="BP310" s="8">
        <v>0</v>
      </c>
      <c r="BQ310" s="8">
        <v>0.28999999999999998</v>
      </c>
      <c r="BR310" s="5">
        <f t="shared" si="53"/>
        <v>0</v>
      </c>
      <c r="BS310" s="5">
        <f t="shared" si="54"/>
        <v>0</v>
      </c>
      <c r="BT310" s="5">
        <f t="shared" si="55"/>
        <v>0</v>
      </c>
      <c r="BU310" s="5">
        <f t="shared" si="56"/>
        <v>0</v>
      </c>
      <c r="BV310" s="5">
        <f t="shared" si="57"/>
        <v>250.7</v>
      </c>
      <c r="BW310" s="5">
        <f t="shared" si="58"/>
        <v>250.7</v>
      </c>
      <c r="BX310" s="5">
        <f t="shared" si="59"/>
        <v>0</v>
      </c>
      <c r="BY310" s="5">
        <f t="shared" si="60"/>
        <v>250.7</v>
      </c>
      <c r="BZ310" s="5">
        <f t="shared" si="61"/>
        <v>250.7</v>
      </c>
      <c r="CA310" s="5">
        <f t="shared" si="62"/>
        <v>2456.27</v>
      </c>
      <c r="CB310" s="8">
        <v>0</v>
      </c>
      <c r="CC310" s="8">
        <v>0</v>
      </c>
      <c r="CD310" s="8">
        <v>0</v>
      </c>
      <c r="CE310" s="8">
        <v>0</v>
      </c>
      <c r="CF310" s="8">
        <v>250.7</v>
      </c>
      <c r="CG310" s="8">
        <v>250.7</v>
      </c>
      <c r="CH310" s="8">
        <v>0</v>
      </c>
      <c r="CI310" s="8">
        <v>250.7</v>
      </c>
      <c r="CJ310" s="8">
        <v>250.7</v>
      </c>
      <c r="CK310" s="8">
        <v>2456.27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5" t="e">
        <f>K310+U310+AB310+AK310+BF310+#REF!+BI310+BR310</f>
        <v>#REF!</v>
      </c>
      <c r="CW310" s="5" t="e">
        <f>L310+AC310+#REF!+BJ310+BS310</f>
        <v>#REF!</v>
      </c>
      <c r="CX310" s="5" t="e">
        <f>M310+U310+AD310+AK310+BF310+#REF!+BK310+BT310</f>
        <v>#REF!</v>
      </c>
      <c r="CY310" s="5" t="e">
        <f>N310+V310+AE310+AL310+BG310+#REF!+BL310+BU310</f>
        <v>#REF!</v>
      </c>
      <c r="CZ310" s="5" t="e">
        <f>O310+AF310+#REF!+BM310+BV310</f>
        <v>#REF!</v>
      </c>
      <c r="DA310" s="5" t="e">
        <f>P310+V310+AG310+AL310+BG310+#REF!+BN310+BW310</f>
        <v>#REF!</v>
      </c>
      <c r="DB310" s="5" t="e">
        <f t="shared" si="63"/>
        <v>#REF!</v>
      </c>
      <c r="DC310" s="5" t="e">
        <f t="shared" si="64"/>
        <v>#REF!</v>
      </c>
      <c r="DD310" s="5" t="e">
        <f t="shared" si="65"/>
        <v>#REF!</v>
      </c>
      <c r="DE310" s="3"/>
    </row>
    <row r="311" spans="1:109" hidden="1" x14ac:dyDescent="0.3">
      <c r="A311" s="11" t="s">
        <v>5707</v>
      </c>
      <c r="B311" s="6" t="s">
        <v>1259</v>
      </c>
      <c r="C311" s="6" t="s">
        <v>1002</v>
      </c>
      <c r="D311" s="6" t="s">
        <v>331</v>
      </c>
      <c r="E311" s="6" t="s">
        <v>1001</v>
      </c>
      <c r="F311" s="6" t="s">
        <v>330</v>
      </c>
      <c r="G311" s="7">
        <v>894.01400000000001</v>
      </c>
      <c r="J311" s="7">
        <v>792.89400000000001</v>
      </c>
      <c r="K311" s="8">
        <v>20.73</v>
      </c>
      <c r="L311" s="8">
        <v>0</v>
      </c>
      <c r="M311" s="8">
        <v>20.73</v>
      </c>
      <c r="N311" s="8">
        <v>21.61</v>
      </c>
      <c r="O311" s="8">
        <v>0</v>
      </c>
      <c r="P311" s="8">
        <v>21.61</v>
      </c>
      <c r="Q311" s="8">
        <v>42.34</v>
      </c>
      <c r="R311" s="8">
        <v>0</v>
      </c>
      <c r="S311" s="8">
        <v>42.34</v>
      </c>
      <c r="T311" s="7">
        <v>101.12</v>
      </c>
      <c r="U311" s="8">
        <v>7.58</v>
      </c>
      <c r="V311" s="8">
        <v>0</v>
      </c>
      <c r="W311" s="8">
        <v>7.58</v>
      </c>
      <c r="X311" s="14">
        <v>75</v>
      </c>
      <c r="Y311" s="8">
        <v>59.47</v>
      </c>
      <c r="Z311" s="14">
        <v>75</v>
      </c>
      <c r="AA311" s="8">
        <v>67.05</v>
      </c>
      <c r="AB311" s="8">
        <v>0.13</v>
      </c>
      <c r="AC311" s="8">
        <v>0</v>
      </c>
      <c r="AD311" s="8">
        <v>0.13</v>
      </c>
      <c r="AE311" s="8">
        <v>53.14</v>
      </c>
      <c r="AF311" s="8">
        <v>0</v>
      </c>
      <c r="AG311" s="8">
        <v>53.14</v>
      </c>
      <c r="AH311" s="8">
        <v>53.27</v>
      </c>
      <c r="AI311" s="8">
        <v>0</v>
      </c>
      <c r="AJ311" s="8">
        <v>53.27</v>
      </c>
      <c r="AK311" s="8">
        <v>0.51</v>
      </c>
      <c r="AL311" s="8">
        <v>8.68</v>
      </c>
      <c r="AM311" s="8">
        <v>9.19</v>
      </c>
      <c r="AN311" s="8">
        <v>9.4600000000000009</v>
      </c>
      <c r="AO311" s="8">
        <v>0.8</v>
      </c>
      <c r="AP311" s="8">
        <v>0</v>
      </c>
      <c r="AQ311" s="8">
        <v>10.26</v>
      </c>
      <c r="BF311" s="8">
        <v>0.06</v>
      </c>
      <c r="BG311" s="8">
        <v>0</v>
      </c>
      <c r="BH311" s="8">
        <v>0.06</v>
      </c>
      <c r="BI311" s="8">
        <v>0.16</v>
      </c>
      <c r="BJ311" s="8">
        <v>0</v>
      </c>
      <c r="BK311" s="8">
        <v>0.16</v>
      </c>
      <c r="BL311" s="8">
        <v>0.69</v>
      </c>
      <c r="BM311" s="8">
        <v>0</v>
      </c>
      <c r="BN311" s="8">
        <v>0.69</v>
      </c>
      <c r="BO311" s="8">
        <v>0.85</v>
      </c>
      <c r="BP311" s="8">
        <v>0</v>
      </c>
      <c r="BQ311" s="8">
        <v>0.85</v>
      </c>
      <c r="BR311" s="5">
        <f t="shared" si="53"/>
        <v>0</v>
      </c>
      <c r="BS311" s="5">
        <f t="shared" si="54"/>
        <v>0</v>
      </c>
      <c r="BT311" s="5">
        <f t="shared" si="55"/>
        <v>0</v>
      </c>
      <c r="BU311" s="5">
        <f t="shared" si="56"/>
        <v>81.62</v>
      </c>
      <c r="BV311" s="5">
        <f t="shared" si="57"/>
        <v>0</v>
      </c>
      <c r="BW311" s="5">
        <f t="shared" si="58"/>
        <v>81.62</v>
      </c>
      <c r="BX311" s="5">
        <f t="shared" si="59"/>
        <v>81.62</v>
      </c>
      <c r="BY311" s="5">
        <f t="shared" si="60"/>
        <v>0</v>
      </c>
      <c r="BZ311" s="5">
        <f t="shared" si="61"/>
        <v>81.62</v>
      </c>
      <c r="CA311" s="5">
        <f t="shared" si="62"/>
        <v>472.19</v>
      </c>
      <c r="CB311" s="8">
        <v>0</v>
      </c>
      <c r="CC311" s="8">
        <v>0</v>
      </c>
      <c r="CD311" s="8">
        <v>0</v>
      </c>
      <c r="CE311" s="8">
        <v>81.62</v>
      </c>
      <c r="CF311" s="8">
        <v>0</v>
      </c>
      <c r="CG311" s="8">
        <v>81.62</v>
      </c>
      <c r="CH311" s="8">
        <v>81.62</v>
      </c>
      <c r="CI311" s="8">
        <v>0</v>
      </c>
      <c r="CJ311" s="8">
        <v>81.62</v>
      </c>
      <c r="CK311" s="8">
        <v>472.19</v>
      </c>
      <c r="CL311" s="8">
        <v>0</v>
      </c>
      <c r="CM311" s="8">
        <v>0</v>
      </c>
      <c r="CN311" s="8">
        <v>0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5" t="e">
        <f>K311+U311+AB311+AK311+BF311+#REF!+BI311+BR311</f>
        <v>#REF!</v>
      </c>
      <c r="CW311" s="5" t="e">
        <f>L311+AC311+#REF!+BJ311+BS311</f>
        <v>#REF!</v>
      </c>
      <c r="CX311" s="5" t="e">
        <f>M311+U311+AD311+AK311+BF311+#REF!+BK311+BT311</f>
        <v>#REF!</v>
      </c>
      <c r="CY311" s="5" t="e">
        <f>N311+V311+AE311+AL311+BG311+#REF!+BL311+BU311</f>
        <v>#REF!</v>
      </c>
      <c r="CZ311" s="5" t="e">
        <f>O311+AF311+#REF!+BM311+BV311</f>
        <v>#REF!</v>
      </c>
      <c r="DA311" s="5" t="e">
        <f>P311+V311+AG311+AL311+BG311+#REF!+BN311+BW311</f>
        <v>#REF!</v>
      </c>
      <c r="DB311" s="5" t="e">
        <f t="shared" si="63"/>
        <v>#REF!</v>
      </c>
      <c r="DC311" s="5" t="e">
        <f t="shared" si="64"/>
        <v>#REF!</v>
      </c>
      <c r="DD311" s="5" t="e">
        <f t="shared" si="65"/>
        <v>#REF!</v>
      </c>
      <c r="DE311" s="3"/>
    </row>
    <row r="312" spans="1:109" hidden="1" x14ac:dyDescent="0.3">
      <c r="A312" s="11" t="s">
        <v>5707</v>
      </c>
      <c r="B312" s="6" t="s">
        <v>1259</v>
      </c>
      <c r="C312" s="6" t="s">
        <v>1004</v>
      </c>
      <c r="D312" s="6" t="s">
        <v>69</v>
      </c>
      <c r="E312" s="6" t="s">
        <v>1003</v>
      </c>
      <c r="F312" s="6" t="s">
        <v>330</v>
      </c>
      <c r="G312" s="7">
        <v>189.92699999999999</v>
      </c>
      <c r="J312" s="7">
        <v>106.348</v>
      </c>
      <c r="K312" s="8">
        <v>2.82</v>
      </c>
      <c r="L312" s="8">
        <v>0</v>
      </c>
      <c r="M312" s="8">
        <v>2.82</v>
      </c>
      <c r="N312" s="8">
        <v>55.44</v>
      </c>
      <c r="O312" s="8">
        <v>0</v>
      </c>
      <c r="P312" s="8">
        <v>55.44</v>
      </c>
      <c r="Q312" s="8">
        <v>58.26</v>
      </c>
      <c r="R312" s="8">
        <v>0</v>
      </c>
      <c r="S312" s="8">
        <v>58.26</v>
      </c>
      <c r="T312" s="7">
        <v>83.578999999999994</v>
      </c>
      <c r="U312" s="8">
        <v>6.27</v>
      </c>
      <c r="V312" s="8">
        <v>0</v>
      </c>
      <c r="W312" s="8">
        <v>6.27</v>
      </c>
      <c r="X312" s="14">
        <v>75</v>
      </c>
      <c r="Y312" s="8">
        <v>7.98</v>
      </c>
      <c r="Z312" s="14">
        <v>75</v>
      </c>
      <c r="AA312" s="8">
        <v>14.25</v>
      </c>
      <c r="AB312" s="8">
        <v>0.61</v>
      </c>
      <c r="AC312" s="8">
        <v>0</v>
      </c>
      <c r="AD312" s="8">
        <v>0.61</v>
      </c>
      <c r="AE312" s="8">
        <v>0.52</v>
      </c>
      <c r="AF312" s="8">
        <v>0</v>
      </c>
      <c r="AG312" s="8">
        <v>0.52</v>
      </c>
      <c r="AH312" s="8">
        <v>1.1299999999999999</v>
      </c>
      <c r="AI312" s="8">
        <v>0</v>
      </c>
      <c r="AJ312" s="8">
        <v>1.1299999999999999</v>
      </c>
      <c r="AK312" s="8">
        <v>0.03</v>
      </c>
      <c r="AL312" s="8">
        <v>1.4</v>
      </c>
      <c r="AM312" s="8">
        <v>1.43</v>
      </c>
      <c r="AN312" s="8">
        <v>1.39</v>
      </c>
      <c r="AO312" s="8">
        <v>0.09</v>
      </c>
      <c r="AP312" s="8">
        <v>0</v>
      </c>
      <c r="AQ312" s="8">
        <v>1.48</v>
      </c>
      <c r="BF312" s="8">
        <v>0.18</v>
      </c>
      <c r="BG312" s="8">
        <v>0</v>
      </c>
      <c r="BH312" s="8">
        <v>0.18</v>
      </c>
      <c r="BI312" s="8">
        <v>0.12</v>
      </c>
      <c r="BJ312" s="8">
        <v>0</v>
      </c>
      <c r="BK312" s="8">
        <v>0.12</v>
      </c>
      <c r="BL312" s="8">
        <v>0.52</v>
      </c>
      <c r="BM312" s="8">
        <v>0</v>
      </c>
      <c r="BN312" s="8">
        <v>0.52</v>
      </c>
      <c r="BO312" s="8">
        <v>0.64</v>
      </c>
      <c r="BP312" s="8">
        <v>0</v>
      </c>
      <c r="BQ312" s="8">
        <v>0.64</v>
      </c>
      <c r="BR312" s="5">
        <f t="shared" si="53"/>
        <v>0</v>
      </c>
      <c r="BS312" s="5">
        <f t="shared" si="54"/>
        <v>0</v>
      </c>
      <c r="BT312" s="5">
        <f t="shared" si="55"/>
        <v>0</v>
      </c>
      <c r="BU312" s="5">
        <f t="shared" si="56"/>
        <v>0</v>
      </c>
      <c r="BV312" s="5">
        <f t="shared" si="57"/>
        <v>0</v>
      </c>
      <c r="BW312" s="5">
        <f t="shared" si="58"/>
        <v>0</v>
      </c>
      <c r="BX312" s="5">
        <f t="shared" si="59"/>
        <v>0</v>
      </c>
      <c r="BY312" s="5">
        <f t="shared" si="60"/>
        <v>0</v>
      </c>
      <c r="BZ312" s="5">
        <f t="shared" si="61"/>
        <v>0</v>
      </c>
      <c r="CA312" s="5">
        <f t="shared" si="62"/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5" t="e">
        <f>K312+U312+AB312+AK312+BF312+#REF!+BI312+BR312</f>
        <v>#REF!</v>
      </c>
      <c r="CW312" s="5" t="e">
        <f>L312+AC312+#REF!+BJ312+BS312</f>
        <v>#REF!</v>
      </c>
      <c r="CX312" s="5" t="e">
        <f>M312+U312+AD312+AK312+BF312+#REF!+BK312+BT312</f>
        <v>#REF!</v>
      </c>
      <c r="CY312" s="5" t="e">
        <f>N312+V312+AE312+AL312+BG312+#REF!+BL312+BU312</f>
        <v>#REF!</v>
      </c>
      <c r="CZ312" s="5" t="e">
        <f>O312+AF312+#REF!+BM312+BV312</f>
        <v>#REF!</v>
      </c>
      <c r="DA312" s="5" t="e">
        <f>P312+V312+AG312+AL312+BG312+#REF!+BN312+BW312</f>
        <v>#REF!</v>
      </c>
      <c r="DB312" s="5" t="e">
        <f t="shared" si="63"/>
        <v>#REF!</v>
      </c>
      <c r="DC312" s="5" t="e">
        <f t="shared" si="64"/>
        <v>#REF!</v>
      </c>
      <c r="DD312" s="5" t="e">
        <f t="shared" si="65"/>
        <v>#REF!</v>
      </c>
      <c r="DE312" s="3"/>
    </row>
    <row r="313" spans="1:109" hidden="1" x14ac:dyDescent="0.3">
      <c r="A313" s="11" t="s">
        <v>5707</v>
      </c>
      <c r="B313" s="6" t="s">
        <v>1259</v>
      </c>
      <c r="C313" s="6" t="s">
        <v>1006</v>
      </c>
      <c r="D313" s="6" t="s">
        <v>72</v>
      </c>
      <c r="E313" s="6" t="s">
        <v>1005</v>
      </c>
      <c r="F313" s="6" t="s">
        <v>330</v>
      </c>
      <c r="G313" s="7">
        <v>165.67599999999999</v>
      </c>
      <c r="J313" s="7">
        <v>73.954999999999998</v>
      </c>
      <c r="K313" s="8">
        <v>2.4900000000000002</v>
      </c>
      <c r="L313" s="8">
        <v>0</v>
      </c>
      <c r="M313" s="8">
        <v>2.4900000000000002</v>
      </c>
      <c r="N313" s="8">
        <v>4.3899999999999997</v>
      </c>
      <c r="O313" s="8">
        <v>0</v>
      </c>
      <c r="P313" s="8">
        <v>4.3899999999999997</v>
      </c>
      <c r="Q313" s="8">
        <v>6.88</v>
      </c>
      <c r="R313" s="8">
        <v>0</v>
      </c>
      <c r="S313" s="8">
        <v>6.88</v>
      </c>
      <c r="T313" s="7">
        <v>91.721000000000004</v>
      </c>
      <c r="U313" s="8">
        <v>6.88</v>
      </c>
      <c r="V313" s="8">
        <v>0</v>
      </c>
      <c r="W313" s="8">
        <v>6.88</v>
      </c>
      <c r="X313" s="14">
        <v>75</v>
      </c>
      <c r="Y313" s="8">
        <v>5.55</v>
      </c>
      <c r="Z313" s="14">
        <v>75</v>
      </c>
      <c r="AA313" s="8">
        <v>12.43</v>
      </c>
      <c r="AB313" s="8">
        <v>0.3</v>
      </c>
      <c r="AC313" s="8">
        <v>0</v>
      </c>
      <c r="AD313" s="8">
        <v>0.3</v>
      </c>
      <c r="AE313" s="8">
        <v>0.54</v>
      </c>
      <c r="AF313" s="8">
        <v>0</v>
      </c>
      <c r="AG313" s="8">
        <v>0.54</v>
      </c>
      <c r="AH313" s="8">
        <v>0.84</v>
      </c>
      <c r="AI313" s="8">
        <v>0</v>
      </c>
      <c r="AJ313" s="8">
        <v>0.84</v>
      </c>
      <c r="AK313" s="8">
        <v>0.05</v>
      </c>
      <c r="AL313" s="8">
        <v>1.08</v>
      </c>
      <c r="AM313" s="8">
        <v>1.1299999999999999</v>
      </c>
      <c r="AN313" s="8">
        <v>1.1599999999999999</v>
      </c>
      <c r="AO313" s="8">
        <v>0.1</v>
      </c>
      <c r="AP313" s="8">
        <v>0</v>
      </c>
      <c r="AQ313" s="8">
        <v>1.26</v>
      </c>
      <c r="BF313" s="8">
        <v>0.03</v>
      </c>
      <c r="BG313" s="8">
        <v>0</v>
      </c>
      <c r="BH313" s="8">
        <v>0.03</v>
      </c>
      <c r="BI313" s="8">
        <v>0.06</v>
      </c>
      <c r="BJ313" s="8">
        <v>0</v>
      </c>
      <c r="BK313" s="8">
        <v>0.06</v>
      </c>
      <c r="BL313" s="8">
        <v>0.31</v>
      </c>
      <c r="BM313" s="8">
        <v>0</v>
      </c>
      <c r="BN313" s="8">
        <v>0.31</v>
      </c>
      <c r="BO313" s="8">
        <v>0.37</v>
      </c>
      <c r="BP313" s="8">
        <v>0</v>
      </c>
      <c r="BQ313" s="8">
        <v>0.37</v>
      </c>
      <c r="BR313" s="5">
        <f t="shared" si="53"/>
        <v>0</v>
      </c>
      <c r="BS313" s="5">
        <f t="shared" si="54"/>
        <v>0</v>
      </c>
      <c r="BT313" s="5">
        <f t="shared" si="55"/>
        <v>0</v>
      </c>
      <c r="BU313" s="5">
        <f t="shared" si="56"/>
        <v>116.19999999999999</v>
      </c>
      <c r="BV313" s="5">
        <f t="shared" si="57"/>
        <v>0</v>
      </c>
      <c r="BW313" s="5">
        <f t="shared" si="58"/>
        <v>116.19999999999999</v>
      </c>
      <c r="BX313" s="5">
        <f t="shared" si="59"/>
        <v>116.19999999999999</v>
      </c>
      <c r="BY313" s="5">
        <f t="shared" si="60"/>
        <v>0</v>
      </c>
      <c r="BZ313" s="5">
        <f t="shared" si="61"/>
        <v>116.19999999999999</v>
      </c>
      <c r="CA313" s="5">
        <f t="shared" si="62"/>
        <v>312.78999999999996</v>
      </c>
      <c r="CB313" s="8">
        <v>0</v>
      </c>
      <c r="CC313" s="8">
        <v>0</v>
      </c>
      <c r="CD313" s="8">
        <v>0</v>
      </c>
      <c r="CE313" s="8">
        <v>116.1</v>
      </c>
      <c r="CF313" s="8">
        <v>0</v>
      </c>
      <c r="CG313" s="8">
        <v>116.1</v>
      </c>
      <c r="CH313" s="8">
        <v>116.1</v>
      </c>
      <c r="CI313" s="8">
        <v>0</v>
      </c>
      <c r="CJ313" s="8">
        <v>116.1</v>
      </c>
      <c r="CK313" s="8">
        <v>255.98</v>
      </c>
      <c r="CL313" s="8">
        <v>0</v>
      </c>
      <c r="CM313" s="8">
        <v>0</v>
      </c>
      <c r="CN313" s="8">
        <v>0</v>
      </c>
      <c r="CO313" s="8">
        <v>0.1</v>
      </c>
      <c r="CP313" s="8">
        <v>0</v>
      </c>
      <c r="CQ313" s="8">
        <v>0.1</v>
      </c>
      <c r="CR313" s="8">
        <v>0.1</v>
      </c>
      <c r="CS313" s="8">
        <v>0</v>
      </c>
      <c r="CT313" s="8">
        <v>0.1</v>
      </c>
      <c r="CU313" s="8">
        <v>56.81</v>
      </c>
      <c r="CV313" s="5" t="e">
        <f>K313+U313+AB313+AK313+BF313+#REF!+BI313+BR313</f>
        <v>#REF!</v>
      </c>
      <c r="CW313" s="5" t="e">
        <f>L313+AC313+#REF!+BJ313+BS313</f>
        <v>#REF!</v>
      </c>
      <c r="CX313" s="5" t="e">
        <f>M313+U313+AD313+AK313+BF313+#REF!+BK313+BT313</f>
        <v>#REF!</v>
      </c>
      <c r="CY313" s="5" t="e">
        <f>N313+V313+AE313+AL313+BG313+#REF!+BL313+BU313</f>
        <v>#REF!</v>
      </c>
      <c r="CZ313" s="5" t="e">
        <f>O313+AF313+#REF!+BM313+BV313</f>
        <v>#REF!</v>
      </c>
      <c r="DA313" s="5" t="e">
        <f>P313+V313+AG313+AL313+BG313+#REF!+BN313+BW313</f>
        <v>#REF!</v>
      </c>
      <c r="DB313" s="5" t="e">
        <f t="shared" si="63"/>
        <v>#REF!</v>
      </c>
      <c r="DC313" s="5" t="e">
        <f t="shared" si="64"/>
        <v>#REF!</v>
      </c>
      <c r="DD313" s="5" t="e">
        <f t="shared" si="65"/>
        <v>#REF!</v>
      </c>
      <c r="DE313" s="3"/>
    </row>
    <row r="314" spans="1:109" hidden="1" x14ac:dyDescent="0.3">
      <c r="A314" s="11" t="s">
        <v>5707</v>
      </c>
      <c r="B314" s="6" t="s">
        <v>1259</v>
      </c>
      <c r="C314" s="6" t="s">
        <v>729</v>
      </c>
      <c r="D314" s="6" t="s">
        <v>75</v>
      </c>
      <c r="E314" s="6" t="s">
        <v>728</v>
      </c>
      <c r="F314" s="6" t="s">
        <v>330</v>
      </c>
      <c r="G314" s="7">
        <v>862.47699999999998</v>
      </c>
      <c r="J314" s="7">
        <v>712.13499999999999</v>
      </c>
      <c r="K314" s="8">
        <v>12.07</v>
      </c>
      <c r="L314" s="8">
        <v>0</v>
      </c>
      <c r="M314" s="8">
        <v>12.07</v>
      </c>
      <c r="N314" s="8">
        <v>63.07</v>
      </c>
      <c r="O314" s="8">
        <v>0</v>
      </c>
      <c r="P314" s="8">
        <v>63.07</v>
      </c>
      <c r="Q314" s="8">
        <v>75.14</v>
      </c>
      <c r="R314" s="8">
        <v>0</v>
      </c>
      <c r="S314" s="8">
        <v>75.14</v>
      </c>
      <c r="T314" s="7">
        <v>150.34200000000001</v>
      </c>
      <c r="U314" s="8">
        <v>11.28</v>
      </c>
      <c r="V314" s="8">
        <v>0</v>
      </c>
      <c r="W314" s="8">
        <v>11.28</v>
      </c>
      <c r="X314" s="14">
        <v>75</v>
      </c>
      <c r="Y314" s="8">
        <v>53.41</v>
      </c>
      <c r="Z314" s="14">
        <v>75</v>
      </c>
      <c r="AA314" s="8">
        <v>64.69</v>
      </c>
      <c r="AB314" s="8">
        <v>2.54</v>
      </c>
      <c r="AC314" s="8">
        <v>0</v>
      </c>
      <c r="AD314" s="8">
        <v>2.54</v>
      </c>
      <c r="AE314" s="8">
        <v>1</v>
      </c>
      <c r="AF314" s="8">
        <v>0</v>
      </c>
      <c r="AG314" s="8">
        <v>1</v>
      </c>
      <c r="AH314" s="8">
        <v>3.54</v>
      </c>
      <c r="AI314" s="8">
        <v>0</v>
      </c>
      <c r="AJ314" s="8">
        <v>3.54</v>
      </c>
      <c r="AK314" s="8">
        <v>0.15</v>
      </c>
      <c r="AL314" s="8">
        <v>4.75</v>
      </c>
      <c r="AM314" s="8">
        <v>4.9000000000000004</v>
      </c>
      <c r="AN314" s="8">
        <v>4.62</v>
      </c>
      <c r="AO314" s="8">
        <v>0.33</v>
      </c>
      <c r="AP314" s="8">
        <v>0</v>
      </c>
      <c r="AQ314" s="8">
        <v>4.95</v>
      </c>
      <c r="BF314" s="8">
        <v>0.05</v>
      </c>
      <c r="BG314" s="8">
        <v>0</v>
      </c>
      <c r="BH314" s="8">
        <v>0.05</v>
      </c>
      <c r="BI314" s="8">
        <v>0.18</v>
      </c>
      <c r="BJ314" s="8">
        <v>0</v>
      </c>
      <c r="BK314" s="8">
        <v>0.18</v>
      </c>
      <c r="BL314" s="8">
        <v>0.74</v>
      </c>
      <c r="BM314" s="8">
        <v>0</v>
      </c>
      <c r="BN314" s="8">
        <v>0.74</v>
      </c>
      <c r="BO314" s="8">
        <v>0.92</v>
      </c>
      <c r="BP314" s="8">
        <v>0</v>
      </c>
      <c r="BQ314" s="8">
        <v>0.92</v>
      </c>
      <c r="BR314" s="5">
        <f t="shared" si="53"/>
        <v>0</v>
      </c>
      <c r="BS314" s="5">
        <f t="shared" si="54"/>
        <v>0</v>
      </c>
      <c r="BT314" s="5">
        <f t="shared" si="55"/>
        <v>0</v>
      </c>
      <c r="BU314" s="5">
        <f t="shared" si="56"/>
        <v>0</v>
      </c>
      <c r="BV314" s="5">
        <f t="shared" si="57"/>
        <v>17.7</v>
      </c>
      <c r="BW314" s="5">
        <f t="shared" si="58"/>
        <v>17.7</v>
      </c>
      <c r="BX314" s="5">
        <f t="shared" si="59"/>
        <v>0</v>
      </c>
      <c r="BY314" s="5">
        <f t="shared" si="60"/>
        <v>17.7</v>
      </c>
      <c r="BZ314" s="5">
        <f t="shared" si="61"/>
        <v>17.7</v>
      </c>
      <c r="CA314" s="5">
        <f t="shared" si="62"/>
        <v>122.9</v>
      </c>
      <c r="CB314" s="8">
        <v>0</v>
      </c>
      <c r="CC314" s="8">
        <v>0</v>
      </c>
      <c r="CD314" s="8">
        <v>0</v>
      </c>
      <c r="CE314" s="8">
        <v>0</v>
      </c>
      <c r="CF314" s="8">
        <v>17.7</v>
      </c>
      <c r="CG314" s="8">
        <v>17.7</v>
      </c>
      <c r="CH314" s="8">
        <v>0</v>
      </c>
      <c r="CI314" s="8">
        <v>17.7</v>
      </c>
      <c r="CJ314" s="8">
        <v>17.7</v>
      </c>
      <c r="CK314" s="8">
        <v>122.9</v>
      </c>
      <c r="CL314" s="8">
        <v>0</v>
      </c>
      <c r="CM314" s="8">
        <v>0</v>
      </c>
      <c r="CN314" s="8">
        <v>0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5" t="e">
        <f>K314+U314+AB314+AK314+BF314+#REF!+BI314+BR314</f>
        <v>#REF!</v>
      </c>
      <c r="CW314" s="5" t="e">
        <f>L314+AC314+#REF!+BJ314+BS314</f>
        <v>#REF!</v>
      </c>
      <c r="CX314" s="5" t="e">
        <f>M314+U314+AD314+AK314+BF314+#REF!+BK314+BT314</f>
        <v>#REF!</v>
      </c>
      <c r="CY314" s="5" t="e">
        <f>N314+V314+AE314+AL314+BG314+#REF!+BL314+BU314</f>
        <v>#REF!</v>
      </c>
      <c r="CZ314" s="5" t="e">
        <f>O314+AF314+#REF!+BM314+BV314</f>
        <v>#REF!</v>
      </c>
      <c r="DA314" s="5" t="e">
        <f>P314+V314+AG314+AL314+BG314+#REF!+BN314+BW314</f>
        <v>#REF!</v>
      </c>
      <c r="DB314" s="5" t="e">
        <f t="shared" si="63"/>
        <v>#REF!</v>
      </c>
      <c r="DC314" s="5" t="e">
        <f t="shared" si="64"/>
        <v>#REF!</v>
      </c>
      <c r="DD314" s="5" t="e">
        <f t="shared" si="65"/>
        <v>#REF!</v>
      </c>
      <c r="DE314" s="3"/>
    </row>
    <row r="315" spans="1:109" hidden="1" x14ac:dyDescent="0.3">
      <c r="A315" s="11" t="s">
        <v>5707</v>
      </c>
      <c r="B315" s="6" t="s">
        <v>1259</v>
      </c>
      <c r="C315" s="6" t="s">
        <v>731</v>
      </c>
      <c r="D315" s="6" t="s">
        <v>553</v>
      </c>
      <c r="E315" s="6" t="s">
        <v>730</v>
      </c>
      <c r="F315" s="6" t="s">
        <v>330</v>
      </c>
      <c r="G315" s="7">
        <v>274.05500000000001</v>
      </c>
      <c r="J315" s="7">
        <v>230.154</v>
      </c>
      <c r="K315" s="8">
        <v>1.61</v>
      </c>
      <c r="L315" s="8">
        <v>0</v>
      </c>
      <c r="M315" s="8">
        <v>1.61</v>
      </c>
      <c r="N315" s="8">
        <v>15.31</v>
      </c>
      <c r="O315" s="8">
        <v>0</v>
      </c>
      <c r="P315" s="8">
        <v>15.31</v>
      </c>
      <c r="Q315" s="8">
        <v>16.920000000000002</v>
      </c>
      <c r="R315" s="8">
        <v>0</v>
      </c>
      <c r="S315" s="8">
        <v>16.920000000000002</v>
      </c>
      <c r="T315" s="7">
        <v>43.901000000000003</v>
      </c>
      <c r="U315" s="8">
        <v>3.29</v>
      </c>
      <c r="V315" s="8">
        <v>0</v>
      </c>
      <c r="W315" s="8">
        <v>3.29</v>
      </c>
      <c r="X315" s="14">
        <v>75</v>
      </c>
      <c r="Y315" s="8">
        <v>17.260000000000002</v>
      </c>
      <c r="Z315" s="14">
        <v>75</v>
      </c>
      <c r="AA315" s="8">
        <v>20.55</v>
      </c>
      <c r="AB315" s="8">
        <v>0.03</v>
      </c>
      <c r="AC315" s="8">
        <v>0</v>
      </c>
      <c r="AD315" s="8">
        <v>0.03</v>
      </c>
      <c r="AE315" s="8">
        <v>1.05</v>
      </c>
      <c r="AF315" s="8">
        <v>38.46</v>
      </c>
      <c r="AG315" s="8">
        <v>39.51</v>
      </c>
      <c r="AH315" s="8">
        <v>1.08</v>
      </c>
      <c r="AI315" s="8">
        <v>38.46</v>
      </c>
      <c r="AJ315" s="8">
        <v>39.54</v>
      </c>
      <c r="AK315" s="8">
        <v>0.04</v>
      </c>
      <c r="AL315" s="8">
        <v>1.48</v>
      </c>
      <c r="AM315" s="8">
        <v>1.52</v>
      </c>
      <c r="AN315" s="8">
        <v>1.58</v>
      </c>
      <c r="AO315" s="8">
        <v>0.11</v>
      </c>
      <c r="AP315" s="8">
        <v>0</v>
      </c>
      <c r="AQ315" s="8">
        <v>1.69</v>
      </c>
      <c r="BF315" s="8">
        <v>0.3</v>
      </c>
      <c r="BG315" s="8">
        <v>0</v>
      </c>
      <c r="BH315" s="8">
        <v>0.3</v>
      </c>
      <c r="BI315" s="8">
        <v>0.05</v>
      </c>
      <c r="BJ315" s="8">
        <v>0</v>
      </c>
      <c r="BK315" s="8">
        <v>0.05</v>
      </c>
      <c r="BL315" s="8">
        <v>0.19</v>
      </c>
      <c r="BM315" s="8">
        <v>0</v>
      </c>
      <c r="BN315" s="8">
        <v>0.19</v>
      </c>
      <c r="BO315" s="8">
        <v>0.24</v>
      </c>
      <c r="BP315" s="8">
        <v>0</v>
      </c>
      <c r="BQ315" s="8">
        <v>0.24</v>
      </c>
      <c r="BR315" s="5">
        <f t="shared" si="53"/>
        <v>0</v>
      </c>
      <c r="BS315" s="5">
        <f t="shared" si="54"/>
        <v>0</v>
      </c>
      <c r="BT315" s="5">
        <f t="shared" si="55"/>
        <v>0</v>
      </c>
      <c r="BU315" s="5">
        <f t="shared" si="56"/>
        <v>0</v>
      </c>
      <c r="BV315" s="5">
        <f t="shared" si="57"/>
        <v>2188</v>
      </c>
      <c r="BW315" s="5">
        <f t="shared" si="58"/>
        <v>2188</v>
      </c>
      <c r="BX315" s="5">
        <f t="shared" si="59"/>
        <v>0</v>
      </c>
      <c r="BY315" s="5">
        <f t="shared" si="60"/>
        <v>2188</v>
      </c>
      <c r="BZ315" s="5">
        <f t="shared" si="61"/>
        <v>2188</v>
      </c>
      <c r="CA315" s="5">
        <f t="shared" si="62"/>
        <v>18232.740000000002</v>
      </c>
      <c r="CB315" s="8">
        <v>0</v>
      </c>
      <c r="CC315" s="8">
        <v>0</v>
      </c>
      <c r="CD315" s="8">
        <v>0</v>
      </c>
      <c r="CE315" s="8">
        <v>0</v>
      </c>
      <c r="CF315" s="8">
        <v>2188</v>
      </c>
      <c r="CG315" s="8">
        <v>2188</v>
      </c>
      <c r="CH315" s="8">
        <v>0</v>
      </c>
      <c r="CI315" s="8">
        <v>2188</v>
      </c>
      <c r="CJ315" s="8">
        <v>2188</v>
      </c>
      <c r="CK315" s="8">
        <v>18232.740000000002</v>
      </c>
      <c r="CL315" s="8">
        <v>0</v>
      </c>
      <c r="CM315" s="8">
        <v>0</v>
      </c>
      <c r="CN315" s="8">
        <v>0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5" t="e">
        <f>K315+U315+AB315+AK315+BF315+#REF!+BI315+BR315</f>
        <v>#REF!</v>
      </c>
      <c r="CW315" s="5" t="e">
        <f>L315+AC315+#REF!+BJ315+BS315</f>
        <v>#REF!</v>
      </c>
      <c r="CX315" s="5" t="e">
        <f>M315+U315+AD315+AK315+BF315+#REF!+BK315+BT315</f>
        <v>#REF!</v>
      </c>
      <c r="CY315" s="5" t="e">
        <f>N315+V315+AE315+AL315+BG315+#REF!+BL315+BU315</f>
        <v>#REF!</v>
      </c>
      <c r="CZ315" s="5" t="e">
        <f>O315+AF315+#REF!+BM315+BV315</f>
        <v>#REF!</v>
      </c>
      <c r="DA315" s="5" t="e">
        <f>P315+V315+AG315+AL315+BG315+#REF!+BN315+BW315</f>
        <v>#REF!</v>
      </c>
      <c r="DB315" s="5" t="e">
        <f t="shared" si="63"/>
        <v>#REF!</v>
      </c>
      <c r="DC315" s="5" t="e">
        <f t="shared" si="64"/>
        <v>#REF!</v>
      </c>
      <c r="DD315" s="5" t="e">
        <f t="shared" si="65"/>
        <v>#REF!</v>
      </c>
      <c r="DE315" s="3"/>
    </row>
    <row r="316" spans="1:109" hidden="1" x14ac:dyDescent="0.3">
      <c r="A316" s="11" t="s">
        <v>5707</v>
      </c>
      <c r="B316" s="6" t="s">
        <v>1259</v>
      </c>
      <c r="C316" s="6" t="s">
        <v>733</v>
      </c>
      <c r="D316" s="6" t="s">
        <v>556</v>
      </c>
      <c r="E316" s="6" t="s">
        <v>732</v>
      </c>
      <c r="F316" s="6" t="s">
        <v>330</v>
      </c>
      <c r="G316" s="7">
        <v>152.691</v>
      </c>
      <c r="J316" s="7">
        <v>32.908000000000001</v>
      </c>
      <c r="K316" s="8">
        <v>3.74</v>
      </c>
      <c r="L316" s="8">
        <v>0</v>
      </c>
      <c r="M316" s="8">
        <v>3.74</v>
      </c>
      <c r="N316" s="8">
        <v>0.73</v>
      </c>
      <c r="O316" s="8">
        <v>0</v>
      </c>
      <c r="P316" s="8">
        <v>0.73</v>
      </c>
      <c r="Q316" s="8">
        <v>4.47</v>
      </c>
      <c r="R316" s="8">
        <v>0</v>
      </c>
      <c r="S316" s="8">
        <v>4.47</v>
      </c>
      <c r="T316" s="7">
        <v>119.783</v>
      </c>
      <c r="U316" s="8">
        <v>8.98</v>
      </c>
      <c r="V316" s="8">
        <v>0</v>
      </c>
      <c r="W316" s="8">
        <v>8.98</v>
      </c>
      <c r="X316" s="14">
        <v>75</v>
      </c>
      <c r="Y316" s="8">
        <v>2.4700000000000002</v>
      </c>
      <c r="Z316" s="14">
        <v>75</v>
      </c>
      <c r="AA316" s="8">
        <v>11.45</v>
      </c>
      <c r="AB316" s="8">
        <v>0.04</v>
      </c>
      <c r="AC316" s="8">
        <v>0</v>
      </c>
      <c r="AD316" s="8">
        <v>0.04</v>
      </c>
      <c r="AE316" s="8">
        <v>0.83</v>
      </c>
      <c r="AF316" s="8">
        <v>0</v>
      </c>
      <c r="AG316" s="8">
        <v>0.83</v>
      </c>
      <c r="AH316" s="8">
        <v>0.87</v>
      </c>
      <c r="AI316" s="8">
        <v>0</v>
      </c>
      <c r="AJ316" s="8">
        <v>0.87</v>
      </c>
      <c r="AK316" s="8">
        <v>0.03</v>
      </c>
      <c r="AL316" s="8">
        <v>1.07</v>
      </c>
      <c r="AM316" s="8">
        <v>1.1000000000000001</v>
      </c>
      <c r="AN316" s="8">
        <v>1.02</v>
      </c>
      <c r="AO316" s="8">
        <v>0.11</v>
      </c>
      <c r="AP316" s="8">
        <v>0</v>
      </c>
      <c r="AQ316" s="8">
        <v>1.1299999999999999</v>
      </c>
      <c r="BF316" s="8">
        <v>0.17</v>
      </c>
      <c r="BG316" s="8">
        <v>0</v>
      </c>
      <c r="BH316" s="8">
        <v>0.17</v>
      </c>
      <c r="BI316" s="8">
        <v>0.05</v>
      </c>
      <c r="BJ316" s="8">
        <v>0</v>
      </c>
      <c r="BK316" s="8">
        <v>0.05</v>
      </c>
      <c r="BL316" s="8">
        <v>0.25</v>
      </c>
      <c r="BM316" s="8">
        <v>0</v>
      </c>
      <c r="BN316" s="8">
        <v>0.25</v>
      </c>
      <c r="BO316" s="8">
        <v>0.3</v>
      </c>
      <c r="BP316" s="8">
        <v>0</v>
      </c>
      <c r="BQ316" s="8">
        <v>0.3</v>
      </c>
      <c r="BR316" s="5">
        <f t="shared" si="53"/>
        <v>0</v>
      </c>
      <c r="BS316" s="5">
        <f t="shared" si="54"/>
        <v>0</v>
      </c>
      <c r="BT316" s="5">
        <f t="shared" si="55"/>
        <v>0</v>
      </c>
      <c r="BU316" s="5">
        <f t="shared" si="56"/>
        <v>0</v>
      </c>
      <c r="BV316" s="5">
        <f t="shared" si="57"/>
        <v>0</v>
      </c>
      <c r="BW316" s="5">
        <f t="shared" si="58"/>
        <v>0</v>
      </c>
      <c r="BX316" s="5">
        <f t="shared" si="59"/>
        <v>0</v>
      </c>
      <c r="BY316" s="5">
        <f t="shared" si="60"/>
        <v>0</v>
      </c>
      <c r="BZ316" s="5">
        <f t="shared" si="61"/>
        <v>0</v>
      </c>
      <c r="CA316" s="5">
        <f t="shared" si="62"/>
        <v>0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0</v>
      </c>
      <c r="CN316" s="8">
        <v>0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5" t="e">
        <f>K316+U316+AB316+AK316+BF316+#REF!+BI316+BR316</f>
        <v>#REF!</v>
      </c>
      <c r="CW316" s="5" t="e">
        <f>L316+AC316+#REF!+BJ316+BS316</f>
        <v>#REF!</v>
      </c>
      <c r="CX316" s="5" t="e">
        <f>M316+U316+AD316+AK316+BF316+#REF!+BK316+BT316</f>
        <v>#REF!</v>
      </c>
      <c r="CY316" s="5" t="e">
        <f>N316+V316+AE316+AL316+BG316+#REF!+BL316+BU316</f>
        <v>#REF!</v>
      </c>
      <c r="CZ316" s="5" t="e">
        <f>O316+AF316+#REF!+BM316+BV316</f>
        <v>#REF!</v>
      </c>
      <c r="DA316" s="5" t="e">
        <f>P316+V316+AG316+AL316+BG316+#REF!+BN316+BW316</f>
        <v>#REF!</v>
      </c>
      <c r="DB316" s="5" t="e">
        <f t="shared" si="63"/>
        <v>#REF!</v>
      </c>
      <c r="DC316" s="5" t="e">
        <f t="shared" si="64"/>
        <v>#REF!</v>
      </c>
      <c r="DD316" s="5" t="e">
        <f t="shared" si="65"/>
        <v>#REF!</v>
      </c>
      <c r="DE316" s="3"/>
    </row>
    <row r="317" spans="1:109" hidden="1" x14ac:dyDescent="0.3">
      <c r="A317" s="11" t="s">
        <v>5707</v>
      </c>
      <c r="B317" s="6" t="s">
        <v>1259</v>
      </c>
      <c r="C317" s="6" t="s">
        <v>473</v>
      </c>
      <c r="D317" s="6" t="s">
        <v>559</v>
      </c>
      <c r="E317" s="6" t="s">
        <v>734</v>
      </c>
      <c r="F317" s="6" t="s">
        <v>330</v>
      </c>
      <c r="G317" s="7">
        <v>118.428</v>
      </c>
      <c r="J317" s="7">
        <v>44.56</v>
      </c>
      <c r="K317" s="8">
        <v>3.79</v>
      </c>
      <c r="L317" s="8">
        <v>0</v>
      </c>
      <c r="M317" s="8">
        <v>3.79</v>
      </c>
      <c r="N317" s="8">
        <v>0.27</v>
      </c>
      <c r="O317" s="8">
        <v>0</v>
      </c>
      <c r="P317" s="8">
        <v>0.27</v>
      </c>
      <c r="Q317" s="8">
        <v>4.0599999999999996</v>
      </c>
      <c r="R317" s="8">
        <v>0</v>
      </c>
      <c r="S317" s="8">
        <v>4.0599999999999996</v>
      </c>
      <c r="T317" s="7">
        <v>73.867999999999995</v>
      </c>
      <c r="U317" s="8">
        <v>5.54</v>
      </c>
      <c r="V317" s="8">
        <v>0</v>
      </c>
      <c r="W317" s="8">
        <v>5.54</v>
      </c>
      <c r="X317" s="14">
        <v>75</v>
      </c>
      <c r="Y317" s="8">
        <v>3.34</v>
      </c>
      <c r="Z317" s="14">
        <v>75</v>
      </c>
      <c r="AA317" s="8">
        <v>8.8800000000000008</v>
      </c>
      <c r="AB317" s="8">
        <v>0.33</v>
      </c>
      <c r="AC317" s="8">
        <v>0</v>
      </c>
      <c r="AD317" s="8">
        <v>0.33</v>
      </c>
      <c r="AE317" s="8">
        <v>0.71</v>
      </c>
      <c r="AF317" s="8">
        <v>0</v>
      </c>
      <c r="AG317" s="8">
        <v>0.71</v>
      </c>
      <c r="AH317" s="8">
        <v>1.04</v>
      </c>
      <c r="AI317" s="8">
        <v>0</v>
      </c>
      <c r="AJ317" s="8">
        <v>1.04</v>
      </c>
      <c r="AK317" s="8">
        <v>0.02</v>
      </c>
      <c r="AL317" s="8">
        <v>0.63</v>
      </c>
      <c r="AM317" s="8">
        <v>0.65</v>
      </c>
      <c r="AN317" s="8">
        <v>0.57999999999999996</v>
      </c>
      <c r="AO317" s="8">
        <v>0.06</v>
      </c>
      <c r="AP317" s="8">
        <v>0</v>
      </c>
      <c r="AQ317" s="8">
        <v>0.64</v>
      </c>
      <c r="BF317" s="8">
        <v>0.2</v>
      </c>
      <c r="BG317" s="8">
        <v>0</v>
      </c>
      <c r="BH317" s="8">
        <v>0.2</v>
      </c>
      <c r="BI317" s="8">
        <v>0.23</v>
      </c>
      <c r="BJ317" s="8">
        <v>0</v>
      </c>
      <c r="BK317" s="8">
        <v>0.23</v>
      </c>
      <c r="BL317" s="8">
        <v>0.88</v>
      </c>
      <c r="BM317" s="8">
        <v>0</v>
      </c>
      <c r="BN317" s="8">
        <v>0.88</v>
      </c>
      <c r="BO317" s="8">
        <v>1.1100000000000001</v>
      </c>
      <c r="BP317" s="8">
        <v>0</v>
      </c>
      <c r="BQ317" s="8">
        <v>1.1100000000000001</v>
      </c>
      <c r="BR317" s="5">
        <f t="shared" si="53"/>
        <v>0</v>
      </c>
      <c r="BS317" s="5">
        <f t="shared" si="54"/>
        <v>0</v>
      </c>
      <c r="BT317" s="5">
        <f t="shared" si="55"/>
        <v>0</v>
      </c>
      <c r="BU317" s="5">
        <f t="shared" si="56"/>
        <v>0</v>
      </c>
      <c r="BV317" s="5">
        <f t="shared" si="57"/>
        <v>0</v>
      </c>
      <c r="BW317" s="5">
        <f t="shared" si="58"/>
        <v>0</v>
      </c>
      <c r="BX317" s="5">
        <f t="shared" si="59"/>
        <v>0</v>
      </c>
      <c r="BY317" s="5">
        <f t="shared" si="60"/>
        <v>0</v>
      </c>
      <c r="BZ317" s="5">
        <f t="shared" si="61"/>
        <v>0</v>
      </c>
      <c r="CA317" s="5">
        <f t="shared" si="62"/>
        <v>0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0</v>
      </c>
      <c r="CN317" s="8">
        <v>0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5" t="e">
        <f>K317+U317+AB317+AK317+BF317+#REF!+BI317+BR317</f>
        <v>#REF!</v>
      </c>
      <c r="CW317" s="5" t="e">
        <f>L317+AC317+#REF!+BJ317+BS317</f>
        <v>#REF!</v>
      </c>
      <c r="CX317" s="5" t="e">
        <f>M317+U317+AD317+AK317+BF317+#REF!+BK317+BT317</f>
        <v>#REF!</v>
      </c>
      <c r="CY317" s="5" t="e">
        <f>N317+V317+AE317+AL317+BG317+#REF!+BL317+BU317</f>
        <v>#REF!</v>
      </c>
      <c r="CZ317" s="5" t="e">
        <f>O317+AF317+#REF!+BM317+BV317</f>
        <v>#REF!</v>
      </c>
      <c r="DA317" s="5" t="e">
        <f>P317+V317+AG317+AL317+BG317+#REF!+BN317+BW317</f>
        <v>#REF!</v>
      </c>
      <c r="DB317" s="5" t="e">
        <f t="shared" si="63"/>
        <v>#REF!</v>
      </c>
      <c r="DC317" s="5" t="e">
        <f t="shared" si="64"/>
        <v>#REF!</v>
      </c>
      <c r="DD317" s="5" t="e">
        <f t="shared" si="65"/>
        <v>#REF!</v>
      </c>
      <c r="DE317" s="3"/>
    </row>
    <row r="318" spans="1:109" hidden="1" x14ac:dyDescent="0.3">
      <c r="A318" s="11" t="s">
        <v>5708</v>
      </c>
      <c r="B318" s="6" t="s">
        <v>474</v>
      </c>
      <c r="C318" s="6" t="s">
        <v>476</v>
      </c>
      <c r="D318" s="6" t="s">
        <v>327</v>
      </c>
      <c r="E318" s="6" t="s">
        <v>475</v>
      </c>
      <c r="F318" s="6" t="s">
        <v>330</v>
      </c>
      <c r="G318" s="7">
        <v>162.31</v>
      </c>
      <c r="H318" s="7">
        <v>109.48</v>
      </c>
      <c r="I318" s="7">
        <v>0</v>
      </c>
      <c r="J318" s="7">
        <v>109.48</v>
      </c>
      <c r="K318" s="8">
        <v>10.7</v>
      </c>
      <c r="L318" s="8">
        <v>0</v>
      </c>
      <c r="M318" s="8">
        <v>10.7</v>
      </c>
      <c r="N318" s="8">
        <v>0</v>
      </c>
      <c r="O318" s="8">
        <v>0</v>
      </c>
      <c r="P318" s="8">
        <v>0</v>
      </c>
      <c r="Q318" s="8">
        <v>10.7</v>
      </c>
      <c r="R318" s="8">
        <v>0</v>
      </c>
      <c r="S318" s="8">
        <v>10.7</v>
      </c>
      <c r="T318" s="7">
        <v>52.83</v>
      </c>
      <c r="U318" s="8">
        <v>4.2300000000000004</v>
      </c>
      <c r="V318" s="8">
        <v>0</v>
      </c>
      <c r="W318" s="8">
        <v>4.2300000000000004</v>
      </c>
      <c r="X318" s="14">
        <v>80</v>
      </c>
      <c r="Y318" s="8">
        <v>8.76</v>
      </c>
      <c r="Z318" s="14">
        <v>80</v>
      </c>
      <c r="AA318" s="8">
        <v>12.99</v>
      </c>
      <c r="AB318" s="8">
        <v>0.12</v>
      </c>
      <c r="AC318" s="8">
        <v>0</v>
      </c>
      <c r="AD318" s="8">
        <v>0.12</v>
      </c>
      <c r="AE318" s="8">
        <v>0</v>
      </c>
      <c r="AF318" s="8">
        <v>0</v>
      </c>
      <c r="AG318" s="8">
        <v>0</v>
      </c>
      <c r="AH318" s="8">
        <v>0.12</v>
      </c>
      <c r="AI318" s="8">
        <v>0</v>
      </c>
      <c r="AJ318" s="8">
        <v>0.12</v>
      </c>
      <c r="AK318" s="8">
        <v>23.19</v>
      </c>
      <c r="AL318" s="8">
        <v>4.03</v>
      </c>
      <c r="AM318" s="8">
        <v>27.22</v>
      </c>
      <c r="AN318" s="8">
        <v>36.19</v>
      </c>
      <c r="AO318" s="8">
        <v>0.31</v>
      </c>
      <c r="AP318" s="8">
        <v>0</v>
      </c>
      <c r="AQ318" s="8">
        <v>36.5</v>
      </c>
      <c r="AR318" s="8">
        <v>22.84</v>
      </c>
      <c r="AS318" s="8">
        <v>4.03</v>
      </c>
      <c r="AT318" s="8">
        <v>26.87</v>
      </c>
      <c r="AU318" s="8">
        <v>35.82</v>
      </c>
      <c r="AV318" s="8">
        <v>0.31</v>
      </c>
      <c r="AW318" s="8">
        <v>0</v>
      </c>
      <c r="AX318" s="8">
        <v>36.130000000000003</v>
      </c>
      <c r="AY318" s="8">
        <v>0.35</v>
      </c>
      <c r="AZ318" s="8">
        <v>0</v>
      </c>
      <c r="BA318" s="8">
        <v>0.35</v>
      </c>
      <c r="BB318" s="8">
        <v>0.37</v>
      </c>
      <c r="BC318" s="8">
        <v>0</v>
      </c>
      <c r="BD318" s="8">
        <v>0</v>
      </c>
      <c r="BE318" s="8">
        <v>0.37</v>
      </c>
      <c r="BF318" s="8">
        <v>0.39</v>
      </c>
      <c r="BG318" s="8">
        <v>0</v>
      </c>
      <c r="BH318" s="8">
        <v>0.39</v>
      </c>
      <c r="BI318" s="8">
        <v>0.11</v>
      </c>
      <c r="BJ318" s="8">
        <v>0</v>
      </c>
      <c r="BK318" s="8">
        <v>0.11</v>
      </c>
      <c r="BL318" s="8">
        <v>0.1</v>
      </c>
      <c r="BM318" s="8">
        <v>0</v>
      </c>
      <c r="BN318" s="8">
        <v>0.1</v>
      </c>
      <c r="BO318" s="8">
        <v>0.21</v>
      </c>
      <c r="BP318" s="8">
        <v>0</v>
      </c>
      <c r="BQ318" s="8">
        <v>0.21</v>
      </c>
      <c r="BR318" s="5">
        <f t="shared" si="53"/>
        <v>0.37</v>
      </c>
      <c r="BS318" s="5">
        <f t="shared" si="54"/>
        <v>0</v>
      </c>
      <c r="BT318" s="5">
        <f t="shared" si="55"/>
        <v>0.37</v>
      </c>
      <c r="BU318" s="5">
        <f t="shared" si="56"/>
        <v>0</v>
      </c>
      <c r="BV318" s="5">
        <f t="shared" si="57"/>
        <v>0</v>
      </c>
      <c r="BW318" s="5">
        <f t="shared" si="58"/>
        <v>0</v>
      </c>
      <c r="BX318" s="5">
        <f t="shared" si="59"/>
        <v>0.37</v>
      </c>
      <c r="BY318" s="5">
        <f t="shared" si="60"/>
        <v>0</v>
      </c>
      <c r="BZ318" s="5">
        <f t="shared" si="61"/>
        <v>0.37</v>
      </c>
      <c r="CA318" s="5">
        <f t="shared" si="62"/>
        <v>70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0.37</v>
      </c>
      <c r="CM318" s="8">
        <v>0</v>
      </c>
      <c r="CN318" s="8">
        <v>0.37</v>
      </c>
      <c r="CO318" s="8">
        <v>0</v>
      </c>
      <c r="CP318" s="8">
        <v>0</v>
      </c>
      <c r="CQ318" s="8">
        <v>0</v>
      </c>
      <c r="CR318" s="8">
        <v>0.37</v>
      </c>
      <c r="CS318" s="8">
        <v>0</v>
      </c>
      <c r="CT318" s="8">
        <v>0.37</v>
      </c>
      <c r="CU318" s="8">
        <v>70</v>
      </c>
      <c r="CV318" s="5" t="e">
        <f>K318+U318+AB318+AK318+BF318+#REF!+BI318+BR318</f>
        <v>#REF!</v>
      </c>
      <c r="CW318" s="5" t="e">
        <f>L318+AC318+#REF!+BJ318+BS318</f>
        <v>#REF!</v>
      </c>
      <c r="CX318" s="5" t="e">
        <f>M318+U318+AD318+AK318+BF318+#REF!+BK318+BT318</f>
        <v>#REF!</v>
      </c>
      <c r="CY318" s="5" t="e">
        <f>N318+V318+AE318+AL318+BG318+#REF!+BL318+BU318</f>
        <v>#REF!</v>
      </c>
      <c r="CZ318" s="5" t="e">
        <f>O318+AF318+#REF!+BM318+BV318</f>
        <v>#REF!</v>
      </c>
      <c r="DA318" s="5" t="e">
        <f>P318+V318+AG318+AL318+BG318+#REF!+BN318+BW318</f>
        <v>#REF!</v>
      </c>
      <c r="DB318" s="5" t="e">
        <f t="shared" si="63"/>
        <v>#REF!</v>
      </c>
      <c r="DC318" s="5" t="e">
        <f t="shared" si="64"/>
        <v>#REF!</v>
      </c>
      <c r="DD318" s="5" t="e">
        <f t="shared" si="65"/>
        <v>#REF!</v>
      </c>
      <c r="DE318" s="3"/>
    </row>
    <row r="319" spans="1:109" hidden="1" x14ac:dyDescent="0.3">
      <c r="A319" s="11" t="s">
        <v>5708</v>
      </c>
      <c r="B319" s="6" t="s">
        <v>474</v>
      </c>
      <c r="C319" s="6" t="s">
        <v>478</v>
      </c>
      <c r="D319" s="6" t="s">
        <v>331</v>
      </c>
      <c r="E319" s="6" t="s">
        <v>477</v>
      </c>
      <c r="F319" s="6" t="s">
        <v>330</v>
      </c>
      <c r="G319" s="7">
        <v>538.47900000000004</v>
      </c>
      <c r="H319" s="7">
        <v>36.332999999999998</v>
      </c>
      <c r="I319" s="7">
        <v>441.73</v>
      </c>
      <c r="J319" s="7">
        <v>478.06299999999999</v>
      </c>
      <c r="K319" s="8">
        <v>19.88</v>
      </c>
      <c r="L319" s="8">
        <v>0</v>
      </c>
      <c r="M319" s="8">
        <v>19.88</v>
      </c>
      <c r="N319" s="8">
        <v>33.299999999999997</v>
      </c>
      <c r="O319" s="8">
        <v>0</v>
      </c>
      <c r="P319" s="8">
        <v>33.299999999999997</v>
      </c>
      <c r="Q319" s="8">
        <v>53.18</v>
      </c>
      <c r="R319" s="8">
        <v>0</v>
      </c>
      <c r="S319" s="8">
        <v>53.18</v>
      </c>
      <c r="T319" s="7">
        <v>60.415999999999997</v>
      </c>
      <c r="U319" s="8">
        <v>4.83</v>
      </c>
      <c r="V319" s="8">
        <v>0</v>
      </c>
      <c r="W319" s="8">
        <v>4.83</v>
      </c>
      <c r="X319" s="14">
        <v>80</v>
      </c>
      <c r="Y319" s="8">
        <v>38.25</v>
      </c>
      <c r="Z319" s="14">
        <v>80</v>
      </c>
      <c r="AA319" s="8">
        <v>43.08</v>
      </c>
      <c r="AB319" s="8">
        <v>2.19</v>
      </c>
      <c r="AC319" s="8">
        <v>0</v>
      </c>
      <c r="AD319" s="8">
        <v>2.19</v>
      </c>
      <c r="AE319" s="8">
        <v>78.33</v>
      </c>
      <c r="AF319" s="8">
        <v>0</v>
      </c>
      <c r="AG319" s="8">
        <v>78.33</v>
      </c>
      <c r="AH319" s="8">
        <v>80.52</v>
      </c>
      <c r="AI319" s="8">
        <v>0</v>
      </c>
      <c r="AJ319" s="8">
        <v>80.52</v>
      </c>
      <c r="AK319" s="8">
        <v>2.94</v>
      </c>
      <c r="AL319" s="8">
        <v>0.76</v>
      </c>
      <c r="AM319" s="8">
        <v>3.7</v>
      </c>
      <c r="AN319" s="8">
        <v>4.2300000000000004</v>
      </c>
      <c r="AO319" s="8">
        <v>0.03</v>
      </c>
      <c r="AP319" s="8">
        <v>0</v>
      </c>
      <c r="AQ319" s="8">
        <v>4.26</v>
      </c>
      <c r="AR319" s="8">
        <v>1.89</v>
      </c>
      <c r="AS319" s="8">
        <v>0.33</v>
      </c>
      <c r="AT319" s="8">
        <v>2.2200000000000002</v>
      </c>
      <c r="AU319" s="8">
        <v>2.97</v>
      </c>
      <c r="AV319" s="8">
        <v>0.03</v>
      </c>
      <c r="AW319" s="8">
        <v>0</v>
      </c>
      <c r="AX319" s="8">
        <v>3</v>
      </c>
      <c r="AY319" s="8">
        <v>1.05</v>
      </c>
      <c r="AZ319" s="8">
        <v>0.43</v>
      </c>
      <c r="BA319" s="8">
        <v>1.48</v>
      </c>
      <c r="BB319" s="8">
        <v>1.26</v>
      </c>
      <c r="BC319" s="8">
        <v>0</v>
      </c>
      <c r="BD319" s="8">
        <v>0</v>
      </c>
      <c r="BE319" s="8">
        <v>1.26</v>
      </c>
      <c r="BF319" s="8">
        <v>0.09</v>
      </c>
      <c r="BG319" s="8">
        <v>0</v>
      </c>
      <c r="BH319" s="8">
        <v>0.09</v>
      </c>
      <c r="BI319" s="8">
        <v>0.09</v>
      </c>
      <c r="BJ319" s="8">
        <v>0</v>
      </c>
      <c r="BK319" s="8">
        <v>0.09</v>
      </c>
      <c r="BL319" s="8">
        <v>0.08</v>
      </c>
      <c r="BM319" s="8">
        <v>0</v>
      </c>
      <c r="BN319" s="8">
        <v>0.08</v>
      </c>
      <c r="BO319" s="8">
        <v>0.17</v>
      </c>
      <c r="BP319" s="8">
        <v>0</v>
      </c>
      <c r="BQ319" s="8">
        <v>0.17</v>
      </c>
      <c r="BR319" s="5">
        <f t="shared" si="53"/>
        <v>0</v>
      </c>
      <c r="BS319" s="5">
        <f t="shared" si="54"/>
        <v>0</v>
      </c>
      <c r="BT319" s="5">
        <f t="shared" si="55"/>
        <v>0</v>
      </c>
      <c r="BU319" s="5">
        <f t="shared" si="56"/>
        <v>7.45</v>
      </c>
      <c r="BV319" s="5">
        <f t="shared" si="57"/>
        <v>254.74</v>
      </c>
      <c r="BW319" s="5">
        <f t="shared" si="58"/>
        <v>262.19</v>
      </c>
      <c r="BX319" s="5">
        <f t="shared" si="59"/>
        <v>7.45</v>
      </c>
      <c r="BY319" s="5">
        <f t="shared" si="60"/>
        <v>254.74</v>
      </c>
      <c r="BZ319" s="5">
        <f t="shared" si="61"/>
        <v>262.19</v>
      </c>
      <c r="CA319" s="5">
        <f t="shared" si="62"/>
        <v>2791</v>
      </c>
      <c r="CB319" s="8">
        <v>0</v>
      </c>
      <c r="CC319" s="8">
        <v>0</v>
      </c>
      <c r="CD319" s="8">
        <v>0</v>
      </c>
      <c r="CE319" s="8">
        <v>0</v>
      </c>
      <c r="CF319" s="8">
        <v>254.74</v>
      </c>
      <c r="CG319" s="8">
        <v>254.74</v>
      </c>
      <c r="CH319" s="8">
        <v>0</v>
      </c>
      <c r="CI319" s="8">
        <v>254.74</v>
      </c>
      <c r="CJ319" s="8">
        <v>254.74</v>
      </c>
      <c r="CK319" s="8">
        <v>653</v>
      </c>
      <c r="CL319" s="8">
        <v>0</v>
      </c>
      <c r="CM319" s="8">
        <v>0</v>
      </c>
      <c r="CN319" s="8">
        <v>0</v>
      </c>
      <c r="CO319" s="8">
        <v>7.45</v>
      </c>
      <c r="CP319" s="8">
        <v>0</v>
      </c>
      <c r="CQ319" s="8">
        <v>7.45</v>
      </c>
      <c r="CR319" s="8">
        <v>7.45</v>
      </c>
      <c r="CS319" s="8">
        <v>0</v>
      </c>
      <c r="CT319" s="8">
        <v>7.45</v>
      </c>
      <c r="CU319" s="8">
        <v>2138</v>
      </c>
      <c r="CV319" s="5" t="e">
        <f>K319+U319+AB319+AK319+BF319+#REF!+BI319+BR319</f>
        <v>#REF!</v>
      </c>
      <c r="CW319" s="5" t="e">
        <f>L319+AC319+#REF!+BJ319+BS319</f>
        <v>#REF!</v>
      </c>
      <c r="CX319" s="5" t="e">
        <f>M319+U319+AD319+AK319+BF319+#REF!+BK319+BT319</f>
        <v>#REF!</v>
      </c>
      <c r="CY319" s="5" t="e">
        <f>N319+V319+AE319+AL319+BG319+#REF!+BL319+BU319</f>
        <v>#REF!</v>
      </c>
      <c r="CZ319" s="5" t="e">
        <f>O319+AF319+#REF!+BM319+BV319</f>
        <v>#REF!</v>
      </c>
      <c r="DA319" s="5" t="e">
        <f>P319+V319+AG319+AL319+BG319+#REF!+BN319+BW319</f>
        <v>#REF!</v>
      </c>
      <c r="DB319" s="5" t="e">
        <f t="shared" si="63"/>
        <v>#REF!</v>
      </c>
      <c r="DC319" s="5" t="e">
        <f t="shared" si="64"/>
        <v>#REF!</v>
      </c>
      <c r="DD319" s="5" t="e">
        <f t="shared" si="65"/>
        <v>#REF!</v>
      </c>
      <c r="DE319" s="3"/>
    </row>
    <row r="320" spans="1:109" hidden="1" x14ac:dyDescent="0.3">
      <c r="A320" s="11" t="s">
        <v>5708</v>
      </c>
      <c r="B320" s="6" t="s">
        <v>474</v>
      </c>
      <c r="C320" s="6" t="s">
        <v>480</v>
      </c>
      <c r="D320" s="6" t="s">
        <v>69</v>
      </c>
      <c r="E320" s="6" t="s">
        <v>479</v>
      </c>
      <c r="F320" s="6" t="s">
        <v>330</v>
      </c>
      <c r="G320" s="7">
        <v>197.14500000000001</v>
      </c>
      <c r="H320" s="7">
        <v>125.124</v>
      </c>
      <c r="I320" s="7">
        <v>0</v>
      </c>
      <c r="J320" s="7">
        <v>125.124</v>
      </c>
      <c r="K320" s="8">
        <v>14.18</v>
      </c>
      <c r="L320" s="8">
        <v>0</v>
      </c>
      <c r="M320" s="8">
        <v>14.18</v>
      </c>
      <c r="N320" s="8">
        <v>0</v>
      </c>
      <c r="O320" s="8">
        <v>0</v>
      </c>
      <c r="P320" s="8">
        <v>0</v>
      </c>
      <c r="Q320" s="8">
        <v>14.18</v>
      </c>
      <c r="R320" s="8">
        <v>0</v>
      </c>
      <c r="S320" s="8">
        <v>14.18</v>
      </c>
      <c r="T320" s="7">
        <v>72.021000000000001</v>
      </c>
      <c r="U320" s="8">
        <v>5.76</v>
      </c>
      <c r="V320" s="8">
        <v>0</v>
      </c>
      <c r="W320" s="8">
        <v>5.76</v>
      </c>
      <c r="X320" s="14">
        <v>80</v>
      </c>
      <c r="Y320" s="8">
        <v>10.01</v>
      </c>
      <c r="Z320" s="14">
        <v>80</v>
      </c>
      <c r="AA320" s="8">
        <v>15.77</v>
      </c>
      <c r="AB320" s="8">
        <v>6.12</v>
      </c>
      <c r="AC320" s="8">
        <v>0</v>
      </c>
      <c r="AD320" s="8">
        <v>6.12</v>
      </c>
      <c r="AE320" s="8">
        <v>9.1999999999999993</v>
      </c>
      <c r="AF320" s="8">
        <v>0</v>
      </c>
      <c r="AG320" s="8">
        <v>9.1999999999999993</v>
      </c>
      <c r="AH320" s="8">
        <v>15.32</v>
      </c>
      <c r="AI320" s="8">
        <v>0</v>
      </c>
      <c r="AJ320" s="8">
        <v>15.32</v>
      </c>
      <c r="AK320" s="8">
        <v>59.99</v>
      </c>
      <c r="AL320" s="8">
        <v>10.42</v>
      </c>
      <c r="AM320" s="8">
        <v>70.41</v>
      </c>
      <c r="AN320" s="8">
        <v>91.48</v>
      </c>
      <c r="AO320" s="8">
        <v>0.77</v>
      </c>
      <c r="AP320" s="8">
        <v>0</v>
      </c>
      <c r="AQ320" s="8">
        <v>92.25</v>
      </c>
      <c r="AR320" s="8">
        <v>57.62</v>
      </c>
      <c r="AS320" s="8">
        <v>10.17</v>
      </c>
      <c r="AT320" s="8">
        <v>67.790000000000006</v>
      </c>
      <c r="AU320" s="8">
        <v>90.37</v>
      </c>
      <c r="AV320" s="8">
        <v>0.77</v>
      </c>
      <c r="AW320" s="8">
        <v>0</v>
      </c>
      <c r="AX320" s="8">
        <v>91.14</v>
      </c>
      <c r="AY320" s="8">
        <v>2.37</v>
      </c>
      <c r="AZ320" s="8">
        <v>0.25</v>
      </c>
      <c r="BA320" s="8">
        <v>2.62</v>
      </c>
      <c r="BB320" s="8">
        <v>1.1100000000000001</v>
      </c>
      <c r="BC320" s="8">
        <v>0</v>
      </c>
      <c r="BD320" s="8">
        <v>0</v>
      </c>
      <c r="BE320" s="8">
        <v>1.1100000000000001</v>
      </c>
      <c r="BF320" s="8">
        <v>0.83</v>
      </c>
      <c r="BG320" s="8">
        <v>0</v>
      </c>
      <c r="BH320" s="8">
        <v>0.83</v>
      </c>
      <c r="BI320" s="8">
        <v>0.24</v>
      </c>
      <c r="BJ320" s="8">
        <v>0</v>
      </c>
      <c r="BK320" s="8">
        <v>0.24</v>
      </c>
      <c r="BL320" s="8">
        <v>0.23</v>
      </c>
      <c r="BM320" s="8">
        <v>0</v>
      </c>
      <c r="BN320" s="8">
        <v>0.23</v>
      </c>
      <c r="BO320" s="8">
        <v>0.47</v>
      </c>
      <c r="BP320" s="8">
        <v>0</v>
      </c>
      <c r="BQ320" s="8">
        <v>0.47</v>
      </c>
      <c r="BR320" s="5">
        <f t="shared" si="53"/>
        <v>0</v>
      </c>
      <c r="BS320" s="5">
        <f t="shared" si="54"/>
        <v>0</v>
      </c>
      <c r="BT320" s="5">
        <f t="shared" si="55"/>
        <v>0</v>
      </c>
      <c r="BU320" s="5">
        <f t="shared" si="56"/>
        <v>0</v>
      </c>
      <c r="BV320" s="5">
        <f t="shared" si="57"/>
        <v>162.51</v>
      </c>
      <c r="BW320" s="5">
        <f t="shared" si="58"/>
        <v>162.51</v>
      </c>
      <c r="BX320" s="5">
        <f t="shared" si="59"/>
        <v>0</v>
      </c>
      <c r="BY320" s="5">
        <f t="shared" si="60"/>
        <v>162.51</v>
      </c>
      <c r="BZ320" s="5">
        <f t="shared" si="61"/>
        <v>162.51</v>
      </c>
      <c r="CA320" s="5">
        <f t="shared" si="62"/>
        <v>2293</v>
      </c>
      <c r="CB320" s="8">
        <v>0</v>
      </c>
      <c r="CC320" s="8">
        <v>0</v>
      </c>
      <c r="CD320" s="8">
        <v>0</v>
      </c>
      <c r="CE320" s="8">
        <v>0</v>
      </c>
      <c r="CF320" s="8">
        <v>162.51</v>
      </c>
      <c r="CG320" s="8">
        <v>162.51</v>
      </c>
      <c r="CH320" s="8">
        <v>0</v>
      </c>
      <c r="CI320" s="8">
        <v>162.51</v>
      </c>
      <c r="CJ320" s="8">
        <v>162.51</v>
      </c>
      <c r="CK320" s="8">
        <v>2293</v>
      </c>
      <c r="CL320" s="8">
        <v>0</v>
      </c>
      <c r="CM320" s="8">
        <v>0</v>
      </c>
      <c r="CN320" s="8">
        <v>0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5" t="e">
        <f>K320+U320+AB320+AK320+BF320+#REF!+BI320+BR320</f>
        <v>#REF!</v>
      </c>
      <c r="CW320" s="5" t="e">
        <f>L320+AC320+#REF!+BJ320+BS320</f>
        <v>#REF!</v>
      </c>
      <c r="CX320" s="5" t="e">
        <f>M320+U320+AD320+AK320+BF320+#REF!+BK320+BT320</f>
        <v>#REF!</v>
      </c>
      <c r="CY320" s="5" t="e">
        <f>N320+V320+AE320+AL320+BG320+#REF!+BL320+BU320</f>
        <v>#REF!</v>
      </c>
      <c r="CZ320" s="5" t="e">
        <f>O320+AF320+#REF!+BM320+BV320</f>
        <v>#REF!</v>
      </c>
      <c r="DA320" s="5" t="e">
        <f>P320+V320+AG320+AL320+BG320+#REF!+BN320+BW320</f>
        <v>#REF!</v>
      </c>
      <c r="DB320" s="5" t="e">
        <f t="shared" si="63"/>
        <v>#REF!</v>
      </c>
      <c r="DC320" s="5" t="e">
        <f t="shared" si="64"/>
        <v>#REF!</v>
      </c>
      <c r="DD320" s="5" t="e">
        <f t="shared" si="65"/>
        <v>#REF!</v>
      </c>
      <c r="DE320" s="3"/>
    </row>
    <row r="321" spans="1:109" hidden="1" x14ac:dyDescent="0.3">
      <c r="A321" s="11" t="s">
        <v>5709</v>
      </c>
      <c r="B321" s="6" t="s">
        <v>481</v>
      </c>
      <c r="C321" s="6" t="s">
        <v>483</v>
      </c>
      <c r="D321" s="6" t="s">
        <v>327</v>
      </c>
      <c r="E321" s="6" t="s">
        <v>482</v>
      </c>
      <c r="F321" s="6" t="s">
        <v>330</v>
      </c>
      <c r="G321" s="7">
        <v>601.72299999999996</v>
      </c>
      <c r="H321" s="7">
        <v>0</v>
      </c>
      <c r="I321" s="7">
        <v>601.72299999999996</v>
      </c>
      <c r="J321" s="7">
        <v>601.72299999999996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7">
        <v>0</v>
      </c>
      <c r="U321" s="8">
        <v>0</v>
      </c>
      <c r="V321" s="8">
        <v>0</v>
      </c>
      <c r="W321" s="8">
        <v>0</v>
      </c>
      <c r="X321" s="14" t="s">
        <v>593</v>
      </c>
      <c r="Y321" s="8">
        <v>74.94</v>
      </c>
      <c r="Z321" s="14">
        <v>125</v>
      </c>
      <c r="AA321" s="8">
        <v>74.94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0.05</v>
      </c>
      <c r="AL321" s="8">
        <v>0.05</v>
      </c>
      <c r="AM321" s="8">
        <v>0.1</v>
      </c>
      <c r="AN321" s="8">
        <v>0.32</v>
      </c>
      <c r="AO321" s="8">
        <v>0</v>
      </c>
      <c r="AP321" s="8">
        <v>0</v>
      </c>
      <c r="AQ321" s="8">
        <v>0.32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0.05</v>
      </c>
      <c r="AZ321" s="8">
        <v>0.05</v>
      </c>
      <c r="BA321" s="8">
        <v>0.1</v>
      </c>
      <c r="BB321" s="8">
        <v>0.32</v>
      </c>
      <c r="BC321" s="8">
        <v>0</v>
      </c>
      <c r="BD321" s="8">
        <v>0</v>
      </c>
      <c r="BE321" s="8">
        <v>0.32</v>
      </c>
      <c r="BF321" s="8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5">
        <f t="shared" si="53"/>
        <v>0</v>
      </c>
      <c r="BS321" s="5">
        <f t="shared" si="54"/>
        <v>0</v>
      </c>
      <c r="BT321" s="5">
        <f t="shared" si="55"/>
        <v>0</v>
      </c>
      <c r="BU321" s="5">
        <f t="shared" si="56"/>
        <v>0</v>
      </c>
      <c r="BV321" s="5">
        <f t="shared" si="57"/>
        <v>0</v>
      </c>
      <c r="BW321" s="5">
        <f t="shared" si="58"/>
        <v>0</v>
      </c>
      <c r="BX321" s="5">
        <f t="shared" si="59"/>
        <v>0</v>
      </c>
      <c r="BY321" s="5">
        <f t="shared" si="60"/>
        <v>0</v>
      </c>
      <c r="BZ321" s="5">
        <f t="shared" si="61"/>
        <v>0</v>
      </c>
      <c r="CA321" s="5">
        <f t="shared" si="62"/>
        <v>0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5" t="e">
        <f>K321+U321+AB321+AK321+BF321+#REF!+BI321+BR321</f>
        <v>#REF!</v>
      </c>
      <c r="CW321" s="5" t="e">
        <f>L321+AC321+#REF!+BJ321+BS321</f>
        <v>#REF!</v>
      </c>
      <c r="CX321" s="5" t="e">
        <f>M321+U321+AD321+AK321+BF321+#REF!+BK321+BT321</f>
        <v>#REF!</v>
      </c>
      <c r="CY321" s="5" t="e">
        <f>N321+V321+AE321+AL321+BG321+#REF!+BL321+BU321</f>
        <v>#REF!</v>
      </c>
      <c r="CZ321" s="5" t="e">
        <f>O321+AF321+#REF!+BM321+BV321</f>
        <v>#REF!</v>
      </c>
      <c r="DA321" s="5" t="e">
        <f>P321+V321+AG321+AL321+BG321+#REF!+BN321+BW321</f>
        <v>#REF!</v>
      </c>
      <c r="DB321" s="5" t="e">
        <f t="shared" si="63"/>
        <v>#REF!</v>
      </c>
      <c r="DC321" s="5" t="e">
        <f t="shared" si="64"/>
        <v>#REF!</v>
      </c>
      <c r="DD321" s="5" t="e">
        <f t="shared" si="65"/>
        <v>#REF!</v>
      </c>
      <c r="DE321" s="3"/>
    </row>
    <row r="322" spans="1:109" hidden="1" x14ac:dyDescent="0.3">
      <c r="A322" s="11" t="s">
        <v>5710</v>
      </c>
      <c r="B322" s="6" t="s">
        <v>484</v>
      </c>
      <c r="C322" s="6" t="s">
        <v>486</v>
      </c>
      <c r="D322" s="6" t="s">
        <v>327</v>
      </c>
      <c r="E322" s="6" t="s">
        <v>485</v>
      </c>
      <c r="F322" s="6" t="s">
        <v>330</v>
      </c>
      <c r="G322" s="7">
        <v>247.33600000000001</v>
      </c>
      <c r="H322" s="7">
        <v>204.71899999999999</v>
      </c>
      <c r="I322" s="7">
        <v>0</v>
      </c>
      <c r="J322" s="7">
        <v>204.71899999999999</v>
      </c>
      <c r="K322" s="8">
        <v>26.31</v>
      </c>
      <c r="L322" s="8">
        <v>0</v>
      </c>
      <c r="M322" s="8">
        <v>26.31</v>
      </c>
      <c r="N322" s="8">
        <v>0</v>
      </c>
      <c r="O322" s="8">
        <v>0</v>
      </c>
      <c r="P322" s="8">
        <v>0</v>
      </c>
      <c r="Q322" s="8">
        <v>26.31</v>
      </c>
      <c r="R322" s="8">
        <v>0</v>
      </c>
      <c r="S322" s="8">
        <v>26.31</v>
      </c>
      <c r="T322" s="7">
        <v>42.616999999999997</v>
      </c>
      <c r="U322" s="8">
        <v>3.52</v>
      </c>
      <c r="V322" s="8">
        <v>0</v>
      </c>
      <c r="W322" s="8">
        <v>3.52</v>
      </c>
      <c r="X322" s="14">
        <v>83</v>
      </c>
      <c r="Y322" s="8">
        <v>14.34</v>
      </c>
      <c r="Z322" s="14">
        <v>70</v>
      </c>
      <c r="AA322" s="8">
        <v>17.86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20.53</v>
      </c>
      <c r="AL322" s="8">
        <v>0.54</v>
      </c>
      <c r="AM322" s="8">
        <v>21.07</v>
      </c>
      <c r="AN322" s="8">
        <v>9.0500000000000007</v>
      </c>
      <c r="AO322" s="8">
        <v>3.78</v>
      </c>
      <c r="AP322" s="8">
        <v>0</v>
      </c>
      <c r="AQ322" s="8">
        <v>12.83</v>
      </c>
      <c r="AR322" s="8">
        <v>19.309999999999999</v>
      </c>
      <c r="AS322" s="8">
        <v>0.33</v>
      </c>
      <c r="AT322" s="8">
        <v>19.64</v>
      </c>
      <c r="AU322" s="8">
        <v>8.5</v>
      </c>
      <c r="AV322" s="8">
        <v>3.78</v>
      </c>
      <c r="AW322" s="8">
        <v>0</v>
      </c>
      <c r="AX322" s="8">
        <v>12.28</v>
      </c>
      <c r="AY322" s="8">
        <v>1.22</v>
      </c>
      <c r="AZ322" s="8">
        <v>0.21</v>
      </c>
      <c r="BA322" s="8">
        <v>1.43</v>
      </c>
      <c r="BB322" s="8">
        <v>0.55000000000000004</v>
      </c>
      <c r="BC322" s="8">
        <v>0</v>
      </c>
      <c r="BD322" s="8">
        <v>0</v>
      </c>
      <c r="BE322" s="8">
        <v>0.55000000000000004</v>
      </c>
      <c r="BF322" s="8">
        <v>0.39</v>
      </c>
      <c r="BG322" s="8">
        <v>0.01</v>
      </c>
      <c r="BH322" s="8">
        <v>0.4</v>
      </c>
      <c r="BI322" s="8">
        <v>0</v>
      </c>
      <c r="BJ322" s="8">
        <v>0</v>
      </c>
      <c r="BK322" s="8">
        <v>0</v>
      </c>
      <c r="BL322" s="8">
        <v>0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5">
        <f t="shared" si="53"/>
        <v>2.5</v>
      </c>
      <c r="BS322" s="5">
        <f t="shared" si="54"/>
        <v>0</v>
      </c>
      <c r="BT322" s="5">
        <f t="shared" si="55"/>
        <v>2.5</v>
      </c>
      <c r="BU322" s="5">
        <f t="shared" si="56"/>
        <v>0</v>
      </c>
      <c r="BV322" s="5">
        <f t="shared" si="57"/>
        <v>0</v>
      </c>
      <c r="BW322" s="5">
        <f t="shared" si="58"/>
        <v>0</v>
      </c>
      <c r="BX322" s="5">
        <f t="shared" si="59"/>
        <v>2.5</v>
      </c>
      <c r="BY322" s="5">
        <f t="shared" si="60"/>
        <v>0</v>
      </c>
      <c r="BZ322" s="5">
        <f t="shared" si="61"/>
        <v>2.5</v>
      </c>
      <c r="CA322" s="5">
        <f t="shared" si="62"/>
        <v>1689.5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2.5</v>
      </c>
      <c r="CM322" s="8">
        <v>0</v>
      </c>
      <c r="CN322" s="8">
        <v>2.5</v>
      </c>
      <c r="CO322" s="8">
        <v>0</v>
      </c>
      <c r="CP322" s="8">
        <v>0</v>
      </c>
      <c r="CQ322" s="8">
        <v>0</v>
      </c>
      <c r="CR322" s="8">
        <v>2.5</v>
      </c>
      <c r="CS322" s="8">
        <v>0</v>
      </c>
      <c r="CT322" s="8">
        <v>2.5</v>
      </c>
      <c r="CU322" s="8">
        <v>1689.5</v>
      </c>
      <c r="CV322" s="5" t="e">
        <f>K322+U322+AB322+AK322+BF322+#REF!+BI322+BR322</f>
        <v>#REF!</v>
      </c>
      <c r="CW322" s="5" t="e">
        <f>L322+AC322+#REF!+BJ322+BS322</f>
        <v>#REF!</v>
      </c>
      <c r="CX322" s="5" t="e">
        <f>M322+U322+AD322+AK322+BF322+#REF!+BK322+BT322</f>
        <v>#REF!</v>
      </c>
      <c r="CY322" s="5" t="e">
        <f>N322+V322+AE322+AL322+BG322+#REF!+BL322+BU322</f>
        <v>#REF!</v>
      </c>
      <c r="CZ322" s="5" t="e">
        <f>O322+AF322+#REF!+BM322+BV322</f>
        <v>#REF!</v>
      </c>
      <c r="DA322" s="5" t="e">
        <f>P322+V322+AG322+AL322+BG322+#REF!+BN322+BW322</f>
        <v>#REF!</v>
      </c>
      <c r="DB322" s="5" t="e">
        <f t="shared" si="63"/>
        <v>#REF!</v>
      </c>
      <c r="DC322" s="5" t="e">
        <f t="shared" si="64"/>
        <v>#REF!</v>
      </c>
      <c r="DD322" s="5" t="e">
        <f t="shared" si="65"/>
        <v>#REF!</v>
      </c>
      <c r="DE322" s="3"/>
    </row>
    <row r="323" spans="1:109" hidden="1" x14ac:dyDescent="0.3">
      <c r="A323" s="11" t="s">
        <v>5710</v>
      </c>
      <c r="B323" s="6" t="s">
        <v>484</v>
      </c>
      <c r="C323" s="6" t="s">
        <v>488</v>
      </c>
      <c r="D323" s="6" t="s">
        <v>331</v>
      </c>
      <c r="E323" s="6" t="s">
        <v>487</v>
      </c>
      <c r="F323" s="6" t="s">
        <v>330</v>
      </c>
      <c r="G323" s="7">
        <v>27.114999999999998</v>
      </c>
      <c r="H323" s="7">
        <v>5.0529999999999999</v>
      </c>
      <c r="I323" s="7">
        <v>0</v>
      </c>
      <c r="J323" s="7">
        <v>5.0529999999999999</v>
      </c>
      <c r="K323" s="8">
        <v>0.91</v>
      </c>
      <c r="L323" s="8">
        <v>0</v>
      </c>
      <c r="M323" s="8">
        <v>0.91</v>
      </c>
      <c r="N323" s="8">
        <v>0</v>
      </c>
      <c r="O323" s="8">
        <v>0</v>
      </c>
      <c r="P323" s="8">
        <v>0</v>
      </c>
      <c r="Q323" s="8">
        <v>0.91</v>
      </c>
      <c r="R323" s="8">
        <v>0</v>
      </c>
      <c r="S323" s="8">
        <v>0.91</v>
      </c>
      <c r="T323" s="7">
        <v>22.062000000000001</v>
      </c>
      <c r="U323" s="8">
        <v>3.01</v>
      </c>
      <c r="V323" s="8">
        <v>0</v>
      </c>
      <c r="W323" s="8">
        <v>3.01</v>
      </c>
      <c r="X323" s="14">
        <v>136</v>
      </c>
      <c r="Y323" s="8">
        <v>0.36</v>
      </c>
      <c r="Z323" s="14">
        <v>71</v>
      </c>
      <c r="AA323" s="8">
        <v>3.37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0.56999999999999995</v>
      </c>
      <c r="AL323" s="8">
        <v>0.2</v>
      </c>
      <c r="AM323" s="8">
        <v>0.77</v>
      </c>
      <c r="AN323" s="8">
        <v>0.24</v>
      </c>
      <c r="AO323" s="8">
        <v>0.08</v>
      </c>
      <c r="AP323" s="8">
        <v>0</v>
      </c>
      <c r="AQ323" s="8">
        <v>0.32</v>
      </c>
      <c r="AR323" s="8">
        <v>0.56999999999999995</v>
      </c>
      <c r="AS323" s="8">
        <v>0.2</v>
      </c>
      <c r="AT323" s="8">
        <v>0.77</v>
      </c>
      <c r="AU323" s="8">
        <v>0.19</v>
      </c>
      <c r="AV323" s="8">
        <v>0.08</v>
      </c>
      <c r="AW323" s="8">
        <v>0</v>
      </c>
      <c r="AX323" s="8">
        <v>0.27</v>
      </c>
      <c r="AY323" s="8">
        <v>0</v>
      </c>
      <c r="AZ323" s="8">
        <v>0</v>
      </c>
      <c r="BA323" s="8">
        <v>0</v>
      </c>
      <c r="BB323" s="8">
        <v>0.05</v>
      </c>
      <c r="BC323" s="8">
        <v>0</v>
      </c>
      <c r="BD323" s="8">
        <v>0</v>
      </c>
      <c r="BE323" s="8">
        <v>0.05</v>
      </c>
      <c r="BF323" s="8">
        <v>0</v>
      </c>
      <c r="BG323" s="8">
        <v>0</v>
      </c>
      <c r="BH323" s="8">
        <v>0</v>
      </c>
      <c r="BI323" s="8">
        <v>0.49</v>
      </c>
      <c r="BJ323" s="8">
        <v>0</v>
      </c>
      <c r="BK323" s="8">
        <v>0.49</v>
      </c>
      <c r="BL323" s="8">
        <v>0</v>
      </c>
      <c r="BM323" s="8">
        <v>0</v>
      </c>
      <c r="BN323" s="8">
        <v>0</v>
      </c>
      <c r="BO323" s="8">
        <v>0.49</v>
      </c>
      <c r="BP323" s="8">
        <v>0</v>
      </c>
      <c r="BQ323" s="8">
        <v>0.49</v>
      </c>
      <c r="BR323" s="5">
        <f t="shared" ref="BR323:BR386" si="66">CB323+CL323</f>
        <v>0</v>
      </c>
      <c r="BS323" s="5">
        <f t="shared" ref="BS323:BS386" si="67">CC323+CM323</f>
        <v>0</v>
      </c>
      <c r="BT323" s="5">
        <f t="shared" ref="BT323:BT386" si="68">CD323+CN323</f>
        <v>0</v>
      </c>
      <c r="BU323" s="5">
        <f t="shared" ref="BU323:BU386" si="69">CE323+CO323</f>
        <v>0</v>
      </c>
      <c r="BV323" s="5">
        <f t="shared" ref="BV323:BV386" si="70">CF323+CP323</f>
        <v>0</v>
      </c>
      <c r="BW323" s="5">
        <f t="shared" ref="BW323:BW386" si="71">CG323+CQ323</f>
        <v>0</v>
      </c>
      <c r="BX323" s="5">
        <f t="shared" ref="BX323:BX386" si="72">CH323+CR323</f>
        <v>0</v>
      </c>
      <c r="BY323" s="5">
        <f t="shared" ref="BY323:BY386" si="73">CI323+CS323</f>
        <v>0</v>
      </c>
      <c r="BZ323" s="5">
        <f t="shared" ref="BZ323:BZ386" si="74">CJ323+CT323</f>
        <v>0</v>
      </c>
      <c r="CA323" s="5">
        <f t="shared" ref="CA323:CA386" si="75">CK323+CU323</f>
        <v>0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0</v>
      </c>
      <c r="CN323" s="8">
        <v>0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5" t="e">
        <f>K323+U323+AB323+AK323+BF323+#REF!+BI323+BR323</f>
        <v>#REF!</v>
      </c>
      <c r="CW323" s="5" t="e">
        <f>L323+AC323+#REF!+BJ323+BS323</f>
        <v>#REF!</v>
      </c>
      <c r="CX323" s="5" t="e">
        <f>M323+U323+AD323+AK323+BF323+#REF!+BK323+BT323</f>
        <v>#REF!</v>
      </c>
      <c r="CY323" s="5" t="e">
        <f>N323+V323+AE323+AL323+BG323+#REF!+BL323+BU323</f>
        <v>#REF!</v>
      </c>
      <c r="CZ323" s="5" t="e">
        <f>O323+AF323+#REF!+BM323+BV323</f>
        <v>#REF!</v>
      </c>
      <c r="DA323" s="5" t="e">
        <f>P323+V323+AG323+AL323+BG323+#REF!+BN323+BW323</f>
        <v>#REF!</v>
      </c>
      <c r="DB323" s="5" t="e">
        <f t="shared" ref="DB323:DB386" si="76">CV323+CY323</f>
        <v>#REF!</v>
      </c>
      <c r="DC323" s="5" t="e">
        <f t="shared" ref="DC323:DC386" si="77">CW323+CZ323</f>
        <v>#REF!</v>
      </c>
      <c r="DD323" s="5" t="e">
        <f t="shared" ref="DD323:DD386" si="78">CX323+DA323</f>
        <v>#REF!</v>
      </c>
      <c r="DE323" s="3"/>
    </row>
    <row r="324" spans="1:109" hidden="1" x14ac:dyDescent="0.3">
      <c r="A324" s="11" t="s">
        <v>5710</v>
      </c>
      <c r="B324" s="6" t="s">
        <v>484</v>
      </c>
      <c r="C324" s="6" t="s">
        <v>490</v>
      </c>
      <c r="D324" s="6" t="s">
        <v>69</v>
      </c>
      <c r="E324" s="6" t="s">
        <v>489</v>
      </c>
      <c r="F324" s="6" t="s">
        <v>330</v>
      </c>
      <c r="G324" s="7">
        <v>168.852</v>
      </c>
      <c r="H324" s="7">
        <v>11.8</v>
      </c>
      <c r="I324" s="7">
        <v>140.44999999999999</v>
      </c>
      <c r="J324" s="7">
        <v>152.25</v>
      </c>
      <c r="K324" s="8">
        <v>1.98</v>
      </c>
      <c r="L324" s="8">
        <v>0</v>
      </c>
      <c r="M324" s="8">
        <v>1.98</v>
      </c>
      <c r="N324" s="8">
        <v>47.15</v>
      </c>
      <c r="O324" s="8">
        <v>0</v>
      </c>
      <c r="P324" s="8">
        <v>47.15</v>
      </c>
      <c r="Q324" s="8">
        <v>49.13</v>
      </c>
      <c r="R324" s="8">
        <v>0</v>
      </c>
      <c r="S324" s="8">
        <v>49.13</v>
      </c>
      <c r="T324" s="7">
        <v>16.602</v>
      </c>
      <c r="U324" s="8">
        <v>1.41</v>
      </c>
      <c r="V324" s="8">
        <v>0</v>
      </c>
      <c r="W324" s="8">
        <v>1.41</v>
      </c>
      <c r="X324" s="14">
        <v>85</v>
      </c>
      <c r="Y324" s="8">
        <v>14.9</v>
      </c>
      <c r="Z324" s="14">
        <v>98</v>
      </c>
      <c r="AA324" s="8">
        <v>16.309999999999999</v>
      </c>
      <c r="AB324" s="8">
        <v>0.16</v>
      </c>
      <c r="AC324" s="8">
        <v>0</v>
      </c>
      <c r="AD324" s="8">
        <v>0.16</v>
      </c>
      <c r="AE324" s="8">
        <v>0</v>
      </c>
      <c r="AF324" s="8">
        <v>0</v>
      </c>
      <c r="AG324" s="8">
        <v>0</v>
      </c>
      <c r="AH324" s="8">
        <v>0.16</v>
      </c>
      <c r="AI324" s="8">
        <v>0</v>
      </c>
      <c r="AJ324" s="8">
        <v>0.16</v>
      </c>
      <c r="AK324" s="8">
        <v>3.3</v>
      </c>
      <c r="AL324" s="8">
        <v>0.02</v>
      </c>
      <c r="AM324" s="8">
        <v>3.32</v>
      </c>
      <c r="AN324" s="8">
        <v>2.59</v>
      </c>
      <c r="AO324" s="8">
        <v>0.04</v>
      </c>
      <c r="AP324" s="8">
        <v>0</v>
      </c>
      <c r="AQ324" s="8">
        <v>2.63</v>
      </c>
      <c r="AR324" s="8">
        <v>2.2599999999999998</v>
      </c>
      <c r="AS324" s="8">
        <v>0.01</v>
      </c>
      <c r="AT324" s="8">
        <v>2.27</v>
      </c>
      <c r="AU324" s="8">
        <v>1.42</v>
      </c>
      <c r="AV324" s="8">
        <v>0.04</v>
      </c>
      <c r="AW324" s="8">
        <v>0</v>
      </c>
      <c r="AX324" s="8">
        <v>1.46</v>
      </c>
      <c r="AY324" s="8">
        <v>1.04</v>
      </c>
      <c r="AZ324" s="8">
        <v>0.01</v>
      </c>
      <c r="BA324" s="8">
        <v>1.05</v>
      </c>
      <c r="BB324" s="8">
        <v>1.17</v>
      </c>
      <c r="BC324" s="8">
        <v>0</v>
      </c>
      <c r="BD324" s="8">
        <v>0</v>
      </c>
      <c r="BE324" s="8">
        <v>1.17</v>
      </c>
      <c r="BF324" s="8">
        <v>0.02</v>
      </c>
      <c r="BG324" s="8">
        <v>0</v>
      </c>
      <c r="BH324" s="8">
        <v>0.02</v>
      </c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5">
        <f t="shared" si="66"/>
        <v>1.26</v>
      </c>
      <c r="BS324" s="5">
        <f t="shared" si="67"/>
        <v>0</v>
      </c>
      <c r="BT324" s="5">
        <f t="shared" si="68"/>
        <v>1.26</v>
      </c>
      <c r="BU324" s="5">
        <f t="shared" si="69"/>
        <v>0</v>
      </c>
      <c r="BV324" s="5">
        <f t="shared" si="70"/>
        <v>246.06</v>
      </c>
      <c r="BW324" s="5">
        <f t="shared" si="71"/>
        <v>246.06</v>
      </c>
      <c r="BX324" s="5">
        <f t="shared" si="72"/>
        <v>1.26</v>
      </c>
      <c r="BY324" s="5">
        <f t="shared" si="73"/>
        <v>246.06</v>
      </c>
      <c r="BZ324" s="5">
        <f t="shared" si="74"/>
        <v>247.32</v>
      </c>
      <c r="CA324" s="5">
        <f t="shared" si="75"/>
        <v>2892.1</v>
      </c>
      <c r="CB324" s="8">
        <v>0.88</v>
      </c>
      <c r="CC324" s="8">
        <v>0</v>
      </c>
      <c r="CD324" s="8">
        <v>0.88</v>
      </c>
      <c r="CE324" s="8">
        <v>0</v>
      </c>
      <c r="CF324" s="8">
        <v>246.06</v>
      </c>
      <c r="CG324" s="8">
        <v>246.06</v>
      </c>
      <c r="CH324" s="8">
        <v>0.88</v>
      </c>
      <c r="CI324" s="8">
        <v>246.06</v>
      </c>
      <c r="CJ324" s="8">
        <v>246.94</v>
      </c>
      <c r="CK324" s="8">
        <v>2886.2</v>
      </c>
      <c r="CL324" s="8">
        <v>0.38</v>
      </c>
      <c r="CM324" s="8">
        <v>0</v>
      </c>
      <c r="CN324" s="8">
        <v>0.38</v>
      </c>
      <c r="CO324" s="8">
        <v>0</v>
      </c>
      <c r="CP324" s="8">
        <v>0</v>
      </c>
      <c r="CQ324" s="8">
        <v>0</v>
      </c>
      <c r="CR324" s="8">
        <v>0.38</v>
      </c>
      <c r="CS324" s="8">
        <v>0</v>
      </c>
      <c r="CT324" s="8">
        <v>0.38</v>
      </c>
      <c r="CU324" s="8">
        <v>5.9</v>
      </c>
      <c r="CV324" s="5" t="e">
        <f>K324+U324+AB324+AK324+BF324+#REF!+BI324+BR324</f>
        <v>#REF!</v>
      </c>
      <c r="CW324" s="5" t="e">
        <f>L324+AC324+#REF!+BJ324+BS324</f>
        <v>#REF!</v>
      </c>
      <c r="CX324" s="5" t="e">
        <f>M324+U324+AD324+AK324+BF324+#REF!+BK324+BT324</f>
        <v>#REF!</v>
      </c>
      <c r="CY324" s="5" t="e">
        <f>N324+V324+AE324+AL324+BG324+#REF!+BL324+BU324</f>
        <v>#REF!</v>
      </c>
      <c r="CZ324" s="5" t="e">
        <f>O324+AF324+#REF!+BM324+BV324</f>
        <v>#REF!</v>
      </c>
      <c r="DA324" s="5" t="e">
        <f>P324+V324+AG324+AL324+BG324+#REF!+BN324+BW324</f>
        <v>#REF!</v>
      </c>
      <c r="DB324" s="5" t="e">
        <f t="shared" si="76"/>
        <v>#REF!</v>
      </c>
      <c r="DC324" s="5" t="e">
        <f t="shared" si="77"/>
        <v>#REF!</v>
      </c>
      <c r="DD324" s="5" t="e">
        <f t="shared" si="78"/>
        <v>#REF!</v>
      </c>
      <c r="DE324" s="3"/>
    </row>
    <row r="325" spans="1:109" hidden="1" x14ac:dyDescent="0.3">
      <c r="A325" s="11" t="s">
        <v>5710</v>
      </c>
      <c r="B325" s="6" t="s">
        <v>484</v>
      </c>
      <c r="C325" s="6" t="s">
        <v>492</v>
      </c>
      <c r="D325" s="6" t="s">
        <v>72</v>
      </c>
      <c r="E325" s="6" t="s">
        <v>491</v>
      </c>
      <c r="F325" s="6" t="s">
        <v>330</v>
      </c>
      <c r="G325" s="7">
        <v>28.52</v>
      </c>
      <c r="H325" s="7">
        <v>9.0259999999999998</v>
      </c>
      <c r="I325" s="7">
        <v>0</v>
      </c>
      <c r="J325" s="7">
        <v>9.0259999999999998</v>
      </c>
      <c r="K325" s="8">
        <v>1.62</v>
      </c>
      <c r="L325" s="8">
        <v>0</v>
      </c>
      <c r="M325" s="8">
        <v>1.62</v>
      </c>
      <c r="N325" s="8">
        <v>0</v>
      </c>
      <c r="O325" s="8">
        <v>0</v>
      </c>
      <c r="P325" s="8">
        <v>0</v>
      </c>
      <c r="Q325" s="8">
        <v>1.62</v>
      </c>
      <c r="R325" s="8">
        <v>0</v>
      </c>
      <c r="S325" s="8">
        <v>1.62</v>
      </c>
      <c r="T325" s="7">
        <v>19.494</v>
      </c>
      <c r="U325" s="8">
        <v>1.67</v>
      </c>
      <c r="V325" s="8">
        <v>0</v>
      </c>
      <c r="W325" s="8">
        <v>1.67</v>
      </c>
      <c r="X325" s="14">
        <v>86</v>
      </c>
      <c r="Y325" s="8">
        <v>1</v>
      </c>
      <c r="Z325" s="14">
        <v>111</v>
      </c>
      <c r="AA325" s="8">
        <v>2.67</v>
      </c>
      <c r="AB325" s="8">
        <v>0.02</v>
      </c>
      <c r="AC325" s="8">
        <v>0</v>
      </c>
      <c r="AD325" s="8">
        <v>0.02</v>
      </c>
      <c r="AE325" s="8">
        <v>0</v>
      </c>
      <c r="AF325" s="8">
        <v>0</v>
      </c>
      <c r="AG325" s="8">
        <v>0</v>
      </c>
      <c r="AH325" s="8">
        <v>0.02</v>
      </c>
      <c r="AI325" s="8">
        <v>0</v>
      </c>
      <c r="AJ325" s="8">
        <v>0.02</v>
      </c>
      <c r="AK325" s="8">
        <v>0.56000000000000005</v>
      </c>
      <c r="AL325" s="8">
        <v>0.03</v>
      </c>
      <c r="AM325" s="8">
        <v>0.59</v>
      </c>
      <c r="AN325" s="8">
        <v>0.22</v>
      </c>
      <c r="AO325" s="8">
        <v>0.15</v>
      </c>
      <c r="AP325" s="8">
        <v>0</v>
      </c>
      <c r="AQ325" s="8">
        <v>0.37</v>
      </c>
      <c r="AR325" s="8">
        <v>0.5</v>
      </c>
      <c r="AS325" s="8">
        <v>0.01</v>
      </c>
      <c r="AT325" s="8">
        <v>0.51</v>
      </c>
      <c r="AU325" s="8">
        <v>0.13</v>
      </c>
      <c r="AV325" s="8">
        <v>0.15</v>
      </c>
      <c r="AW325" s="8">
        <v>0</v>
      </c>
      <c r="AX325" s="8">
        <v>0.28000000000000003</v>
      </c>
      <c r="AY325" s="8">
        <v>0.06</v>
      </c>
      <c r="AZ325" s="8">
        <v>0.02</v>
      </c>
      <c r="BA325" s="8">
        <v>0.08</v>
      </c>
      <c r="BB325" s="8">
        <v>0.09</v>
      </c>
      <c r="BC325" s="8">
        <v>0</v>
      </c>
      <c r="BD325" s="8">
        <v>0</v>
      </c>
      <c r="BE325" s="8">
        <v>0.09</v>
      </c>
      <c r="BF325" s="8">
        <v>0.18</v>
      </c>
      <c r="BG325" s="8">
        <v>0.01</v>
      </c>
      <c r="BH325" s="8">
        <v>0.19</v>
      </c>
      <c r="BI325" s="8">
        <v>0.23</v>
      </c>
      <c r="BJ325" s="8">
        <v>0</v>
      </c>
      <c r="BK325" s="8">
        <v>0.23</v>
      </c>
      <c r="BL325" s="8">
        <v>0</v>
      </c>
      <c r="BM325" s="8">
        <v>0</v>
      </c>
      <c r="BN325" s="8">
        <v>0</v>
      </c>
      <c r="BO325" s="8">
        <v>0.23</v>
      </c>
      <c r="BP325" s="8">
        <v>0</v>
      </c>
      <c r="BQ325" s="8">
        <v>0.23</v>
      </c>
      <c r="BR325" s="5">
        <f t="shared" si="66"/>
        <v>0</v>
      </c>
      <c r="BS325" s="5">
        <f t="shared" si="67"/>
        <v>0</v>
      </c>
      <c r="BT325" s="5">
        <f t="shared" si="68"/>
        <v>0</v>
      </c>
      <c r="BU325" s="5">
        <f t="shared" si="69"/>
        <v>0</v>
      </c>
      <c r="BV325" s="5">
        <f t="shared" si="70"/>
        <v>0</v>
      </c>
      <c r="BW325" s="5">
        <f t="shared" si="71"/>
        <v>0</v>
      </c>
      <c r="BX325" s="5">
        <f t="shared" si="72"/>
        <v>0</v>
      </c>
      <c r="BY325" s="5">
        <f t="shared" si="73"/>
        <v>0</v>
      </c>
      <c r="BZ325" s="5">
        <f t="shared" si="74"/>
        <v>0</v>
      </c>
      <c r="CA325" s="5">
        <f t="shared" si="75"/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0</v>
      </c>
      <c r="CN325" s="8">
        <v>0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5" t="e">
        <f>K325+U325+AB325+AK325+BF325+#REF!+BI325+BR325</f>
        <v>#REF!</v>
      </c>
      <c r="CW325" s="5" t="e">
        <f>L325+AC325+#REF!+BJ325+BS325</f>
        <v>#REF!</v>
      </c>
      <c r="CX325" s="5" t="e">
        <f>M325+U325+AD325+AK325+BF325+#REF!+BK325+BT325</f>
        <v>#REF!</v>
      </c>
      <c r="CY325" s="5" t="e">
        <f>N325+V325+AE325+AL325+BG325+#REF!+BL325+BU325</f>
        <v>#REF!</v>
      </c>
      <c r="CZ325" s="5" t="e">
        <f>O325+AF325+#REF!+BM325+BV325</f>
        <v>#REF!</v>
      </c>
      <c r="DA325" s="5" t="e">
        <f>P325+V325+AG325+AL325+BG325+#REF!+BN325+BW325</f>
        <v>#REF!</v>
      </c>
      <c r="DB325" s="5" t="e">
        <f t="shared" si="76"/>
        <v>#REF!</v>
      </c>
      <c r="DC325" s="5" t="e">
        <f t="shared" si="77"/>
        <v>#REF!</v>
      </c>
      <c r="DD325" s="5" t="e">
        <f t="shared" si="78"/>
        <v>#REF!</v>
      </c>
      <c r="DE325" s="3"/>
    </row>
    <row r="326" spans="1:109" hidden="1" x14ac:dyDescent="0.3">
      <c r="A326" s="11" t="s">
        <v>5710</v>
      </c>
      <c r="B326" s="6" t="s">
        <v>484</v>
      </c>
      <c r="C326" s="6" t="s">
        <v>494</v>
      </c>
      <c r="D326" s="6" t="s">
        <v>75</v>
      </c>
      <c r="E326" s="6" t="s">
        <v>493</v>
      </c>
      <c r="F326" s="6" t="s">
        <v>330</v>
      </c>
      <c r="G326" s="7">
        <v>543.37599999999998</v>
      </c>
      <c r="H326" s="7">
        <v>371.66899999999998</v>
      </c>
      <c r="I326" s="7">
        <v>144.53800000000001</v>
      </c>
      <c r="J326" s="7">
        <v>516.20699999999999</v>
      </c>
      <c r="K326" s="8">
        <v>13.92</v>
      </c>
      <c r="L326" s="8">
        <v>2.4</v>
      </c>
      <c r="M326" s="8">
        <v>16.32</v>
      </c>
      <c r="N326" s="8">
        <v>14.34</v>
      </c>
      <c r="O326" s="8">
        <v>0</v>
      </c>
      <c r="P326" s="8">
        <v>14.34</v>
      </c>
      <c r="Q326" s="8">
        <v>28.26</v>
      </c>
      <c r="R326" s="8">
        <v>2.4</v>
      </c>
      <c r="S326" s="8">
        <v>30.66</v>
      </c>
      <c r="T326" s="7">
        <v>27.169</v>
      </c>
      <c r="U326" s="8">
        <v>1.9</v>
      </c>
      <c r="V326" s="8">
        <v>0</v>
      </c>
      <c r="W326" s="8">
        <v>1.9</v>
      </c>
      <c r="X326" s="14">
        <v>70</v>
      </c>
      <c r="Y326" s="8">
        <v>32.9</v>
      </c>
      <c r="Z326" s="14">
        <v>64</v>
      </c>
      <c r="AA326" s="8">
        <v>34.799999999999997</v>
      </c>
      <c r="AB326" s="8">
        <v>0.57999999999999996</v>
      </c>
      <c r="AC326" s="8">
        <v>0</v>
      </c>
      <c r="AD326" s="8">
        <v>0.57999999999999996</v>
      </c>
      <c r="AE326" s="8">
        <v>0</v>
      </c>
      <c r="AF326" s="8">
        <v>0</v>
      </c>
      <c r="AG326" s="8">
        <v>0</v>
      </c>
      <c r="AH326" s="8">
        <v>0.57999999999999996</v>
      </c>
      <c r="AI326" s="8">
        <v>0</v>
      </c>
      <c r="AJ326" s="8">
        <v>0.57999999999999996</v>
      </c>
      <c r="AK326" s="8">
        <v>48.42</v>
      </c>
      <c r="AL326" s="8">
        <v>27.48</v>
      </c>
      <c r="AM326" s="8">
        <v>75.900000000000006</v>
      </c>
      <c r="AN326" s="8">
        <v>4.2300000000000004</v>
      </c>
      <c r="AO326" s="8">
        <v>3.82</v>
      </c>
      <c r="AP326" s="8">
        <v>14.6</v>
      </c>
      <c r="AQ326" s="8">
        <v>22.65</v>
      </c>
      <c r="AR326" s="8">
        <v>46.66</v>
      </c>
      <c r="AS326" s="8">
        <v>21.57</v>
      </c>
      <c r="AT326" s="8">
        <v>68.23</v>
      </c>
      <c r="AU326" s="8">
        <v>2.33</v>
      </c>
      <c r="AV326" s="8">
        <v>3.82</v>
      </c>
      <c r="AW326" s="8">
        <v>14.6</v>
      </c>
      <c r="AX326" s="8">
        <v>20.75</v>
      </c>
      <c r="AY326" s="8">
        <v>1.76</v>
      </c>
      <c r="AZ326" s="8">
        <v>5.91</v>
      </c>
      <c r="BA326" s="8">
        <v>7.67</v>
      </c>
      <c r="BB326" s="8">
        <v>1.9</v>
      </c>
      <c r="BC326" s="8">
        <v>0</v>
      </c>
      <c r="BD326" s="8">
        <v>0</v>
      </c>
      <c r="BE326" s="8">
        <v>1.9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5">
        <f t="shared" si="66"/>
        <v>0.05</v>
      </c>
      <c r="BS326" s="5">
        <f t="shared" si="67"/>
        <v>0</v>
      </c>
      <c r="BT326" s="5">
        <f t="shared" si="68"/>
        <v>0.05</v>
      </c>
      <c r="BU326" s="5">
        <f t="shared" si="69"/>
        <v>0</v>
      </c>
      <c r="BV326" s="5">
        <f t="shared" si="70"/>
        <v>142.01</v>
      </c>
      <c r="BW326" s="5">
        <f t="shared" si="71"/>
        <v>142.01</v>
      </c>
      <c r="BX326" s="5">
        <f t="shared" si="72"/>
        <v>0.05</v>
      </c>
      <c r="BY326" s="5">
        <f t="shared" si="73"/>
        <v>142.01</v>
      </c>
      <c r="BZ326" s="5">
        <f t="shared" si="74"/>
        <v>142.06</v>
      </c>
      <c r="CA326" s="5">
        <f t="shared" si="75"/>
        <v>531</v>
      </c>
      <c r="CB326" s="8">
        <v>0.05</v>
      </c>
      <c r="CC326" s="8">
        <v>0</v>
      </c>
      <c r="CD326" s="8">
        <v>0.05</v>
      </c>
      <c r="CE326" s="8">
        <v>0</v>
      </c>
      <c r="CF326" s="8">
        <v>142.01</v>
      </c>
      <c r="CG326" s="8">
        <v>142.01</v>
      </c>
      <c r="CH326" s="8">
        <v>0.05</v>
      </c>
      <c r="CI326" s="8">
        <v>142.01</v>
      </c>
      <c r="CJ326" s="8">
        <v>142.06</v>
      </c>
      <c r="CK326" s="8">
        <v>531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5" t="e">
        <f>K326+U326+AB326+AK326+BF326+#REF!+BI326+BR326</f>
        <v>#REF!</v>
      </c>
      <c r="CW326" s="5" t="e">
        <f>L326+AC326+#REF!+BJ326+BS326</f>
        <v>#REF!</v>
      </c>
      <c r="CX326" s="5" t="e">
        <f>M326+U326+AD326+AK326+BF326+#REF!+BK326+BT326</f>
        <v>#REF!</v>
      </c>
      <c r="CY326" s="5" t="e">
        <f>N326+V326+AE326+AL326+BG326+#REF!+BL326+BU326</f>
        <v>#REF!</v>
      </c>
      <c r="CZ326" s="5" t="e">
        <f>O326+AF326+#REF!+BM326+BV326</f>
        <v>#REF!</v>
      </c>
      <c r="DA326" s="5" t="e">
        <f>P326+V326+AG326+AL326+BG326+#REF!+BN326+BW326</f>
        <v>#REF!</v>
      </c>
      <c r="DB326" s="5" t="e">
        <f t="shared" si="76"/>
        <v>#REF!</v>
      </c>
      <c r="DC326" s="5" t="e">
        <f t="shared" si="77"/>
        <v>#REF!</v>
      </c>
      <c r="DD326" s="5" t="e">
        <f t="shared" si="78"/>
        <v>#REF!</v>
      </c>
      <c r="DE326" s="3"/>
    </row>
    <row r="327" spans="1:109" hidden="1" x14ac:dyDescent="0.3">
      <c r="A327" s="11" t="s">
        <v>5710</v>
      </c>
      <c r="B327" s="6" t="s">
        <v>484</v>
      </c>
      <c r="C327" s="6" t="s">
        <v>496</v>
      </c>
      <c r="D327" s="6" t="s">
        <v>553</v>
      </c>
      <c r="E327" s="6" t="s">
        <v>495</v>
      </c>
      <c r="F327" s="6" t="s">
        <v>330</v>
      </c>
      <c r="G327" s="7">
        <v>1748.066</v>
      </c>
      <c r="H327" s="7">
        <v>1742.8219999999999</v>
      </c>
      <c r="I327" s="7">
        <v>0</v>
      </c>
      <c r="J327" s="7">
        <v>1742.8219999999999</v>
      </c>
      <c r="K327" s="8">
        <v>229.57</v>
      </c>
      <c r="L327" s="8">
        <v>1.83</v>
      </c>
      <c r="M327" s="8">
        <v>231.4</v>
      </c>
      <c r="N327" s="8">
        <v>0</v>
      </c>
      <c r="O327" s="8">
        <v>0</v>
      </c>
      <c r="P327" s="8">
        <v>0</v>
      </c>
      <c r="Q327" s="8">
        <v>229.57</v>
      </c>
      <c r="R327" s="8">
        <v>1.83</v>
      </c>
      <c r="S327" s="8">
        <v>231.4</v>
      </c>
      <c r="T327" s="7">
        <v>5.2439999999999998</v>
      </c>
      <c r="U327" s="8">
        <v>0.45</v>
      </c>
      <c r="V327" s="8">
        <v>0</v>
      </c>
      <c r="W327" s="8">
        <v>0.45</v>
      </c>
      <c r="X327" s="14">
        <v>86</v>
      </c>
      <c r="Y327" s="8">
        <v>145.11000000000001</v>
      </c>
      <c r="Z327" s="14">
        <v>83</v>
      </c>
      <c r="AA327" s="8">
        <v>145.56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17.329999999999998</v>
      </c>
      <c r="AL327" s="8">
        <v>23.81</v>
      </c>
      <c r="AM327" s="8">
        <v>41.14</v>
      </c>
      <c r="AN327" s="8">
        <v>23.26</v>
      </c>
      <c r="AO327" s="8">
        <v>5.0999999999999996</v>
      </c>
      <c r="AP327" s="8">
        <v>0.04</v>
      </c>
      <c r="AQ327" s="8">
        <v>28.4</v>
      </c>
      <c r="AR327" s="8">
        <v>13.57</v>
      </c>
      <c r="AS327" s="8">
        <v>19.850000000000001</v>
      </c>
      <c r="AT327" s="8">
        <v>33.42</v>
      </c>
      <c r="AU327" s="8">
        <v>16.46</v>
      </c>
      <c r="AV327" s="8">
        <v>5.0999999999999996</v>
      </c>
      <c r="AW327" s="8">
        <v>0.04</v>
      </c>
      <c r="AX327" s="8">
        <v>21.6</v>
      </c>
      <c r="AY327" s="8">
        <v>3.76</v>
      </c>
      <c r="AZ327" s="8">
        <v>3.96</v>
      </c>
      <c r="BA327" s="8">
        <v>7.72</v>
      </c>
      <c r="BB327" s="8">
        <v>6.8</v>
      </c>
      <c r="BC327" s="8">
        <v>0</v>
      </c>
      <c r="BD327" s="8">
        <v>0</v>
      </c>
      <c r="BE327" s="8">
        <v>6.8</v>
      </c>
      <c r="BF327" s="8">
        <v>0.3</v>
      </c>
      <c r="BG327" s="8">
        <v>0.03</v>
      </c>
      <c r="BH327" s="8">
        <v>0.33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5">
        <f t="shared" si="66"/>
        <v>0</v>
      </c>
      <c r="BS327" s="5">
        <f t="shared" si="67"/>
        <v>0</v>
      </c>
      <c r="BT327" s="5">
        <f t="shared" si="68"/>
        <v>0</v>
      </c>
      <c r="BU327" s="5">
        <f t="shared" si="69"/>
        <v>0</v>
      </c>
      <c r="BV327" s="5">
        <f t="shared" si="70"/>
        <v>1005.82</v>
      </c>
      <c r="BW327" s="5">
        <f t="shared" si="71"/>
        <v>1005.82</v>
      </c>
      <c r="BX327" s="5">
        <f t="shared" si="72"/>
        <v>0</v>
      </c>
      <c r="BY327" s="5">
        <f t="shared" si="73"/>
        <v>1005.82</v>
      </c>
      <c r="BZ327" s="5">
        <f t="shared" si="74"/>
        <v>1005.82</v>
      </c>
      <c r="CA327" s="5">
        <f t="shared" si="75"/>
        <v>6034.7</v>
      </c>
      <c r="CB327" s="8">
        <v>0</v>
      </c>
      <c r="CC327" s="8">
        <v>0</v>
      </c>
      <c r="CD327" s="8">
        <v>0</v>
      </c>
      <c r="CE327" s="8">
        <v>0</v>
      </c>
      <c r="CF327" s="8">
        <v>1005.82</v>
      </c>
      <c r="CG327" s="8">
        <v>1005.82</v>
      </c>
      <c r="CH327" s="8">
        <v>0</v>
      </c>
      <c r="CI327" s="8">
        <v>1005.82</v>
      </c>
      <c r="CJ327" s="8">
        <v>1005.82</v>
      </c>
      <c r="CK327" s="8">
        <v>6034.7</v>
      </c>
      <c r="CL327" s="8">
        <v>0</v>
      </c>
      <c r="CM327" s="8">
        <v>0</v>
      </c>
      <c r="CN327" s="8">
        <v>0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5" t="e">
        <f>K327+U327+AB327+AK327+BF327+#REF!+BI327+BR327</f>
        <v>#REF!</v>
      </c>
      <c r="CW327" s="5" t="e">
        <f>L327+AC327+#REF!+BJ327+BS327</f>
        <v>#REF!</v>
      </c>
      <c r="CX327" s="5" t="e">
        <f>M327+U327+AD327+AK327+BF327+#REF!+BK327+BT327</f>
        <v>#REF!</v>
      </c>
      <c r="CY327" s="5" t="e">
        <f>N327+V327+AE327+AL327+BG327+#REF!+BL327+BU327</f>
        <v>#REF!</v>
      </c>
      <c r="CZ327" s="5" t="e">
        <f>O327+AF327+#REF!+BM327+BV327</f>
        <v>#REF!</v>
      </c>
      <c r="DA327" s="5" t="e">
        <f>P327+V327+AG327+AL327+BG327+#REF!+BN327+BW327</f>
        <v>#REF!</v>
      </c>
      <c r="DB327" s="5" t="e">
        <f t="shared" si="76"/>
        <v>#REF!</v>
      </c>
      <c r="DC327" s="5" t="e">
        <f t="shared" si="77"/>
        <v>#REF!</v>
      </c>
      <c r="DD327" s="5" t="e">
        <f t="shared" si="78"/>
        <v>#REF!</v>
      </c>
      <c r="DE327" s="3"/>
    </row>
    <row r="328" spans="1:109" hidden="1" x14ac:dyDescent="0.3">
      <c r="A328" s="11" t="s">
        <v>5710</v>
      </c>
      <c r="B328" s="6" t="s">
        <v>484</v>
      </c>
      <c r="C328" s="6" t="s">
        <v>561</v>
      </c>
      <c r="D328" s="6" t="s">
        <v>556</v>
      </c>
      <c r="E328" s="6" t="s">
        <v>497</v>
      </c>
      <c r="F328" s="6" t="s">
        <v>330</v>
      </c>
      <c r="G328" s="7">
        <v>14.625</v>
      </c>
      <c r="H328" s="7">
        <v>4.3600000000000003</v>
      </c>
      <c r="I328" s="7">
        <v>0</v>
      </c>
      <c r="J328" s="7">
        <v>4.3600000000000003</v>
      </c>
      <c r="K328" s="8">
        <v>0.67</v>
      </c>
      <c r="L328" s="8">
        <v>0</v>
      </c>
      <c r="M328" s="8">
        <v>0.67</v>
      </c>
      <c r="N328" s="8">
        <v>0</v>
      </c>
      <c r="O328" s="8">
        <v>0</v>
      </c>
      <c r="P328" s="8">
        <v>0</v>
      </c>
      <c r="Q328" s="8">
        <v>0.67</v>
      </c>
      <c r="R328" s="8">
        <v>0</v>
      </c>
      <c r="S328" s="8">
        <v>0.67</v>
      </c>
      <c r="T328" s="7">
        <v>10.265000000000001</v>
      </c>
      <c r="U328" s="8">
        <v>0.87</v>
      </c>
      <c r="V328" s="8">
        <v>0</v>
      </c>
      <c r="W328" s="8">
        <v>0.87</v>
      </c>
      <c r="X328" s="14">
        <v>85</v>
      </c>
      <c r="Y328" s="8">
        <v>0.41</v>
      </c>
      <c r="Z328" s="14">
        <v>94</v>
      </c>
      <c r="AA328" s="8">
        <v>1.28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1.94</v>
      </c>
      <c r="AL328" s="8">
        <v>0.21</v>
      </c>
      <c r="AM328" s="8">
        <v>2.15</v>
      </c>
      <c r="AN328" s="8">
        <v>2.68</v>
      </c>
      <c r="AO328" s="8">
        <v>0.08</v>
      </c>
      <c r="AP328" s="8">
        <v>0</v>
      </c>
      <c r="AQ328" s="8">
        <v>2.76</v>
      </c>
      <c r="AR328" s="8">
        <v>1.94</v>
      </c>
      <c r="AS328" s="8">
        <v>0.21</v>
      </c>
      <c r="AT328" s="8">
        <v>2.15</v>
      </c>
      <c r="AU328" s="8">
        <v>2.68</v>
      </c>
      <c r="AV328" s="8">
        <v>0.08</v>
      </c>
      <c r="AW328" s="8">
        <v>0</v>
      </c>
      <c r="AX328" s="8">
        <v>2.76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0.06</v>
      </c>
      <c r="BG328" s="8">
        <v>0</v>
      </c>
      <c r="BH328" s="8">
        <v>0.06</v>
      </c>
      <c r="BI328" s="8">
        <v>0</v>
      </c>
      <c r="BJ328" s="8">
        <v>0</v>
      </c>
      <c r="BK328" s="8">
        <v>0</v>
      </c>
      <c r="BL328" s="8">
        <v>0</v>
      </c>
      <c r="BM328" s="8">
        <v>0</v>
      </c>
      <c r="BN328" s="8">
        <v>0</v>
      </c>
      <c r="BO328" s="8">
        <v>0</v>
      </c>
      <c r="BP328" s="8">
        <v>0</v>
      </c>
      <c r="BQ328" s="8">
        <v>0</v>
      </c>
      <c r="BR328" s="5">
        <f t="shared" si="66"/>
        <v>0</v>
      </c>
      <c r="BS328" s="5">
        <f t="shared" si="67"/>
        <v>0</v>
      </c>
      <c r="BT328" s="5">
        <f t="shared" si="68"/>
        <v>0</v>
      </c>
      <c r="BU328" s="5">
        <f t="shared" si="69"/>
        <v>0</v>
      </c>
      <c r="BV328" s="5">
        <f t="shared" si="70"/>
        <v>0</v>
      </c>
      <c r="BW328" s="5">
        <f t="shared" si="71"/>
        <v>0</v>
      </c>
      <c r="BX328" s="5">
        <f t="shared" si="72"/>
        <v>0</v>
      </c>
      <c r="BY328" s="5">
        <f t="shared" si="73"/>
        <v>0</v>
      </c>
      <c r="BZ328" s="5">
        <f t="shared" si="74"/>
        <v>0</v>
      </c>
      <c r="CA328" s="5">
        <f t="shared" si="75"/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0</v>
      </c>
      <c r="CN328" s="8">
        <v>0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5" t="e">
        <f>K328+U328+AB328+AK328+BF328+#REF!+BI328+BR328</f>
        <v>#REF!</v>
      </c>
      <c r="CW328" s="5" t="e">
        <f>L328+AC328+#REF!+BJ328+BS328</f>
        <v>#REF!</v>
      </c>
      <c r="CX328" s="5" t="e">
        <f>M328+U328+AD328+AK328+BF328+#REF!+BK328+BT328</f>
        <v>#REF!</v>
      </c>
      <c r="CY328" s="5" t="e">
        <f>N328+V328+AE328+AL328+BG328+#REF!+BL328+BU328</f>
        <v>#REF!</v>
      </c>
      <c r="CZ328" s="5" t="e">
        <f>O328+AF328+#REF!+BM328+BV328</f>
        <v>#REF!</v>
      </c>
      <c r="DA328" s="5" t="e">
        <f>P328+V328+AG328+AL328+BG328+#REF!+BN328+BW328</f>
        <v>#REF!</v>
      </c>
      <c r="DB328" s="5" t="e">
        <f t="shared" si="76"/>
        <v>#REF!</v>
      </c>
      <c r="DC328" s="5" t="e">
        <f t="shared" si="77"/>
        <v>#REF!</v>
      </c>
      <c r="DD328" s="5" t="e">
        <f t="shared" si="78"/>
        <v>#REF!</v>
      </c>
      <c r="DE328" s="3"/>
    </row>
    <row r="329" spans="1:109" hidden="1" x14ac:dyDescent="0.3">
      <c r="A329" s="11" t="s">
        <v>5710</v>
      </c>
      <c r="B329" s="6" t="s">
        <v>484</v>
      </c>
      <c r="C329" s="6" t="s">
        <v>499</v>
      </c>
      <c r="D329" s="6" t="s">
        <v>559</v>
      </c>
      <c r="E329" s="6" t="s">
        <v>498</v>
      </c>
      <c r="F329" s="6" t="s">
        <v>330</v>
      </c>
      <c r="G329" s="7">
        <v>159.97800000000001</v>
      </c>
      <c r="H329" s="7">
        <v>20.324999999999999</v>
      </c>
      <c r="I329" s="7">
        <v>115.176</v>
      </c>
      <c r="J329" s="7">
        <v>135.501</v>
      </c>
      <c r="K329" s="8">
        <v>0.02</v>
      </c>
      <c r="L329" s="8">
        <v>2.2599999999999998</v>
      </c>
      <c r="M329" s="8">
        <v>2.2799999999999998</v>
      </c>
      <c r="N329" s="8">
        <v>4.8099999999999996</v>
      </c>
      <c r="O329" s="8">
        <v>0</v>
      </c>
      <c r="P329" s="8">
        <v>4.8099999999999996</v>
      </c>
      <c r="Q329" s="8">
        <v>4.83</v>
      </c>
      <c r="R329" s="8">
        <v>2.2599999999999998</v>
      </c>
      <c r="S329" s="8">
        <v>7.09</v>
      </c>
      <c r="T329" s="7">
        <v>24.477</v>
      </c>
      <c r="U329" s="8">
        <v>0.69</v>
      </c>
      <c r="V329" s="8">
        <v>0</v>
      </c>
      <c r="W329" s="8">
        <v>0.69</v>
      </c>
      <c r="X329" s="14">
        <v>28</v>
      </c>
      <c r="Y329" s="8">
        <v>11.57</v>
      </c>
      <c r="Z329" s="14">
        <v>85</v>
      </c>
      <c r="AA329" s="8">
        <v>12.26</v>
      </c>
      <c r="AB329" s="8">
        <v>0.02</v>
      </c>
      <c r="AC329" s="8">
        <v>0</v>
      </c>
      <c r="AD329" s="8">
        <v>0.02</v>
      </c>
      <c r="AE329" s="8">
        <v>0</v>
      </c>
      <c r="AF329" s="8">
        <v>0</v>
      </c>
      <c r="AG329" s="8">
        <v>0</v>
      </c>
      <c r="AH329" s="8">
        <v>0.02</v>
      </c>
      <c r="AI329" s="8">
        <v>0</v>
      </c>
      <c r="AJ329" s="8">
        <v>0.02</v>
      </c>
      <c r="AK329" s="8">
        <v>18.21</v>
      </c>
      <c r="AL329" s="8">
        <v>31.92</v>
      </c>
      <c r="AM329" s="8">
        <v>50.13</v>
      </c>
      <c r="AN329" s="8">
        <v>3.1</v>
      </c>
      <c r="AO329" s="8">
        <v>22.33</v>
      </c>
      <c r="AP329" s="8">
        <v>19.12</v>
      </c>
      <c r="AQ329" s="8">
        <v>44.55</v>
      </c>
      <c r="AR329" s="8">
        <v>17.690000000000001</v>
      </c>
      <c r="AS329" s="8">
        <v>31.01</v>
      </c>
      <c r="AT329" s="8">
        <v>48.7</v>
      </c>
      <c r="AU329" s="8">
        <v>1.26</v>
      </c>
      <c r="AV329" s="8">
        <v>22.33</v>
      </c>
      <c r="AW329" s="8">
        <v>19.12</v>
      </c>
      <c r="AX329" s="8">
        <v>42.71</v>
      </c>
      <c r="AY329" s="8">
        <v>0.52</v>
      </c>
      <c r="AZ329" s="8">
        <v>0.91</v>
      </c>
      <c r="BA329" s="8">
        <v>1.43</v>
      </c>
      <c r="BB329" s="8">
        <v>1.84</v>
      </c>
      <c r="BC329" s="8">
        <v>0</v>
      </c>
      <c r="BD329" s="8">
        <v>0</v>
      </c>
      <c r="BE329" s="8">
        <v>1.84</v>
      </c>
      <c r="BF329" s="8">
        <v>0.1</v>
      </c>
      <c r="BG329" s="8">
        <v>0.1</v>
      </c>
      <c r="BH329" s="8">
        <v>0.2</v>
      </c>
      <c r="BI329" s="8">
        <v>0</v>
      </c>
      <c r="BJ329" s="8">
        <v>0</v>
      </c>
      <c r="BK329" s="8">
        <v>0</v>
      </c>
      <c r="BL329" s="8">
        <v>0.64</v>
      </c>
      <c r="BM329" s="8">
        <v>0</v>
      </c>
      <c r="BN329" s="8">
        <v>0.64</v>
      </c>
      <c r="BO329" s="8">
        <v>0.64</v>
      </c>
      <c r="BP329" s="8">
        <v>0</v>
      </c>
      <c r="BQ329" s="8">
        <v>0.64</v>
      </c>
      <c r="BR329" s="5">
        <f t="shared" si="66"/>
        <v>0</v>
      </c>
      <c r="BS329" s="5">
        <f t="shared" si="67"/>
        <v>0</v>
      </c>
      <c r="BT329" s="5">
        <f t="shared" si="68"/>
        <v>0</v>
      </c>
      <c r="BU329" s="5">
        <f t="shared" si="69"/>
        <v>0</v>
      </c>
      <c r="BV329" s="5">
        <f t="shared" si="70"/>
        <v>0</v>
      </c>
      <c r="BW329" s="5">
        <f t="shared" si="71"/>
        <v>0</v>
      </c>
      <c r="BX329" s="5">
        <f t="shared" si="72"/>
        <v>0</v>
      </c>
      <c r="BY329" s="5">
        <f t="shared" si="73"/>
        <v>0</v>
      </c>
      <c r="BZ329" s="5">
        <f t="shared" si="74"/>
        <v>0</v>
      </c>
      <c r="CA329" s="5">
        <f t="shared" si="75"/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0</v>
      </c>
      <c r="CN329" s="8">
        <v>0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5" t="e">
        <f>K329+U329+AB329+AK329+BF329+#REF!+BI329+BR329</f>
        <v>#REF!</v>
      </c>
      <c r="CW329" s="5" t="e">
        <f>L329+AC329+#REF!+BJ329+BS329</f>
        <v>#REF!</v>
      </c>
      <c r="CX329" s="5" t="e">
        <f>M329+U329+AD329+AK329+BF329+#REF!+BK329+BT329</f>
        <v>#REF!</v>
      </c>
      <c r="CY329" s="5" t="e">
        <f>N329+V329+AE329+AL329+BG329+#REF!+BL329+BU329</f>
        <v>#REF!</v>
      </c>
      <c r="CZ329" s="5" t="e">
        <f>O329+AF329+#REF!+BM329+BV329</f>
        <v>#REF!</v>
      </c>
      <c r="DA329" s="5" t="e">
        <f>P329+V329+AG329+AL329+BG329+#REF!+BN329+BW329</f>
        <v>#REF!</v>
      </c>
      <c r="DB329" s="5" t="e">
        <f t="shared" si="76"/>
        <v>#REF!</v>
      </c>
      <c r="DC329" s="5" t="e">
        <f t="shared" si="77"/>
        <v>#REF!</v>
      </c>
      <c r="DD329" s="5" t="e">
        <f t="shared" si="78"/>
        <v>#REF!</v>
      </c>
      <c r="DE329" s="3"/>
    </row>
    <row r="330" spans="1:109" hidden="1" x14ac:dyDescent="0.3">
      <c r="A330" s="11" t="s">
        <v>5710</v>
      </c>
      <c r="B330" s="6" t="s">
        <v>484</v>
      </c>
      <c r="C330" s="6" t="s">
        <v>501</v>
      </c>
      <c r="D330" s="6" t="s">
        <v>562</v>
      </c>
      <c r="E330" s="6" t="s">
        <v>500</v>
      </c>
      <c r="F330" s="6" t="s">
        <v>330</v>
      </c>
      <c r="G330" s="7">
        <v>141.23599999999999</v>
      </c>
      <c r="H330" s="7">
        <v>96.04</v>
      </c>
      <c r="I330" s="7">
        <v>0</v>
      </c>
      <c r="J330" s="7">
        <v>96.04</v>
      </c>
      <c r="K330" s="8">
        <v>13.94</v>
      </c>
      <c r="L330" s="8">
        <v>0</v>
      </c>
      <c r="M330" s="8">
        <v>13.94</v>
      </c>
      <c r="N330" s="8">
        <v>0</v>
      </c>
      <c r="O330" s="8">
        <v>0</v>
      </c>
      <c r="P330" s="8">
        <v>0</v>
      </c>
      <c r="Q330" s="8">
        <v>13.94</v>
      </c>
      <c r="R330" s="8">
        <v>0</v>
      </c>
      <c r="S330" s="8">
        <v>13.94</v>
      </c>
      <c r="T330" s="7">
        <v>45.195999999999998</v>
      </c>
      <c r="U330" s="8">
        <v>9.24</v>
      </c>
      <c r="V330" s="8">
        <v>0</v>
      </c>
      <c r="W330" s="8">
        <v>9.24</v>
      </c>
      <c r="X330" s="14">
        <v>204</v>
      </c>
      <c r="Y330" s="8">
        <v>10.130000000000001</v>
      </c>
      <c r="Z330" s="14">
        <v>105</v>
      </c>
      <c r="AA330" s="8">
        <v>19.37</v>
      </c>
      <c r="AB330" s="8">
        <v>0.75</v>
      </c>
      <c r="AC330" s="8">
        <v>0</v>
      </c>
      <c r="AD330" s="8">
        <v>0.75</v>
      </c>
      <c r="AE330" s="8">
        <v>0</v>
      </c>
      <c r="AF330" s="8">
        <v>0</v>
      </c>
      <c r="AG330" s="8">
        <v>0</v>
      </c>
      <c r="AH330" s="8">
        <v>0.75</v>
      </c>
      <c r="AI330" s="8">
        <v>0</v>
      </c>
      <c r="AJ330" s="8">
        <v>0.75</v>
      </c>
      <c r="AK330" s="8">
        <v>6.39</v>
      </c>
      <c r="AL330" s="8">
        <v>0.33</v>
      </c>
      <c r="AM330" s="8">
        <v>6.72</v>
      </c>
      <c r="AN330" s="8">
        <v>4.34</v>
      </c>
      <c r="AO330" s="8">
        <v>0.38</v>
      </c>
      <c r="AP330" s="8">
        <v>0</v>
      </c>
      <c r="AQ330" s="8">
        <v>4.72</v>
      </c>
      <c r="AR330" s="8">
        <v>2.2799999999999998</v>
      </c>
      <c r="AS330" s="8">
        <v>0.02</v>
      </c>
      <c r="AT330" s="8">
        <v>2.2999999999999998</v>
      </c>
      <c r="AU330" s="8">
        <v>2.78</v>
      </c>
      <c r="AV330" s="8">
        <v>0.38</v>
      </c>
      <c r="AW330" s="8">
        <v>0</v>
      </c>
      <c r="AX330" s="8">
        <v>3.16</v>
      </c>
      <c r="AY330" s="8">
        <v>4.1100000000000003</v>
      </c>
      <c r="AZ330" s="8">
        <v>0.31</v>
      </c>
      <c r="BA330" s="8">
        <v>4.42</v>
      </c>
      <c r="BB330" s="8">
        <v>1.56</v>
      </c>
      <c r="BC330" s="8">
        <v>0</v>
      </c>
      <c r="BD330" s="8">
        <v>0</v>
      </c>
      <c r="BE330" s="8">
        <v>1.56</v>
      </c>
      <c r="BF330" s="8">
        <v>0.01</v>
      </c>
      <c r="BG330" s="8">
        <v>0</v>
      </c>
      <c r="BH330" s="8">
        <v>0.01</v>
      </c>
      <c r="BI330" s="8">
        <v>0</v>
      </c>
      <c r="BJ330" s="8">
        <v>0</v>
      </c>
      <c r="BK330" s="8">
        <v>0</v>
      </c>
      <c r="BL330" s="8">
        <v>0.03</v>
      </c>
      <c r="BM330" s="8">
        <v>0</v>
      </c>
      <c r="BN330" s="8">
        <v>0.03</v>
      </c>
      <c r="BO330" s="8">
        <v>0.03</v>
      </c>
      <c r="BP330" s="8">
        <v>0</v>
      </c>
      <c r="BQ330" s="8">
        <v>0.03</v>
      </c>
      <c r="BR330" s="5">
        <f t="shared" si="66"/>
        <v>3.0900000000000003</v>
      </c>
      <c r="BS330" s="5">
        <f t="shared" si="67"/>
        <v>0</v>
      </c>
      <c r="BT330" s="5">
        <f t="shared" si="68"/>
        <v>3.0900000000000003</v>
      </c>
      <c r="BU330" s="5">
        <f t="shared" si="69"/>
        <v>0</v>
      </c>
      <c r="BV330" s="5">
        <f t="shared" si="70"/>
        <v>1167.3900000000001</v>
      </c>
      <c r="BW330" s="5">
        <f t="shared" si="71"/>
        <v>1167.3900000000001</v>
      </c>
      <c r="BX330" s="5">
        <f t="shared" si="72"/>
        <v>3.0900000000000003</v>
      </c>
      <c r="BY330" s="5">
        <f t="shared" si="73"/>
        <v>1167.3900000000001</v>
      </c>
      <c r="BZ330" s="5">
        <f t="shared" si="74"/>
        <v>1170.48</v>
      </c>
      <c r="CA330" s="5">
        <f t="shared" si="75"/>
        <v>13277.8</v>
      </c>
      <c r="CB330" s="8">
        <v>0.62</v>
      </c>
      <c r="CC330" s="8">
        <v>0</v>
      </c>
      <c r="CD330" s="8">
        <v>0.62</v>
      </c>
      <c r="CE330" s="8">
        <v>0</v>
      </c>
      <c r="CF330" s="8">
        <v>1080.42</v>
      </c>
      <c r="CG330" s="8">
        <v>1080.42</v>
      </c>
      <c r="CH330" s="8">
        <v>0.62</v>
      </c>
      <c r="CI330" s="8">
        <v>1080.42</v>
      </c>
      <c r="CJ330" s="8">
        <v>1081.04</v>
      </c>
      <c r="CK330" s="8">
        <v>4605.7</v>
      </c>
      <c r="CL330" s="8">
        <v>2.4700000000000002</v>
      </c>
      <c r="CM330" s="8">
        <v>0</v>
      </c>
      <c r="CN330" s="8">
        <v>2.4700000000000002</v>
      </c>
      <c r="CO330" s="8">
        <v>0</v>
      </c>
      <c r="CP330" s="8">
        <v>86.97</v>
      </c>
      <c r="CQ330" s="8">
        <v>86.97</v>
      </c>
      <c r="CR330" s="8">
        <v>2.4700000000000002</v>
      </c>
      <c r="CS330" s="8">
        <v>86.97</v>
      </c>
      <c r="CT330" s="8">
        <v>89.44</v>
      </c>
      <c r="CU330" s="8">
        <v>8672.1</v>
      </c>
      <c r="CV330" s="5" t="e">
        <f>K330+U330+AB330+AK330+BF330+#REF!+BI330+BR330</f>
        <v>#REF!</v>
      </c>
      <c r="CW330" s="5" t="e">
        <f>L330+AC330+#REF!+BJ330+BS330</f>
        <v>#REF!</v>
      </c>
      <c r="CX330" s="5" t="e">
        <f>M330+U330+AD330+AK330+BF330+#REF!+BK330+BT330</f>
        <v>#REF!</v>
      </c>
      <c r="CY330" s="5" t="e">
        <f>N330+V330+AE330+AL330+BG330+#REF!+BL330+BU330</f>
        <v>#REF!</v>
      </c>
      <c r="CZ330" s="5" t="e">
        <f>O330+AF330+#REF!+BM330+BV330</f>
        <v>#REF!</v>
      </c>
      <c r="DA330" s="5" t="e">
        <f>P330+V330+AG330+AL330+BG330+#REF!+BN330+BW330</f>
        <v>#REF!</v>
      </c>
      <c r="DB330" s="5" t="e">
        <f t="shared" si="76"/>
        <v>#REF!</v>
      </c>
      <c r="DC330" s="5" t="e">
        <f t="shared" si="77"/>
        <v>#REF!</v>
      </c>
      <c r="DD330" s="5" t="e">
        <f t="shared" si="78"/>
        <v>#REF!</v>
      </c>
      <c r="DE330" s="3"/>
    </row>
    <row r="331" spans="1:109" hidden="1" x14ac:dyDescent="0.3">
      <c r="A331" s="11" t="s">
        <v>5710</v>
      </c>
      <c r="B331" s="6" t="s">
        <v>484</v>
      </c>
      <c r="C331" s="6" t="s">
        <v>579</v>
      </c>
      <c r="D331" s="6" t="s">
        <v>565</v>
      </c>
      <c r="E331" s="6" t="s">
        <v>502</v>
      </c>
      <c r="F331" s="6" t="s">
        <v>330</v>
      </c>
      <c r="G331" s="7">
        <v>190.86500000000001</v>
      </c>
      <c r="H331" s="7">
        <v>135.51400000000001</v>
      </c>
      <c r="I331" s="7">
        <v>0</v>
      </c>
      <c r="J331" s="7">
        <v>135.51400000000001</v>
      </c>
      <c r="K331" s="8">
        <v>11.13</v>
      </c>
      <c r="L331" s="8">
        <v>0</v>
      </c>
      <c r="M331" s="8">
        <v>11.13</v>
      </c>
      <c r="N331" s="8">
        <v>0</v>
      </c>
      <c r="O331" s="8">
        <v>0</v>
      </c>
      <c r="P331" s="8">
        <v>0</v>
      </c>
      <c r="Q331" s="8">
        <v>11.13</v>
      </c>
      <c r="R331" s="8">
        <v>0</v>
      </c>
      <c r="S331" s="8">
        <v>11.13</v>
      </c>
      <c r="T331" s="7">
        <v>55.350999999999999</v>
      </c>
      <c r="U331" s="8">
        <v>4.1100000000000003</v>
      </c>
      <c r="V331" s="8">
        <v>0</v>
      </c>
      <c r="W331" s="8">
        <v>4.1100000000000003</v>
      </c>
      <c r="X331" s="14">
        <v>74</v>
      </c>
      <c r="Y331" s="8">
        <v>6.7</v>
      </c>
      <c r="Z331" s="14">
        <v>49</v>
      </c>
      <c r="AA331" s="8">
        <v>10.81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5.23</v>
      </c>
      <c r="AL331" s="8">
        <v>2.84</v>
      </c>
      <c r="AM331" s="8">
        <v>8.07</v>
      </c>
      <c r="AN331" s="8">
        <v>1.56</v>
      </c>
      <c r="AO331" s="8">
        <v>0.56999999999999995</v>
      </c>
      <c r="AP331" s="8">
        <v>0.24</v>
      </c>
      <c r="AQ331" s="8">
        <v>2.37</v>
      </c>
      <c r="AR331" s="8">
        <v>4.58</v>
      </c>
      <c r="AS331" s="8">
        <v>0.2</v>
      </c>
      <c r="AT331" s="8">
        <v>4.78</v>
      </c>
      <c r="AU331" s="8">
        <v>1.26</v>
      </c>
      <c r="AV331" s="8">
        <v>0.56999999999999995</v>
      </c>
      <c r="AW331" s="8">
        <v>0.24</v>
      </c>
      <c r="AX331" s="8">
        <v>2.0699999999999998</v>
      </c>
      <c r="AY331" s="8">
        <v>0.65</v>
      </c>
      <c r="AZ331" s="8">
        <v>2.64</v>
      </c>
      <c r="BA331" s="8">
        <v>3.29</v>
      </c>
      <c r="BB331" s="8">
        <v>0.3</v>
      </c>
      <c r="BC331" s="8">
        <v>0</v>
      </c>
      <c r="BD331" s="8">
        <v>0</v>
      </c>
      <c r="BE331" s="8">
        <v>0.3</v>
      </c>
      <c r="BF331" s="8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5">
        <f t="shared" si="66"/>
        <v>0</v>
      </c>
      <c r="BS331" s="5">
        <f t="shared" si="67"/>
        <v>0</v>
      </c>
      <c r="BT331" s="5">
        <f t="shared" si="68"/>
        <v>0</v>
      </c>
      <c r="BU331" s="5">
        <f t="shared" si="69"/>
        <v>0</v>
      </c>
      <c r="BV331" s="5">
        <f t="shared" si="70"/>
        <v>0</v>
      </c>
      <c r="BW331" s="5">
        <f t="shared" si="71"/>
        <v>0</v>
      </c>
      <c r="BX331" s="5">
        <f t="shared" si="72"/>
        <v>0</v>
      </c>
      <c r="BY331" s="5">
        <f t="shared" si="73"/>
        <v>0</v>
      </c>
      <c r="BZ331" s="5">
        <f t="shared" si="74"/>
        <v>0</v>
      </c>
      <c r="CA331" s="5">
        <f t="shared" si="75"/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0</v>
      </c>
      <c r="CN331" s="8">
        <v>0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5" t="e">
        <f>K331+U331+AB331+AK331+BF331+#REF!+BI331+BR331</f>
        <v>#REF!</v>
      </c>
      <c r="CW331" s="5" t="e">
        <f>L331+AC331+#REF!+BJ331+BS331</f>
        <v>#REF!</v>
      </c>
      <c r="CX331" s="5" t="e">
        <f>M331+U331+AD331+AK331+BF331+#REF!+BK331+BT331</f>
        <v>#REF!</v>
      </c>
      <c r="CY331" s="5" t="e">
        <f>N331+V331+AE331+AL331+BG331+#REF!+BL331+BU331</f>
        <v>#REF!</v>
      </c>
      <c r="CZ331" s="5" t="e">
        <f>O331+AF331+#REF!+BM331+BV331</f>
        <v>#REF!</v>
      </c>
      <c r="DA331" s="5" t="e">
        <f>P331+V331+AG331+AL331+BG331+#REF!+BN331+BW331</f>
        <v>#REF!</v>
      </c>
      <c r="DB331" s="5" t="e">
        <f t="shared" si="76"/>
        <v>#REF!</v>
      </c>
      <c r="DC331" s="5" t="e">
        <f t="shared" si="77"/>
        <v>#REF!</v>
      </c>
      <c r="DD331" s="5" t="e">
        <f t="shared" si="78"/>
        <v>#REF!</v>
      </c>
      <c r="DE331" s="3"/>
    </row>
    <row r="332" spans="1:109" hidden="1" x14ac:dyDescent="0.3">
      <c r="A332" s="11" t="s">
        <v>5710</v>
      </c>
      <c r="B332" s="6" t="s">
        <v>484</v>
      </c>
      <c r="C332" s="6" t="s">
        <v>504</v>
      </c>
      <c r="D332" s="6" t="s">
        <v>568</v>
      </c>
      <c r="E332" s="6" t="s">
        <v>503</v>
      </c>
      <c r="F332" s="6" t="s">
        <v>330</v>
      </c>
      <c r="G332" s="7">
        <v>321.52</v>
      </c>
      <c r="H332" s="7">
        <v>248.166</v>
      </c>
      <c r="I332" s="7">
        <v>28.341999999999999</v>
      </c>
      <c r="J332" s="7">
        <v>276.50799999999998</v>
      </c>
      <c r="K332" s="8">
        <v>24.96</v>
      </c>
      <c r="L332" s="8">
        <v>22.76</v>
      </c>
      <c r="M332" s="8">
        <v>47.72</v>
      </c>
      <c r="N332" s="8">
        <v>5.45</v>
      </c>
      <c r="O332" s="8">
        <v>0</v>
      </c>
      <c r="P332" s="8">
        <v>5.45</v>
      </c>
      <c r="Q332" s="8">
        <v>30.41</v>
      </c>
      <c r="R332" s="8">
        <v>22.76</v>
      </c>
      <c r="S332" s="8">
        <v>53.17</v>
      </c>
      <c r="T332" s="7">
        <v>45.012</v>
      </c>
      <c r="U332" s="8">
        <v>3.83</v>
      </c>
      <c r="V332" s="8">
        <v>0</v>
      </c>
      <c r="W332" s="8">
        <v>3.83</v>
      </c>
      <c r="X332" s="14">
        <v>85</v>
      </c>
      <c r="Y332" s="8">
        <v>36.549999999999997</v>
      </c>
      <c r="Z332" s="14">
        <v>132</v>
      </c>
      <c r="AA332" s="8">
        <v>40.380000000000003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159.55000000000001</v>
      </c>
      <c r="AL332" s="8">
        <v>38.520000000000003</v>
      </c>
      <c r="AM332" s="8">
        <v>198.07</v>
      </c>
      <c r="AN332" s="8">
        <v>24.11</v>
      </c>
      <c r="AO332" s="8">
        <v>35.74</v>
      </c>
      <c r="AP332" s="8">
        <v>42.64</v>
      </c>
      <c r="AQ332" s="8">
        <v>102.49</v>
      </c>
      <c r="AR332" s="8">
        <v>149.46</v>
      </c>
      <c r="AS332" s="8">
        <v>30.54</v>
      </c>
      <c r="AT332" s="8">
        <v>180</v>
      </c>
      <c r="AU332" s="8">
        <v>11.63</v>
      </c>
      <c r="AV332" s="8">
        <v>35.74</v>
      </c>
      <c r="AW332" s="8">
        <v>42.64</v>
      </c>
      <c r="AX332" s="8">
        <v>90.01</v>
      </c>
      <c r="AY332" s="8">
        <v>10.09</v>
      </c>
      <c r="AZ332" s="8">
        <v>7.98</v>
      </c>
      <c r="BA332" s="8">
        <v>18.07</v>
      </c>
      <c r="BB332" s="8">
        <v>12.48</v>
      </c>
      <c r="BC332" s="8">
        <v>0</v>
      </c>
      <c r="BD332" s="8">
        <v>0</v>
      </c>
      <c r="BE332" s="8">
        <v>12.48</v>
      </c>
      <c r="BF332" s="8">
        <v>0.18</v>
      </c>
      <c r="BG332" s="8">
        <v>0.02</v>
      </c>
      <c r="BH332" s="8">
        <v>0.2</v>
      </c>
      <c r="BI332" s="8">
        <v>0</v>
      </c>
      <c r="BJ332" s="8">
        <v>0</v>
      </c>
      <c r="BK332" s="8">
        <v>0</v>
      </c>
      <c r="BL332" s="8">
        <v>1.65</v>
      </c>
      <c r="BM332" s="8">
        <v>0</v>
      </c>
      <c r="BN332" s="8">
        <v>1.65</v>
      </c>
      <c r="BO332" s="8">
        <v>1.65</v>
      </c>
      <c r="BP332" s="8">
        <v>0</v>
      </c>
      <c r="BQ332" s="8">
        <v>1.65</v>
      </c>
      <c r="BR332" s="5">
        <f t="shared" si="66"/>
        <v>0</v>
      </c>
      <c r="BS332" s="5">
        <f t="shared" si="67"/>
        <v>0</v>
      </c>
      <c r="BT332" s="5">
        <f t="shared" si="68"/>
        <v>0</v>
      </c>
      <c r="BU332" s="5">
        <f t="shared" si="69"/>
        <v>0</v>
      </c>
      <c r="BV332" s="5">
        <f t="shared" si="70"/>
        <v>0</v>
      </c>
      <c r="BW332" s="5">
        <f t="shared" si="71"/>
        <v>0</v>
      </c>
      <c r="BX332" s="5">
        <f t="shared" si="72"/>
        <v>0</v>
      </c>
      <c r="BY332" s="5">
        <f t="shared" si="73"/>
        <v>0</v>
      </c>
      <c r="BZ332" s="5">
        <f t="shared" si="74"/>
        <v>0</v>
      </c>
      <c r="CA332" s="5">
        <f t="shared" si="75"/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0</v>
      </c>
      <c r="CN332" s="8">
        <v>0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5" t="e">
        <f>K332+U332+AB332+AK332+BF332+#REF!+BI332+BR332</f>
        <v>#REF!</v>
      </c>
      <c r="CW332" s="5" t="e">
        <f>L332+AC332+#REF!+BJ332+BS332</f>
        <v>#REF!</v>
      </c>
      <c r="CX332" s="5" t="e">
        <f>M332+U332+AD332+AK332+BF332+#REF!+BK332+BT332</f>
        <v>#REF!</v>
      </c>
      <c r="CY332" s="5" t="e">
        <f>N332+V332+AE332+AL332+BG332+#REF!+BL332+BU332</f>
        <v>#REF!</v>
      </c>
      <c r="CZ332" s="5" t="e">
        <f>O332+AF332+#REF!+BM332+BV332</f>
        <v>#REF!</v>
      </c>
      <c r="DA332" s="5" t="e">
        <f>P332+V332+AG332+AL332+BG332+#REF!+BN332+BW332</f>
        <v>#REF!</v>
      </c>
      <c r="DB332" s="5" t="e">
        <f t="shared" si="76"/>
        <v>#REF!</v>
      </c>
      <c r="DC332" s="5" t="e">
        <f t="shared" si="77"/>
        <v>#REF!</v>
      </c>
      <c r="DD332" s="5" t="e">
        <f t="shared" si="78"/>
        <v>#REF!</v>
      </c>
      <c r="DE332" s="3"/>
    </row>
    <row r="333" spans="1:109" hidden="1" x14ac:dyDescent="0.3">
      <c r="A333" s="11" t="s">
        <v>5710</v>
      </c>
      <c r="B333" s="6" t="s">
        <v>484</v>
      </c>
      <c r="C333" s="6" t="s">
        <v>102</v>
      </c>
      <c r="D333" s="6" t="s">
        <v>571</v>
      </c>
      <c r="E333" s="6" t="s">
        <v>505</v>
      </c>
      <c r="F333" s="6" t="s">
        <v>330</v>
      </c>
      <c r="G333" s="7">
        <v>67.531000000000006</v>
      </c>
      <c r="H333" s="7">
        <v>24.875</v>
      </c>
      <c r="I333" s="7">
        <v>0</v>
      </c>
      <c r="J333" s="7">
        <v>24.875</v>
      </c>
      <c r="K333" s="8">
        <v>3.7</v>
      </c>
      <c r="L333" s="8">
        <v>0</v>
      </c>
      <c r="M333" s="8">
        <v>3.7</v>
      </c>
      <c r="N333" s="8">
        <v>0</v>
      </c>
      <c r="O333" s="8">
        <v>0</v>
      </c>
      <c r="P333" s="8">
        <v>0</v>
      </c>
      <c r="Q333" s="8">
        <v>3.7</v>
      </c>
      <c r="R333" s="8">
        <v>0</v>
      </c>
      <c r="S333" s="8">
        <v>3.7</v>
      </c>
      <c r="T333" s="7">
        <v>42.655999999999999</v>
      </c>
      <c r="U333" s="8">
        <v>3.63</v>
      </c>
      <c r="V333" s="8">
        <v>0</v>
      </c>
      <c r="W333" s="8">
        <v>3.63</v>
      </c>
      <c r="X333" s="14">
        <v>85</v>
      </c>
      <c r="Y333" s="8">
        <v>1.74</v>
      </c>
      <c r="Z333" s="14">
        <v>70</v>
      </c>
      <c r="AA333" s="8">
        <v>5.37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5.48</v>
      </c>
      <c r="AL333" s="8">
        <v>0.14000000000000001</v>
      </c>
      <c r="AM333" s="8">
        <v>5.62</v>
      </c>
      <c r="AN333" s="8">
        <v>2.41</v>
      </c>
      <c r="AO333" s="8">
        <v>0.46</v>
      </c>
      <c r="AP333" s="8">
        <v>0</v>
      </c>
      <c r="AQ333" s="8">
        <v>2.87</v>
      </c>
      <c r="AR333" s="8">
        <v>5.19</v>
      </c>
      <c r="AS333" s="8">
        <v>0.05</v>
      </c>
      <c r="AT333" s="8">
        <v>5.24</v>
      </c>
      <c r="AU333" s="8">
        <v>2.19</v>
      </c>
      <c r="AV333" s="8">
        <v>0.46</v>
      </c>
      <c r="AW333" s="8">
        <v>0</v>
      </c>
      <c r="AX333" s="8">
        <v>2.65</v>
      </c>
      <c r="AY333" s="8">
        <v>0.28999999999999998</v>
      </c>
      <c r="AZ333" s="8">
        <v>0.09</v>
      </c>
      <c r="BA333" s="8">
        <v>0.38</v>
      </c>
      <c r="BB333" s="8">
        <v>0.22</v>
      </c>
      <c r="BC333" s="8">
        <v>0</v>
      </c>
      <c r="BD333" s="8">
        <v>0</v>
      </c>
      <c r="BE333" s="8">
        <v>0.22</v>
      </c>
      <c r="BF333" s="8">
        <v>0.74</v>
      </c>
      <c r="BG333" s="8">
        <v>0.01</v>
      </c>
      <c r="BH333" s="8">
        <v>0.75</v>
      </c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5">
        <f t="shared" si="66"/>
        <v>0</v>
      </c>
      <c r="BS333" s="5">
        <f t="shared" si="67"/>
        <v>0</v>
      </c>
      <c r="BT333" s="5">
        <f t="shared" si="68"/>
        <v>0</v>
      </c>
      <c r="BU333" s="5">
        <f t="shared" si="69"/>
        <v>0</v>
      </c>
      <c r="BV333" s="5">
        <f t="shared" si="70"/>
        <v>0</v>
      </c>
      <c r="BW333" s="5">
        <f t="shared" si="71"/>
        <v>0</v>
      </c>
      <c r="BX333" s="5">
        <f t="shared" si="72"/>
        <v>0</v>
      </c>
      <c r="BY333" s="5">
        <f t="shared" si="73"/>
        <v>0</v>
      </c>
      <c r="BZ333" s="5">
        <f t="shared" si="74"/>
        <v>0</v>
      </c>
      <c r="CA333" s="5">
        <f t="shared" si="75"/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0</v>
      </c>
      <c r="CN333" s="8">
        <v>0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5" t="e">
        <f>K333+U333+AB333+AK333+BF333+#REF!+BI333+BR333</f>
        <v>#REF!</v>
      </c>
      <c r="CW333" s="5" t="e">
        <f>L333+AC333+#REF!+BJ333+BS333</f>
        <v>#REF!</v>
      </c>
      <c r="CX333" s="5" t="e">
        <f>M333+U333+AD333+AK333+BF333+#REF!+BK333+BT333</f>
        <v>#REF!</v>
      </c>
      <c r="CY333" s="5" t="e">
        <f>N333+V333+AE333+AL333+BG333+#REF!+BL333+BU333</f>
        <v>#REF!</v>
      </c>
      <c r="CZ333" s="5" t="e">
        <f>O333+AF333+#REF!+BM333+BV333</f>
        <v>#REF!</v>
      </c>
      <c r="DA333" s="5" t="e">
        <f>P333+V333+AG333+AL333+BG333+#REF!+BN333+BW333</f>
        <v>#REF!</v>
      </c>
      <c r="DB333" s="5" t="e">
        <f t="shared" si="76"/>
        <v>#REF!</v>
      </c>
      <c r="DC333" s="5" t="e">
        <f t="shared" si="77"/>
        <v>#REF!</v>
      </c>
      <c r="DD333" s="5" t="e">
        <f t="shared" si="78"/>
        <v>#REF!</v>
      </c>
      <c r="DE333" s="3"/>
    </row>
    <row r="334" spans="1:109" hidden="1" x14ac:dyDescent="0.3">
      <c r="A334" s="11" t="s">
        <v>5710</v>
      </c>
      <c r="B334" s="6" t="s">
        <v>484</v>
      </c>
      <c r="C334" s="6" t="s">
        <v>507</v>
      </c>
      <c r="D334" s="6" t="s">
        <v>577</v>
      </c>
      <c r="E334" s="6" t="s">
        <v>506</v>
      </c>
      <c r="F334" s="6" t="s">
        <v>330</v>
      </c>
      <c r="G334" s="7">
        <v>34.862000000000002</v>
      </c>
      <c r="H334" s="7">
        <v>12.097</v>
      </c>
      <c r="I334" s="7">
        <v>0</v>
      </c>
      <c r="J334" s="7">
        <v>12.097</v>
      </c>
      <c r="K334" s="8">
        <v>1.75</v>
      </c>
      <c r="L334" s="8">
        <v>0</v>
      </c>
      <c r="M334" s="8">
        <v>1.75</v>
      </c>
      <c r="N334" s="8">
        <v>21.73</v>
      </c>
      <c r="O334" s="8">
        <v>0</v>
      </c>
      <c r="P334" s="8">
        <v>21.73</v>
      </c>
      <c r="Q334" s="8">
        <v>23.48</v>
      </c>
      <c r="R334" s="8">
        <v>0</v>
      </c>
      <c r="S334" s="8">
        <v>23.48</v>
      </c>
      <c r="T334" s="7">
        <v>22.765000000000001</v>
      </c>
      <c r="U334" s="8">
        <v>2.02</v>
      </c>
      <c r="V334" s="8">
        <v>0</v>
      </c>
      <c r="W334" s="8">
        <v>2.02</v>
      </c>
      <c r="X334" s="14">
        <v>89</v>
      </c>
      <c r="Y334" s="8">
        <v>1.78</v>
      </c>
      <c r="Z334" s="14">
        <v>147</v>
      </c>
      <c r="AA334" s="8">
        <v>3.8</v>
      </c>
      <c r="AB334" s="8">
        <v>0.49</v>
      </c>
      <c r="AC334" s="8">
        <v>0</v>
      </c>
      <c r="AD334" s="8">
        <v>0.49</v>
      </c>
      <c r="AE334" s="8">
        <v>0</v>
      </c>
      <c r="AF334" s="8">
        <v>0</v>
      </c>
      <c r="AG334" s="8">
        <v>0</v>
      </c>
      <c r="AH334" s="8">
        <v>0.49</v>
      </c>
      <c r="AI334" s="8">
        <v>0</v>
      </c>
      <c r="AJ334" s="8">
        <v>0.49</v>
      </c>
      <c r="AK334" s="8">
        <v>69.47</v>
      </c>
      <c r="AL334" s="8">
        <v>1.77</v>
      </c>
      <c r="AM334" s="8">
        <v>71.239999999999995</v>
      </c>
      <c r="AN334" s="8">
        <v>3.03</v>
      </c>
      <c r="AO334" s="8">
        <v>84.81</v>
      </c>
      <c r="AP334" s="8">
        <v>24.19</v>
      </c>
      <c r="AQ334" s="8">
        <v>112.03</v>
      </c>
      <c r="AR334" s="8">
        <v>69.33</v>
      </c>
      <c r="AS334" s="8">
        <v>1.74</v>
      </c>
      <c r="AT334" s="8">
        <v>71.069999999999993</v>
      </c>
      <c r="AU334" s="8">
        <v>2.79</v>
      </c>
      <c r="AV334" s="8">
        <v>84.81</v>
      </c>
      <c r="AW334" s="8">
        <v>24.19</v>
      </c>
      <c r="AX334" s="8">
        <v>111.79</v>
      </c>
      <c r="AY334" s="8">
        <v>0.14000000000000001</v>
      </c>
      <c r="AZ334" s="8">
        <v>0.03</v>
      </c>
      <c r="BA334" s="8">
        <v>0.17</v>
      </c>
      <c r="BB334" s="8">
        <v>0.24</v>
      </c>
      <c r="BC334" s="8">
        <v>0</v>
      </c>
      <c r="BD334" s="8">
        <v>0</v>
      </c>
      <c r="BE334" s="8">
        <v>0.24</v>
      </c>
      <c r="BF334" s="8">
        <v>0.14000000000000001</v>
      </c>
      <c r="BG334" s="8">
        <v>0</v>
      </c>
      <c r="BH334" s="8">
        <v>0.14000000000000001</v>
      </c>
      <c r="BI334" s="8">
        <v>0</v>
      </c>
      <c r="BJ334" s="8">
        <v>0</v>
      </c>
      <c r="BK334" s="8">
        <v>0</v>
      </c>
      <c r="BL334" s="8">
        <v>0.01</v>
      </c>
      <c r="BM334" s="8">
        <v>0</v>
      </c>
      <c r="BN334" s="8">
        <v>0.01</v>
      </c>
      <c r="BO334" s="8">
        <v>0.01</v>
      </c>
      <c r="BP334" s="8">
        <v>0</v>
      </c>
      <c r="BQ334" s="8">
        <v>0.01</v>
      </c>
      <c r="BR334" s="5">
        <f t="shared" si="66"/>
        <v>0</v>
      </c>
      <c r="BS334" s="5">
        <f t="shared" si="67"/>
        <v>0</v>
      </c>
      <c r="BT334" s="5">
        <f t="shared" si="68"/>
        <v>0</v>
      </c>
      <c r="BU334" s="5">
        <f t="shared" si="69"/>
        <v>0</v>
      </c>
      <c r="BV334" s="5">
        <f t="shared" si="70"/>
        <v>0</v>
      </c>
      <c r="BW334" s="5">
        <f t="shared" si="71"/>
        <v>0</v>
      </c>
      <c r="BX334" s="5">
        <f t="shared" si="72"/>
        <v>0</v>
      </c>
      <c r="BY334" s="5">
        <f t="shared" si="73"/>
        <v>0</v>
      </c>
      <c r="BZ334" s="5">
        <f t="shared" si="74"/>
        <v>0</v>
      </c>
      <c r="CA334" s="5">
        <f t="shared" si="75"/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5" t="e">
        <f>K334+U334+AB334+AK334+BF334+#REF!+BI334+BR334</f>
        <v>#REF!</v>
      </c>
      <c r="CW334" s="5" t="e">
        <f>L334+AC334+#REF!+BJ334+BS334</f>
        <v>#REF!</v>
      </c>
      <c r="CX334" s="5" t="e">
        <f>M334+U334+AD334+AK334+BF334+#REF!+BK334+BT334</f>
        <v>#REF!</v>
      </c>
      <c r="CY334" s="5" t="e">
        <f>N334+V334+AE334+AL334+BG334+#REF!+BL334+BU334</f>
        <v>#REF!</v>
      </c>
      <c r="CZ334" s="5" t="e">
        <f>O334+AF334+#REF!+BM334+BV334</f>
        <v>#REF!</v>
      </c>
      <c r="DA334" s="5" t="e">
        <f>P334+V334+AG334+AL334+BG334+#REF!+BN334+BW334</f>
        <v>#REF!</v>
      </c>
      <c r="DB334" s="5" t="e">
        <f t="shared" si="76"/>
        <v>#REF!</v>
      </c>
      <c r="DC334" s="5" t="e">
        <f t="shared" si="77"/>
        <v>#REF!</v>
      </c>
      <c r="DD334" s="5" t="e">
        <f t="shared" si="78"/>
        <v>#REF!</v>
      </c>
      <c r="DE334" s="3"/>
    </row>
    <row r="335" spans="1:109" hidden="1" x14ac:dyDescent="0.3">
      <c r="A335" s="11" t="s">
        <v>5710</v>
      </c>
      <c r="B335" s="6" t="s">
        <v>484</v>
      </c>
      <c r="C335" s="6" t="s">
        <v>509</v>
      </c>
      <c r="D335" s="6" t="s">
        <v>580</v>
      </c>
      <c r="E335" s="6" t="s">
        <v>508</v>
      </c>
      <c r="F335" s="6" t="s">
        <v>330</v>
      </c>
      <c r="G335" s="7">
        <v>16.422000000000001</v>
      </c>
      <c r="H335" s="7">
        <v>4.95</v>
      </c>
      <c r="I335" s="7">
        <v>0</v>
      </c>
      <c r="J335" s="7">
        <v>4.95</v>
      </c>
      <c r="K335" s="8">
        <v>0.67</v>
      </c>
      <c r="L335" s="8">
        <v>0</v>
      </c>
      <c r="M335" s="8">
        <v>0.67</v>
      </c>
      <c r="N335" s="8">
        <v>0</v>
      </c>
      <c r="O335" s="8">
        <v>0</v>
      </c>
      <c r="P335" s="8">
        <v>0</v>
      </c>
      <c r="Q335" s="8">
        <v>0.67</v>
      </c>
      <c r="R335" s="8">
        <v>0</v>
      </c>
      <c r="S335" s="8">
        <v>0.67</v>
      </c>
      <c r="T335" s="7">
        <v>11.472</v>
      </c>
      <c r="U335" s="8">
        <v>0.98</v>
      </c>
      <c r="V335" s="8">
        <v>0</v>
      </c>
      <c r="W335" s="8">
        <v>0.98</v>
      </c>
      <c r="X335" s="14">
        <v>85</v>
      </c>
      <c r="Y335" s="8">
        <v>0.35</v>
      </c>
      <c r="Z335" s="14">
        <v>71</v>
      </c>
      <c r="AA335" s="8">
        <v>1.33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2.78</v>
      </c>
      <c r="AL335" s="8">
        <v>0.02</v>
      </c>
      <c r="AM335" s="8">
        <v>2.8</v>
      </c>
      <c r="AN335" s="8">
        <v>1.9</v>
      </c>
      <c r="AO335" s="8">
        <v>0.31</v>
      </c>
      <c r="AP335" s="8">
        <v>0</v>
      </c>
      <c r="AQ335" s="8">
        <v>2.21</v>
      </c>
      <c r="AR335" s="8">
        <v>2.78</v>
      </c>
      <c r="AS335" s="8">
        <v>0.02</v>
      </c>
      <c r="AT335" s="8">
        <v>2.8</v>
      </c>
      <c r="AU335" s="8">
        <v>1.9</v>
      </c>
      <c r="AV335" s="8">
        <v>0.31</v>
      </c>
      <c r="AW335" s="8">
        <v>0</v>
      </c>
      <c r="AX335" s="8">
        <v>2.21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0.14000000000000001</v>
      </c>
      <c r="BG335" s="8">
        <v>0</v>
      </c>
      <c r="BH335" s="8">
        <v>0.14000000000000001</v>
      </c>
      <c r="BI335" s="8">
        <v>0</v>
      </c>
      <c r="BJ335" s="8">
        <v>0</v>
      </c>
      <c r="BK335" s="8">
        <v>0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8">
        <v>0</v>
      </c>
      <c r="BR335" s="5">
        <f t="shared" si="66"/>
        <v>0</v>
      </c>
      <c r="BS335" s="5">
        <f t="shared" si="67"/>
        <v>0</v>
      </c>
      <c r="BT335" s="5">
        <f t="shared" si="68"/>
        <v>0</v>
      </c>
      <c r="BU335" s="5">
        <f t="shared" si="69"/>
        <v>0</v>
      </c>
      <c r="BV335" s="5">
        <f t="shared" si="70"/>
        <v>0</v>
      </c>
      <c r="BW335" s="5">
        <f t="shared" si="71"/>
        <v>0</v>
      </c>
      <c r="BX335" s="5">
        <f t="shared" si="72"/>
        <v>0</v>
      </c>
      <c r="BY335" s="5">
        <f t="shared" si="73"/>
        <v>0</v>
      </c>
      <c r="BZ335" s="5">
        <f t="shared" si="74"/>
        <v>0</v>
      </c>
      <c r="CA335" s="5">
        <f t="shared" si="75"/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0</v>
      </c>
      <c r="CN335" s="8">
        <v>0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5" t="e">
        <f>K335+U335+AB335+AK335+BF335+#REF!+BI335+BR335</f>
        <v>#REF!</v>
      </c>
      <c r="CW335" s="5" t="e">
        <f>L335+AC335+#REF!+BJ335+BS335</f>
        <v>#REF!</v>
      </c>
      <c r="CX335" s="5" t="e">
        <f>M335+U335+AD335+AK335+BF335+#REF!+BK335+BT335</f>
        <v>#REF!</v>
      </c>
      <c r="CY335" s="5" t="e">
        <f>N335+V335+AE335+AL335+BG335+#REF!+BL335+BU335</f>
        <v>#REF!</v>
      </c>
      <c r="CZ335" s="5" t="e">
        <f>O335+AF335+#REF!+BM335+BV335</f>
        <v>#REF!</v>
      </c>
      <c r="DA335" s="5" t="e">
        <f>P335+V335+AG335+AL335+BG335+#REF!+BN335+BW335</f>
        <v>#REF!</v>
      </c>
      <c r="DB335" s="5" t="e">
        <f t="shared" si="76"/>
        <v>#REF!</v>
      </c>
      <c r="DC335" s="5" t="e">
        <f t="shared" si="77"/>
        <v>#REF!</v>
      </c>
      <c r="DD335" s="5" t="e">
        <f t="shared" si="78"/>
        <v>#REF!</v>
      </c>
      <c r="DE335" s="3"/>
    </row>
    <row r="336" spans="1:109" hidden="1" x14ac:dyDescent="0.3">
      <c r="A336" s="11" t="s">
        <v>5710</v>
      </c>
      <c r="B336" s="6" t="s">
        <v>484</v>
      </c>
      <c r="C336" s="6" t="s">
        <v>511</v>
      </c>
      <c r="D336" s="6" t="s">
        <v>583</v>
      </c>
      <c r="E336" s="6" t="s">
        <v>510</v>
      </c>
      <c r="F336" s="6" t="s">
        <v>330</v>
      </c>
      <c r="G336" s="7">
        <v>864.26300000000003</v>
      </c>
      <c r="H336" s="7">
        <v>821.05</v>
      </c>
      <c r="I336" s="7">
        <v>0</v>
      </c>
      <c r="J336" s="7">
        <v>821.05</v>
      </c>
      <c r="K336" s="8">
        <v>122.14</v>
      </c>
      <c r="L336" s="8">
        <v>0</v>
      </c>
      <c r="M336" s="8">
        <v>122.14</v>
      </c>
      <c r="N336" s="8">
        <v>0</v>
      </c>
      <c r="O336" s="8">
        <v>0</v>
      </c>
      <c r="P336" s="8">
        <v>0</v>
      </c>
      <c r="Q336" s="8">
        <v>122.14</v>
      </c>
      <c r="R336" s="8">
        <v>0</v>
      </c>
      <c r="S336" s="8">
        <v>122.14</v>
      </c>
      <c r="T336" s="7">
        <v>43.213000000000001</v>
      </c>
      <c r="U336" s="8">
        <v>6.4</v>
      </c>
      <c r="V336" s="8">
        <v>0</v>
      </c>
      <c r="W336" s="8">
        <v>6.4</v>
      </c>
      <c r="X336" s="14">
        <v>148</v>
      </c>
      <c r="Y336" s="8">
        <v>76.709999999999994</v>
      </c>
      <c r="Z336" s="14">
        <v>93</v>
      </c>
      <c r="AA336" s="8">
        <v>83.11</v>
      </c>
      <c r="AB336" s="8">
        <v>14.57</v>
      </c>
      <c r="AC336" s="8">
        <v>0</v>
      </c>
      <c r="AD336" s="8">
        <v>14.57</v>
      </c>
      <c r="AE336" s="8">
        <v>0</v>
      </c>
      <c r="AF336" s="8">
        <v>0</v>
      </c>
      <c r="AG336" s="8">
        <v>0</v>
      </c>
      <c r="AH336" s="8">
        <v>14.57</v>
      </c>
      <c r="AI336" s="8">
        <v>0</v>
      </c>
      <c r="AJ336" s="8">
        <v>14.57</v>
      </c>
      <c r="AK336" s="8">
        <v>3.38</v>
      </c>
      <c r="AL336" s="8">
        <v>6.06</v>
      </c>
      <c r="AM336" s="8">
        <v>9.44</v>
      </c>
      <c r="AN336" s="8">
        <v>2.84</v>
      </c>
      <c r="AO336" s="8">
        <v>0.38</v>
      </c>
      <c r="AP336" s="8">
        <v>0</v>
      </c>
      <c r="AQ336" s="8">
        <v>3.22</v>
      </c>
      <c r="AR336" s="8">
        <v>0.95</v>
      </c>
      <c r="AS336" s="8">
        <v>2.57</v>
      </c>
      <c r="AT336" s="8">
        <v>3.52</v>
      </c>
      <c r="AU336" s="8">
        <v>0.85</v>
      </c>
      <c r="AV336" s="8">
        <v>0.38</v>
      </c>
      <c r="AW336" s="8">
        <v>0</v>
      </c>
      <c r="AX336" s="8">
        <v>1.23</v>
      </c>
      <c r="AY336" s="8">
        <v>2.4300000000000002</v>
      </c>
      <c r="AZ336" s="8">
        <v>3.49</v>
      </c>
      <c r="BA336" s="8">
        <v>5.92</v>
      </c>
      <c r="BB336" s="8">
        <v>1.99</v>
      </c>
      <c r="BC336" s="8">
        <v>0</v>
      </c>
      <c r="BD336" s="8">
        <v>0</v>
      </c>
      <c r="BE336" s="8">
        <v>1.99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5">
        <f t="shared" si="66"/>
        <v>6.97</v>
      </c>
      <c r="BS336" s="5">
        <f t="shared" si="67"/>
        <v>0</v>
      </c>
      <c r="BT336" s="5">
        <f t="shared" si="68"/>
        <v>6.97</v>
      </c>
      <c r="BU336" s="5">
        <f t="shared" si="69"/>
        <v>0</v>
      </c>
      <c r="BV336" s="5">
        <f t="shared" si="70"/>
        <v>598.6</v>
      </c>
      <c r="BW336" s="5">
        <f t="shared" si="71"/>
        <v>598.6</v>
      </c>
      <c r="BX336" s="5">
        <f t="shared" si="72"/>
        <v>6.97</v>
      </c>
      <c r="BY336" s="5">
        <f t="shared" si="73"/>
        <v>598.6</v>
      </c>
      <c r="BZ336" s="5">
        <f t="shared" si="74"/>
        <v>605.57000000000005</v>
      </c>
      <c r="CA336" s="5">
        <f t="shared" si="75"/>
        <v>18663</v>
      </c>
      <c r="CB336" s="8">
        <v>0.34</v>
      </c>
      <c r="CC336" s="8">
        <v>0</v>
      </c>
      <c r="CD336" s="8">
        <v>0.34</v>
      </c>
      <c r="CE336" s="8">
        <v>0</v>
      </c>
      <c r="CF336" s="8">
        <v>582</v>
      </c>
      <c r="CG336" s="8">
        <v>582</v>
      </c>
      <c r="CH336" s="8">
        <v>0.34</v>
      </c>
      <c r="CI336" s="8">
        <v>582</v>
      </c>
      <c r="CJ336" s="8">
        <v>582.34</v>
      </c>
      <c r="CK336" s="8">
        <v>4726.8999999999996</v>
      </c>
      <c r="CL336" s="8">
        <v>6.63</v>
      </c>
      <c r="CM336" s="8">
        <v>0</v>
      </c>
      <c r="CN336" s="8">
        <v>6.63</v>
      </c>
      <c r="CO336" s="8">
        <v>0</v>
      </c>
      <c r="CP336" s="8">
        <v>16.600000000000001</v>
      </c>
      <c r="CQ336" s="8">
        <v>16.600000000000001</v>
      </c>
      <c r="CR336" s="8">
        <v>6.63</v>
      </c>
      <c r="CS336" s="8">
        <v>16.600000000000001</v>
      </c>
      <c r="CT336" s="8">
        <v>23.23</v>
      </c>
      <c r="CU336" s="8">
        <v>13936.1</v>
      </c>
      <c r="CV336" s="5" t="e">
        <f>K336+U336+AB336+AK336+BF336+#REF!+BI336+BR336</f>
        <v>#REF!</v>
      </c>
      <c r="CW336" s="5" t="e">
        <f>L336+AC336+#REF!+BJ336+BS336</f>
        <v>#REF!</v>
      </c>
      <c r="CX336" s="5" t="e">
        <f>M336+U336+AD336+AK336+BF336+#REF!+BK336+BT336</f>
        <v>#REF!</v>
      </c>
      <c r="CY336" s="5" t="e">
        <f>N336+V336+AE336+AL336+BG336+#REF!+BL336+BU336</f>
        <v>#REF!</v>
      </c>
      <c r="CZ336" s="5" t="e">
        <f>O336+AF336+#REF!+BM336+BV336</f>
        <v>#REF!</v>
      </c>
      <c r="DA336" s="5" t="e">
        <f>P336+V336+AG336+AL336+BG336+#REF!+BN336+BW336</f>
        <v>#REF!</v>
      </c>
      <c r="DB336" s="5" t="e">
        <f t="shared" si="76"/>
        <v>#REF!</v>
      </c>
      <c r="DC336" s="5" t="e">
        <f t="shared" si="77"/>
        <v>#REF!</v>
      </c>
      <c r="DD336" s="5" t="e">
        <f t="shared" si="78"/>
        <v>#REF!</v>
      </c>
      <c r="DE336" s="3"/>
    </row>
    <row r="337" spans="1:109" hidden="1" x14ac:dyDescent="0.3">
      <c r="A337" s="11" t="s">
        <v>5710</v>
      </c>
      <c r="B337" s="6" t="s">
        <v>484</v>
      </c>
      <c r="C337" s="6" t="s">
        <v>154</v>
      </c>
      <c r="D337" s="6" t="s">
        <v>586</v>
      </c>
      <c r="E337" s="6" t="s">
        <v>512</v>
      </c>
      <c r="F337" s="6" t="s">
        <v>330</v>
      </c>
      <c r="G337" s="7">
        <v>297.61900000000003</v>
      </c>
      <c r="H337" s="7">
        <v>284.75</v>
      </c>
      <c r="I337" s="7">
        <v>0</v>
      </c>
      <c r="J337" s="7">
        <v>284.75</v>
      </c>
      <c r="K337" s="8">
        <v>40.229999999999997</v>
      </c>
      <c r="L337" s="8">
        <v>0</v>
      </c>
      <c r="M337" s="8">
        <v>40.229999999999997</v>
      </c>
      <c r="N337" s="8">
        <v>0</v>
      </c>
      <c r="O337" s="8">
        <v>0</v>
      </c>
      <c r="P337" s="8">
        <v>0</v>
      </c>
      <c r="Q337" s="8">
        <v>40.229999999999997</v>
      </c>
      <c r="R337" s="8">
        <v>0</v>
      </c>
      <c r="S337" s="8">
        <v>40.229999999999997</v>
      </c>
      <c r="T337" s="7">
        <v>12.869</v>
      </c>
      <c r="U337" s="8">
        <v>1.0900000000000001</v>
      </c>
      <c r="V337" s="8">
        <v>0</v>
      </c>
      <c r="W337" s="8">
        <v>1.0900000000000001</v>
      </c>
      <c r="X337" s="14">
        <v>85</v>
      </c>
      <c r="Y337" s="8">
        <v>24.96</v>
      </c>
      <c r="Z337" s="14">
        <v>88</v>
      </c>
      <c r="AA337" s="8">
        <v>26.05</v>
      </c>
      <c r="AB337" s="8">
        <v>29.62</v>
      </c>
      <c r="AC337" s="8">
        <v>0</v>
      </c>
      <c r="AD337" s="8">
        <v>29.62</v>
      </c>
      <c r="AE337" s="8">
        <v>22.53</v>
      </c>
      <c r="AF337" s="8">
        <v>0</v>
      </c>
      <c r="AG337" s="8">
        <v>22.53</v>
      </c>
      <c r="AH337" s="8">
        <v>52.15</v>
      </c>
      <c r="AI337" s="8">
        <v>0</v>
      </c>
      <c r="AJ337" s="8">
        <v>52.15</v>
      </c>
      <c r="AK337" s="8">
        <v>5.36</v>
      </c>
      <c r="AL337" s="8">
        <v>1.01</v>
      </c>
      <c r="AM337" s="8">
        <v>6.37</v>
      </c>
      <c r="AN337" s="8">
        <v>5.67</v>
      </c>
      <c r="AO337" s="8">
        <v>0.23</v>
      </c>
      <c r="AP337" s="8">
        <v>0</v>
      </c>
      <c r="AQ337" s="8">
        <v>5.9</v>
      </c>
      <c r="AR337" s="8">
        <v>4.34</v>
      </c>
      <c r="AS337" s="8">
        <v>0.41</v>
      </c>
      <c r="AT337" s="8">
        <v>4.75</v>
      </c>
      <c r="AU337" s="8">
        <v>4.59</v>
      </c>
      <c r="AV337" s="8">
        <v>0.23</v>
      </c>
      <c r="AW337" s="8">
        <v>0</v>
      </c>
      <c r="AX337" s="8">
        <v>4.82</v>
      </c>
      <c r="AY337" s="8">
        <v>1.02</v>
      </c>
      <c r="AZ337" s="8">
        <v>0.6</v>
      </c>
      <c r="BA337" s="8">
        <v>1.62</v>
      </c>
      <c r="BB337" s="8">
        <v>1.08</v>
      </c>
      <c r="BC337" s="8">
        <v>0</v>
      </c>
      <c r="BD337" s="8">
        <v>0</v>
      </c>
      <c r="BE337" s="8">
        <v>1.08</v>
      </c>
      <c r="BF337" s="8">
        <v>0.11</v>
      </c>
      <c r="BG337" s="8">
        <v>0</v>
      </c>
      <c r="BH337" s="8">
        <v>0.11</v>
      </c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5">
        <f t="shared" si="66"/>
        <v>2.21</v>
      </c>
      <c r="BS337" s="5">
        <f t="shared" si="67"/>
        <v>0</v>
      </c>
      <c r="BT337" s="5">
        <f t="shared" si="68"/>
        <v>2.21</v>
      </c>
      <c r="BU337" s="5">
        <f t="shared" si="69"/>
        <v>209.52</v>
      </c>
      <c r="BV337" s="5">
        <f t="shared" si="70"/>
        <v>0</v>
      </c>
      <c r="BW337" s="5">
        <f t="shared" si="71"/>
        <v>209.52</v>
      </c>
      <c r="BX337" s="5">
        <f t="shared" si="72"/>
        <v>211.73</v>
      </c>
      <c r="BY337" s="5">
        <f t="shared" si="73"/>
        <v>0</v>
      </c>
      <c r="BZ337" s="5">
        <f t="shared" si="74"/>
        <v>211.73</v>
      </c>
      <c r="CA337" s="5">
        <f t="shared" si="75"/>
        <v>4834.5</v>
      </c>
      <c r="CB337" s="8">
        <v>2.21</v>
      </c>
      <c r="CC337" s="8">
        <v>0</v>
      </c>
      <c r="CD337" s="8">
        <v>2.21</v>
      </c>
      <c r="CE337" s="8">
        <v>209.52</v>
      </c>
      <c r="CF337" s="8">
        <v>0</v>
      </c>
      <c r="CG337" s="8">
        <v>209.52</v>
      </c>
      <c r="CH337" s="8">
        <v>211.73</v>
      </c>
      <c r="CI337" s="8">
        <v>0</v>
      </c>
      <c r="CJ337" s="8">
        <v>211.73</v>
      </c>
      <c r="CK337" s="8">
        <v>4834.5</v>
      </c>
      <c r="CL337" s="8">
        <v>0</v>
      </c>
      <c r="CM337" s="8">
        <v>0</v>
      </c>
      <c r="CN337" s="8">
        <v>0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5" t="e">
        <f>K337+U337+AB337+AK337+BF337+#REF!+BI337+BR337</f>
        <v>#REF!</v>
      </c>
      <c r="CW337" s="5" t="e">
        <f>L337+AC337+#REF!+BJ337+BS337</f>
        <v>#REF!</v>
      </c>
      <c r="CX337" s="5" t="e">
        <f>M337+U337+AD337+AK337+BF337+#REF!+BK337+BT337</f>
        <v>#REF!</v>
      </c>
      <c r="CY337" s="5" t="e">
        <f>N337+V337+AE337+AL337+BG337+#REF!+BL337+BU337</f>
        <v>#REF!</v>
      </c>
      <c r="CZ337" s="5" t="e">
        <f>O337+AF337+#REF!+BM337+BV337</f>
        <v>#REF!</v>
      </c>
      <c r="DA337" s="5" t="e">
        <f>P337+V337+AG337+AL337+BG337+#REF!+BN337+BW337</f>
        <v>#REF!</v>
      </c>
      <c r="DB337" s="5" t="e">
        <f t="shared" si="76"/>
        <v>#REF!</v>
      </c>
      <c r="DC337" s="5" t="e">
        <f t="shared" si="77"/>
        <v>#REF!</v>
      </c>
      <c r="DD337" s="5" t="e">
        <f t="shared" si="78"/>
        <v>#REF!</v>
      </c>
      <c r="DE337" s="3"/>
    </row>
    <row r="338" spans="1:109" hidden="1" x14ac:dyDescent="0.3">
      <c r="A338" s="11" t="s">
        <v>5710</v>
      </c>
      <c r="B338" s="6" t="s">
        <v>484</v>
      </c>
      <c r="C338" s="6" t="s">
        <v>514</v>
      </c>
      <c r="D338" s="6" t="s">
        <v>333</v>
      </c>
      <c r="E338" s="6" t="s">
        <v>513</v>
      </c>
      <c r="F338" s="6" t="s">
        <v>330</v>
      </c>
      <c r="G338" s="7">
        <v>95.695999999999998</v>
      </c>
      <c r="H338" s="7">
        <v>76.557000000000002</v>
      </c>
      <c r="I338" s="7">
        <v>0</v>
      </c>
      <c r="J338" s="7">
        <v>76.557000000000002</v>
      </c>
      <c r="K338" s="8">
        <v>8.6999999999999993</v>
      </c>
      <c r="L338" s="8">
        <v>0</v>
      </c>
      <c r="M338" s="8">
        <v>8.6999999999999993</v>
      </c>
      <c r="N338" s="8">
        <v>0</v>
      </c>
      <c r="O338" s="8">
        <v>0</v>
      </c>
      <c r="P338" s="8">
        <v>0</v>
      </c>
      <c r="Q338" s="8">
        <v>8.6999999999999993</v>
      </c>
      <c r="R338" s="8">
        <v>0</v>
      </c>
      <c r="S338" s="8">
        <v>8.6999999999999993</v>
      </c>
      <c r="T338" s="7">
        <v>19.138999999999999</v>
      </c>
      <c r="U338" s="8">
        <v>2.09</v>
      </c>
      <c r="V338" s="8">
        <v>0</v>
      </c>
      <c r="W338" s="8">
        <v>2.09</v>
      </c>
      <c r="X338" s="14">
        <v>109</v>
      </c>
      <c r="Y338" s="8">
        <v>6.19</v>
      </c>
      <c r="Z338" s="14">
        <v>81</v>
      </c>
      <c r="AA338" s="8">
        <v>8.2799999999999994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10.47</v>
      </c>
      <c r="AL338" s="8">
        <v>2.16</v>
      </c>
      <c r="AM338" s="8">
        <v>12.63</v>
      </c>
      <c r="AN338" s="8">
        <v>1.59</v>
      </c>
      <c r="AO338" s="8">
        <v>0.03</v>
      </c>
      <c r="AP338" s="8">
        <v>4.91</v>
      </c>
      <c r="AQ338" s="8">
        <v>6.53</v>
      </c>
      <c r="AR338" s="8">
        <v>10.18</v>
      </c>
      <c r="AS338" s="8">
        <v>1.1200000000000001</v>
      </c>
      <c r="AT338" s="8">
        <v>11.3</v>
      </c>
      <c r="AU338" s="8">
        <v>1.19</v>
      </c>
      <c r="AV338" s="8">
        <v>0.03</v>
      </c>
      <c r="AW338" s="8">
        <v>4.91</v>
      </c>
      <c r="AX338" s="8">
        <v>6.13</v>
      </c>
      <c r="AY338" s="8">
        <v>0.28999999999999998</v>
      </c>
      <c r="AZ338" s="8">
        <v>1.04</v>
      </c>
      <c r="BA338" s="8">
        <v>1.33</v>
      </c>
      <c r="BB338" s="8">
        <v>0.4</v>
      </c>
      <c r="BC338" s="8">
        <v>0</v>
      </c>
      <c r="BD338" s="8">
        <v>0</v>
      </c>
      <c r="BE338" s="8">
        <v>0.4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5">
        <f t="shared" si="66"/>
        <v>0</v>
      </c>
      <c r="BS338" s="5">
        <f t="shared" si="67"/>
        <v>0</v>
      </c>
      <c r="BT338" s="5">
        <f t="shared" si="68"/>
        <v>0</v>
      </c>
      <c r="BU338" s="5">
        <f t="shared" si="69"/>
        <v>0</v>
      </c>
      <c r="BV338" s="5">
        <f t="shared" si="70"/>
        <v>0</v>
      </c>
      <c r="BW338" s="5">
        <f t="shared" si="71"/>
        <v>0</v>
      </c>
      <c r="BX338" s="5">
        <f t="shared" si="72"/>
        <v>0</v>
      </c>
      <c r="BY338" s="5">
        <f t="shared" si="73"/>
        <v>0</v>
      </c>
      <c r="BZ338" s="5">
        <f t="shared" si="74"/>
        <v>0</v>
      </c>
      <c r="CA338" s="5">
        <f t="shared" si="75"/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0</v>
      </c>
      <c r="CN338" s="8">
        <v>0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5" t="e">
        <f>K338+U338+AB338+AK338+BF338+#REF!+BI338+BR338</f>
        <v>#REF!</v>
      </c>
      <c r="CW338" s="5" t="e">
        <f>L338+AC338+#REF!+BJ338+BS338</f>
        <v>#REF!</v>
      </c>
      <c r="CX338" s="5" t="e">
        <f>M338+U338+AD338+AK338+BF338+#REF!+BK338+BT338</f>
        <v>#REF!</v>
      </c>
      <c r="CY338" s="5" t="e">
        <f>N338+V338+AE338+AL338+BG338+#REF!+BL338+BU338</f>
        <v>#REF!</v>
      </c>
      <c r="CZ338" s="5" t="e">
        <f>O338+AF338+#REF!+BM338+BV338</f>
        <v>#REF!</v>
      </c>
      <c r="DA338" s="5" t="e">
        <f>P338+V338+AG338+AL338+BG338+#REF!+BN338+BW338</f>
        <v>#REF!</v>
      </c>
      <c r="DB338" s="5" t="e">
        <f t="shared" si="76"/>
        <v>#REF!</v>
      </c>
      <c r="DC338" s="5" t="e">
        <f t="shared" si="77"/>
        <v>#REF!</v>
      </c>
      <c r="DD338" s="5" t="e">
        <f t="shared" si="78"/>
        <v>#REF!</v>
      </c>
      <c r="DE338" s="3"/>
    </row>
    <row r="339" spans="1:109" hidden="1" x14ac:dyDescent="0.3">
      <c r="A339" s="11" t="s">
        <v>5710</v>
      </c>
      <c r="B339" s="6" t="s">
        <v>484</v>
      </c>
      <c r="C339" s="6" t="s">
        <v>163</v>
      </c>
      <c r="D339" s="6" t="s">
        <v>336</v>
      </c>
      <c r="E339" s="6" t="s">
        <v>515</v>
      </c>
      <c r="F339" s="6" t="s">
        <v>330</v>
      </c>
      <c r="G339" s="7">
        <v>11.548999999999999</v>
      </c>
      <c r="H339" s="7">
        <v>10.75</v>
      </c>
      <c r="I339" s="7">
        <v>0</v>
      </c>
      <c r="J339" s="7">
        <v>10.75</v>
      </c>
      <c r="K339" s="8">
        <v>1.92</v>
      </c>
      <c r="L339" s="8">
        <v>0</v>
      </c>
      <c r="M339" s="8">
        <v>1.92</v>
      </c>
      <c r="N339" s="8">
        <v>0</v>
      </c>
      <c r="O339" s="8">
        <v>0</v>
      </c>
      <c r="P339" s="8">
        <v>0</v>
      </c>
      <c r="Q339" s="8">
        <v>1.92</v>
      </c>
      <c r="R339" s="8">
        <v>0</v>
      </c>
      <c r="S339" s="8">
        <v>1.92</v>
      </c>
      <c r="T339" s="7">
        <v>0.79900000000000004</v>
      </c>
      <c r="U339" s="8">
        <v>7.0000000000000007E-2</v>
      </c>
      <c r="V339" s="8">
        <v>0</v>
      </c>
      <c r="W339" s="8">
        <v>7.0000000000000007E-2</v>
      </c>
      <c r="X339" s="14">
        <v>88</v>
      </c>
      <c r="Y339" s="8">
        <v>1.38</v>
      </c>
      <c r="Z339" s="14">
        <v>128</v>
      </c>
      <c r="AA339" s="8">
        <v>1.45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0.02</v>
      </c>
      <c r="AL339" s="8">
        <v>0.28000000000000003</v>
      </c>
      <c r="AM339" s="8">
        <v>0.3</v>
      </c>
      <c r="AN339" s="8">
        <v>0.15</v>
      </c>
      <c r="AO339" s="8">
        <v>0</v>
      </c>
      <c r="AP339" s="8">
        <v>0</v>
      </c>
      <c r="AQ339" s="8">
        <v>0.15</v>
      </c>
      <c r="AR339" s="8">
        <v>0.02</v>
      </c>
      <c r="AS339" s="8">
        <v>0</v>
      </c>
      <c r="AT339" s="8">
        <v>0.02</v>
      </c>
      <c r="AU339" s="8">
        <v>0.01</v>
      </c>
      <c r="AV339" s="8">
        <v>0</v>
      </c>
      <c r="AW339" s="8">
        <v>0</v>
      </c>
      <c r="AX339" s="8">
        <v>0.01</v>
      </c>
      <c r="AY339" s="8">
        <v>0</v>
      </c>
      <c r="AZ339" s="8">
        <v>0.28000000000000003</v>
      </c>
      <c r="BA339" s="8">
        <v>0.28000000000000003</v>
      </c>
      <c r="BB339" s="8">
        <v>0.14000000000000001</v>
      </c>
      <c r="BC339" s="8">
        <v>0</v>
      </c>
      <c r="BD339" s="8">
        <v>0</v>
      </c>
      <c r="BE339" s="8">
        <v>0.14000000000000001</v>
      </c>
      <c r="BF339" s="8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5">
        <f t="shared" si="66"/>
        <v>0</v>
      </c>
      <c r="BS339" s="5">
        <f t="shared" si="67"/>
        <v>0</v>
      </c>
      <c r="BT339" s="5">
        <f t="shared" si="68"/>
        <v>0</v>
      </c>
      <c r="BU339" s="5">
        <f t="shared" si="69"/>
        <v>0</v>
      </c>
      <c r="BV339" s="5">
        <f t="shared" si="70"/>
        <v>0</v>
      </c>
      <c r="BW339" s="5">
        <f t="shared" si="71"/>
        <v>0</v>
      </c>
      <c r="BX339" s="5">
        <f t="shared" si="72"/>
        <v>0</v>
      </c>
      <c r="BY339" s="5">
        <f t="shared" si="73"/>
        <v>0</v>
      </c>
      <c r="BZ339" s="5">
        <f t="shared" si="74"/>
        <v>0</v>
      </c>
      <c r="CA339" s="5">
        <f t="shared" si="75"/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0</v>
      </c>
      <c r="CN339" s="8">
        <v>0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5" t="e">
        <f>K339+U339+AB339+AK339+BF339+#REF!+BI339+BR339</f>
        <v>#REF!</v>
      </c>
      <c r="CW339" s="5" t="e">
        <f>L339+AC339+#REF!+BJ339+BS339</f>
        <v>#REF!</v>
      </c>
      <c r="CX339" s="5" t="e">
        <f>M339+U339+AD339+AK339+BF339+#REF!+BK339+BT339</f>
        <v>#REF!</v>
      </c>
      <c r="CY339" s="5" t="e">
        <f>N339+V339+AE339+AL339+BG339+#REF!+BL339+BU339</f>
        <v>#REF!</v>
      </c>
      <c r="CZ339" s="5" t="e">
        <f>O339+AF339+#REF!+BM339+BV339</f>
        <v>#REF!</v>
      </c>
      <c r="DA339" s="5" t="e">
        <f>P339+V339+AG339+AL339+BG339+#REF!+BN339+BW339</f>
        <v>#REF!</v>
      </c>
      <c r="DB339" s="5" t="e">
        <f t="shared" si="76"/>
        <v>#REF!</v>
      </c>
      <c r="DC339" s="5" t="e">
        <f t="shared" si="77"/>
        <v>#REF!</v>
      </c>
      <c r="DD339" s="5" t="e">
        <f t="shared" si="78"/>
        <v>#REF!</v>
      </c>
      <c r="DE339" s="3"/>
    </row>
    <row r="340" spans="1:109" hidden="1" x14ac:dyDescent="0.3">
      <c r="A340" s="11" t="s">
        <v>5710</v>
      </c>
      <c r="B340" s="6" t="s">
        <v>484</v>
      </c>
      <c r="C340" s="6" t="s">
        <v>517</v>
      </c>
      <c r="D340" s="6" t="s">
        <v>339</v>
      </c>
      <c r="E340" s="6" t="s">
        <v>516</v>
      </c>
      <c r="F340" s="6" t="s">
        <v>330</v>
      </c>
      <c r="G340" s="7">
        <v>46.389000000000003</v>
      </c>
      <c r="H340" s="7">
        <v>31.25</v>
      </c>
      <c r="I340" s="7">
        <v>0</v>
      </c>
      <c r="J340" s="7">
        <v>31.25</v>
      </c>
      <c r="K340" s="8">
        <v>4.4400000000000004</v>
      </c>
      <c r="L340" s="8">
        <v>0</v>
      </c>
      <c r="M340" s="8">
        <v>4.4400000000000004</v>
      </c>
      <c r="N340" s="8">
        <v>0</v>
      </c>
      <c r="O340" s="8">
        <v>0</v>
      </c>
      <c r="P340" s="8">
        <v>0</v>
      </c>
      <c r="Q340" s="8">
        <v>4.4400000000000004</v>
      </c>
      <c r="R340" s="8">
        <v>0</v>
      </c>
      <c r="S340" s="8">
        <v>4.4400000000000004</v>
      </c>
      <c r="T340" s="7">
        <v>15.138999999999999</v>
      </c>
      <c r="U340" s="8">
        <v>1.29</v>
      </c>
      <c r="V340" s="8">
        <v>0</v>
      </c>
      <c r="W340" s="8">
        <v>1.29</v>
      </c>
      <c r="X340" s="14">
        <v>85</v>
      </c>
      <c r="Y340" s="8">
        <v>2.98</v>
      </c>
      <c r="Z340" s="14">
        <v>95</v>
      </c>
      <c r="AA340" s="8">
        <v>4.2699999999999996</v>
      </c>
      <c r="AB340" s="8">
        <v>0.02</v>
      </c>
      <c r="AC340" s="8">
        <v>0</v>
      </c>
      <c r="AD340" s="8">
        <v>0.02</v>
      </c>
      <c r="AE340" s="8">
        <v>0</v>
      </c>
      <c r="AF340" s="8">
        <v>0</v>
      </c>
      <c r="AG340" s="8">
        <v>0</v>
      </c>
      <c r="AH340" s="8">
        <v>0.02</v>
      </c>
      <c r="AI340" s="8">
        <v>0</v>
      </c>
      <c r="AJ340" s="8">
        <v>0.02</v>
      </c>
      <c r="AK340" s="8">
        <v>4.92</v>
      </c>
      <c r="AL340" s="8">
        <v>7.03</v>
      </c>
      <c r="AM340" s="8">
        <v>11.95</v>
      </c>
      <c r="AN340" s="8">
        <v>4.28</v>
      </c>
      <c r="AO340" s="8">
        <v>0.68</v>
      </c>
      <c r="AP340" s="8">
        <v>0</v>
      </c>
      <c r="AQ340" s="8">
        <v>4.96</v>
      </c>
      <c r="AR340" s="8">
        <v>4.92</v>
      </c>
      <c r="AS340" s="8">
        <v>6.81</v>
      </c>
      <c r="AT340" s="8">
        <v>11.73</v>
      </c>
      <c r="AU340" s="8">
        <v>4.1399999999999997</v>
      </c>
      <c r="AV340" s="8">
        <v>0.68</v>
      </c>
      <c r="AW340" s="8">
        <v>0</v>
      </c>
      <c r="AX340" s="8">
        <v>4.82</v>
      </c>
      <c r="AY340" s="8">
        <v>0</v>
      </c>
      <c r="AZ340" s="8">
        <v>0.22</v>
      </c>
      <c r="BA340" s="8">
        <v>0.22</v>
      </c>
      <c r="BB340" s="8">
        <v>0.14000000000000001</v>
      </c>
      <c r="BC340" s="8">
        <v>0</v>
      </c>
      <c r="BD340" s="8">
        <v>0</v>
      </c>
      <c r="BE340" s="8">
        <v>0.14000000000000001</v>
      </c>
      <c r="BF340" s="8">
        <v>0.08</v>
      </c>
      <c r="BG340" s="8">
        <v>0</v>
      </c>
      <c r="BH340" s="8">
        <v>0.08</v>
      </c>
      <c r="BI340" s="8">
        <v>0</v>
      </c>
      <c r="BJ340" s="8">
        <v>0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5">
        <f t="shared" si="66"/>
        <v>0</v>
      </c>
      <c r="BS340" s="5">
        <f t="shared" si="67"/>
        <v>0</v>
      </c>
      <c r="BT340" s="5">
        <f t="shared" si="68"/>
        <v>0</v>
      </c>
      <c r="BU340" s="5">
        <f t="shared" si="69"/>
        <v>0</v>
      </c>
      <c r="BV340" s="5">
        <f t="shared" si="70"/>
        <v>0</v>
      </c>
      <c r="BW340" s="5">
        <f t="shared" si="71"/>
        <v>0</v>
      </c>
      <c r="BX340" s="5">
        <f t="shared" si="72"/>
        <v>0</v>
      </c>
      <c r="BY340" s="5">
        <f t="shared" si="73"/>
        <v>0</v>
      </c>
      <c r="BZ340" s="5">
        <f t="shared" si="74"/>
        <v>0</v>
      </c>
      <c r="CA340" s="5">
        <f t="shared" si="75"/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0</v>
      </c>
      <c r="CN340" s="8">
        <v>0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5" t="e">
        <f>K340+U340+AB340+AK340+BF340+#REF!+BI340+BR340</f>
        <v>#REF!</v>
      </c>
      <c r="CW340" s="5" t="e">
        <f>L340+AC340+#REF!+BJ340+BS340</f>
        <v>#REF!</v>
      </c>
      <c r="CX340" s="5" t="e">
        <f>M340+U340+AD340+AK340+BF340+#REF!+BK340+BT340</f>
        <v>#REF!</v>
      </c>
      <c r="CY340" s="5" t="e">
        <f>N340+V340+AE340+AL340+BG340+#REF!+BL340+BU340</f>
        <v>#REF!</v>
      </c>
      <c r="CZ340" s="5" t="e">
        <f>O340+AF340+#REF!+BM340+BV340</f>
        <v>#REF!</v>
      </c>
      <c r="DA340" s="5" t="e">
        <f>P340+V340+AG340+AL340+BG340+#REF!+BN340+BW340</f>
        <v>#REF!</v>
      </c>
      <c r="DB340" s="5" t="e">
        <f t="shared" si="76"/>
        <v>#REF!</v>
      </c>
      <c r="DC340" s="5" t="e">
        <f t="shared" si="77"/>
        <v>#REF!</v>
      </c>
      <c r="DD340" s="5" t="e">
        <f t="shared" si="78"/>
        <v>#REF!</v>
      </c>
      <c r="DE340" s="3"/>
    </row>
    <row r="341" spans="1:109" hidden="1" x14ac:dyDescent="0.3">
      <c r="A341" s="11" t="s">
        <v>5710</v>
      </c>
      <c r="B341" s="6" t="s">
        <v>484</v>
      </c>
      <c r="C341" s="6" t="s">
        <v>519</v>
      </c>
      <c r="D341" s="6" t="s">
        <v>78</v>
      </c>
      <c r="E341" s="6" t="s">
        <v>518</v>
      </c>
      <c r="F341" s="6" t="s">
        <v>330</v>
      </c>
      <c r="G341" s="7">
        <v>16.939</v>
      </c>
      <c r="H341" s="7">
        <v>1.7250000000000001</v>
      </c>
      <c r="I341" s="7">
        <v>0</v>
      </c>
      <c r="J341" s="7">
        <v>1.7250000000000001</v>
      </c>
      <c r="K341" s="8">
        <v>0.23</v>
      </c>
      <c r="L341" s="8">
        <v>0</v>
      </c>
      <c r="M341" s="8">
        <v>0.23</v>
      </c>
      <c r="N341" s="8">
        <v>0</v>
      </c>
      <c r="O341" s="8">
        <v>0</v>
      </c>
      <c r="P341" s="8">
        <v>0</v>
      </c>
      <c r="Q341" s="8">
        <v>0.23</v>
      </c>
      <c r="R341" s="8">
        <v>0</v>
      </c>
      <c r="S341" s="8">
        <v>0.23</v>
      </c>
      <c r="T341" s="7">
        <v>15.214</v>
      </c>
      <c r="U341" s="8">
        <v>1.29</v>
      </c>
      <c r="V341" s="8">
        <v>0</v>
      </c>
      <c r="W341" s="8">
        <v>1.29</v>
      </c>
      <c r="X341" s="14">
        <v>85</v>
      </c>
      <c r="Y341" s="8">
        <v>0.1</v>
      </c>
      <c r="Z341" s="14">
        <v>58</v>
      </c>
      <c r="AA341" s="8">
        <v>1.39</v>
      </c>
      <c r="AB341" s="8">
        <v>0.16</v>
      </c>
      <c r="AC341" s="8">
        <v>0</v>
      </c>
      <c r="AD341" s="8">
        <v>0.16</v>
      </c>
      <c r="AE341" s="8">
        <v>0</v>
      </c>
      <c r="AF341" s="8">
        <v>0</v>
      </c>
      <c r="AG341" s="8">
        <v>0</v>
      </c>
      <c r="AH341" s="8">
        <v>0.16</v>
      </c>
      <c r="AI341" s="8">
        <v>0</v>
      </c>
      <c r="AJ341" s="8">
        <v>0.16</v>
      </c>
      <c r="AK341" s="8">
        <v>6.51</v>
      </c>
      <c r="AL341" s="8">
        <v>0.05</v>
      </c>
      <c r="AM341" s="8">
        <v>6.56</v>
      </c>
      <c r="AN341" s="8">
        <v>4.49</v>
      </c>
      <c r="AO341" s="8">
        <v>1.62</v>
      </c>
      <c r="AP341" s="8">
        <v>0</v>
      </c>
      <c r="AQ341" s="8">
        <v>6.11</v>
      </c>
      <c r="AR341" s="8">
        <v>6.51</v>
      </c>
      <c r="AS341" s="8">
        <v>0.05</v>
      </c>
      <c r="AT341" s="8">
        <v>6.56</v>
      </c>
      <c r="AU341" s="8">
        <v>4.49</v>
      </c>
      <c r="AV341" s="8">
        <v>1.62</v>
      </c>
      <c r="AW341" s="8">
        <v>0</v>
      </c>
      <c r="AX341" s="8">
        <v>6.11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0.85</v>
      </c>
      <c r="BG341" s="8">
        <v>0.02</v>
      </c>
      <c r="BH341" s="8">
        <v>0.87</v>
      </c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5">
        <f t="shared" si="66"/>
        <v>0</v>
      </c>
      <c r="BS341" s="5">
        <f t="shared" si="67"/>
        <v>0</v>
      </c>
      <c r="BT341" s="5">
        <f t="shared" si="68"/>
        <v>0</v>
      </c>
      <c r="BU341" s="5">
        <f t="shared" si="69"/>
        <v>0</v>
      </c>
      <c r="BV341" s="5">
        <f t="shared" si="70"/>
        <v>0</v>
      </c>
      <c r="BW341" s="5">
        <f t="shared" si="71"/>
        <v>0</v>
      </c>
      <c r="BX341" s="5">
        <f t="shared" si="72"/>
        <v>0</v>
      </c>
      <c r="BY341" s="5">
        <f t="shared" si="73"/>
        <v>0</v>
      </c>
      <c r="BZ341" s="5">
        <f t="shared" si="74"/>
        <v>0</v>
      </c>
      <c r="CA341" s="5">
        <f t="shared" si="75"/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0</v>
      </c>
      <c r="CN341" s="8">
        <v>0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5" t="e">
        <f>K341+U341+AB341+AK341+BF341+#REF!+BI341+BR341</f>
        <v>#REF!</v>
      </c>
      <c r="CW341" s="5" t="e">
        <f>L341+AC341+#REF!+BJ341+BS341</f>
        <v>#REF!</v>
      </c>
      <c r="CX341" s="5" t="e">
        <f>M341+U341+AD341+AK341+BF341+#REF!+BK341+BT341</f>
        <v>#REF!</v>
      </c>
      <c r="CY341" s="5" t="e">
        <f>N341+V341+AE341+AL341+BG341+#REF!+BL341+BU341</f>
        <v>#REF!</v>
      </c>
      <c r="CZ341" s="5" t="e">
        <f>O341+AF341+#REF!+BM341+BV341</f>
        <v>#REF!</v>
      </c>
      <c r="DA341" s="5" t="e">
        <f>P341+V341+AG341+AL341+BG341+#REF!+BN341+BW341</f>
        <v>#REF!</v>
      </c>
      <c r="DB341" s="5" t="e">
        <f t="shared" si="76"/>
        <v>#REF!</v>
      </c>
      <c r="DC341" s="5" t="e">
        <f t="shared" si="77"/>
        <v>#REF!</v>
      </c>
      <c r="DD341" s="5" t="e">
        <f t="shared" si="78"/>
        <v>#REF!</v>
      </c>
      <c r="DE341" s="3"/>
    </row>
    <row r="342" spans="1:109" hidden="1" x14ac:dyDescent="0.3">
      <c r="A342" s="11" t="s">
        <v>5710</v>
      </c>
      <c r="B342" s="6" t="s">
        <v>484</v>
      </c>
      <c r="C342" s="6" t="s">
        <v>521</v>
      </c>
      <c r="D342" s="6" t="s">
        <v>81</v>
      </c>
      <c r="E342" s="6" t="s">
        <v>520</v>
      </c>
      <c r="F342" s="6" t="s">
        <v>330</v>
      </c>
      <c r="G342" s="7">
        <v>12.884</v>
      </c>
      <c r="H342" s="7">
        <v>6.7</v>
      </c>
      <c r="I342" s="7">
        <v>0</v>
      </c>
      <c r="J342" s="7">
        <v>6.7</v>
      </c>
      <c r="K342" s="8">
        <v>0.92</v>
      </c>
      <c r="L342" s="8">
        <v>0</v>
      </c>
      <c r="M342" s="8">
        <v>0.92</v>
      </c>
      <c r="N342" s="8">
        <v>0</v>
      </c>
      <c r="O342" s="8">
        <v>0</v>
      </c>
      <c r="P342" s="8">
        <v>0</v>
      </c>
      <c r="Q342" s="8">
        <v>0.92</v>
      </c>
      <c r="R342" s="8">
        <v>0</v>
      </c>
      <c r="S342" s="8">
        <v>0.92</v>
      </c>
      <c r="T342" s="7">
        <v>6.1840000000000002</v>
      </c>
      <c r="U342" s="8">
        <v>0.53</v>
      </c>
      <c r="V342" s="8">
        <v>0</v>
      </c>
      <c r="W342" s="8">
        <v>0.53</v>
      </c>
      <c r="X342" s="14">
        <v>86</v>
      </c>
      <c r="Y342" s="8">
        <v>0.67</v>
      </c>
      <c r="Z342" s="14">
        <v>100</v>
      </c>
      <c r="AA342" s="8">
        <v>1.2</v>
      </c>
      <c r="AB342" s="8">
        <v>0.04</v>
      </c>
      <c r="AC342" s="8">
        <v>0</v>
      </c>
      <c r="AD342" s="8">
        <v>0.04</v>
      </c>
      <c r="AE342" s="8">
        <v>0</v>
      </c>
      <c r="AF342" s="8">
        <v>0</v>
      </c>
      <c r="AG342" s="8">
        <v>0</v>
      </c>
      <c r="AH342" s="8">
        <v>0.04</v>
      </c>
      <c r="AI342" s="8">
        <v>0</v>
      </c>
      <c r="AJ342" s="8">
        <v>0.04</v>
      </c>
      <c r="AK342" s="8">
        <v>38.35</v>
      </c>
      <c r="AL342" s="8">
        <v>114.35</v>
      </c>
      <c r="AM342" s="8">
        <v>152.69999999999999</v>
      </c>
      <c r="AN342" s="8">
        <v>0.44</v>
      </c>
      <c r="AO342" s="8">
        <v>2.6</v>
      </c>
      <c r="AP342" s="8">
        <v>15.24</v>
      </c>
      <c r="AQ342" s="8">
        <v>18.28</v>
      </c>
      <c r="AR342" s="8">
        <v>38.1</v>
      </c>
      <c r="AS342" s="8">
        <v>114.09</v>
      </c>
      <c r="AT342" s="8">
        <v>152.19</v>
      </c>
      <c r="AU342" s="8">
        <v>0.2</v>
      </c>
      <c r="AV342" s="8">
        <v>2.6</v>
      </c>
      <c r="AW342" s="8">
        <v>15.24</v>
      </c>
      <c r="AX342" s="8">
        <v>18.04</v>
      </c>
      <c r="AY342" s="8">
        <v>0.25</v>
      </c>
      <c r="AZ342" s="8">
        <v>0.26</v>
      </c>
      <c r="BA342" s="8">
        <v>0.51</v>
      </c>
      <c r="BB342" s="8">
        <v>0.24</v>
      </c>
      <c r="BC342" s="8">
        <v>0</v>
      </c>
      <c r="BD342" s="8">
        <v>0</v>
      </c>
      <c r="BE342" s="8">
        <v>0.24</v>
      </c>
      <c r="BF342" s="8">
        <v>0.46</v>
      </c>
      <c r="BG342" s="8">
        <v>0.46</v>
      </c>
      <c r="BH342" s="8">
        <v>0.92</v>
      </c>
      <c r="BI342" s="8">
        <v>0.25</v>
      </c>
      <c r="BJ342" s="8">
        <v>0</v>
      </c>
      <c r="BK342" s="8">
        <v>0.25</v>
      </c>
      <c r="BL342" s="8">
        <v>6.97</v>
      </c>
      <c r="BM342" s="8">
        <v>0</v>
      </c>
      <c r="BN342" s="8">
        <v>6.97</v>
      </c>
      <c r="BO342" s="8">
        <v>7.22</v>
      </c>
      <c r="BP342" s="8">
        <v>0</v>
      </c>
      <c r="BQ342" s="8">
        <v>7.22</v>
      </c>
      <c r="BR342" s="5">
        <f t="shared" si="66"/>
        <v>0</v>
      </c>
      <c r="BS342" s="5">
        <f t="shared" si="67"/>
        <v>0</v>
      </c>
      <c r="BT342" s="5">
        <f t="shared" si="68"/>
        <v>0</v>
      </c>
      <c r="BU342" s="5">
        <f t="shared" si="69"/>
        <v>0</v>
      </c>
      <c r="BV342" s="5">
        <f t="shared" si="70"/>
        <v>0</v>
      </c>
      <c r="BW342" s="5">
        <f t="shared" si="71"/>
        <v>0</v>
      </c>
      <c r="BX342" s="5">
        <f t="shared" si="72"/>
        <v>0</v>
      </c>
      <c r="BY342" s="5">
        <f t="shared" si="73"/>
        <v>0</v>
      </c>
      <c r="BZ342" s="5">
        <f t="shared" si="74"/>
        <v>0</v>
      </c>
      <c r="CA342" s="5">
        <f t="shared" si="75"/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5" t="e">
        <f>K342+U342+AB342+AK342+BF342+#REF!+BI342+BR342</f>
        <v>#REF!</v>
      </c>
      <c r="CW342" s="5" t="e">
        <f>L342+AC342+#REF!+BJ342+BS342</f>
        <v>#REF!</v>
      </c>
      <c r="CX342" s="5" t="e">
        <f>M342+U342+AD342+AK342+BF342+#REF!+BK342+BT342</f>
        <v>#REF!</v>
      </c>
      <c r="CY342" s="5" t="e">
        <f>N342+V342+AE342+AL342+BG342+#REF!+BL342+BU342</f>
        <v>#REF!</v>
      </c>
      <c r="CZ342" s="5" t="e">
        <f>O342+AF342+#REF!+BM342+BV342</f>
        <v>#REF!</v>
      </c>
      <c r="DA342" s="5" t="e">
        <f>P342+V342+AG342+AL342+BG342+#REF!+BN342+BW342</f>
        <v>#REF!</v>
      </c>
      <c r="DB342" s="5" t="e">
        <f t="shared" si="76"/>
        <v>#REF!</v>
      </c>
      <c r="DC342" s="5" t="e">
        <f t="shared" si="77"/>
        <v>#REF!</v>
      </c>
      <c r="DD342" s="5" t="e">
        <f t="shared" si="78"/>
        <v>#REF!</v>
      </c>
      <c r="DE342" s="3"/>
    </row>
    <row r="343" spans="1:109" hidden="1" x14ac:dyDescent="0.3">
      <c r="A343" s="11" t="s">
        <v>5710</v>
      </c>
      <c r="B343" s="6" t="s">
        <v>484</v>
      </c>
      <c r="C343" s="6" t="s">
        <v>523</v>
      </c>
      <c r="D343" s="6" t="s">
        <v>84</v>
      </c>
      <c r="E343" s="6" t="s">
        <v>522</v>
      </c>
      <c r="F343" s="6" t="s">
        <v>330</v>
      </c>
      <c r="G343" s="7">
        <v>15.863</v>
      </c>
      <c r="H343" s="7">
        <v>4.4249999999999998</v>
      </c>
      <c r="I343" s="7">
        <v>10.324999999999999</v>
      </c>
      <c r="J343" s="7">
        <v>14.75</v>
      </c>
      <c r="K343" s="8">
        <v>0.59</v>
      </c>
      <c r="L343" s="8">
        <v>0</v>
      </c>
      <c r="M343" s="8">
        <v>0.59</v>
      </c>
      <c r="N343" s="8">
        <v>1.3</v>
      </c>
      <c r="O343" s="8">
        <v>0</v>
      </c>
      <c r="P343" s="8">
        <v>1.3</v>
      </c>
      <c r="Q343" s="8">
        <v>1.89</v>
      </c>
      <c r="R343" s="8">
        <v>0</v>
      </c>
      <c r="S343" s="8">
        <v>1.89</v>
      </c>
      <c r="T343" s="7">
        <v>1.113</v>
      </c>
      <c r="U343" s="8">
        <v>0.09</v>
      </c>
      <c r="V343" s="8">
        <v>0</v>
      </c>
      <c r="W343" s="8">
        <v>0.09</v>
      </c>
      <c r="X343" s="14">
        <v>81</v>
      </c>
      <c r="Y343" s="8">
        <v>1.48</v>
      </c>
      <c r="Z343" s="14">
        <v>100</v>
      </c>
      <c r="AA343" s="8">
        <v>1.57</v>
      </c>
      <c r="AB343" s="8">
        <v>0.02</v>
      </c>
      <c r="AC343" s="8">
        <v>0</v>
      </c>
      <c r="AD343" s="8">
        <v>0.02</v>
      </c>
      <c r="AE343" s="8">
        <v>0</v>
      </c>
      <c r="AF343" s="8">
        <v>0</v>
      </c>
      <c r="AG343" s="8">
        <v>0</v>
      </c>
      <c r="AH343" s="8">
        <v>0.02</v>
      </c>
      <c r="AI343" s="8">
        <v>0</v>
      </c>
      <c r="AJ343" s="8">
        <v>0.02</v>
      </c>
      <c r="AK343" s="8">
        <v>0.11</v>
      </c>
      <c r="AL343" s="8">
        <v>0</v>
      </c>
      <c r="AM343" s="8">
        <v>0.11</v>
      </c>
      <c r="AN343" s="8">
        <v>0.09</v>
      </c>
      <c r="AO343" s="8">
        <v>0</v>
      </c>
      <c r="AP343" s="8">
        <v>0</v>
      </c>
      <c r="AQ343" s="8">
        <v>0.09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0.11</v>
      </c>
      <c r="AZ343" s="8">
        <v>0</v>
      </c>
      <c r="BA343" s="8">
        <v>0.11</v>
      </c>
      <c r="BB343" s="8">
        <v>0.09</v>
      </c>
      <c r="BC343" s="8">
        <v>0</v>
      </c>
      <c r="BD343" s="8">
        <v>0</v>
      </c>
      <c r="BE343" s="8">
        <v>0.09</v>
      </c>
      <c r="BF343" s="8">
        <v>0.01</v>
      </c>
      <c r="BG343" s="8">
        <v>0</v>
      </c>
      <c r="BH343" s="8">
        <v>0.01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5">
        <f t="shared" si="66"/>
        <v>0</v>
      </c>
      <c r="BS343" s="5">
        <f t="shared" si="67"/>
        <v>0</v>
      </c>
      <c r="BT343" s="5">
        <f t="shared" si="68"/>
        <v>0</v>
      </c>
      <c r="BU343" s="5">
        <f t="shared" si="69"/>
        <v>0</v>
      </c>
      <c r="BV343" s="5">
        <f t="shared" si="70"/>
        <v>0</v>
      </c>
      <c r="BW343" s="5">
        <f t="shared" si="71"/>
        <v>0</v>
      </c>
      <c r="BX343" s="5">
        <f t="shared" si="72"/>
        <v>0</v>
      </c>
      <c r="BY343" s="5">
        <f t="shared" si="73"/>
        <v>0</v>
      </c>
      <c r="BZ343" s="5">
        <f t="shared" si="74"/>
        <v>0</v>
      </c>
      <c r="CA343" s="5">
        <f t="shared" si="75"/>
        <v>0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0</v>
      </c>
      <c r="CN343" s="8">
        <v>0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5" t="e">
        <f>K343+U343+AB343+AK343+BF343+#REF!+BI343+BR343</f>
        <v>#REF!</v>
      </c>
      <c r="CW343" s="5" t="e">
        <f>L343+AC343+#REF!+BJ343+BS343</f>
        <v>#REF!</v>
      </c>
      <c r="CX343" s="5" t="e">
        <f>M343+U343+AD343+AK343+BF343+#REF!+BK343+BT343</f>
        <v>#REF!</v>
      </c>
      <c r="CY343" s="5" t="e">
        <f>N343+V343+AE343+AL343+BG343+#REF!+BL343+BU343</f>
        <v>#REF!</v>
      </c>
      <c r="CZ343" s="5" t="e">
        <f>O343+AF343+#REF!+BM343+BV343</f>
        <v>#REF!</v>
      </c>
      <c r="DA343" s="5" t="e">
        <f>P343+V343+AG343+AL343+BG343+#REF!+BN343+BW343</f>
        <v>#REF!</v>
      </c>
      <c r="DB343" s="5" t="e">
        <f t="shared" si="76"/>
        <v>#REF!</v>
      </c>
      <c r="DC343" s="5" t="e">
        <f t="shared" si="77"/>
        <v>#REF!</v>
      </c>
      <c r="DD343" s="5" t="e">
        <f t="shared" si="78"/>
        <v>#REF!</v>
      </c>
      <c r="DE343" s="3"/>
    </row>
    <row r="344" spans="1:109" hidden="1" x14ac:dyDescent="0.3">
      <c r="A344" s="11" t="s">
        <v>5710</v>
      </c>
      <c r="B344" s="6" t="s">
        <v>484</v>
      </c>
      <c r="C344" s="6" t="s">
        <v>525</v>
      </c>
      <c r="D344" s="6" t="s">
        <v>143</v>
      </c>
      <c r="E344" s="6" t="s">
        <v>524</v>
      </c>
      <c r="F344" s="6" t="s">
        <v>330</v>
      </c>
      <c r="G344" s="7">
        <v>14.798999999999999</v>
      </c>
      <c r="H344" s="7">
        <v>6.125</v>
      </c>
      <c r="I344" s="7">
        <v>0</v>
      </c>
      <c r="J344" s="7">
        <v>6.125</v>
      </c>
      <c r="K344" s="8">
        <v>0.85</v>
      </c>
      <c r="L344" s="8">
        <v>0</v>
      </c>
      <c r="M344" s="8">
        <v>0.85</v>
      </c>
      <c r="N344" s="8">
        <v>0</v>
      </c>
      <c r="O344" s="8">
        <v>0</v>
      </c>
      <c r="P344" s="8">
        <v>0</v>
      </c>
      <c r="Q344" s="8">
        <v>0.85</v>
      </c>
      <c r="R344" s="8">
        <v>0</v>
      </c>
      <c r="S344" s="8">
        <v>0.85</v>
      </c>
      <c r="T344" s="7">
        <v>8.6739999999999995</v>
      </c>
      <c r="U344" s="8">
        <v>0.74</v>
      </c>
      <c r="V344" s="8">
        <v>0</v>
      </c>
      <c r="W344" s="8">
        <v>0.74</v>
      </c>
      <c r="X344" s="14">
        <v>85</v>
      </c>
      <c r="Y344" s="8">
        <v>0.43</v>
      </c>
      <c r="Z344" s="14">
        <v>70</v>
      </c>
      <c r="AA344" s="8">
        <v>1.17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9.9</v>
      </c>
      <c r="AL344" s="8">
        <v>7.0000000000000007E-2</v>
      </c>
      <c r="AM344" s="8">
        <v>9.9700000000000006</v>
      </c>
      <c r="AN344" s="8">
        <v>7.66</v>
      </c>
      <c r="AO344" s="8">
        <v>0.81</v>
      </c>
      <c r="AP344" s="8">
        <v>0</v>
      </c>
      <c r="AQ344" s="8">
        <v>8.4700000000000006</v>
      </c>
      <c r="AR344" s="8">
        <v>9.9</v>
      </c>
      <c r="AS344" s="8">
        <v>7.0000000000000007E-2</v>
      </c>
      <c r="AT344" s="8">
        <v>9.9700000000000006</v>
      </c>
      <c r="AU344" s="8">
        <v>7.66</v>
      </c>
      <c r="AV344" s="8">
        <v>0.81</v>
      </c>
      <c r="AW344" s="8">
        <v>0</v>
      </c>
      <c r="AX344" s="8">
        <v>8.4700000000000006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0.1</v>
      </c>
      <c r="BG344" s="8">
        <v>0.01</v>
      </c>
      <c r="BH344" s="8">
        <v>0.11</v>
      </c>
      <c r="BI344" s="8">
        <v>25.82</v>
      </c>
      <c r="BJ344" s="8">
        <v>0</v>
      </c>
      <c r="BK344" s="8">
        <v>25.82</v>
      </c>
      <c r="BL344" s="8">
        <v>0</v>
      </c>
      <c r="BM344" s="8">
        <v>0</v>
      </c>
      <c r="BN344" s="8">
        <v>0</v>
      </c>
      <c r="BO344" s="8">
        <v>25.82</v>
      </c>
      <c r="BP344" s="8">
        <v>0</v>
      </c>
      <c r="BQ344" s="8">
        <v>25.82</v>
      </c>
      <c r="BR344" s="5">
        <f t="shared" si="66"/>
        <v>0</v>
      </c>
      <c r="BS344" s="5">
        <f t="shared" si="67"/>
        <v>0</v>
      </c>
      <c r="BT344" s="5">
        <f t="shared" si="68"/>
        <v>0</v>
      </c>
      <c r="BU344" s="5">
        <f t="shared" si="69"/>
        <v>0</v>
      </c>
      <c r="BV344" s="5">
        <f t="shared" si="70"/>
        <v>0</v>
      </c>
      <c r="BW344" s="5">
        <f t="shared" si="71"/>
        <v>0</v>
      </c>
      <c r="BX344" s="5">
        <f t="shared" si="72"/>
        <v>0</v>
      </c>
      <c r="BY344" s="5">
        <f t="shared" si="73"/>
        <v>0</v>
      </c>
      <c r="BZ344" s="5">
        <f t="shared" si="74"/>
        <v>0</v>
      </c>
      <c r="CA344" s="5">
        <f t="shared" si="75"/>
        <v>0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0</v>
      </c>
      <c r="CN344" s="8">
        <v>0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5" t="e">
        <f>K344+U344+AB344+AK344+BF344+#REF!+BI344+BR344</f>
        <v>#REF!</v>
      </c>
      <c r="CW344" s="5" t="e">
        <f>L344+AC344+#REF!+BJ344+BS344</f>
        <v>#REF!</v>
      </c>
      <c r="CX344" s="5" t="e">
        <f>M344+U344+AD344+AK344+BF344+#REF!+BK344+BT344</f>
        <v>#REF!</v>
      </c>
      <c r="CY344" s="5" t="e">
        <f>N344+V344+AE344+AL344+BG344+#REF!+BL344+BU344</f>
        <v>#REF!</v>
      </c>
      <c r="CZ344" s="5" t="e">
        <f>O344+AF344+#REF!+BM344+BV344</f>
        <v>#REF!</v>
      </c>
      <c r="DA344" s="5" t="e">
        <f>P344+V344+AG344+AL344+BG344+#REF!+BN344+BW344</f>
        <v>#REF!</v>
      </c>
      <c r="DB344" s="5" t="e">
        <f t="shared" si="76"/>
        <v>#REF!</v>
      </c>
      <c r="DC344" s="5" t="e">
        <f t="shared" si="77"/>
        <v>#REF!</v>
      </c>
      <c r="DD344" s="5" t="e">
        <f t="shared" si="78"/>
        <v>#REF!</v>
      </c>
      <c r="DE344" s="3"/>
    </row>
    <row r="345" spans="1:109" hidden="1" x14ac:dyDescent="0.3">
      <c r="A345" s="11" t="s">
        <v>5710</v>
      </c>
      <c r="B345" s="6" t="s">
        <v>484</v>
      </c>
      <c r="C345" s="6" t="s">
        <v>527</v>
      </c>
      <c r="D345" s="6" t="s">
        <v>146</v>
      </c>
      <c r="E345" s="6" t="s">
        <v>526</v>
      </c>
      <c r="F345" s="6" t="s">
        <v>330</v>
      </c>
      <c r="G345" s="7">
        <v>27.731000000000002</v>
      </c>
      <c r="H345" s="7">
        <v>15.917999999999999</v>
      </c>
      <c r="I345" s="7">
        <v>0</v>
      </c>
      <c r="J345" s="7">
        <v>15.917999999999999</v>
      </c>
      <c r="K345" s="8">
        <v>1.48</v>
      </c>
      <c r="L345" s="8">
        <v>0</v>
      </c>
      <c r="M345" s="8">
        <v>1.48</v>
      </c>
      <c r="N345" s="8">
        <v>0</v>
      </c>
      <c r="O345" s="8">
        <v>0</v>
      </c>
      <c r="P345" s="8">
        <v>0</v>
      </c>
      <c r="Q345" s="8">
        <v>1.48</v>
      </c>
      <c r="R345" s="8">
        <v>0</v>
      </c>
      <c r="S345" s="8">
        <v>1.48</v>
      </c>
      <c r="T345" s="7">
        <v>11.813000000000001</v>
      </c>
      <c r="U345" s="8">
        <v>0.64</v>
      </c>
      <c r="V345" s="8">
        <v>0</v>
      </c>
      <c r="W345" s="8">
        <v>0.64</v>
      </c>
      <c r="X345" s="14">
        <v>54</v>
      </c>
      <c r="Y345" s="8">
        <v>0.96</v>
      </c>
      <c r="Z345" s="14">
        <v>60</v>
      </c>
      <c r="AA345" s="8">
        <v>1.6</v>
      </c>
      <c r="AB345" s="8">
        <v>0.09</v>
      </c>
      <c r="AC345" s="8">
        <v>0</v>
      </c>
      <c r="AD345" s="8">
        <v>0.09</v>
      </c>
      <c r="AE345" s="8">
        <v>0</v>
      </c>
      <c r="AF345" s="8">
        <v>0</v>
      </c>
      <c r="AG345" s="8">
        <v>0</v>
      </c>
      <c r="AH345" s="8">
        <v>0.09</v>
      </c>
      <c r="AI345" s="8">
        <v>0</v>
      </c>
      <c r="AJ345" s="8">
        <v>0.09</v>
      </c>
      <c r="AK345" s="8">
        <v>46.15</v>
      </c>
      <c r="AL345" s="8">
        <v>7.0000000000000007E-2</v>
      </c>
      <c r="AM345" s="8">
        <v>46.22</v>
      </c>
      <c r="AN345" s="8">
        <v>8.32</v>
      </c>
      <c r="AO345" s="8">
        <v>66.8</v>
      </c>
      <c r="AP345" s="8">
        <v>1.76</v>
      </c>
      <c r="AQ345" s="8">
        <v>76.88</v>
      </c>
      <c r="AR345" s="8">
        <v>46.06</v>
      </c>
      <c r="AS345" s="8">
        <v>7.0000000000000007E-2</v>
      </c>
      <c r="AT345" s="8">
        <v>46.13</v>
      </c>
      <c r="AU345" s="8">
        <v>8.26</v>
      </c>
      <c r="AV345" s="8">
        <v>66.8</v>
      </c>
      <c r="AW345" s="8">
        <v>1.76</v>
      </c>
      <c r="AX345" s="8">
        <v>76.819999999999993</v>
      </c>
      <c r="AY345" s="8">
        <v>0.09</v>
      </c>
      <c r="AZ345" s="8">
        <v>0</v>
      </c>
      <c r="BA345" s="8">
        <v>0.09</v>
      </c>
      <c r="BB345" s="8">
        <v>0.06</v>
      </c>
      <c r="BC345" s="8">
        <v>0</v>
      </c>
      <c r="BD345" s="8">
        <v>0</v>
      </c>
      <c r="BE345" s="8">
        <v>0.06</v>
      </c>
      <c r="BF345" s="8">
        <v>0.78</v>
      </c>
      <c r="BG345" s="8">
        <v>0</v>
      </c>
      <c r="BH345" s="8">
        <v>0.78</v>
      </c>
      <c r="BI345" s="8">
        <v>0.36</v>
      </c>
      <c r="BJ345" s="8">
        <v>0</v>
      </c>
      <c r="BK345" s="8">
        <v>0.36</v>
      </c>
      <c r="BL345" s="8">
        <v>0</v>
      </c>
      <c r="BM345" s="8">
        <v>0</v>
      </c>
      <c r="BN345" s="8">
        <v>0</v>
      </c>
      <c r="BO345" s="8">
        <v>0.36</v>
      </c>
      <c r="BP345" s="8">
        <v>0</v>
      </c>
      <c r="BQ345" s="8">
        <v>0.36</v>
      </c>
      <c r="BR345" s="5">
        <f t="shared" si="66"/>
        <v>2.87</v>
      </c>
      <c r="BS345" s="5">
        <f t="shared" si="67"/>
        <v>0</v>
      </c>
      <c r="BT345" s="5">
        <f t="shared" si="68"/>
        <v>2.87</v>
      </c>
      <c r="BU345" s="5">
        <f t="shared" si="69"/>
        <v>0</v>
      </c>
      <c r="BV345" s="5">
        <f t="shared" si="70"/>
        <v>0</v>
      </c>
      <c r="BW345" s="5">
        <f t="shared" si="71"/>
        <v>0</v>
      </c>
      <c r="BX345" s="5">
        <f t="shared" si="72"/>
        <v>2.87</v>
      </c>
      <c r="BY345" s="5">
        <f t="shared" si="73"/>
        <v>0</v>
      </c>
      <c r="BZ345" s="5">
        <f t="shared" si="74"/>
        <v>2.87</v>
      </c>
      <c r="CA345" s="5">
        <f t="shared" si="75"/>
        <v>3801.5</v>
      </c>
      <c r="CB345" s="8">
        <v>0.02</v>
      </c>
      <c r="CC345" s="8">
        <v>0</v>
      </c>
      <c r="CD345" s="8">
        <v>0.02</v>
      </c>
      <c r="CE345" s="8">
        <v>0</v>
      </c>
      <c r="CF345" s="8">
        <v>0</v>
      </c>
      <c r="CG345" s="8">
        <v>0</v>
      </c>
      <c r="CH345" s="8">
        <v>0.02</v>
      </c>
      <c r="CI345" s="8">
        <v>0</v>
      </c>
      <c r="CJ345" s="8">
        <v>0.02</v>
      </c>
      <c r="CK345" s="8">
        <v>375.7</v>
      </c>
      <c r="CL345" s="8">
        <v>2.85</v>
      </c>
      <c r="CM345" s="8">
        <v>0</v>
      </c>
      <c r="CN345" s="8">
        <v>2.85</v>
      </c>
      <c r="CO345" s="8">
        <v>0</v>
      </c>
      <c r="CP345" s="8">
        <v>0</v>
      </c>
      <c r="CQ345" s="8">
        <v>0</v>
      </c>
      <c r="CR345" s="8">
        <v>2.85</v>
      </c>
      <c r="CS345" s="8">
        <v>0</v>
      </c>
      <c r="CT345" s="8">
        <v>2.85</v>
      </c>
      <c r="CU345" s="8">
        <v>3425.8</v>
      </c>
      <c r="CV345" s="5" t="e">
        <f>K345+U345+AB345+AK345+BF345+#REF!+BI345+BR345</f>
        <v>#REF!</v>
      </c>
      <c r="CW345" s="5" t="e">
        <f>L345+AC345+#REF!+BJ345+BS345</f>
        <v>#REF!</v>
      </c>
      <c r="CX345" s="5" t="e">
        <f>M345+U345+AD345+AK345+BF345+#REF!+BK345+BT345</f>
        <v>#REF!</v>
      </c>
      <c r="CY345" s="5" t="e">
        <f>N345+V345+AE345+AL345+BG345+#REF!+BL345+BU345</f>
        <v>#REF!</v>
      </c>
      <c r="CZ345" s="5" t="e">
        <f>O345+AF345+#REF!+BM345+BV345</f>
        <v>#REF!</v>
      </c>
      <c r="DA345" s="5" t="e">
        <f>P345+V345+AG345+AL345+BG345+#REF!+BN345+BW345</f>
        <v>#REF!</v>
      </c>
      <c r="DB345" s="5" t="e">
        <f t="shared" si="76"/>
        <v>#REF!</v>
      </c>
      <c r="DC345" s="5" t="e">
        <f t="shared" si="77"/>
        <v>#REF!</v>
      </c>
      <c r="DD345" s="5" t="e">
        <f t="shared" si="78"/>
        <v>#REF!</v>
      </c>
      <c r="DE345" s="3"/>
    </row>
    <row r="346" spans="1:109" hidden="1" x14ac:dyDescent="0.3">
      <c r="A346" s="11" t="s">
        <v>5710</v>
      </c>
      <c r="B346" s="6" t="s">
        <v>484</v>
      </c>
      <c r="C346" s="6" t="s">
        <v>529</v>
      </c>
      <c r="D346" s="6" t="s">
        <v>149</v>
      </c>
      <c r="E346" s="6" t="s">
        <v>528</v>
      </c>
      <c r="F346" s="6" t="s">
        <v>330</v>
      </c>
      <c r="G346" s="7">
        <v>39.14</v>
      </c>
      <c r="H346" s="7">
        <v>26.224</v>
      </c>
      <c r="I346" s="7">
        <v>0</v>
      </c>
      <c r="J346" s="7">
        <v>26.224</v>
      </c>
      <c r="K346" s="8">
        <v>4.59</v>
      </c>
      <c r="L346" s="8">
        <v>0</v>
      </c>
      <c r="M346" s="8">
        <v>4.59</v>
      </c>
      <c r="N346" s="8">
        <v>0</v>
      </c>
      <c r="O346" s="8">
        <v>0</v>
      </c>
      <c r="P346" s="8">
        <v>0</v>
      </c>
      <c r="Q346" s="8">
        <v>4.59</v>
      </c>
      <c r="R346" s="8">
        <v>0</v>
      </c>
      <c r="S346" s="8">
        <v>4.59</v>
      </c>
      <c r="T346" s="7">
        <v>12.916</v>
      </c>
      <c r="U346" s="8">
        <v>1.1000000000000001</v>
      </c>
      <c r="V346" s="8">
        <v>0</v>
      </c>
      <c r="W346" s="8">
        <v>1.1000000000000001</v>
      </c>
      <c r="X346" s="14">
        <v>85</v>
      </c>
      <c r="Y346" s="8">
        <v>2.57</v>
      </c>
      <c r="Z346" s="14">
        <v>98</v>
      </c>
      <c r="AA346" s="8">
        <v>3.67</v>
      </c>
      <c r="AB346" s="8">
        <v>0.44</v>
      </c>
      <c r="AC346" s="8">
        <v>0</v>
      </c>
      <c r="AD346" s="8">
        <v>0.44</v>
      </c>
      <c r="AE346" s="8">
        <v>0</v>
      </c>
      <c r="AF346" s="8">
        <v>0</v>
      </c>
      <c r="AG346" s="8">
        <v>0</v>
      </c>
      <c r="AH346" s="8">
        <v>0.44</v>
      </c>
      <c r="AI346" s="8">
        <v>0</v>
      </c>
      <c r="AJ346" s="8">
        <v>0.44</v>
      </c>
      <c r="AK346" s="8">
        <v>104.38</v>
      </c>
      <c r="AL346" s="8">
        <v>312.94</v>
      </c>
      <c r="AM346" s="8">
        <v>417.32</v>
      </c>
      <c r="AN346" s="8">
        <v>0.44</v>
      </c>
      <c r="AO346" s="8">
        <v>24.8</v>
      </c>
      <c r="AP346" s="8">
        <v>55.37</v>
      </c>
      <c r="AQ346" s="8">
        <v>80.61</v>
      </c>
      <c r="AR346" s="8">
        <v>104.33</v>
      </c>
      <c r="AS346" s="8">
        <v>312.89</v>
      </c>
      <c r="AT346" s="8">
        <v>417.22</v>
      </c>
      <c r="AU346" s="8">
        <v>0.39</v>
      </c>
      <c r="AV346" s="8">
        <v>24.8</v>
      </c>
      <c r="AW346" s="8">
        <v>55.37</v>
      </c>
      <c r="AX346" s="8">
        <v>80.56</v>
      </c>
      <c r="AY346" s="8">
        <v>0.05</v>
      </c>
      <c r="AZ346" s="8">
        <v>0.05</v>
      </c>
      <c r="BA346" s="8">
        <v>0.1</v>
      </c>
      <c r="BB346" s="8">
        <v>0.05</v>
      </c>
      <c r="BC346" s="8">
        <v>0</v>
      </c>
      <c r="BD346" s="8">
        <v>0</v>
      </c>
      <c r="BE346" s="8">
        <v>0.05</v>
      </c>
      <c r="BF346" s="8">
        <v>0.3</v>
      </c>
      <c r="BG346" s="8">
        <v>0.3</v>
      </c>
      <c r="BH346" s="8">
        <v>0.6</v>
      </c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5">
        <f t="shared" si="66"/>
        <v>0</v>
      </c>
      <c r="BS346" s="5">
        <f t="shared" si="67"/>
        <v>0</v>
      </c>
      <c r="BT346" s="5">
        <f t="shared" si="68"/>
        <v>0</v>
      </c>
      <c r="BU346" s="5">
        <f t="shared" si="69"/>
        <v>0</v>
      </c>
      <c r="BV346" s="5">
        <f t="shared" si="70"/>
        <v>0</v>
      </c>
      <c r="BW346" s="5">
        <f t="shared" si="71"/>
        <v>0</v>
      </c>
      <c r="BX346" s="5">
        <f t="shared" si="72"/>
        <v>0</v>
      </c>
      <c r="BY346" s="5">
        <f t="shared" si="73"/>
        <v>0</v>
      </c>
      <c r="BZ346" s="5">
        <f t="shared" si="74"/>
        <v>0</v>
      </c>
      <c r="CA346" s="5">
        <f t="shared" si="75"/>
        <v>0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0</v>
      </c>
      <c r="CN346" s="8">
        <v>0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5" t="e">
        <f>K346+U346+AB346+AK346+BF346+#REF!+BI346+BR346</f>
        <v>#REF!</v>
      </c>
      <c r="CW346" s="5" t="e">
        <f>L346+AC346+#REF!+BJ346+BS346</f>
        <v>#REF!</v>
      </c>
      <c r="CX346" s="5" t="e">
        <f>M346+U346+AD346+AK346+BF346+#REF!+BK346+BT346</f>
        <v>#REF!</v>
      </c>
      <c r="CY346" s="5" t="e">
        <f>N346+V346+AE346+AL346+BG346+#REF!+BL346+BU346</f>
        <v>#REF!</v>
      </c>
      <c r="CZ346" s="5" t="e">
        <f>O346+AF346+#REF!+BM346+BV346</f>
        <v>#REF!</v>
      </c>
      <c r="DA346" s="5" t="e">
        <f>P346+V346+AG346+AL346+BG346+#REF!+BN346+BW346</f>
        <v>#REF!</v>
      </c>
      <c r="DB346" s="5" t="e">
        <f t="shared" si="76"/>
        <v>#REF!</v>
      </c>
      <c r="DC346" s="5" t="e">
        <f t="shared" si="77"/>
        <v>#REF!</v>
      </c>
      <c r="DD346" s="5" t="e">
        <f t="shared" si="78"/>
        <v>#REF!</v>
      </c>
      <c r="DE346" s="3"/>
    </row>
    <row r="347" spans="1:109" hidden="1" x14ac:dyDescent="0.3">
      <c r="A347" s="11" t="s">
        <v>5710</v>
      </c>
      <c r="B347" s="6" t="s">
        <v>484</v>
      </c>
      <c r="C347" s="6" t="s">
        <v>805</v>
      </c>
      <c r="D347" s="6" t="s">
        <v>152</v>
      </c>
      <c r="E347" s="6" t="s">
        <v>530</v>
      </c>
      <c r="F347" s="6" t="s">
        <v>330</v>
      </c>
      <c r="G347" s="7">
        <v>172.77799999999999</v>
      </c>
      <c r="H347" s="7">
        <v>152.21700000000001</v>
      </c>
      <c r="I347" s="7">
        <v>0</v>
      </c>
      <c r="J347" s="7">
        <v>152.21700000000001</v>
      </c>
      <c r="K347" s="8">
        <v>19.77</v>
      </c>
      <c r="L347" s="8">
        <v>0</v>
      </c>
      <c r="M347" s="8">
        <v>19.77</v>
      </c>
      <c r="N347" s="8">
        <v>0</v>
      </c>
      <c r="O347" s="8">
        <v>0</v>
      </c>
      <c r="P347" s="8">
        <v>0</v>
      </c>
      <c r="Q347" s="8">
        <v>19.77</v>
      </c>
      <c r="R347" s="8">
        <v>0</v>
      </c>
      <c r="S347" s="8">
        <v>19.77</v>
      </c>
      <c r="T347" s="7">
        <v>20.561</v>
      </c>
      <c r="U347" s="8">
        <v>3.15</v>
      </c>
      <c r="V347" s="8">
        <v>0</v>
      </c>
      <c r="W347" s="8">
        <v>3.15</v>
      </c>
      <c r="X347" s="14">
        <v>153</v>
      </c>
      <c r="Y347" s="8">
        <v>14.91</v>
      </c>
      <c r="Z347" s="14">
        <v>98</v>
      </c>
      <c r="AA347" s="8">
        <v>18.059999999999999</v>
      </c>
      <c r="AB347" s="8">
        <v>4.55</v>
      </c>
      <c r="AC347" s="8">
        <v>0</v>
      </c>
      <c r="AD347" s="8">
        <v>4.55</v>
      </c>
      <c r="AE347" s="8">
        <v>0</v>
      </c>
      <c r="AF347" s="8">
        <v>0</v>
      </c>
      <c r="AG347" s="8">
        <v>0</v>
      </c>
      <c r="AH347" s="8">
        <v>4.55</v>
      </c>
      <c r="AI347" s="8">
        <v>0</v>
      </c>
      <c r="AJ347" s="8">
        <v>4.55</v>
      </c>
      <c r="AK347" s="8">
        <v>7.07</v>
      </c>
      <c r="AL347" s="8">
        <v>0.41</v>
      </c>
      <c r="AM347" s="8">
        <v>7.48</v>
      </c>
      <c r="AN347" s="8">
        <v>4.47</v>
      </c>
      <c r="AO347" s="8">
        <v>1.4</v>
      </c>
      <c r="AP347" s="8">
        <v>0</v>
      </c>
      <c r="AQ347" s="8">
        <v>5.87</v>
      </c>
      <c r="AR347" s="8">
        <v>3.47</v>
      </c>
      <c r="AS347" s="8">
        <v>0.14000000000000001</v>
      </c>
      <c r="AT347" s="8">
        <v>3.61</v>
      </c>
      <c r="AU347" s="8">
        <v>2.2999999999999998</v>
      </c>
      <c r="AV347" s="8">
        <v>1.4</v>
      </c>
      <c r="AW347" s="8">
        <v>0</v>
      </c>
      <c r="AX347" s="8">
        <v>3.7</v>
      </c>
      <c r="AY347" s="8">
        <v>3.6</v>
      </c>
      <c r="AZ347" s="8">
        <v>0.27</v>
      </c>
      <c r="BA347" s="8">
        <v>3.87</v>
      </c>
      <c r="BB347" s="8">
        <v>2.17</v>
      </c>
      <c r="BC347" s="8">
        <v>0</v>
      </c>
      <c r="BD347" s="8">
        <v>0</v>
      </c>
      <c r="BE347" s="8">
        <v>2.17</v>
      </c>
      <c r="BF347" s="8">
        <v>0.22</v>
      </c>
      <c r="BG347" s="8">
        <v>0</v>
      </c>
      <c r="BH347" s="8">
        <v>0.22</v>
      </c>
      <c r="BI347" s="8">
        <v>2.99</v>
      </c>
      <c r="BJ347" s="8">
        <v>0</v>
      </c>
      <c r="BK347" s="8">
        <v>2.99</v>
      </c>
      <c r="BL347" s="8">
        <v>0</v>
      </c>
      <c r="BM347" s="8">
        <v>0</v>
      </c>
      <c r="BN347" s="8">
        <v>0</v>
      </c>
      <c r="BO347" s="8">
        <v>2.99</v>
      </c>
      <c r="BP347" s="8">
        <v>0</v>
      </c>
      <c r="BQ347" s="8">
        <v>2.99</v>
      </c>
      <c r="BR347" s="5">
        <f t="shared" si="66"/>
        <v>0.65</v>
      </c>
      <c r="BS347" s="5">
        <f t="shared" si="67"/>
        <v>0</v>
      </c>
      <c r="BT347" s="5">
        <f t="shared" si="68"/>
        <v>0.65</v>
      </c>
      <c r="BU347" s="5">
        <f t="shared" si="69"/>
        <v>0</v>
      </c>
      <c r="BV347" s="5">
        <f t="shared" si="70"/>
        <v>0</v>
      </c>
      <c r="BW347" s="5">
        <f t="shared" si="71"/>
        <v>0</v>
      </c>
      <c r="BX347" s="5">
        <f t="shared" si="72"/>
        <v>0.65</v>
      </c>
      <c r="BY347" s="5">
        <f t="shared" si="73"/>
        <v>0</v>
      </c>
      <c r="BZ347" s="5">
        <f t="shared" si="74"/>
        <v>0.65</v>
      </c>
      <c r="CA347" s="5">
        <f t="shared" si="75"/>
        <v>600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0.65</v>
      </c>
      <c r="CM347" s="8">
        <v>0</v>
      </c>
      <c r="CN347" s="8">
        <v>0.65</v>
      </c>
      <c r="CO347" s="8">
        <v>0</v>
      </c>
      <c r="CP347" s="8">
        <v>0</v>
      </c>
      <c r="CQ347" s="8">
        <v>0</v>
      </c>
      <c r="CR347" s="8">
        <v>0.65</v>
      </c>
      <c r="CS347" s="8">
        <v>0</v>
      </c>
      <c r="CT347" s="8">
        <v>0.65</v>
      </c>
      <c r="CU347" s="8">
        <v>600</v>
      </c>
      <c r="CV347" s="5" t="e">
        <f>K347+U347+AB347+AK347+BF347+#REF!+BI347+BR347</f>
        <v>#REF!</v>
      </c>
      <c r="CW347" s="5" t="e">
        <f>L347+AC347+#REF!+BJ347+BS347</f>
        <v>#REF!</v>
      </c>
      <c r="CX347" s="5" t="e">
        <f>M347+U347+AD347+AK347+BF347+#REF!+BK347+BT347</f>
        <v>#REF!</v>
      </c>
      <c r="CY347" s="5" t="e">
        <f>N347+V347+AE347+AL347+BG347+#REF!+BL347+BU347</f>
        <v>#REF!</v>
      </c>
      <c r="CZ347" s="5" t="e">
        <f>O347+AF347+#REF!+BM347+BV347</f>
        <v>#REF!</v>
      </c>
      <c r="DA347" s="5" t="e">
        <f>P347+V347+AG347+AL347+BG347+#REF!+BN347+BW347</f>
        <v>#REF!</v>
      </c>
      <c r="DB347" s="5" t="e">
        <f t="shared" si="76"/>
        <v>#REF!</v>
      </c>
      <c r="DC347" s="5" t="e">
        <f t="shared" si="77"/>
        <v>#REF!</v>
      </c>
      <c r="DD347" s="5" t="e">
        <f t="shared" si="78"/>
        <v>#REF!</v>
      </c>
      <c r="DE347" s="3"/>
    </row>
    <row r="348" spans="1:109" hidden="1" x14ac:dyDescent="0.3">
      <c r="A348" s="11" t="s">
        <v>5710</v>
      </c>
      <c r="B348" s="6" t="s">
        <v>484</v>
      </c>
      <c r="C348" s="6" t="s">
        <v>1075</v>
      </c>
      <c r="D348" s="6" t="s">
        <v>155</v>
      </c>
      <c r="E348" s="6" t="s">
        <v>1074</v>
      </c>
      <c r="F348" s="6" t="s">
        <v>330</v>
      </c>
      <c r="G348" s="7">
        <v>98.786000000000001</v>
      </c>
      <c r="H348" s="7">
        <v>81.430999999999997</v>
      </c>
      <c r="I348" s="7">
        <v>0</v>
      </c>
      <c r="J348" s="7">
        <v>81.430999999999997</v>
      </c>
      <c r="K348" s="8">
        <v>7.77</v>
      </c>
      <c r="L348" s="8">
        <v>0</v>
      </c>
      <c r="M348" s="8">
        <v>7.77</v>
      </c>
      <c r="N348" s="8">
        <v>0</v>
      </c>
      <c r="O348" s="8">
        <v>0</v>
      </c>
      <c r="P348" s="8">
        <v>0</v>
      </c>
      <c r="Q348" s="8">
        <v>7.77</v>
      </c>
      <c r="R348" s="8">
        <v>0</v>
      </c>
      <c r="S348" s="8">
        <v>7.77</v>
      </c>
      <c r="T348" s="7">
        <v>17.355</v>
      </c>
      <c r="U348" s="8">
        <v>2.42</v>
      </c>
      <c r="V348" s="8">
        <v>0</v>
      </c>
      <c r="W348" s="8">
        <v>2.42</v>
      </c>
      <c r="X348" s="14">
        <v>139</v>
      </c>
      <c r="Y348" s="8">
        <v>5.2</v>
      </c>
      <c r="Z348" s="14">
        <v>64</v>
      </c>
      <c r="AA348" s="8">
        <v>7.62</v>
      </c>
      <c r="AB348" s="8">
        <v>0.04</v>
      </c>
      <c r="AC348" s="8">
        <v>0</v>
      </c>
      <c r="AD348" s="8">
        <v>0.04</v>
      </c>
      <c r="AE348" s="8">
        <v>0</v>
      </c>
      <c r="AF348" s="8">
        <v>0</v>
      </c>
      <c r="AG348" s="8">
        <v>0</v>
      </c>
      <c r="AH348" s="8">
        <v>0.04</v>
      </c>
      <c r="AI348" s="8">
        <v>0</v>
      </c>
      <c r="AJ348" s="8">
        <v>0.04</v>
      </c>
      <c r="AK348" s="8">
        <v>82.54</v>
      </c>
      <c r="AL348" s="8">
        <v>13.91</v>
      </c>
      <c r="AM348" s="8">
        <v>96.45</v>
      </c>
      <c r="AN348" s="8">
        <v>6.66</v>
      </c>
      <c r="AO348" s="8">
        <v>54.42</v>
      </c>
      <c r="AP348" s="8">
        <v>18.72</v>
      </c>
      <c r="AQ348" s="8">
        <v>79.8</v>
      </c>
      <c r="AR348" s="8">
        <v>80.5</v>
      </c>
      <c r="AS348" s="8">
        <v>13.87</v>
      </c>
      <c r="AT348" s="8">
        <v>94.37</v>
      </c>
      <c r="AU348" s="8">
        <v>5.62</v>
      </c>
      <c r="AV348" s="8">
        <v>54.42</v>
      </c>
      <c r="AW348" s="8">
        <v>18.72</v>
      </c>
      <c r="AX348" s="8">
        <v>78.760000000000005</v>
      </c>
      <c r="AY348" s="8">
        <v>2.04</v>
      </c>
      <c r="AZ348" s="8">
        <v>0.04</v>
      </c>
      <c r="BA348" s="8">
        <v>2.08</v>
      </c>
      <c r="BB348" s="8">
        <v>1.04</v>
      </c>
      <c r="BC348" s="8">
        <v>0</v>
      </c>
      <c r="BD348" s="8">
        <v>0</v>
      </c>
      <c r="BE348" s="8">
        <v>1.04</v>
      </c>
      <c r="BF348" s="8">
        <v>1.04</v>
      </c>
      <c r="BG348" s="8">
        <v>0.1</v>
      </c>
      <c r="BH348" s="8">
        <v>1.1399999999999999</v>
      </c>
      <c r="BI348" s="8">
        <v>0</v>
      </c>
      <c r="BJ348" s="8">
        <v>0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5">
        <f t="shared" si="66"/>
        <v>0</v>
      </c>
      <c r="BS348" s="5">
        <f t="shared" si="67"/>
        <v>0</v>
      </c>
      <c r="BT348" s="5">
        <f t="shared" si="68"/>
        <v>0</v>
      </c>
      <c r="BU348" s="5">
        <f t="shared" si="69"/>
        <v>0</v>
      </c>
      <c r="BV348" s="5">
        <f t="shared" si="70"/>
        <v>0</v>
      </c>
      <c r="BW348" s="5">
        <f t="shared" si="71"/>
        <v>0</v>
      </c>
      <c r="BX348" s="5">
        <f t="shared" si="72"/>
        <v>0</v>
      </c>
      <c r="BY348" s="5">
        <f t="shared" si="73"/>
        <v>0</v>
      </c>
      <c r="BZ348" s="5">
        <f t="shared" si="74"/>
        <v>0</v>
      </c>
      <c r="CA348" s="5">
        <f t="shared" si="75"/>
        <v>0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0</v>
      </c>
      <c r="CN348" s="8">
        <v>0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5" t="e">
        <f>K348+U348+AB348+AK348+BF348+#REF!+BI348+BR348</f>
        <v>#REF!</v>
      </c>
      <c r="CW348" s="5" t="e">
        <f>L348+AC348+#REF!+BJ348+BS348</f>
        <v>#REF!</v>
      </c>
      <c r="CX348" s="5" t="e">
        <f>M348+U348+AD348+AK348+BF348+#REF!+BK348+BT348</f>
        <v>#REF!</v>
      </c>
      <c r="CY348" s="5" t="e">
        <f>N348+V348+AE348+AL348+BG348+#REF!+BL348+BU348</f>
        <v>#REF!</v>
      </c>
      <c r="CZ348" s="5" t="e">
        <f>O348+AF348+#REF!+BM348+BV348</f>
        <v>#REF!</v>
      </c>
      <c r="DA348" s="5" t="e">
        <f>P348+V348+AG348+AL348+BG348+#REF!+BN348+BW348</f>
        <v>#REF!</v>
      </c>
      <c r="DB348" s="5" t="e">
        <f t="shared" si="76"/>
        <v>#REF!</v>
      </c>
      <c r="DC348" s="5" t="e">
        <f t="shared" si="77"/>
        <v>#REF!</v>
      </c>
      <c r="DD348" s="5" t="e">
        <f t="shared" si="78"/>
        <v>#REF!</v>
      </c>
      <c r="DE348" s="3"/>
    </row>
    <row r="349" spans="1:109" hidden="1" x14ac:dyDescent="0.3">
      <c r="A349" s="11" t="s">
        <v>5710</v>
      </c>
      <c r="B349" s="6" t="s">
        <v>484</v>
      </c>
      <c r="C349" s="6" t="s">
        <v>1077</v>
      </c>
      <c r="D349" s="6" t="s">
        <v>158</v>
      </c>
      <c r="E349" s="6" t="s">
        <v>1076</v>
      </c>
      <c r="F349" s="6" t="s">
        <v>330</v>
      </c>
      <c r="G349" s="7">
        <v>1229.2260000000001</v>
      </c>
      <c r="H349" s="7">
        <v>722.78499999999997</v>
      </c>
      <c r="I349" s="7">
        <v>481.85599999999999</v>
      </c>
      <c r="J349" s="7">
        <v>1204.6410000000001</v>
      </c>
      <c r="K349" s="8">
        <v>65.75</v>
      </c>
      <c r="L349" s="8">
        <v>0</v>
      </c>
      <c r="M349" s="8">
        <v>65.75</v>
      </c>
      <c r="N349" s="8">
        <v>87.49</v>
      </c>
      <c r="O349" s="8">
        <v>16.97</v>
      </c>
      <c r="P349" s="8">
        <v>104.46</v>
      </c>
      <c r="Q349" s="8">
        <v>153.24</v>
      </c>
      <c r="R349" s="8">
        <v>16.97</v>
      </c>
      <c r="S349" s="8">
        <v>170.21</v>
      </c>
      <c r="T349" s="7">
        <v>24.585000000000001</v>
      </c>
      <c r="U349" s="8">
        <v>10.96</v>
      </c>
      <c r="V349" s="8">
        <v>0</v>
      </c>
      <c r="W349" s="8">
        <v>10.96</v>
      </c>
      <c r="X349" s="14">
        <v>446</v>
      </c>
      <c r="Y349" s="8">
        <v>62.11</v>
      </c>
      <c r="Z349" s="14">
        <v>52</v>
      </c>
      <c r="AA349" s="8">
        <v>73.069999999999993</v>
      </c>
      <c r="AB349" s="8">
        <v>5.92</v>
      </c>
      <c r="AC349" s="8">
        <v>0</v>
      </c>
      <c r="AD349" s="8">
        <v>5.92</v>
      </c>
      <c r="AE349" s="8">
        <v>2.65</v>
      </c>
      <c r="AF349" s="8">
        <v>0</v>
      </c>
      <c r="AG349" s="8">
        <v>2.65</v>
      </c>
      <c r="AH349" s="8">
        <v>8.57</v>
      </c>
      <c r="AI349" s="8">
        <v>0</v>
      </c>
      <c r="AJ349" s="8">
        <v>8.57</v>
      </c>
      <c r="AK349" s="8">
        <v>67.52</v>
      </c>
      <c r="AL349" s="8">
        <v>2.2799999999999998</v>
      </c>
      <c r="AM349" s="8">
        <v>69.8</v>
      </c>
      <c r="AN349" s="8">
        <v>12.99</v>
      </c>
      <c r="AO349" s="8">
        <v>39.799999999999997</v>
      </c>
      <c r="AP349" s="8">
        <v>11.3</v>
      </c>
      <c r="AQ349" s="8">
        <v>64.09</v>
      </c>
      <c r="AR349" s="8">
        <v>63.82</v>
      </c>
      <c r="AS349" s="8">
        <v>2.17</v>
      </c>
      <c r="AT349" s="8">
        <v>65.989999999999995</v>
      </c>
      <c r="AU349" s="8">
        <v>9.7200000000000006</v>
      </c>
      <c r="AV349" s="8">
        <v>39.799999999999997</v>
      </c>
      <c r="AW349" s="8">
        <v>11.3</v>
      </c>
      <c r="AX349" s="8">
        <v>60.82</v>
      </c>
      <c r="AY349" s="8">
        <v>3.7</v>
      </c>
      <c r="AZ349" s="8">
        <v>0.11</v>
      </c>
      <c r="BA349" s="8">
        <v>3.81</v>
      </c>
      <c r="BB349" s="8">
        <v>3.27</v>
      </c>
      <c r="BC349" s="8">
        <v>0</v>
      </c>
      <c r="BD349" s="8">
        <v>0</v>
      </c>
      <c r="BE349" s="8">
        <v>3.27</v>
      </c>
      <c r="BF349" s="8">
        <v>0.34</v>
      </c>
      <c r="BG349" s="8">
        <v>0</v>
      </c>
      <c r="BH349" s="8">
        <v>0.34</v>
      </c>
      <c r="BI349" s="8">
        <v>0.1</v>
      </c>
      <c r="BJ349" s="8">
        <v>0</v>
      </c>
      <c r="BK349" s="8">
        <v>0.1</v>
      </c>
      <c r="BL349" s="8">
        <v>2.4</v>
      </c>
      <c r="BM349" s="8">
        <v>0</v>
      </c>
      <c r="BN349" s="8">
        <v>2.4</v>
      </c>
      <c r="BO349" s="8">
        <v>2.5</v>
      </c>
      <c r="BP349" s="8">
        <v>0</v>
      </c>
      <c r="BQ349" s="8">
        <v>2.5</v>
      </c>
      <c r="BR349" s="5">
        <f t="shared" si="66"/>
        <v>0</v>
      </c>
      <c r="BS349" s="5">
        <f t="shared" si="67"/>
        <v>0</v>
      </c>
      <c r="BT349" s="5">
        <f t="shared" si="68"/>
        <v>0</v>
      </c>
      <c r="BU349" s="5">
        <f t="shared" si="69"/>
        <v>0</v>
      </c>
      <c r="BV349" s="5">
        <f t="shared" si="70"/>
        <v>1698.35</v>
      </c>
      <c r="BW349" s="5">
        <f t="shared" si="71"/>
        <v>1698.35</v>
      </c>
      <c r="BX349" s="5">
        <f t="shared" si="72"/>
        <v>0</v>
      </c>
      <c r="BY349" s="5">
        <f t="shared" si="73"/>
        <v>1698.35</v>
      </c>
      <c r="BZ349" s="5">
        <f t="shared" si="74"/>
        <v>1698.35</v>
      </c>
      <c r="CA349" s="5">
        <f t="shared" si="75"/>
        <v>18170.3</v>
      </c>
      <c r="CB349" s="8">
        <v>0</v>
      </c>
      <c r="CC349" s="8">
        <v>0</v>
      </c>
      <c r="CD349" s="8">
        <v>0</v>
      </c>
      <c r="CE349" s="8">
        <v>0</v>
      </c>
      <c r="CF349" s="8">
        <v>1698.35</v>
      </c>
      <c r="CG349" s="8">
        <v>1698.35</v>
      </c>
      <c r="CH349" s="8">
        <v>0</v>
      </c>
      <c r="CI349" s="8">
        <v>1698.35</v>
      </c>
      <c r="CJ349" s="8">
        <v>1698.35</v>
      </c>
      <c r="CK349" s="8">
        <v>18023.599999999999</v>
      </c>
      <c r="CL349" s="8">
        <v>0</v>
      </c>
      <c r="CM349" s="8">
        <v>0</v>
      </c>
      <c r="CN349" s="8">
        <v>0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146.69999999999999</v>
      </c>
      <c r="CV349" s="5" t="e">
        <f>K349+U349+AB349+AK349+BF349+#REF!+BI349+BR349</f>
        <v>#REF!</v>
      </c>
      <c r="CW349" s="5" t="e">
        <f>L349+AC349+#REF!+BJ349+BS349</f>
        <v>#REF!</v>
      </c>
      <c r="CX349" s="5" t="e">
        <f>M349+U349+AD349+AK349+BF349+#REF!+BK349+BT349</f>
        <v>#REF!</v>
      </c>
      <c r="CY349" s="5" t="e">
        <f>N349+V349+AE349+AL349+BG349+#REF!+BL349+BU349</f>
        <v>#REF!</v>
      </c>
      <c r="CZ349" s="5" t="e">
        <f>O349+AF349+#REF!+BM349+BV349</f>
        <v>#REF!</v>
      </c>
      <c r="DA349" s="5" t="e">
        <f>P349+V349+AG349+AL349+BG349+#REF!+BN349+BW349</f>
        <v>#REF!</v>
      </c>
      <c r="DB349" s="5" t="e">
        <f t="shared" si="76"/>
        <v>#REF!</v>
      </c>
      <c r="DC349" s="5" t="e">
        <f t="shared" si="77"/>
        <v>#REF!</v>
      </c>
      <c r="DD349" s="5" t="e">
        <f t="shared" si="78"/>
        <v>#REF!</v>
      </c>
      <c r="DE349" s="3"/>
    </row>
    <row r="350" spans="1:109" hidden="1" x14ac:dyDescent="0.3">
      <c r="A350" s="11" t="s">
        <v>5710</v>
      </c>
      <c r="B350" s="6" t="s">
        <v>484</v>
      </c>
      <c r="C350" s="6" t="s">
        <v>1079</v>
      </c>
      <c r="D350" s="6" t="s">
        <v>161</v>
      </c>
      <c r="E350" s="6" t="s">
        <v>1078</v>
      </c>
      <c r="F350" s="6" t="s">
        <v>330</v>
      </c>
      <c r="G350" s="7">
        <v>19.927</v>
      </c>
      <c r="H350" s="7">
        <v>6.21</v>
      </c>
      <c r="I350" s="7">
        <v>0</v>
      </c>
      <c r="J350" s="7">
        <v>6.21</v>
      </c>
      <c r="K350" s="8">
        <v>1.1200000000000001</v>
      </c>
      <c r="L350" s="8">
        <v>0</v>
      </c>
      <c r="M350" s="8">
        <v>1.1200000000000001</v>
      </c>
      <c r="N350" s="8">
        <v>0</v>
      </c>
      <c r="O350" s="8">
        <v>0</v>
      </c>
      <c r="P350" s="8">
        <v>0</v>
      </c>
      <c r="Q350" s="8">
        <v>1.1200000000000001</v>
      </c>
      <c r="R350" s="8">
        <v>0</v>
      </c>
      <c r="S350" s="8">
        <v>1.1200000000000001</v>
      </c>
      <c r="T350" s="7">
        <v>13.717000000000001</v>
      </c>
      <c r="U350" s="8">
        <v>1.17</v>
      </c>
      <c r="V350" s="8">
        <v>0</v>
      </c>
      <c r="W350" s="8">
        <v>1.17</v>
      </c>
      <c r="X350" s="14">
        <v>85</v>
      </c>
      <c r="Y350" s="8">
        <v>0.68</v>
      </c>
      <c r="Z350" s="14">
        <v>110</v>
      </c>
      <c r="AA350" s="8">
        <v>1.85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1.57</v>
      </c>
      <c r="AL350" s="8">
        <v>0.14000000000000001</v>
      </c>
      <c r="AM350" s="8">
        <v>1.71</v>
      </c>
      <c r="AN350" s="8">
        <v>2.29</v>
      </c>
      <c r="AO350" s="8">
        <v>0.08</v>
      </c>
      <c r="AP350" s="8">
        <v>0</v>
      </c>
      <c r="AQ350" s="8">
        <v>2.37</v>
      </c>
      <c r="AR350" s="8">
        <v>1.41</v>
      </c>
      <c r="AS350" s="8">
        <v>0.14000000000000001</v>
      </c>
      <c r="AT350" s="8">
        <v>1.55</v>
      </c>
      <c r="AU350" s="8">
        <v>2.2000000000000002</v>
      </c>
      <c r="AV350" s="8">
        <v>0.08</v>
      </c>
      <c r="AW350" s="8">
        <v>0</v>
      </c>
      <c r="AX350" s="8">
        <v>2.2799999999999998</v>
      </c>
      <c r="AY350" s="8">
        <v>0.16</v>
      </c>
      <c r="AZ350" s="8">
        <v>0</v>
      </c>
      <c r="BA350" s="8">
        <v>0.16</v>
      </c>
      <c r="BB350" s="8">
        <v>0.09</v>
      </c>
      <c r="BC350" s="8">
        <v>0</v>
      </c>
      <c r="BD350" s="8">
        <v>0</v>
      </c>
      <c r="BE350" s="8">
        <v>0.09</v>
      </c>
      <c r="BF350" s="8">
        <v>0.5</v>
      </c>
      <c r="BG350" s="8">
        <v>0</v>
      </c>
      <c r="BH350" s="8">
        <v>0.5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5">
        <f t="shared" si="66"/>
        <v>0</v>
      </c>
      <c r="BS350" s="5">
        <f t="shared" si="67"/>
        <v>0</v>
      </c>
      <c r="BT350" s="5">
        <f t="shared" si="68"/>
        <v>0</v>
      </c>
      <c r="BU350" s="5">
        <f t="shared" si="69"/>
        <v>0</v>
      </c>
      <c r="BV350" s="5">
        <f t="shared" si="70"/>
        <v>0</v>
      </c>
      <c r="BW350" s="5">
        <f t="shared" si="71"/>
        <v>0</v>
      </c>
      <c r="BX350" s="5">
        <f t="shared" si="72"/>
        <v>0</v>
      </c>
      <c r="BY350" s="5">
        <f t="shared" si="73"/>
        <v>0</v>
      </c>
      <c r="BZ350" s="5">
        <f t="shared" si="74"/>
        <v>0</v>
      </c>
      <c r="CA350" s="5">
        <f t="shared" si="75"/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5" t="e">
        <f>K350+U350+AB350+AK350+BF350+#REF!+BI350+BR350</f>
        <v>#REF!</v>
      </c>
      <c r="CW350" s="5" t="e">
        <f>L350+AC350+#REF!+BJ350+BS350</f>
        <v>#REF!</v>
      </c>
      <c r="CX350" s="5" t="e">
        <f>M350+U350+AD350+AK350+BF350+#REF!+BK350+BT350</f>
        <v>#REF!</v>
      </c>
      <c r="CY350" s="5" t="e">
        <f>N350+V350+AE350+AL350+BG350+#REF!+BL350+BU350</f>
        <v>#REF!</v>
      </c>
      <c r="CZ350" s="5" t="e">
        <f>O350+AF350+#REF!+BM350+BV350</f>
        <v>#REF!</v>
      </c>
      <c r="DA350" s="5" t="e">
        <f>P350+V350+AG350+AL350+BG350+#REF!+BN350+BW350</f>
        <v>#REF!</v>
      </c>
      <c r="DB350" s="5" t="e">
        <f t="shared" si="76"/>
        <v>#REF!</v>
      </c>
      <c r="DC350" s="5" t="e">
        <f t="shared" si="77"/>
        <v>#REF!</v>
      </c>
      <c r="DD350" s="5" t="e">
        <f t="shared" si="78"/>
        <v>#REF!</v>
      </c>
      <c r="DE350" s="3"/>
    </row>
    <row r="351" spans="1:109" hidden="1" x14ac:dyDescent="0.3">
      <c r="A351" s="11" t="s">
        <v>5710</v>
      </c>
      <c r="B351" s="6" t="s">
        <v>484</v>
      </c>
      <c r="C351" s="6" t="s">
        <v>1081</v>
      </c>
      <c r="D351" s="6" t="s">
        <v>164</v>
      </c>
      <c r="E351" s="6" t="s">
        <v>1080</v>
      </c>
      <c r="F351" s="6" t="s">
        <v>330</v>
      </c>
      <c r="G351" s="7">
        <v>138.02799999999999</v>
      </c>
      <c r="H351" s="7">
        <v>120.084</v>
      </c>
      <c r="I351" s="7">
        <v>0</v>
      </c>
      <c r="J351" s="7">
        <v>120.084</v>
      </c>
      <c r="K351" s="8">
        <v>4.6399999999999997</v>
      </c>
      <c r="L351" s="8">
        <v>10.14</v>
      </c>
      <c r="M351" s="8">
        <v>14.78</v>
      </c>
      <c r="N351" s="8">
        <v>0</v>
      </c>
      <c r="O351" s="8">
        <v>0</v>
      </c>
      <c r="P351" s="8">
        <v>0</v>
      </c>
      <c r="Q351" s="8">
        <v>4.6399999999999997</v>
      </c>
      <c r="R351" s="8">
        <v>10.14</v>
      </c>
      <c r="S351" s="8">
        <v>14.78</v>
      </c>
      <c r="T351" s="7">
        <v>17.943999999999999</v>
      </c>
      <c r="U351" s="8">
        <v>0.84</v>
      </c>
      <c r="V351" s="8">
        <v>0</v>
      </c>
      <c r="W351" s="8">
        <v>0.84</v>
      </c>
      <c r="X351" s="14">
        <v>47</v>
      </c>
      <c r="Y351" s="8">
        <v>9.67</v>
      </c>
      <c r="Z351" s="14">
        <v>81</v>
      </c>
      <c r="AA351" s="8">
        <v>10.51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41.66</v>
      </c>
      <c r="AL351" s="8">
        <v>85.26</v>
      </c>
      <c r="AM351" s="8">
        <v>126.92</v>
      </c>
      <c r="AN351" s="8">
        <v>3.64</v>
      </c>
      <c r="AO351" s="8">
        <v>35.65</v>
      </c>
      <c r="AP351" s="8">
        <v>17.399999999999999</v>
      </c>
      <c r="AQ351" s="8">
        <v>56.69</v>
      </c>
      <c r="AR351" s="8">
        <v>38</v>
      </c>
      <c r="AS351" s="8">
        <v>74.22</v>
      </c>
      <c r="AT351" s="8">
        <v>112.22</v>
      </c>
      <c r="AU351" s="8">
        <v>2.33</v>
      </c>
      <c r="AV351" s="8">
        <v>35.65</v>
      </c>
      <c r="AW351" s="8">
        <v>17.399999999999999</v>
      </c>
      <c r="AX351" s="8">
        <v>55.38</v>
      </c>
      <c r="AY351" s="8">
        <v>3.66</v>
      </c>
      <c r="AZ351" s="8">
        <v>11.04</v>
      </c>
      <c r="BA351" s="8">
        <v>14.7</v>
      </c>
      <c r="BB351" s="8">
        <v>1.31</v>
      </c>
      <c r="BC351" s="8">
        <v>0</v>
      </c>
      <c r="BD351" s="8">
        <v>0</v>
      </c>
      <c r="BE351" s="8">
        <v>1.31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5">
        <f t="shared" si="66"/>
        <v>0</v>
      </c>
      <c r="BS351" s="5">
        <f t="shared" si="67"/>
        <v>0</v>
      </c>
      <c r="BT351" s="5">
        <f t="shared" si="68"/>
        <v>0</v>
      </c>
      <c r="BU351" s="5">
        <f t="shared" si="69"/>
        <v>0</v>
      </c>
      <c r="BV351" s="5">
        <f t="shared" si="70"/>
        <v>11.97</v>
      </c>
      <c r="BW351" s="5">
        <f t="shared" si="71"/>
        <v>11.97</v>
      </c>
      <c r="BX351" s="5">
        <f t="shared" si="72"/>
        <v>0</v>
      </c>
      <c r="BY351" s="5">
        <f t="shared" si="73"/>
        <v>11.97</v>
      </c>
      <c r="BZ351" s="5">
        <f t="shared" si="74"/>
        <v>11.97</v>
      </c>
      <c r="CA351" s="5">
        <f t="shared" si="75"/>
        <v>60.7</v>
      </c>
      <c r="CB351" s="8">
        <v>0</v>
      </c>
      <c r="CC351" s="8">
        <v>0</v>
      </c>
      <c r="CD351" s="8">
        <v>0</v>
      </c>
      <c r="CE351" s="8">
        <v>0</v>
      </c>
      <c r="CF351" s="8">
        <v>11.97</v>
      </c>
      <c r="CG351" s="8">
        <v>11.97</v>
      </c>
      <c r="CH351" s="8">
        <v>0</v>
      </c>
      <c r="CI351" s="8">
        <v>11.97</v>
      </c>
      <c r="CJ351" s="8">
        <v>11.97</v>
      </c>
      <c r="CK351" s="8">
        <v>60.7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5" t="e">
        <f>K351+U351+AB351+AK351+BF351+#REF!+BI351+BR351</f>
        <v>#REF!</v>
      </c>
      <c r="CW351" s="5" t="e">
        <f>L351+AC351+#REF!+BJ351+BS351</f>
        <v>#REF!</v>
      </c>
      <c r="CX351" s="5" t="e">
        <f>M351+U351+AD351+AK351+BF351+#REF!+BK351+BT351</f>
        <v>#REF!</v>
      </c>
      <c r="CY351" s="5" t="e">
        <f>N351+V351+AE351+AL351+BG351+#REF!+BL351+BU351</f>
        <v>#REF!</v>
      </c>
      <c r="CZ351" s="5" t="e">
        <f>O351+AF351+#REF!+BM351+BV351</f>
        <v>#REF!</v>
      </c>
      <c r="DA351" s="5" t="e">
        <f>P351+V351+AG351+AL351+BG351+#REF!+BN351+BW351</f>
        <v>#REF!</v>
      </c>
      <c r="DB351" s="5" t="e">
        <f t="shared" si="76"/>
        <v>#REF!</v>
      </c>
      <c r="DC351" s="5" t="e">
        <f t="shared" si="77"/>
        <v>#REF!</v>
      </c>
      <c r="DD351" s="5" t="e">
        <f t="shared" si="78"/>
        <v>#REF!</v>
      </c>
      <c r="DE351" s="3"/>
    </row>
    <row r="352" spans="1:109" hidden="1" x14ac:dyDescent="0.3">
      <c r="A352" s="11" t="s">
        <v>5710</v>
      </c>
      <c r="B352" s="6" t="s">
        <v>484</v>
      </c>
      <c r="C352" s="6" t="s">
        <v>181</v>
      </c>
      <c r="D352" s="6" t="s">
        <v>167</v>
      </c>
      <c r="E352" s="6" t="s">
        <v>1082</v>
      </c>
      <c r="F352" s="6" t="s">
        <v>330</v>
      </c>
      <c r="G352" s="7">
        <v>49.746000000000002</v>
      </c>
      <c r="H352" s="7">
        <v>17.225000000000001</v>
      </c>
      <c r="I352" s="7">
        <v>0</v>
      </c>
      <c r="J352" s="7">
        <v>17.225000000000001</v>
      </c>
      <c r="K352" s="8">
        <v>2.54</v>
      </c>
      <c r="L352" s="8">
        <v>0</v>
      </c>
      <c r="M352" s="8">
        <v>2.54</v>
      </c>
      <c r="N352" s="8">
        <v>0</v>
      </c>
      <c r="O352" s="8">
        <v>0</v>
      </c>
      <c r="P352" s="8">
        <v>0</v>
      </c>
      <c r="Q352" s="8">
        <v>2.54</v>
      </c>
      <c r="R352" s="8">
        <v>0</v>
      </c>
      <c r="S352" s="8">
        <v>2.54</v>
      </c>
      <c r="T352" s="7">
        <v>32.521000000000001</v>
      </c>
      <c r="U352" s="8">
        <v>2.76</v>
      </c>
      <c r="V352" s="8">
        <v>0</v>
      </c>
      <c r="W352" s="8">
        <v>2.76</v>
      </c>
      <c r="X352" s="14">
        <v>85</v>
      </c>
      <c r="Y352" s="8">
        <v>1.37</v>
      </c>
      <c r="Z352" s="14">
        <v>80</v>
      </c>
      <c r="AA352" s="8">
        <v>4.13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15.46</v>
      </c>
      <c r="AL352" s="8">
        <v>0.02</v>
      </c>
      <c r="AM352" s="8">
        <v>15.48</v>
      </c>
      <c r="AN352" s="8">
        <v>27.49</v>
      </c>
      <c r="AO352" s="8">
        <v>0.5</v>
      </c>
      <c r="AP352" s="8">
        <v>0</v>
      </c>
      <c r="AQ352" s="8">
        <v>27.99</v>
      </c>
      <c r="AR352" s="8">
        <v>15.16</v>
      </c>
      <c r="AS352" s="8">
        <v>0</v>
      </c>
      <c r="AT352" s="8">
        <v>15.16</v>
      </c>
      <c r="AU352" s="8">
        <v>27.31</v>
      </c>
      <c r="AV352" s="8">
        <v>0.5</v>
      </c>
      <c r="AW352" s="8">
        <v>0</v>
      </c>
      <c r="AX352" s="8">
        <v>27.81</v>
      </c>
      <c r="AY352" s="8">
        <v>0.3</v>
      </c>
      <c r="AZ352" s="8">
        <v>0.02</v>
      </c>
      <c r="BA352" s="8">
        <v>0.32</v>
      </c>
      <c r="BB352" s="8">
        <v>0.18</v>
      </c>
      <c r="BC352" s="8">
        <v>0</v>
      </c>
      <c r="BD352" s="8">
        <v>0</v>
      </c>
      <c r="BE352" s="8">
        <v>0.18</v>
      </c>
      <c r="BF352" s="8">
        <v>0.71</v>
      </c>
      <c r="BG352" s="8">
        <v>0</v>
      </c>
      <c r="BH352" s="8">
        <v>0.71</v>
      </c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5">
        <f t="shared" si="66"/>
        <v>0.28000000000000003</v>
      </c>
      <c r="BS352" s="5">
        <f t="shared" si="67"/>
        <v>0</v>
      </c>
      <c r="BT352" s="5">
        <f t="shared" si="68"/>
        <v>0.28000000000000003</v>
      </c>
      <c r="BU352" s="5">
        <f t="shared" si="69"/>
        <v>40.67</v>
      </c>
      <c r="BV352" s="5">
        <f t="shared" si="70"/>
        <v>0</v>
      </c>
      <c r="BW352" s="5">
        <f t="shared" si="71"/>
        <v>40.67</v>
      </c>
      <c r="BX352" s="5">
        <f t="shared" si="72"/>
        <v>40.950000000000003</v>
      </c>
      <c r="BY352" s="5">
        <f t="shared" si="73"/>
        <v>0</v>
      </c>
      <c r="BZ352" s="5">
        <f t="shared" si="74"/>
        <v>40.950000000000003</v>
      </c>
      <c r="CA352" s="5">
        <f t="shared" si="75"/>
        <v>90.4</v>
      </c>
      <c r="CB352" s="8">
        <v>0.28000000000000003</v>
      </c>
      <c r="CC352" s="8">
        <v>0</v>
      </c>
      <c r="CD352" s="8">
        <v>0.28000000000000003</v>
      </c>
      <c r="CE352" s="8">
        <v>40.67</v>
      </c>
      <c r="CF352" s="8">
        <v>0</v>
      </c>
      <c r="CG352" s="8">
        <v>40.67</v>
      </c>
      <c r="CH352" s="8">
        <v>40.950000000000003</v>
      </c>
      <c r="CI352" s="8">
        <v>0</v>
      </c>
      <c r="CJ352" s="8">
        <v>40.950000000000003</v>
      </c>
      <c r="CK352" s="8">
        <v>90.4</v>
      </c>
      <c r="CL352" s="8">
        <v>0</v>
      </c>
      <c r="CM352" s="8">
        <v>0</v>
      </c>
      <c r="CN352" s="8">
        <v>0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5" t="e">
        <f>K352+U352+AB352+AK352+BF352+#REF!+BI352+BR352</f>
        <v>#REF!</v>
      </c>
      <c r="CW352" s="5" t="e">
        <f>L352+AC352+#REF!+BJ352+BS352</f>
        <v>#REF!</v>
      </c>
      <c r="CX352" s="5" t="e">
        <f>M352+U352+AD352+AK352+BF352+#REF!+BK352+BT352</f>
        <v>#REF!</v>
      </c>
      <c r="CY352" s="5" t="e">
        <f>N352+V352+AE352+AL352+BG352+#REF!+BL352+BU352</f>
        <v>#REF!</v>
      </c>
      <c r="CZ352" s="5" t="e">
        <f>O352+AF352+#REF!+BM352+BV352</f>
        <v>#REF!</v>
      </c>
      <c r="DA352" s="5" t="e">
        <f>P352+V352+AG352+AL352+BG352+#REF!+BN352+BW352</f>
        <v>#REF!</v>
      </c>
      <c r="DB352" s="5" t="e">
        <f t="shared" si="76"/>
        <v>#REF!</v>
      </c>
      <c r="DC352" s="5" t="e">
        <f t="shared" si="77"/>
        <v>#REF!</v>
      </c>
      <c r="DD352" s="5" t="e">
        <f t="shared" si="78"/>
        <v>#REF!</v>
      </c>
      <c r="DE352" s="3"/>
    </row>
    <row r="353" spans="1:109" hidden="1" x14ac:dyDescent="0.3">
      <c r="A353" s="11" t="s">
        <v>5710</v>
      </c>
      <c r="B353" s="6" t="s">
        <v>484</v>
      </c>
      <c r="C353" s="6" t="s">
        <v>184</v>
      </c>
      <c r="D353" s="6" t="s">
        <v>170</v>
      </c>
      <c r="E353" s="6" t="s">
        <v>1083</v>
      </c>
      <c r="F353" s="6" t="s">
        <v>330</v>
      </c>
      <c r="G353" s="7">
        <v>14.760999999999999</v>
      </c>
      <c r="H353" s="7">
        <v>5.2249999999999996</v>
      </c>
      <c r="I353" s="7">
        <v>0</v>
      </c>
      <c r="J353" s="7">
        <v>5.2249999999999996</v>
      </c>
      <c r="K353" s="8">
        <v>0.84</v>
      </c>
      <c r="L353" s="8">
        <v>0</v>
      </c>
      <c r="M353" s="8">
        <v>0.84</v>
      </c>
      <c r="N353" s="8">
        <v>0</v>
      </c>
      <c r="O353" s="8">
        <v>0</v>
      </c>
      <c r="P353" s="8">
        <v>0</v>
      </c>
      <c r="Q353" s="8">
        <v>0.84</v>
      </c>
      <c r="R353" s="8">
        <v>0</v>
      </c>
      <c r="S353" s="8">
        <v>0.84</v>
      </c>
      <c r="T353" s="7">
        <v>9.5359999999999996</v>
      </c>
      <c r="U353" s="8">
        <v>0.81</v>
      </c>
      <c r="V353" s="8">
        <v>0</v>
      </c>
      <c r="W353" s="8">
        <v>0.81</v>
      </c>
      <c r="X353" s="14">
        <v>85</v>
      </c>
      <c r="Y353" s="8">
        <v>0.54</v>
      </c>
      <c r="Z353" s="14">
        <v>103</v>
      </c>
      <c r="AA353" s="8">
        <v>1.35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5.31</v>
      </c>
      <c r="AL353" s="8">
        <v>0.14000000000000001</v>
      </c>
      <c r="AM353" s="8">
        <v>5.45</v>
      </c>
      <c r="AN353" s="8">
        <v>1.79</v>
      </c>
      <c r="AO353" s="8">
        <v>0.43</v>
      </c>
      <c r="AP353" s="8">
        <v>0</v>
      </c>
      <c r="AQ353" s="8">
        <v>2.2200000000000002</v>
      </c>
      <c r="AR353" s="8">
        <v>5.15</v>
      </c>
      <c r="AS353" s="8">
        <v>0.05</v>
      </c>
      <c r="AT353" s="8">
        <v>5.2</v>
      </c>
      <c r="AU353" s="8">
        <v>1.65</v>
      </c>
      <c r="AV353" s="8">
        <v>0.43</v>
      </c>
      <c r="AW353" s="8">
        <v>0</v>
      </c>
      <c r="AX353" s="8">
        <v>2.08</v>
      </c>
      <c r="AY353" s="8">
        <v>0.16</v>
      </c>
      <c r="AZ353" s="8">
        <v>0.09</v>
      </c>
      <c r="BA353" s="8">
        <v>0.25</v>
      </c>
      <c r="BB353" s="8">
        <v>0.14000000000000001</v>
      </c>
      <c r="BC353" s="8">
        <v>0</v>
      </c>
      <c r="BD353" s="8">
        <v>0</v>
      </c>
      <c r="BE353" s="8">
        <v>0.14000000000000001</v>
      </c>
      <c r="BF353" s="8">
        <v>0.21</v>
      </c>
      <c r="BG353" s="8">
        <v>0</v>
      </c>
      <c r="BH353" s="8">
        <v>0.21</v>
      </c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5">
        <f t="shared" si="66"/>
        <v>0</v>
      </c>
      <c r="BS353" s="5">
        <f t="shared" si="67"/>
        <v>0</v>
      </c>
      <c r="BT353" s="5">
        <f t="shared" si="68"/>
        <v>0</v>
      </c>
      <c r="BU353" s="5">
        <f t="shared" si="69"/>
        <v>0</v>
      </c>
      <c r="BV353" s="5">
        <f t="shared" si="70"/>
        <v>0</v>
      </c>
      <c r="BW353" s="5">
        <f t="shared" si="71"/>
        <v>0</v>
      </c>
      <c r="BX353" s="5">
        <f t="shared" si="72"/>
        <v>0</v>
      </c>
      <c r="BY353" s="5">
        <f t="shared" si="73"/>
        <v>0</v>
      </c>
      <c r="BZ353" s="5">
        <f t="shared" si="74"/>
        <v>0</v>
      </c>
      <c r="CA353" s="5">
        <f t="shared" si="75"/>
        <v>0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0</v>
      </c>
      <c r="CN353" s="8">
        <v>0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5" t="e">
        <f>K353+U353+AB353+AK353+BF353+#REF!+BI353+BR353</f>
        <v>#REF!</v>
      </c>
      <c r="CW353" s="5" t="e">
        <f>L353+AC353+#REF!+BJ353+BS353</f>
        <v>#REF!</v>
      </c>
      <c r="CX353" s="5" t="e">
        <f>M353+U353+AD353+AK353+BF353+#REF!+BK353+BT353</f>
        <v>#REF!</v>
      </c>
      <c r="CY353" s="5" t="e">
        <f>N353+V353+AE353+AL353+BG353+#REF!+BL353+BU353</f>
        <v>#REF!</v>
      </c>
      <c r="CZ353" s="5" t="e">
        <f>O353+AF353+#REF!+BM353+BV353</f>
        <v>#REF!</v>
      </c>
      <c r="DA353" s="5" t="e">
        <f>P353+V353+AG353+AL353+BG353+#REF!+BN353+BW353</f>
        <v>#REF!</v>
      </c>
      <c r="DB353" s="5" t="e">
        <f t="shared" si="76"/>
        <v>#REF!</v>
      </c>
      <c r="DC353" s="5" t="e">
        <f t="shared" si="77"/>
        <v>#REF!</v>
      </c>
      <c r="DD353" s="5" t="e">
        <f t="shared" si="78"/>
        <v>#REF!</v>
      </c>
      <c r="DE353" s="3"/>
    </row>
    <row r="354" spans="1:109" hidden="1" x14ac:dyDescent="0.3">
      <c r="A354" s="11" t="s">
        <v>5710</v>
      </c>
      <c r="B354" s="6" t="s">
        <v>484</v>
      </c>
      <c r="C354" s="6" t="s">
        <v>404</v>
      </c>
      <c r="D354" s="6" t="s">
        <v>173</v>
      </c>
      <c r="E354" s="6" t="s">
        <v>1084</v>
      </c>
      <c r="F354" s="6" t="s">
        <v>330</v>
      </c>
      <c r="G354" s="7">
        <v>8.8699999999999992</v>
      </c>
      <c r="H354" s="7">
        <v>1.2370000000000001</v>
      </c>
      <c r="I354" s="7">
        <v>0</v>
      </c>
      <c r="J354" s="7">
        <v>1.2370000000000001</v>
      </c>
      <c r="K354" s="8">
        <v>0.17</v>
      </c>
      <c r="L354" s="8">
        <v>0</v>
      </c>
      <c r="M354" s="8">
        <v>0.17</v>
      </c>
      <c r="N354" s="8">
        <v>0</v>
      </c>
      <c r="O354" s="8">
        <v>0</v>
      </c>
      <c r="P354" s="8">
        <v>0</v>
      </c>
      <c r="Q354" s="8">
        <v>0.17</v>
      </c>
      <c r="R354" s="8">
        <v>0</v>
      </c>
      <c r="S354" s="8">
        <v>0.17</v>
      </c>
      <c r="T354" s="7">
        <v>7.633</v>
      </c>
      <c r="U354" s="8">
        <v>0.65</v>
      </c>
      <c r="V354" s="8">
        <v>0</v>
      </c>
      <c r="W354" s="8">
        <v>0.65</v>
      </c>
      <c r="X354" s="14">
        <v>85</v>
      </c>
      <c r="Y354" s="8">
        <v>7.0000000000000007E-2</v>
      </c>
      <c r="Z354" s="14">
        <v>57</v>
      </c>
      <c r="AA354" s="8">
        <v>0.72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4.29</v>
      </c>
      <c r="AL354" s="8">
        <v>0.02</v>
      </c>
      <c r="AM354" s="8">
        <v>4.3099999999999996</v>
      </c>
      <c r="AN354" s="8">
        <v>4.84</v>
      </c>
      <c r="AO354" s="8">
        <v>0.2</v>
      </c>
      <c r="AP354" s="8">
        <v>0</v>
      </c>
      <c r="AQ354" s="8">
        <v>5.04</v>
      </c>
      <c r="AR354" s="8">
        <v>4.29</v>
      </c>
      <c r="AS354" s="8">
        <v>0.02</v>
      </c>
      <c r="AT354" s="8">
        <v>4.3099999999999996</v>
      </c>
      <c r="AU354" s="8">
        <v>4.84</v>
      </c>
      <c r="AV354" s="8">
        <v>0.2</v>
      </c>
      <c r="AW354" s="8">
        <v>0</v>
      </c>
      <c r="AX354" s="8">
        <v>5.04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1.24</v>
      </c>
      <c r="BG354" s="8">
        <v>0.03</v>
      </c>
      <c r="BH354" s="8">
        <v>1.27</v>
      </c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5">
        <f t="shared" si="66"/>
        <v>0</v>
      </c>
      <c r="BS354" s="5">
        <f t="shared" si="67"/>
        <v>0</v>
      </c>
      <c r="BT354" s="5">
        <f t="shared" si="68"/>
        <v>0</v>
      </c>
      <c r="BU354" s="5">
        <f t="shared" si="69"/>
        <v>0</v>
      </c>
      <c r="BV354" s="5">
        <f t="shared" si="70"/>
        <v>0</v>
      </c>
      <c r="BW354" s="5">
        <f t="shared" si="71"/>
        <v>0</v>
      </c>
      <c r="BX354" s="5">
        <f t="shared" si="72"/>
        <v>0</v>
      </c>
      <c r="BY354" s="5">
        <f t="shared" si="73"/>
        <v>0</v>
      </c>
      <c r="BZ354" s="5">
        <f t="shared" si="74"/>
        <v>0</v>
      </c>
      <c r="CA354" s="5">
        <f t="shared" si="75"/>
        <v>0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0</v>
      </c>
      <c r="CN354" s="8">
        <v>0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5" t="e">
        <f>K354+U354+AB354+AK354+BF354+#REF!+BI354+BR354</f>
        <v>#REF!</v>
      </c>
      <c r="CW354" s="5" t="e">
        <f>L354+AC354+#REF!+BJ354+BS354</f>
        <v>#REF!</v>
      </c>
      <c r="CX354" s="5" t="e">
        <f>M354+U354+AD354+AK354+BF354+#REF!+BK354+BT354</f>
        <v>#REF!</v>
      </c>
      <c r="CY354" s="5" t="e">
        <f>N354+V354+AE354+AL354+BG354+#REF!+BL354+BU354</f>
        <v>#REF!</v>
      </c>
      <c r="CZ354" s="5" t="e">
        <f>O354+AF354+#REF!+BM354+BV354</f>
        <v>#REF!</v>
      </c>
      <c r="DA354" s="5" t="e">
        <f>P354+V354+AG354+AL354+BG354+#REF!+BN354+BW354</f>
        <v>#REF!</v>
      </c>
      <c r="DB354" s="5" t="e">
        <f t="shared" si="76"/>
        <v>#REF!</v>
      </c>
      <c r="DC354" s="5" t="e">
        <f t="shared" si="77"/>
        <v>#REF!</v>
      </c>
      <c r="DD354" s="5" t="e">
        <f t="shared" si="78"/>
        <v>#REF!</v>
      </c>
      <c r="DE354" s="3"/>
    </row>
    <row r="355" spans="1:109" hidden="1" x14ac:dyDescent="0.3">
      <c r="A355" s="11" t="s">
        <v>5710</v>
      </c>
      <c r="B355" s="6" t="s">
        <v>484</v>
      </c>
      <c r="C355" s="6" t="s">
        <v>250</v>
      </c>
      <c r="D355" s="6" t="s">
        <v>176</v>
      </c>
      <c r="E355" s="6" t="s">
        <v>1085</v>
      </c>
      <c r="F355" s="6" t="s">
        <v>330</v>
      </c>
      <c r="G355" s="7">
        <v>297.05200000000002</v>
      </c>
      <c r="H355" s="7">
        <v>240.01</v>
      </c>
      <c r="I355" s="7">
        <v>0</v>
      </c>
      <c r="J355" s="7">
        <v>240.01</v>
      </c>
      <c r="K355" s="8">
        <v>40.549999999999997</v>
      </c>
      <c r="L355" s="8">
        <v>0</v>
      </c>
      <c r="M355" s="8">
        <v>40.549999999999997</v>
      </c>
      <c r="N355" s="8">
        <v>0</v>
      </c>
      <c r="O355" s="8">
        <v>0</v>
      </c>
      <c r="P355" s="8">
        <v>0</v>
      </c>
      <c r="Q355" s="8">
        <v>40.549999999999997</v>
      </c>
      <c r="R355" s="8">
        <v>0</v>
      </c>
      <c r="S355" s="8">
        <v>40.549999999999997</v>
      </c>
      <c r="T355" s="7">
        <v>57.042000000000002</v>
      </c>
      <c r="U355" s="8">
        <v>7.14</v>
      </c>
      <c r="V355" s="8">
        <v>0</v>
      </c>
      <c r="W355" s="8">
        <v>7.14</v>
      </c>
      <c r="X355" s="14">
        <v>125</v>
      </c>
      <c r="Y355" s="8">
        <v>29.9</v>
      </c>
      <c r="Z355" s="14">
        <v>125</v>
      </c>
      <c r="AA355" s="8">
        <v>37.04</v>
      </c>
      <c r="AB355" s="8">
        <v>1.24</v>
      </c>
      <c r="AC355" s="8">
        <v>0</v>
      </c>
      <c r="AD355" s="8">
        <v>1.24</v>
      </c>
      <c r="AE355" s="8">
        <v>0</v>
      </c>
      <c r="AF355" s="8">
        <v>0</v>
      </c>
      <c r="AG355" s="8">
        <v>0</v>
      </c>
      <c r="AH355" s="8">
        <v>1.24</v>
      </c>
      <c r="AI355" s="8">
        <v>0</v>
      </c>
      <c r="AJ355" s="8">
        <v>1.24</v>
      </c>
      <c r="AK355" s="8">
        <v>40.01</v>
      </c>
      <c r="AL355" s="8">
        <v>11.2</v>
      </c>
      <c r="AM355" s="8">
        <v>51.21</v>
      </c>
      <c r="AN355" s="8">
        <v>6.01</v>
      </c>
      <c r="AO355" s="8">
        <v>15.19</v>
      </c>
      <c r="AP355" s="8">
        <v>0</v>
      </c>
      <c r="AQ355" s="8">
        <v>21.2</v>
      </c>
      <c r="AR355" s="8">
        <v>35.28</v>
      </c>
      <c r="AS355" s="8">
        <v>5.19</v>
      </c>
      <c r="AT355" s="8">
        <v>40.47</v>
      </c>
      <c r="AU355" s="8">
        <v>3.79</v>
      </c>
      <c r="AV355" s="8">
        <v>15.19</v>
      </c>
      <c r="AW355" s="8">
        <v>0</v>
      </c>
      <c r="AX355" s="8">
        <v>18.98</v>
      </c>
      <c r="AY355" s="8">
        <v>4.7300000000000004</v>
      </c>
      <c r="AZ355" s="8">
        <v>6.01</v>
      </c>
      <c r="BA355" s="8">
        <v>10.74</v>
      </c>
      <c r="BB355" s="8">
        <v>2.2200000000000002</v>
      </c>
      <c r="BC355" s="8">
        <v>0</v>
      </c>
      <c r="BD355" s="8">
        <v>0</v>
      </c>
      <c r="BE355" s="8">
        <v>2.2200000000000002</v>
      </c>
      <c r="BF355" s="8">
        <v>0</v>
      </c>
      <c r="BG355" s="8">
        <v>0</v>
      </c>
      <c r="BH355" s="8">
        <v>0</v>
      </c>
      <c r="BI355" s="8">
        <v>2.75</v>
      </c>
      <c r="BJ355" s="8">
        <v>0</v>
      </c>
      <c r="BK355" s="8">
        <v>2.75</v>
      </c>
      <c r="BL355" s="8">
        <v>1.23</v>
      </c>
      <c r="BM355" s="8">
        <v>0</v>
      </c>
      <c r="BN355" s="8">
        <v>1.23</v>
      </c>
      <c r="BO355" s="8">
        <v>3.98</v>
      </c>
      <c r="BP355" s="8">
        <v>0</v>
      </c>
      <c r="BQ355" s="8">
        <v>3.98</v>
      </c>
      <c r="BR355" s="5">
        <f t="shared" si="66"/>
        <v>0.74</v>
      </c>
      <c r="BS355" s="5">
        <f t="shared" si="67"/>
        <v>0</v>
      </c>
      <c r="BT355" s="5">
        <f t="shared" si="68"/>
        <v>0.74</v>
      </c>
      <c r="BU355" s="5">
        <f t="shared" si="69"/>
        <v>0</v>
      </c>
      <c r="BV355" s="5">
        <f t="shared" si="70"/>
        <v>0</v>
      </c>
      <c r="BW355" s="5">
        <f t="shared" si="71"/>
        <v>0</v>
      </c>
      <c r="BX355" s="5">
        <f t="shared" si="72"/>
        <v>0.74</v>
      </c>
      <c r="BY355" s="5">
        <f t="shared" si="73"/>
        <v>0</v>
      </c>
      <c r="BZ355" s="5">
        <f t="shared" si="74"/>
        <v>0.74</v>
      </c>
      <c r="CA355" s="5">
        <f t="shared" si="75"/>
        <v>684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0.74</v>
      </c>
      <c r="CM355" s="8">
        <v>0</v>
      </c>
      <c r="CN355" s="8">
        <v>0.74</v>
      </c>
      <c r="CO355" s="8">
        <v>0</v>
      </c>
      <c r="CP355" s="8">
        <v>0</v>
      </c>
      <c r="CQ355" s="8">
        <v>0</v>
      </c>
      <c r="CR355" s="8">
        <v>0.74</v>
      </c>
      <c r="CS355" s="8">
        <v>0</v>
      </c>
      <c r="CT355" s="8">
        <v>0.74</v>
      </c>
      <c r="CU355" s="8">
        <v>684</v>
      </c>
      <c r="CV355" s="5" t="e">
        <f>K355+U355+AB355+AK355+BF355+#REF!+BI355+BR355</f>
        <v>#REF!</v>
      </c>
      <c r="CW355" s="5" t="e">
        <f>L355+AC355+#REF!+BJ355+BS355</f>
        <v>#REF!</v>
      </c>
      <c r="CX355" s="5" t="e">
        <f>M355+U355+AD355+AK355+BF355+#REF!+BK355+BT355</f>
        <v>#REF!</v>
      </c>
      <c r="CY355" s="5" t="e">
        <f>N355+V355+AE355+AL355+BG355+#REF!+BL355+BU355</f>
        <v>#REF!</v>
      </c>
      <c r="CZ355" s="5" t="e">
        <f>O355+AF355+#REF!+BM355+BV355</f>
        <v>#REF!</v>
      </c>
      <c r="DA355" s="5" t="e">
        <f>P355+V355+AG355+AL355+BG355+#REF!+BN355+BW355</f>
        <v>#REF!</v>
      </c>
      <c r="DB355" s="5" t="e">
        <f t="shared" si="76"/>
        <v>#REF!</v>
      </c>
      <c r="DC355" s="5" t="e">
        <f t="shared" si="77"/>
        <v>#REF!</v>
      </c>
      <c r="DD355" s="5" t="e">
        <f t="shared" si="78"/>
        <v>#REF!</v>
      </c>
      <c r="DE355" s="3"/>
    </row>
    <row r="356" spans="1:109" hidden="1" x14ac:dyDescent="0.3">
      <c r="A356" s="11" t="s">
        <v>5710</v>
      </c>
      <c r="B356" s="6" t="s">
        <v>484</v>
      </c>
      <c r="C356" s="6" t="s">
        <v>196</v>
      </c>
      <c r="D356" s="6" t="s">
        <v>179</v>
      </c>
      <c r="E356" s="6" t="s">
        <v>1086</v>
      </c>
      <c r="F356" s="6" t="s">
        <v>330</v>
      </c>
      <c r="G356" s="7">
        <v>618.75400000000002</v>
      </c>
      <c r="H356" s="7">
        <v>502.06299999999999</v>
      </c>
      <c r="I356" s="7">
        <v>23.878</v>
      </c>
      <c r="J356" s="7">
        <v>525.94100000000003</v>
      </c>
      <c r="K356" s="8">
        <v>26.48</v>
      </c>
      <c r="L356" s="8">
        <v>31.46</v>
      </c>
      <c r="M356" s="8">
        <v>57.94</v>
      </c>
      <c r="N356" s="8">
        <v>2.95</v>
      </c>
      <c r="O356" s="8">
        <v>0</v>
      </c>
      <c r="P356" s="8">
        <v>2.95</v>
      </c>
      <c r="Q356" s="8">
        <v>29.43</v>
      </c>
      <c r="R356" s="8">
        <v>31.46</v>
      </c>
      <c r="S356" s="8">
        <v>60.89</v>
      </c>
      <c r="T356" s="7">
        <v>92.813000000000002</v>
      </c>
      <c r="U356" s="8">
        <v>7.89</v>
      </c>
      <c r="V356" s="8">
        <v>0</v>
      </c>
      <c r="W356" s="8">
        <v>7.89</v>
      </c>
      <c r="X356" s="14">
        <v>85</v>
      </c>
      <c r="Y356" s="8">
        <v>38.64</v>
      </c>
      <c r="Z356" s="14">
        <v>73</v>
      </c>
      <c r="AA356" s="8">
        <v>46.53</v>
      </c>
      <c r="AB356" s="8">
        <v>0.09</v>
      </c>
      <c r="AC356" s="8">
        <v>0</v>
      </c>
      <c r="AD356" s="8">
        <v>0.09</v>
      </c>
      <c r="AE356" s="8">
        <v>0</v>
      </c>
      <c r="AF356" s="8">
        <v>0</v>
      </c>
      <c r="AG356" s="8">
        <v>0</v>
      </c>
      <c r="AH356" s="8">
        <v>0.09</v>
      </c>
      <c r="AI356" s="8">
        <v>0</v>
      </c>
      <c r="AJ356" s="8">
        <v>0.09</v>
      </c>
      <c r="AK356" s="8">
        <v>62.3</v>
      </c>
      <c r="AL356" s="8">
        <v>45.42</v>
      </c>
      <c r="AM356" s="8">
        <v>107.72</v>
      </c>
      <c r="AN356" s="8">
        <v>31.08</v>
      </c>
      <c r="AO356" s="8">
        <v>16.829999999999998</v>
      </c>
      <c r="AP356" s="8">
        <v>7.19</v>
      </c>
      <c r="AQ356" s="8">
        <v>55.1</v>
      </c>
      <c r="AR356" s="8">
        <v>55.69</v>
      </c>
      <c r="AS356" s="8">
        <v>33.54</v>
      </c>
      <c r="AT356" s="8">
        <v>89.23</v>
      </c>
      <c r="AU356" s="8">
        <v>16.8</v>
      </c>
      <c r="AV356" s="8">
        <v>16.829999999999998</v>
      </c>
      <c r="AW356" s="8">
        <v>7.19</v>
      </c>
      <c r="AX356" s="8">
        <v>40.82</v>
      </c>
      <c r="AY356" s="8">
        <v>6.61</v>
      </c>
      <c r="AZ356" s="8">
        <v>11.88</v>
      </c>
      <c r="BA356" s="8">
        <v>18.489999999999998</v>
      </c>
      <c r="BB356" s="8">
        <v>14.28</v>
      </c>
      <c r="BC356" s="8">
        <v>0</v>
      </c>
      <c r="BD356" s="8">
        <v>0</v>
      </c>
      <c r="BE356" s="8">
        <v>14.28</v>
      </c>
      <c r="BF356" s="8">
        <v>0.2</v>
      </c>
      <c r="BG356" s="8">
        <v>0.02</v>
      </c>
      <c r="BH356" s="8">
        <v>0.22</v>
      </c>
      <c r="BI356" s="8">
        <v>1.17</v>
      </c>
      <c r="BJ356" s="8">
        <v>0</v>
      </c>
      <c r="BK356" s="8">
        <v>1.17</v>
      </c>
      <c r="BL356" s="8">
        <v>7.31</v>
      </c>
      <c r="BM356" s="8">
        <v>0</v>
      </c>
      <c r="BN356" s="8">
        <v>7.31</v>
      </c>
      <c r="BO356" s="8">
        <v>8.48</v>
      </c>
      <c r="BP356" s="8">
        <v>0</v>
      </c>
      <c r="BQ356" s="8">
        <v>8.48</v>
      </c>
      <c r="BR356" s="5">
        <f t="shared" si="66"/>
        <v>0.65</v>
      </c>
      <c r="BS356" s="5">
        <f t="shared" si="67"/>
        <v>0</v>
      </c>
      <c r="BT356" s="5">
        <f t="shared" si="68"/>
        <v>0.65</v>
      </c>
      <c r="BU356" s="5">
        <f t="shared" si="69"/>
        <v>0</v>
      </c>
      <c r="BV356" s="5">
        <f t="shared" si="70"/>
        <v>560.62</v>
      </c>
      <c r="BW356" s="5">
        <f t="shared" si="71"/>
        <v>560.62</v>
      </c>
      <c r="BX356" s="5">
        <f t="shared" si="72"/>
        <v>0.65</v>
      </c>
      <c r="BY356" s="5">
        <f t="shared" si="73"/>
        <v>560.62</v>
      </c>
      <c r="BZ356" s="5">
        <f t="shared" si="74"/>
        <v>561.27</v>
      </c>
      <c r="CA356" s="5">
        <f t="shared" si="75"/>
        <v>8781.4</v>
      </c>
      <c r="CB356" s="8">
        <v>0.65</v>
      </c>
      <c r="CC356" s="8">
        <v>0</v>
      </c>
      <c r="CD356" s="8">
        <v>0.65</v>
      </c>
      <c r="CE356" s="8">
        <v>0</v>
      </c>
      <c r="CF356" s="8">
        <v>560.62</v>
      </c>
      <c r="CG356" s="8">
        <v>560.62</v>
      </c>
      <c r="CH356" s="8">
        <v>0.65</v>
      </c>
      <c r="CI356" s="8">
        <v>560.62</v>
      </c>
      <c r="CJ356" s="8">
        <v>561.27</v>
      </c>
      <c r="CK356" s="8">
        <v>8781.4</v>
      </c>
      <c r="CL356" s="8">
        <v>0</v>
      </c>
      <c r="CM356" s="8">
        <v>0</v>
      </c>
      <c r="CN356" s="8">
        <v>0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5" t="e">
        <f>K356+U356+AB356+AK356+BF356+#REF!+BI356+BR356</f>
        <v>#REF!</v>
      </c>
      <c r="CW356" s="5" t="e">
        <f>L356+AC356+#REF!+BJ356+BS356</f>
        <v>#REF!</v>
      </c>
      <c r="CX356" s="5" t="e">
        <f>M356+U356+AD356+AK356+BF356+#REF!+BK356+BT356</f>
        <v>#REF!</v>
      </c>
      <c r="CY356" s="5" t="e">
        <f>N356+V356+AE356+AL356+BG356+#REF!+BL356+BU356</f>
        <v>#REF!</v>
      </c>
      <c r="CZ356" s="5" t="e">
        <f>O356+AF356+#REF!+BM356+BV356</f>
        <v>#REF!</v>
      </c>
      <c r="DA356" s="5" t="e">
        <f>P356+V356+AG356+AL356+BG356+#REF!+BN356+BW356</f>
        <v>#REF!</v>
      </c>
      <c r="DB356" s="5" t="e">
        <f t="shared" si="76"/>
        <v>#REF!</v>
      </c>
      <c r="DC356" s="5" t="e">
        <f t="shared" si="77"/>
        <v>#REF!</v>
      </c>
      <c r="DD356" s="5" t="e">
        <f t="shared" si="78"/>
        <v>#REF!</v>
      </c>
      <c r="DE356" s="3"/>
    </row>
    <row r="357" spans="1:109" hidden="1" x14ac:dyDescent="0.3">
      <c r="A357" s="11" t="s">
        <v>5710</v>
      </c>
      <c r="B357" s="6" t="s">
        <v>484</v>
      </c>
      <c r="C357" s="6" t="s">
        <v>1088</v>
      </c>
      <c r="D357" s="6" t="s">
        <v>182</v>
      </c>
      <c r="E357" s="6" t="s">
        <v>1087</v>
      </c>
      <c r="F357" s="6" t="s">
        <v>330</v>
      </c>
      <c r="G357" s="7">
        <v>275.48700000000002</v>
      </c>
      <c r="H357" s="7">
        <v>232.625</v>
      </c>
      <c r="I357" s="7">
        <v>0</v>
      </c>
      <c r="J357" s="7">
        <v>232.625</v>
      </c>
      <c r="K357" s="8">
        <v>30.41</v>
      </c>
      <c r="L357" s="8">
        <v>0</v>
      </c>
      <c r="M357" s="8">
        <v>30.41</v>
      </c>
      <c r="N357" s="8">
        <v>0</v>
      </c>
      <c r="O357" s="8">
        <v>0</v>
      </c>
      <c r="P357" s="8">
        <v>0</v>
      </c>
      <c r="Q357" s="8">
        <v>30.41</v>
      </c>
      <c r="R357" s="8">
        <v>0</v>
      </c>
      <c r="S357" s="8">
        <v>30.41</v>
      </c>
      <c r="T357" s="7">
        <v>42.862000000000002</v>
      </c>
      <c r="U357" s="8">
        <v>3.64</v>
      </c>
      <c r="V357" s="8">
        <v>0</v>
      </c>
      <c r="W357" s="8">
        <v>3.64</v>
      </c>
      <c r="X357" s="14">
        <v>85</v>
      </c>
      <c r="Y357" s="8">
        <v>16.829999999999998</v>
      </c>
      <c r="Z357" s="14">
        <v>72</v>
      </c>
      <c r="AA357" s="8">
        <v>20.47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1.07</v>
      </c>
      <c r="AL357" s="8">
        <v>0.73</v>
      </c>
      <c r="AM357" s="8">
        <v>1.8</v>
      </c>
      <c r="AN357" s="8">
        <v>1.01</v>
      </c>
      <c r="AO357" s="8">
        <v>0.11</v>
      </c>
      <c r="AP357" s="8">
        <v>0</v>
      </c>
      <c r="AQ357" s="8">
        <v>1.1200000000000001</v>
      </c>
      <c r="AR357" s="8">
        <v>0.38</v>
      </c>
      <c r="AS357" s="8">
        <v>0.04</v>
      </c>
      <c r="AT357" s="8">
        <v>0.42</v>
      </c>
      <c r="AU357" s="8">
        <v>0.25</v>
      </c>
      <c r="AV357" s="8">
        <v>0.11</v>
      </c>
      <c r="AW357" s="8">
        <v>0</v>
      </c>
      <c r="AX357" s="8">
        <v>0.36</v>
      </c>
      <c r="AY357" s="8">
        <v>0.69</v>
      </c>
      <c r="AZ357" s="8">
        <v>0.69</v>
      </c>
      <c r="BA357" s="8">
        <v>1.38</v>
      </c>
      <c r="BB357" s="8">
        <v>0.76</v>
      </c>
      <c r="BC357" s="8">
        <v>0</v>
      </c>
      <c r="BD357" s="8">
        <v>0</v>
      </c>
      <c r="BE357" s="8">
        <v>0.76</v>
      </c>
      <c r="BF357" s="8">
        <v>0.03</v>
      </c>
      <c r="BG357" s="8">
        <v>0.01</v>
      </c>
      <c r="BH357" s="8">
        <v>0.04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5">
        <f t="shared" si="66"/>
        <v>1.7</v>
      </c>
      <c r="BS357" s="5">
        <f t="shared" si="67"/>
        <v>0</v>
      </c>
      <c r="BT357" s="5">
        <f t="shared" si="68"/>
        <v>1.7</v>
      </c>
      <c r="BU357" s="5">
        <f t="shared" si="69"/>
        <v>0</v>
      </c>
      <c r="BV357" s="5">
        <f t="shared" si="70"/>
        <v>0</v>
      </c>
      <c r="BW357" s="5">
        <f t="shared" si="71"/>
        <v>0</v>
      </c>
      <c r="BX357" s="5">
        <f t="shared" si="72"/>
        <v>1.7</v>
      </c>
      <c r="BY357" s="5">
        <f t="shared" si="73"/>
        <v>0</v>
      </c>
      <c r="BZ357" s="5">
        <f t="shared" si="74"/>
        <v>1.7</v>
      </c>
      <c r="CA357" s="5">
        <f t="shared" si="75"/>
        <v>1490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1.7</v>
      </c>
      <c r="CM357" s="8">
        <v>0</v>
      </c>
      <c r="CN357" s="8">
        <v>1.7</v>
      </c>
      <c r="CO357" s="8">
        <v>0</v>
      </c>
      <c r="CP357" s="8">
        <v>0</v>
      </c>
      <c r="CQ357" s="8">
        <v>0</v>
      </c>
      <c r="CR357" s="8">
        <v>1.7</v>
      </c>
      <c r="CS357" s="8">
        <v>0</v>
      </c>
      <c r="CT357" s="8">
        <v>1.7</v>
      </c>
      <c r="CU357" s="8">
        <v>1490</v>
      </c>
      <c r="CV357" s="5" t="e">
        <f>K357+U357+AB357+AK357+BF357+#REF!+BI357+BR357</f>
        <v>#REF!</v>
      </c>
      <c r="CW357" s="5" t="e">
        <f>L357+AC357+#REF!+BJ357+BS357</f>
        <v>#REF!</v>
      </c>
      <c r="CX357" s="5" t="e">
        <f>M357+U357+AD357+AK357+BF357+#REF!+BK357+BT357</f>
        <v>#REF!</v>
      </c>
      <c r="CY357" s="5" t="e">
        <f>N357+V357+AE357+AL357+BG357+#REF!+BL357+BU357</f>
        <v>#REF!</v>
      </c>
      <c r="CZ357" s="5" t="e">
        <f>O357+AF357+#REF!+BM357+BV357</f>
        <v>#REF!</v>
      </c>
      <c r="DA357" s="5" t="e">
        <f>P357+V357+AG357+AL357+BG357+#REF!+BN357+BW357</f>
        <v>#REF!</v>
      </c>
      <c r="DB357" s="5" t="e">
        <f t="shared" si="76"/>
        <v>#REF!</v>
      </c>
      <c r="DC357" s="5" t="e">
        <f t="shared" si="77"/>
        <v>#REF!</v>
      </c>
      <c r="DD357" s="5" t="e">
        <f t="shared" si="78"/>
        <v>#REF!</v>
      </c>
      <c r="DE357" s="3"/>
    </row>
    <row r="358" spans="1:109" hidden="1" x14ac:dyDescent="0.3">
      <c r="A358" s="11" t="s">
        <v>5710</v>
      </c>
      <c r="B358" s="6" t="s">
        <v>484</v>
      </c>
      <c r="C358" s="6" t="s">
        <v>1090</v>
      </c>
      <c r="D358" s="6" t="s">
        <v>185</v>
      </c>
      <c r="E358" s="6" t="s">
        <v>1089</v>
      </c>
      <c r="F358" s="6" t="s">
        <v>330</v>
      </c>
      <c r="G358" s="7">
        <v>40.801000000000002</v>
      </c>
      <c r="H358" s="7">
        <v>12.355</v>
      </c>
      <c r="I358" s="7">
        <v>0</v>
      </c>
      <c r="J358" s="7">
        <v>12.355</v>
      </c>
      <c r="K358" s="8">
        <v>1.48</v>
      </c>
      <c r="L358" s="8">
        <v>0</v>
      </c>
      <c r="M358" s="8">
        <v>1.48</v>
      </c>
      <c r="N358" s="8">
        <v>0</v>
      </c>
      <c r="O358" s="8">
        <v>0</v>
      </c>
      <c r="P358" s="8">
        <v>0</v>
      </c>
      <c r="Q358" s="8">
        <v>1.48</v>
      </c>
      <c r="R358" s="8">
        <v>0</v>
      </c>
      <c r="S358" s="8">
        <v>1.48</v>
      </c>
      <c r="T358" s="7">
        <v>28.446000000000002</v>
      </c>
      <c r="U358" s="8">
        <v>1.94</v>
      </c>
      <c r="V358" s="8">
        <v>0</v>
      </c>
      <c r="W358" s="8">
        <v>1.94</v>
      </c>
      <c r="X358" s="14">
        <v>68</v>
      </c>
      <c r="Y358" s="8">
        <v>0.87</v>
      </c>
      <c r="Z358" s="14">
        <v>70</v>
      </c>
      <c r="AA358" s="8">
        <v>2.81</v>
      </c>
      <c r="AB358" s="8">
        <v>0.1</v>
      </c>
      <c r="AC358" s="8">
        <v>0</v>
      </c>
      <c r="AD358" s="8">
        <v>0.1</v>
      </c>
      <c r="AE358" s="8">
        <v>0</v>
      </c>
      <c r="AF358" s="8">
        <v>0</v>
      </c>
      <c r="AG358" s="8">
        <v>0</v>
      </c>
      <c r="AH358" s="8">
        <v>0.1</v>
      </c>
      <c r="AI358" s="8">
        <v>0</v>
      </c>
      <c r="AJ358" s="8">
        <v>0.1</v>
      </c>
      <c r="AK358" s="8">
        <v>27.91</v>
      </c>
      <c r="AL358" s="8">
        <v>0.61</v>
      </c>
      <c r="AM358" s="8">
        <v>28.52</v>
      </c>
      <c r="AN358" s="8">
        <v>18.149999999999999</v>
      </c>
      <c r="AO358" s="8">
        <v>3.88</v>
      </c>
      <c r="AP358" s="8">
        <v>0</v>
      </c>
      <c r="AQ358" s="8">
        <v>22.03</v>
      </c>
      <c r="AR358" s="8">
        <v>27.56</v>
      </c>
      <c r="AS358" s="8">
        <v>0.56999999999999995</v>
      </c>
      <c r="AT358" s="8">
        <v>28.13</v>
      </c>
      <c r="AU358" s="8">
        <v>17.97</v>
      </c>
      <c r="AV358" s="8">
        <v>3.88</v>
      </c>
      <c r="AW358" s="8">
        <v>0</v>
      </c>
      <c r="AX358" s="8">
        <v>21.85</v>
      </c>
      <c r="AY358" s="8">
        <v>0.35</v>
      </c>
      <c r="AZ358" s="8">
        <v>0.04</v>
      </c>
      <c r="BA358" s="8">
        <v>0.39</v>
      </c>
      <c r="BB358" s="8">
        <v>0.18</v>
      </c>
      <c r="BC358" s="8">
        <v>0</v>
      </c>
      <c r="BD358" s="8">
        <v>0</v>
      </c>
      <c r="BE358" s="8">
        <v>0.18</v>
      </c>
      <c r="BF358" s="8">
        <v>0.46</v>
      </c>
      <c r="BG358" s="8">
        <v>0.01</v>
      </c>
      <c r="BH358" s="8">
        <v>0.47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5">
        <f t="shared" si="66"/>
        <v>0</v>
      </c>
      <c r="BS358" s="5">
        <f t="shared" si="67"/>
        <v>0</v>
      </c>
      <c r="BT358" s="5">
        <f t="shared" si="68"/>
        <v>0</v>
      </c>
      <c r="BU358" s="5">
        <f t="shared" si="69"/>
        <v>0</v>
      </c>
      <c r="BV358" s="5">
        <f t="shared" si="70"/>
        <v>0</v>
      </c>
      <c r="BW358" s="5">
        <f t="shared" si="71"/>
        <v>0</v>
      </c>
      <c r="BX358" s="5">
        <f t="shared" si="72"/>
        <v>0</v>
      </c>
      <c r="BY358" s="5">
        <f t="shared" si="73"/>
        <v>0</v>
      </c>
      <c r="BZ358" s="5">
        <f t="shared" si="74"/>
        <v>0</v>
      </c>
      <c r="CA358" s="5">
        <f t="shared" si="75"/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5" t="e">
        <f>K358+U358+AB358+AK358+BF358+#REF!+BI358+BR358</f>
        <v>#REF!</v>
      </c>
      <c r="CW358" s="5" t="e">
        <f>L358+AC358+#REF!+BJ358+BS358</f>
        <v>#REF!</v>
      </c>
      <c r="CX358" s="5" t="e">
        <f>M358+U358+AD358+AK358+BF358+#REF!+BK358+BT358</f>
        <v>#REF!</v>
      </c>
      <c r="CY358" s="5" t="e">
        <f>N358+V358+AE358+AL358+BG358+#REF!+BL358+BU358</f>
        <v>#REF!</v>
      </c>
      <c r="CZ358" s="5" t="e">
        <f>O358+AF358+#REF!+BM358+BV358</f>
        <v>#REF!</v>
      </c>
      <c r="DA358" s="5" t="e">
        <f>P358+V358+AG358+AL358+BG358+#REF!+BN358+BW358</f>
        <v>#REF!</v>
      </c>
      <c r="DB358" s="5" t="e">
        <f t="shared" si="76"/>
        <v>#REF!</v>
      </c>
      <c r="DC358" s="5" t="e">
        <f t="shared" si="77"/>
        <v>#REF!</v>
      </c>
      <c r="DD358" s="5" t="e">
        <f t="shared" si="78"/>
        <v>#REF!</v>
      </c>
      <c r="DE358" s="3"/>
    </row>
    <row r="359" spans="1:109" hidden="1" x14ac:dyDescent="0.3">
      <c r="A359" s="11" t="s">
        <v>5710</v>
      </c>
      <c r="B359" s="6" t="s">
        <v>484</v>
      </c>
      <c r="C359" s="6" t="s">
        <v>1092</v>
      </c>
      <c r="D359" s="6" t="s">
        <v>188</v>
      </c>
      <c r="E359" s="6" t="s">
        <v>1091</v>
      </c>
      <c r="F359" s="6" t="s">
        <v>330</v>
      </c>
      <c r="G359" s="7">
        <v>8.3650000000000002</v>
      </c>
      <c r="H359" s="7">
        <v>3.35</v>
      </c>
      <c r="I359" s="7">
        <v>0</v>
      </c>
      <c r="J359" s="7">
        <v>3.35</v>
      </c>
      <c r="K359" s="8">
        <v>0.5</v>
      </c>
      <c r="L359" s="8">
        <v>0</v>
      </c>
      <c r="M359" s="8">
        <v>0.5</v>
      </c>
      <c r="N359" s="8">
        <v>0</v>
      </c>
      <c r="O359" s="8">
        <v>0</v>
      </c>
      <c r="P359" s="8">
        <v>0</v>
      </c>
      <c r="Q359" s="8">
        <v>0.5</v>
      </c>
      <c r="R359" s="8">
        <v>0</v>
      </c>
      <c r="S359" s="8">
        <v>0.5</v>
      </c>
      <c r="T359" s="7">
        <v>5.0149999999999997</v>
      </c>
      <c r="U359" s="8">
        <v>0.43</v>
      </c>
      <c r="V359" s="8">
        <v>0</v>
      </c>
      <c r="W359" s="8">
        <v>0.43</v>
      </c>
      <c r="X359" s="14">
        <v>86</v>
      </c>
      <c r="Y359" s="8">
        <v>0.38</v>
      </c>
      <c r="Z359" s="14">
        <v>113</v>
      </c>
      <c r="AA359" s="8">
        <v>0.81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0.01</v>
      </c>
      <c r="BG359" s="8">
        <v>0</v>
      </c>
      <c r="BH359" s="8">
        <v>0.01</v>
      </c>
      <c r="BI359" s="8">
        <v>0</v>
      </c>
      <c r="BJ359" s="8">
        <v>0</v>
      </c>
      <c r="BK359" s="8">
        <v>0</v>
      </c>
      <c r="BL359" s="8">
        <v>0</v>
      </c>
      <c r="BM359" s="8">
        <v>0</v>
      </c>
      <c r="BN359" s="8">
        <v>0</v>
      </c>
      <c r="BO359" s="8">
        <v>0</v>
      </c>
      <c r="BP359" s="8">
        <v>0</v>
      </c>
      <c r="BQ359" s="8">
        <v>0</v>
      </c>
      <c r="BR359" s="5">
        <f t="shared" si="66"/>
        <v>0.56999999999999995</v>
      </c>
      <c r="BS359" s="5">
        <f t="shared" si="67"/>
        <v>0</v>
      </c>
      <c r="BT359" s="5">
        <f t="shared" si="68"/>
        <v>0.56999999999999995</v>
      </c>
      <c r="BU359" s="5">
        <f t="shared" si="69"/>
        <v>0</v>
      </c>
      <c r="BV359" s="5">
        <f t="shared" si="70"/>
        <v>0</v>
      </c>
      <c r="BW359" s="5">
        <f t="shared" si="71"/>
        <v>0</v>
      </c>
      <c r="BX359" s="5">
        <f t="shared" si="72"/>
        <v>0.56999999999999995</v>
      </c>
      <c r="BY359" s="5">
        <f t="shared" si="73"/>
        <v>0</v>
      </c>
      <c r="BZ359" s="5">
        <f t="shared" si="74"/>
        <v>0.56999999999999995</v>
      </c>
      <c r="CA359" s="5">
        <f t="shared" si="75"/>
        <v>94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0.56999999999999995</v>
      </c>
      <c r="CM359" s="8">
        <v>0</v>
      </c>
      <c r="CN359" s="8">
        <v>0.56999999999999995</v>
      </c>
      <c r="CO359" s="8">
        <v>0</v>
      </c>
      <c r="CP359" s="8">
        <v>0</v>
      </c>
      <c r="CQ359" s="8">
        <v>0</v>
      </c>
      <c r="CR359" s="8">
        <v>0.56999999999999995</v>
      </c>
      <c r="CS359" s="8">
        <v>0</v>
      </c>
      <c r="CT359" s="8">
        <v>0.56999999999999995</v>
      </c>
      <c r="CU359" s="8">
        <v>94</v>
      </c>
      <c r="CV359" s="5" t="e">
        <f>K359+U359+AB359+AK359+BF359+#REF!+BI359+BR359</f>
        <v>#REF!</v>
      </c>
      <c r="CW359" s="5" t="e">
        <f>L359+AC359+#REF!+BJ359+BS359</f>
        <v>#REF!</v>
      </c>
      <c r="CX359" s="5" t="e">
        <f>M359+U359+AD359+AK359+BF359+#REF!+BK359+BT359</f>
        <v>#REF!</v>
      </c>
      <c r="CY359" s="5" t="e">
        <f>N359+V359+AE359+AL359+BG359+#REF!+BL359+BU359</f>
        <v>#REF!</v>
      </c>
      <c r="CZ359" s="5" t="e">
        <f>O359+AF359+#REF!+BM359+BV359</f>
        <v>#REF!</v>
      </c>
      <c r="DA359" s="5" t="e">
        <f>P359+V359+AG359+AL359+BG359+#REF!+BN359+BW359</f>
        <v>#REF!</v>
      </c>
      <c r="DB359" s="5" t="e">
        <f t="shared" si="76"/>
        <v>#REF!</v>
      </c>
      <c r="DC359" s="5" t="e">
        <f t="shared" si="77"/>
        <v>#REF!</v>
      </c>
      <c r="DD359" s="5" t="e">
        <f t="shared" si="78"/>
        <v>#REF!</v>
      </c>
      <c r="DE359" s="3"/>
    </row>
    <row r="360" spans="1:109" hidden="1" x14ac:dyDescent="0.3">
      <c r="A360" s="11" t="s">
        <v>5710</v>
      </c>
      <c r="B360" s="6" t="s">
        <v>484</v>
      </c>
      <c r="C360" s="6" t="s">
        <v>407</v>
      </c>
      <c r="D360" s="6" t="s">
        <v>191</v>
      </c>
      <c r="E360" s="6" t="s">
        <v>1356</v>
      </c>
      <c r="F360" s="6" t="s">
        <v>330</v>
      </c>
      <c r="G360" s="7">
        <v>19.224</v>
      </c>
      <c r="H360" s="7">
        <v>7.5</v>
      </c>
      <c r="I360" s="7">
        <v>0</v>
      </c>
      <c r="J360" s="7">
        <v>7.5</v>
      </c>
      <c r="K360" s="8">
        <v>1.39</v>
      </c>
      <c r="L360" s="8">
        <v>0</v>
      </c>
      <c r="M360" s="8">
        <v>1.39</v>
      </c>
      <c r="N360" s="8">
        <v>0</v>
      </c>
      <c r="O360" s="8">
        <v>0</v>
      </c>
      <c r="P360" s="8">
        <v>0</v>
      </c>
      <c r="Q360" s="8">
        <v>1.39</v>
      </c>
      <c r="R360" s="8">
        <v>0</v>
      </c>
      <c r="S360" s="8">
        <v>1.39</v>
      </c>
      <c r="T360" s="7">
        <v>11.724</v>
      </c>
      <c r="U360" s="8">
        <v>1</v>
      </c>
      <c r="V360" s="8">
        <v>0</v>
      </c>
      <c r="W360" s="8">
        <v>1</v>
      </c>
      <c r="X360" s="14">
        <v>85</v>
      </c>
      <c r="Y360" s="8">
        <v>0.86</v>
      </c>
      <c r="Z360" s="14">
        <v>115</v>
      </c>
      <c r="AA360" s="8">
        <v>1.86</v>
      </c>
      <c r="AB360" s="8">
        <v>0.53</v>
      </c>
      <c r="AC360" s="8">
        <v>0</v>
      </c>
      <c r="AD360" s="8">
        <v>0.53</v>
      </c>
      <c r="AE360" s="8">
        <v>0</v>
      </c>
      <c r="AF360" s="8">
        <v>0</v>
      </c>
      <c r="AG360" s="8">
        <v>0</v>
      </c>
      <c r="AH360" s="8">
        <v>0.53</v>
      </c>
      <c r="AI360" s="8">
        <v>0</v>
      </c>
      <c r="AJ360" s="8">
        <v>0.53</v>
      </c>
      <c r="AK360" s="8">
        <v>10.26</v>
      </c>
      <c r="AL360" s="8">
        <v>0.12</v>
      </c>
      <c r="AM360" s="8">
        <v>10.38</v>
      </c>
      <c r="AN360" s="8">
        <v>9.08</v>
      </c>
      <c r="AO360" s="8">
        <v>0.18</v>
      </c>
      <c r="AP360" s="8">
        <v>0</v>
      </c>
      <c r="AQ360" s="8">
        <v>9.26</v>
      </c>
      <c r="AR360" s="8">
        <v>10.09</v>
      </c>
      <c r="AS360" s="8">
        <v>0.06</v>
      </c>
      <c r="AT360" s="8">
        <v>10.15</v>
      </c>
      <c r="AU360" s="8">
        <v>8.94</v>
      </c>
      <c r="AV360" s="8">
        <v>0.18</v>
      </c>
      <c r="AW360" s="8">
        <v>0</v>
      </c>
      <c r="AX360" s="8">
        <v>9.1199999999999992</v>
      </c>
      <c r="AY360" s="8">
        <v>0.17</v>
      </c>
      <c r="AZ360" s="8">
        <v>0.06</v>
      </c>
      <c r="BA360" s="8">
        <v>0.23</v>
      </c>
      <c r="BB360" s="8">
        <v>0.14000000000000001</v>
      </c>
      <c r="BC360" s="8">
        <v>0</v>
      </c>
      <c r="BD360" s="8">
        <v>0</v>
      </c>
      <c r="BE360" s="8">
        <v>0.14000000000000001</v>
      </c>
      <c r="BF360" s="8">
        <v>0.72</v>
      </c>
      <c r="BG360" s="8">
        <v>0.01</v>
      </c>
      <c r="BH360" s="8">
        <v>0.73</v>
      </c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5">
        <f t="shared" si="66"/>
        <v>0</v>
      </c>
      <c r="BS360" s="5">
        <f t="shared" si="67"/>
        <v>0</v>
      </c>
      <c r="BT360" s="5">
        <f t="shared" si="68"/>
        <v>0</v>
      </c>
      <c r="BU360" s="5">
        <f t="shared" si="69"/>
        <v>0</v>
      </c>
      <c r="BV360" s="5">
        <f t="shared" si="70"/>
        <v>0</v>
      </c>
      <c r="BW360" s="5">
        <f t="shared" si="71"/>
        <v>0</v>
      </c>
      <c r="BX360" s="5">
        <f t="shared" si="72"/>
        <v>0</v>
      </c>
      <c r="BY360" s="5">
        <f t="shared" si="73"/>
        <v>0</v>
      </c>
      <c r="BZ360" s="5">
        <f t="shared" si="74"/>
        <v>0</v>
      </c>
      <c r="CA360" s="5">
        <f t="shared" si="75"/>
        <v>0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5" t="e">
        <f>K360+U360+AB360+AK360+BF360+#REF!+BI360+BR360</f>
        <v>#REF!</v>
      </c>
      <c r="CW360" s="5" t="e">
        <f>L360+AC360+#REF!+BJ360+BS360</f>
        <v>#REF!</v>
      </c>
      <c r="CX360" s="5" t="e">
        <f>M360+U360+AD360+AK360+BF360+#REF!+BK360+BT360</f>
        <v>#REF!</v>
      </c>
      <c r="CY360" s="5" t="e">
        <f>N360+V360+AE360+AL360+BG360+#REF!+BL360+BU360</f>
        <v>#REF!</v>
      </c>
      <c r="CZ360" s="5" t="e">
        <f>O360+AF360+#REF!+BM360+BV360</f>
        <v>#REF!</v>
      </c>
      <c r="DA360" s="5" t="e">
        <f>P360+V360+AG360+AL360+BG360+#REF!+BN360+BW360</f>
        <v>#REF!</v>
      </c>
      <c r="DB360" s="5" t="e">
        <f t="shared" si="76"/>
        <v>#REF!</v>
      </c>
      <c r="DC360" s="5" t="e">
        <f t="shared" si="77"/>
        <v>#REF!</v>
      </c>
      <c r="DD360" s="5" t="e">
        <f t="shared" si="78"/>
        <v>#REF!</v>
      </c>
      <c r="DE360" s="3"/>
    </row>
    <row r="361" spans="1:109" hidden="1" x14ac:dyDescent="0.3">
      <c r="A361" s="11" t="s">
        <v>5710</v>
      </c>
      <c r="B361" s="6" t="s">
        <v>484</v>
      </c>
      <c r="C361" s="6" t="s">
        <v>1358</v>
      </c>
      <c r="D361" s="6" t="s">
        <v>194</v>
      </c>
      <c r="E361" s="6" t="s">
        <v>1357</v>
      </c>
      <c r="F361" s="6" t="s">
        <v>330</v>
      </c>
      <c r="G361" s="7">
        <v>322.83300000000003</v>
      </c>
      <c r="H361" s="7">
        <v>101.65300000000001</v>
      </c>
      <c r="I361" s="7">
        <v>216.01499999999999</v>
      </c>
      <c r="J361" s="7">
        <v>317.66800000000001</v>
      </c>
      <c r="K361" s="8">
        <v>10.28</v>
      </c>
      <c r="L361" s="8">
        <v>0</v>
      </c>
      <c r="M361" s="8">
        <v>10.28</v>
      </c>
      <c r="N361" s="8">
        <v>22.76</v>
      </c>
      <c r="O361" s="8">
        <v>0</v>
      </c>
      <c r="P361" s="8">
        <v>22.76</v>
      </c>
      <c r="Q361" s="8">
        <v>33.04</v>
      </c>
      <c r="R361" s="8">
        <v>0</v>
      </c>
      <c r="S361" s="8">
        <v>33.04</v>
      </c>
      <c r="T361" s="7">
        <v>5.165</v>
      </c>
      <c r="U361" s="8">
        <v>1.37</v>
      </c>
      <c r="V361" s="8">
        <v>0</v>
      </c>
      <c r="W361" s="8">
        <v>1.37</v>
      </c>
      <c r="X361" s="14">
        <v>265</v>
      </c>
      <c r="Y361" s="8">
        <v>16.739999999999998</v>
      </c>
      <c r="Z361" s="14">
        <v>53</v>
      </c>
      <c r="AA361" s="8">
        <v>18.11</v>
      </c>
      <c r="AB361" s="8">
        <v>7.0000000000000007E-2</v>
      </c>
      <c r="AC361" s="8">
        <v>0</v>
      </c>
      <c r="AD361" s="8">
        <v>7.0000000000000007E-2</v>
      </c>
      <c r="AE361" s="8">
        <v>0</v>
      </c>
      <c r="AF361" s="8">
        <v>0</v>
      </c>
      <c r="AG361" s="8">
        <v>0</v>
      </c>
      <c r="AH361" s="8">
        <v>7.0000000000000007E-2</v>
      </c>
      <c r="AI361" s="8">
        <v>0</v>
      </c>
      <c r="AJ361" s="8">
        <v>7.0000000000000007E-2</v>
      </c>
      <c r="AK361" s="8">
        <v>82.97</v>
      </c>
      <c r="AL361" s="8">
        <v>1.92</v>
      </c>
      <c r="AM361" s="8">
        <v>84.89</v>
      </c>
      <c r="AN361" s="8">
        <v>14.02</v>
      </c>
      <c r="AO361" s="8">
        <v>78.22</v>
      </c>
      <c r="AP361" s="8">
        <v>24</v>
      </c>
      <c r="AQ361" s="8">
        <v>116.24</v>
      </c>
      <c r="AR361" s="8">
        <v>80.95</v>
      </c>
      <c r="AS361" s="8">
        <v>1.59</v>
      </c>
      <c r="AT361" s="8">
        <v>82.54</v>
      </c>
      <c r="AU361" s="8">
        <v>11.41</v>
      </c>
      <c r="AV361" s="8">
        <v>78.22</v>
      </c>
      <c r="AW361" s="8">
        <v>24</v>
      </c>
      <c r="AX361" s="8">
        <v>113.63</v>
      </c>
      <c r="AY361" s="8">
        <v>2.02</v>
      </c>
      <c r="AZ361" s="8">
        <v>0.33</v>
      </c>
      <c r="BA361" s="8">
        <v>2.35</v>
      </c>
      <c r="BB361" s="8">
        <v>2.61</v>
      </c>
      <c r="BC361" s="8">
        <v>0</v>
      </c>
      <c r="BD361" s="8">
        <v>0</v>
      </c>
      <c r="BE361" s="8">
        <v>2.61</v>
      </c>
      <c r="BF361" s="8">
        <v>0.51</v>
      </c>
      <c r="BG361" s="8">
        <v>0</v>
      </c>
      <c r="BH361" s="8">
        <v>0.51</v>
      </c>
      <c r="BI361" s="8">
        <v>3.44</v>
      </c>
      <c r="BJ361" s="8">
        <v>0</v>
      </c>
      <c r="BK361" s="8">
        <v>3.44</v>
      </c>
      <c r="BL361" s="8">
        <v>0.16</v>
      </c>
      <c r="BM361" s="8">
        <v>0</v>
      </c>
      <c r="BN361" s="8">
        <v>0.16</v>
      </c>
      <c r="BO361" s="8">
        <v>3.6</v>
      </c>
      <c r="BP361" s="8">
        <v>0</v>
      </c>
      <c r="BQ361" s="8">
        <v>3.6</v>
      </c>
      <c r="BR361" s="5">
        <f t="shared" si="66"/>
        <v>0.01</v>
      </c>
      <c r="BS361" s="5">
        <f t="shared" si="67"/>
        <v>0</v>
      </c>
      <c r="BT361" s="5">
        <f t="shared" si="68"/>
        <v>0.01</v>
      </c>
      <c r="BU361" s="5">
        <f t="shared" si="69"/>
        <v>3.01</v>
      </c>
      <c r="BV361" s="5">
        <f t="shared" si="70"/>
        <v>0</v>
      </c>
      <c r="BW361" s="5">
        <f t="shared" si="71"/>
        <v>3.01</v>
      </c>
      <c r="BX361" s="5">
        <f t="shared" si="72"/>
        <v>3.02</v>
      </c>
      <c r="BY361" s="5">
        <f t="shared" si="73"/>
        <v>0</v>
      </c>
      <c r="BZ361" s="5">
        <f t="shared" si="74"/>
        <v>3.02</v>
      </c>
      <c r="CA361" s="5">
        <f t="shared" si="75"/>
        <v>8832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0.01</v>
      </c>
      <c r="CM361" s="8">
        <v>0</v>
      </c>
      <c r="CN361" s="8">
        <v>0.01</v>
      </c>
      <c r="CO361" s="8">
        <v>3.01</v>
      </c>
      <c r="CP361" s="8">
        <v>0</v>
      </c>
      <c r="CQ361" s="8">
        <v>3.01</v>
      </c>
      <c r="CR361" s="8">
        <v>3.02</v>
      </c>
      <c r="CS361" s="8">
        <v>0</v>
      </c>
      <c r="CT361" s="8">
        <v>3.02</v>
      </c>
      <c r="CU361" s="8">
        <v>8832</v>
      </c>
      <c r="CV361" s="5" t="e">
        <f>K361+U361+AB361+AK361+BF361+#REF!+BI361+BR361</f>
        <v>#REF!</v>
      </c>
      <c r="CW361" s="5" t="e">
        <f>L361+AC361+#REF!+BJ361+BS361</f>
        <v>#REF!</v>
      </c>
      <c r="CX361" s="5" t="e">
        <f>M361+U361+AD361+AK361+BF361+#REF!+BK361+BT361</f>
        <v>#REF!</v>
      </c>
      <c r="CY361" s="5" t="e">
        <f>N361+V361+AE361+AL361+BG361+#REF!+BL361+BU361</f>
        <v>#REF!</v>
      </c>
      <c r="CZ361" s="5" t="e">
        <f>O361+AF361+#REF!+BM361+BV361</f>
        <v>#REF!</v>
      </c>
      <c r="DA361" s="5" t="e">
        <f>P361+V361+AG361+AL361+BG361+#REF!+BN361+BW361</f>
        <v>#REF!</v>
      </c>
      <c r="DB361" s="5" t="e">
        <f t="shared" si="76"/>
        <v>#REF!</v>
      </c>
      <c r="DC361" s="5" t="e">
        <f t="shared" si="77"/>
        <v>#REF!</v>
      </c>
      <c r="DD361" s="5" t="e">
        <f t="shared" si="78"/>
        <v>#REF!</v>
      </c>
      <c r="DE361" s="3"/>
    </row>
    <row r="362" spans="1:109" hidden="1" x14ac:dyDescent="0.3">
      <c r="A362" s="11" t="s">
        <v>5710</v>
      </c>
      <c r="B362" s="6" t="s">
        <v>484</v>
      </c>
      <c r="C362" s="6" t="s">
        <v>413</v>
      </c>
      <c r="D362" s="6" t="s">
        <v>197</v>
      </c>
      <c r="E362" s="6" t="s">
        <v>1359</v>
      </c>
      <c r="F362" s="6" t="s">
        <v>330</v>
      </c>
      <c r="G362" s="7">
        <v>331.298</v>
      </c>
      <c r="H362" s="7">
        <v>200.39</v>
      </c>
      <c r="I362" s="7">
        <v>0</v>
      </c>
      <c r="J362" s="7">
        <v>200.39</v>
      </c>
      <c r="K362" s="8">
        <v>29.88</v>
      </c>
      <c r="L362" s="8">
        <v>0</v>
      </c>
      <c r="M362" s="8">
        <v>29.88</v>
      </c>
      <c r="N362" s="8">
        <v>0</v>
      </c>
      <c r="O362" s="8">
        <v>0</v>
      </c>
      <c r="P362" s="8">
        <v>0</v>
      </c>
      <c r="Q362" s="8">
        <v>29.88</v>
      </c>
      <c r="R362" s="8">
        <v>0</v>
      </c>
      <c r="S362" s="8">
        <v>29.88</v>
      </c>
      <c r="T362" s="7">
        <v>130.90799999999999</v>
      </c>
      <c r="U362" s="8">
        <v>13.38</v>
      </c>
      <c r="V362" s="8">
        <v>0</v>
      </c>
      <c r="W362" s="8">
        <v>13.38</v>
      </c>
      <c r="X362" s="14">
        <v>102</v>
      </c>
      <c r="Y362" s="8">
        <v>19.62</v>
      </c>
      <c r="Z362" s="14">
        <v>98</v>
      </c>
      <c r="AA362" s="8">
        <v>33</v>
      </c>
      <c r="AB362" s="8">
        <v>0.46</v>
      </c>
      <c r="AC362" s="8">
        <v>0</v>
      </c>
      <c r="AD362" s="8">
        <v>0.46</v>
      </c>
      <c r="AE362" s="8">
        <v>0</v>
      </c>
      <c r="AF362" s="8">
        <v>0</v>
      </c>
      <c r="AG362" s="8">
        <v>0</v>
      </c>
      <c r="AH362" s="8">
        <v>0.46</v>
      </c>
      <c r="AI362" s="8">
        <v>0</v>
      </c>
      <c r="AJ362" s="8">
        <v>0.46</v>
      </c>
      <c r="AK362" s="8">
        <v>19.28</v>
      </c>
      <c r="AL362" s="8">
        <v>1.99</v>
      </c>
      <c r="AM362" s="8">
        <v>21.27</v>
      </c>
      <c r="AN362" s="8">
        <v>15.85</v>
      </c>
      <c r="AO362" s="8">
        <v>2.98</v>
      </c>
      <c r="AP362" s="8">
        <v>0</v>
      </c>
      <c r="AQ362" s="8">
        <v>18.829999999999998</v>
      </c>
      <c r="AR362" s="8">
        <v>14.47</v>
      </c>
      <c r="AS362" s="8">
        <v>0.44</v>
      </c>
      <c r="AT362" s="8">
        <v>14.91</v>
      </c>
      <c r="AU362" s="8">
        <v>10.76</v>
      </c>
      <c r="AV362" s="8">
        <v>2.98</v>
      </c>
      <c r="AW362" s="8">
        <v>0</v>
      </c>
      <c r="AX362" s="8">
        <v>13.74</v>
      </c>
      <c r="AY362" s="8">
        <v>4.8099999999999996</v>
      </c>
      <c r="AZ362" s="8">
        <v>1.55</v>
      </c>
      <c r="BA362" s="8">
        <v>6.36</v>
      </c>
      <c r="BB362" s="8">
        <v>5.09</v>
      </c>
      <c r="BC362" s="8">
        <v>0</v>
      </c>
      <c r="BD362" s="8">
        <v>0</v>
      </c>
      <c r="BE362" s="8">
        <v>5.09</v>
      </c>
      <c r="BF362" s="8">
        <v>0.12</v>
      </c>
      <c r="BG362" s="8">
        <v>0</v>
      </c>
      <c r="BH362" s="8">
        <v>0.12</v>
      </c>
      <c r="BI362" s="8">
        <v>0.14000000000000001</v>
      </c>
      <c r="BJ362" s="8">
        <v>0</v>
      </c>
      <c r="BK362" s="8">
        <v>0.14000000000000001</v>
      </c>
      <c r="BL362" s="8">
        <v>0.1</v>
      </c>
      <c r="BM362" s="8">
        <v>0</v>
      </c>
      <c r="BN362" s="8">
        <v>0.1</v>
      </c>
      <c r="BO362" s="8">
        <v>0.24</v>
      </c>
      <c r="BP362" s="8">
        <v>0</v>
      </c>
      <c r="BQ362" s="8">
        <v>0.24</v>
      </c>
      <c r="BR362" s="5">
        <f t="shared" si="66"/>
        <v>0</v>
      </c>
      <c r="BS362" s="5">
        <f t="shared" si="67"/>
        <v>0</v>
      </c>
      <c r="BT362" s="5">
        <f t="shared" si="68"/>
        <v>0</v>
      </c>
      <c r="BU362" s="5">
        <f t="shared" si="69"/>
        <v>0</v>
      </c>
      <c r="BV362" s="5">
        <f t="shared" si="70"/>
        <v>0</v>
      </c>
      <c r="BW362" s="5">
        <f t="shared" si="71"/>
        <v>0</v>
      </c>
      <c r="BX362" s="5">
        <f t="shared" si="72"/>
        <v>0</v>
      </c>
      <c r="BY362" s="5">
        <f t="shared" si="73"/>
        <v>0</v>
      </c>
      <c r="BZ362" s="5">
        <f t="shared" si="74"/>
        <v>0</v>
      </c>
      <c r="CA362" s="5">
        <f t="shared" si="75"/>
        <v>0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0</v>
      </c>
      <c r="CN362" s="8">
        <v>0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5" t="e">
        <f>K362+U362+AB362+AK362+BF362+#REF!+BI362+BR362</f>
        <v>#REF!</v>
      </c>
      <c r="CW362" s="5" t="e">
        <f>L362+AC362+#REF!+BJ362+BS362</f>
        <v>#REF!</v>
      </c>
      <c r="CX362" s="5" t="e">
        <f>M362+U362+AD362+AK362+BF362+#REF!+BK362+BT362</f>
        <v>#REF!</v>
      </c>
      <c r="CY362" s="5" t="e">
        <f>N362+V362+AE362+AL362+BG362+#REF!+BL362+BU362</f>
        <v>#REF!</v>
      </c>
      <c r="CZ362" s="5" t="e">
        <f>O362+AF362+#REF!+BM362+BV362</f>
        <v>#REF!</v>
      </c>
      <c r="DA362" s="5" t="e">
        <f>P362+V362+AG362+AL362+BG362+#REF!+BN362+BW362</f>
        <v>#REF!</v>
      </c>
      <c r="DB362" s="5" t="e">
        <f t="shared" si="76"/>
        <v>#REF!</v>
      </c>
      <c r="DC362" s="5" t="e">
        <f t="shared" si="77"/>
        <v>#REF!</v>
      </c>
      <c r="DD362" s="5" t="e">
        <f t="shared" si="78"/>
        <v>#REF!</v>
      </c>
      <c r="DE362" s="3"/>
    </row>
    <row r="363" spans="1:109" hidden="1" x14ac:dyDescent="0.3">
      <c r="A363" s="11" t="s">
        <v>5710</v>
      </c>
      <c r="B363" s="6" t="s">
        <v>484</v>
      </c>
      <c r="C363" s="6" t="s">
        <v>1361</v>
      </c>
      <c r="D363" s="6" t="s">
        <v>200</v>
      </c>
      <c r="E363" s="6" t="s">
        <v>1360</v>
      </c>
      <c r="F363" s="6" t="s">
        <v>330</v>
      </c>
      <c r="G363" s="7">
        <v>146.31800000000001</v>
      </c>
      <c r="H363" s="7">
        <v>122.907</v>
      </c>
      <c r="I363" s="7">
        <v>0</v>
      </c>
      <c r="J363" s="7">
        <v>122.907</v>
      </c>
      <c r="K363" s="8">
        <v>8.11</v>
      </c>
      <c r="L363" s="8">
        <v>10.17</v>
      </c>
      <c r="M363" s="8">
        <v>18.28</v>
      </c>
      <c r="N363" s="8">
        <v>0</v>
      </c>
      <c r="O363" s="8">
        <v>0</v>
      </c>
      <c r="P363" s="8">
        <v>0</v>
      </c>
      <c r="Q363" s="8">
        <v>8.11</v>
      </c>
      <c r="R363" s="8">
        <v>10.17</v>
      </c>
      <c r="S363" s="8">
        <v>18.28</v>
      </c>
      <c r="T363" s="7">
        <v>23.411000000000001</v>
      </c>
      <c r="U363" s="8">
        <v>1.99</v>
      </c>
      <c r="V363" s="8">
        <v>0</v>
      </c>
      <c r="W363" s="8">
        <v>1.99</v>
      </c>
      <c r="X363" s="14">
        <v>85</v>
      </c>
      <c r="Y363" s="8">
        <v>11.9</v>
      </c>
      <c r="Z363" s="14">
        <v>97</v>
      </c>
      <c r="AA363" s="8">
        <v>13.89</v>
      </c>
      <c r="AB363" s="8">
        <v>0.62</v>
      </c>
      <c r="AC363" s="8">
        <v>0</v>
      </c>
      <c r="AD363" s="8">
        <v>0.62</v>
      </c>
      <c r="AE363" s="8">
        <v>0</v>
      </c>
      <c r="AF363" s="8">
        <v>0</v>
      </c>
      <c r="AG363" s="8">
        <v>0</v>
      </c>
      <c r="AH363" s="8">
        <v>0.62</v>
      </c>
      <c r="AI363" s="8">
        <v>0</v>
      </c>
      <c r="AJ363" s="8">
        <v>0.62</v>
      </c>
      <c r="AK363" s="8">
        <v>8.4</v>
      </c>
      <c r="AL363" s="8">
        <v>45.28</v>
      </c>
      <c r="AM363" s="8">
        <v>53.68</v>
      </c>
      <c r="AN363" s="8">
        <v>14.32</v>
      </c>
      <c r="AO363" s="8">
        <v>7.94</v>
      </c>
      <c r="AP363" s="8">
        <v>13.19</v>
      </c>
      <c r="AQ363" s="8">
        <v>35.450000000000003</v>
      </c>
      <c r="AR363" s="8">
        <v>7.26</v>
      </c>
      <c r="AS363" s="8">
        <v>44.14</v>
      </c>
      <c r="AT363" s="8">
        <v>51.4</v>
      </c>
      <c r="AU363" s="8">
        <v>11.44</v>
      </c>
      <c r="AV363" s="8">
        <v>7.94</v>
      </c>
      <c r="AW363" s="8">
        <v>13.19</v>
      </c>
      <c r="AX363" s="8">
        <v>32.57</v>
      </c>
      <c r="AY363" s="8">
        <v>1.1399999999999999</v>
      </c>
      <c r="AZ363" s="8">
        <v>1.1399999999999999</v>
      </c>
      <c r="BA363" s="8">
        <v>2.2799999999999998</v>
      </c>
      <c r="BB363" s="8">
        <v>2.88</v>
      </c>
      <c r="BC363" s="8">
        <v>0</v>
      </c>
      <c r="BD363" s="8">
        <v>0</v>
      </c>
      <c r="BE363" s="8">
        <v>2.88</v>
      </c>
      <c r="BF363" s="8">
        <v>0.01</v>
      </c>
      <c r="BG363" s="8">
        <v>0.09</v>
      </c>
      <c r="BH363" s="8">
        <v>0.1</v>
      </c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5">
        <f t="shared" si="66"/>
        <v>0.12</v>
      </c>
      <c r="BS363" s="5">
        <f t="shared" si="67"/>
        <v>0</v>
      </c>
      <c r="BT363" s="5">
        <f t="shared" si="68"/>
        <v>0.12</v>
      </c>
      <c r="BU363" s="5">
        <f t="shared" si="69"/>
        <v>26.32</v>
      </c>
      <c r="BV363" s="5">
        <f t="shared" si="70"/>
        <v>0</v>
      </c>
      <c r="BW363" s="5">
        <f t="shared" si="71"/>
        <v>26.32</v>
      </c>
      <c r="BX363" s="5">
        <f t="shared" si="72"/>
        <v>26.44</v>
      </c>
      <c r="BY363" s="5">
        <f t="shared" si="73"/>
        <v>0</v>
      </c>
      <c r="BZ363" s="5">
        <f t="shared" si="74"/>
        <v>26.44</v>
      </c>
      <c r="CA363" s="5">
        <f t="shared" si="75"/>
        <v>16262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0.12</v>
      </c>
      <c r="CM363" s="8">
        <v>0</v>
      </c>
      <c r="CN363" s="8">
        <v>0.12</v>
      </c>
      <c r="CO363" s="8">
        <v>26.32</v>
      </c>
      <c r="CP363" s="8">
        <v>0</v>
      </c>
      <c r="CQ363" s="8">
        <v>26.32</v>
      </c>
      <c r="CR363" s="8">
        <v>26.44</v>
      </c>
      <c r="CS363" s="8">
        <v>0</v>
      </c>
      <c r="CT363" s="8">
        <v>26.44</v>
      </c>
      <c r="CU363" s="8">
        <v>16262</v>
      </c>
      <c r="CV363" s="5" t="e">
        <f>K363+U363+AB363+AK363+BF363+#REF!+BI363+BR363</f>
        <v>#REF!</v>
      </c>
      <c r="CW363" s="5" t="e">
        <f>L363+AC363+#REF!+BJ363+BS363</f>
        <v>#REF!</v>
      </c>
      <c r="CX363" s="5" t="e">
        <f>M363+U363+AD363+AK363+BF363+#REF!+BK363+BT363</f>
        <v>#REF!</v>
      </c>
      <c r="CY363" s="5" t="e">
        <f>N363+V363+AE363+AL363+BG363+#REF!+BL363+BU363</f>
        <v>#REF!</v>
      </c>
      <c r="CZ363" s="5" t="e">
        <f>O363+AF363+#REF!+BM363+BV363</f>
        <v>#REF!</v>
      </c>
      <c r="DA363" s="5" t="e">
        <f>P363+V363+AG363+AL363+BG363+#REF!+BN363+BW363</f>
        <v>#REF!</v>
      </c>
      <c r="DB363" s="5" t="e">
        <f t="shared" si="76"/>
        <v>#REF!</v>
      </c>
      <c r="DC363" s="5" t="e">
        <f t="shared" si="77"/>
        <v>#REF!</v>
      </c>
      <c r="DD363" s="5" t="e">
        <f t="shared" si="78"/>
        <v>#REF!</v>
      </c>
      <c r="DE363" s="3"/>
    </row>
    <row r="364" spans="1:109" hidden="1" x14ac:dyDescent="0.3">
      <c r="A364" s="11" t="s">
        <v>5710</v>
      </c>
      <c r="B364" s="6" t="s">
        <v>484</v>
      </c>
      <c r="C364" s="6" t="s">
        <v>1364</v>
      </c>
      <c r="D364" s="6" t="s">
        <v>1362</v>
      </c>
      <c r="E364" s="6" t="s">
        <v>1363</v>
      </c>
      <c r="F364" s="6" t="s">
        <v>330</v>
      </c>
      <c r="G364" s="7">
        <v>2496.4349999999999</v>
      </c>
      <c r="H364" s="7">
        <v>2463.9810000000002</v>
      </c>
      <c r="I364" s="7">
        <v>0</v>
      </c>
      <c r="J364" s="7">
        <v>2463.9810000000002</v>
      </c>
      <c r="K364" s="8">
        <v>331.4</v>
      </c>
      <c r="L364" s="8">
        <v>7.71</v>
      </c>
      <c r="M364" s="8">
        <v>339.11</v>
      </c>
      <c r="N364" s="8">
        <v>0</v>
      </c>
      <c r="O364" s="8">
        <v>0</v>
      </c>
      <c r="P364" s="8">
        <v>0</v>
      </c>
      <c r="Q364" s="8">
        <v>331.4</v>
      </c>
      <c r="R364" s="8">
        <v>7.71</v>
      </c>
      <c r="S364" s="8">
        <v>339.11</v>
      </c>
      <c r="T364" s="7">
        <v>32.454000000000001</v>
      </c>
      <c r="U364" s="8">
        <v>2.76</v>
      </c>
      <c r="V364" s="8">
        <v>0</v>
      </c>
      <c r="W364" s="8">
        <v>2.76</v>
      </c>
      <c r="X364" s="14">
        <v>85</v>
      </c>
      <c r="Y364" s="8">
        <v>209.12</v>
      </c>
      <c r="Z364" s="14">
        <v>85</v>
      </c>
      <c r="AA364" s="8">
        <v>211.88</v>
      </c>
      <c r="AB364" s="8">
        <v>1.28</v>
      </c>
      <c r="AC364" s="8">
        <v>0</v>
      </c>
      <c r="AD364" s="8">
        <v>1.28</v>
      </c>
      <c r="AE364" s="8">
        <v>0</v>
      </c>
      <c r="AF364" s="8">
        <v>0</v>
      </c>
      <c r="AG364" s="8">
        <v>0</v>
      </c>
      <c r="AH364" s="8">
        <v>1.28</v>
      </c>
      <c r="AI364" s="8">
        <v>0</v>
      </c>
      <c r="AJ364" s="8">
        <v>1.28</v>
      </c>
      <c r="AK364" s="8">
        <v>64.400000000000006</v>
      </c>
      <c r="AL364" s="8">
        <v>14.88</v>
      </c>
      <c r="AM364" s="8">
        <v>79.28</v>
      </c>
      <c r="AN364" s="8">
        <v>43.73</v>
      </c>
      <c r="AO364" s="8">
        <v>6.91</v>
      </c>
      <c r="AP364" s="8">
        <v>0.17</v>
      </c>
      <c r="AQ364" s="8">
        <v>50.81</v>
      </c>
      <c r="AR364" s="8">
        <v>62.95</v>
      </c>
      <c r="AS364" s="8">
        <v>12.27</v>
      </c>
      <c r="AT364" s="8">
        <v>75.22</v>
      </c>
      <c r="AU364" s="8">
        <v>41.48</v>
      </c>
      <c r="AV364" s="8">
        <v>6.91</v>
      </c>
      <c r="AW364" s="8">
        <v>0.17</v>
      </c>
      <c r="AX364" s="8">
        <v>48.56</v>
      </c>
      <c r="AY364" s="8">
        <v>1.45</v>
      </c>
      <c r="AZ364" s="8">
        <v>2.61</v>
      </c>
      <c r="BA364" s="8">
        <v>4.0599999999999996</v>
      </c>
      <c r="BB364" s="8">
        <v>2.25</v>
      </c>
      <c r="BC364" s="8">
        <v>0</v>
      </c>
      <c r="BD364" s="8">
        <v>0</v>
      </c>
      <c r="BE364" s="8">
        <v>2.25</v>
      </c>
      <c r="BF364" s="8">
        <v>0.06</v>
      </c>
      <c r="BG364" s="8">
        <v>0.01</v>
      </c>
      <c r="BH364" s="8">
        <v>7.0000000000000007E-2</v>
      </c>
      <c r="BI364" s="8">
        <v>20.78</v>
      </c>
      <c r="BJ364" s="8">
        <v>0</v>
      </c>
      <c r="BK364" s="8">
        <v>20.78</v>
      </c>
      <c r="BL364" s="8">
        <v>11.26</v>
      </c>
      <c r="BM364" s="8">
        <v>0</v>
      </c>
      <c r="BN364" s="8">
        <v>11.26</v>
      </c>
      <c r="BO364" s="8">
        <v>32.04</v>
      </c>
      <c r="BP364" s="8">
        <v>0</v>
      </c>
      <c r="BQ364" s="8">
        <v>32.04</v>
      </c>
      <c r="BR364" s="5">
        <f t="shared" si="66"/>
        <v>1.52</v>
      </c>
      <c r="BS364" s="5">
        <f t="shared" si="67"/>
        <v>4.9800000000000004</v>
      </c>
      <c r="BT364" s="5">
        <f t="shared" si="68"/>
        <v>6.5</v>
      </c>
      <c r="BU364" s="5">
        <f t="shared" si="69"/>
        <v>0</v>
      </c>
      <c r="BV364" s="5">
        <f t="shared" si="70"/>
        <v>0</v>
      </c>
      <c r="BW364" s="5">
        <f t="shared" si="71"/>
        <v>0</v>
      </c>
      <c r="BX364" s="5">
        <f t="shared" si="72"/>
        <v>1.52</v>
      </c>
      <c r="BY364" s="5">
        <f t="shared" si="73"/>
        <v>4.9800000000000004</v>
      </c>
      <c r="BZ364" s="5">
        <f t="shared" si="74"/>
        <v>6.5</v>
      </c>
      <c r="CA364" s="5">
        <f t="shared" si="75"/>
        <v>12796.7</v>
      </c>
      <c r="CB364" s="8">
        <v>1.52</v>
      </c>
      <c r="CC364" s="8">
        <v>0</v>
      </c>
      <c r="CD364" s="8">
        <v>1.52</v>
      </c>
      <c r="CE364" s="8">
        <v>0</v>
      </c>
      <c r="CF364" s="8">
        <v>0</v>
      </c>
      <c r="CG364" s="8">
        <v>0</v>
      </c>
      <c r="CH364" s="8">
        <v>1.52</v>
      </c>
      <c r="CI364" s="8">
        <v>0</v>
      </c>
      <c r="CJ364" s="8">
        <v>1.52</v>
      </c>
      <c r="CK364" s="8">
        <v>11885.7</v>
      </c>
      <c r="CL364" s="8">
        <v>0</v>
      </c>
      <c r="CM364" s="8">
        <v>4.9800000000000004</v>
      </c>
      <c r="CN364" s="8">
        <v>4.9800000000000004</v>
      </c>
      <c r="CO364" s="8">
        <v>0</v>
      </c>
      <c r="CP364" s="8">
        <v>0</v>
      </c>
      <c r="CQ364" s="8">
        <v>0</v>
      </c>
      <c r="CR364" s="8">
        <v>0</v>
      </c>
      <c r="CS364" s="8">
        <v>4.9800000000000004</v>
      </c>
      <c r="CT364" s="8">
        <v>4.9800000000000004</v>
      </c>
      <c r="CU364" s="8">
        <v>911</v>
      </c>
      <c r="CV364" s="5" t="e">
        <f>K364+U364+AB364+AK364+BF364+#REF!+BI364+BR364</f>
        <v>#REF!</v>
      </c>
      <c r="CW364" s="5" t="e">
        <f>L364+AC364+#REF!+BJ364+BS364</f>
        <v>#REF!</v>
      </c>
      <c r="CX364" s="5" t="e">
        <f>M364+U364+AD364+AK364+BF364+#REF!+BK364+BT364</f>
        <v>#REF!</v>
      </c>
      <c r="CY364" s="5" t="e">
        <f>N364+V364+AE364+AL364+BG364+#REF!+BL364+BU364</f>
        <v>#REF!</v>
      </c>
      <c r="CZ364" s="5" t="e">
        <f>O364+AF364+#REF!+BM364+BV364</f>
        <v>#REF!</v>
      </c>
      <c r="DA364" s="5" t="e">
        <f>P364+V364+AG364+AL364+BG364+#REF!+BN364+BW364</f>
        <v>#REF!</v>
      </c>
      <c r="DB364" s="5" t="e">
        <f t="shared" si="76"/>
        <v>#REF!</v>
      </c>
      <c r="DC364" s="5" t="e">
        <f t="shared" si="77"/>
        <v>#REF!</v>
      </c>
      <c r="DD364" s="5" t="e">
        <f t="shared" si="78"/>
        <v>#REF!</v>
      </c>
      <c r="DE364" s="3"/>
    </row>
    <row r="365" spans="1:109" hidden="1" x14ac:dyDescent="0.3">
      <c r="A365" s="11" t="s">
        <v>5710</v>
      </c>
      <c r="B365" s="6" t="s">
        <v>484</v>
      </c>
      <c r="C365" s="6" t="s">
        <v>422</v>
      </c>
      <c r="D365" s="6" t="s">
        <v>203</v>
      </c>
      <c r="E365" s="6" t="s">
        <v>1365</v>
      </c>
      <c r="F365" s="6" t="s">
        <v>330</v>
      </c>
      <c r="G365" s="7">
        <v>73.09</v>
      </c>
      <c r="H365" s="7">
        <v>70.897000000000006</v>
      </c>
      <c r="I365" s="7">
        <v>0</v>
      </c>
      <c r="J365" s="7">
        <v>70.897000000000006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7">
        <v>2.1930000000000001</v>
      </c>
      <c r="U365" s="8">
        <v>0.19</v>
      </c>
      <c r="V365" s="8">
        <v>0</v>
      </c>
      <c r="W365" s="8">
        <v>0.19</v>
      </c>
      <c r="X365" s="14">
        <v>87</v>
      </c>
      <c r="Y365" s="8">
        <v>11.34</v>
      </c>
      <c r="Z365" s="14">
        <v>160</v>
      </c>
      <c r="AA365" s="8">
        <v>11.53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0.55000000000000004</v>
      </c>
      <c r="AL365" s="8">
        <v>0.45</v>
      </c>
      <c r="AM365" s="8">
        <v>1</v>
      </c>
      <c r="AN365" s="8">
        <v>0.26</v>
      </c>
      <c r="AO365" s="8">
        <v>0.01</v>
      </c>
      <c r="AP365" s="8">
        <v>0</v>
      </c>
      <c r="AQ365" s="8">
        <v>0.27</v>
      </c>
      <c r="AR365" s="8">
        <v>0.15</v>
      </c>
      <c r="AS365" s="8">
        <v>0.06</v>
      </c>
      <c r="AT365" s="8">
        <v>0.21</v>
      </c>
      <c r="AU365" s="8">
        <v>0.04</v>
      </c>
      <c r="AV365" s="8">
        <v>0.01</v>
      </c>
      <c r="AW365" s="8">
        <v>0</v>
      </c>
      <c r="AX365" s="8">
        <v>0.05</v>
      </c>
      <c r="AY365" s="8">
        <v>0.4</v>
      </c>
      <c r="AZ365" s="8">
        <v>0.39</v>
      </c>
      <c r="BA365" s="8">
        <v>0.79</v>
      </c>
      <c r="BB365" s="8">
        <v>0.22</v>
      </c>
      <c r="BC365" s="8">
        <v>0</v>
      </c>
      <c r="BD365" s="8">
        <v>0</v>
      </c>
      <c r="BE365" s="8">
        <v>0.22</v>
      </c>
      <c r="BF365" s="8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5">
        <f t="shared" si="66"/>
        <v>0</v>
      </c>
      <c r="BS365" s="5">
        <f t="shared" si="67"/>
        <v>0</v>
      </c>
      <c r="BT365" s="5">
        <f t="shared" si="68"/>
        <v>0</v>
      </c>
      <c r="BU365" s="5">
        <f t="shared" si="69"/>
        <v>0</v>
      </c>
      <c r="BV365" s="5">
        <f t="shared" si="70"/>
        <v>0</v>
      </c>
      <c r="BW365" s="5">
        <f t="shared" si="71"/>
        <v>0</v>
      </c>
      <c r="BX365" s="5">
        <f t="shared" si="72"/>
        <v>0</v>
      </c>
      <c r="BY365" s="5">
        <f t="shared" si="73"/>
        <v>0</v>
      </c>
      <c r="BZ365" s="5">
        <f t="shared" si="74"/>
        <v>0</v>
      </c>
      <c r="CA365" s="5">
        <f t="shared" si="75"/>
        <v>0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0</v>
      </c>
      <c r="CN365" s="8">
        <v>0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5" t="e">
        <f>K365+U365+AB365+AK365+BF365+#REF!+BI365+BR365</f>
        <v>#REF!</v>
      </c>
      <c r="CW365" s="5" t="e">
        <f>L365+AC365+#REF!+BJ365+BS365</f>
        <v>#REF!</v>
      </c>
      <c r="CX365" s="5" t="e">
        <f>M365+U365+AD365+AK365+BF365+#REF!+BK365+BT365</f>
        <v>#REF!</v>
      </c>
      <c r="CY365" s="5" t="e">
        <f>N365+V365+AE365+AL365+BG365+#REF!+BL365+BU365</f>
        <v>#REF!</v>
      </c>
      <c r="CZ365" s="5" t="e">
        <f>O365+AF365+#REF!+BM365+BV365</f>
        <v>#REF!</v>
      </c>
      <c r="DA365" s="5" t="e">
        <f>P365+V365+AG365+AL365+BG365+#REF!+BN365+BW365</f>
        <v>#REF!</v>
      </c>
      <c r="DB365" s="5" t="e">
        <f t="shared" si="76"/>
        <v>#REF!</v>
      </c>
      <c r="DC365" s="5" t="e">
        <f t="shared" si="77"/>
        <v>#REF!</v>
      </c>
      <c r="DD365" s="5" t="e">
        <f t="shared" si="78"/>
        <v>#REF!</v>
      </c>
      <c r="DE365" s="3"/>
    </row>
    <row r="366" spans="1:109" hidden="1" x14ac:dyDescent="0.3">
      <c r="A366" s="11" t="s">
        <v>5710</v>
      </c>
      <c r="B366" s="6" t="s">
        <v>484</v>
      </c>
      <c r="C366" s="6" t="s">
        <v>1367</v>
      </c>
      <c r="D366" s="6" t="s">
        <v>405</v>
      </c>
      <c r="E366" s="6" t="s">
        <v>1366</v>
      </c>
      <c r="F366" s="6" t="s">
        <v>330</v>
      </c>
      <c r="G366" s="7">
        <v>73.313999999999993</v>
      </c>
      <c r="H366" s="7">
        <v>35.923999999999999</v>
      </c>
      <c r="I366" s="7">
        <v>0</v>
      </c>
      <c r="J366" s="7">
        <v>35.923999999999999</v>
      </c>
      <c r="K366" s="8">
        <v>7.41</v>
      </c>
      <c r="L366" s="8">
        <v>0</v>
      </c>
      <c r="M366" s="8">
        <v>7.41</v>
      </c>
      <c r="N366" s="8">
        <v>0</v>
      </c>
      <c r="O366" s="8">
        <v>0</v>
      </c>
      <c r="P366" s="8">
        <v>0</v>
      </c>
      <c r="Q366" s="8">
        <v>7.41</v>
      </c>
      <c r="R366" s="8">
        <v>0</v>
      </c>
      <c r="S366" s="8">
        <v>7.41</v>
      </c>
      <c r="T366" s="7">
        <v>37.39</v>
      </c>
      <c r="U366" s="8">
        <v>6.87</v>
      </c>
      <c r="V366" s="8">
        <v>0</v>
      </c>
      <c r="W366" s="8">
        <v>6.87</v>
      </c>
      <c r="X366" s="14">
        <v>184</v>
      </c>
      <c r="Y366" s="8">
        <v>5.03</v>
      </c>
      <c r="Z366" s="14">
        <v>140</v>
      </c>
      <c r="AA366" s="8">
        <v>11.9</v>
      </c>
      <c r="AB366" s="8">
        <v>31.62</v>
      </c>
      <c r="AC366" s="8">
        <v>0</v>
      </c>
      <c r="AD366" s="8">
        <v>31.62</v>
      </c>
      <c r="AE366" s="8">
        <v>0</v>
      </c>
      <c r="AF366" s="8">
        <v>0</v>
      </c>
      <c r="AG366" s="8">
        <v>0</v>
      </c>
      <c r="AH366" s="8">
        <v>31.62</v>
      </c>
      <c r="AI366" s="8">
        <v>0</v>
      </c>
      <c r="AJ366" s="8">
        <v>31.62</v>
      </c>
      <c r="AK366" s="8">
        <v>3.22</v>
      </c>
      <c r="AL366" s="8">
        <v>1.21</v>
      </c>
      <c r="AM366" s="8">
        <v>4.43</v>
      </c>
      <c r="AN366" s="8">
        <v>1.1499999999999999</v>
      </c>
      <c r="AO366" s="8">
        <v>0.1</v>
      </c>
      <c r="AP366" s="8">
        <v>0</v>
      </c>
      <c r="AQ366" s="8">
        <v>1.25</v>
      </c>
      <c r="AR366" s="8">
        <v>1.47</v>
      </c>
      <c r="AS366" s="8">
        <v>0</v>
      </c>
      <c r="AT366" s="8">
        <v>1.47</v>
      </c>
      <c r="AU366" s="8">
        <v>0.68</v>
      </c>
      <c r="AV366" s="8">
        <v>0.1</v>
      </c>
      <c r="AW366" s="8">
        <v>0</v>
      </c>
      <c r="AX366" s="8">
        <v>0.78</v>
      </c>
      <c r="AY366" s="8">
        <v>1.75</v>
      </c>
      <c r="AZ366" s="8">
        <v>1.21</v>
      </c>
      <c r="BA366" s="8">
        <v>2.96</v>
      </c>
      <c r="BB366" s="8">
        <v>0.47</v>
      </c>
      <c r="BC366" s="8">
        <v>0</v>
      </c>
      <c r="BD366" s="8">
        <v>0</v>
      </c>
      <c r="BE366" s="8">
        <v>0.47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5">
        <f t="shared" si="66"/>
        <v>0</v>
      </c>
      <c r="BS366" s="5">
        <f t="shared" si="67"/>
        <v>0</v>
      </c>
      <c r="BT366" s="5">
        <f t="shared" si="68"/>
        <v>0</v>
      </c>
      <c r="BU366" s="5">
        <f t="shared" si="69"/>
        <v>0</v>
      </c>
      <c r="BV366" s="5">
        <f t="shared" si="70"/>
        <v>0</v>
      </c>
      <c r="BW366" s="5">
        <f t="shared" si="71"/>
        <v>0</v>
      </c>
      <c r="BX366" s="5">
        <f t="shared" si="72"/>
        <v>0</v>
      </c>
      <c r="BY366" s="5">
        <f t="shared" si="73"/>
        <v>0</v>
      </c>
      <c r="BZ366" s="5">
        <f t="shared" si="74"/>
        <v>0</v>
      </c>
      <c r="CA366" s="5">
        <f t="shared" si="75"/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0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5" t="e">
        <f>K366+U366+AB366+AK366+BF366+#REF!+BI366+BR366</f>
        <v>#REF!</v>
      </c>
      <c r="CW366" s="5" t="e">
        <f>L366+AC366+#REF!+BJ366+BS366</f>
        <v>#REF!</v>
      </c>
      <c r="CX366" s="5" t="e">
        <f>M366+U366+AD366+AK366+BF366+#REF!+BK366+BT366</f>
        <v>#REF!</v>
      </c>
      <c r="CY366" s="5" t="e">
        <f>N366+V366+AE366+AL366+BG366+#REF!+BL366+BU366</f>
        <v>#REF!</v>
      </c>
      <c r="CZ366" s="5" t="e">
        <f>O366+AF366+#REF!+BM366+BV366</f>
        <v>#REF!</v>
      </c>
      <c r="DA366" s="5" t="e">
        <f>P366+V366+AG366+AL366+BG366+#REF!+BN366+BW366</f>
        <v>#REF!</v>
      </c>
      <c r="DB366" s="5" t="e">
        <f t="shared" si="76"/>
        <v>#REF!</v>
      </c>
      <c r="DC366" s="5" t="e">
        <f t="shared" si="77"/>
        <v>#REF!</v>
      </c>
      <c r="DD366" s="5" t="e">
        <f t="shared" si="78"/>
        <v>#REF!</v>
      </c>
      <c r="DE366" s="3"/>
    </row>
    <row r="367" spans="1:109" hidden="1" x14ac:dyDescent="0.3">
      <c r="A367" s="11" t="s">
        <v>5710</v>
      </c>
      <c r="B367" s="6" t="s">
        <v>484</v>
      </c>
      <c r="C367" s="6" t="s">
        <v>1369</v>
      </c>
      <c r="D367" s="6" t="s">
        <v>408</v>
      </c>
      <c r="E367" s="6" t="s">
        <v>1368</v>
      </c>
      <c r="F367" s="6" t="s">
        <v>330</v>
      </c>
      <c r="G367" s="7">
        <v>180.822</v>
      </c>
      <c r="H367" s="7">
        <v>172.75</v>
      </c>
      <c r="I367" s="7">
        <v>0</v>
      </c>
      <c r="J367" s="7">
        <v>172.75</v>
      </c>
      <c r="K367" s="8">
        <v>21.7</v>
      </c>
      <c r="L367" s="8">
        <v>0</v>
      </c>
      <c r="M367" s="8">
        <v>21.7</v>
      </c>
      <c r="N367" s="8">
        <v>0</v>
      </c>
      <c r="O367" s="8">
        <v>0</v>
      </c>
      <c r="P367" s="8">
        <v>0</v>
      </c>
      <c r="Q367" s="8">
        <v>21.7</v>
      </c>
      <c r="R367" s="8">
        <v>0</v>
      </c>
      <c r="S367" s="8">
        <v>21.7</v>
      </c>
      <c r="T367" s="7">
        <v>8.0719999999999992</v>
      </c>
      <c r="U367" s="8">
        <v>0.69</v>
      </c>
      <c r="V367" s="8">
        <v>0</v>
      </c>
      <c r="W367" s="8">
        <v>0.69</v>
      </c>
      <c r="X367" s="14">
        <v>85</v>
      </c>
      <c r="Y367" s="8">
        <v>13.16</v>
      </c>
      <c r="Z367" s="14">
        <v>76</v>
      </c>
      <c r="AA367" s="8">
        <v>13.85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3.81</v>
      </c>
      <c r="AL367" s="8">
        <v>0</v>
      </c>
      <c r="AM367" s="8">
        <v>3.81</v>
      </c>
      <c r="AN367" s="8">
        <v>2.04</v>
      </c>
      <c r="AO367" s="8">
        <v>0.16</v>
      </c>
      <c r="AP367" s="8">
        <v>0</v>
      </c>
      <c r="AQ367" s="8">
        <v>2.2000000000000002</v>
      </c>
      <c r="AR367" s="8">
        <v>1.3</v>
      </c>
      <c r="AS367" s="8">
        <v>0</v>
      </c>
      <c r="AT367" s="8">
        <v>1.3</v>
      </c>
      <c r="AU367" s="8">
        <v>0.64</v>
      </c>
      <c r="AV367" s="8">
        <v>0.16</v>
      </c>
      <c r="AW367" s="8">
        <v>0</v>
      </c>
      <c r="AX367" s="8">
        <v>0.8</v>
      </c>
      <c r="AY367" s="8">
        <v>2.5099999999999998</v>
      </c>
      <c r="AZ367" s="8">
        <v>0</v>
      </c>
      <c r="BA367" s="8">
        <v>2.5099999999999998</v>
      </c>
      <c r="BB367" s="8">
        <v>1.4</v>
      </c>
      <c r="BC367" s="8">
        <v>0</v>
      </c>
      <c r="BD367" s="8">
        <v>0</v>
      </c>
      <c r="BE367" s="8">
        <v>1.4</v>
      </c>
      <c r="BF367" s="8">
        <v>0.06</v>
      </c>
      <c r="BG367" s="8">
        <v>0</v>
      </c>
      <c r="BH367" s="8">
        <v>0.06</v>
      </c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5">
        <f t="shared" si="66"/>
        <v>0</v>
      </c>
      <c r="BS367" s="5">
        <f t="shared" si="67"/>
        <v>0</v>
      </c>
      <c r="BT367" s="5">
        <f t="shared" si="68"/>
        <v>0</v>
      </c>
      <c r="BU367" s="5">
        <f t="shared" si="69"/>
        <v>0</v>
      </c>
      <c r="BV367" s="5">
        <f t="shared" si="70"/>
        <v>0</v>
      </c>
      <c r="BW367" s="5">
        <f t="shared" si="71"/>
        <v>0</v>
      </c>
      <c r="BX367" s="5">
        <f t="shared" si="72"/>
        <v>0</v>
      </c>
      <c r="BY367" s="5">
        <f t="shared" si="73"/>
        <v>0</v>
      </c>
      <c r="BZ367" s="5">
        <f t="shared" si="74"/>
        <v>0</v>
      </c>
      <c r="CA367" s="5">
        <f t="shared" si="75"/>
        <v>0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0</v>
      </c>
      <c r="CN367" s="8">
        <v>0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5" t="e">
        <f>K367+U367+AB367+AK367+BF367+#REF!+BI367+BR367</f>
        <v>#REF!</v>
      </c>
      <c r="CW367" s="5" t="e">
        <f>L367+AC367+#REF!+BJ367+BS367</f>
        <v>#REF!</v>
      </c>
      <c r="CX367" s="5" t="e">
        <f>M367+U367+AD367+AK367+BF367+#REF!+BK367+BT367</f>
        <v>#REF!</v>
      </c>
      <c r="CY367" s="5" t="e">
        <f>N367+V367+AE367+AL367+BG367+#REF!+BL367+BU367</f>
        <v>#REF!</v>
      </c>
      <c r="CZ367" s="5" t="e">
        <f>O367+AF367+#REF!+BM367+BV367</f>
        <v>#REF!</v>
      </c>
      <c r="DA367" s="5" t="e">
        <f>P367+V367+AG367+AL367+BG367+#REF!+BN367+BW367</f>
        <v>#REF!</v>
      </c>
      <c r="DB367" s="5" t="e">
        <f t="shared" si="76"/>
        <v>#REF!</v>
      </c>
      <c r="DC367" s="5" t="e">
        <f t="shared" si="77"/>
        <v>#REF!</v>
      </c>
      <c r="DD367" s="5" t="e">
        <f t="shared" si="78"/>
        <v>#REF!</v>
      </c>
      <c r="DE367" s="3"/>
    </row>
    <row r="368" spans="1:109" hidden="1" x14ac:dyDescent="0.3">
      <c r="A368" s="11" t="s">
        <v>5710</v>
      </c>
      <c r="B368" s="6" t="s">
        <v>484</v>
      </c>
      <c r="C368" s="6" t="s">
        <v>1371</v>
      </c>
      <c r="D368" s="6" t="s">
        <v>411</v>
      </c>
      <c r="E368" s="6" t="s">
        <v>1370</v>
      </c>
      <c r="F368" s="6" t="s">
        <v>330</v>
      </c>
      <c r="G368" s="7">
        <v>39.996000000000002</v>
      </c>
      <c r="H368" s="7">
        <v>7.2229999999999999</v>
      </c>
      <c r="I368" s="7">
        <v>16.855</v>
      </c>
      <c r="J368" s="7">
        <v>24.077999999999999</v>
      </c>
      <c r="K368" s="8">
        <v>0.65</v>
      </c>
      <c r="L368" s="8">
        <v>0</v>
      </c>
      <c r="M368" s="8">
        <v>0.65</v>
      </c>
      <c r="N368" s="8">
        <v>1.51</v>
      </c>
      <c r="O368" s="8">
        <v>0</v>
      </c>
      <c r="P368" s="8">
        <v>1.51</v>
      </c>
      <c r="Q368" s="8">
        <v>2.16</v>
      </c>
      <c r="R368" s="8">
        <v>0</v>
      </c>
      <c r="S368" s="8">
        <v>2.16</v>
      </c>
      <c r="T368" s="7">
        <v>15.917999999999999</v>
      </c>
      <c r="U368" s="8">
        <v>1.37</v>
      </c>
      <c r="V368" s="8">
        <v>0</v>
      </c>
      <c r="W368" s="8">
        <v>1.37</v>
      </c>
      <c r="X368" s="14">
        <v>86</v>
      </c>
      <c r="Y368" s="8">
        <v>1.37</v>
      </c>
      <c r="Z368" s="14">
        <v>57</v>
      </c>
      <c r="AA368" s="8">
        <v>2.74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42.95</v>
      </c>
      <c r="AL368" s="8">
        <v>12.04</v>
      </c>
      <c r="AM368" s="8">
        <v>54.99</v>
      </c>
      <c r="AN368" s="8">
        <v>6.82</v>
      </c>
      <c r="AO368" s="8">
        <v>12.39</v>
      </c>
      <c r="AP368" s="8">
        <v>18.77</v>
      </c>
      <c r="AQ368" s="8">
        <v>37.979999999999997</v>
      </c>
      <c r="AR368" s="8">
        <v>42.63</v>
      </c>
      <c r="AS368" s="8">
        <v>11.72</v>
      </c>
      <c r="AT368" s="8">
        <v>54.35</v>
      </c>
      <c r="AU368" s="8">
        <v>6.5</v>
      </c>
      <c r="AV368" s="8">
        <v>12.39</v>
      </c>
      <c r="AW368" s="8">
        <v>18.77</v>
      </c>
      <c r="AX368" s="8">
        <v>37.659999999999997</v>
      </c>
      <c r="AY368" s="8">
        <v>0.32</v>
      </c>
      <c r="AZ368" s="8">
        <v>0.32</v>
      </c>
      <c r="BA368" s="8">
        <v>0.64</v>
      </c>
      <c r="BB368" s="8">
        <v>0.32</v>
      </c>
      <c r="BC368" s="8">
        <v>0</v>
      </c>
      <c r="BD368" s="8">
        <v>0</v>
      </c>
      <c r="BE368" s="8">
        <v>0.32</v>
      </c>
      <c r="BF368" s="8">
        <v>3.06</v>
      </c>
      <c r="BG368" s="8">
        <v>0.34</v>
      </c>
      <c r="BH368" s="8">
        <v>3.4</v>
      </c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5">
        <f t="shared" si="66"/>
        <v>0</v>
      </c>
      <c r="BS368" s="5">
        <f t="shared" si="67"/>
        <v>0</v>
      </c>
      <c r="BT368" s="5">
        <f t="shared" si="68"/>
        <v>0</v>
      </c>
      <c r="BU368" s="5">
        <f t="shared" si="69"/>
        <v>0</v>
      </c>
      <c r="BV368" s="5">
        <f t="shared" si="70"/>
        <v>0</v>
      </c>
      <c r="BW368" s="5">
        <f t="shared" si="71"/>
        <v>0</v>
      </c>
      <c r="BX368" s="5">
        <f t="shared" si="72"/>
        <v>0</v>
      </c>
      <c r="BY368" s="5">
        <f t="shared" si="73"/>
        <v>0</v>
      </c>
      <c r="BZ368" s="5">
        <f t="shared" si="74"/>
        <v>0</v>
      </c>
      <c r="CA368" s="5">
        <f t="shared" si="75"/>
        <v>0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0</v>
      </c>
      <c r="CN368" s="8">
        <v>0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5" t="e">
        <f>K368+U368+AB368+AK368+BF368+#REF!+BI368+BR368</f>
        <v>#REF!</v>
      </c>
      <c r="CW368" s="5" t="e">
        <f>L368+AC368+#REF!+BJ368+BS368</f>
        <v>#REF!</v>
      </c>
      <c r="CX368" s="5" t="e">
        <f>M368+U368+AD368+AK368+BF368+#REF!+BK368+BT368</f>
        <v>#REF!</v>
      </c>
      <c r="CY368" s="5" t="e">
        <f>N368+V368+AE368+AL368+BG368+#REF!+BL368+BU368</f>
        <v>#REF!</v>
      </c>
      <c r="CZ368" s="5" t="e">
        <f>O368+AF368+#REF!+BM368+BV368</f>
        <v>#REF!</v>
      </c>
      <c r="DA368" s="5" t="e">
        <f>P368+V368+AG368+AL368+BG368+#REF!+BN368+BW368</f>
        <v>#REF!</v>
      </c>
      <c r="DB368" s="5" t="e">
        <f t="shared" si="76"/>
        <v>#REF!</v>
      </c>
      <c r="DC368" s="5" t="e">
        <f t="shared" si="77"/>
        <v>#REF!</v>
      </c>
      <c r="DD368" s="5" t="e">
        <f t="shared" si="78"/>
        <v>#REF!</v>
      </c>
      <c r="DE368" s="3"/>
    </row>
    <row r="369" spans="1:109" hidden="1" x14ac:dyDescent="0.3">
      <c r="A369" s="11" t="s">
        <v>5710</v>
      </c>
      <c r="B369" s="6" t="s">
        <v>484</v>
      </c>
      <c r="C369" s="6" t="s">
        <v>806</v>
      </c>
      <c r="D369" s="6" t="s">
        <v>414</v>
      </c>
      <c r="E369" s="6" t="s">
        <v>1372</v>
      </c>
      <c r="F369" s="6" t="s">
        <v>330</v>
      </c>
      <c r="G369" s="7">
        <v>1145.9559999999999</v>
      </c>
      <c r="H369" s="7">
        <v>1050.8989999999999</v>
      </c>
      <c r="I369" s="7">
        <v>0</v>
      </c>
      <c r="J369" s="7">
        <v>1050.8989999999999</v>
      </c>
      <c r="K369" s="8">
        <v>192.86</v>
      </c>
      <c r="L369" s="8">
        <v>0</v>
      </c>
      <c r="M369" s="8">
        <v>192.86</v>
      </c>
      <c r="N369" s="8">
        <v>0</v>
      </c>
      <c r="O369" s="8">
        <v>0</v>
      </c>
      <c r="P369" s="8">
        <v>0</v>
      </c>
      <c r="Q369" s="8">
        <v>192.86</v>
      </c>
      <c r="R369" s="8">
        <v>0</v>
      </c>
      <c r="S369" s="8">
        <v>192.86</v>
      </c>
      <c r="T369" s="7">
        <v>95.057000000000002</v>
      </c>
      <c r="U369" s="8">
        <v>12.34</v>
      </c>
      <c r="V369" s="8">
        <v>0</v>
      </c>
      <c r="W369" s="8">
        <v>12.34</v>
      </c>
      <c r="X369" s="14">
        <v>130</v>
      </c>
      <c r="Y369" s="8">
        <v>93.59</v>
      </c>
      <c r="Z369" s="14">
        <v>89</v>
      </c>
      <c r="AA369" s="8">
        <v>105.93</v>
      </c>
      <c r="AB369" s="8">
        <v>0.41</v>
      </c>
      <c r="AC369" s="8">
        <v>0</v>
      </c>
      <c r="AD369" s="8">
        <v>0.41</v>
      </c>
      <c r="AE369" s="8">
        <v>0</v>
      </c>
      <c r="AF369" s="8">
        <v>0</v>
      </c>
      <c r="AG369" s="8">
        <v>0</v>
      </c>
      <c r="AH369" s="8">
        <v>0.41</v>
      </c>
      <c r="AI369" s="8">
        <v>0</v>
      </c>
      <c r="AJ369" s="8">
        <v>0.41</v>
      </c>
      <c r="AK369" s="8">
        <v>23.95</v>
      </c>
      <c r="AL369" s="8">
        <v>8.15</v>
      </c>
      <c r="AM369" s="8">
        <v>32.1</v>
      </c>
      <c r="AN369" s="8">
        <v>11.62</v>
      </c>
      <c r="AO369" s="8">
        <v>5.8</v>
      </c>
      <c r="AP369" s="8">
        <v>0</v>
      </c>
      <c r="AQ369" s="8">
        <v>17.420000000000002</v>
      </c>
      <c r="AR369" s="8">
        <v>20.82</v>
      </c>
      <c r="AS369" s="8">
        <v>3.34</v>
      </c>
      <c r="AT369" s="8">
        <v>24.16</v>
      </c>
      <c r="AU369" s="8">
        <v>6.11</v>
      </c>
      <c r="AV369" s="8">
        <v>5.8</v>
      </c>
      <c r="AW369" s="8">
        <v>0</v>
      </c>
      <c r="AX369" s="8">
        <v>11.91</v>
      </c>
      <c r="AY369" s="8">
        <v>3.13</v>
      </c>
      <c r="AZ369" s="8">
        <v>4.8099999999999996</v>
      </c>
      <c r="BA369" s="8">
        <v>7.94</v>
      </c>
      <c r="BB369" s="8">
        <v>5.51</v>
      </c>
      <c r="BC369" s="8">
        <v>0</v>
      </c>
      <c r="BD369" s="8">
        <v>0</v>
      </c>
      <c r="BE369" s="8">
        <v>5.51</v>
      </c>
      <c r="BF369" s="8">
        <v>0.14000000000000001</v>
      </c>
      <c r="BG369" s="8">
        <v>0.02</v>
      </c>
      <c r="BH369" s="8">
        <v>0.16</v>
      </c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5">
        <f t="shared" si="66"/>
        <v>0.44</v>
      </c>
      <c r="BS369" s="5">
        <f t="shared" si="67"/>
        <v>0</v>
      </c>
      <c r="BT369" s="5">
        <f t="shared" si="68"/>
        <v>0.44</v>
      </c>
      <c r="BU369" s="5">
        <f t="shared" si="69"/>
        <v>0</v>
      </c>
      <c r="BV369" s="5">
        <f t="shared" si="70"/>
        <v>0</v>
      </c>
      <c r="BW369" s="5">
        <f t="shared" si="71"/>
        <v>0</v>
      </c>
      <c r="BX369" s="5">
        <f t="shared" si="72"/>
        <v>0.44</v>
      </c>
      <c r="BY369" s="5">
        <f t="shared" si="73"/>
        <v>0</v>
      </c>
      <c r="BZ369" s="5">
        <f t="shared" si="74"/>
        <v>0.44</v>
      </c>
      <c r="CA369" s="5">
        <f t="shared" si="75"/>
        <v>6940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0.44</v>
      </c>
      <c r="CM369" s="8">
        <v>0</v>
      </c>
      <c r="CN369" s="8">
        <v>0.44</v>
      </c>
      <c r="CO369" s="8">
        <v>0</v>
      </c>
      <c r="CP369" s="8">
        <v>0</v>
      </c>
      <c r="CQ369" s="8">
        <v>0</v>
      </c>
      <c r="CR369" s="8">
        <v>0.44</v>
      </c>
      <c r="CS369" s="8">
        <v>0</v>
      </c>
      <c r="CT369" s="8">
        <v>0.44</v>
      </c>
      <c r="CU369" s="8">
        <v>6940</v>
      </c>
      <c r="CV369" s="5" t="e">
        <f>K369+U369+AB369+AK369+BF369+#REF!+BI369+BR369</f>
        <v>#REF!</v>
      </c>
      <c r="CW369" s="5" t="e">
        <f>L369+AC369+#REF!+BJ369+BS369</f>
        <v>#REF!</v>
      </c>
      <c r="CX369" s="5" t="e">
        <f>M369+U369+AD369+AK369+BF369+#REF!+BK369+BT369</f>
        <v>#REF!</v>
      </c>
      <c r="CY369" s="5" t="e">
        <f>N369+V369+AE369+AL369+BG369+#REF!+BL369+BU369</f>
        <v>#REF!</v>
      </c>
      <c r="CZ369" s="5" t="e">
        <f>O369+AF369+#REF!+BM369+BV369</f>
        <v>#REF!</v>
      </c>
      <c r="DA369" s="5" t="e">
        <f>P369+V369+AG369+AL369+BG369+#REF!+BN369+BW369</f>
        <v>#REF!</v>
      </c>
      <c r="DB369" s="5" t="e">
        <f t="shared" si="76"/>
        <v>#REF!</v>
      </c>
      <c r="DC369" s="5" t="e">
        <f t="shared" si="77"/>
        <v>#REF!</v>
      </c>
      <c r="DD369" s="5" t="e">
        <f t="shared" si="78"/>
        <v>#REF!</v>
      </c>
      <c r="DE369" s="3"/>
    </row>
    <row r="370" spans="1:109" hidden="1" x14ac:dyDescent="0.3">
      <c r="A370" s="11" t="s">
        <v>5710</v>
      </c>
      <c r="B370" s="6" t="s">
        <v>484</v>
      </c>
      <c r="C370" s="6" t="s">
        <v>1374</v>
      </c>
      <c r="D370" s="6" t="s">
        <v>417</v>
      </c>
      <c r="E370" s="6" t="s">
        <v>1373</v>
      </c>
      <c r="F370" s="6" t="s">
        <v>330</v>
      </c>
      <c r="G370" s="7">
        <v>268.685</v>
      </c>
      <c r="H370" s="7">
        <v>214.94800000000001</v>
      </c>
      <c r="I370" s="7">
        <v>0</v>
      </c>
      <c r="J370" s="7">
        <v>214.94800000000001</v>
      </c>
      <c r="K370" s="8">
        <v>34.92</v>
      </c>
      <c r="L370" s="8">
        <v>0</v>
      </c>
      <c r="M370" s="8">
        <v>34.92</v>
      </c>
      <c r="N370" s="8">
        <v>0</v>
      </c>
      <c r="O370" s="8">
        <v>0</v>
      </c>
      <c r="P370" s="8">
        <v>0</v>
      </c>
      <c r="Q370" s="8">
        <v>34.92</v>
      </c>
      <c r="R370" s="8">
        <v>0</v>
      </c>
      <c r="S370" s="8">
        <v>34.92</v>
      </c>
      <c r="T370" s="7">
        <v>53.737000000000002</v>
      </c>
      <c r="U370" s="8">
        <v>4.59</v>
      </c>
      <c r="V370" s="8">
        <v>0</v>
      </c>
      <c r="W370" s="8">
        <v>4.59</v>
      </c>
      <c r="X370" s="14">
        <v>85</v>
      </c>
      <c r="Y370" s="8">
        <v>24.64</v>
      </c>
      <c r="Z370" s="14">
        <v>115</v>
      </c>
      <c r="AA370" s="8">
        <v>29.23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49.9</v>
      </c>
      <c r="AL370" s="8">
        <v>6.82</v>
      </c>
      <c r="AM370" s="8">
        <v>56.72</v>
      </c>
      <c r="AN370" s="8">
        <v>12.38</v>
      </c>
      <c r="AO370" s="8">
        <v>6.1</v>
      </c>
      <c r="AP370" s="8">
        <v>13.44</v>
      </c>
      <c r="AQ370" s="8">
        <v>31.92</v>
      </c>
      <c r="AR370" s="8">
        <v>47.81</v>
      </c>
      <c r="AS370" s="8">
        <v>4.74</v>
      </c>
      <c r="AT370" s="8">
        <v>52.55</v>
      </c>
      <c r="AU370" s="8">
        <v>10.26</v>
      </c>
      <c r="AV370" s="8">
        <v>6.1</v>
      </c>
      <c r="AW370" s="8">
        <v>13.44</v>
      </c>
      <c r="AX370" s="8">
        <v>29.8</v>
      </c>
      <c r="AY370" s="8">
        <v>2.09</v>
      </c>
      <c r="AZ370" s="8">
        <v>2.08</v>
      </c>
      <c r="BA370" s="8">
        <v>4.17</v>
      </c>
      <c r="BB370" s="8">
        <v>2.12</v>
      </c>
      <c r="BC370" s="8">
        <v>0</v>
      </c>
      <c r="BD370" s="8">
        <v>0</v>
      </c>
      <c r="BE370" s="8">
        <v>2.12</v>
      </c>
      <c r="BF370" s="8">
        <v>1.1000000000000001</v>
      </c>
      <c r="BG370" s="8">
        <v>0.12</v>
      </c>
      <c r="BH370" s="8">
        <v>1.22</v>
      </c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5">
        <f t="shared" si="66"/>
        <v>0.09</v>
      </c>
      <c r="BS370" s="5">
        <f t="shared" si="67"/>
        <v>0</v>
      </c>
      <c r="BT370" s="5">
        <f t="shared" si="68"/>
        <v>0.09</v>
      </c>
      <c r="BU370" s="5">
        <f t="shared" si="69"/>
        <v>0</v>
      </c>
      <c r="BV370" s="5">
        <f t="shared" si="70"/>
        <v>0</v>
      </c>
      <c r="BW370" s="5">
        <f t="shared" si="71"/>
        <v>0</v>
      </c>
      <c r="BX370" s="5">
        <f t="shared" si="72"/>
        <v>0.09</v>
      </c>
      <c r="BY370" s="5">
        <f t="shared" si="73"/>
        <v>0</v>
      </c>
      <c r="BZ370" s="5">
        <f t="shared" si="74"/>
        <v>0.09</v>
      </c>
      <c r="CA370" s="5">
        <f t="shared" si="75"/>
        <v>1508.2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0.09</v>
      </c>
      <c r="CM370" s="8">
        <v>0</v>
      </c>
      <c r="CN370" s="8">
        <v>0.09</v>
      </c>
      <c r="CO370" s="8">
        <v>0</v>
      </c>
      <c r="CP370" s="8">
        <v>0</v>
      </c>
      <c r="CQ370" s="8">
        <v>0</v>
      </c>
      <c r="CR370" s="8">
        <v>0.09</v>
      </c>
      <c r="CS370" s="8">
        <v>0</v>
      </c>
      <c r="CT370" s="8">
        <v>0.09</v>
      </c>
      <c r="CU370" s="8">
        <v>1508.2</v>
      </c>
      <c r="CV370" s="5" t="e">
        <f>K370+U370+AB370+AK370+BF370+#REF!+BI370+BR370</f>
        <v>#REF!</v>
      </c>
      <c r="CW370" s="5" t="e">
        <f>L370+AC370+#REF!+BJ370+BS370</f>
        <v>#REF!</v>
      </c>
      <c r="CX370" s="5" t="e">
        <f>M370+U370+AD370+AK370+BF370+#REF!+BK370+BT370</f>
        <v>#REF!</v>
      </c>
      <c r="CY370" s="5" t="e">
        <f>N370+V370+AE370+AL370+BG370+#REF!+BL370+BU370</f>
        <v>#REF!</v>
      </c>
      <c r="CZ370" s="5" t="e">
        <f>O370+AF370+#REF!+BM370+BV370</f>
        <v>#REF!</v>
      </c>
      <c r="DA370" s="5" t="e">
        <f>P370+V370+AG370+AL370+BG370+#REF!+BN370+BW370</f>
        <v>#REF!</v>
      </c>
      <c r="DB370" s="5" t="e">
        <f t="shared" si="76"/>
        <v>#REF!</v>
      </c>
      <c r="DC370" s="5" t="e">
        <f t="shared" si="77"/>
        <v>#REF!</v>
      </c>
      <c r="DD370" s="5" t="e">
        <f t="shared" si="78"/>
        <v>#REF!</v>
      </c>
      <c r="DE370" s="3"/>
    </row>
    <row r="371" spans="1:109" hidden="1" x14ac:dyDescent="0.3">
      <c r="A371" s="11" t="s">
        <v>5710</v>
      </c>
      <c r="B371" s="6" t="s">
        <v>484</v>
      </c>
      <c r="C371" s="6" t="s">
        <v>1376</v>
      </c>
      <c r="D371" s="6" t="s">
        <v>420</v>
      </c>
      <c r="E371" s="6" t="s">
        <v>1375</v>
      </c>
      <c r="F371" s="6" t="s">
        <v>330</v>
      </c>
      <c r="G371" s="7">
        <v>1320.134</v>
      </c>
      <c r="H371" s="7">
        <v>1055.875</v>
      </c>
      <c r="I371" s="7">
        <v>148.08699999999999</v>
      </c>
      <c r="J371" s="7">
        <v>1203.962</v>
      </c>
      <c r="K371" s="8">
        <v>168.64</v>
      </c>
      <c r="L371" s="8">
        <v>30.53</v>
      </c>
      <c r="M371" s="8">
        <v>199.17</v>
      </c>
      <c r="N371" s="8">
        <v>27.94</v>
      </c>
      <c r="O371" s="8">
        <v>0</v>
      </c>
      <c r="P371" s="8">
        <v>27.94</v>
      </c>
      <c r="Q371" s="8">
        <v>196.58</v>
      </c>
      <c r="R371" s="8">
        <v>30.53</v>
      </c>
      <c r="S371" s="8">
        <v>227.11</v>
      </c>
      <c r="T371" s="7">
        <v>116.172</v>
      </c>
      <c r="U371" s="8">
        <v>9.8699999999999992</v>
      </c>
      <c r="V371" s="8">
        <v>0</v>
      </c>
      <c r="W371" s="8">
        <v>9.8699999999999992</v>
      </c>
      <c r="X371" s="14">
        <v>85</v>
      </c>
      <c r="Y371" s="8">
        <v>160.1</v>
      </c>
      <c r="Z371" s="14">
        <v>133</v>
      </c>
      <c r="AA371" s="8">
        <v>169.97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40.6</v>
      </c>
      <c r="AL371" s="8">
        <v>417.59</v>
      </c>
      <c r="AM371" s="8">
        <v>458.19</v>
      </c>
      <c r="AN371" s="8">
        <v>72.209999999999994</v>
      </c>
      <c r="AO371" s="8">
        <v>9.26</v>
      </c>
      <c r="AP371" s="8">
        <v>375.63</v>
      </c>
      <c r="AQ371" s="8">
        <v>457.1</v>
      </c>
      <c r="AR371" s="8">
        <v>35.58</v>
      </c>
      <c r="AS371" s="8">
        <v>402.94</v>
      </c>
      <c r="AT371" s="8">
        <v>438.52</v>
      </c>
      <c r="AU371" s="8">
        <v>55.04</v>
      </c>
      <c r="AV371" s="8">
        <v>9.26</v>
      </c>
      <c r="AW371" s="8">
        <v>375.63</v>
      </c>
      <c r="AX371" s="8">
        <v>439.93</v>
      </c>
      <c r="AY371" s="8">
        <v>5.0199999999999996</v>
      </c>
      <c r="AZ371" s="8">
        <v>14.65</v>
      </c>
      <c r="BA371" s="8">
        <v>19.670000000000002</v>
      </c>
      <c r="BB371" s="8">
        <v>17.170000000000002</v>
      </c>
      <c r="BC371" s="8">
        <v>0</v>
      </c>
      <c r="BD371" s="8">
        <v>0</v>
      </c>
      <c r="BE371" s="8">
        <v>17.170000000000002</v>
      </c>
      <c r="BF371" s="8">
        <v>0.01</v>
      </c>
      <c r="BG371" s="8">
        <v>0.11</v>
      </c>
      <c r="BH371" s="8">
        <v>0.12</v>
      </c>
      <c r="BI371" s="8">
        <v>2.31</v>
      </c>
      <c r="BJ371" s="8">
        <v>0</v>
      </c>
      <c r="BK371" s="8">
        <v>2.31</v>
      </c>
      <c r="BL371" s="8">
        <v>1.06</v>
      </c>
      <c r="BM371" s="8">
        <v>0</v>
      </c>
      <c r="BN371" s="8">
        <v>1.06</v>
      </c>
      <c r="BO371" s="8">
        <v>3.37</v>
      </c>
      <c r="BP371" s="8">
        <v>0</v>
      </c>
      <c r="BQ371" s="8">
        <v>3.37</v>
      </c>
      <c r="BR371" s="5">
        <f t="shared" si="66"/>
        <v>5.7</v>
      </c>
      <c r="BS371" s="5">
        <f t="shared" si="67"/>
        <v>0</v>
      </c>
      <c r="BT371" s="5">
        <f t="shared" si="68"/>
        <v>5.7</v>
      </c>
      <c r="BU371" s="5">
        <f t="shared" si="69"/>
        <v>2.1800000000000002</v>
      </c>
      <c r="BV371" s="5">
        <f t="shared" si="70"/>
        <v>0</v>
      </c>
      <c r="BW371" s="5">
        <f t="shared" si="71"/>
        <v>2.1800000000000002</v>
      </c>
      <c r="BX371" s="5">
        <f t="shared" si="72"/>
        <v>7.88</v>
      </c>
      <c r="BY371" s="5">
        <f t="shared" si="73"/>
        <v>0</v>
      </c>
      <c r="BZ371" s="5">
        <f t="shared" si="74"/>
        <v>7.88</v>
      </c>
      <c r="CA371" s="5">
        <f t="shared" si="75"/>
        <v>14333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5.7</v>
      </c>
      <c r="CM371" s="8">
        <v>0</v>
      </c>
      <c r="CN371" s="8">
        <v>5.7</v>
      </c>
      <c r="CO371" s="8">
        <v>2.1800000000000002</v>
      </c>
      <c r="CP371" s="8">
        <v>0</v>
      </c>
      <c r="CQ371" s="8">
        <v>2.1800000000000002</v>
      </c>
      <c r="CR371" s="8">
        <v>7.88</v>
      </c>
      <c r="CS371" s="8">
        <v>0</v>
      </c>
      <c r="CT371" s="8">
        <v>7.88</v>
      </c>
      <c r="CU371" s="8">
        <v>14333</v>
      </c>
      <c r="CV371" s="5" t="e">
        <f>K371+U371+AB371+AK371+BF371+#REF!+BI371+BR371</f>
        <v>#REF!</v>
      </c>
      <c r="CW371" s="5" t="e">
        <f>L371+AC371+#REF!+BJ371+BS371</f>
        <v>#REF!</v>
      </c>
      <c r="CX371" s="5" t="e">
        <f>M371+U371+AD371+AK371+BF371+#REF!+BK371+BT371</f>
        <v>#REF!</v>
      </c>
      <c r="CY371" s="5" t="e">
        <f>N371+V371+AE371+AL371+BG371+#REF!+BL371+BU371</f>
        <v>#REF!</v>
      </c>
      <c r="CZ371" s="5" t="e">
        <f>O371+AF371+#REF!+BM371+BV371</f>
        <v>#REF!</v>
      </c>
      <c r="DA371" s="5" t="e">
        <f>P371+V371+AG371+AL371+BG371+#REF!+BN371+BW371</f>
        <v>#REF!</v>
      </c>
      <c r="DB371" s="5" t="e">
        <f t="shared" si="76"/>
        <v>#REF!</v>
      </c>
      <c r="DC371" s="5" t="e">
        <f t="shared" si="77"/>
        <v>#REF!</v>
      </c>
      <c r="DD371" s="5" t="e">
        <f t="shared" si="78"/>
        <v>#REF!</v>
      </c>
      <c r="DE371" s="3"/>
    </row>
    <row r="372" spans="1:109" hidden="1" x14ac:dyDescent="0.3">
      <c r="A372" s="11" t="s">
        <v>5710</v>
      </c>
      <c r="B372" s="6" t="s">
        <v>484</v>
      </c>
      <c r="C372" s="6" t="s">
        <v>1378</v>
      </c>
      <c r="D372" s="6" t="s">
        <v>423</v>
      </c>
      <c r="E372" s="6" t="s">
        <v>1377</v>
      </c>
      <c r="F372" s="6" t="s">
        <v>330</v>
      </c>
      <c r="G372" s="7">
        <v>464.697</v>
      </c>
      <c r="H372" s="7">
        <v>409.863</v>
      </c>
      <c r="I372" s="7">
        <v>0</v>
      </c>
      <c r="J372" s="7">
        <v>409.863</v>
      </c>
      <c r="K372" s="8">
        <v>66.11</v>
      </c>
      <c r="L372" s="8">
        <v>0</v>
      </c>
      <c r="M372" s="8">
        <v>66.11</v>
      </c>
      <c r="N372" s="8">
        <v>0</v>
      </c>
      <c r="O372" s="8">
        <v>0</v>
      </c>
      <c r="P372" s="8">
        <v>0</v>
      </c>
      <c r="Q372" s="8">
        <v>66.11</v>
      </c>
      <c r="R372" s="8">
        <v>0</v>
      </c>
      <c r="S372" s="8">
        <v>66.11</v>
      </c>
      <c r="T372" s="7">
        <v>54.834000000000003</v>
      </c>
      <c r="U372" s="8">
        <v>10.58</v>
      </c>
      <c r="V372" s="8">
        <v>0</v>
      </c>
      <c r="W372" s="8">
        <v>10.58</v>
      </c>
      <c r="X372" s="14">
        <v>193</v>
      </c>
      <c r="Y372" s="8">
        <v>33.71</v>
      </c>
      <c r="Z372" s="14">
        <v>82</v>
      </c>
      <c r="AA372" s="8">
        <v>44.29</v>
      </c>
      <c r="AB372" s="8">
        <v>0.19</v>
      </c>
      <c r="AC372" s="8">
        <v>0</v>
      </c>
      <c r="AD372" s="8">
        <v>0.19</v>
      </c>
      <c r="AE372" s="8">
        <v>0.54</v>
      </c>
      <c r="AF372" s="8">
        <v>0</v>
      </c>
      <c r="AG372" s="8">
        <v>0.54</v>
      </c>
      <c r="AH372" s="8">
        <v>0.73</v>
      </c>
      <c r="AI372" s="8">
        <v>0</v>
      </c>
      <c r="AJ372" s="8">
        <v>0.73</v>
      </c>
      <c r="AK372" s="8">
        <v>16.62</v>
      </c>
      <c r="AL372" s="8">
        <v>0.43</v>
      </c>
      <c r="AM372" s="8">
        <v>17.05</v>
      </c>
      <c r="AN372" s="8">
        <v>10.06</v>
      </c>
      <c r="AO372" s="8">
        <v>8.82</v>
      </c>
      <c r="AP372" s="8">
        <v>1.77</v>
      </c>
      <c r="AQ372" s="8">
        <v>20.65</v>
      </c>
      <c r="AR372" s="8">
        <v>14.67</v>
      </c>
      <c r="AS372" s="8">
        <v>0.35</v>
      </c>
      <c r="AT372" s="8">
        <v>15.02</v>
      </c>
      <c r="AU372" s="8">
        <v>7.45</v>
      </c>
      <c r="AV372" s="8">
        <v>8.82</v>
      </c>
      <c r="AW372" s="8">
        <v>1.77</v>
      </c>
      <c r="AX372" s="8">
        <v>18.04</v>
      </c>
      <c r="AY372" s="8">
        <v>1.95</v>
      </c>
      <c r="AZ372" s="8">
        <v>0.08</v>
      </c>
      <c r="BA372" s="8">
        <v>2.0299999999999998</v>
      </c>
      <c r="BB372" s="8">
        <v>2.61</v>
      </c>
      <c r="BC372" s="8">
        <v>0</v>
      </c>
      <c r="BD372" s="8">
        <v>0</v>
      </c>
      <c r="BE372" s="8">
        <v>2.61</v>
      </c>
      <c r="BF372" s="8">
        <v>0.23</v>
      </c>
      <c r="BG372" s="8">
        <v>0</v>
      </c>
      <c r="BH372" s="8">
        <v>0.23</v>
      </c>
      <c r="BI372" s="8">
        <v>0.01</v>
      </c>
      <c r="BJ372" s="8">
        <v>0</v>
      </c>
      <c r="BK372" s="8">
        <v>0.01</v>
      </c>
      <c r="BL372" s="8">
        <v>0</v>
      </c>
      <c r="BM372" s="8">
        <v>0</v>
      </c>
      <c r="BN372" s="8">
        <v>0</v>
      </c>
      <c r="BO372" s="8">
        <v>0.01</v>
      </c>
      <c r="BP372" s="8">
        <v>0</v>
      </c>
      <c r="BQ372" s="8">
        <v>0.01</v>
      </c>
      <c r="BR372" s="5">
        <f t="shared" si="66"/>
        <v>0.38</v>
      </c>
      <c r="BS372" s="5">
        <f t="shared" si="67"/>
        <v>0</v>
      </c>
      <c r="BT372" s="5">
        <f t="shared" si="68"/>
        <v>0.38</v>
      </c>
      <c r="BU372" s="5">
        <f t="shared" si="69"/>
        <v>0</v>
      </c>
      <c r="BV372" s="5">
        <f t="shared" si="70"/>
        <v>1563.67</v>
      </c>
      <c r="BW372" s="5">
        <f t="shared" si="71"/>
        <v>1563.67</v>
      </c>
      <c r="BX372" s="5">
        <f t="shared" si="72"/>
        <v>0.38</v>
      </c>
      <c r="BY372" s="5">
        <f t="shared" si="73"/>
        <v>1563.67</v>
      </c>
      <c r="BZ372" s="5">
        <f t="shared" si="74"/>
        <v>1564.05</v>
      </c>
      <c r="CA372" s="5">
        <f t="shared" si="75"/>
        <v>3241.3</v>
      </c>
      <c r="CB372" s="8">
        <v>0.16</v>
      </c>
      <c r="CC372" s="8">
        <v>0</v>
      </c>
      <c r="CD372" s="8">
        <v>0.16</v>
      </c>
      <c r="CE372" s="8">
        <v>0</v>
      </c>
      <c r="CF372" s="8">
        <v>1563.67</v>
      </c>
      <c r="CG372" s="8">
        <v>1563.67</v>
      </c>
      <c r="CH372" s="8">
        <v>0.16</v>
      </c>
      <c r="CI372" s="8">
        <v>1563.67</v>
      </c>
      <c r="CJ372" s="8">
        <v>1563.83</v>
      </c>
      <c r="CK372" s="8">
        <v>2039.4</v>
      </c>
      <c r="CL372" s="8">
        <v>0.22</v>
      </c>
      <c r="CM372" s="8">
        <v>0</v>
      </c>
      <c r="CN372" s="8">
        <v>0.22</v>
      </c>
      <c r="CO372" s="8">
        <v>0</v>
      </c>
      <c r="CP372" s="8">
        <v>0</v>
      </c>
      <c r="CQ372" s="8">
        <v>0</v>
      </c>
      <c r="CR372" s="8">
        <v>0.22</v>
      </c>
      <c r="CS372" s="8">
        <v>0</v>
      </c>
      <c r="CT372" s="8">
        <v>0.22</v>
      </c>
      <c r="CU372" s="8">
        <v>1201.9000000000001</v>
      </c>
      <c r="CV372" s="5" t="e">
        <f>K372+U372+AB372+AK372+BF372+#REF!+BI372+BR372</f>
        <v>#REF!</v>
      </c>
      <c r="CW372" s="5" t="e">
        <f>L372+AC372+#REF!+BJ372+BS372</f>
        <v>#REF!</v>
      </c>
      <c r="CX372" s="5" t="e">
        <f>M372+U372+AD372+AK372+BF372+#REF!+BK372+BT372</f>
        <v>#REF!</v>
      </c>
      <c r="CY372" s="5" t="e">
        <f>N372+V372+AE372+AL372+BG372+#REF!+BL372+BU372</f>
        <v>#REF!</v>
      </c>
      <c r="CZ372" s="5" t="e">
        <f>O372+AF372+#REF!+BM372+BV372</f>
        <v>#REF!</v>
      </c>
      <c r="DA372" s="5" t="e">
        <f>P372+V372+AG372+AL372+BG372+#REF!+BN372+BW372</f>
        <v>#REF!</v>
      </c>
      <c r="DB372" s="5" t="e">
        <f t="shared" si="76"/>
        <v>#REF!</v>
      </c>
      <c r="DC372" s="5" t="e">
        <f t="shared" si="77"/>
        <v>#REF!</v>
      </c>
      <c r="DD372" s="5" t="e">
        <f t="shared" si="78"/>
        <v>#REF!</v>
      </c>
      <c r="DE372" s="3"/>
    </row>
    <row r="373" spans="1:109" hidden="1" x14ac:dyDescent="0.3">
      <c r="A373" s="11" t="s">
        <v>5710</v>
      </c>
      <c r="B373" s="6" t="s">
        <v>484</v>
      </c>
      <c r="C373" s="6" t="s">
        <v>1380</v>
      </c>
      <c r="D373" s="6" t="s">
        <v>426</v>
      </c>
      <c r="E373" s="6" t="s">
        <v>1379</v>
      </c>
      <c r="F373" s="6" t="s">
        <v>330</v>
      </c>
      <c r="G373" s="7">
        <v>916.54200000000003</v>
      </c>
      <c r="H373" s="7">
        <v>903.71</v>
      </c>
      <c r="I373" s="7">
        <v>0</v>
      </c>
      <c r="J373" s="7">
        <v>903.71</v>
      </c>
      <c r="K373" s="8">
        <v>15.89</v>
      </c>
      <c r="L373" s="8">
        <v>0</v>
      </c>
      <c r="M373" s="8">
        <v>15.89</v>
      </c>
      <c r="N373" s="8">
        <v>0</v>
      </c>
      <c r="O373" s="8">
        <v>0</v>
      </c>
      <c r="P373" s="8">
        <v>0</v>
      </c>
      <c r="Q373" s="8">
        <v>15.89</v>
      </c>
      <c r="R373" s="8">
        <v>0</v>
      </c>
      <c r="S373" s="8">
        <v>15.89</v>
      </c>
      <c r="T373" s="7">
        <v>12.832000000000001</v>
      </c>
      <c r="U373" s="8">
        <v>1.49</v>
      </c>
      <c r="V373" s="8">
        <v>0</v>
      </c>
      <c r="W373" s="8">
        <v>1.49</v>
      </c>
      <c r="X373" s="14">
        <v>116</v>
      </c>
      <c r="Y373" s="8">
        <v>48.51</v>
      </c>
      <c r="Z373" s="14">
        <v>54</v>
      </c>
      <c r="AA373" s="8">
        <v>50</v>
      </c>
      <c r="AB373" s="8">
        <v>0.04</v>
      </c>
      <c r="AC373" s="8">
        <v>0</v>
      </c>
      <c r="AD373" s="8">
        <v>0.04</v>
      </c>
      <c r="AE373" s="8">
        <v>0</v>
      </c>
      <c r="AF373" s="8">
        <v>0</v>
      </c>
      <c r="AG373" s="8">
        <v>0</v>
      </c>
      <c r="AH373" s="8">
        <v>0.04</v>
      </c>
      <c r="AI373" s="8">
        <v>0</v>
      </c>
      <c r="AJ373" s="8">
        <v>0.04</v>
      </c>
      <c r="AK373" s="8">
        <v>2.11</v>
      </c>
      <c r="AL373" s="8">
        <v>0.91</v>
      </c>
      <c r="AM373" s="8">
        <v>3.02</v>
      </c>
      <c r="AN373" s="8">
        <v>3.7</v>
      </c>
      <c r="AO373" s="8">
        <v>0.04</v>
      </c>
      <c r="AP373" s="8">
        <v>0</v>
      </c>
      <c r="AQ373" s="8">
        <v>3.74</v>
      </c>
      <c r="AR373" s="8">
        <v>0.89</v>
      </c>
      <c r="AS373" s="8">
        <v>0.38</v>
      </c>
      <c r="AT373" s="8">
        <v>1.27</v>
      </c>
      <c r="AU373" s="8">
        <v>1.91</v>
      </c>
      <c r="AV373" s="8">
        <v>0.04</v>
      </c>
      <c r="AW373" s="8">
        <v>0</v>
      </c>
      <c r="AX373" s="8">
        <v>1.95</v>
      </c>
      <c r="AY373" s="8">
        <v>1.22</v>
      </c>
      <c r="AZ373" s="8">
        <v>0.53</v>
      </c>
      <c r="BA373" s="8">
        <v>1.75</v>
      </c>
      <c r="BB373" s="8">
        <v>1.79</v>
      </c>
      <c r="BC373" s="8">
        <v>0</v>
      </c>
      <c r="BD373" s="8">
        <v>0</v>
      </c>
      <c r="BE373" s="8">
        <v>1.79</v>
      </c>
      <c r="BF373" s="8">
        <v>0.05</v>
      </c>
      <c r="BG373" s="8">
        <v>0</v>
      </c>
      <c r="BH373" s="8">
        <v>0.05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5">
        <f t="shared" si="66"/>
        <v>0</v>
      </c>
      <c r="BS373" s="5">
        <f t="shared" si="67"/>
        <v>0</v>
      </c>
      <c r="BT373" s="5">
        <f t="shared" si="68"/>
        <v>0</v>
      </c>
      <c r="BU373" s="5">
        <f t="shared" si="69"/>
        <v>0</v>
      </c>
      <c r="BV373" s="5">
        <f t="shared" si="70"/>
        <v>472.46</v>
      </c>
      <c r="BW373" s="5">
        <f t="shared" si="71"/>
        <v>472.46</v>
      </c>
      <c r="BX373" s="5">
        <f t="shared" si="72"/>
        <v>0</v>
      </c>
      <c r="BY373" s="5">
        <f t="shared" si="73"/>
        <v>472.46</v>
      </c>
      <c r="BZ373" s="5">
        <f t="shared" si="74"/>
        <v>472.46</v>
      </c>
      <c r="CA373" s="5">
        <f t="shared" si="75"/>
        <v>7096.7</v>
      </c>
      <c r="CB373" s="8">
        <v>0</v>
      </c>
      <c r="CC373" s="8">
        <v>0</v>
      </c>
      <c r="CD373" s="8">
        <v>0</v>
      </c>
      <c r="CE373" s="8">
        <v>0</v>
      </c>
      <c r="CF373" s="8">
        <v>472.46</v>
      </c>
      <c r="CG373" s="8">
        <v>472.46</v>
      </c>
      <c r="CH373" s="8">
        <v>0</v>
      </c>
      <c r="CI373" s="8">
        <v>472.46</v>
      </c>
      <c r="CJ373" s="8">
        <v>472.46</v>
      </c>
      <c r="CK373" s="8">
        <v>7096.7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5" t="e">
        <f>K373+U373+AB373+AK373+BF373+#REF!+BI373+BR373</f>
        <v>#REF!</v>
      </c>
      <c r="CW373" s="5" t="e">
        <f>L373+AC373+#REF!+BJ373+BS373</f>
        <v>#REF!</v>
      </c>
      <c r="CX373" s="5" t="e">
        <f>M373+U373+AD373+AK373+BF373+#REF!+BK373+BT373</f>
        <v>#REF!</v>
      </c>
      <c r="CY373" s="5" t="e">
        <f>N373+V373+AE373+AL373+BG373+#REF!+BL373+BU373</f>
        <v>#REF!</v>
      </c>
      <c r="CZ373" s="5" t="e">
        <f>O373+AF373+#REF!+BM373+BV373</f>
        <v>#REF!</v>
      </c>
      <c r="DA373" s="5" t="e">
        <f>P373+V373+AG373+AL373+BG373+#REF!+BN373+BW373</f>
        <v>#REF!</v>
      </c>
      <c r="DB373" s="5" t="e">
        <f t="shared" si="76"/>
        <v>#REF!</v>
      </c>
      <c r="DC373" s="5" t="e">
        <f t="shared" si="77"/>
        <v>#REF!</v>
      </c>
      <c r="DD373" s="5" t="e">
        <f t="shared" si="78"/>
        <v>#REF!</v>
      </c>
      <c r="DE373" s="3"/>
    </row>
    <row r="374" spans="1:109" hidden="1" x14ac:dyDescent="0.3">
      <c r="A374" s="11" t="s">
        <v>5710</v>
      </c>
      <c r="B374" s="6" t="s">
        <v>484</v>
      </c>
      <c r="C374" s="6" t="s">
        <v>969</v>
      </c>
      <c r="D374" s="6" t="s">
        <v>429</v>
      </c>
      <c r="E374" s="6" t="s">
        <v>1381</v>
      </c>
      <c r="F374" s="6" t="s">
        <v>330</v>
      </c>
      <c r="G374" s="7">
        <v>602.09500000000003</v>
      </c>
      <c r="H374" s="7">
        <v>546.41600000000005</v>
      </c>
      <c r="I374" s="7">
        <v>0.309</v>
      </c>
      <c r="J374" s="7">
        <v>546.72500000000002</v>
      </c>
      <c r="K374" s="8">
        <v>67.349999999999994</v>
      </c>
      <c r="L374" s="8">
        <v>0</v>
      </c>
      <c r="M374" s="8">
        <v>67.349999999999994</v>
      </c>
      <c r="N374" s="8">
        <v>0.04</v>
      </c>
      <c r="O374" s="8">
        <v>0</v>
      </c>
      <c r="P374" s="8">
        <v>0.04</v>
      </c>
      <c r="Q374" s="8">
        <v>67.39</v>
      </c>
      <c r="R374" s="8">
        <v>0</v>
      </c>
      <c r="S374" s="8">
        <v>67.39</v>
      </c>
      <c r="T374" s="7">
        <v>55.37</v>
      </c>
      <c r="U374" s="8">
        <v>12.95</v>
      </c>
      <c r="V374" s="8">
        <v>0</v>
      </c>
      <c r="W374" s="8">
        <v>12.95</v>
      </c>
      <c r="X374" s="14">
        <v>234</v>
      </c>
      <c r="Y374" s="8">
        <v>46.64</v>
      </c>
      <c r="Z374" s="14">
        <v>85</v>
      </c>
      <c r="AA374" s="8">
        <v>59.59</v>
      </c>
      <c r="AB374" s="8">
        <v>27.24</v>
      </c>
      <c r="AC374" s="8">
        <v>0</v>
      </c>
      <c r="AD374" s="8">
        <v>27.24</v>
      </c>
      <c r="AE374" s="8">
        <v>0.13</v>
      </c>
      <c r="AF374" s="8">
        <v>0</v>
      </c>
      <c r="AG374" s="8">
        <v>0.13</v>
      </c>
      <c r="AH374" s="8">
        <v>27.37</v>
      </c>
      <c r="AI374" s="8">
        <v>0</v>
      </c>
      <c r="AJ374" s="8">
        <v>27.37</v>
      </c>
      <c r="AK374" s="8">
        <v>117.34</v>
      </c>
      <c r="AL374" s="8">
        <v>3.92</v>
      </c>
      <c r="AM374" s="8">
        <v>121.26</v>
      </c>
      <c r="AN374" s="8">
        <v>20.420000000000002</v>
      </c>
      <c r="AO374" s="8">
        <v>95.08</v>
      </c>
      <c r="AP374" s="8">
        <v>4.6100000000000003</v>
      </c>
      <c r="AQ374" s="8">
        <v>120.11</v>
      </c>
      <c r="AR374" s="8">
        <v>112.98</v>
      </c>
      <c r="AS374" s="8">
        <v>3.49</v>
      </c>
      <c r="AT374" s="8">
        <v>116.47</v>
      </c>
      <c r="AU374" s="8">
        <v>16.82</v>
      </c>
      <c r="AV374" s="8">
        <v>95.08</v>
      </c>
      <c r="AW374" s="8">
        <v>4.6100000000000003</v>
      </c>
      <c r="AX374" s="8">
        <v>116.51</v>
      </c>
      <c r="AY374" s="8">
        <v>4.3600000000000003</v>
      </c>
      <c r="AZ374" s="8">
        <v>0.43</v>
      </c>
      <c r="BA374" s="8">
        <v>4.79</v>
      </c>
      <c r="BB374" s="8">
        <v>3.6</v>
      </c>
      <c r="BC374" s="8">
        <v>0</v>
      </c>
      <c r="BD374" s="8">
        <v>0</v>
      </c>
      <c r="BE374" s="8">
        <v>3.6</v>
      </c>
      <c r="BF374" s="8">
        <v>0.46</v>
      </c>
      <c r="BG374" s="8">
        <v>0.03</v>
      </c>
      <c r="BH374" s="8">
        <v>0.49</v>
      </c>
      <c r="BI374" s="8">
        <v>15.47</v>
      </c>
      <c r="BJ374" s="8">
        <v>0</v>
      </c>
      <c r="BK374" s="8">
        <v>15.47</v>
      </c>
      <c r="BL374" s="8">
        <v>7.0000000000000007E-2</v>
      </c>
      <c r="BM374" s="8">
        <v>0</v>
      </c>
      <c r="BN374" s="8">
        <v>7.0000000000000007E-2</v>
      </c>
      <c r="BO374" s="8">
        <v>15.54</v>
      </c>
      <c r="BP374" s="8">
        <v>0</v>
      </c>
      <c r="BQ374" s="8">
        <v>15.54</v>
      </c>
      <c r="BR374" s="5">
        <f t="shared" si="66"/>
        <v>10.58</v>
      </c>
      <c r="BS374" s="5">
        <f t="shared" si="67"/>
        <v>0</v>
      </c>
      <c r="BT374" s="5">
        <f t="shared" si="68"/>
        <v>10.58</v>
      </c>
      <c r="BU374" s="5">
        <f t="shared" si="69"/>
        <v>43.09</v>
      </c>
      <c r="BV374" s="5">
        <f t="shared" si="70"/>
        <v>0</v>
      </c>
      <c r="BW374" s="5">
        <f t="shared" si="71"/>
        <v>43.09</v>
      </c>
      <c r="BX374" s="5">
        <f t="shared" si="72"/>
        <v>53.67</v>
      </c>
      <c r="BY374" s="5">
        <f t="shared" si="73"/>
        <v>0</v>
      </c>
      <c r="BZ374" s="5">
        <f t="shared" si="74"/>
        <v>53.67</v>
      </c>
      <c r="CA374" s="5">
        <f t="shared" si="75"/>
        <v>9118.5</v>
      </c>
      <c r="CB374" s="8">
        <v>0.91</v>
      </c>
      <c r="CC374" s="8">
        <v>0</v>
      </c>
      <c r="CD374" s="8">
        <v>0.91</v>
      </c>
      <c r="CE374" s="8">
        <v>43.09</v>
      </c>
      <c r="CF374" s="8">
        <v>0</v>
      </c>
      <c r="CG374" s="8">
        <v>43.09</v>
      </c>
      <c r="CH374" s="8">
        <v>44</v>
      </c>
      <c r="CI374" s="8">
        <v>0</v>
      </c>
      <c r="CJ374" s="8">
        <v>44</v>
      </c>
      <c r="CK374" s="8">
        <v>1494</v>
      </c>
      <c r="CL374" s="8">
        <v>9.67</v>
      </c>
      <c r="CM374" s="8">
        <v>0</v>
      </c>
      <c r="CN374" s="8">
        <v>9.67</v>
      </c>
      <c r="CO374" s="8">
        <v>0</v>
      </c>
      <c r="CP374" s="8">
        <v>0</v>
      </c>
      <c r="CQ374" s="8">
        <v>0</v>
      </c>
      <c r="CR374" s="8">
        <v>9.67</v>
      </c>
      <c r="CS374" s="8">
        <v>0</v>
      </c>
      <c r="CT374" s="8">
        <v>9.67</v>
      </c>
      <c r="CU374" s="8">
        <v>7624.5</v>
      </c>
      <c r="CV374" s="5" t="e">
        <f>K374+U374+AB374+AK374+BF374+#REF!+BI374+BR374</f>
        <v>#REF!</v>
      </c>
      <c r="CW374" s="5" t="e">
        <f>L374+AC374+#REF!+BJ374+BS374</f>
        <v>#REF!</v>
      </c>
      <c r="CX374" s="5" t="e">
        <f>M374+U374+AD374+AK374+BF374+#REF!+BK374+BT374</f>
        <v>#REF!</v>
      </c>
      <c r="CY374" s="5" t="e">
        <f>N374+V374+AE374+AL374+BG374+#REF!+BL374+BU374</f>
        <v>#REF!</v>
      </c>
      <c r="CZ374" s="5" t="e">
        <f>O374+AF374+#REF!+BM374+BV374</f>
        <v>#REF!</v>
      </c>
      <c r="DA374" s="5" t="e">
        <f>P374+V374+AG374+AL374+BG374+#REF!+BN374+BW374</f>
        <v>#REF!</v>
      </c>
      <c r="DB374" s="5" t="e">
        <f t="shared" si="76"/>
        <v>#REF!</v>
      </c>
      <c r="DC374" s="5" t="e">
        <f t="shared" si="77"/>
        <v>#REF!</v>
      </c>
      <c r="DD374" s="5" t="e">
        <f t="shared" si="78"/>
        <v>#REF!</v>
      </c>
      <c r="DE374" s="3"/>
    </row>
    <row r="375" spans="1:109" hidden="1" x14ac:dyDescent="0.3">
      <c r="A375" s="11" t="s">
        <v>5710</v>
      </c>
      <c r="B375" s="6" t="s">
        <v>484</v>
      </c>
      <c r="C375" s="6" t="s">
        <v>1383</v>
      </c>
      <c r="D375" s="6" t="s">
        <v>686</v>
      </c>
      <c r="E375" s="6" t="s">
        <v>1382</v>
      </c>
      <c r="F375" s="6" t="s">
        <v>330</v>
      </c>
      <c r="G375" s="7">
        <v>74.364000000000004</v>
      </c>
      <c r="H375" s="7">
        <v>13.385999999999999</v>
      </c>
      <c r="I375" s="7">
        <v>0</v>
      </c>
      <c r="J375" s="7">
        <v>13.385999999999999</v>
      </c>
      <c r="K375" s="8">
        <v>2.56</v>
      </c>
      <c r="L375" s="8">
        <v>0</v>
      </c>
      <c r="M375" s="8">
        <v>2.56</v>
      </c>
      <c r="N375" s="8">
        <v>0</v>
      </c>
      <c r="O375" s="8">
        <v>0</v>
      </c>
      <c r="P375" s="8">
        <v>0</v>
      </c>
      <c r="Q375" s="8">
        <v>2.56</v>
      </c>
      <c r="R375" s="8">
        <v>0</v>
      </c>
      <c r="S375" s="8">
        <v>2.56</v>
      </c>
      <c r="T375" s="7">
        <v>60.978000000000002</v>
      </c>
      <c r="U375" s="8">
        <v>6.87</v>
      </c>
      <c r="V375" s="8">
        <v>0</v>
      </c>
      <c r="W375" s="8">
        <v>6.87</v>
      </c>
      <c r="X375" s="14">
        <v>113</v>
      </c>
      <c r="Y375" s="8">
        <v>1.17</v>
      </c>
      <c r="Z375" s="14">
        <v>87</v>
      </c>
      <c r="AA375" s="8">
        <v>8.0399999999999991</v>
      </c>
      <c r="AB375" s="8">
        <v>0.24</v>
      </c>
      <c r="AC375" s="8">
        <v>0</v>
      </c>
      <c r="AD375" s="8">
        <v>0.24</v>
      </c>
      <c r="AE375" s="8">
        <v>21.86</v>
      </c>
      <c r="AF375" s="8">
        <v>0</v>
      </c>
      <c r="AG375" s="8">
        <v>21.86</v>
      </c>
      <c r="AH375" s="8">
        <v>22.1</v>
      </c>
      <c r="AI375" s="8">
        <v>0</v>
      </c>
      <c r="AJ375" s="8">
        <v>22.1</v>
      </c>
      <c r="AK375" s="8">
        <v>17.61</v>
      </c>
      <c r="AL375" s="8">
        <v>4.49</v>
      </c>
      <c r="AM375" s="8">
        <v>22.1</v>
      </c>
      <c r="AN375" s="8">
        <v>3.06</v>
      </c>
      <c r="AO375" s="8">
        <v>1.1000000000000001</v>
      </c>
      <c r="AP375" s="8">
        <v>6.34</v>
      </c>
      <c r="AQ375" s="8">
        <v>10.5</v>
      </c>
      <c r="AR375" s="8">
        <v>17.350000000000001</v>
      </c>
      <c r="AS375" s="8">
        <v>4.34</v>
      </c>
      <c r="AT375" s="8">
        <v>21.69</v>
      </c>
      <c r="AU375" s="8">
        <v>2.95</v>
      </c>
      <c r="AV375" s="8">
        <v>1.1000000000000001</v>
      </c>
      <c r="AW375" s="8">
        <v>6.34</v>
      </c>
      <c r="AX375" s="8">
        <v>10.39</v>
      </c>
      <c r="AY375" s="8">
        <v>0.26</v>
      </c>
      <c r="AZ375" s="8">
        <v>0.15</v>
      </c>
      <c r="BA375" s="8">
        <v>0.41</v>
      </c>
      <c r="BB375" s="8">
        <v>0.11</v>
      </c>
      <c r="BC375" s="8">
        <v>0</v>
      </c>
      <c r="BD375" s="8">
        <v>0</v>
      </c>
      <c r="BE375" s="8">
        <v>0.11</v>
      </c>
      <c r="BF375" s="8">
        <v>0</v>
      </c>
      <c r="BG375" s="8">
        <v>0</v>
      </c>
      <c r="BH375" s="8">
        <v>0</v>
      </c>
      <c r="BI375" s="8">
        <v>2.4300000000000002</v>
      </c>
      <c r="BJ375" s="8">
        <v>0</v>
      </c>
      <c r="BK375" s="8">
        <v>2.4300000000000002</v>
      </c>
      <c r="BL375" s="8">
        <v>0.36</v>
      </c>
      <c r="BM375" s="8">
        <v>0</v>
      </c>
      <c r="BN375" s="8">
        <v>0.36</v>
      </c>
      <c r="BO375" s="8">
        <v>2.79</v>
      </c>
      <c r="BP375" s="8">
        <v>0</v>
      </c>
      <c r="BQ375" s="8">
        <v>2.79</v>
      </c>
      <c r="BR375" s="5">
        <f t="shared" si="66"/>
        <v>0.62</v>
      </c>
      <c r="BS375" s="5">
        <f t="shared" si="67"/>
        <v>0</v>
      </c>
      <c r="BT375" s="5">
        <f t="shared" si="68"/>
        <v>0.62</v>
      </c>
      <c r="BU375" s="5">
        <f t="shared" si="69"/>
        <v>17.489999999999998</v>
      </c>
      <c r="BV375" s="5">
        <f t="shared" si="70"/>
        <v>0</v>
      </c>
      <c r="BW375" s="5">
        <f t="shared" si="71"/>
        <v>17.489999999999998</v>
      </c>
      <c r="BX375" s="5">
        <f t="shared" si="72"/>
        <v>18.11</v>
      </c>
      <c r="BY375" s="5">
        <f t="shared" si="73"/>
        <v>0</v>
      </c>
      <c r="BZ375" s="5">
        <f t="shared" si="74"/>
        <v>18.11</v>
      </c>
      <c r="CA375" s="5">
        <f t="shared" si="75"/>
        <v>10679.4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0.62</v>
      </c>
      <c r="CM375" s="8">
        <v>0</v>
      </c>
      <c r="CN375" s="8">
        <v>0.62</v>
      </c>
      <c r="CO375" s="8">
        <v>17.489999999999998</v>
      </c>
      <c r="CP375" s="8">
        <v>0</v>
      </c>
      <c r="CQ375" s="8">
        <v>17.489999999999998</v>
      </c>
      <c r="CR375" s="8">
        <v>18.11</v>
      </c>
      <c r="CS375" s="8">
        <v>0</v>
      </c>
      <c r="CT375" s="8">
        <v>18.11</v>
      </c>
      <c r="CU375" s="8">
        <v>10679.4</v>
      </c>
      <c r="CV375" s="5" t="e">
        <f>K375+U375+AB375+AK375+BF375+#REF!+BI375+BR375</f>
        <v>#REF!</v>
      </c>
      <c r="CW375" s="5" t="e">
        <f>L375+AC375+#REF!+BJ375+BS375</f>
        <v>#REF!</v>
      </c>
      <c r="CX375" s="5" t="e">
        <f>M375+U375+AD375+AK375+BF375+#REF!+BK375+BT375</f>
        <v>#REF!</v>
      </c>
      <c r="CY375" s="5" t="e">
        <f>N375+V375+AE375+AL375+BG375+#REF!+BL375+BU375</f>
        <v>#REF!</v>
      </c>
      <c r="CZ375" s="5" t="e">
        <f>O375+AF375+#REF!+BM375+BV375</f>
        <v>#REF!</v>
      </c>
      <c r="DA375" s="5" t="e">
        <f>P375+V375+AG375+AL375+BG375+#REF!+BN375+BW375</f>
        <v>#REF!</v>
      </c>
      <c r="DB375" s="5" t="e">
        <f t="shared" si="76"/>
        <v>#REF!</v>
      </c>
      <c r="DC375" s="5" t="e">
        <f t="shared" si="77"/>
        <v>#REF!</v>
      </c>
      <c r="DD375" s="5" t="e">
        <f t="shared" si="78"/>
        <v>#REF!</v>
      </c>
      <c r="DE375" s="3"/>
    </row>
    <row r="376" spans="1:109" hidden="1" x14ac:dyDescent="0.3">
      <c r="A376" s="11" t="s">
        <v>5710</v>
      </c>
      <c r="B376" s="6" t="s">
        <v>484</v>
      </c>
      <c r="C376" s="6" t="s">
        <v>1385</v>
      </c>
      <c r="D376" s="6" t="s">
        <v>689</v>
      </c>
      <c r="E376" s="6" t="s">
        <v>1384</v>
      </c>
      <c r="F376" s="6" t="s">
        <v>330</v>
      </c>
      <c r="G376" s="7">
        <v>190.03899999999999</v>
      </c>
      <c r="H376" s="7">
        <v>152.03100000000001</v>
      </c>
      <c r="I376" s="7">
        <v>0</v>
      </c>
      <c r="J376" s="7">
        <v>152.03100000000001</v>
      </c>
      <c r="K376" s="8">
        <v>13.49</v>
      </c>
      <c r="L376" s="8">
        <v>0</v>
      </c>
      <c r="M376" s="8">
        <v>13.49</v>
      </c>
      <c r="N376" s="8">
        <v>0</v>
      </c>
      <c r="O376" s="8">
        <v>0</v>
      </c>
      <c r="P376" s="8">
        <v>0</v>
      </c>
      <c r="Q376" s="8">
        <v>13.49</v>
      </c>
      <c r="R376" s="8">
        <v>0</v>
      </c>
      <c r="S376" s="8">
        <v>13.49</v>
      </c>
      <c r="T376" s="7">
        <v>38.008000000000003</v>
      </c>
      <c r="U376" s="8">
        <v>2.8</v>
      </c>
      <c r="V376" s="8">
        <v>0</v>
      </c>
      <c r="W376" s="8">
        <v>2.8</v>
      </c>
      <c r="X376" s="14">
        <v>74</v>
      </c>
      <c r="Y376" s="8">
        <v>7.35</v>
      </c>
      <c r="Z376" s="14">
        <v>48</v>
      </c>
      <c r="AA376" s="8">
        <v>10.15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22.75</v>
      </c>
      <c r="AL376" s="8">
        <v>4.0999999999999996</v>
      </c>
      <c r="AM376" s="8">
        <v>26.85</v>
      </c>
      <c r="AN376" s="8">
        <v>3.2</v>
      </c>
      <c r="AO376" s="8">
        <v>0.23</v>
      </c>
      <c r="AP376" s="8">
        <v>19.22</v>
      </c>
      <c r="AQ376" s="8">
        <v>22.65</v>
      </c>
      <c r="AR376" s="8">
        <v>21.28</v>
      </c>
      <c r="AS376" s="8">
        <v>0.06</v>
      </c>
      <c r="AT376" s="8">
        <v>21.34</v>
      </c>
      <c r="AU376" s="8">
        <v>1.59</v>
      </c>
      <c r="AV376" s="8">
        <v>0.23</v>
      </c>
      <c r="AW376" s="8">
        <v>19.22</v>
      </c>
      <c r="AX376" s="8">
        <v>21.04</v>
      </c>
      <c r="AY376" s="8">
        <v>1.47</v>
      </c>
      <c r="AZ376" s="8">
        <v>4.04</v>
      </c>
      <c r="BA376" s="8">
        <v>5.51</v>
      </c>
      <c r="BB376" s="8">
        <v>1.61</v>
      </c>
      <c r="BC376" s="8">
        <v>0</v>
      </c>
      <c r="BD376" s="8">
        <v>0</v>
      </c>
      <c r="BE376" s="8">
        <v>1.61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0.74</v>
      </c>
      <c r="BM376" s="8">
        <v>0</v>
      </c>
      <c r="BN376" s="8">
        <v>0.74</v>
      </c>
      <c r="BO376" s="8">
        <v>0.74</v>
      </c>
      <c r="BP376" s="8">
        <v>0</v>
      </c>
      <c r="BQ376" s="8">
        <v>0.74</v>
      </c>
      <c r="BR376" s="5">
        <f t="shared" si="66"/>
        <v>0</v>
      </c>
      <c r="BS376" s="5">
        <f t="shared" si="67"/>
        <v>0</v>
      </c>
      <c r="BT376" s="5">
        <f t="shared" si="68"/>
        <v>0</v>
      </c>
      <c r="BU376" s="5">
        <f t="shared" si="69"/>
        <v>0</v>
      </c>
      <c r="BV376" s="5">
        <f t="shared" si="70"/>
        <v>0</v>
      </c>
      <c r="BW376" s="5">
        <f t="shared" si="71"/>
        <v>0</v>
      </c>
      <c r="BX376" s="5">
        <f t="shared" si="72"/>
        <v>0</v>
      </c>
      <c r="BY376" s="5">
        <f t="shared" si="73"/>
        <v>0</v>
      </c>
      <c r="BZ376" s="5">
        <f t="shared" si="74"/>
        <v>0</v>
      </c>
      <c r="CA376" s="5">
        <f t="shared" si="75"/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0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5" t="e">
        <f>K376+U376+AB376+AK376+BF376+#REF!+BI376+BR376</f>
        <v>#REF!</v>
      </c>
      <c r="CW376" s="5" t="e">
        <f>L376+AC376+#REF!+BJ376+BS376</f>
        <v>#REF!</v>
      </c>
      <c r="CX376" s="5" t="e">
        <f>M376+U376+AD376+AK376+BF376+#REF!+BK376+BT376</f>
        <v>#REF!</v>
      </c>
      <c r="CY376" s="5" t="e">
        <f>N376+V376+AE376+AL376+BG376+#REF!+BL376+BU376</f>
        <v>#REF!</v>
      </c>
      <c r="CZ376" s="5" t="e">
        <f>O376+AF376+#REF!+BM376+BV376</f>
        <v>#REF!</v>
      </c>
      <c r="DA376" s="5" t="e">
        <f>P376+V376+AG376+AL376+BG376+#REF!+BN376+BW376</f>
        <v>#REF!</v>
      </c>
      <c r="DB376" s="5" t="e">
        <f t="shared" si="76"/>
        <v>#REF!</v>
      </c>
      <c r="DC376" s="5" t="e">
        <f t="shared" si="77"/>
        <v>#REF!</v>
      </c>
      <c r="DD376" s="5" t="e">
        <f t="shared" si="78"/>
        <v>#REF!</v>
      </c>
      <c r="DE376" s="3"/>
    </row>
    <row r="377" spans="1:109" hidden="1" x14ac:dyDescent="0.3">
      <c r="A377" s="11" t="s">
        <v>5710</v>
      </c>
      <c r="B377" s="6" t="s">
        <v>484</v>
      </c>
      <c r="C377" s="6" t="s">
        <v>1387</v>
      </c>
      <c r="D377" s="6" t="s">
        <v>692</v>
      </c>
      <c r="E377" s="6" t="s">
        <v>1386</v>
      </c>
      <c r="F377" s="6" t="s">
        <v>330</v>
      </c>
      <c r="G377" s="7">
        <v>277.78899999999999</v>
      </c>
      <c r="H377" s="7">
        <v>229.17599999999999</v>
      </c>
      <c r="I377" s="7">
        <v>0</v>
      </c>
      <c r="J377" s="7">
        <v>229.17599999999999</v>
      </c>
      <c r="K377" s="8">
        <v>8.39</v>
      </c>
      <c r="L377" s="8">
        <v>19.11</v>
      </c>
      <c r="M377" s="8">
        <v>27.5</v>
      </c>
      <c r="N377" s="8">
        <v>0</v>
      </c>
      <c r="O377" s="8">
        <v>0</v>
      </c>
      <c r="P377" s="8">
        <v>0</v>
      </c>
      <c r="Q377" s="8">
        <v>8.39</v>
      </c>
      <c r="R377" s="8">
        <v>19.11</v>
      </c>
      <c r="S377" s="8">
        <v>27.5</v>
      </c>
      <c r="T377" s="7">
        <v>48.613</v>
      </c>
      <c r="U377" s="8">
        <v>4.13</v>
      </c>
      <c r="V377" s="8">
        <v>0</v>
      </c>
      <c r="W377" s="8">
        <v>4.13</v>
      </c>
      <c r="X377" s="14">
        <v>85</v>
      </c>
      <c r="Y377" s="8">
        <v>19.61</v>
      </c>
      <c r="Z377" s="14">
        <v>86</v>
      </c>
      <c r="AA377" s="8">
        <v>23.74</v>
      </c>
      <c r="AB377" s="8">
        <v>0.05</v>
      </c>
      <c r="AC377" s="8">
        <v>0</v>
      </c>
      <c r="AD377" s="8">
        <v>0.05</v>
      </c>
      <c r="AE377" s="8">
        <v>0</v>
      </c>
      <c r="AF377" s="8">
        <v>0</v>
      </c>
      <c r="AG377" s="8">
        <v>0</v>
      </c>
      <c r="AH377" s="8">
        <v>0.05</v>
      </c>
      <c r="AI377" s="8">
        <v>0</v>
      </c>
      <c r="AJ377" s="8">
        <v>0.05</v>
      </c>
      <c r="AK377" s="8">
        <v>9.5500000000000007</v>
      </c>
      <c r="AL377" s="8">
        <v>59.68</v>
      </c>
      <c r="AM377" s="8">
        <v>69.23</v>
      </c>
      <c r="AN377" s="8">
        <v>11.08</v>
      </c>
      <c r="AO377" s="8">
        <v>35.340000000000003</v>
      </c>
      <c r="AP377" s="8">
        <v>14.1</v>
      </c>
      <c r="AQ377" s="8">
        <v>60.52</v>
      </c>
      <c r="AR377" s="8">
        <v>9.11</v>
      </c>
      <c r="AS377" s="8">
        <v>58.01</v>
      </c>
      <c r="AT377" s="8">
        <v>67.12</v>
      </c>
      <c r="AU377" s="8">
        <v>8.83</v>
      </c>
      <c r="AV377" s="8">
        <v>35.340000000000003</v>
      </c>
      <c r="AW377" s="8">
        <v>14.1</v>
      </c>
      <c r="AX377" s="8">
        <v>58.27</v>
      </c>
      <c r="AY377" s="8">
        <v>0.44</v>
      </c>
      <c r="AZ377" s="8">
        <v>1.67</v>
      </c>
      <c r="BA377" s="8">
        <v>2.11</v>
      </c>
      <c r="BB377" s="8">
        <v>2.25</v>
      </c>
      <c r="BC377" s="8">
        <v>0</v>
      </c>
      <c r="BD377" s="8">
        <v>0</v>
      </c>
      <c r="BE377" s="8">
        <v>2.25</v>
      </c>
      <c r="BF377" s="8">
        <v>0.03</v>
      </c>
      <c r="BG377" s="8">
        <v>0.27</v>
      </c>
      <c r="BH377" s="8">
        <v>0.3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5">
        <f t="shared" si="66"/>
        <v>0</v>
      </c>
      <c r="BS377" s="5">
        <f t="shared" si="67"/>
        <v>1.56</v>
      </c>
      <c r="BT377" s="5">
        <f t="shared" si="68"/>
        <v>1.56</v>
      </c>
      <c r="BU377" s="5">
        <f t="shared" si="69"/>
        <v>0</v>
      </c>
      <c r="BV377" s="5">
        <f t="shared" si="70"/>
        <v>1098.57</v>
      </c>
      <c r="BW377" s="5">
        <f t="shared" si="71"/>
        <v>1098.57</v>
      </c>
      <c r="BX377" s="5">
        <f t="shared" si="72"/>
        <v>0</v>
      </c>
      <c r="BY377" s="5">
        <f t="shared" si="73"/>
        <v>1100.1299999999999</v>
      </c>
      <c r="BZ377" s="5">
        <f t="shared" si="74"/>
        <v>1100.1299999999999</v>
      </c>
      <c r="CA377" s="5">
        <f t="shared" si="75"/>
        <v>14032.2</v>
      </c>
      <c r="CB377" s="8">
        <v>0</v>
      </c>
      <c r="CC377" s="8">
        <v>0</v>
      </c>
      <c r="CD377" s="8">
        <v>0</v>
      </c>
      <c r="CE377" s="8">
        <v>0</v>
      </c>
      <c r="CF377" s="8">
        <v>1098.57</v>
      </c>
      <c r="CG377" s="8">
        <v>1098.57</v>
      </c>
      <c r="CH377" s="8">
        <v>0</v>
      </c>
      <c r="CI377" s="8">
        <v>1098.57</v>
      </c>
      <c r="CJ377" s="8">
        <v>1098.57</v>
      </c>
      <c r="CK377" s="8">
        <v>13340.2</v>
      </c>
      <c r="CL377" s="8">
        <v>0</v>
      </c>
      <c r="CM377" s="8">
        <v>1.56</v>
      </c>
      <c r="CN377" s="8">
        <v>1.56</v>
      </c>
      <c r="CO377" s="8">
        <v>0</v>
      </c>
      <c r="CP377" s="8">
        <v>0</v>
      </c>
      <c r="CQ377" s="8">
        <v>0</v>
      </c>
      <c r="CR377" s="8">
        <v>0</v>
      </c>
      <c r="CS377" s="8">
        <v>1.56</v>
      </c>
      <c r="CT377" s="8">
        <v>1.56</v>
      </c>
      <c r="CU377" s="8">
        <v>692</v>
      </c>
      <c r="CV377" s="5" t="e">
        <f>K377+U377+AB377+AK377+BF377+#REF!+BI377+BR377</f>
        <v>#REF!</v>
      </c>
      <c r="CW377" s="5" t="e">
        <f>L377+AC377+#REF!+BJ377+BS377</f>
        <v>#REF!</v>
      </c>
      <c r="CX377" s="5" t="e">
        <f>M377+U377+AD377+AK377+BF377+#REF!+BK377+BT377</f>
        <v>#REF!</v>
      </c>
      <c r="CY377" s="5" t="e">
        <f>N377+V377+AE377+AL377+BG377+#REF!+BL377+BU377</f>
        <v>#REF!</v>
      </c>
      <c r="CZ377" s="5" t="e">
        <f>O377+AF377+#REF!+BM377+BV377</f>
        <v>#REF!</v>
      </c>
      <c r="DA377" s="5" t="e">
        <f>P377+V377+AG377+AL377+BG377+#REF!+BN377+BW377</f>
        <v>#REF!</v>
      </c>
      <c r="DB377" s="5" t="e">
        <f t="shared" si="76"/>
        <v>#REF!</v>
      </c>
      <c r="DC377" s="5" t="e">
        <f t="shared" si="77"/>
        <v>#REF!</v>
      </c>
      <c r="DD377" s="5" t="e">
        <f t="shared" si="78"/>
        <v>#REF!</v>
      </c>
      <c r="DE377" s="3"/>
    </row>
    <row r="378" spans="1:109" hidden="1" x14ac:dyDescent="0.3">
      <c r="A378" s="11" t="s">
        <v>5710</v>
      </c>
      <c r="B378" s="6" t="s">
        <v>484</v>
      </c>
      <c r="C378" s="6" t="s">
        <v>1389</v>
      </c>
      <c r="D378" s="6" t="s">
        <v>695</v>
      </c>
      <c r="E378" s="6" t="s">
        <v>1388</v>
      </c>
      <c r="F378" s="6" t="s">
        <v>330</v>
      </c>
      <c r="G378" s="7">
        <v>151.37200000000001</v>
      </c>
      <c r="H378" s="7">
        <v>136.75</v>
      </c>
      <c r="I378" s="7">
        <v>0</v>
      </c>
      <c r="J378" s="7">
        <v>136.75</v>
      </c>
      <c r="K378" s="8">
        <v>15.06</v>
      </c>
      <c r="L378" s="8">
        <v>0</v>
      </c>
      <c r="M378" s="8">
        <v>15.06</v>
      </c>
      <c r="N378" s="8">
        <v>0</v>
      </c>
      <c r="O378" s="8">
        <v>0</v>
      </c>
      <c r="P378" s="8">
        <v>0</v>
      </c>
      <c r="Q378" s="8">
        <v>15.06</v>
      </c>
      <c r="R378" s="8">
        <v>0</v>
      </c>
      <c r="S378" s="8">
        <v>15.06</v>
      </c>
      <c r="T378" s="7">
        <v>14.622</v>
      </c>
      <c r="U378" s="8">
        <v>1.24</v>
      </c>
      <c r="V378" s="8">
        <v>0</v>
      </c>
      <c r="W378" s="8">
        <v>1.24</v>
      </c>
      <c r="X378" s="14">
        <v>85</v>
      </c>
      <c r="Y378" s="8">
        <v>12.87</v>
      </c>
      <c r="Z378" s="14">
        <v>94</v>
      </c>
      <c r="AA378" s="8">
        <v>14.11</v>
      </c>
      <c r="AB378" s="8">
        <v>0.9</v>
      </c>
      <c r="AC378" s="8">
        <v>0</v>
      </c>
      <c r="AD378" s="8">
        <v>0.9</v>
      </c>
      <c r="AE378" s="8">
        <v>0</v>
      </c>
      <c r="AF378" s="8">
        <v>0</v>
      </c>
      <c r="AG378" s="8">
        <v>0</v>
      </c>
      <c r="AH378" s="8">
        <v>0.9</v>
      </c>
      <c r="AI378" s="8">
        <v>0</v>
      </c>
      <c r="AJ378" s="8">
        <v>0.9</v>
      </c>
      <c r="AK378" s="8">
        <v>7.41</v>
      </c>
      <c r="AL378" s="8">
        <v>0.98</v>
      </c>
      <c r="AM378" s="8">
        <v>8.39</v>
      </c>
      <c r="AN378" s="8">
        <v>4.17</v>
      </c>
      <c r="AO378" s="8">
        <v>0.47</v>
      </c>
      <c r="AP378" s="8">
        <v>0</v>
      </c>
      <c r="AQ378" s="8">
        <v>4.6399999999999997</v>
      </c>
      <c r="AR378" s="8">
        <v>6.45</v>
      </c>
      <c r="AS378" s="8">
        <v>0.57999999999999996</v>
      </c>
      <c r="AT378" s="8">
        <v>7.03</v>
      </c>
      <c r="AU378" s="8">
        <v>3.45</v>
      </c>
      <c r="AV378" s="8">
        <v>0.47</v>
      </c>
      <c r="AW378" s="8">
        <v>0</v>
      </c>
      <c r="AX378" s="8">
        <v>3.92</v>
      </c>
      <c r="AY378" s="8">
        <v>0.96</v>
      </c>
      <c r="AZ378" s="8">
        <v>0.4</v>
      </c>
      <c r="BA378" s="8">
        <v>1.36</v>
      </c>
      <c r="BB378" s="8">
        <v>0.72</v>
      </c>
      <c r="BC378" s="8">
        <v>0</v>
      </c>
      <c r="BD378" s="8">
        <v>0</v>
      </c>
      <c r="BE378" s="8">
        <v>0.72</v>
      </c>
      <c r="BF378" s="8">
        <v>0.12</v>
      </c>
      <c r="BG378" s="8">
        <v>0</v>
      </c>
      <c r="BH378" s="8">
        <v>0.12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5">
        <f t="shared" si="66"/>
        <v>0</v>
      </c>
      <c r="BS378" s="5">
        <f t="shared" si="67"/>
        <v>0</v>
      </c>
      <c r="BT378" s="5">
        <f t="shared" si="68"/>
        <v>0</v>
      </c>
      <c r="BU378" s="5">
        <f t="shared" si="69"/>
        <v>0</v>
      </c>
      <c r="BV378" s="5">
        <f t="shared" si="70"/>
        <v>0</v>
      </c>
      <c r="BW378" s="5">
        <f t="shared" si="71"/>
        <v>0</v>
      </c>
      <c r="BX378" s="5">
        <f t="shared" si="72"/>
        <v>0</v>
      </c>
      <c r="BY378" s="5">
        <f t="shared" si="73"/>
        <v>0</v>
      </c>
      <c r="BZ378" s="5">
        <f t="shared" si="74"/>
        <v>0</v>
      </c>
      <c r="CA378" s="5">
        <f t="shared" si="75"/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5" t="e">
        <f>K378+U378+AB378+AK378+BF378+#REF!+BI378+BR378</f>
        <v>#REF!</v>
      </c>
      <c r="CW378" s="5" t="e">
        <f>L378+AC378+#REF!+BJ378+BS378</f>
        <v>#REF!</v>
      </c>
      <c r="CX378" s="5" t="e">
        <f>M378+U378+AD378+AK378+BF378+#REF!+BK378+BT378</f>
        <v>#REF!</v>
      </c>
      <c r="CY378" s="5" t="e">
        <f>N378+V378+AE378+AL378+BG378+#REF!+BL378+BU378</f>
        <v>#REF!</v>
      </c>
      <c r="CZ378" s="5" t="e">
        <f>O378+AF378+#REF!+BM378+BV378</f>
        <v>#REF!</v>
      </c>
      <c r="DA378" s="5" t="e">
        <f>P378+V378+AG378+AL378+BG378+#REF!+BN378+BW378</f>
        <v>#REF!</v>
      </c>
      <c r="DB378" s="5" t="e">
        <f t="shared" si="76"/>
        <v>#REF!</v>
      </c>
      <c r="DC378" s="5" t="e">
        <f t="shared" si="77"/>
        <v>#REF!</v>
      </c>
      <c r="DD378" s="5" t="e">
        <f t="shared" si="78"/>
        <v>#REF!</v>
      </c>
      <c r="DE378" s="3"/>
    </row>
    <row r="379" spans="1:109" hidden="1" x14ac:dyDescent="0.3">
      <c r="A379" s="11" t="s">
        <v>5710</v>
      </c>
      <c r="B379" s="6" t="s">
        <v>484</v>
      </c>
      <c r="C379" s="6" t="s">
        <v>1391</v>
      </c>
      <c r="D379" s="6" t="s">
        <v>698</v>
      </c>
      <c r="E379" s="6" t="s">
        <v>1390</v>
      </c>
      <c r="F379" s="6" t="s">
        <v>330</v>
      </c>
      <c r="G379" s="7">
        <v>379.44799999999998</v>
      </c>
      <c r="H379" s="7">
        <v>220.84</v>
      </c>
      <c r="I379" s="7">
        <v>147.22499999999999</v>
      </c>
      <c r="J379" s="7">
        <v>368.065</v>
      </c>
      <c r="K379" s="8">
        <v>8.1999999999999993</v>
      </c>
      <c r="L379" s="8">
        <v>9.25</v>
      </c>
      <c r="M379" s="8">
        <v>17.45</v>
      </c>
      <c r="N379" s="8">
        <v>1.21</v>
      </c>
      <c r="O379" s="8">
        <v>0</v>
      </c>
      <c r="P379" s="8">
        <v>1.21</v>
      </c>
      <c r="Q379" s="8">
        <v>9.41</v>
      </c>
      <c r="R379" s="8">
        <v>9.25</v>
      </c>
      <c r="S379" s="8">
        <v>18.66</v>
      </c>
      <c r="T379" s="7">
        <v>11.382999999999999</v>
      </c>
      <c r="U379" s="8">
        <v>2.19</v>
      </c>
      <c r="V379" s="8">
        <v>0</v>
      </c>
      <c r="W379" s="8">
        <v>2.19</v>
      </c>
      <c r="X379" s="14">
        <v>192</v>
      </c>
      <c r="Y379" s="8">
        <v>20.59</v>
      </c>
      <c r="Z379" s="14">
        <v>56</v>
      </c>
      <c r="AA379" s="8">
        <v>22.78</v>
      </c>
      <c r="AB379" s="8">
        <v>7.0000000000000007E-2</v>
      </c>
      <c r="AC379" s="8">
        <v>0</v>
      </c>
      <c r="AD379" s="8">
        <v>7.0000000000000007E-2</v>
      </c>
      <c r="AE379" s="8">
        <v>0</v>
      </c>
      <c r="AF379" s="8">
        <v>0</v>
      </c>
      <c r="AG379" s="8">
        <v>0</v>
      </c>
      <c r="AH379" s="8">
        <v>7.0000000000000007E-2</v>
      </c>
      <c r="AI379" s="8">
        <v>0</v>
      </c>
      <c r="AJ379" s="8">
        <v>7.0000000000000007E-2</v>
      </c>
      <c r="AK379" s="8">
        <v>8.69</v>
      </c>
      <c r="AL379" s="8">
        <v>1.57</v>
      </c>
      <c r="AM379" s="8">
        <v>10.26</v>
      </c>
      <c r="AN379" s="8">
        <v>16.59</v>
      </c>
      <c r="AO379" s="8">
        <v>9.5399999999999991</v>
      </c>
      <c r="AP379" s="8">
        <v>7.14</v>
      </c>
      <c r="AQ379" s="8">
        <v>33.270000000000003</v>
      </c>
      <c r="AR379" s="8">
        <v>5.74</v>
      </c>
      <c r="AS379" s="8">
        <v>0.83</v>
      </c>
      <c r="AT379" s="8">
        <v>6.57</v>
      </c>
      <c r="AU379" s="8">
        <v>11.55</v>
      </c>
      <c r="AV379" s="8">
        <v>9.5399999999999991</v>
      </c>
      <c r="AW379" s="8">
        <v>7.14</v>
      </c>
      <c r="AX379" s="8">
        <v>28.23</v>
      </c>
      <c r="AY379" s="8">
        <v>2.95</v>
      </c>
      <c r="AZ379" s="8">
        <v>0.74</v>
      </c>
      <c r="BA379" s="8">
        <v>3.69</v>
      </c>
      <c r="BB379" s="8">
        <v>5.04</v>
      </c>
      <c r="BC379" s="8">
        <v>0</v>
      </c>
      <c r="BD379" s="8">
        <v>0</v>
      </c>
      <c r="BE379" s="8">
        <v>5.04</v>
      </c>
      <c r="BF379" s="8">
        <v>0.04</v>
      </c>
      <c r="BG379" s="8">
        <v>0</v>
      </c>
      <c r="BH379" s="8">
        <v>0.04</v>
      </c>
      <c r="BI379" s="8">
        <v>0</v>
      </c>
      <c r="BJ379" s="8">
        <v>0</v>
      </c>
      <c r="BK379" s="8">
        <v>0</v>
      </c>
      <c r="BL379" s="8">
        <v>0.04</v>
      </c>
      <c r="BM379" s="8">
        <v>0</v>
      </c>
      <c r="BN379" s="8">
        <v>0.04</v>
      </c>
      <c r="BO379" s="8">
        <v>0.04</v>
      </c>
      <c r="BP379" s="8">
        <v>0</v>
      </c>
      <c r="BQ379" s="8">
        <v>0.04</v>
      </c>
      <c r="BR379" s="5">
        <f t="shared" si="66"/>
        <v>0</v>
      </c>
      <c r="BS379" s="5">
        <f t="shared" si="67"/>
        <v>0</v>
      </c>
      <c r="BT379" s="5">
        <f t="shared" si="68"/>
        <v>0</v>
      </c>
      <c r="BU379" s="5">
        <f t="shared" si="69"/>
        <v>0</v>
      </c>
      <c r="BV379" s="5">
        <f t="shared" si="70"/>
        <v>0</v>
      </c>
      <c r="BW379" s="5">
        <f t="shared" si="71"/>
        <v>0</v>
      </c>
      <c r="BX379" s="5">
        <f t="shared" si="72"/>
        <v>0</v>
      </c>
      <c r="BY379" s="5">
        <f t="shared" si="73"/>
        <v>0</v>
      </c>
      <c r="BZ379" s="5">
        <f t="shared" si="74"/>
        <v>0</v>
      </c>
      <c r="CA379" s="5">
        <f t="shared" si="75"/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5" t="e">
        <f>K379+U379+AB379+AK379+BF379+#REF!+BI379+BR379</f>
        <v>#REF!</v>
      </c>
      <c r="CW379" s="5" t="e">
        <f>L379+AC379+#REF!+BJ379+BS379</f>
        <v>#REF!</v>
      </c>
      <c r="CX379" s="5" t="e">
        <f>M379+U379+AD379+AK379+BF379+#REF!+BK379+BT379</f>
        <v>#REF!</v>
      </c>
      <c r="CY379" s="5" t="e">
        <f>N379+V379+AE379+AL379+BG379+#REF!+BL379+BU379</f>
        <v>#REF!</v>
      </c>
      <c r="CZ379" s="5" t="e">
        <f>O379+AF379+#REF!+BM379+BV379</f>
        <v>#REF!</v>
      </c>
      <c r="DA379" s="5" t="e">
        <f>P379+V379+AG379+AL379+BG379+#REF!+BN379+BW379</f>
        <v>#REF!</v>
      </c>
      <c r="DB379" s="5" t="e">
        <f t="shared" si="76"/>
        <v>#REF!</v>
      </c>
      <c r="DC379" s="5" t="e">
        <f t="shared" si="77"/>
        <v>#REF!</v>
      </c>
      <c r="DD379" s="5" t="e">
        <f t="shared" si="78"/>
        <v>#REF!</v>
      </c>
      <c r="DE379" s="3"/>
    </row>
    <row r="380" spans="1:109" hidden="1" x14ac:dyDescent="0.3">
      <c r="A380" s="11" t="s">
        <v>5710</v>
      </c>
      <c r="B380" s="6" t="s">
        <v>484</v>
      </c>
      <c r="C380" s="6" t="s">
        <v>1129</v>
      </c>
      <c r="D380" s="6" t="s">
        <v>701</v>
      </c>
      <c r="E380" s="6" t="s">
        <v>1392</v>
      </c>
      <c r="F380" s="6" t="s">
        <v>330</v>
      </c>
      <c r="G380" s="7">
        <v>422.71800000000002</v>
      </c>
      <c r="H380" s="7">
        <v>405.80900000000003</v>
      </c>
      <c r="I380" s="7">
        <v>0</v>
      </c>
      <c r="J380" s="7">
        <v>405.80900000000003</v>
      </c>
      <c r="K380" s="8">
        <v>54.97</v>
      </c>
      <c r="L380" s="8">
        <v>0</v>
      </c>
      <c r="M380" s="8">
        <v>54.97</v>
      </c>
      <c r="N380" s="8">
        <v>0</v>
      </c>
      <c r="O380" s="8">
        <v>0</v>
      </c>
      <c r="P380" s="8">
        <v>0</v>
      </c>
      <c r="Q380" s="8">
        <v>54.97</v>
      </c>
      <c r="R380" s="8">
        <v>0</v>
      </c>
      <c r="S380" s="8">
        <v>54.97</v>
      </c>
      <c r="T380" s="7">
        <v>16.908999999999999</v>
      </c>
      <c r="U380" s="8">
        <v>1.71</v>
      </c>
      <c r="V380" s="8">
        <v>0</v>
      </c>
      <c r="W380" s="8">
        <v>1.71</v>
      </c>
      <c r="X380" s="14">
        <v>101</v>
      </c>
      <c r="Y380" s="8">
        <v>36.75</v>
      </c>
      <c r="Z380" s="14">
        <v>91</v>
      </c>
      <c r="AA380" s="8">
        <v>38.46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11.07</v>
      </c>
      <c r="AL380" s="8">
        <v>1.39</v>
      </c>
      <c r="AM380" s="8">
        <v>12.46</v>
      </c>
      <c r="AN380" s="8">
        <v>3.72</v>
      </c>
      <c r="AO380" s="8">
        <v>0.66</v>
      </c>
      <c r="AP380" s="8">
        <v>0</v>
      </c>
      <c r="AQ380" s="8">
        <v>4.38</v>
      </c>
      <c r="AR380" s="8">
        <v>10.45</v>
      </c>
      <c r="AS380" s="8">
        <v>0.23</v>
      </c>
      <c r="AT380" s="8">
        <v>10.68</v>
      </c>
      <c r="AU380" s="8">
        <v>3.05</v>
      </c>
      <c r="AV380" s="8">
        <v>0.66</v>
      </c>
      <c r="AW380" s="8">
        <v>0</v>
      </c>
      <c r="AX380" s="8">
        <v>3.71</v>
      </c>
      <c r="AY380" s="8">
        <v>0.62</v>
      </c>
      <c r="AZ380" s="8">
        <v>1.1599999999999999</v>
      </c>
      <c r="BA380" s="8">
        <v>1.78</v>
      </c>
      <c r="BB380" s="8">
        <v>0.67</v>
      </c>
      <c r="BC380" s="8">
        <v>0</v>
      </c>
      <c r="BD380" s="8">
        <v>0</v>
      </c>
      <c r="BE380" s="8">
        <v>0.67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5">
        <f t="shared" si="66"/>
        <v>0</v>
      </c>
      <c r="BS380" s="5">
        <f t="shared" si="67"/>
        <v>0</v>
      </c>
      <c r="BT380" s="5">
        <f t="shared" si="68"/>
        <v>0</v>
      </c>
      <c r="BU380" s="5">
        <f t="shared" si="69"/>
        <v>0</v>
      </c>
      <c r="BV380" s="5">
        <f t="shared" si="70"/>
        <v>0</v>
      </c>
      <c r="BW380" s="5">
        <f t="shared" si="71"/>
        <v>0</v>
      </c>
      <c r="BX380" s="5">
        <f t="shared" si="72"/>
        <v>0</v>
      </c>
      <c r="BY380" s="5">
        <f t="shared" si="73"/>
        <v>0</v>
      </c>
      <c r="BZ380" s="5">
        <f t="shared" si="74"/>
        <v>0</v>
      </c>
      <c r="CA380" s="5">
        <f t="shared" si="75"/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5" t="e">
        <f>K380+U380+AB380+AK380+BF380+#REF!+BI380+BR380</f>
        <v>#REF!</v>
      </c>
      <c r="CW380" s="5" t="e">
        <f>L380+AC380+#REF!+BJ380+BS380</f>
        <v>#REF!</v>
      </c>
      <c r="CX380" s="5" t="e">
        <f>M380+U380+AD380+AK380+BF380+#REF!+BK380+BT380</f>
        <v>#REF!</v>
      </c>
      <c r="CY380" s="5" t="e">
        <f>N380+V380+AE380+AL380+BG380+#REF!+BL380+BU380</f>
        <v>#REF!</v>
      </c>
      <c r="CZ380" s="5" t="e">
        <f>O380+AF380+#REF!+BM380+BV380</f>
        <v>#REF!</v>
      </c>
      <c r="DA380" s="5" t="e">
        <f>P380+V380+AG380+AL380+BG380+#REF!+BN380+BW380</f>
        <v>#REF!</v>
      </c>
      <c r="DB380" s="5" t="e">
        <f t="shared" si="76"/>
        <v>#REF!</v>
      </c>
      <c r="DC380" s="5" t="e">
        <f t="shared" si="77"/>
        <v>#REF!</v>
      </c>
      <c r="DD380" s="5" t="e">
        <f t="shared" si="78"/>
        <v>#REF!</v>
      </c>
      <c r="DE380" s="3"/>
    </row>
    <row r="381" spans="1:109" hidden="1" x14ac:dyDescent="0.3">
      <c r="A381" s="11" t="s">
        <v>5710</v>
      </c>
      <c r="B381" s="6" t="s">
        <v>484</v>
      </c>
      <c r="C381" s="6" t="s">
        <v>706</v>
      </c>
      <c r="D381" s="6" t="s">
        <v>704</v>
      </c>
      <c r="E381" s="6" t="s">
        <v>1130</v>
      </c>
      <c r="F381" s="6" t="s">
        <v>330</v>
      </c>
      <c r="G381" s="7">
        <v>93.42</v>
      </c>
      <c r="H381" s="7">
        <v>71.653000000000006</v>
      </c>
      <c r="I381" s="7">
        <v>0</v>
      </c>
      <c r="J381" s="7">
        <v>71.653000000000006</v>
      </c>
      <c r="K381" s="8">
        <v>15.86</v>
      </c>
      <c r="L381" s="8">
        <v>0</v>
      </c>
      <c r="M381" s="8">
        <v>15.86</v>
      </c>
      <c r="N381" s="8">
        <v>0</v>
      </c>
      <c r="O381" s="8">
        <v>0</v>
      </c>
      <c r="P381" s="8">
        <v>0</v>
      </c>
      <c r="Q381" s="8">
        <v>15.86</v>
      </c>
      <c r="R381" s="8">
        <v>0</v>
      </c>
      <c r="S381" s="8">
        <v>15.86</v>
      </c>
      <c r="T381" s="7">
        <v>21.766999999999999</v>
      </c>
      <c r="U381" s="8">
        <v>5.34</v>
      </c>
      <c r="V381" s="8">
        <v>0</v>
      </c>
      <c r="W381" s="8">
        <v>5.34</v>
      </c>
      <c r="X381" s="14">
        <v>245</v>
      </c>
      <c r="Y381" s="8">
        <v>12.65</v>
      </c>
      <c r="Z381" s="14">
        <v>177</v>
      </c>
      <c r="AA381" s="8">
        <v>17.989999999999998</v>
      </c>
      <c r="AB381" s="8">
        <v>0.35</v>
      </c>
      <c r="AC381" s="8">
        <v>0</v>
      </c>
      <c r="AD381" s="8">
        <v>0.35</v>
      </c>
      <c r="AE381" s="8">
        <v>0</v>
      </c>
      <c r="AF381" s="8">
        <v>0</v>
      </c>
      <c r="AG381" s="8">
        <v>0</v>
      </c>
      <c r="AH381" s="8">
        <v>0.35</v>
      </c>
      <c r="AI381" s="8">
        <v>0</v>
      </c>
      <c r="AJ381" s="8">
        <v>0.35</v>
      </c>
      <c r="AK381" s="8">
        <v>9.8699999999999992</v>
      </c>
      <c r="AL381" s="8">
        <v>0.26</v>
      </c>
      <c r="AM381" s="8">
        <v>10.130000000000001</v>
      </c>
      <c r="AN381" s="8">
        <v>8.7100000000000009</v>
      </c>
      <c r="AO381" s="8">
        <v>1.54</v>
      </c>
      <c r="AP381" s="8">
        <v>0.38</v>
      </c>
      <c r="AQ381" s="8">
        <v>10.63</v>
      </c>
      <c r="AR381" s="8">
        <v>8.0500000000000007</v>
      </c>
      <c r="AS381" s="8">
        <v>0.26</v>
      </c>
      <c r="AT381" s="8">
        <v>8.31</v>
      </c>
      <c r="AU381" s="8">
        <v>5.59</v>
      </c>
      <c r="AV381" s="8">
        <v>1.54</v>
      </c>
      <c r="AW381" s="8">
        <v>0.38</v>
      </c>
      <c r="AX381" s="8">
        <v>7.51</v>
      </c>
      <c r="AY381" s="8">
        <v>1.82</v>
      </c>
      <c r="AZ381" s="8">
        <v>0</v>
      </c>
      <c r="BA381" s="8">
        <v>1.82</v>
      </c>
      <c r="BB381" s="8">
        <v>3.12</v>
      </c>
      <c r="BC381" s="8">
        <v>0</v>
      </c>
      <c r="BD381" s="8">
        <v>0</v>
      </c>
      <c r="BE381" s="8">
        <v>3.12</v>
      </c>
      <c r="BF381" s="8">
        <v>0.19</v>
      </c>
      <c r="BG381" s="8">
        <v>0</v>
      </c>
      <c r="BH381" s="8">
        <v>0.19</v>
      </c>
      <c r="BI381" s="8">
        <v>0.01</v>
      </c>
      <c r="BJ381" s="8">
        <v>0</v>
      </c>
      <c r="BK381" s="8">
        <v>0.01</v>
      </c>
      <c r="BL381" s="8">
        <v>0.09</v>
      </c>
      <c r="BM381" s="8">
        <v>0</v>
      </c>
      <c r="BN381" s="8">
        <v>0.09</v>
      </c>
      <c r="BO381" s="8">
        <v>0.1</v>
      </c>
      <c r="BP381" s="8">
        <v>0</v>
      </c>
      <c r="BQ381" s="8">
        <v>0.1</v>
      </c>
      <c r="BR381" s="5">
        <f t="shared" si="66"/>
        <v>0</v>
      </c>
      <c r="BS381" s="5">
        <f t="shared" si="67"/>
        <v>0</v>
      </c>
      <c r="BT381" s="5">
        <f t="shared" si="68"/>
        <v>0</v>
      </c>
      <c r="BU381" s="5">
        <f t="shared" si="69"/>
        <v>0</v>
      </c>
      <c r="BV381" s="5">
        <f t="shared" si="70"/>
        <v>0</v>
      </c>
      <c r="BW381" s="5">
        <f t="shared" si="71"/>
        <v>0</v>
      </c>
      <c r="BX381" s="5">
        <f t="shared" si="72"/>
        <v>0</v>
      </c>
      <c r="BY381" s="5">
        <f t="shared" si="73"/>
        <v>0</v>
      </c>
      <c r="BZ381" s="5">
        <f t="shared" si="74"/>
        <v>0</v>
      </c>
      <c r="CA381" s="5">
        <f t="shared" si="75"/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5" t="e">
        <f>K381+U381+AB381+AK381+BF381+#REF!+BI381+BR381</f>
        <v>#REF!</v>
      </c>
      <c r="CW381" s="5" t="e">
        <f>L381+AC381+#REF!+BJ381+BS381</f>
        <v>#REF!</v>
      </c>
      <c r="CX381" s="5" t="e">
        <f>M381+U381+AD381+AK381+BF381+#REF!+BK381+BT381</f>
        <v>#REF!</v>
      </c>
      <c r="CY381" s="5" t="e">
        <f>N381+V381+AE381+AL381+BG381+#REF!+BL381+BU381</f>
        <v>#REF!</v>
      </c>
      <c r="CZ381" s="5" t="e">
        <f>O381+AF381+#REF!+BM381+BV381</f>
        <v>#REF!</v>
      </c>
      <c r="DA381" s="5" t="e">
        <f>P381+V381+AG381+AL381+BG381+#REF!+BN381+BW381</f>
        <v>#REF!</v>
      </c>
      <c r="DB381" s="5" t="e">
        <f t="shared" si="76"/>
        <v>#REF!</v>
      </c>
      <c r="DC381" s="5" t="e">
        <f t="shared" si="77"/>
        <v>#REF!</v>
      </c>
      <c r="DD381" s="5" t="e">
        <f t="shared" si="78"/>
        <v>#REF!</v>
      </c>
      <c r="DE381" s="3"/>
    </row>
    <row r="382" spans="1:109" hidden="1" x14ac:dyDescent="0.3">
      <c r="A382" s="11" t="s">
        <v>5710</v>
      </c>
      <c r="B382" s="6" t="s">
        <v>484</v>
      </c>
      <c r="C382" s="6" t="s">
        <v>1132</v>
      </c>
      <c r="D382" s="6" t="s">
        <v>707</v>
      </c>
      <c r="E382" s="6" t="s">
        <v>1131</v>
      </c>
      <c r="F382" s="6" t="s">
        <v>330</v>
      </c>
      <c r="G382" s="7">
        <v>41.551000000000002</v>
      </c>
      <c r="H382" s="7">
        <v>9.625</v>
      </c>
      <c r="I382" s="7">
        <v>0</v>
      </c>
      <c r="J382" s="7">
        <v>9.625</v>
      </c>
      <c r="K382" s="8">
        <v>1.1399999999999999</v>
      </c>
      <c r="L382" s="8">
        <v>0</v>
      </c>
      <c r="M382" s="8">
        <v>1.1399999999999999</v>
      </c>
      <c r="N382" s="8">
        <v>0</v>
      </c>
      <c r="O382" s="8">
        <v>0</v>
      </c>
      <c r="P382" s="8">
        <v>0</v>
      </c>
      <c r="Q382" s="8">
        <v>1.1399999999999999</v>
      </c>
      <c r="R382" s="8">
        <v>0</v>
      </c>
      <c r="S382" s="8">
        <v>1.1399999999999999</v>
      </c>
      <c r="T382" s="7">
        <v>31.925999999999998</v>
      </c>
      <c r="U382" s="8">
        <v>2.71</v>
      </c>
      <c r="V382" s="8">
        <v>0</v>
      </c>
      <c r="W382" s="8">
        <v>2.71</v>
      </c>
      <c r="X382" s="14">
        <v>85</v>
      </c>
      <c r="Y382" s="8">
        <v>0.45</v>
      </c>
      <c r="Z382" s="14">
        <v>47</v>
      </c>
      <c r="AA382" s="8">
        <v>3.16</v>
      </c>
      <c r="AB382" s="8">
        <v>1.61</v>
      </c>
      <c r="AC382" s="8">
        <v>0</v>
      </c>
      <c r="AD382" s="8">
        <v>1.61</v>
      </c>
      <c r="AE382" s="8">
        <v>0</v>
      </c>
      <c r="AF382" s="8">
        <v>0</v>
      </c>
      <c r="AG382" s="8">
        <v>0</v>
      </c>
      <c r="AH382" s="8">
        <v>1.61</v>
      </c>
      <c r="AI382" s="8">
        <v>0</v>
      </c>
      <c r="AJ382" s="8">
        <v>1.61</v>
      </c>
      <c r="AK382" s="8">
        <v>22.65</v>
      </c>
      <c r="AL382" s="8">
        <v>0.25</v>
      </c>
      <c r="AM382" s="8">
        <v>22.9</v>
      </c>
      <c r="AN382" s="8">
        <v>14.08</v>
      </c>
      <c r="AO382" s="8">
        <v>2.4700000000000002</v>
      </c>
      <c r="AP382" s="8">
        <v>0</v>
      </c>
      <c r="AQ382" s="8">
        <v>16.55</v>
      </c>
      <c r="AR382" s="8">
        <v>22.59</v>
      </c>
      <c r="AS382" s="8">
        <v>0.23</v>
      </c>
      <c r="AT382" s="8">
        <v>22.82</v>
      </c>
      <c r="AU382" s="8">
        <v>14.04</v>
      </c>
      <c r="AV382" s="8">
        <v>2.4700000000000002</v>
      </c>
      <c r="AW382" s="8">
        <v>0</v>
      </c>
      <c r="AX382" s="8">
        <v>16.510000000000002</v>
      </c>
      <c r="AY382" s="8">
        <v>0.06</v>
      </c>
      <c r="AZ382" s="8">
        <v>0.02</v>
      </c>
      <c r="BA382" s="8">
        <v>0.08</v>
      </c>
      <c r="BB382" s="8">
        <v>0.04</v>
      </c>
      <c r="BC382" s="8">
        <v>0</v>
      </c>
      <c r="BD382" s="8">
        <v>0</v>
      </c>
      <c r="BE382" s="8">
        <v>0.04</v>
      </c>
      <c r="BF382" s="8">
        <v>1.57</v>
      </c>
      <c r="BG382" s="8">
        <v>0.03</v>
      </c>
      <c r="BH382" s="8">
        <v>1.6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5">
        <f t="shared" si="66"/>
        <v>0.15</v>
      </c>
      <c r="BS382" s="5">
        <f t="shared" si="67"/>
        <v>0</v>
      </c>
      <c r="BT382" s="5">
        <f t="shared" si="68"/>
        <v>0.15</v>
      </c>
      <c r="BU382" s="5">
        <f t="shared" si="69"/>
        <v>108.06</v>
      </c>
      <c r="BV382" s="5">
        <f t="shared" si="70"/>
        <v>0</v>
      </c>
      <c r="BW382" s="5">
        <f t="shared" si="71"/>
        <v>108.06</v>
      </c>
      <c r="BX382" s="5">
        <f t="shared" si="72"/>
        <v>108.21</v>
      </c>
      <c r="BY382" s="5">
        <f t="shared" si="73"/>
        <v>0</v>
      </c>
      <c r="BZ382" s="5">
        <f t="shared" si="74"/>
        <v>108.21</v>
      </c>
      <c r="CA382" s="5">
        <f t="shared" si="75"/>
        <v>494.8</v>
      </c>
      <c r="CB382" s="8">
        <v>0.15</v>
      </c>
      <c r="CC382" s="8">
        <v>0</v>
      </c>
      <c r="CD382" s="8">
        <v>0.15</v>
      </c>
      <c r="CE382" s="8">
        <v>108.06</v>
      </c>
      <c r="CF382" s="8">
        <v>0</v>
      </c>
      <c r="CG382" s="8">
        <v>108.06</v>
      </c>
      <c r="CH382" s="8">
        <v>108.21</v>
      </c>
      <c r="CI382" s="8">
        <v>0</v>
      </c>
      <c r="CJ382" s="8">
        <v>108.21</v>
      </c>
      <c r="CK382" s="8">
        <v>494.8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5" t="e">
        <f>K382+U382+AB382+AK382+BF382+#REF!+BI382+BR382</f>
        <v>#REF!</v>
      </c>
      <c r="CW382" s="5" t="e">
        <f>L382+AC382+#REF!+BJ382+BS382</f>
        <v>#REF!</v>
      </c>
      <c r="CX382" s="5" t="e">
        <f>M382+U382+AD382+AK382+BF382+#REF!+BK382+BT382</f>
        <v>#REF!</v>
      </c>
      <c r="CY382" s="5" t="e">
        <f>N382+V382+AE382+AL382+BG382+#REF!+BL382+BU382</f>
        <v>#REF!</v>
      </c>
      <c r="CZ382" s="5" t="e">
        <f>O382+AF382+#REF!+BM382+BV382</f>
        <v>#REF!</v>
      </c>
      <c r="DA382" s="5" t="e">
        <f>P382+V382+AG382+AL382+BG382+#REF!+BN382+BW382</f>
        <v>#REF!</v>
      </c>
      <c r="DB382" s="5" t="e">
        <f t="shared" si="76"/>
        <v>#REF!</v>
      </c>
      <c r="DC382" s="5" t="e">
        <f t="shared" si="77"/>
        <v>#REF!</v>
      </c>
      <c r="DD382" s="5" t="e">
        <f t="shared" si="78"/>
        <v>#REF!</v>
      </c>
      <c r="DE382" s="3"/>
    </row>
    <row r="383" spans="1:109" hidden="1" x14ac:dyDescent="0.3">
      <c r="A383" s="11" t="s">
        <v>5710</v>
      </c>
      <c r="B383" s="6" t="s">
        <v>484</v>
      </c>
      <c r="C383" s="6" t="s">
        <v>1134</v>
      </c>
      <c r="D383" s="6" t="s">
        <v>710</v>
      </c>
      <c r="E383" s="6" t="s">
        <v>1133</v>
      </c>
      <c r="F383" s="6" t="s">
        <v>330</v>
      </c>
      <c r="G383" s="7">
        <v>22.57</v>
      </c>
      <c r="H383" s="7">
        <v>11.925000000000001</v>
      </c>
      <c r="I383" s="7">
        <v>0</v>
      </c>
      <c r="J383" s="7">
        <v>11.925000000000001</v>
      </c>
      <c r="K383" s="8">
        <v>2.0299999999999998</v>
      </c>
      <c r="L383" s="8">
        <v>0</v>
      </c>
      <c r="M383" s="8">
        <v>2.0299999999999998</v>
      </c>
      <c r="N383" s="8">
        <v>0</v>
      </c>
      <c r="O383" s="8">
        <v>0</v>
      </c>
      <c r="P383" s="8">
        <v>0</v>
      </c>
      <c r="Q383" s="8">
        <v>2.0299999999999998</v>
      </c>
      <c r="R383" s="8">
        <v>0</v>
      </c>
      <c r="S383" s="8">
        <v>2.0299999999999998</v>
      </c>
      <c r="T383" s="7">
        <v>10.645</v>
      </c>
      <c r="U383" s="8">
        <v>0.9</v>
      </c>
      <c r="V383" s="8">
        <v>0</v>
      </c>
      <c r="W383" s="8">
        <v>0.9</v>
      </c>
      <c r="X383" s="14">
        <v>85</v>
      </c>
      <c r="Y383" s="8">
        <v>1.28</v>
      </c>
      <c r="Z383" s="14">
        <v>107</v>
      </c>
      <c r="AA383" s="8">
        <v>2.1800000000000002</v>
      </c>
      <c r="AB383" s="8">
        <v>39.51</v>
      </c>
      <c r="AC383" s="8">
        <v>0</v>
      </c>
      <c r="AD383" s="8">
        <v>39.51</v>
      </c>
      <c r="AE383" s="8">
        <v>0</v>
      </c>
      <c r="AF383" s="8">
        <v>0</v>
      </c>
      <c r="AG383" s="8">
        <v>0</v>
      </c>
      <c r="AH383" s="8">
        <v>39.51</v>
      </c>
      <c r="AI383" s="8">
        <v>0</v>
      </c>
      <c r="AJ383" s="8">
        <v>39.51</v>
      </c>
      <c r="AK383" s="8">
        <v>0.38</v>
      </c>
      <c r="AL383" s="8">
        <v>0.03</v>
      </c>
      <c r="AM383" s="8">
        <v>0.41</v>
      </c>
      <c r="AN383" s="8">
        <v>0.1</v>
      </c>
      <c r="AO383" s="8">
        <v>0.02</v>
      </c>
      <c r="AP383" s="8">
        <v>0</v>
      </c>
      <c r="AQ383" s="8">
        <v>0.12</v>
      </c>
      <c r="AR383" s="8">
        <v>0.32</v>
      </c>
      <c r="AS383" s="8">
        <v>0.01</v>
      </c>
      <c r="AT383" s="8">
        <v>0.33</v>
      </c>
      <c r="AU383" s="8">
        <v>0.06</v>
      </c>
      <c r="AV383" s="8">
        <v>0.02</v>
      </c>
      <c r="AW383" s="8">
        <v>0</v>
      </c>
      <c r="AX383" s="8">
        <v>0.08</v>
      </c>
      <c r="AY383" s="8">
        <v>0.06</v>
      </c>
      <c r="AZ383" s="8">
        <v>0.02</v>
      </c>
      <c r="BA383" s="8">
        <v>0.08</v>
      </c>
      <c r="BB383" s="8">
        <v>0.04</v>
      </c>
      <c r="BC383" s="8">
        <v>0</v>
      </c>
      <c r="BD383" s="8">
        <v>0</v>
      </c>
      <c r="BE383" s="8">
        <v>0.04</v>
      </c>
      <c r="BF383" s="8">
        <v>0.05</v>
      </c>
      <c r="BG383" s="8">
        <v>0</v>
      </c>
      <c r="BH383" s="8">
        <v>0.05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5">
        <f t="shared" si="66"/>
        <v>0</v>
      </c>
      <c r="BS383" s="5">
        <f t="shared" si="67"/>
        <v>0</v>
      </c>
      <c r="BT383" s="5">
        <f t="shared" si="68"/>
        <v>0</v>
      </c>
      <c r="BU383" s="5">
        <f t="shared" si="69"/>
        <v>0</v>
      </c>
      <c r="BV383" s="5">
        <f t="shared" si="70"/>
        <v>0</v>
      </c>
      <c r="BW383" s="5">
        <f t="shared" si="71"/>
        <v>0</v>
      </c>
      <c r="BX383" s="5">
        <f t="shared" si="72"/>
        <v>0</v>
      </c>
      <c r="BY383" s="5">
        <f t="shared" si="73"/>
        <v>0</v>
      </c>
      <c r="BZ383" s="5">
        <f t="shared" si="74"/>
        <v>0</v>
      </c>
      <c r="CA383" s="5">
        <f t="shared" si="75"/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5" t="e">
        <f>K383+U383+AB383+AK383+BF383+#REF!+BI383+BR383</f>
        <v>#REF!</v>
      </c>
      <c r="CW383" s="5" t="e">
        <f>L383+AC383+#REF!+BJ383+BS383</f>
        <v>#REF!</v>
      </c>
      <c r="CX383" s="5" t="e">
        <f>M383+U383+AD383+AK383+BF383+#REF!+BK383+BT383</f>
        <v>#REF!</v>
      </c>
      <c r="CY383" s="5" t="e">
        <f>N383+V383+AE383+AL383+BG383+#REF!+BL383+BU383</f>
        <v>#REF!</v>
      </c>
      <c r="CZ383" s="5" t="e">
        <f>O383+AF383+#REF!+BM383+BV383</f>
        <v>#REF!</v>
      </c>
      <c r="DA383" s="5" t="e">
        <f>P383+V383+AG383+AL383+BG383+#REF!+BN383+BW383</f>
        <v>#REF!</v>
      </c>
      <c r="DB383" s="5" t="e">
        <f t="shared" si="76"/>
        <v>#REF!</v>
      </c>
      <c r="DC383" s="5" t="e">
        <f t="shared" si="77"/>
        <v>#REF!</v>
      </c>
      <c r="DD383" s="5" t="e">
        <f t="shared" si="78"/>
        <v>#REF!</v>
      </c>
      <c r="DE383" s="3"/>
    </row>
    <row r="384" spans="1:109" hidden="1" x14ac:dyDescent="0.3">
      <c r="A384" s="11" t="s">
        <v>5710</v>
      </c>
      <c r="B384" s="6" t="s">
        <v>484</v>
      </c>
      <c r="C384" s="6" t="s">
        <v>997</v>
      </c>
      <c r="D384" s="6" t="s">
        <v>713</v>
      </c>
      <c r="E384" s="6" t="s">
        <v>1135</v>
      </c>
      <c r="F384" s="6" t="s">
        <v>330</v>
      </c>
      <c r="G384" s="7">
        <v>15.535</v>
      </c>
      <c r="H384" s="7">
        <v>1.897</v>
      </c>
      <c r="I384" s="7">
        <v>0</v>
      </c>
      <c r="J384" s="7">
        <v>1.897</v>
      </c>
      <c r="K384" s="8">
        <v>0.38</v>
      </c>
      <c r="L384" s="8">
        <v>0</v>
      </c>
      <c r="M384" s="8">
        <v>0.38</v>
      </c>
      <c r="N384" s="8">
        <v>0</v>
      </c>
      <c r="O384" s="8">
        <v>0</v>
      </c>
      <c r="P384" s="8">
        <v>0</v>
      </c>
      <c r="Q384" s="8">
        <v>0.38</v>
      </c>
      <c r="R384" s="8">
        <v>0</v>
      </c>
      <c r="S384" s="8">
        <v>0.38</v>
      </c>
      <c r="T384" s="7">
        <v>13.638</v>
      </c>
      <c r="U384" s="8">
        <v>1.1599999999999999</v>
      </c>
      <c r="V384" s="8">
        <v>0</v>
      </c>
      <c r="W384" s="8">
        <v>1.1599999999999999</v>
      </c>
      <c r="X384" s="14">
        <v>85</v>
      </c>
      <c r="Y384" s="8">
        <v>0.12</v>
      </c>
      <c r="Z384" s="14">
        <v>63</v>
      </c>
      <c r="AA384" s="8">
        <v>1.28</v>
      </c>
      <c r="AB384" s="8">
        <v>0.02</v>
      </c>
      <c r="AC384" s="8">
        <v>0</v>
      </c>
      <c r="AD384" s="8">
        <v>0.02</v>
      </c>
      <c r="AE384" s="8">
        <v>0</v>
      </c>
      <c r="AF384" s="8">
        <v>0</v>
      </c>
      <c r="AG384" s="8">
        <v>0</v>
      </c>
      <c r="AH384" s="8">
        <v>0.02</v>
      </c>
      <c r="AI384" s="8">
        <v>0</v>
      </c>
      <c r="AJ384" s="8">
        <v>0.02</v>
      </c>
      <c r="AK384" s="8">
        <v>0.96</v>
      </c>
      <c r="AL384" s="8">
        <v>0</v>
      </c>
      <c r="AM384" s="8">
        <v>0.96</v>
      </c>
      <c r="AN384" s="8">
        <v>0.6</v>
      </c>
      <c r="AO384" s="8">
        <v>0.35</v>
      </c>
      <c r="AP384" s="8">
        <v>0</v>
      </c>
      <c r="AQ384" s="8">
        <v>0.95</v>
      </c>
      <c r="AR384" s="8">
        <v>0.96</v>
      </c>
      <c r="AS384" s="8">
        <v>0</v>
      </c>
      <c r="AT384" s="8">
        <v>0.96</v>
      </c>
      <c r="AU384" s="8">
        <v>0.6</v>
      </c>
      <c r="AV384" s="8">
        <v>0.35</v>
      </c>
      <c r="AW384" s="8">
        <v>0</v>
      </c>
      <c r="AX384" s="8">
        <v>0.95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0.14000000000000001</v>
      </c>
      <c r="BG384" s="8">
        <v>0.01</v>
      </c>
      <c r="BH384" s="8">
        <v>0.15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5">
        <f t="shared" si="66"/>
        <v>0</v>
      </c>
      <c r="BS384" s="5">
        <f t="shared" si="67"/>
        <v>0</v>
      </c>
      <c r="BT384" s="5">
        <f t="shared" si="68"/>
        <v>0</v>
      </c>
      <c r="BU384" s="5">
        <f t="shared" si="69"/>
        <v>0</v>
      </c>
      <c r="BV384" s="5">
        <f t="shared" si="70"/>
        <v>0</v>
      </c>
      <c r="BW384" s="5">
        <f t="shared" si="71"/>
        <v>0</v>
      </c>
      <c r="BX384" s="5">
        <f t="shared" si="72"/>
        <v>0</v>
      </c>
      <c r="BY384" s="5">
        <f t="shared" si="73"/>
        <v>0</v>
      </c>
      <c r="BZ384" s="5">
        <f t="shared" si="74"/>
        <v>0</v>
      </c>
      <c r="CA384" s="5">
        <f t="shared" si="75"/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5" t="e">
        <f>K384+U384+AB384+AK384+BF384+#REF!+BI384+BR384</f>
        <v>#REF!</v>
      </c>
      <c r="CW384" s="5" t="e">
        <f>L384+AC384+#REF!+BJ384+BS384</f>
        <v>#REF!</v>
      </c>
      <c r="CX384" s="5" t="e">
        <f>M384+U384+AD384+AK384+BF384+#REF!+BK384+BT384</f>
        <v>#REF!</v>
      </c>
      <c r="CY384" s="5" t="e">
        <f>N384+V384+AE384+AL384+BG384+#REF!+BL384+BU384</f>
        <v>#REF!</v>
      </c>
      <c r="CZ384" s="5" t="e">
        <f>O384+AF384+#REF!+BM384+BV384</f>
        <v>#REF!</v>
      </c>
      <c r="DA384" s="5" t="e">
        <f>P384+V384+AG384+AL384+BG384+#REF!+BN384+BW384</f>
        <v>#REF!</v>
      </c>
      <c r="DB384" s="5" t="e">
        <f t="shared" si="76"/>
        <v>#REF!</v>
      </c>
      <c r="DC384" s="5" t="e">
        <f t="shared" si="77"/>
        <v>#REF!</v>
      </c>
      <c r="DD384" s="5" t="e">
        <f t="shared" si="78"/>
        <v>#REF!</v>
      </c>
      <c r="DE384" s="3"/>
    </row>
    <row r="385" spans="1:109" hidden="1" x14ac:dyDescent="0.3">
      <c r="A385" s="11" t="s">
        <v>5710</v>
      </c>
      <c r="B385" s="6" t="s">
        <v>484</v>
      </c>
      <c r="C385" s="6" t="s">
        <v>867</v>
      </c>
      <c r="D385" s="6" t="s">
        <v>716</v>
      </c>
      <c r="E385" s="6" t="s">
        <v>866</v>
      </c>
      <c r="F385" s="6" t="s">
        <v>330</v>
      </c>
      <c r="G385" s="7">
        <v>494.59300000000002</v>
      </c>
      <c r="H385" s="7">
        <v>455.02600000000001</v>
      </c>
      <c r="I385" s="7">
        <v>0</v>
      </c>
      <c r="J385" s="7">
        <v>455.02600000000001</v>
      </c>
      <c r="K385" s="8">
        <v>52.47</v>
      </c>
      <c r="L385" s="8">
        <v>0</v>
      </c>
      <c r="M385" s="8">
        <v>52.47</v>
      </c>
      <c r="N385" s="8">
        <v>0</v>
      </c>
      <c r="O385" s="8">
        <v>0</v>
      </c>
      <c r="P385" s="8">
        <v>0</v>
      </c>
      <c r="Q385" s="8">
        <v>52.47</v>
      </c>
      <c r="R385" s="8">
        <v>0</v>
      </c>
      <c r="S385" s="8">
        <v>52.47</v>
      </c>
      <c r="T385" s="7">
        <v>39.567</v>
      </c>
      <c r="U385" s="8">
        <v>3.77</v>
      </c>
      <c r="V385" s="8">
        <v>0</v>
      </c>
      <c r="W385" s="8">
        <v>3.77</v>
      </c>
      <c r="X385" s="14">
        <v>95</v>
      </c>
      <c r="Y385" s="8">
        <v>33.950000000000003</v>
      </c>
      <c r="Z385" s="14">
        <v>75</v>
      </c>
      <c r="AA385" s="8">
        <v>37.72</v>
      </c>
      <c r="AB385" s="8">
        <v>0.62</v>
      </c>
      <c r="AC385" s="8">
        <v>0</v>
      </c>
      <c r="AD385" s="8">
        <v>0.62</v>
      </c>
      <c r="AE385" s="8">
        <v>0</v>
      </c>
      <c r="AF385" s="8">
        <v>0</v>
      </c>
      <c r="AG385" s="8">
        <v>0</v>
      </c>
      <c r="AH385" s="8">
        <v>0.62</v>
      </c>
      <c r="AI385" s="8">
        <v>0</v>
      </c>
      <c r="AJ385" s="8">
        <v>0.62</v>
      </c>
      <c r="AK385" s="8">
        <v>34.47</v>
      </c>
      <c r="AL385" s="8">
        <v>17.55</v>
      </c>
      <c r="AM385" s="8">
        <v>52.02</v>
      </c>
      <c r="AN385" s="8">
        <v>2.0499999999999998</v>
      </c>
      <c r="AO385" s="8">
        <v>1.9</v>
      </c>
      <c r="AP385" s="8">
        <v>0</v>
      </c>
      <c r="AQ385" s="8">
        <v>3.95</v>
      </c>
      <c r="AR385" s="8">
        <v>33.729999999999997</v>
      </c>
      <c r="AS385" s="8">
        <v>14.99</v>
      </c>
      <c r="AT385" s="8">
        <v>48.72</v>
      </c>
      <c r="AU385" s="8">
        <v>0.12</v>
      </c>
      <c r="AV385" s="8">
        <v>1.9</v>
      </c>
      <c r="AW385" s="8">
        <v>0</v>
      </c>
      <c r="AX385" s="8">
        <v>2.02</v>
      </c>
      <c r="AY385" s="8">
        <v>0.74</v>
      </c>
      <c r="AZ385" s="8">
        <v>2.56</v>
      </c>
      <c r="BA385" s="8">
        <v>3.3</v>
      </c>
      <c r="BB385" s="8">
        <v>1.93</v>
      </c>
      <c r="BC385" s="8">
        <v>0</v>
      </c>
      <c r="BD385" s="8">
        <v>0</v>
      </c>
      <c r="BE385" s="8">
        <v>1.93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5">
        <f t="shared" si="66"/>
        <v>0.33</v>
      </c>
      <c r="BS385" s="5">
        <f t="shared" si="67"/>
        <v>0</v>
      </c>
      <c r="BT385" s="5">
        <f t="shared" si="68"/>
        <v>0.33</v>
      </c>
      <c r="BU385" s="5">
        <f t="shared" si="69"/>
        <v>119.11</v>
      </c>
      <c r="BV385" s="5">
        <f t="shared" si="70"/>
        <v>0</v>
      </c>
      <c r="BW385" s="5">
        <f t="shared" si="71"/>
        <v>119.11</v>
      </c>
      <c r="BX385" s="5">
        <f t="shared" si="72"/>
        <v>119.44</v>
      </c>
      <c r="BY385" s="5">
        <f t="shared" si="73"/>
        <v>0</v>
      </c>
      <c r="BZ385" s="5">
        <f t="shared" si="74"/>
        <v>119.44</v>
      </c>
      <c r="CA385" s="5">
        <f t="shared" si="75"/>
        <v>11135.9</v>
      </c>
      <c r="CB385" s="8">
        <v>0.33</v>
      </c>
      <c r="CC385" s="8">
        <v>0</v>
      </c>
      <c r="CD385" s="8">
        <v>0.33</v>
      </c>
      <c r="CE385" s="8">
        <v>119.11</v>
      </c>
      <c r="CF385" s="8">
        <v>0</v>
      </c>
      <c r="CG385" s="8">
        <v>119.11</v>
      </c>
      <c r="CH385" s="8">
        <v>119.44</v>
      </c>
      <c r="CI385" s="8">
        <v>0</v>
      </c>
      <c r="CJ385" s="8">
        <v>119.44</v>
      </c>
      <c r="CK385" s="8">
        <v>11135.9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5" t="e">
        <f>K385+U385+AB385+AK385+BF385+#REF!+BI385+BR385</f>
        <v>#REF!</v>
      </c>
      <c r="CW385" s="5" t="e">
        <f>L385+AC385+#REF!+BJ385+BS385</f>
        <v>#REF!</v>
      </c>
      <c r="CX385" s="5" t="e">
        <f>M385+U385+AD385+AK385+BF385+#REF!+BK385+BT385</f>
        <v>#REF!</v>
      </c>
      <c r="CY385" s="5" t="e">
        <f>N385+V385+AE385+AL385+BG385+#REF!+BL385+BU385</f>
        <v>#REF!</v>
      </c>
      <c r="CZ385" s="5" t="e">
        <f>O385+AF385+#REF!+BM385+BV385</f>
        <v>#REF!</v>
      </c>
      <c r="DA385" s="5" t="e">
        <f>P385+V385+AG385+AL385+BG385+#REF!+BN385+BW385</f>
        <v>#REF!</v>
      </c>
      <c r="DB385" s="5" t="e">
        <f t="shared" si="76"/>
        <v>#REF!</v>
      </c>
      <c r="DC385" s="5" t="e">
        <f t="shared" si="77"/>
        <v>#REF!</v>
      </c>
      <c r="DD385" s="5" t="e">
        <f t="shared" si="78"/>
        <v>#REF!</v>
      </c>
      <c r="DE385" s="3"/>
    </row>
    <row r="386" spans="1:109" hidden="1" x14ac:dyDescent="0.3">
      <c r="A386" s="11" t="s">
        <v>5710</v>
      </c>
      <c r="B386" s="6" t="s">
        <v>484</v>
      </c>
      <c r="C386" s="6" t="s">
        <v>869</v>
      </c>
      <c r="D386" s="6" t="s">
        <v>719</v>
      </c>
      <c r="E386" s="6" t="s">
        <v>868</v>
      </c>
      <c r="F386" s="6" t="s">
        <v>330</v>
      </c>
      <c r="G386" s="7">
        <v>30.776</v>
      </c>
      <c r="H386" s="7">
        <v>12.875</v>
      </c>
      <c r="I386" s="7">
        <v>0</v>
      </c>
      <c r="J386" s="7">
        <v>12.875</v>
      </c>
      <c r="K386" s="8">
        <v>2.42</v>
      </c>
      <c r="L386" s="8">
        <v>0</v>
      </c>
      <c r="M386" s="8">
        <v>2.42</v>
      </c>
      <c r="N386" s="8">
        <v>0</v>
      </c>
      <c r="O386" s="8">
        <v>0</v>
      </c>
      <c r="P386" s="8">
        <v>0</v>
      </c>
      <c r="Q386" s="8">
        <v>2.42</v>
      </c>
      <c r="R386" s="8">
        <v>0</v>
      </c>
      <c r="S386" s="8">
        <v>2.42</v>
      </c>
      <c r="T386" s="7">
        <v>17.901</v>
      </c>
      <c r="U386" s="8">
        <v>1.52</v>
      </c>
      <c r="V386" s="8">
        <v>0</v>
      </c>
      <c r="W386" s="8">
        <v>1.52</v>
      </c>
      <c r="X386" s="14">
        <v>85</v>
      </c>
      <c r="Y386" s="8">
        <v>1.46</v>
      </c>
      <c r="Z386" s="14">
        <v>113</v>
      </c>
      <c r="AA386" s="8">
        <v>2.98</v>
      </c>
      <c r="AB386" s="8">
        <v>0.7</v>
      </c>
      <c r="AC386" s="8">
        <v>0</v>
      </c>
      <c r="AD386" s="8">
        <v>0.7</v>
      </c>
      <c r="AE386" s="8">
        <v>0</v>
      </c>
      <c r="AF386" s="8">
        <v>0</v>
      </c>
      <c r="AG386" s="8">
        <v>0</v>
      </c>
      <c r="AH386" s="8">
        <v>0.7</v>
      </c>
      <c r="AI386" s="8">
        <v>0</v>
      </c>
      <c r="AJ386" s="8">
        <v>0.7</v>
      </c>
      <c r="AK386" s="8">
        <v>0.4</v>
      </c>
      <c r="AL386" s="8">
        <v>0</v>
      </c>
      <c r="AM386" s="8">
        <v>0.4</v>
      </c>
      <c r="AN386" s="8">
        <v>0.11</v>
      </c>
      <c r="AO386" s="8">
        <v>0.04</v>
      </c>
      <c r="AP386" s="8">
        <v>0</v>
      </c>
      <c r="AQ386" s="8">
        <v>0.15</v>
      </c>
      <c r="AR386" s="8">
        <v>0.24</v>
      </c>
      <c r="AS386" s="8">
        <v>0</v>
      </c>
      <c r="AT386" s="8">
        <v>0.24</v>
      </c>
      <c r="AU386" s="8">
        <v>0.02</v>
      </c>
      <c r="AV386" s="8">
        <v>0.04</v>
      </c>
      <c r="AW386" s="8">
        <v>0</v>
      </c>
      <c r="AX386" s="8">
        <v>0.06</v>
      </c>
      <c r="AY386" s="8">
        <v>0.16</v>
      </c>
      <c r="AZ386" s="8">
        <v>0</v>
      </c>
      <c r="BA386" s="8">
        <v>0.16</v>
      </c>
      <c r="BB386" s="8">
        <v>0.09</v>
      </c>
      <c r="BC386" s="8">
        <v>0</v>
      </c>
      <c r="BD386" s="8">
        <v>0</v>
      </c>
      <c r="BE386" s="8">
        <v>0.09</v>
      </c>
      <c r="BF386" s="8">
        <v>0.02</v>
      </c>
      <c r="BG386" s="8">
        <v>0</v>
      </c>
      <c r="BH386" s="8">
        <v>0.02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5">
        <f t="shared" si="66"/>
        <v>0</v>
      </c>
      <c r="BS386" s="5">
        <f t="shared" si="67"/>
        <v>0</v>
      </c>
      <c r="BT386" s="5">
        <f t="shared" si="68"/>
        <v>0</v>
      </c>
      <c r="BU386" s="5">
        <f t="shared" si="69"/>
        <v>0.26</v>
      </c>
      <c r="BV386" s="5">
        <f t="shared" si="70"/>
        <v>0</v>
      </c>
      <c r="BW386" s="5">
        <f t="shared" si="71"/>
        <v>0.26</v>
      </c>
      <c r="BX386" s="5">
        <f t="shared" si="72"/>
        <v>0.26</v>
      </c>
      <c r="BY386" s="5">
        <f t="shared" si="73"/>
        <v>0</v>
      </c>
      <c r="BZ386" s="5">
        <f t="shared" si="74"/>
        <v>0.26</v>
      </c>
      <c r="CA386" s="5">
        <f t="shared" si="75"/>
        <v>1183.9000000000001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0</v>
      </c>
      <c r="CN386" s="8">
        <v>0</v>
      </c>
      <c r="CO386" s="8">
        <v>0.26</v>
      </c>
      <c r="CP386" s="8">
        <v>0</v>
      </c>
      <c r="CQ386" s="8">
        <v>0.26</v>
      </c>
      <c r="CR386" s="8">
        <v>0.26</v>
      </c>
      <c r="CS386" s="8">
        <v>0</v>
      </c>
      <c r="CT386" s="8">
        <v>0.26</v>
      </c>
      <c r="CU386" s="8">
        <v>1183.9000000000001</v>
      </c>
      <c r="CV386" s="5" t="e">
        <f>K386+U386+AB386+AK386+BF386+#REF!+BI386+BR386</f>
        <v>#REF!</v>
      </c>
      <c r="CW386" s="5" t="e">
        <f>L386+AC386+#REF!+BJ386+BS386</f>
        <v>#REF!</v>
      </c>
      <c r="CX386" s="5" t="e">
        <f>M386+U386+AD386+AK386+BF386+#REF!+BK386+BT386</f>
        <v>#REF!</v>
      </c>
      <c r="CY386" s="5" t="e">
        <f>N386+V386+AE386+AL386+BG386+#REF!+BL386+BU386</f>
        <v>#REF!</v>
      </c>
      <c r="CZ386" s="5" t="e">
        <f>O386+AF386+#REF!+BM386+BV386</f>
        <v>#REF!</v>
      </c>
      <c r="DA386" s="5" t="e">
        <f>P386+V386+AG386+AL386+BG386+#REF!+BN386+BW386</f>
        <v>#REF!</v>
      </c>
      <c r="DB386" s="5" t="e">
        <f t="shared" si="76"/>
        <v>#REF!</v>
      </c>
      <c r="DC386" s="5" t="e">
        <f t="shared" si="77"/>
        <v>#REF!</v>
      </c>
      <c r="DD386" s="5" t="e">
        <f t="shared" si="78"/>
        <v>#REF!</v>
      </c>
      <c r="DE386" s="3"/>
    </row>
    <row r="387" spans="1:109" hidden="1" x14ac:dyDescent="0.3">
      <c r="A387" s="11" t="s">
        <v>5710</v>
      </c>
      <c r="B387" s="6" t="s">
        <v>484</v>
      </c>
      <c r="C387" s="6" t="s">
        <v>871</v>
      </c>
      <c r="D387" s="6" t="s">
        <v>722</v>
      </c>
      <c r="E387" s="6" t="s">
        <v>870</v>
      </c>
      <c r="F387" s="6" t="s">
        <v>330</v>
      </c>
      <c r="G387" s="7">
        <v>55.042999999999999</v>
      </c>
      <c r="H387" s="7">
        <v>52.29</v>
      </c>
      <c r="I387" s="7">
        <v>0</v>
      </c>
      <c r="J387" s="7">
        <v>52.29</v>
      </c>
      <c r="K387" s="8">
        <v>10.62</v>
      </c>
      <c r="L387" s="8">
        <v>0</v>
      </c>
      <c r="M387" s="8">
        <v>10.62</v>
      </c>
      <c r="N387" s="8">
        <v>0</v>
      </c>
      <c r="O387" s="8">
        <v>0</v>
      </c>
      <c r="P387" s="8">
        <v>0</v>
      </c>
      <c r="Q387" s="8">
        <v>10.62</v>
      </c>
      <c r="R387" s="8">
        <v>0</v>
      </c>
      <c r="S387" s="8">
        <v>10.62</v>
      </c>
      <c r="T387" s="7">
        <v>2.7530000000000001</v>
      </c>
      <c r="U387" s="8">
        <v>0.23</v>
      </c>
      <c r="V387" s="8">
        <v>0</v>
      </c>
      <c r="W387" s="8">
        <v>0.23</v>
      </c>
      <c r="X387" s="14">
        <v>84</v>
      </c>
      <c r="Y387" s="8">
        <v>7.66</v>
      </c>
      <c r="Z387" s="14">
        <v>146</v>
      </c>
      <c r="AA387" s="8">
        <v>7.89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2.13</v>
      </c>
      <c r="AL387" s="8">
        <v>0.45</v>
      </c>
      <c r="AM387" s="8">
        <v>2.58</v>
      </c>
      <c r="AN387" s="8">
        <v>2.39</v>
      </c>
      <c r="AO387" s="8">
        <v>0.06</v>
      </c>
      <c r="AP387" s="8">
        <v>0</v>
      </c>
      <c r="AQ387" s="8">
        <v>2.4500000000000002</v>
      </c>
      <c r="AR387" s="8">
        <v>1.0900000000000001</v>
      </c>
      <c r="AS387" s="8">
        <v>0.11</v>
      </c>
      <c r="AT387" s="8">
        <v>1.2</v>
      </c>
      <c r="AU387" s="8">
        <v>1.63</v>
      </c>
      <c r="AV387" s="8">
        <v>0.06</v>
      </c>
      <c r="AW387" s="8">
        <v>0</v>
      </c>
      <c r="AX387" s="8">
        <v>1.69</v>
      </c>
      <c r="AY387" s="8">
        <v>1.04</v>
      </c>
      <c r="AZ387" s="8">
        <v>0.34</v>
      </c>
      <c r="BA387" s="8">
        <v>1.38</v>
      </c>
      <c r="BB387" s="8">
        <v>0.76</v>
      </c>
      <c r="BC387" s="8">
        <v>0</v>
      </c>
      <c r="BD387" s="8">
        <v>0</v>
      </c>
      <c r="BE387" s="8">
        <v>0.76</v>
      </c>
      <c r="BF387" s="8">
        <v>0.38</v>
      </c>
      <c r="BG387" s="8">
        <v>0.04</v>
      </c>
      <c r="BH387" s="8">
        <v>0.42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5">
        <f t="shared" ref="BR387:BR450" si="79">CB387+CL387</f>
        <v>0</v>
      </c>
      <c r="BS387" s="5">
        <f t="shared" ref="BS387:BS450" si="80">CC387+CM387</f>
        <v>0</v>
      </c>
      <c r="BT387" s="5">
        <f t="shared" ref="BT387:BT450" si="81">CD387+CN387</f>
        <v>0</v>
      </c>
      <c r="BU387" s="5">
        <f t="shared" ref="BU387:BU450" si="82">CE387+CO387</f>
        <v>0</v>
      </c>
      <c r="BV387" s="5">
        <f t="shared" ref="BV387:BV450" si="83">CF387+CP387</f>
        <v>0</v>
      </c>
      <c r="BW387" s="5">
        <f t="shared" ref="BW387:BW450" si="84">CG387+CQ387</f>
        <v>0</v>
      </c>
      <c r="BX387" s="5">
        <f t="shared" ref="BX387:BX450" si="85">CH387+CR387</f>
        <v>0</v>
      </c>
      <c r="BY387" s="5">
        <f t="shared" ref="BY387:BY450" si="86">CI387+CS387</f>
        <v>0</v>
      </c>
      <c r="BZ387" s="5">
        <f t="shared" ref="BZ387:BZ450" si="87">CJ387+CT387</f>
        <v>0</v>
      </c>
      <c r="CA387" s="5">
        <f t="shared" ref="CA387:CA450" si="88">CK387+CU387</f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5" t="e">
        <f>K387+U387+AB387+AK387+BF387+#REF!+BI387+BR387</f>
        <v>#REF!</v>
      </c>
      <c r="CW387" s="5" t="e">
        <f>L387+AC387+#REF!+BJ387+BS387</f>
        <v>#REF!</v>
      </c>
      <c r="CX387" s="5" t="e">
        <f>M387+U387+AD387+AK387+BF387+#REF!+BK387+BT387</f>
        <v>#REF!</v>
      </c>
      <c r="CY387" s="5" t="e">
        <f>N387+V387+AE387+AL387+BG387+#REF!+BL387+BU387</f>
        <v>#REF!</v>
      </c>
      <c r="CZ387" s="5" t="e">
        <f>O387+AF387+#REF!+BM387+BV387</f>
        <v>#REF!</v>
      </c>
      <c r="DA387" s="5" t="e">
        <f>P387+V387+AG387+AL387+BG387+#REF!+BN387+BW387</f>
        <v>#REF!</v>
      </c>
      <c r="DB387" s="5" t="e">
        <f t="shared" ref="DB387:DB450" si="89">CV387+CY387</f>
        <v>#REF!</v>
      </c>
      <c r="DC387" s="5" t="e">
        <f t="shared" ref="DC387:DC450" si="90">CW387+CZ387</f>
        <v>#REF!</v>
      </c>
      <c r="DD387" s="5" t="e">
        <f t="shared" ref="DD387:DD450" si="91">CX387+DA387</f>
        <v>#REF!</v>
      </c>
      <c r="DE387" s="3"/>
    </row>
    <row r="388" spans="1:109" hidden="1" x14ac:dyDescent="0.3">
      <c r="A388" s="11" t="s">
        <v>5710</v>
      </c>
      <c r="B388" s="6" t="s">
        <v>484</v>
      </c>
      <c r="C388" s="6" t="s">
        <v>721</v>
      </c>
      <c r="D388" s="6" t="s">
        <v>460</v>
      </c>
      <c r="E388" s="6" t="s">
        <v>872</v>
      </c>
      <c r="F388" s="6" t="s">
        <v>330</v>
      </c>
      <c r="G388" s="7">
        <v>24.896000000000001</v>
      </c>
      <c r="H388" s="7">
        <v>8.7249999999999996</v>
      </c>
      <c r="I388" s="7">
        <v>0</v>
      </c>
      <c r="J388" s="7">
        <v>8.7249999999999996</v>
      </c>
      <c r="K388" s="8">
        <v>1.1100000000000001</v>
      </c>
      <c r="L388" s="8">
        <v>0</v>
      </c>
      <c r="M388" s="8">
        <v>1.1100000000000001</v>
      </c>
      <c r="N388" s="8">
        <v>0</v>
      </c>
      <c r="O388" s="8">
        <v>0</v>
      </c>
      <c r="P388" s="8">
        <v>0</v>
      </c>
      <c r="Q388" s="8">
        <v>1.1100000000000001</v>
      </c>
      <c r="R388" s="8">
        <v>0</v>
      </c>
      <c r="S388" s="8">
        <v>1.1100000000000001</v>
      </c>
      <c r="T388" s="7">
        <v>16.170999999999999</v>
      </c>
      <c r="U388" s="8">
        <v>1.37</v>
      </c>
      <c r="V388" s="8">
        <v>0</v>
      </c>
      <c r="W388" s="8">
        <v>1.37</v>
      </c>
      <c r="X388" s="14">
        <v>85</v>
      </c>
      <c r="Y388" s="8">
        <v>0.56999999999999995</v>
      </c>
      <c r="Z388" s="14">
        <v>65</v>
      </c>
      <c r="AA388" s="8">
        <v>1.94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1</v>
      </c>
      <c r="AL388" s="8">
        <v>7.0000000000000007E-2</v>
      </c>
      <c r="AM388" s="8">
        <v>1.07</v>
      </c>
      <c r="AN388" s="8">
        <v>1.36</v>
      </c>
      <c r="AO388" s="8">
        <v>0.05</v>
      </c>
      <c r="AP388" s="8">
        <v>0</v>
      </c>
      <c r="AQ388" s="8">
        <v>1.41</v>
      </c>
      <c r="AR388" s="8">
        <v>0.84</v>
      </c>
      <c r="AS388" s="8">
        <v>7.0000000000000007E-2</v>
      </c>
      <c r="AT388" s="8">
        <v>0.91</v>
      </c>
      <c r="AU388" s="8">
        <v>1.27</v>
      </c>
      <c r="AV388" s="8">
        <v>0.05</v>
      </c>
      <c r="AW388" s="8">
        <v>0</v>
      </c>
      <c r="AX388" s="8">
        <v>1.32</v>
      </c>
      <c r="AY388" s="8">
        <v>0.16</v>
      </c>
      <c r="AZ388" s="8">
        <v>0</v>
      </c>
      <c r="BA388" s="8">
        <v>0.16</v>
      </c>
      <c r="BB388" s="8">
        <v>0.09</v>
      </c>
      <c r="BC388" s="8">
        <v>0</v>
      </c>
      <c r="BD388" s="8">
        <v>0</v>
      </c>
      <c r="BE388" s="8">
        <v>0.09</v>
      </c>
      <c r="BF388" s="8">
        <v>0.13</v>
      </c>
      <c r="BG388" s="8">
        <v>0</v>
      </c>
      <c r="BH388" s="8">
        <v>0.13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5">
        <f t="shared" si="79"/>
        <v>0</v>
      </c>
      <c r="BS388" s="5">
        <f t="shared" si="80"/>
        <v>0</v>
      </c>
      <c r="BT388" s="5">
        <f t="shared" si="81"/>
        <v>0</v>
      </c>
      <c r="BU388" s="5">
        <f t="shared" si="82"/>
        <v>0</v>
      </c>
      <c r="BV388" s="5">
        <f t="shared" si="83"/>
        <v>0</v>
      </c>
      <c r="BW388" s="5">
        <f t="shared" si="84"/>
        <v>0</v>
      </c>
      <c r="BX388" s="5">
        <f t="shared" si="85"/>
        <v>0</v>
      </c>
      <c r="BY388" s="5">
        <f t="shared" si="86"/>
        <v>0</v>
      </c>
      <c r="BZ388" s="5">
        <f t="shared" si="87"/>
        <v>0</v>
      </c>
      <c r="CA388" s="5">
        <f t="shared" si="88"/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5" t="e">
        <f>K388+U388+AB388+AK388+BF388+#REF!+BI388+BR388</f>
        <v>#REF!</v>
      </c>
      <c r="CW388" s="5" t="e">
        <f>L388+AC388+#REF!+BJ388+BS388</f>
        <v>#REF!</v>
      </c>
      <c r="CX388" s="5" t="e">
        <f>M388+U388+AD388+AK388+BF388+#REF!+BK388+BT388</f>
        <v>#REF!</v>
      </c>
      <c r="CY388" s="5" t="e">
        <f>N388+V388+AE388+AL388+BG388+#REF!+BL388+BU388</f>
        <v>#REF!</v>
      </c>
      <c r="CZ388" s="5" t="e">
        <f>O388+AF388+#REF!+BM388+BV388</f>
        <v>#REF!</v>
      </c>
      <c r="DA388" s="5" t="e">
        <f>P388+V388+AG388+AL388+BG388+#REF!+BN388+BW388</f>
        <v>#REF!</v>
      </c>
      <c r="DB388" s="5" t="e">
        <f t="shared" si="89"/>
        <v>#REF!</v>
      </c>
      <c r="DC388" s="5" t="e">
        <f t="shared" si="90"/>
        <v>#REF!</v>
      </c>
      <c r="DD388" s="5" t="e">
        <f t="shared" si="91"/>
        <v>#REF!</v>
      </c>
      <c r="DE388" s="3"/>
    </row>
    <row r="389" spans="1:109" hidden="1" x14ac:dyDescent="0.3">
      <c r="A389" s="11" t="s">
        <v>5711</v>
      </c>
      <c r="B389" s="6" t="s">
        <v>873</v>
      </c>
      <c r="C389" s="6" t="s">
        <v>603</v>
      </c>
      <c r="D389" s="6" t="s">
        <v>327</v>
      </c>
      <c r="E389" s="6" t="s">
        <v>602</v>
      </c>
      <c r="F389" s="6" t="s">
        <v>330</v>
      </c>
      <c r="G389" s="7">
        <v>18.236000000000001</v>
      </c>
      <c r="H389" s="7">
        <v>5.7</v>
      </c>
      <c r="I389" s="7">
        <v>0</v>
      </c>
      <c r="J389" s="7">
        <v>5.7</v>
      </c>
      <c r="K389" s="8">
        <v>0.91</v>
      </c>
      <c r="L389" s="8">
        <v>0</v>
      </c>
      <c r="M389" s="8">
        <v>0.91</v>
      </c>
      <c r="N389" s="8">
        <v>0</v>
      </c>
      <c r="O389" s="8">
        <v>0</v>
      </c>
      <c r="P389" s="8">
        <v>0</v>
      </c>
      <c r="Q389" s="8">
        <v>0.91</v>
      </c>
      <c r="R389" s="8">
        <v>0</v>
      </c>
      <c r="S389" s="8">
        <v>0.91</v>
      </c>
      <c r="T389" s="7">
        <v>12.536</v>
      </c>
      <c r="U389" s="8">
        <v>0.94</v>
      </c>
      <c r="V389" s="8">
        <v>0</v>
      </c>
      <c r="W389" s="8">
        <v>0.94</v>
      </c>
      <c r="X389" s="14">
        <v>75</v>
      </c>
      <c r="Y389" s="8">
        <v>0.64</v>
      </c>
      <c r="Z389" s="14">
        <v>112</v>
      </c>
      <c r="AA389" s="8">
        <v>1.58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1.44</v>
      </c>
      <c r="AL389" s="8">
        <v>0.47</v>
      </c>
      <c r="AM389" s="8">
        <v>1.91</v>
      </c>
      <c r="AN389" s="8">
        <v>6.42</v>
      </c>
      <c r="AO389" s="8">
        <v>1.83</v>
      </c>
      <c r="AP389" s="8">
        <v>0</v>
      </c>
      <c r="AQ389" s="8">
        <v>8.25</v>
      </c>
      <c r="AR389" s="8">
        <v>1.44</v>
      </c>
      <c r="AS389" s="8">
        <v>0.47</v>
      </c>
      <c r="AT389" s="8">
        <v>1.91</v>
      </c>
      <c r="AU389" s="8">
        <v>6.42</v>
      </c>
      <c r="AV389" s="8">
        <v>1.83</v>
      </c>
      <c r="AW389" s="8">
        <v>0</v>
      </c>
      <c r="AX389" s="8">
        <v>8.25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0.05</v>
      </c>
      <c r="BG389" s="8">
        <v>0.22</v>
      </c>
      <c r="BH389" s="8">
        <v>0.27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5">
        <f t="shared" si="79"/>
        <v>0.2</v>
      </c>
      <c r="BS389" s="5">
        <f t="shared" si="80"/>
        <v>0</v>
      </c>
      <c r="BT389" s="5">
        <f t="shared" si="81"/>
        <v>0.2</v>
      </c>
      <c r="BU389" s="5">
        <f t="shared" si="82"/>
        <v>56.7</v>
      </c>
      <c r="BV389" s="5">
        <f t="shared" si="83"/>
        <v>0</v>
      </c>
      <c r="BW389" s="5">
        <f t="shared" si="84"/>
        <v>56.7</v>
      </c>
      <c r="BX389" s="5">
        <f t="shared" si="85"/>
        <v>56.9</v>
      </c>
      <c r="BY389" s="5">
        <f t="shared" si="86"/>
        <v>0</v>
      </c>
      <c r="BZ389" s="5">
        <f t="shared" si="87"/>
        <v>56.9</v>
      </c>
      <c r="CA389" s="5">
        <f t="shared" si="88"/>
        <v>13902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0.2</v>
      </c>
      <c r="CM389" s="8">
        <v>0</v>
      </c>
      <c r="CN389" s="8">
        <v>0.2</v>
      </c>
      <c r="CO389" s="8">
        <v>56.7</v>
      </c>
      <c r="CP389" s="8">
        <v>0</v>
      </c>
      <c r="CQ389" s="8">
        <v>56.7</v>
      </c>
      <c r="CR389" s="8">
        <v>56.9</v>
      </c>
      <c r="CS389" s="8">
        <v>0</v>
      </c>
      <c r="CT389" s="8">
        <v>56.9</v>
      </c>
      <c r="CU389" s="8">
        <v>13902</v>
      </c>
      <c r="CV389" s="5" t="e">
        <f>K389+U389+AB389+AK389+BF389+#REF!+BI389+BR389</f>
        <v>#REF!</v>
      </c>
      <c r="CW389" s="5" t="e">
        <f>L389+AC389+#REF!+BJ389+BS389</f>
        <v>#REF!</v>
      </c>
      <c r="CX389" s="5" t="e">
        <f>M389+U389+AD389+AK389+BF389+#REF!+BK389+BT389</f>
        <v>#REF!</v>
      </c>
      <c r="CY389" s="5" t="e">
        <f>N389+V389+AE389+AL389+BG389+#REF!+BL389+BU389</f>
        <v>#REF!</v>
      </c>
      <c r="CZ389" s="5" t="e">
        <f>O389+AF389+#REF!+BM389+BV389</f>
        <v>#REF!</v>
      </c>
      <c r="DA389" s="5" t="e">
        <f>P389+V389+AG389+AL389+BG389+#REF!+BN389+BW389</f>
        <v>#REF!</v>
      </c>
      <c r="DB389" s="5" t="e">
        <f t="shared" si="89"/>
        <v>#REF!</v>
      </c>
      <c r="DC389" s="5" t="e">
        <f t="shared" si="90"/>
        <v>#REF!</v>
      </c>
      <c r="DD389" s="5" t="e">
        <f t="shared" si="91"/>
        <v>#REF!</v>
      </c>
      <c r="DE389" s="3"/>
    </row>
    <row r="390" spans="1:109" hidden="1" x14ac:dyDescent="0.3">
      <c r="A390" s="11" t="s">
        <v>5711</v>
      </c>
      <c r="B390" s="6" t="s">
        <v>873</v>
      </c>
      <c r="C390" s="6" t="s">
        <v>605</v>
      </c>
      <c r="D390" s="6" t="s">
        <v>331</v>
      </c>
      <c r="E390" s="6" t="s">
        <v>604</v>
      </c>
      <c r="F390" s="6" t="s">
        <v>330</v>
      </c>
      <c r="G390" s="7">
        <v>8.375</v>
      </c>
      <c r="H390" s="7">
        <v>3.9</v>
      </c>
      <c r="I390" s="7">
        <v>0</v>
      </c>
      <c r="J390" s="7">
        <v>3.9</v>
      </c>
      <c r="K390" s="8">
        <v>0.44</v>
      </c>
      <c r="L390" s="8">
        <v>0</v>
      </c>
      <c r="M390" s="8">
        <v>0.44</v>
      </c>
      <c r="N390" s="8">
        <v>0</v>
      </c>
      <c r="O390" s="8">
        <v>0</v>
      </c>
      <c r="P390" s="8">
        <v>0</v>
      </c>
      <c r="Q390" s="8">
        <v>0.44</v>
      </c>
      <c r="R390" s="8">
        <v>0</v>
      </c>
      <c r="S390" s="8">
        <v>0.44</v>
      </c>
      <c r="T390" s="7">
        <v>4.4749999999999996</v>
      </c>
      <c r="U390" s="8">
        <v>0.34</v>
      </c>
      <c r="V390" s="8">
        <v>0</v>
      </c>
      <c r="W390" s="8">
        <v>0.34</v>
      </c>
      <c r="X390" s="14">
        <v>76</v>
      </c>
      <c r="Y390" s="8">
        <v>0.28000000000000003</v>
      </c>
      <c r="Z390" s="14">
        <v>72</v>
      </c>
      <c r="AA390" s="8">
        <v>0.62</v>
      </c>
      <c r="AB390" s="8">
        <v>0.4</v>
      </c>
      <c r="AC390" s="8">
        <v>0</v>
      </c>
      <c r="AD390" s="8">
        <v>0.4</v>
      </c>
      <c r="AE390" s="8">
        <v>0</v>
      </c>
      <c r="AF390" s="8">
        <v>0</v>
      </c>
      <c r="AG390" s="8">
        <v>0</v>
      </c>
      <c r="AH390" s="8">
        <v>0.4</v>
      </c>
      <c r="AI390" s="8">
        <v>0</v>
      </c>
      <c r="AJ390" s="8">
        <v>0.4</v>
      </c>
      <c r="AK390" s="8">
        <v>0.4</v>
      </c>
      <c r="AL390" s="8">
        <v>0.05</v>
      </c>
      <c r="AM390" s="8">
        <v>0.45</v>
      </c>
      <c r="AN390" s="8">
        <v>7.53</v>
      </c>
      <c r="AO390" s="8">
        <v>0.12</v>
      </c>
      <c r="AP390" s="8">
        <v>0</v>
      </c>
      <c r="AQ390" s="8">
        <v>7.65</v>
      </c>
      <c r="AR390" s="8">
        <v>0.4</v>
      </c>
      <c r="AS390" s="8">
        <v>0.05</v>
      </c>
      <c r="AT390" s="8">
        <v>0.45</v>
      </c>
      <c r="AU390" s="8">
        <v>7.53</v>
      </c>
      <c r="AV390" s="8">
        <v>0.12</v>
      </c>
      <c r="AW390" s="8">
        <v>0</v>
      </c>
      <c r="AX390" s="8">
        <v>7.65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0.04</v>
      </c>
      <c r="BG390" s="8">
        <v>0.23</v>
      </c>
      <c r="BH390" s="8">
        <v>0.27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5">
        <f t="shared" si="79"/>
        <v>0</v>
      </c>
      <c r="BS390" s="5">
        <f t="shared" si="80"/>
        <v>0</v>
      </c>
      <c r="BT390" s="5">
        <f t="shared" si="81"/>
        <v>0</v>
      </c>
      <c r="BU390" s="5">
        <f t="shared" si="82"/>
        <v>0</v>
      </c>
      <c r="BV390" s="5">
        <f t="shared" si="83"/>
        <v>0</v>
      </c>
      <c r="BW390" s="5">
        <f t="shared" si="84"/>
        <v>0</v>
      </c>
      <c r="BX390" s="5">
        <f t="shared" si="85"/>
        <v>0</v>
      </c>
      <c r="BY390" s="5">
        <f t="shared" si="86"/>
        <v>0</v>
      </c>
      <c r="BZ390" s="5">
        <f t="shared" si="87"/>
        <v>0</v>
      </c>
      <c r="CA390" s="5">
        <f t="shared" si="88"/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0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5" t="e">
        <f>K390+U390+AB390+AK390+BF390+#REF!+BI390+BR390</f>
        <v>#REF!</v>
      </c>
      <c r="CW390" s="5" t="e">
        <f>L390+AC390+#REF!+BJ390+BS390</f>
        <v>#REF!</v>
      </c>
      <c r="CX390" s="5" t="e">
        <f>M390+U390+AD390+AK390+BF390+#REF!+BK390+BT390</f>
        <v>#REF!</v>
      </c>
      <c r="CY390" s="5" t="e">
        <f>N390+V390+AE390+AL390+BG390+#REF!+BL390+BU390</f>
        <v>#REF!</v>
      </c>
      <c r="CZ390" s="5" t="e">
        <f>O390+AF390+#REF!+BM390+BV390</f>
        <v>#REF!</v>
      </c>
      <c r="DA390" s="5" t="e">
        <f>P390+V390+AG390+AL390+BG390+#REF!+BN390+BW390</f>
        <v>#REF!</v>
      </c>
      <c r="DB390" s="5" t="e">
        <f t="shared" si="89"/>
        <v>#REF!</v>
      </c>
      <c r="DC390" s="5" t="e">
        <f t="shared" si="90"/>
        <v>#REF!</v>
      </c>
      <c r="DD390" s="5" t="e">
        <f t="shared" si="91"/>
        <v>#REF!</v>
      </c>
      <c r="DE390" s="3"/>
    </row>
    <row r="391" spans="1:109" hidden="1" x14ac:dyDescent="0.3">
      <c r="A391" s="11" t="s">
        <v>5711</v>
      </c>
      <c r="B391" s="6" t="s">
        <v>873</v>
      </c>
      <c r="C391" s="6" t="s">
        <v>607</v>
      </c>
      <c r="D391" s="6" t="s">
        <v>69</v>
      </c>
      <c r="E391" s="6" t="s">
        <v>606</v>
      </c>
      <c r="F391" s="6" t="s">
        <v>330</v>
      </c>
      <c r="G391" s="7">
        <v>11.096</v>
      </c>
      <c r="H391" s="7">
        <v>4.8600000000000003</v>
      </c>
      <c r="I391" s="7">
        <v>0</v>
      </c>
      <c r="J391" s="7">
        <v>4.8600000000000003</v>
      </c>
      <c r="K391" s="8">
        <v>0.59</v>
      </c>
      <c r="L391" s="8">
        <v>0</v>
      </c>
      <c r="M391" s="8">
        <v>0.59</v>
      </c>
      <c r="N391" s="8">
        <v>0</v>
      </c>
      <c r="O391" s="8">
        <v>0</v>
      </c>
      <c r="P391" s="8">
        <v>0</v>
      </c>
      <c r="Q391" s="8">
        <v>0.59</v>
      </c>
      <c r="R391" s="8">
        <v>0</v>
      </c>
      <c r="S391" s="8">
        <v>0.59</v>
      </c>
      <c r="T391" s="7">
        <v>6.2359999999999998</v>
      </c>
      <c r="U391" s="8">
        <v>0.47</v>
      </c>
      <c r="V391" s="8">
        <v>0</v>
      </c>
      <c r="W391" s="8">
        <v>0.47</v>
      </c>
      <c r="X391" s="14">
        <v>75</v>
      </c>
      <c r="Y391" s="8">
        <v>0.5</v>
      </c>
      <c r="Z391" s="14">
        <v>103</v>
      </c>
      <c r="AA391" s="8">
        <v>0.97</v>
      </c>
      <c r="AB391" s="8">
        <v>0.3</v>
      </c>
      <c r="AC391" s="8">
        <v>0</v>
      </c>
      <c r="AD391" s="8">
        <v>0.3</v>
      </c>
      <c r="AE391" s="8">
        <v>0</v>
      </c>
      <c r="AF391" s="8">
        <v>0</v>
      </c>
      <c r="AG391" s="8">
        <v>0</v>
      </c>
      <c r="AH391" s="8">
        <v>0.3</v>
      </c>
      <c r="AI391" s="8">
        <v>0</v>
      </c>
      <c r="AJ391" s="8">
        <v>0.3</v>
      </c>
      <c r="AK391" s="8">
        <v>0.6</v>
      </c>
      <c r="AL391" s="8">
        <v>0.21</v>
      </c>
      <c r="AM391" s="8">
        <v>0.81</v>
      </c>
      <c r="AN391" s="8">
        <v>4.34</v>
      </c>
      <c r="AO391" s="8">
        <v>2.79</v>
      </c>
      <c r="AP391" s="8">
        <v>0</v>
      </c>
      <c r="AQ391" s="8">
        <v>7.13</v>
      </c>
      <c r="AR391" s="8">
        <v>0.6</v>
      </c>
      <c r="AS391" s="8">
        <v>0.21</v>
      </c>
      <c r="AT391" s="8">
        <v>0.81</v>
      </c>
      <c r="AU391" s="8">
        <v>4.34</v>
      </c>
      <c r="AV391" s="8">
        <v>2.79</v>
      </c>
      <c r="AW391" s="8">
        <v>0</v>
      </c>
      <c r="AX391" s="8">
        <v>7.13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0.01</v>
      </c>
      <c r="BG391" s="8">
        <v>7.0000000000000007E-2</v>
      </c>
      <c r="BH391" s="8">
        <v>0.08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5">
        <f t="shared" si="79"/>
        <v>0</v>
      </c>
      <c r="BS391" s="5">
        <f t="shared" si="80"/>
        <v>0</v>
      </c>
      <c r="BT391" s="5">
        <f t="shared" si="81"/>
        <v>0</v>
      </c>
      <c r="BU391" s="5">
        <f t="shared" si="82"/>
        <v>0</v>
      </c>
      <c r="BV391" s="5">
        <f t="shared" si="83"/>
        <v>0</v>
      </c>
      <c r="BW391" s="5">
        <f t="shared" si="84"/>
        <v>0</v>
      </c>
      <c r="BX391" s="5">
        <f t="shared" si="85"/>
        <v>0</v>
      </c>
      <c r="BY391" s="5">
        <f t="shared" si="86"/>
        <v>0</v>
      </c>
      <c r="BZ391" s="5">
        <f t="shared" si="87"/>
        <v>0</v>
      </c>
      <c r="CA391" s="5">
        <f t="shared" si="88"/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5" t="e">
        <f>K391+U391+AB391+AK391+BF391+#REF!+BI391+BR391</f>
        <v>#REF!</v>
      </c>
      <c r="CW391" s="5" t="e">
        <f>L391+AC391+#REF!+BJ391+BS391</f>
        <v>#REF!</v>
      </c>
      <c r="CX391" s="5" t="e">
        <f>M391+U391+AD391+AK391+BF391+#REF!+BK391+BT391</f>
        <v>#REF!</v>
      </c>
      <c r="CY391" s="5" t="e">
        <f>N391+V391+AE391+AL391+BG391+#REF!+BL391+BU391</f>
        <v>#REF!</v>
      </c>
      <c r="CZ391" s="5" t="e">
        <f>O391+AF391+#REF!+BM391+BV391</f>
        <v>#REF!</v>
      </c>
      <c r="DA391" s="5" t="e">
        <f>P391+V391+AG391+AL391+BG391+#REF!+BN391+BW391</f>
        <v>#REF!</v>
      </c>
      <c r="DB391" s="5" t="e">
        <f t="shared" si="89"/>
        <v>#REF!</v>
      </c>
      <c r="DC391" s="5" t="e">
        <f t="shared" si="90"/>
        <v>#REF!</v>
      </c>
      <c r="DD391" s="5" t="e">
        <f t="shared" si="91"/>
        <v>#REF!</v>
      </c>
      <c r="DE391" s="3"/>
    </row>
    <row r="392" spans="1:109" hidden="1" x14ac:dyDescent="0.3">
      <c r="A392" s="11" t="s">
        <v>5711</v>
      </c>
      <c r="B392" s="6" t="s">
        <v>873</v>
      </c>
      <c r="C392" s="6" t="s">
        <v>488</v>
      </c>
      <c r="D392" s="6" t="s">
        <v>72</v>
      </c>
      <c r="E392" s="6" t="s">
        <v>608</v>
      </c>
      <c r="F392" s="6" t="s">
        <v>330</v>
      </c>
      <c r="G392" s="7">
        <v>3.4510000000000001</v>
      </c>
      <c r="H392" s="7">
        <v>0.87</v>
      </c>
      <c r="I392" s="7">
        <v>0</v>
      </c>
      <c r="J392" s="7">
        <v>0.87</v>
      </c>
      <c r="K392" s="8">
        <v>0.12</v>
      </c>
      <c r="L392" s="8">
        <v>0</v>
      </c>
      <c r="M392" s="8">
        <v>0.12</v>
      </c>
      <c r="N392" s="8">
        <v>0</v>
      </c>
      <c r="O392" s="8">
        <v>0</v>
      </c>
      <c r="P392" s="8">
        <v>0</v>
      </c>
      <c r="Q392" s="8">
        <v>0.12</v>
      </c>
      <c r="R392" s="8">
        <v>0</v>
      </c>
      <c r="S392" s="8">
        <v>0.12</v>
      </c>
      <c r="T392" s="7">
        <v>2.581</v>
      </c>
      <c r="U392" s="8">
        <v>0.19</v>
      </c>
      <c r="V392" s="8">
        <v>0</v>
      </c>
      <c r="W392" s="8">
        <v>0.19</v>
      </c>
      <c r="X392" s="14">
        <v>74</v>
      </c>
      <c r="Y392" s="8">
        <v>0.1</v>
      </c>
      <c r="Z392" s="14">
        <v>115</v>
      </c>
      <c r="AA392" s="8">
        <v>0.28999999999999998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31.51</v>
      </c>
      <c r="AL392" s="8">
        <v>3.93</v>
      </c>
      <c r="AM392" s="8">
        <v>35.44</v>
      </c>
      <c r="AN392" s="8">
        <v>43.26</v>
      </c>
      <c r="AO392" s="8">
        <v>0.39</v>
      </c>
      <c r="AP392" s="8">
        <v>0</v>
      </c>
      <c r="AQ392" s="8">
        <v>43.65</v>
      </c>
      <c r="AR392" s="8">
        <v>31.51</v>
      </c>
      <c r="AS392" s="8">
        <v>3.93</v>
      </c>
      <c r="AT392" s="8">
        <v>35.44</v>
      </c>
      <c r="AU392" s="8">
        <v>43.26</v>
      </c>
      <c r="AV392" s="8">
        <v>0.39</v>
      </c>
      <c r="AW392" s="8">
        <v>0</v>
      </c>
      <c r="AX392" s="8">
        <v>43.65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0.1</v>
      </c>
      <c r="BH392" s="8">
        <v>0.1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5">
        <f t="shared" si="79"/>
        <v>0</v>
      </c>
      <c r="BS392" s="5">
        <f t="shared" si="80"/>
        <v>0</v>
      </c>
      <c r="BT392" s="5">
        <f t="shared" si="81"/>
        <v>0</v>
      </c>
      <c r="BU392" s="5">
        <f t="shared" si="82"/>
        <v>0</v>
      </c>
      <c r="BV392" s="5">
        <f t="shared" si="83"/>
        <v>0</v>
      </c>
      <c r="BW392" s="5">
        <f t="shared" si="84"/>
        <v>0</v>
      </c>
      <c r="BX392" s="5">
        <f t="shared" si="85"/>
        <v>0</v>
      </c>
      <c r="BY392" s="5">
        <f t="shared" si="86"/>
        <v>0</v>
      </c>
      <c r="BZ392" s="5">
        <f t="shared" si="87"/>
        <v>0</v>
      </c>
      <c r="CA392" s="5">
        <f t="shared" si="88"/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5" t="e">
        <f>K392+U392+AB392+AK392+BF392+#REF!+BI392+BR392</f>
        <v>#REF!</v>
      </c>
      <c r="CW392" s="5" t="e">
        <f>L392+AC392+#REF!+BJ392+BS392</f>
        <v>#REF!</v>
      </c>
      <c r="CX392" s="5" t="e">
        <f>M392+U392+AD392+AK392+BF392+#REF!+BK392+BT392</f>
        <v>#REF!</v>
      </c>
      <c r="CY392" s="5" t="e">
        <f>N392+V392+AE392+AL392+BG392+#REF!+BL392+BU392</f>
        <v>#REF!</v>
      </c>
      <c r="CZ392" s="5" t="e">
        <f>O392+AF392+#REF!+BM392+BV392</f>
        <v>#REF!</v>
      </c>
      <c r="DA392" s="5" t="e">
        <f>P392+V392+AG392+AL392+BG392+#REF!+BN392+BW392</f>
        <v>#REF!</v>
      </c>
      <c r="DB392" s="5" t="e">
        <f t="shared" si="89"/>
        <v>#REF!</v>
      </c>
      <c r="DC392" s="5" t="e">
        <f t="shared" si="90"/>
        <v>#REF!</v>
      </c>
      <c r="DD392" s="5" t="e">
        <f t="shared" si="91"/>
        <v>#REF!</v>
      </c>
      <c r="DE392" s="3"/>
    </row>
    <row r="393" spans="1:109" hidden="1" x14ac:dyDescent="0.3">
      <c r="A393" s="11" t="s">
        <v>5711</v>
      </c>
      <c r="B393" s="6" t="s">
        <v>873</v>
      </c>
      <c r="C393" s="6" t="s">
        <v>68</v>
      </c>
      <c r="D393" s="6" t="s">
        <v>75</v>
      </c>
      <c r="E393" s="6" t="s">
        <v>609</v>
      </c>
      <c r="F393" s="6" t="s">
        <v>330</v>
      </c>
      <c r="G393" s="7">
        <v>45.72</v>
      </c>
      <c r="H393" s="7">
        <v>0.36</v>
      </c>
      <c r="I393" s="7">
        <v>44.93</v>
      </c>
      <c r="J393" s="7">
        <v>45.29</v>
      </c>
      <c r="K393" s="8">
        <v>0.03</v>
      </c>
      <c r="L393" s="8">
        <v>0</v>
      </c>
      <c r="M393" s="8">
        <v>0.03</v>
      </c>
      <c r="N393" s="8">
        <v>6.56</v>
      </c>
      <c r="O393" s="8">
        <v>0</v>
      </c>
      <c r="P393" s="8">
        <v>6.56</v>
      </c>
      <c r="Q393" s="8">
        <v>6.59</v>
      </c>
      <c r="R393" s="8">
        <v>0</v>
      </c>
      <c r="S393" s="8">
        <v>6.59</v>
      </c>
      <c r="T393" s="7">
        <v>0.43</v>
      </c>
      <c r="U393" s="8">
        <v>0.03</v>
      </c>
      <c r="V393" s="8">
        <v>0</v>
      </c>
      <c r="W393" s="8">
        <v>0.03</v>
      </c>
      <c r="X393" s="14">
        <v>70</v>
      </c>
      <c r="Y393" s="8">
        <v>3.06</v>
      </c>
      <c r="Z393" s="14">
        <v>68</v>
      </c>
      <c r="AA393" s="8">
        <v>3.09</v>
      </c>
      <c r="AB393" s="8">
        <v>0.01</v>
      </c>
      <c r="AC393" s="8">
        <v>0</v>
      </c>
      <c r="AD393" s="8">
        <v>0.01</v>
      </c>
      <c r="AE393" s="8">
        <v>0</v>
      </c>
      <c r="AF393" s="8">
        <v>0</v>
      </c>
      <c r="AG393" s="8">
        <v>0</v>
      </c>
      <c r="AH393" s="8">
        <v>0.01</v>
      </c>
      <c r="AI393" s="8">
        <v>0</v>
      </c>
      <c r="AJ393" s="8">
        <v>0.01</v>
      </c>
      <c r="AK393" s="8">
        <v>0</v>
      </c>
      <c r="AL393" s="8">
        <v>0.08</v>
      </c>
      <c r="AM393" s="8">
        <v>0.08</v>
      </c>
      <c r="AN393" s="8">
        <v>0.05</v>
      </c>
      <c r="AO393" s="8">
        <v>0</v>
      </c>
      <c r="AP393" s="8">
        <v>0</v>
      </c>
      <c r="AQ393" s="8">
        <v>0.05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0.08</v>
      </c>
      <c r="BA393" s="8">
        <v>0.08</v>
      </c>
      <c r="BB393" s="8">
        <v>0.05</v>
      </c>
      <c r="BC393" s="8">
        <v>0</v>
      </c>
      <c r="BD393" s="8">
        <v>0</v>
      </c>
      <c r="BE393" s="8">
        <v>0.05</v>
      </c>
      <c r="BF393" s="8">
        <v>0</v>
      </c>
      <c r="BG393" s="8">
        <v>0.12</v>
      </c>
      <c r="BH393" s="8">
        <v>0.12</v>
      </c>
      <c r="BI393" s="8">
        <v>0.08</v>
      </c>
      <c r="BJ393" s="8">
        <v>0</v>
      </c>
      <c r="BK393" s="8">
        <v>0.08</v>
      </c>
      <c r="BL393" s="8">
        <v>0</v>
      </c>
      <c r="BM393" s="8">
        <v>0</v>
      </c>
      <c r="BN393" s="8">
        <v>0</v>
      </c>
      <c r="BO393" s="8">
        <v>0.08</v>
      </c>
      <c r="BP393" s="8">
        <v>0</v>
      </c>
      <c r="BQ393" s="8">
        <v>0.08</v>
      </c>
      <c r="BR393" s="5">
        <f t="shared" si="79"/>
        <v>0</v>
      </c>
      <c r="BS393" s="5">
        <f t="shared" si="80"/>
        <v>0</v>
      </c>
      <c r="BT393" s="5">
        <f t="shared" si="81"/>
        <v>0</v>
      </c>
      <c r="BU393" s="5">
        <f t="shared" si="82"/>
        <v>0</v>
      </c>
      <c r="BV393" s="5">
        <f t="shared" si="83"/>
        <v>0</v>
      </c>
      <c r="BW393" s="5">
        <f t="shared" si="84"/>
        <v>0</v>
      </c>
      <c r="BX393" s="5">
        <f t="shared" si="85"/>
        <v>0</v>
      </c>
      <c r="BY393" s="5">
        <f t="shared" si="86"/>
        <v>0</v>
      </c>
      <c r="BZ393" s="5">
        <f t="shared" si="87"/>
        <v>0</v>
      </c>
      <c r="CA393" s="5">
        <f t="shared" si="88"/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5" t="e">
        <f>K393+U393+AB393+AK393+BF393+#REF!+BI393+BR393</f>
        <v>#REF!</v>
      </c>
      <c r="CW393" s="5" t="e">
        <f>L393+AC393+#REF!+BJ393+BS393</f>
        <v>#REF!</v>
      </c>
      <c r="CX393" s="5" t="e">
        <f>M393+U393+AD393+AK393+BF393+#REF!+BK393+BT393</f>
        <v>#REF!</v>
      </c>
      <c r="CY393" s="5" t="e">
        <f>N393+V393+AE393+AL393+BG393+#REF!+BL393+BU393</f>
        <v>#REF!</v>
      </c>
      <c r="CZ393" s="5" t="e">
        <f>O393+AF393+#REF!+BM393+BV393</f>
        <v>#REF!</v>
      </c>
      <c r="DA393" s="5" t="e">
        <f>P393+V393+AG393+AL393+BG393+#REF!+BN393+BW393</f>
        <v>#REF!</v>
      </c>
      <c r="DB393" s="5" t="e">
        <f t="shared" si="89"/>
        <v>#REF!</v>
      </c>
      <c r="DC393" s="5" t="e">
        <f t="shared" si="90"/>
        <v>#REF!</v>
      </c>
      <c r="DD393" s="5" t="e">
        <f t="shared" si="91"/>
        <v>#REF!</v>
      </c>
      <c r="DE393" s="3"/>
    </row>
    <row r="394" spans="1:109" hidden="1" x14ac:dyDescent="0.3">
      <c r="A394" s="11" t="s">
        <v>5711</v>
      </c>
      <c r="B394" s="6" t="s">
        <v>873</v>
      </c>
      <c r="C394" s="6" t="s">
        <v>611</v>
      </c>
      <c r="D394" s="6" t="s">
        <v>553</v>
      </c>
      <c r="E394" s="6" t="s">
        <v>610</v>
      </c>
      <c r="F394" s="6" t="s">
        <v>330</v>
      </c>
      <c r="G394" s="7">
        <v>18.395</v>
      </c>
      <c r="H394" s="7">
        <v>2.3199999999999998</v>
      </c>
      <c r="I394" s="7">
        <v>8.6199999999999992</v>
      </c>
      <c r="J394" s="7">
        <v>10.94</v>
      </c>
      <c r="K394" s="8">
        <v>0.13</v>
      </c>
      <c r="L394" s="8">
        <v>0</v>
      </c>
      <c r="M394" s="8">
        <v>0.13</v>
      </c>
      <c r="N394" s="8">
        <v>2.4</v>
      </c>
      <c r="O394" s="8">
        <v>0</v>
      </c>
      <c r="P394" s="8">
        <v>2.4</v>
      </c>
      <c r="Q394" s="8">
        <v>2.5299999999999998</v>
      </c>
      <c r="R394" s="8">
        <v>0</v>
      </c>
      <c r="S394" s="8">
        <v>2.5299999999999998</v>
      </c>
      <c r="T394" s="7">
        <v>7.4550000000000001</v>
      </c>
      <c r="U394" s="8">
        <v>0.56000000000000005</v>
      </c>
      <c r="V394" s="8">
        <v>0</v>
      </c>
      <c r="W394" s="8">
        <v>0.56000000000000005</v>
      </c>
      <c r="X394" s="14">
        <v>75</v>
      </c>
      <c r="Y394" s="8">
        <v>0.88</v>
      </c>
      <c r="Z394" s="14">
        <v>80</v>
      </c>
      <c r="AA394" s="8">
        <v>1.44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0.01</v>
      </c>
      <c r="AP394" s="8">
        <v>0</v>
      </c>
      <c r="AQ394" s="8">
        <v>0.01</v>
      </c>
      <c r="AR394" s="8">
        <v>0</v>
      </c>
      <c r="AS394" s="8">
        <v>0</v>
      </c>
      <c r="AT394" s="8">
        <v>0</v>
      </c>
      <c r="AU394" s="8">
        <v>0</v>
      </c>
      <c r="AV394" s="8">
        <v>0.01</v>
      </c>
      <c r="AW394" s="8">
        <v>0</v>
      </c>
      <c r="AX394" s="8">
        <v>0.01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0.53</v>
      </c>
      <c r="BH394" s="8">
        <v>0.53</v>
      </c>
      <c r="BI394" s="8">
        <v>0.05</v>
      </c>
      <c r="BJ394" s="8">
        <v>0</v>
      </c>
      <c r="BK394" s="8">
        <v>0.05</v>
      </c>
      <c r="BL394" s="8">
        <v>0</v>
      </c>
      <c r="BM394" s="8">
        <v>0</v>
      </c>
      <c r="BN394" s="8">
        <v>0</v>
      </c>
      <c r="BO394" s="8">
        <v>0.05</v>
      </c>
      <c r="BP394" s="8">
        <v>0</v>
      </c>
      <c r="BQ394" s="8">
        <v>0.05</v>
      </c>
      <c r="BR394" s="5">
        <f t="shared" si="79"/>
        <v>0</v>
      </c>
      <c r="BS394" s="5">
        <f t="shared" si="80"/>
        <v>0</v>
      </c>
      <c r="BT394" s="5">
        <f t="shared" si="81"/>
        <v>0</v>
      </c>
      <c r="BU394" s="5">
        <f t="shared" si="82"/>
        <v>0</v>
      </c>
      <c r="BV394" s="5">
        <f t="shared" si="83"/>
        <v>0</v>
      </c>
      <c r="BW394" s="5">
        <f t="shared" si="84"/>
        <v>0</v>
      </c>
      <c r="BX394" s="5">
        <f t="shared" si="85"/>
        <v>0</v>
      </c>
      <c r="BY394" s="5">
        <f t="shared" si="86"/>
        <v>0</v>
      </c>
      <c r="BZ394" s="5">
        <f t="shared" si="87"/>
        <v>0</v>
      </c>
      <c r="CA394" s="5">
        <f t="shared" si="88"/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5" t="e">
        <f>K394+U394+AB394+AK394+BF394+#REF!+BI394+BR394</f>
        <v>#REF!</v>
      </c>
      <c r="CW394" s="5" t="e">
        <f>L394+AC394+#REF!+BJ394+BS394</f>
        <v>#REF!</v>
      </c>
      <c r="CX394" s="5" t="e">
        <f>M394+U394+AD394+AK394+BF394+#REF!+BK394+BT394</f>
        <v>#REF!</v>
      </c>
      <c r="CY394" s="5" t="e">
        <f>N394+V394+AE394+AL394+BG394+#REF!+BL394+BU394</f>
        <v>#REF!</v>
      </c>
      <c r="CZ394" s="5" t="e">
        <f>O394+AF394+#REF!+BM394+BV394</f>
        <v>#REF!</v>
      </c>
      <c r="DA394" s="5" t="e">
        <f>P394+V394+AG394+AL394+BG394+#REF!+BN394+BW394</f>
        <v>#REF!</v>
      </c>
      <c r="DB394" s="5" t="e">
        <f t="shared" si="89"/>
        <v>#REF!</v>
      </c>
      <c r="DC394" s="5" t="e">
        <f t="shared" si="90"/>
        <v>#REF!</v>
      </c>
      <c r="DD394" s="5" t="e">
        <f t="shared" si="91"/>
        <v>#REF!</v>
      </c>
      <c r="DE394" s="3"/>
    </row>
    <row r="395" spans="1:109" hidden="1" x14ac:dyDescent="0.3">
      <c r="A395" s="11" t="s">
        <v>5711</v>
      </c>
      <c r="B395" s="6" t="s">
        <v>873</v>
      </c>
      <c r="C395" s="6" t="s">
        <v>613</v>
      </c>
      <c r="D395" s="6" t="s">
        <v>556</v>
      </c>
      <c r="E395" s="6" t="s">
        <v>612</v>
      </c>
      <c r="F395" s="6" t="s">
        <v>330</v>
      </c>
      <c r="G395" s="7">
        <v>69.367000000000004</v>
      </c>
      <c r="H395" s="7">
        <v>0.71</v>
      </c>
      <c r="I395" s="7">
        <v>61.92</v>
      </c>
      <c r="J395" s="7">
        <v>62.63</v>
      </c>
      <c r="K395" s="8">
        <v>0.05</v>
      </c>
      <c r="L395" s="8">
        <v>0</v>
      </c>
      <c r="M395" s="8">
        <v>0.05</v>
      </c>
      <c r="N395" s="8">
        <v>4.54</v>
      </c>
      <c r="O395" s="8">
        <v>0</v>
      </c>
      <c r="P395" s="8">
        <v>4.54</v>
      </c>
      <c r="Q395" s="8">
        <v>4.59</v>
      </c>
      <c r="R395" s="8">
        <v>0</v>
      </c>
      <c r="S395" s="8">
        <v>4.59</v>
      </c>
      <c r="T395" s="7">
        <v>6.7370000000000001</v>
      </c>
      <c r="U395" s="8">
        <v>0.5</v>
      </c>
      <c r="V395" s="8">
        <v>0</v>
      </c>
      <c r="W395" s="8">
        <v>0.5</v>
      </c>
      <c r="X395" s="14">
        <v>74</v>
      </c>
      <c r="Y395" s="8">
        <v>4.8099999999999996</v>
      </c>
      <c r="Z395" s="14">
        <v>77</v>
      </c>
      <c r="AA395" s="8">
        <v>5.31</v>
      </c>
      <c r="AB395" s="8">
        <v>0.39</v>
      </c>
      <c r="AC395" s="8">
        <v>0</v>
      </c>
      <c r="AD395" s="8">
        <v>0.39</v>
      </c>
      <c r="AE395" s="8">
        <v>0</v>
      </c>
      <c r="AF395" s="8">
        <v>0</v>
      </c>
      <c r="AG395" s="8">
        <v>0</v>
      </c>
      <c r="AH395" s="8">
        <v>0.39</v>
      </c>
      <c r="AI395" s="8">
        <v>0</v>
      </c>
      <c r="AJ395" s="8">
        <v>0.39</v>
      </c>
      <c r="AK395" s="8">
        <v>0.25</v>
      </c>
      <c r="AL395" s="8">
        <v>0.54</v>
      </c>
      <c r="AM395" s="8">
        <v>0.79</v>
      </c>
      <c r="AN395" s="8">
        <v>0.48</v>
      </c>
      <c r="AO395" s="8">
        <v>0</v>
      </c>
      <c r="AP395" s="8">
        <v>0</v>
      </c>
      <c r="AQ395" s="8">
        <v>0.48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0.25</v>
      </c>
      <c r="AZ395" s="8">
        <v>0.54</v>
      </c>
      <c r="BA395" s="8">
        <v>0.79</v>
      </c>
      <c r="BB395" s="8">
        <v>0.48</v>
      </c>
      <c r="BC395" s="8">
        <v>0</v>
      </c>
      <c r="BD395" s="8">
        <v>0</v>
      </c>
      <c r="BE395" s="8">
        <v>0.48</v>
      </c>
      <c r="BF395" s="8">
        <v>0</v>
      </c>
      <c r="BG395" s="8">
        <v>0.19</v>
      </c>
      <c r="BH395" s="8">
        <v>0.19</v>
      </c>
      <c r="BI395" s="8">
        <v>0.05</v>
      </c>
      <c r="BJ395" s="8">
        <v>0</v>
      </c>
      <c r="BK395" s="8">
        <v>0.05</v>
      </c>
      <c r="BL395" s="8">
        <v>0</v>
      </c>
      <c r="BM395" s="8">
        <v>0</v>
      </c>
      <c r="BN395" s="8">
        <v>0</v>
      </c>
      <c r="BO395" s="8">
        <v>0.05</v>
      </c>
      <c r="BP395" s="8">
        <v>0</v>
      </c>
      <c r="BQ395" s="8">
        <v>0.05</v>
      </c>
      <c r="BR395" s="5">
        <f t="shared" si="79"/>
        <v>0</v>
      </c>
      <c r="BS395" s="5">
        <f t="shared" si="80"/>
        <v>0</v>
      </c>
      <c r="BT395" s="5">
        <f t="shared" si="81"/>
        <v>0</v>
      </c>
      <c r="BU395" s="5">
        <f t="shared" si="82"/>
        <v>0</v>
      </c>
      <c r="BV395" s="5">
        <f t="shared" si="83"/>
        <v>0</v>
      </c>
      <c r="BW395" s="5">
        <f t="shared" si="84"/>
        <v>0</v>
      </c>
      <c r="BX395" s="5">
        <f t="shared" si="85"/>
        <v>0</v>
      </c>
      <c r="BY395" s="5">
        <f t="shared" si="86"/>
        <v>0</v>
      </c>
      <c r="BZ395" s="5">
        <f t="shared" si="87"/>
        <v>0</v>
      </c>
      <c r="CA395" s="5">
        <f t="shared" si="88"/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5" t="e">
        <f>K395+U395+AB395+AK395+BF395+#REF!+BI395+BR395</f>
        <v>#REF!</v>
      </c>
      <c r="CW395" s="5" t="e">
        <f>L395+AC395+#REF!+BJ395+BS395</f>
        <v>#REF!</v>
      </c>
      <c r="CX395" s="5" t="e">
        <f>M395+U395+AD395+AK395+BF395+#REF!+BK395+BT395</f>
        <v>#REF!</v>
      </c>
      <c r="CY395" s="5" t="e">
        <f>N395+V395+AE395+AL395+BG395+#REF!+BL395+BU395</f>
        <v>#REF!</v>
      </c>
      <c r="CZ395" s="5" t="e">
        <f>O395+AF395+#REF!+BM395+BV395</f>
        <v>#REF!</v>
      </c>
      <c r="DA395" s="5" t="e">
        <f>P395+V395+AG395+AL395+BG395+#REF!+BN395+BW395</f>
        <v>#REF!</v>
      </c>
      <c r="DB395" s="5" t="e">
        <f t="shared" si="89"/>
        <v>#REF!</v>
      </c>
      <c r="DC395" s="5" t="e">
        <f t="shared" si="90"/>
        <v>#REF!</v>
      </c>
      <c r="DD395" s="5" t="e">
        <f t="shared" si="91"/>
        <v>#REF!</v>
      </c>
      <c r="DE395" s="3"/>
    </row>
    <row r="396" spans="1:109" hidden="1" x14ac:dyDescent="0.3">
      <c r="A396" s="11" t="s">
        <v>5711</v>
      </c>
      <c r="B396" s="6" t="s">
        <v>873</v>
      </c>
      <c r="C396" s="6" t="s">
        <v>615</v>
      </c>
      <c r="D396" s="6" t="s">
        <v>559</v>
      </c>
      <c r="E396" s="6" t="s">
        <v>614</v>
      </c>
      <c r="F396" s="6" t="s">
        <v>330</v>
      </c>
      <c r="G396" s="7">
        <v>100.157</v>
      </c>
      <c r="H396" s="7">
        <v>1.9</v>
      </c>
      <c r="I396" s="7">
        <v>82.13</v>
      </c>
      <c r="J396" s="7">
        <v>84.03</v>
      </c>
      <c r="K396" s="8">
        <v>0.18</v>
      </c>
      <c r="L396" s="8">
        <v>0</v>
      </c>
      <c r="M396" s="8">
        <v>0.18</v>
      </c>
      <c r="N396" s="8">
        <v>54.71</v>
      </c>
      <c r="O396" s="8">
        <v>0</v>
      </c>
      <c r="P396" s="8">
        <v>54.71</v>
      </c>
      <c r="Q396" s="8">
        <v>54.89</v>
      </c>
      <c r="R396" s="8">
        <v>0</v>
      </c>
      <c r="S396" s="8">
        <v>54.89</v>
      </c>
      <c r="T396" s="7">
        <v>16.126999999999999</v>
      </c>
      <c r="U396" s="8">
        <v>1.21</v>
      </c>
      <c r="V396" s="8">
        <v>0</v>
      </c>
      <c r="W396" s="8">
        <v>1.21</v>
      </c>
      <c r="X396" s="14">
        <v>75</v>
      </c>
      <c r="Y396" s="8">
        <v>8.99</v>
      </c>
      <c r="Z396" s="14">
        <v>107</v>
      </c>
      <c r="AA396" s="8">
        <v>10.199999999999999</v>
      </c>
      <c r="AB396" s="8">
        <v>1.1399999999999999</v>
      </c>
      <c r="AC396" s="8">
        <v>0</v>
      </c>
      <c r="AD396" s="8">
        <v>1.1399999999999999</v>
      </c>
      <c r="AE396" s="8">
        <v>0.41</v>
      </c>
      <c r="AF396" s="8">
        <v>0</v>
      </c>
      <c r="AG396" s="8">
        <v>0.41</v>
      </c>
      <c r="AH396" s="8">
        <v>1.55</v>
      </c>
      <c r="AI396" s="8">
        <v>0</v>
      </c>
      <c r="AJ396" s="8">
        <v>1.55</v>
      </c>
      <c r="AK396" s="8">
        <v>0.15</v>
      </c>
      <c r="AL396" s="8">
        <v>2.57</v>
      </c>
      <c r="AM396" s="8">
        <v>2.72</v>
      </c>
      <c r="AN396" s="8">
        <v>2.12</v>
      </c>
      <c r="AO396" s="8">
        <v>0.16</v>
      </c>
      <c r="AP396" s="8">
        <v>0</v>
      </c>
      <c r="AQ396" s="8">
        <v>2.2799999999999998</v>
      </c>
      <c r="AR396" s="8">
        <v>0.15</v>
      </c>
      <c r="AS396" s="8">
        <v>2.21</v>
      </c>
      <c r="AT396" s="8">
        <v>2.36</v>
      </c>
      <c r="AU396" s="8">
        <v>1.9</v>
      </c>
      <c r="AV396" s="8">
        <v>0.16</v>
      </c>
      <c r="AW396" s="8">
        <v>0</v>
      </c>
      <c r="AX396" s="8">
        <v>2.06</v>
      </c>
      <c r="AY396" s="8">
        <v>0</v>
      </c>
      <c r="AZ396" s="8">
        <v>0.36</v>
      </c>
      <c r="BA396" s="8">
        <v>0.36</v>
      </c>
      <c r="BB396" s="8">
        <v>0.22</v>
      </c>
      <c r="BC396" s="8">
        <v>0</v>
      </c>
      <c r="BD396" s="8">
        <v>0</v>
      </c>
      <c r="BE396" s="8">
        <v>0.22</v>
      </c>
      <c r="BF396" s="8">
        <v>0.02</v>
      </c>
      <c r="BG396" s="8">
        <v>0.43</v>
      </c>
      <c r="BH396" s="8">
        <v>0.45</v>
      </c>
      <c r="BI396" s="8">
        <v>0.44</v>
      </c>
      <c r="BJ396" s="8">
        <v>0</v>
      </c>
      <c r="BK396" s="8">
        <v>0.44</v>
      </c>
      <c r="BL396" s="8">
        <v>0.01</v>
      </c>
      <c r="BM396" s="8">
        <v>0</v>
      </c>
      <c r="BN396" s="8">
        <v>0.01</v>
      </c>
      <c r="BO396" s="8">
        <v>0.45</v>
      </c>
      <c r="BP396" s="8">
        <v>0</v>
      </c>
      <c r="BQ396" s="8">
        <v>0.45</v>
      </c>
      <c r="BR396" s="5">
        <f t="shared" si="79"/>
        <v>0</v>
      </c>
      <c r="BS396" s="5">
        <f t="shared" si="80"/>
        <v>0</v>
      </c>
      <c r="BT396" s="5">
        <f t="shared" si="81"/>
        <v>0</v>
      </c>
      <c r="BU396" s="5">
        <f t="shared" si="82"/>
        <v>47.92</v>
      </c>
      <c r="BV396" s="5">
        <f t="shared" si="83"/>
        <v>0</v>
      </c>
      <c r="BW396" s="5">
        <f t="shared" si="84"/>
        <v>47.92</v>
      </c>
      <c r="BX396" s="5">
        <f t="shared" si="85"/>
        <v>47.92</v>
      </c>
      <c r="BY396" s="5">
        <f t="shared" si="86"/>
        <v>0</v>
      </c>
      <c r="BZ396" s="5">
        <f t="shared" si="87"/>
        <v>47.92</v>
      </c>
      <c r="CA396" s="5">
        <f t="shared" si="88"/>
        <v>23181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47.92</v>
      </c>
      <c r="CP396" s="8">
        <v>0</v>
      </c>
      <c r="CQ396" s="8">
        <v>47.92</v>
      </c>
      <c r="CR396" s="8">
        <v>47.92</v>
      </c>
      <c r="CS396" s="8">
        <v>0</v>
      </c>
      <c r="CT396" s="8">
        <v>47.92</v>
      </c>
      <c r="CU396" s="8">
        <v>23181</v>
      </c>
      <c r="CV396" s="5" t="e">
        <f>K396+U396+AB396+AK396+BF396+#REF!+BI396+BR396</f>
        <v>#REF!</v>
      </c>
      <c r="CW396" s="5" t="e">
        <f>L396+AC396+#REF!+BJ396+BS396</f>
        <v>#REF!</v>
      </c>
      <c r="CX396" s="5" t="e">
        <f>M396+U396+AD396+AK396+BF396+#REF!+BK396+BT396</f>
        <v>#REF!</v>
      </c>
      <c r="CY396" s="5" t="e">
        <f>N396+V396+AE396+AL396+BG396+#REF!+BL396+BU396</f>
        <v>#REF!</v>
      </c>
      <c r="CZ396" s="5" t="e">
        <f>O396+AF396+#REF!+BM396+BV396</f>
        <v>#REF!</v>
      </c>
      <c r="DA396" s="5" t="e">
        <f>P396+V396+AG396+AL396+BG396+#REF!+BN396+BW396</f>
        <v>#REF!</v>
      </c>
      <c r="DB396" s="5" t="e">
        <f t="shared" si="89"/>
        <v>#REF!</v>
      </c>
      <c r="DC396" s="5" t="e">
        <f t="shared" si="90"/>
        <v>#REF!</v>
      </c>
      <c r="DD396" s="5" t="e">
        <f t="shared" si="91"/>
        <v>#REF!</v>
      </c>
      <c r="DE396" s="3"/>
    </row>
    <row r="397" spans="1:109" hidden="1" x14ac:dyDescent="0.3">
      <c r="A397" s="11" t="s">
        <v>5711</v>
      </c>
      <c r="B397" s="6" t="s">
        <v>873</v>
      </c>
      <c r="C397" s="6" t="s">
        <v>617</v>
      </c>
      <c r="D397" s="6" t="s">
        <v>562</v>
      </c>
      <c r="E397" s="6" t="s">
        <v>616</v>
      </c>
      <c r="F397" s="6" t="s">
        <v>330</v>
      </c>
      <c r="G397" s="7">
        <v>17.634</v>
      </c>
      <c r="H397" s="7">
        <v>13.8</v>
      </c>
      <c r="I397" s="7">
        <v>0</v>
      </c>
      <c r="J397" s="7">
        <v>13.8</v>
      </c>
      <c r="K397" s="8">
        <v>3.24</v>
      </c>
      <c r="L397" s="8">
        <v>0</v>
      </c>
      <c r="M397" s="8">
        <v>3.24</v>
      </c>
      <c r="N397" s="8">
        <v>0</v>
      </c>
      <c r="O397" s="8">
        <v>0</v>
      </c>
      <c r="P397" s="8">
        <v>0</v>
      </c>
      <c r="Q397" s="8">
        <v>3.24</v>
      </c>
      <c r="R397" s="8">
        <v>0</v>
      </c>
      <c r="S397" s="8">
        <v>3.24</v>
      </c>
      <c r="T397" s="7">
        <v>3.8340000000000001</v>
      </c>
      <c r="U397" s="8">
        <v>0.28999999999999998</v>
      </c>
      <c r="V397" s="8">
        <v>0</v>
      </c>
      <c r="W397" s="8">
        <v>0.28999999999999998</v>
      </c>
      <c r="X397" s="14">
        <v>76</v>
      </c>
      <c r="Y397" s="8">
        <v>1.98</v>
      </c>
      <c r="Z397" s="14">
        <v>143</v>
      </c>
      <c r="AA397" s="8">
        <v>2.27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1.83</v>
      </c>
      <c r="AL397" s="8">
        <v>0.54</v>
      </c>
      <c r="AM397" s="8">
        <v>2.37</v>
      </c>
      <c r="AN397" s="8">
        <v>8.02</v>
      </c>
      <c r="AO397" s="8">
        <v>0.46</v>
      </c>
      <c r="AP397" s="8">
        <v>0</v>
      </c>
      <c r="AQ397" s="8">
        <v>8.48</v>
      </c>
      <c r="AR397" s="8">
        <v>1.76</v>
      </c>
      <c r="AS397" s="8">
        <v>0.54</v>
      </c>
      <c r="AT397" s="8">
        <v>2.2999999999999998</v>
      </c>
      <c r="AU397" s="8">
        <v>7.98</v>
      </c>
      <c r="AV397" s="8">
        <v>0.46</v>
      </c>
      <c r="AW397" s="8">
        <v>0</v>
      </c>
      <c r="AX397" s="8">
        <v>8.44</v>
      </c>
      <c r="AY397" s="8">
        <v>7.0000000000000007E-2</v>
      </c>
      <c r="AZ397" s="8">
        <v>0</v>
      </c>
      <c r="BA397" s="8">
        <v>7.0000000000000007E-2</v>
      </c>
      <c r="BB397" s="8">
        <v>0.04</v>
      </c>
      <c r="BC397" s="8">
        <v>0</v>
      </c>
      <c r="BD397" s="8">
        <v>0</v>
      </c>
      <c r="BE397" s="8">
        <v>0.04</v>
      </c>
      <c r="BF397" s="8">
        <v>0.01</v>
      </c>
      <c r="BG397" s="8">
        <v>0.06</v>
      </c>
      <c r="BH397" s="8">
        <v>7.0000000000000007E-2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5">
        <f t="shared" si="79"/>
        <v>0</v>
      </c>
      <c r="BS397" s="5">
        <f t="shared" si="80"/>
        <v>0</v>
      </c>
      <c r="BT397" s="5">
        <f t="shared" si="81"/>
        <v>0</v>
      </c>
      <c r="BU397" s="5">
        <f t="shared" si="82"/>
        <v>0</v>
      </c>
      <c r="BV397" s="5">
        <f t="shared" si="83"/>
        <v>0</v>
      </c>
      <c r="BW397" s="5">
        <f t="shared" si="84"/>
        <v>0</v>
      </c>
      <c r="BX397" s="5">
        <f t="shared" si="85"/>
        <v>0</v>
      </c>
      <c r="BY397" s="5">
        <f t="shared" si="86"/>
        <v>0</v>
      </c>
      <c r="BZ397" s="5">
        <f t="shared" si="87"/>
        <v>0</v>
      </c>
      <c r="CA397" s="5">
        <f t="shared" si="88"/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5" t="e">
        <f>K397+U397+AB397+AK397+BF397+#REF!+BI397+BR397</f>
        <v>#REF!</v>
      </c>
      <c r="CW397" s="5" t="e">
        <f>L397+AC397+#REF!+BJ397+BS397</f>
        <v>#REF!</v>
      </c>
      <c r="CX397" s="5" t="e">
        <f>M397+U397+AD397+AK397+BF397+#REF!+BK397+BT397</f>
        <v>#REF!</v>
      </c>
      <c r="CY397" s="5" t="e">
        <f>N397+V397+AE397+AL397+BG397+#REF!+BL397+BU397</f>
        <v>#REF!</v>
      </c>
      <c r="CZ397" s="5" t="e">
        <f>O397+AF397+#REF!+BM397+BV397</f>
        <v>#REF!</v>
      </c>
      <c r="DA397" s="5" t="e">
        <f>P397+V397+AG397+AL397+BG397+#REF!+BN397+BW397</f>
        <v>#REF!</v>
      </c>
      <c r="DB397" s="5" t="e">
        <f t="shared" si="89"/>
        <v>#REF!</v>
      </c>
      <c r="DC397" s="5" t="e">
        <f t="shared" si="90"/>
        <v>#REF!</v>
      </c>
      <c r="DD397" s="5" t="e">
        <f t="shared" si="91"/>
        <v>#REF!</v>
      </c>
      <c r="DE397" s="3"/>
    </row>
    <row r="398" spans="1:109" hidden="1" x14ac:dyDescent="0.3">
      <c r="A398" s="11" t="s">
        <v>5711</v>
      </c>
      <c r="B398" s="6" t="s">
        <v>873</v>
      </c>
      <c r="C398" s="6" t="s">
        <v>619</v>
      </c>
      <c r="D398" s="6" t="s">
        <v>565</v>
      </c>
      <c r="E398" s="6" t="s">
        <v>618</v>
      </c>
      <c r="F398" s="6" t="s">
        <v>330</v>
      </c>
      <c r="G398" s="7">
        <v>19.286000000000001</v>
      </c>
      <c r="H398" s="7">
        <v>7.66</v>
      </c>
      <c r="I398" s="7">
        <v>0</v>
      </c>
      <c r="J398" s="7">
        <v>7.66</v>
      </c>
      <c r="K398" s="8">
        <v>0.83</v>
      </c>
      <c r="L398" s="8">
        <v>0</v>
      </c>
      <c r="M398" s="8">
        <v>0.83</v>
      </c>
      <c r="N398" s="8">
        <v>0</v>
      </c>
      <c r="O398" s="8">
        <v>0</v>
      </c>
      <c r="P398" s="8">
        <v>0</v>
      </c>
      <c r="Q398" s="8">
        <v>0.83</v>
      </c>
      <c r="R398" s="8">
        <v>0</v>
      </c>
      <c r="S398" s="8">
        <v>0.83</v>
      </c>
      <c r="T398" s="7">
        <v>11.625999999999999</v>
      </c>
      <c r="U398" s="8">
        <v>0.87</v>
      </c>
      <c r="V398" s="8">
        <v>0</v>
      </c>
      <c r="W398" s="8">
        <v>0.87</v>
      </c>
      <c r="X398" s="14">
        <v>75</v>
      </c>
      <c r="Y398" s="8">
        <v>0.65</v>
      </c>
      <c r="Z398" s="14">
        <v>85</v>
      </c>
      <c r="AA398" s="8">
        <v>1.52</v>
      </c>
      <c r="AB398" s="8">
        <v>0.02</v>
      </c>
      <c r="AC398" s="8">
        <v>0</v>
      </c>
      <c r="AD398" s="8">
        <v>0.02</v>
      </c>
      <c r="AE398" s="8">
        <v>0</v>
      </c>
      <c r="AF398" s="8">
        <v>0</v>
      </c>
      <c r="AG398" s="8">
        <v>0</v>
      </c>
      <c r="AH398" s="8">
        <v>0.02</v>
      </c>
      <c r="AI398" s="8">
        <v>0</v>
      </c>
      <c r="AJ398" s="8">
        <v>0.02</v>
      </c>
      <c r="AK398" s="8">
        <v>2.21</v>
      </c>
      <c r="AL398" s="8">
        <v>0.9</v>
      </c>
      <c r="AM398" s="8">
        <v>3.11</v>
      </c>
      <c r="AN398" s="8">
        <v>13.81</v>
      </c>
      <c r="AO398" s="8">
        <v>2.75</v>
      </c>
      <c r="AP398" s="8">
        <v>0</v>
      </c>
      <c r="AQ398" s="8">
        <v>16.559999999999999</v>
      </c>
      <c r="AR398" s="8">
        <v>2.21</v>
      </c>
      <c r="AS398" s="8">
        <v>0.9</v>
      </c>
      <c r="AT398" s="8">
        <v>3.11</v>
      </c>
      <c r="AU398" s="8">
        <v>13.81</v>
      </c>
      <c r="AV398" s="8">
        <v>2.75</v>
      </c>
      <c r="AW398" s="8">
        <v>0</v>
      </c>
      <c r="AX398" s="8">
        <v>16.559999999999999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0.02</v>
      </c>
      <c r="BG398" s="8">
        <v>0.08</v>
      </c>
      <c r="BH398" s="8">
        <v>0.1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5">
        <f t="shared" si="79"/>
        <v>0</v>
      </c>
      <c r="BS398" s="5">
        <f t="shared" si="80"/>
        <v>0</v>
      </c>
      <c r="BT398" s="5">
        <f t="shared" si="81"/>
        <v>0</v>
      </c>
      <c r="BU398" s="5">
        <f t="shared" si="82"/>
        <v>0</v>
      </c>
      <c r="BV398" s="5">
        <f t="shared" si="83"/>
        <v>0</v>
      </c>
      <c r="BW398" s="5">
        <f t="shared" si="84"/>
        <v>0</v>
      </c>
      <c r="BX398" s="5">
        <f t="shared" si="85"/>
        <v>0</v>
      </c>
      <c r="BY398" s="5">
        <f t="shared" si="86"/>
        <v>0</v>
      </c>
      <c r="BZ398" s="5">
        <f t="shared" si="87"/>
        <v>0</v>
      </c>
      <c r="CA398" s="5">
        <f t="shared" si="88"/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5" t="e">
        <f>K398+U398+AB398+AK398+BF398+#REF!+BI398+BR398</f>
        <v>#REF!</v>
      </c>
      <c r="CW398" s="5" t="e">
        <f>L398+AC398+#REF!+BJ398+BS398</f>
        <v>#REF!</v>
      </c>
      <c r="CX398" s="5" t="e">
        <f>M398+U398+AD398+AK398+BF398+#REF!+BK398+BT398</f>
        <v>#REF!</v>
      </c>
      <c r="CY398" s="5" t="e">
        <f>N398+V398+AE398+AL398+BG398+#REF!+BL398+BU398</f>
        <v>#REF!</v>
      </c>
      <c r="CZ398" s="5" t="e">
        <f>O398+AF398+#REF!+BM398+BV398</f>
        <v>#REF!</v>
      </c>
      <c r="DA398" s="5" t="e">
        <f>P398+V398+AG398+AL398+BG398+#REF!+BN398+BW398</f>
        <v>#REF!</v>
      </c>
      <c r="DB398" s="5" t="e">
        <f t="shared" si="89"/>
        <v>#REF!</v>
      </c>
      <c r="DC398" s="5" t="e">
        <f t="shared" si="90"/>
        <v>#REF!</v>
      </c>
      <c r="DD398" s="5" t="e">
        <f t="shared" si="91"/>
        <v>#REF!</v>
      </c>
      <c r="DE398" s="3"/>
    </row>
    <row r="399" spans="1:109" hidden="1" x14ac:dyDescent="0.3">
      <c r="A399" s="11" t="s">
        <v>5711</v>
      </c>
      <c r="B399" s="6" t="s">
        <v>873</v>
      </c>
      <c r="C399" s="6" t="s">
        <v>74</v>
      </c>
      <c r="D399" s="6" t="s">
        <v>568</v>
      </c>
      <c r="E399" s="6" t="s">
        <v>620</v>
      </c>
      <c r="F399" s="6" t="s">
        <v>330</v>
      </c>
      <c r="G399" s="7">
        <v>155.547</v>
      </c>
      <c r="H399" s="7">
        <v>1.77</v>
      </c>
      <c r="I399" s="7">
        <v>124.9</v>
      </c>
      <c r="J399" s="7">
        <v>126.67</v>
      </c>
      <c r="K399" s="8">
        <v>0.13</v>
      </c>
      <c r="L399" s="8">
        <v>0</v>
      </c>
      <c r="M399" s="8">
        <v>0.13</v>
      </c>
      <c r="N399" s="8">
        <v>23.46</v>
      </c>
      <c r="O399" s="8">
        <v>0</v>
      </c>
      <c r="P399" s="8">
        <v>23.46</v>
      </c>
      <c r="Q399" s="8">
        <v>23.59</v>
      </c>
      <c r="R399" s="8">
        <v>0</v>
      </c>
      <c r="S399" s="8">
        <v>23.59</v>
      </c>
      <c r="T399" s="7">
        <v>28.876999999999999</v>
      </c>
      <c r="U399" s="8">
        <v>2.17</v>
      </c>
      <c r="V399" s="8">
        <v>0</v>
      </c>
      <c r="W399" s="8">
        <v>2.17</v>
      </c>
      <c r="X399" s="14">
        <v>75</v>
      </c>
      <c r="Y399" s="8">
        <v>14.45</v>
      </c>
      <c r="Z399" s="14">
        <v>114</v>
      </c>
      <c r="AA399" s="8">
        <v>16.62</v>
      </c>
      <c r="AB399" s="8">
        <v>1.72</v>
      </c>
      <c r="AC399" s="8">
        <v>0</v>
      </c>
      <c r="AD399" s="8">
        <v>1.72</v>
      </c>
      <c r="AE399" s="8">
        <v>12.89</v>
      </c>
      <c r="AF399" s="8">
        <v>0</v>
      </c>
      <c r="AG399" s="8">
        <v>12.89</v>
      </c>
      <c r="AH399" s="8">
        <v>14.61</v>
      </c>
      <c r="AI399" s="8">
        <v>0</v>
      </c>
      <c r="AJ399" s="8">
        <v>14.61</v>
      </c>
      <c r="AK399" s="8">
        <v>0.54</v>
      </c>
      <c r="AL399" s="8">
        <v>0.11</v>
      </c>
      <c r="AM399" s="8">
        <v>0.65</v>
      </c>
      <c r="AN399" s="8">
        <v>0.18</v>
      </c>
      <c r="AO399" s="8">
        <v>0.17</v>
      </c>
      <c r="AP399" s="8">
        <v>0</v>
      </c>
      <c r="AQ399" s="8">
        <v>0.35</v>
      </c>
      <c r="AR399" s="8">
        <v>0.33</v>
      </c>
      <c r="AS399" s="8">
        <v>0.03</v>
      </c>
      <c r="AT399" s="8">
        <v>0.36</v>
      </c>
      <c r="AU399" s="8">
        <v>0</v>
      </c>
      <c r="AV399" s="8">
        <v>0.17</v>
      </c>
      <c r="AW399" s="8">
        <v>0</v>
      </c>
      <c r="AX399" s="8">
        <v>0.17</v>
      </c>
      <c r="AY399" s="8">
        <v>0.21</v>
      </c>
      <c r="AZ399" s="8">
        <v>0.08</v>
      </c>
      <c r="BA399" s="8">
        <v>0.28999999999999998</v>
      </c>
      <c r="BB399" s="8">
        <v>0.18</v>
      </c>
      <c r="BC399" s="8">
        <v>0</v>
      </c>
      <c r="BD399" s="8">
        <v>0</v>
      </c>
      <c r="BE399" s="8">
        <v>0.18</v>
      </c>
      <c r="BF399" s="8">
        <v>0.01</v>
      </c>
      <c r="BG399" s="8">
        <v>0.03</v>
      </c>
      <c r="BH399" s="8">
        <v>0.04</v>
      </c>
      <c r="BI399" s="8">
        <v>0.85</v>
      </c>
      <c r="BJ399" s="8">
        <v>0</v>
      </c>
      <c r="BK399" s="8">
        <v>0.85</v>
      </c>
      <c r="BL399" s="8">
        <v>0.01</v>
      </c>
      <c r="BM399" s="8">
        <v>0</v>
      </c>
      <c r="BN399" s="8">
        <v>0.01</v>
      </c>
      <c r="BO399" s="8">
        <v>0.86</v>
      </c>
      <c r="BP399" s="8">
        <v>0</v>
      </c>
      <c r="BQ399" s="8">
        <v>0.86</v>
      </c>
      <c r="BR399" s="5">
        <f t="shared" si="79"/>
        <v>0</v>
      </c>
      <c r="BS399" s="5">
        <f t="shared" si="80"/>
        <v>0</v>
      </c>
      <c r="BT399" s="5">
        <f t="shared" si="81"/>
        <v>0</v>
      </c>
      <c r="BU399" s="5">
        <f t="shared" si="82"/>
        <v>0</v>
      </c>
      <c r="BV399" s="5">
        <f t="shared" si="83"/>
        <v>0</v>
      </c>
      <c r="BW399" s="5">
        <f t="shared" si="84"/>
        <v>0</v>
      </c>
      <c r="BX399" s="5">
        <f t="shared" si="85"/>
        <v>0</v>
      </c>
      <c r="BY399" s="5">
        <f t="shared" si="86"/>
        <v>0</v>
      </c>
      <c r="BZ399" s="5">
        <f t="shared" si="87"/>
        <v>0</v>
      </c>
      <c r="CA399" s="5">
        <f t="shared" si="88"/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5" t="e">
        <f>K399+U399+AB399+AK399+BF399+#REF!+BI399+BR399</f>
        <v>#REF!</v>
      </c>
      <c r="CW399" s="5" t="e">
        <f>L399+AC399+#REF!+BJ399+BS399</f>
        <v>#REF!</v>
      </c>
      <c r="CX399" s="5" t="e">
        <f>M399+U399+AD399+AK399+BF399+#REF!+BK399+BT399</f>
        <v>#REF!</v>
      </c>
      <c r="CY399" s="5" t="e">
        <f>N399+V399+AE399+AL399+BG399+#REF!+BL399+BU399</f>
        <v>#REF!</v>
      </c>
      <c r="CZ399" s="5" t="e">
        <f>O399+AF399+#REF!+BM399+BV399</f>
        <v>#REF!</v>
      </c>
      <c r="DA399" s="5" t="e">
        <f>P399+V399+AG399+AL399+BG399+#REF!+BN399+BW399</f>
        <v>#REF!</v>
      </c>
      <c r="DB399" s="5" t="e">
        <f t="shared" si="89"/>
        <v>#REF!</v>
      </c>
      <c r="DC399" s="5" t="e">
        <f t="shared" si="90"/>
        <v>#REF!</v>
      </c>
      <c r="DD399" s="5" t="e">
        <f t="shared" si="91"/>
        <v>#REF!</v>
      </c>
      <c r="DE399" s="3"/>
    </row>
    <row r="400" spans="1:109" hidden="1" x14ac:dyDescent="0.3">
      <c r="A400" s="11" t="s">
        <v>5711</v>
      </c>
      <c r="B400" s="6" t="s">
        <v>873</v>
      </c>
      <c r="C400" s="6" t="s">
        <v>622</v>
      </c>
      <c r="D400" s="6" t="s">
        <v>571</v>
      </c>
      <c r="E400" s="6" t="s">
        <v>621</v>
      </c>
      <c r="F400" s="6" t="s">
        <v>330</v>
      </c>
      <c r="G400" s="7">
        <v>13.063000000000001</v>
      </c>
      <c r="H400" s="7">
        <v>5.22</v>
      </c>
      <c r="I400" s="7">
        <v>0</v>
      </c>
      <c r="J400" s="7">
        <v>5.22</v>
      </c>
      <c r="K400" s="8">
        <v>0.45</v>
      </c>
      <c r="L400" s="8">
        <v>0</v>
      </c>
      <c r="M400" s="8">
        <v>0.45</v>
      </c>
      <c r="N400" s="8">
        <v>0</v>
      </c>
      <c r="O400" s="8">
        <v>0</v>
      </c>
      <c r="P400" s="8">
        <v>0</v>
      </c>
      <c r="Q400" s="8">
        <v>0.45</v>
      </c>
      <c r="R400" s="8">
        <v>0</v>
      </c>
      <c r="S400" s="8">
        <v>0.45</v>
      </c>
      <c r="T400" s="7">
        <v>7.843</v>
      </c>
      <c r="U400" s="8">
        <v>0.59</v>
      </c>
      <c r="V400" s="8">
        <v>0</v>
      </c>
      <c r="W400" s="8">
        <v>0.59</v>
      </c>
      <c r="X400" s="14">
        <v>75</v>
      </c>
      <c r="Y400" s="8">
        <v>0.45</v>
      </c>
      <c r="Z400" s="14">
        <v>86</v>
      </c>
      <c r="AA400" s="8">
        <v>1.04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5.65</v>
      </c>
      <c r="AL400" s="8">
        <v>1.51</v>
      </c>
      <c r="AM400" s="8">
        <v>7.16</v>
      </c>
      <c r="AN400" s="8">
        <v>13.55</v>
      </c>
      <c r="AO400" s="8">
        <v>0.16</v>
      </c>
      <c r="AP400" s="8">
        <v>0</v>
      </c>
      <c r="AQ400" s="8">
        <v>13.71</v>
      </c>
      <c r="AR400" s="8">
        <v>5.4</v>
      </c>
      <c r="AS400" s="8">
        <v>1.25</v>
      </c>
      <c r="AT400" s="8">
        <v>6.65</v>
      </c>
      <c r="AU400" s="8">
        <v>13.24</v>
      </c>
      <c r="AV400" s="8">
        <v>0.16</v>
      </c>
      <c r="AW400" s="8">
        <v>0</v>
      </c>
      <c r="AX400" s="8">
        <v>13.4</v>
      </c>
      <c r="AY400" s="8">
        <v>0.25</v>
      </c>
      <c r="AZ400" s="8">
        <v>0.26</v>
      </c>
      <c r="BA400" s="8">
        <v>0.51</v>
      </c>
      <c r="BB400" s="8">
        <v>0.31</v>
      </c>
      <c r="BC400" s="8">
        <v>0</v>
      </c>
      <c r="BD400" s="8">
        <v>0</v>
      </c>
      <c r="BE400" s="8">
        <v>0.31</v>
      </c>
      <c r="BF400" s="8">
        <v>0.02</v>
      </c>
      <c r="BG400" s="8">
        <v>0.06</v>
      </c>
      <c r="BH400" s="8">
        <v>0.08</v>
      </c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5">
        <f t="shared" si="79"/>
        <v>0</v>
      </c>
      <c r="BS400" s="5">
        <f t="shared" si="80"/>
        <v>0</v>
      </c>
      <c r="BT400" s="5">
        <f t="shared" si="81"/>
        <v>0</v>
      </c>
      <c r="BU400" s="5">
        <f t="shared" si="82"/>
        <v>0</v>
      </c>
      <c r="BV400" s="5">
        <f t="shared" si="83"/>
        <v>0</v>
      </c>
      <c r="BW400" s="5">
        <f t="shared" si="84"/>
        <v>0</v>
      </c>
      <c r="BX400" s="5">
        <f t="shared" si="85"/>
        <v>0</v>
      </c>
      <c r="BY400" s="5">
        <f t="shared" si="86"/>
        <v>0</v>
      </c>
      <c r="BZ400" s="5">
        <f t="shared" si="87"/>
        <v>0</v>
      </c>
      <c r="CA400" s="5">
        <f t="shared" si="88"/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5" t="e">
        <f>K400+U400+AB400+AK400+BF400+#REF!+BI400+BR400</f>
        <v>#REF!</v>
      </c>
      <c r="CW400" s="5" t="e">
        <f>L400+AC400+#REF!+BJ400+BS400</f>
        <v>#REF!</v>
      </c>
      <c r="CX400" s="5" t="e">
        <f>M400+U400+AD400+AK400+BF400+#REF!+BK400+BT400</f>
        <v>#REF!</v>
      </c>
      <c r="CY400" s="5" t="e">
        <f>N400+V400+AE400+AL400+BG400+#REF!+BL400+BU400</f>
        <v>#REF!</v>
      </c>
      <c r="CZ400" s="5" t="e">
        <f>O400+AF400+#REF!+BM400+BV400</f>
        <v>#REF!</v>
      </c>
      <c r="DA400" s="5" t="e">
        <f>P400+V400+AG400+AL400+BG400+#REF!+BN400+BW400</f>
        <v>#REF!</v>
      </c>
      <c r="DB400" s="5" t="e">
        <f t="shared" si="89"/>
        <v>#REF!</v>
      </c>
      <c r="DC400" s="5" t="e">
        <f t="shared" si="90"/>
        <v>#REF!</v>
      </c>
      <c r="DD400" s="5" t="e">
        <f t="shared" si="91"/>
        <v>#REF!</v>
      </c>
      <c r="DE400" s="3"/>
    </row>
    <row r="401" spans="1:109" hidden="1" x14ac:dyDescent="0.3">
      <c r="A401" s="11" t="s">
        <v>5711</v>
      </c>
      <c r="B401" s="6" t="s">
        <v>873</v>
      </c>
      <c r="C401" s="6" t="s">
        <v>624</v>
      </c>
      <c r="D401" s="6" t="s">
        <v>574</v>
      </c>
      <c r="E401" s="6" t="s">
        <v>623</v>
      </c>
      <c r="F401" s="6" t="s">
        <v>330</v>
      </c>
      <c r="G401" s="7">
        <v>18.411000000000001</v>
      </c>
      <c r="H401" s="7">
        <v>2.9</v>
      </c>
      <c r="I401" s="7">
        <v>0</v>
      </c>
      <c r="J401" s="7">
        <v>2.9</v>
      </c>
      <c r="K401" s="8">
        <v>0.24</v>
      </c>
      <c r="L401" s="8">
        <v>0</v>
      </c>
      <c r="M401" s="8">
        <v>0.24</v>
      </c>
      <c r="N401" s="8">
        <v>0</v>
      </c>
      <c r="O401" s="8">
        <v>0</v>
      </c>
      <c r="P401" s="8">
        <v>0</v>
      </c>
      <c r="Q401" s="8">
        <v>0.24</v>
      </c>
      <c r="R401" s="8">
        <v>0</v>
      </c>
      <c r="S401" s="8">
        <v>0.24</v>
      </c>
      <c r="T401" s="7">
        <v>15.510999999999999</v>
      </c>
      <c r="U401" s="8">
        <v>1.1599999999999999</v>
      </c>
      <c r="V401" s="8">
        <v>0</v>
      </c>
      <c r="W401" s="8">
        <v>1.1599999999999999</v>
      </c>
      <c r="X401" s="14">
        <v>75</v>
      </c>
      <c r="Y401" s="8">
        <v>0.17</v>
      </c>
      <c r="Z401" s="14">
        <v>59</v>
      </c>
      <c r="AA401" s="8">
        <v>1.33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0.22</v>
      </c>
      <c r="AL401" s="8">
        <v>0.08</v>
      </c>
      <c r="AM401" s="8">
        <v>0.3</v>
      </c>
      <c r="AN401" s="8">
        <v>0.5</v>
      </c>
      <c r="AO401" s="8">
        <v>0.23</v>
      </c>
      <c r="AP401" s="8">
        <v>0</v>
      </c>
      <c r="AQ401" s="8">
        <v>0.73</v>
      </c>
      <c r="AR401" s="8">
        <v>0.22</v>
      </c>
      <c r="AS401" s="8">
        <v>0.08</v>
      </c>
      <c r="AT401" s="8">
        <v>0.3</v>
      </c>
      <c r="AU401" s="8">
        <v>0.5</v>
      </c>
      <c r="AV401" s="8">
        <v>0.23</v>
      </c>
      <c r="AW401" s="8">
        <v>0</v>
      </c>
      <c r="AX401" s="8">
        <v>0.73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0.01</v>
      </c>
      <c r="BG401" s="8">
        <v>0.03</v>
      </c>
      <c r="BH401" s="8">
        <v>0.04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5">
        <f t="shared" si="79"/>
        <v>0</v>
      </c>
      <c r="BS401" s="5">
        <f t="shared" si="80"/>
        <v>0</v>
      </c>
      <c r="BT401" s="5">
        <f t="shared" si="81"/>
        <v>0</v>
      </c>
      <c r="BU401" s="5">
        <f t="shared" si="82"/>
        <v>0</v>
      </c>
      <c r="BV401" s="5">
        <f t="shared" si="83"/>
        <v>0</v>
      </c>
      <c r="BW401" s="5">
        <f t="shared" si="84"/>
        <v>0</v>
      </c>
      <c r="BX401" s="5">
        <f t="shared" si="85"/>
        <v>0</v>
      </c>
      <c r="BY401" s="5">
        <f t="shared" si="86"/>
        <v>0</v>
      </c>
      <c r="BZ401" s="5">
        <f t="shared" si="87"/>
        <v>0</v>
      </c>
      <c r="CA401" s="5">
        <f t="shared" si="88"/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5" t="e">
        <f>K401+U401+AB401+AK401+BF401+#REF!+BI401+BR401</f>
        <v>#REF!</v>
      </c>
      <c r="CW401" s="5" t="e">
        <f>L401+AC401+#REF!+BJ401+BS401</f>
        <v>#REF!</v>
      </c>
      <c r="CX401" s="5" t="e">
        <f>M401+U401+AD401+AK401+BF401+#REF!+BK401+BT401</f>
        <v>#REF!</v>
      </c>
      <c r="CY401" s="5" t="e">
        <f>N401+V401+AE401+AL401+BG401+#REF!+BL401+BU401</f>
        <v>#REF!</v>
      </c>
      <c r="CZ401" s="5" t="e">
        <f>O401+AF401+#REF!+BM401+BV401</f>
        <v>#REF!</v>
      </c>
      <c r="DA401" s="5" t="e">
        <f>P401+V401+AG401+AL401+BG401+#REF!+BN401+BW401</f>
        <v>#REF!</v>
      </c>
      <c r="DB401" s="5" t="e">
        <f t="shared" si="89"/>
        <v>#REF!</v>
      </c>
      <c r="DC401" s="5" t="e">
        <f t="shared" si="90"/>
        <v>#REF!</v>
      </c>
      <c r="DD401" s="5" t="e">
        <f t="shared" si="91"/>
        <v>#REF!</v>
      </c>
      <c r="DE401" s="3"/>
    </row>
    <row r="402" spans="1:109" hidden="1" x14ac:dyDescent="0.3">
      <c r="A402" s="11" t="s">
        <v>5711</v>
      </c>
      <c r="B402" s="6" t="s">
        <v>873</v>
      </c>
      <c r="C402" s="6" t="s">
        <v>626</v>
      </c>
      <c r="D402" s="6" t="s">
        <v>577</v>
      </c>
      <c r="E402" s="6" t="s">
        <v>625</v>
      </c>
      <c r="F402" s="6" t="s">
        <v>330</v>
      </c>
      <c r="G402" s="7">
        <v>16.242999999999999</v>
      </c>
      <c r="H402" s="7">
        <v>6.67</v>
      </c>
      <c r="I402" s="7">
        <v>0</v>
      </c>
      <c r="J402" s="7">
        <v>6.67</v>
      </c>
      <c r="K402" s="8">
        <v>0.93</v>
      </c>
      <c r="L402" s="8">
        <v>0</v>
      </c>
      <c r="M402" s="8">
        <v>0.93</v>
      </c>
      <c r="N402" s="8">
        <v>0</v>
      </c>
      <c r="O402" s="8">
        <v>0</v>
      </c>
      <c r="P402" s="8">
        <v>0</v>
      </c>
      <c r="Q402" s="8">
        <v>0.93</v>
      </c>
      <c r="R402" s="8">
        <v>0</v>
      </c>
      <c r="S402" s="8">
        <v>0.93</v>
      </c>
      <c r="T402" s="7">
        <v>9.5730000000000004</v>
      </c>
      <c r="U402" s="8">
        <v>0.72</v>
      </c>
      <c r="V402" s="8">
        <v>0</v>
      </c>
      <c r="W402" s="8">
        <v>0.72</v>
      </c>
      <c r="X402" s="14">
        <v>75</v>
      </c>
      <c r="Y402" s="8">
        <v>0.6</v>
      </c>
      <c r="Z402" s="14">
        <v>90</v>
      </c>
      <c r="AA402" s="8">
        <v>1.32</v>
      </c>
      <c r="AB402" s="8">
        <v>0.06</v>
      </c>
      <c r="AC402" s="8">
        <v>0</v>
      </c>
      <c r="AD402" s="8">
        <v>0.06</v>
      </c>
      <c r="AE402" s="8">
        <v>0</v>
      </c>
      <c r="AF402" s="8">
        <v>0</v>
      </c>
      <c r="AG402" s="8">
        <v>0</v>
      </c>
      <c r="AH402" s="8">
        <v>0.06</v>
      </c>
      <c r="AI402" s="8">
        <v>0</v>
      </c>
      <c r="AJ402" s="8">
        <v>0.06</v>
      </c>
      <c r="AK402" s="8">
        <v>6.5</v>
      </c>
      <c r="AL402" s="8">
        <v>0.08</v>
      </c>
      <c r="AM402" s="8">
        <v>6.58</v>
      </c>
      <c r="AN402" s="8">
        <v>19.96</v>
      </c>
      <c r="AO402" s="8">
        <v>2.77</v>
      </c>
      <c r="AP402" s="8">
        <v>0</v>
      </c>
      <c r="AQ402" s="8">
        <v>22.73</v>
      </c>
      <c r="AR402" s="8">
        <v>6.5</v>
      </c>
      <c r="AS402" s="8">
        <v>0.08</v>
      </c>
      <c r="AT402" s="8">
        <v>6.58</v>
      </c>
      <c r="AU402" s="8">
        <v>19.96</v>
      </c>
      <c r="AV402" s="8">
        <v>2.77</v>
      </c>
      <c r="AW402" s="8">
        <v>0</v>
      </c>
      <c r="AX402" s="8">
        <v>22.73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0.08</v>
      </c>
      <c r="BG402" s="8">
        <v>0.34</v>
      </c>
      <c r="BH402" s="8">
        <v>0.42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5">
        <f t="shared" si="79"/>
        <v>0</v>
      </c>
      <c r="BS402" s="5">
        <f t="shared" si="80"/>
        <v>0</v>
      </c>
      <c r="BT402" s="5">
        <f t="shared" si="81"/>
        <v>0</v>
      </c>
      <c r="BU402" s="5">
        <f t="shared" si="82"/>
        <v>0</v>
      </c>
      <c r="BV402" s="5">
        <f t="shared" si="83"/>
        <v>0</v>
      </c>
      <c r="BW402" s="5">
        <f t="shared" si="84"/>
        <v>0</v>
      </c>
      <c r="BX402" s="5">
        <f t="shared" si="85"/>
        <v>0</v>
      </c>
      <c r="BY402" s="5">
        <f t="shared" si="86"/>
        <v>0</v>
      </c>
      <c r="BZ402" s="5">
        <f t="shared" si="87"/>
        <v>0</v>
      </c>
      <c r="CA402" s="5">
        <f t="shared" si="88"/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5" t="e">
        <f>K402+U402+AB402+AK402+BF402+#REF!+BI402+BR402</f>
        <v>#REF!</v>
      </c>
      <c r="CW402" s="5" t="e">
        <f>L402+AC402+#REF!+BJ402+BS402</f>
        <v>#REF!</v>
      </c>
      <c r="CX402" s="5" t="e">
        <f>M402+U402+AD402+AK402+BF402+#REF!+BK402+BT402</f>
        <v>#REF!</v>
      </c>
      <c r="CY402" s="5" t="e">
        <f>N402+V402+AE402+AL402+BG402+#REF!+BL402+BU402</f>
        <v>#REF!</v>
      </c>
      <c r="CZ402" s="5" t="e">
        <f>O402+AF402+#REF!+BM402+BV402</f>
        <v>#REF!</v>
      </c>
      <c r="DA402" s="5" t="e">
        <f>P402+V402+AG402+AL402+BG402+#REF!+BN402+BW402</f>
        <v>#REF!</v>
      </c>
      <c r="DB402" s="5" t="e">
        <f t="shared" si="89"/>
        <v>#REF!</v>
      </c>
      <c r="DC402" s="5" t="e">
        <f t="shared" si="90"/>
        <v>#REF!</v>
      </c>
      <c r="DD402" s="5" t="e">
        <f t="shared" si="91"/>
        <v>#REF!</v>
      </c>
      <c r="DE402" s="3"/>
    </row>
    <row r="403" spans="1:109" hidden="1" x14ac:dyDescent="0.3">
      <c r="A403" s="11" t="s">
        <v>5711</v>
      </c>
      <c r="B403" s="6" t="s">
        <v>873</v>
      </c>
      <c r="C403" s="6" t="s">
        <v>628</v>
      </c>
      <c r="D403" s="6" t="s">
        <v>580</v>
      </c>
      <c r="E403" s="6" t="s">
        <v>627</v>
      </c>
      <c r="F403" s="6" t="s">
        <v>330</v>
      </c>
      <c r="G403" s="7">
        <v>30.233000000000001</v>
      </c>
      <c r="H403" s="7">
        <v>27.7</v>
      </c>
      <c r="I403" s="7">
        <v>0</v>
      </c>
      <c r="J403" s="7">
        <v>27.7</v>
      </c>
      <c r="K403" s="8">
        <v>2.61</v>
      </c>
      <c r="L403" s="8">
        <v>0</v>
      </c>
      <c r="M403" s="8">
        <v>2.61</v>
      </c>
      <c r="N403" s="8">
        <v>0</v>
      </c>
      <c r="O403" s="8">
        <v>0</v>
      </c>
      <c r="P403" s="8">
        <v>0</v>
      </c>
      <c r="Q403" s="8">
        <v>2.61</v>
      </c>
      <c r="R403" s="8">
        <v>0</v>
      </c>
      <c r="S403" s="8">
        <v>2.61</v>
      </c>
      <c r="T403" s="7">
        <v>2.5329999999999999</v>
      </c>
      <c r="U403" s="8">
        <v>0.19</v>
      </c>
      <c r="V403" s="8">
        <v>0</v>
      </c>
      <c r="W403" s="8">
        <v>0.19</v>
      </c>
      <c r="X403" s="14">
        <v>75</v>
      </c>
      <c r="Y403" s="8">
        <v>2.4</v>
      </c>
      <c r="Z403" s="14">
        <v>87</v>
      </c>
      <c r="AA403" s="8">
        <v>2.59</v>
      </c>
      <c r="AB403" s="8">
        <v>0.02</v>
      </c>
      <c r="AC403" s="8">
        <v>0</v>
      </c>
      <c r="AD403" s="8">
        <v>0.02</v>
      </c>
      <c r="AE403" s="8">
        <v>0</v>
      </c>
      <c r="AF403" s="8">
        <v>0</v>
      </c>
      <c r="AG403" s="8">
        <v>0</v>
      </c>
      <c r="AH403" s="8">
        <v>0.02</v>
      </c>
      <c r="AI403" s="8">
        <v>0</v>
      </c>
      <c r="AJ403" s="8">
        <v>0.02</v>
      </c>
      <c r="AK403" s="8">
        <v>0.04</v>
      </c>
      <c r="AL403" s="8">
        <v>0.03</v>
      </c>
      <c r="AM403" s="8">
        <v>7.0000000000000007E-2</v>
      </c>
      <c r="AN403" s="8">
        <v>0</v>
      </c>
      <c r="AO403" s="8">
        <v>0.12</v>
      </c>
      <c r="AP403" s="8">
        <v>0</v>
      </c>
      <c r="AQ403" s="8">
        <v>0.12</v>
      </c>
      <c r="AR403" s="8">
        <v>0.04</v>
      </c>
      <c r="AS403" s="8">
        <v>0.03</v>
      </c>
      <c r="AT403" s="8">
        <v>7.0000000000000007E-2</v>
      </c>
      <c r="AU403" s="8">
        <v>0</v>
      </c>
      <c r="AV403" s="8">
        <v>0.12</v>
      </c>
      <c r="AW403" s="8">
        <v>0</v>
      </c>
      <c r="AX403" s="8">
        <v>0.12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5">
        <f t="shared" si="79"/>
        <v>0</v>
      </c>
      <c r="BS403" s="5">
        <f t="shared" si="80"/>
        <v>0</v>
      </c>
      <c r="BT403" s="5">
        <f t="shared" si="81"/>
        <v>0</v>
      </c>
      <c r="BU403" s="5">
        <f t="shared" si="82"/>
        <v>0</v>
      </c>
      <c r="BV403" s="5">
        <f t="shared" si="83"/>
        <v>0</v>
      </c>
      <c r="BW403" s="5">
        <f t="shared" si="84"/>
        <v>0</v>
      </c>
      <c r="BX403" s="5">
        <f t="shared" si="85"/>
        <v>0</v>
      </c>
      <c r="BY403" s="5">
        <f t="shared" si="86"/>
        <v>0</v>
      </c>
      <c r="BZ403" s="5">
        <f t="shared" si="87"/>
        <v>0</v>
      </c>
      <c r="CA403" s="5">
        <f t="shared" si="88"/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0</v>
      </c>
      <c r="CN403" s="8">
        <v>0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5" t="e">
        <f>K403+U403+AB403+AK403+BF403+#REF!+BI403+BR403</f>
        <v>#REF!</v>
      </c>
      <c r="CW403" s="5" t="e">
        <f>L403+AC403+#REF!+BJ403+BS403</f>
        <v>#REF!</v>
      </c>
      <c r="CX403" s="5" t="e">
        <f>M403+U403+AD403+AK403+BF403+#REF!+BK403+BT403</f>
        <v>#REF!</v>
      </c>
      <c r="CY403" s="5" t="e">
        <f>N403+V403+AE403+AL403+BG403+#REF!+BL403+BU403</f>
        <v>#REF!</v>
      </c>
      <c r="CZ403" s="5" t="e">
        <f>O403+AF403+#REF!+BM403+BV403</f>
        <v>#REF!</v>
      </c>
      <c r="DA403" s="5" t="e">
        <f>P403+V403+AG403+AL403+BG403+#REF!+BN403+BW403</f>
        <v>#REF!</v>
      </c>
      <c r="DB403" s="5" t="e">
        <f t="shared" si="89"/>
        <v>#REF!</v>
      </c>
      <c r="DC403" s="5" t="e">
        <f t="shared" si="90"/>
        <v>#REF!</v>
      </c>
      <c r="DD403" s="5" t="e">
        <f t="shared" si="91"/>
        <v>#REF!</v>
      </c>
      <c r="DE403" s="3"/>
    </row>
    <row r="404" spans="1:109" hidden="1" x14ac:dyDescent="0.3">
      <c r="A404" s="11" t="s">
        <v>5711</v>
      </c>
      <c r="B404" s="6" t="s">
        <v>873</v>
      </c>
      <c r="C404" s="6" t="s">
        <v>630</v>
      </c>
      <c r="D404" s="6" t="s">
        <v>583</v>
      </c>
      <c r="E404" s="6" t="s">
        <v>629</v>
      </c>
      <c r="F404" s="6" t="s">
        <v>330</v>
      </c>
      <c r="G404" s="7">
        <v>70.216999999999999</v>
      </c>
      <c r="H404" s="7">
        <v>50.02</v>
      </c>
      <c r="I404" s="7">
        <v>0</v>
      </c>
      <c r="J404" s="7">
        <v>50.02</v>
      </c>
      <c r="K404" s="8">
        <v>4.97</v>
      </c>
      <c r="L404" s="8">
        <v>0</v>
      </c>
      <c r="M404" s="8">
        <v>4.97</v>
      </c>
      <c r="N404" s="8">
        <v>0</v>
      </c>
      <c r="O404" s="8">
        <v>0</v>
      </c>
      <c r="P404" s="8">
        <v>0</v>
      </c>
      <c r="Q404" s="8">
        <v>4.97</v>
      </c>
      <c r="R404" s="8">
        <v>0</v>
      </c>
      <c r="S404" s="8">
        <v>4.97</v>
      </c>
      <c r="T404" s="7">
        <v>20.196999999999999</v>
      </c>
      <c r="U404" s="8">
        <v>1.52</v>
      </c>
      <c r="V404" s="8">
        <v>0</v>
      </c>
      <c r="W404" s="8">
        <v>1.52</v>
      </c>
      <c r="X404" s="14">
        <v>75</v>
      </c>
      <c r="Y404" s="8">
        <v>3.45</v>
      </c>
      <c r="Z404" s="14">
        <v>69</v>
      </c>
      <c r="AA404" s="8">
        <v>4.97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0.78</v>
      </c>
      <c r="AL404" s="8">
        <v>1.44</v>
      </c>
      <c r="AM404" s="8">
        <v>2.2200000000000002</v>
      </c>
      <c r="AN404" s="8">
        <v>15.64</v>
      </c>
      <c r="AO404" s="8">
        <v>0.56000000000000005</v>
      </c>
      <c r="AP404" s="8">
        <v>0</v>
      </c>
      <c r="AQ404" s="8">
        <v>16.2</v>
      </c>
      <c r="AR404" s="8">
        <v>0.6</v>
      </c>
      <c r="AS404" s="8">
        <v>1.44</v>
      </c>
      <c r="AT404" s="8">
        <v>2.04</v>
      </c>
      <c r="AU404" s="8">
        <v>15.53</v>
      </c>
      <c r="AV404" s="8">
        <v>0.56000000000000005</v>
      </c>
      <c r="AW404" s="8">
        <v>0</v>
      </c>
      <c r="AX404" s="8">
        <v>16.09</v>
      </c>
      <c r="AY404" s="8">
        <v>0.18</v>
      </c>
      <c r="AZ404" s="8">
        <v>0</v>
      </c>
      <c r="BA404" s="8">
        <v>0.18</v>
      </c>
      <c r="BB404" s="8">
        <v>0.11</v>
      </c>
      <c r="BC404" s="8">
        <v>0</v>
      </c>
      <c r="BD404" s="8">
        <v>0</v>
      </c>
      <c r="BE404" s="8">
        <v>0.11</v>
      </c>
      <c r="BF404" s="8">
        <v>0.03</v>
      </c>
      <c r="BG404" s="8">
        <v>0.24</v>
      </c>
      <c r="BH404" s="8">
        <v>0.27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5">
        <f t="shared" si="79"/>
        <v>0</v>
      </c>
      <c r="BS404" s="5">
        <f t="shared" si="80"/>
        <v>0</v>
      </c>
      <c r="BT404" s="5">
        <f t="shared" si="81"/>
        <v>0</v>
      </c>
      <c r="BU404" s="5">
        <f t="shared" si="82"/>
        <v>0</v>
      </c>
      <c r="BV404" s="5">
        <f t="shared" si="83"/>
        <v>0</v>
      </c>
      <c r="BW404" s="5">
        <f t="shared" si="84"/>
        <v>0</v>
      </c>
      <c r="BX404" s="5">
        <f t="shared" si="85"/>
        <v>0</v>
      </c>
      <c r="BY404" s="5">
        <f t="shared" si="86"/>
        <v>0</v>
      </c>
      <c r="BZ404" s="5">
        <f t="shared" si="87"/>
        <v>0</v>
      </c>
      <c r="CA404" s="5">
        <f t="shared" si="88"/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5" t="e">
        <f>K404+U404+AB404+AK404+BF404+#REF!+BI404+BR404</f>
        <v>#REF!</v>
      </c>
      <c r="CW404" s="5" t="e">
        <f>L404+AC404+#REF!+BJ404+BS404</f>
        <v>#REF!</v>
      </c>
      <c r="CX404" s="5" t="e">
        <f>M404+U404+AD404+AK404+BF404+#REF!+BK404+BT404</f>
        <v>#REF!</v>
      </c>
      <c r="CY404" s="5" t="e">
        <f>N404+V404+AE404+AL404+BG404+#REF!+BL404+BU404</f>
        <v>#REF!</v>
      </c>
      <c r="CZ404" s="5" t="e">
        <f>O404+AF404+#REF!+BM404+BV404</f>
        <v>#REF!</v>
      </c>
      <c r="DA404" s="5" t="e">
        <f>P404+V404+AG404+AL404+BG404+#REF!+BN404+BW404</f>
        <v>#REF!</v>
      </c>
      <c r="DB404" s="5" t="e">
        <f t="shared" si="89"/>
        <v>#REF!</v>
      </c>
      <c r="DC404" s="5" t="e">
        <f t="shared" si="90"/>
        <v>#REF!</v>
      </c>
      <c r="DD404" s="5" t="e">
        <f t="shared" si="91"/>
        <v>#REF!</v>
      </c>
      <c r="DE404" s="3"/>
    </row>
    <row r="405" spans="1:109" hidden="1" x14ac:dyDescent="0.3">
      <c r="A405" s="11" t="s">
        <v>5711</v>
      </c>
      <c r="B405" s="6" t="s">
        <v>873</v>
      </c>
      <c r="C405" s="6" t="s">
        <v>632</v>
      </c>
      <c r="D405" s="6" t="s">
        <v>586</v>
      </c>
      <c r="E405" s="6" t="s">
        <v>631</v>
      </c>
      <c r="F405" s="6" t="s">
        <v>330</v>
      </c>
      <c r="G405" s="7">
        <v>23.315999999999999</v>
      </c>
      <c r="H405" s="7">
        <v>7.25</v>
      </c>
      <c r="I405" s="7">
        <v>0.37</v>
      </c>
      <c r="J405" s="7">
        <v>7.62</v>
      </c>
      <c r="K405" s="8">
        <v>0.99</v>
      </c>
      <c r="L405" s="8">
        <v>0</v>
      </c>
      <c r="M405" s="8">
        <v>0.99</v>
      </c>
      <c r="N405" s="8">
        <v>0.05</v>
      </c>
      <c r="O405" s="8">
        <v>0</v>
      </c>
      <c r="P405" s="8">
        <v>0.05</v>
      </c>
      <c r="Q405" s="8">
        <v>1.04</v>
      </c>
      <c r="R405" s="8">
        <v>0</v>
      </c>
      <c r="S405" s="8">
        <v>1.04</v>
      </c>
      <c r="T405" s="7">
        <v>15.696</v>
      </c>
      <c r="U405" s="8">
        <v>1.18</v>
      </c>
      <c r="V405" s="8">
        <v>0</v>
      </c>
      <c r="W405" s="8">
        <v>1.18</v>
      </c>
      <c r="X405" s="14">
        <v>75</v>
      </c>
      <c r="Y405" s="8">
        <v>0.72</v>
      </c>
      <c r="Z405" s="14">
        <v>94</v>
      </c>
      <c r="AA405" s="8">
        <v>1.9</v>
      </c>
      <c r="AB405" s="8">
        <v>0.23</v>
      </c>
      <c r="AC405" s="8">
        <v>0</v>
      </c>
      <c r="AD405" s="8">
        <v>0.23</v>
      </c>
      <c r="AE405" s="8">
        <v>0</v>
      </c>
      <c r="AF405" s="8">
        <v>0</v>
      </c>
      <c r="AG405" s="8">
        <v>0</v>
      </c>
      <c r="AH405" s="8">
        <v>0.23</v>
      </c>
      <c r="AI405" s="8">
        <v>0</v>
      </c>
      <c r="AJ405" s="8">
        <v>0.23</v>
      </c>
      <c r="AK405" s="8">
        <v>5.64</v>
      </c>
      <c r="AL405" s="8">
        <v>0.86</v>
      </c>
      <c r="AM405" s="8">
        <v>6.5</v>
      </c>
      <c r="AN405" s="8">
        <v>23.55</v>
      </c>
      <c r="AO405" s="8">
        <v>1.21</v>
      </c>
      <c r="AP405" s="8">
        <v>0</v>
      </c>
      <c r="AQ405" s="8">
        <v>24.76</v>
      </c>
      <c r="AR405" s="8">
        <v>5.64</v>
      </c>
      <c r="AS405" s="8">
        <v>0.86</v>
      </c>
      <c r="AT405" s="8">
        <v>6.5</v>
      </c>
      <c r="AU405" s="8">
        <v>23.55</v>
      </c>
      <c r="AV405" s="8">
        <v>1.21</v>
      </c>
      <c r="AW405" s="8">
        <v>0</v>
      </c>
      <c r="AX405" s="8">
        <v>24.76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0.06</v>
      </c>
      <c r="BG405" s="8">
        <v>0.22</v>
      </c>
      <c r="BH405" s="8">
        <v>0.28000000000000003</v>
      </c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5">
        <f t="shared" si="79"/>
        <v>1.06</v>
      </c>
      <c r="BS405" s="5">
        <f t="shared" si="80"/>
        <v>0</v>
      </c>
      <c r="BT405" s="5">
        <f t="shared" si="81"/>
        <v>1.06</v>
      </c>
      <c r="BU405" s="5">
        <f t="shared" si="82"/>
        <v>64.349999999999994</v>
      </c>
      <c r="BV405" s="5">
        <f t="shared" si="83"/>
        <v>0</v>
      </c>
      <c r="BW405" s="5">
        <f t="shared" si="84"/>
        <v>64.349999999999994</v>
      </c>
      <c r="BX405" s="5">
        <f t="shared" si="85"/>
        <v>65.41</v>
      </c>
      <c r="BY405" s="5">
        <f t="shared" si="86"/>
        <v>0</v>
      </c>
      <c r="BZ405" s="5">
        <f t="shared" si="87"/>
        <v>65.41</v>
      </c>
      <c r="CA405" s="5">
        <f t="shared" si="88"/>
        <v>19610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1.06</v>
      </c>
      <c r="CM405" s="8">
        <v>0</v>
      </c>
      <c r="CN405" s="8">
        <v>1.06</v>
      </c>
      <c r="CO405" s="8">
        <v>64.349999999999994</v>
      </c>
      <c r="CP405" s="8">
        <v>0</v>
      </c>
      <c r="CQ405" s="8">
        <v>64.349999999999994</v>
      </c>
      <c r="CR405" s="8">
        <v>65.41</v>
      </c>
      <c r="CS405" s="8">
        <v>0</v>
      </c>
      <c r="CT405" s="8">
        <v>65.41</v>
      </c>
      <c r="CU405" s="8">
        <v>19610</v>
      </c>
      <c r="CV405" s="5" t="e">
        <f>K405+U405+AB405+AK405+BF405+#REF!+BI405+BR405</f>
        <v>#REF!</v>
      </c>
      <c r="CW405" s="5" t="e">
        <f>L405+AC405+#REF!+BJ405+BS405</f>
        <v>#REF!</v>
      </c>
      <c r="CX405" s="5" t="e">
        <f>M405+U405+AD405+AK405+BF405+#REF!+BK405+BT405</f>
        <v>#REF!</v>
      </c>
      <c r="CY405" s="5" t="e">
        <f>N405+V405+AE405+AL405+BG405+#REF!+BL405+BU405</f>
        <v>#REF!</v>
      </c>
      <c r="CZ405" s="5" t="e">
        <f>O405+AF405+#REF!+BM405+BV405</f>
        <v>#REF!</v>
      </c>
      <c r="DA405" s="5" t="e">
        <f>P405+V405+AG405+AL405+BG405+#REF!+BN405+BW405</f>
        <v>#REF!</v>
      </c>
      <c r="DB405" s="5" t="e">
        <f t="shared" si="89"/>
        <v>#REF!</v>
      </c>
      <c r="DC405" s="5" t="e">
        <f t="shared" si="90"/>
        <v>#REF!</v>
      </c>
      <c r="DD405" s="5" t="e">
        <f t="shared" si="91"/>
        <v>#REF!</v>
      </c>
      <c r="DE405" s="3"/>
    </row>
    <row r="406" spans="1:109" hidden="1" x14ac:dyDescent="0.3">
      <c r="A406" s="11" t="s">
        <v>5711</v>
      </c>
      <c r="B406" s="6" t="s">
        <v>873</v>
      </c>
      <c r="C406" s="6" t="s">
        <v>634</v>
      </c>
      <c r="D406" s="6" t="s">
        <v>333</v>
      </c>
      <c r="E406" s="6" t="s">
        <v>633</v>
      </c>
      <c r="F406" s="6" t="s">
        <v>330</v>
      </c>
      <c r="G406" s="7">
        <v>23.655000000000001</v>
      </c>
      <c r="H406" s="7">
        <v>1.78</v>
      </c>
      <c r="I406" s="7">
        <v>19.03</v>
      </c>
      <c r="J406" s="7">
        <v>20.81</v>
      </c>
      <c r="K406" s="8">
        <v>0.13</v>
      </c>
      <c r="L406" s="8">
        <v>0</v>
      </c>
      <c r="M406" s="8">
        <v>0.13</v>
      </c>
      <c r="N406" s="8">
        <v>2.44</v>
      </c>
      <c r="O406" s="8">
        <v>0</v>
      </c>
      <c r="P406" s="8">
        <v>2.44</v>
      </c>
      <c r="Q406" s="8">
        <v>2.57</v>
      </c>
      <c r="R406" s="8">
        <v>0</v>
      </c>
      <c r="S406" s="8">
        <v>2.57</v>
      </c>
      <c r="T406" s="7">
        <v>2.8450000000000002</v>
      </c>
      <c r="U406" s="8">
        <v>0.21</v>
      </c>
      <c r="V406" s="8">
        <v>0</v>
      </c>
      <c r="W406" s="8">
        <v>0.21</v>
      </c>
      <c r="X406" s="14">
        <v>74</v>
      </c>
      <c r="Y406" s="8">
        <v>1.25</v>
      </c>
      <c r="Z406" s="14">
        <v>60</v>
      </c>
      <c r="AA406" s="8">
        <v>1.46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0.09</v>
      </c>
      <c r="AL406" s="8">
        <v>0.1</v>
      </c>
      <c r="AM406" s="8">
        <v>0.19</v>
      </c>
      <c r="AN406" s="8">
        <v>0.06</v>
      </c>
      <c r="AO406" s="8">
        <v>0.05</v>
      </c>
      <c r="AP406" s="8">
        <v>0</v>
      </c>
      <c r="AQ406" s="8">
        <v>0.11</v>
      </c>
      <c r="AR406" s="8">
        <v>0.09</v>
      </c>
      <c r="AS406" s="8">
        <v>0</v>
      </c>
      <c r="AT406" s="8">
        <v>0.09</v>
      </c>
      <c r="AU406" s="8">
        <v>0</v>
      </c>
      <c r="AV406" s="8">
        <v>0.05</v>
      </c>
      <c r="AW406" s="8">
        <v>0</v>
      </c>
      <c r="AX406" s="8">
        <v>0.05</v>
      </c>
      <c r="AY406" s="8">
        <v>0</v>
      </c>
      <c r="AZ406" s="8">
        <v>0.1</v>
      </c>
      <c r="BA406" s="8">
        <v>0.1</v>
      </c>
      <c r="BB406" s="8">
        <v>0.06</v>
      </c>
      <c r="BC406" s="8">
        <v>0</v>
      </c>
      <c r="BD406" s="8">
        <v>0</v>
      </c>
      <c r="BE406" s="8">
        <v>0.06</v>
      </c>
      <c r="BF406" s="8">
        <v>0</v>
      </c>
      <c r="BG406" s="8">
        <v>0.03</v>
      </c>
      <c r="BH406" s="8">
        <v>0.03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5">
        <f t="shared" si="79"/>
        <v>0</v>
      </c>
      <c r="BS406" s="5">
        <f t="shared" si="80"/>
        <v>0</v>
      </c>
      <c r="BT406" s="5">
        <f t="shared" si="81"/>
        <v>0</v>
      </c>
      <c r="BU406" s="5">
        <f t="shared" si="82"/>
        <v>0</v>
      </c>
      <c r="BV406" s="5">
        <f t="shared" si="83"/>
        <v>0</v>
      </c>
      <c r="BW406" s="5">
        <f t="shared" si="84"/>
        <v>0</v>
      </c>
      <c r="BX406" s="5">
        <f t="shared" si="85"/>
        <v>0</v>
      </c>
      <c r="BY406" s="5">
        <f t="shared" si="86"/>
        <v>0</v>
      </c>
      <c r="BZ406" s="5">
        <f t="shared" si="87"/>
        <v>0</v>
      </c>
      <c r="CA406" s="5">
        <f t="shared" si="88"/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5" t="e">
        <f>K406+U406+AB406+AK406+BF406+#REF!+BI406+BR406</f>
        <v>#REF!</v>
      </c>
      <c r="CW406" s="5" t="e">
        <f>L406+AC406+#REF!+BJ406+BS406</f>
        <v>#REF!</v>
      </c>
      <c r="CX406" s="5" t="e">
        <f>M406+U406+AD406+AK406+BF406+#REF!+BK406+BT406</f>
        <v>#REF!</v>
      </c>
      <c r="CY406" s="5" t="e">
        <f>N406+V406+AE406+AL406+BG406+#REF!+BL406+BU406</f>
        <v>#REF!</v>
      </c>
      <c r="CZ406" s="5" t="e">
        <f>O406+AF406+#REF!+BM406+BV406</f>
        <v>#REF!</v>
      </c>
      <c r="DA406" s="5" t="e">
        <f>P406+V406+AG406+AL406+BG406+#REF!+BN406+BW406</f>
        <v>#REF!</v>
      </c>
      <c r="DB406" s="5" t="e">
        <f t="shared" si="89"/>
        <v>#REF!</v>
      </c>
      <c r="DC406" s="5" t="e">
        <f t="shared" si="90"/>
        <v>#REF!</v>
      </c>
      <c r="DD406" s="5" t="e">
        <f t="shared" si="91"/>
        <v>#REF!</v>
      </c>
      <c r="DE406" s="3"/>
    </row>
    <row r="407" spans="1:109" hidden="1" x14ac:dyDescent="0.3">
      <c r="A407" s="11" t="s">
        <v>5711</v>
      </c>
      <c r="B407" s="6" t="s">
        <v>873</v>
      </c>
      <c r="C407" s="6" t="s">
        <v>561</v>
      </c>
      <c r="D407" s="6" t="s">
        <v>336</v>
      </c>
      <c r="E407" s="6" t="s">
        <v>635</v>
      </c>
      <c r="F407" s="6" t="s">
        <v>330</v>
      </c>
      <c r="G407" s="7">
        <v>6.694</v>
      </c>
      <c r="H407" s="7">
        <v>3.47</v>
      </c>
      <c r="I407" s="7">
        <v>0</v>
      </c>
      <c r="J407" s="7">
        <v>3.47</v>
      </c>
      <c r="K407" s="8">
        <v>0.52</v>
      </c>
      <c r="L407" s="8">
        <v>0</v>
      </c>
      <c r="M407" s="8">
        <v>0.52</v>
      </c>
      <c r="N407" s="8">
        <v>0</v>
      </c>
      <c r="O407" s="8">
        <v>0</v>
      </c>
      <c r="P407" s="8">
        <v>0</v>
      </c>
      <c r="Q407" s="8">
        <v>0.52</v>
      </c>
      <c r="R407" s="8">
        <v>0</v>
      </c>
      <c r="S407" s="8">
        <v>0.52</v>
      </c>
      <c r="T407" s="7">
        <v>3.2240000000000002</v>
      </c>
      <c r="U407" s="8">
        <v>0.24</v>
      </c>
      <c r="V407" s="8">
        <v>0</v>
      </c>
      <c r="W407" s="8">
        <v>0.24</v>
      </c>
      <c r="X407" s="14">
        <v>74</v>
      </c>
      <c r="Y407" s="8">
        <v>0.35</v>
      </c>
      <c r="Z407" s="14">
        <v>101</v>
      </c>
      <c r="AA407" s="8">
        <v>0.59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9.83</v>
      </c>
      <c r="AL407" s="8">
        <v>17.02</v>
      </c>
      <c r="AM407" s="8">
        <v>26.85</v>
      </c>
      <c r="AN407" s="8">
        <v>27.3</v>
      </c>
      <c r="AO407" s="8">
        <v>2.73</v>
      </c>
      <c r="AP407" s="8">
        <v>0</v>
      </c>
      <c r="AQ407" s="8">
        <v>30.03</v>
      </c>
      <c r="AR407" s="8">
        <v>9.83</v>
      </c>
      <c r="AS407" s="8">
        <v>17.02</v>
      </c>
      <c r="AT407" s="8">
        <v>26.85</v>
      </c>
      <c r="AU407" s="8">
        <v>27.3</v>
      </c>
      <c r="AV407" s="8">
        <v>2.73</v>
      </c>
      <c r="AW407" s="8">
        <v>0</v>
      </c>
      <c r="AX407" s="8">
        <v>30.03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0.05</v>
      </c>
      <c r="BG407" s="8">
        <v>0.13</v>
      </c>
      <c r="BH407" s="8">
        <v>0.18</v>
      </c>
      <c r="BI407" s="8">
        <v>0.02</v>
      </c>
      <c r="BJ407" s="8">
        <v>0</v>
      </c>
      <c r="BK407" s="8">
        <v>0.02</v>
      </c>
      <c r="BL407" s="8">
        <v>0</v>
      </c>
      <c r="BM407" s="8">
        <v>0</v>
      </c>
      <c r="BN407" s="8">
        <v>0</v>
      </c>
      <c r="BO407" s="8">
        <v>0.02</v>
      </c>
      <c r="BP407" s="8">
        <v>0</v>
      </c>
      <c r="BQ407" s="8">
        <v>0.02</v>
      </c>
      <c r="BR407" s="5">
        <f t="shared" si="79"/>
        <v>0</v>
      </c>
      <c r="BS407" s="5">
        <f t="shared" si="80"/>
        <v>0</v>
      </c>
      <c r="BT407" s="5">
        <f t="shared" si="81"/>
        <v>0</v>
      </c>
      <c r="BU407" s="5">
        <f t="shared" si="82"/>
        <v>0</v>
      </c>
      <c r="BV407" s="5">
        <f t="shared" si="83"/>
        <v>0</v>
      </c>
      <c r="BW407" s="5">
        <f t="shared" si="84"/>
        <v>0</v>
      </c>
      <c r="BX407" s="5">
        <f t="shared" si="85"/>
        <v>0</v>
      </c>
      <c r="BY407" s="5">
        <f t="shared" si="86"/>
        <v>0</v>
      </c>
      <c r="BZ407" s="5">
        <f t="shared" si="87"/>
        <v>0</v>
      </c>
      <c r="CA407" s="5">
        <f t="shared" si="88"/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0</v>
      </c>
      <c r="CN407" s="8">
        <v>0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5" t="e">
        <f>K407+U407+AB407+AK407+BF407+#REF!+BI407+BR407</f>
        <v>#REF!</v>
      </c>
      <c r="CW407" s="5" t="e">
        <f>L407+AC407+#REF!+BJ407+BS407</f>
        <v>#REF!</v>
      </c>
      <c r="CX407" s="5" t="e">
        <f>M407+U407+AD407+AK407+BF407+#REF!+BK407+BT407</f>
        <v>#REF!</v>
      </c>
      <c r="CY407" s="5" t="e">
        <f>N407+V407+AE407+AL407+BG407+#REF!+BL407+BU407</f>
        <v>#REF!</v>
      </c>
      <c r="CZ407" s="5" t="e">
        <f>O407+AF407+#REF!+BM407+BV407</f>
        <v>#REF!</v>
      </c>
      <c r="DA407" s="5" t="e">
        <f>P407+V407+AG407+AL407+BG407+#REF!+BN407+BW407</f>
        <v>#REF!</v>
      </c>
      <c r="DB407" s="5" t="e">
        <f t="shared" si="89"/>
        <v>#REF!</v>
      </c>
      <c r="DC407" s="5" t="e">
        <f t="shared" si="90"/>
        <v>#REF!</v>
      </c>
      <c r="DD407" s="5" t="e">
        <f t="shared" si="91"/>
        <v>#REF!</v>
      </c>
      <c r="DE407" s="3"/>
    </row>
    <row r="408" spans="1:109" hidden="1" x14ac:dyDescent="0.3">
      <c r="A408" s="11" t="s">
        <v>5711</v>
      </c>
      <c r="B408" s="6" t="s">
        <v>873</v>
      </c>
      <c r="C408" s="6" t="s">
        <v>637</v>
      </c>
      <c r="D408" s="6" t="s">
        <v>339</v>
      </c>
      <c r="E408" s="6" t="s">
        <v>636</v>
      </c>
      <c r="F408" s="6" t="s">
        <v>330</v>
      </c>
      <c r="G408" s="7">
        <v>50.512999999999998</v>
      </c>
      <c r="H408" s="7">
        <v>39</v>
      </c>
      <c r="I408" s="7">
        <v>0</v>
      </c>
      <c r="J408" s="7">
        <v>39</v>
      </c>
      <c r="K408" s="8">
        <v>4.7300000000000004</v>
      </c>
      <c r="L408" s="8">
        <v>0</v>
      </c>
      <c r="M408" s="8">
        <v>4.7300000000000004</v>
      </c>
      <c r="N408" s="8">
        <v>0</v>
      </c>
      <c r="O408" s="8">
        <v>0</v>
      </c>
      <c r="P408" s="8">
        <v>0</v>
      </c>
      <c r="Q408" s="8">
        <v>4.7300000000000004</v>
      </c>
      <c r="R408" s="8">
        <v>0</v>
      </c>
      <c r="S408" s="8">
        <v>4.7300000000000004</v>
      </c>
      <c r="T408" s="7">
        <v>11.513</v>
      </c>
      <c r="U408" s="8">
        <v>0.86</v>
      </c>
      <c r="V408" s="8">
        <v>0</v>
      </c>
      <c r="W408" s="8">
        <v>0.86</v>
      </c>
      <c r="X408" s="14">
        <v>75</v>
      </c>
      <c r="Y408" s="8">
        <v>3.26</v>
      </c>
      <c r="Z408" s="14">
        <v>84</v>
      </c>
      <c r="AA408" s="8">
        <v>4.12</v>
      </c>
      <c r="AB408" s="8">
        <v>0.05</v>
      </c>
      <c r="AC408" s="8">
        <v>0</v>
      </c>
      <c r="AD408" s="8">
        <v>0.05</v>
      </c>
      <c r="AE408" s="8">
        <v>0</v>
      </c>
      <c r="AF408" s="8">
        <v>0</v>
      </c>
      <c r="AG408" s="8">
        <v>0</v>
      </c>
      <c r="AH408" s="8">
        <v>0.05</v>
      </c>
      <c r="AI408" s="8">
        <v>0</v>
      </c>
      <c r="AJ408" s="8">
        <v>0.05</v>
      </c>
      <c r="AK408" s="8">
        <v>0.48</v>
      </c>
      <c r="AL408" s="8">
        <v>0.28000000000000003</v>
      </c>
      <c r="AM408" s="8">
        <v>0.76</v>
      </c>
      <c r="AN408" s="8">
        <v>0.7</v>
      </c>
      <c r="AO408" s="8">
        <v>0</v>
      </c>
      <c r="AP408" s="8">
        <v>0</v>
      </c>
      <c r="AQ408" s="8">
        <v>0.7</v>
      </c>
      <c r="AR408" s="8">
        <v>0</v>
      </c>
      <c r="AS408" s="8">
        <v>0.03</v>
      </c>
      <c r="AT408" s="8">
        <v>0.03</v>
      </c>
      <c r="AU408" s="8">
        <v>0</v>
      </c>
      <c r="AV408" s="8">
        <v>0</v>
      </c>
      <c r="AW408" s="8">
        <v>0</v>
      </c>
      <c r="AX408" s="8">
        <v>0</v>
      </c>
      <c r="AY408" s="8">
        <v>0.48</v>
      </c>
      <c r="AZ408" s="8">
        <v>0.25</v>
      </c>
      <c r="BA408" s="8">
        <v>0.73</v>
      </c>
      <c r="BB408" s="8">
        <v>0.7</v>
      </c>
      <c r="BC408" s="8">
        <v>0</v>
      </c>
      <c r="BD408" s="8">
        <v>0</v>
      </c>
      <c r="BE408" s="8">
        <v>0.7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5">
        <f t="shared" si="79"/>
        <v>0</v>
      </c>
      <c r="BS408" s="5">
        <f t="shared" si="80"/>
        <v>0</v>
      </c>
      <c r="BT408" s="5">
        <f t="shared" si="81"/>
        <v>0</v>
      </c>
      <c r="BU408" s="5">
        <f t="shared" si="82"/>
        <v>0</v>
      </c>
      <c r="BV408" s="5">
        <f t="shared" si="83"/>
        <v>0</v>
      </c>
      <c r="BW408" s="5">
        <f t="shared" si="84"/>
        <v>0</v>
      </c>
      <c r="BX408" s="5">
        <f t="shared" si="85"/>
        <v>0</v>
      </c>
      <c r="BY408" s="5">
        <f t="shared" si="86"/>
        <v>0</v>
      </c>
      <c r="BZ408" s="5">
        <f t="shared" si="87"/>
        <v>0</v>
      </c>
      <c r="CA408" s="5">
        <f t="shared" si="88"/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0</v>
      </c>
      <c r="CN408" s="8">
        <v>0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5" t="e">
        <f>K408+U408+AB408+AK408+BF408+#REF!+BI408+BR408</f>
        <v>#REF!</v>
      </c>
      <c r="CW408" s="5" t="e">
        <f>L408+AC408+#REF!+BJ408+BS408</f>
        <v>#REF!</v>
      </c>
      <c r="CX408" s="5" t="e">
        <f>M408+U408+AD408+AK408+BF408+#REF!+BK408+BT408</f>
        <v>#REF!</v>
      </c>
      <c r="CY408" s="5" t="e">
        <f>N408+V408+AE408+AL408+BG408+#REF!+BL408+BU408</f>
        <v>#REF!</v>
      </c>
      <c r="CZ408" s="5" t="e">
        <f>O408+AF408+#REF!+BM408+BV408</f>
        <v>#REF!</v>
      </c>
      <c r="DA408" s="5" t="e">
        <f>P408+V408+AG408+AL408+BG408+#REF!+BN408+BW408</f>
        <v>#REF!</v>
      </c>
      <c r="DB408" s="5" t="e">
        <f t="shared" si="89"/>
        <v>#REF!</v>
      </c>
      <c r="DC408" s="5" t="e">
        <f t="shared" si="90"/>
        <v>#REF!</v>
      </c>
      <c r="DD408" s="5" t="e">
        <f t="shared" si="91"/>
        <v>#REF!</v>
      </c>
      <c r="DE408" s="3"/>
    </row>
    <row r="409" spans="1:109" hidden="1" x14ac:dyDescent="0.3">
      <c r="A409" s="11" t="s">
        <v>5711</v>
      </c>
      <c r="B409" s="6" t="s">
        <v>873</v>
      </c>
      <c r="C409" s="6" t="s">
        <v>639</v>
      </c>
      <c r="D409" s="6" t="s">
        <v>81</v>
      </c>
      <c r="E409" s="6" t="s">
        <v>638</v>
      </c>
      <c r="F409" s="6" t="s">
        <v>330</v>
      </c>
      <c r="G409" s="7">
        <v>10.997999999999999</v>
      </c>
      <c r="H409" s="7">
        <v>5.74</v>
      </c>
      <c r="I409" s="7">
        <v>0</v>
      </c>
      <c r="J409" s="7">
        <v>5.74</v>
      </c>
      <c r="K409" s="8">
        <v>0.49</v>
      </c>
      <c r="L409" s="8">
        <v>0</v>
      </c>
      <c r="M409" s="8">
        <v>0.49</v>
      </c>
      <c r="N409" s="8">
        <v>0</v>
      </c>
      <c r="O409" s="8">
        <v>0</v>
      </c>
      <c r="P409" s="8">
        <v>0</v>
      </c>
      <c r="Q409" s="8">
        <v>0.49</v>
      </c>
      <c r="R409" s="8">
        <v>0</v>
      </c>
      <c r="S409" s="8">
        <v>0.49</v>
      </c>
      <c r="T409" s="7">
        <v>5.258</v>
      </c>
      <c r="U409" s="8">
        <v>0.39</v>
      </c>
      <c r="V409" s="8">
        <v>0</v>
      </c>
      <c r="W409" s="8">
        <v>0.39</v>
      </c>
      <c r="X409" s="14">
        <v>74</v>
      </c>
      <c r="Y409" s="8">
        <v>0.43</v>
      </c>
      <c r="Z409" s="14">
        <v>75</v>
      </c>
      <c r="AA409" s="8">
        <v>0.82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0.51</v>
      </c>
      <c r="AL409" s="8">
        <v>0.76</v>
      </c>
      <c r="AM409" s="8">
        <v>1.27</v>
      </c>
      <c r="AN409" s="8">
        <v>5.33</v>
      </c>
      <c r="AO409" s="8">
        <v>0.81</v>
      </c>
      <c r="AP409" s="8">
        <v>0</v>
      </c>
      <c r="AQ409" s="8">
        <v>6.14</v>
      </c>
      <c r="AR409" s="8">
        <v>0.44</v>
      </c>
      <c r="AS409" s="8">
        <v>0.65</v>
      </c>
      <c r="AT409" s="8">
        <v>1.0900000000000001</v>
      </c>
      <c r="AU409" s="8">
        <v>5.23</v>
      </c>
      <c r="AV409" s="8">
        <v>0.81</v>
      </c>
      <c r="AW409" s="8">
        <v>0</v>
      </c>
      <c r="AX409" s="8">
        <v>6.04</v>
      </c>
      <c r="AY409" s="8">
        <v>7.0000000000000007E-2</v>
      </c>
      <c r="AZ409" s="8">
        <v>0.11</v>
      </c>
      <c r="BA409" s="8">
        <v>0.18</v>
      </c>
      <c r="BB409" s="8">
        <v>0.1</v>
      </c>
      <c r="BC409" s="8">
        <v>0</v>
      </c>
      <c r="BD409" s="8">
        <v>0</v>
      </c>
      <c r="BE409" s="8">
        <v>0.1</v>
      </c>
      <c r="BF409" s="8">
        <v>0.01</v>
      </c>
      <c r="BG409" s="8">
        <v>0.04</v>
      </c>
      <c r="BH409" s="8">
        <v>0.05</v>
      </c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5">
        <f t="shared" si="79"/>
        <v>0</v>
      </c>
      <c r="BS409" s="5">
        <f t="shared" si="80"/>
        <v>0</v>
      </c>
      <c r="BT409" s="5">
        <f t="shared" si="81"/>
        <v>0</v>
      </c>
      <c r="BU409" s="5">
        <f t="shared" si="82"/>
        <v>0</v>
      </c>
      <c r="BV409" s="5">
        <f t="shared" si="83"/>
        <v>0</v>
      </c>
      <c r="BW409" s="5">
        <f t="shared" si="84"/>
        <v>0</v>
      </c>
      <c r="BX409" s="5">
        <f t="shared" si="85"/>
        <v>0</v>
      </c>
      <c r="BY409" s="5">
        <f t="shared" si="86"/>
        <v>0</v>
      </c>
      <c r="BZ409" s="5">
        <f t="shared" si="87"/>
        <v>0</v>
      </c>
      <c r="CA409" s="5">
        <f t="shared" si="88"/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0</v>
      </c>
      <c r="CN409" s="8">
        <v>0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5" t="e">
        <f>K409+U409+AB409+AK409+BF409+#REF!+BI409+BR409</f>
        <v>#REF!</v>
      </c>
      <c r="CW409" s="5" t="e">
        <f>L409+AC409+#REF!+BJ409+BS409</f>
        <v>#REF!</v>
      </c>
      <c r="CX409" s="5" t="e">
        <f>M409+U409+AD409+AK409+BF409+#REF!+BK409+BT409</f>
        <v>#REF!</v>
      </c>
      <c r="CY409" s="5" t="e">
        <f>N409+V409+AE409+AL409+BG409+#REF!+BL409+BU409</f>
        <v>#REF!</v>
      </c>
      <c r="CZ409" s="5" t="e">
        <f>O409+AF409+#REF!+BM409+BV409</f>
        <v>#REF!</v>
      </c>
      <c r="DA409" s="5" t="e">
        <f>P409+V409+AG409+AL409+BG409+#REF!+BN409+BW409</f>
        <v>#REF!</v>
      </c>
      <c r="DB409" s="5" t="e">
        <f t="shared" si="89"/>
        <v>#REF!</v>
      </c>
      <c r="DC409" s="5" t="e">
        <f t="shared" si="90"/>
        <v>#REF!</v>
      </c>
      <c r="DD409" s="5" t="e">
        <f t="shared" si="91"/>
        <v>#REF!</v>
      </c>
      <c r="DE409" s="3"/>
    </row>
    <row r="410" spans="1:109" hidden="1" x14ac:dyDescent="0.3">
      <c r="A410" s="11" t="s">
        <v>5711</v>
      </c>
      <c r="B410" s="6" t="s">
        <v>873</v>
      </c>
      <c r="C410" s="6" t="s">
        <v>92</v>
      </c>
      <c r="D410" s="6" t="s">
        <v>84</v>
      </c>
      <c r="E410" s="6" t="s">
        <v>640</v>
      </c>
      <c r="F410" s="6" t="s">
        <v>330</v>
      </c>
      <c r="G410" s="7">
        <v>110.527</v>
      </c>
      <c r="H410" s="7">
        <v>4.53</v>
      </c>
      <c r="I410" s="7">
        <v>85.23</v>
      </c>
      <c r="J410" s="7">
        <v>89.76</v>
      </c>
      <c r="K410" s="8">
        <v>0.49</v>
      </c>
      <c r="L410" s="8">
        <v>0</v>
      </c>
      <c r="M410" s="8">
        <v>0.49</v>
      </c>
      <c r="N410" s="8">
        <v>11.33</v>
      </c>
      <c r="O410" s="8">
        <v>0</v>
      </c>
      <c r="P410" s="8">
        <v>11.33</v>
      </c>
      <c r="Q410" s="8">
        <v>11.82</v>
      </c>
      <c r="R410" s="8">
        <v>0</v>
      </c>
      <c r="S410" s="8">
        <v>11.82</v>
      </c>
      <c r="T410" s="7">
        <v>20.766999999999999</v>
      </c>
      <c r="U410" s="8">
        <v>1.56</v>
      </c>
      <c r="V410" s="8">
        <v>0</v>
      </c>
      <c r="W410" s="8">
        <v>1.56</v>
      </c>
      <c r="X410" s="14">
        <v>75</v>
      </c>
      <c r="Y410" s="8">
        <v>7.48</v>
      </c>
      <c r="Z410" s="14">
        <v>83</v>
      </c>
      <c r="AA410" s="8">
        <v>9.0399999999999991</v>
      </c>
      <c r="AB410" s="8">
        <v>0</v>
      </c>
      <c r="AC410" s="8">
        <v>0</v>
      </c>
      <c r="AD410" s="8">
        <v>0</v>
      </c>
      <c r="AE410" s="8">
        <v>0.02</v>
      </c>
      <c r="AF410" s="8">
        <v>0</v>
      </c>
      <c r="AG410" s="8">
        <v>0.02</v>
      </c>
      <c r="AH410" s="8">
        <v>0.02</v>
      </c>
      <c r="AI410" s="8">
        <v>0</v>
      </c>
      <c r="AJ410" s="8">
        <v>0.02</v>
      </c>
      <c r="AK410" s="8">
        <v>0.09</v>
      </c>
      <c r="AL410" s="8">
        <v>0.6</v>
      </c>
      <c r="AM410" s="8">
        <v>0.69</v>
      </c>
      <c r="AN410" s="8">
        <v>0.62</v>
      </c>
      <c r="AO410" s="8">
        <v>0</v>
      </c>
      <c r="AP410" s="8">
        <v>0</v>
      </c>
      <c r="AQ410" s="8">
        <v>0.62</v>
      </c>
      <c r="AR410" s="8">
        <v>0.09</v>
      </c>
      <c r="AS410" s="8">
        <v>0.12</v>
      </c>
      <c r="AT410" s="8">
        <v>0.21</v>
      </c>
      <c r="AU410" s="8">
        <v>0.33</v>
      </c>
      <c r="AV410" s="8">
        <v>0</v>
      </c>
      <c r="AW410" s="8">
        <v>0</v>
      </c>
      <c r="AX410" s="8">
        <v>0.33</v>
      </c>
      <c r="AY410" s="8">
        <v>0</v>
      </c>
      <c r="AZ410" s="8">
        <v>0.48</v>
      </c>
      <c r="BA410" s="8">
        <v>0.48</v>
      </c>
      <c r="BB410" s="8">
        <v>0.28999999999999998</v>
      </c>
      <c r="BC410" s="8">
        <v>0</v>
      </c>
      <c r="BD410" s="8">
        <v>0</v>
      </c>
      <c r="BE410" s="8">
        <v>0.28999999999999998</v>
      </c>
      <c r="BF410" s="8">
        <v>0.02</v>
      </c>
      <c r="BG410" s="8">
        <v>0.8</v>
      </c>
      <c r="BH410" s="8">
        <v>0.82</v>
      </c>
      <c r="BI410" s="8">
        <v>0.11</v>
      </c>
      <c r="BJ410" s="8">
        <v>0</v>
      </c>
      <c r="BK410" s="8">
        <v>0.11</v>
      </c>
      <c r="BL410" s="8">
        <v>0</v>
      </c>
      <c r="BM410" s="8">
        <v>0</v>
      </c>
      <c r="BN410" s="8">
        <v>0</v>
      </c>
      <c r="BO410" s="8">
        <v>0.11</v>
      </c>
      <c r="BP410" s="8">
        <v>0</v>
      </c>
      <c r="BQ410" s="8">
        <v>0.11</v>
      </c>
      <c r="BR410" s="5">
        <f t="shared" si="79"/>
        <v>0</v>
      </c>
      <c r="BS410" s="5">
        <f t="shared" si="80"/>
        <v>0</v>
      </c>
      <c r="BT410" s="5">
        <f t="shared" si="81"/>
        <v>0</v>
      </c>
      <c r="BU410" s="5">
        <f t="shared" si="82"/>
        <v>0</v>
      </c>
      <c r="BV410" s="5">
        <f t="shared" si="83"/>
        <v>0</v>
      </c>
      <c r="BW410" s="5">
        <f t="shared" si="84"/>
        <v>0</v>
      </c>
      <c r="BX410" s="5">
        <f t="shared" si="85"/>
        <v>0</v>
      </c>
      <c r="BY410" s="5">
        <f t="shared" si="86"/>
        <v>0</v>
      </c>
      <c r="BZ410" s="5">
        <f t="shared" si="87"/>
        <v>0</v>
      </c>
      <c r="CA410" s="5">
        <f t="shared" si="88"/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0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5" t="e">
        <f>K410+U410+AB410+AK410+BF410+#REF!+BI410+BR410</f>
        <v>#REF!</v>
      </c>
      <c r="CW410" s="5" t="e">
        <f>L410+AC410+#REF!+BJ410+BS410</f>
        <v>#REF!</v>
      </c>
      <c r="CX410" s="5" t="e">
        <f>M410+U410+AD410+AK410+BF410+#REF!+BK410+BT410</f>
        <v>#REF!</v>
      </c>
      <c r="CY410" s="5" t="e">
        <f>N410+V410+AE410+AL410+BG410+#REF!+BL410+BU410</f>
        <v>#REF!</v>
      </c>
      <c r="CZ410" s="5" t="e">
        <f>O410+AF410+#REF!+BM410+BV410</f>
        <v>#REF!</v>
      </c>
      <c r="DA410" s="5" t="e">
        <f>P410+V410+AG410+AL410+BG410+#REF!+BN410+BW410</f>
        <v>#REF!</v>
      </c>
      <c r="DB410" s="5" t="e">
        <f t="shared" si="89"/>
        <v>#REF!</v>
      </c>
      <c r="DC410" s="5" t="e">
        <f t="shared" si="90"/>
        <v>#REF!</v>
      </c>
      <c r="DD410" s="5" t="e">
        <f t="shared" si="91"/>
        <v>#REF!</v>
      </c>
      <c r="DE410" s="3"/>
    </row>
    <row r="411" spans="1:109" hidden="1" x14ac:dyDescent="0.3">
      <c r="A411" s="11" t="s">
        <v>5711</v>
      </c>
      <c r="B411" s="6" t="s">
        <v>873</v>
      </c>
      <c r="C411" s="6" t="s">
        <v>642</v>
      </c>
      <c r="D411" s="6" t="s">
        <v>143</v>
      </c>
      <c r="E411" s="6" t="s">
        <v>641</v>
      </c>
      <c r="F411" s="6" t="s">
        <v>330</v>
      </c>
      <c r="G411" s="7">
        <v>63.942</v>
      </c>
      <c r="H411" s="7">
        <v>0</v>
      </c>
      <c r="I411" s="7">
        <v>63.21</v>
      </c>
      <c r="J411" s="7">
        <v>63.21</v>
      </c>
      <c r="K411" s="8">
        <v>0</v>
      </c>
      <c r="L411" s="8">
        <v>0</v>
      </c>
      <c r="M411" s="8">
        <v>0</v>
      </c>
      <c r="N411" s="8">
        <v>5.66</v>
      </c>
      <c r="O411" s="8">
        <v>0</v>
      </c>
      <c r="P411" s="8">
        <v>5.66</v>
      </c>
      <c r="Q411" s="8">
        <v>5.66</v>
      </c>
      <c r="R411" s="8">
        <v>0</v>
      </c>
      <c r="S411" s="8">
        <v>5.66</v>
      </c>
      <c r="T411" s="7">
        <v>0.73199999999999998</v>
      </c>
      <c r="U411" s="8">
        <v>0.06</v>
      </c>
      <c r="V411" s="8">
        <v>0</v>
      </c>
      <c r="W411" s="8">
        <v>0.06</v>
      </c>
      <c r="X411" s="14">
        <v>82</v>
      </c>
      <c r="Y411" s="8">
        <v>5.39</v>
      </c>
      <c r="Z411" s="14">
        <v>85</v>
      </c>
      <c r="AA411" s="8">
        <v>5.45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0.42</v>
      </c>
      <c r="AL411" s="8">
        <v>0.59</v>
      </c>
      <c r="AM411" s="8">
        <v>1.01</v>
      </c>
      <c r="AN411" s="8">
        <v>0.61</v>
      </c>
      <c r="AO411" s="8">
        <v>0.01</v>
      </c>
      <c r="AP411" s="8">
        <v>0</v>
      </c>
      <c r="AQ411" s="8">
        <v>0.62</v>
      </c>
      <c r="AR411" s="8">
        <v>0.09</v>
      </c>
      <c r="AS411" s="8">
        <v>0.18</v>
      </c>
      <c r="AT411" s="8">
        <v>0.27</v>
      </c>
      <c r="AU411" s="8">
        <v>0.16</v>
      </c>
      <c r="AV411" s="8">
        <v>0.01</v>
      </c>
      <c r="AW411" s="8">
        <v>0</v>
      </c>
      <c r="AX411" s="8">
        <v>0.17</v>
      </c>
      <c r="AY411" s="8">
        <v>0.33</v>
      </c>
      <c r="AZ411" s="8">
        <v>0.41</v>
      </c>
      <c r="BA411" s="8">
        <v>0.74</v>
      </c>
      <c r="BB411" s="8">
        <v>0.45</v>
      </c>
      <c r="BC411" s="8">
        <v>0</v>
      </c>
      <c r="BD411" s="8">
        <v>0</v>
      </c>
      <c r="BE411" s="8">
        <v>0.45</v>
      </c>
      <c r="BF411" s="8">
        <v>0.01</v>
      </c>
      <c r="BG411" s="8">
        <v>0.15</v>
      </c>
      <c r="BH411" s="8">
        <v>0.16</v>
      </c>
      <c r="BI411" s="8">
        <v>0.05</v>
      </c>
      <c r="BJ411" s="8">
        <v>0</v>
      </c>
      <c r="BK411" s="8">
        <v>0.05</v>
      </c>
      <c r="BL411" s="8">
        <v>0</v>
      </c>
      <c r="BM411" s="8">
        <v>0</v>
      </c>
      <c r="BN411" s="8">
        <v>0</v>
      </c>
      <c r="BO411" s="8">
        <v>0.05</v>
      </c>
      <c r="BP411" s="8">
        <v>0</v>
      </c>
      <c r="BQ411" s="8">
        <v>0.05</v>
      </c>
      <c r="BR411" s="5">
        <f t="shared" si="79"/>
        <v>0</v>
      </c>
      <c r="BS411" s="5">
        <f t="shared" si="80"/>
        <v>0</v>
      </c>
      <c r="BT411" s="5">
        <f t="shared" si="81"/>
        <v>0</v>
      </c>
      <c r="BU411" s="5">
        <f t="shared" si="82"/>
        <v>0</v>
      </c>
      <c r="BV411" s="5">
        <f t="shared" si="83"/>
        <v>0</v>
      </c>
      <c r="BW411" s="5">
        <f t="shared" si="84"/>
        <v>0</v>
      </c>
      <c r="BX411" s="5">
        <f t="shared" si="85"/>
        <v>0</v>
      </c>
      <c r="BY411" s="5">
        <f t="shared" si="86"/>
        <v>0</v>
      </c>
      <c r="BZ411" s="5">
        <f t="shared" si="87"/>
        <v>0</v>
      </c>
      <c r="CA411" s="5">
        <f t="shared" si="88"/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5" t="e">
        <f>K411+U411+AB411+AK411+BF411+#REF!+BI411+BR411</f>
        <v>#REF!</v>
      </c>
      <c r="CW411" s="5" t="e">
        <f>L411+AC411+#REF!+BJ411+BS411</f>
        <v>#REF!</v>
      </c>
      <c r="CX411" s="5" t="e">
        <f>M411+U411+AD411+AK411+BF411+#REF!+BK411+BT411</f>
        <v>#REF!</v>
      </c>
      <c r="CY411" s="5" t="e">
        <f>N411+V411+AE411+AL411+BG411+#REF!+BL411+BU411</f>
        <v>#REF!</v>
      </c>
      <c r="CZ411" s="5" t="e">
        <f>O411+AF411+#REF!+BM411+BV411</f>
        <v>#REF!</v>
      </c>
      <c r="DA411" s="5" t="e">
        <f>P411+V411+AG411+AL411+BG411+#REF!+BN411+BW411</f>
        <v>#REF!</v>
      </c>
      <c r="DB411" s="5" t="e">
        <f t="shared" si="89"/>
        <v>#REF!</v>
      </c>
      <c r="DC411" s="5" t="e">
        <f t="shared" si="90"/>
        <v>#REF!</v>
      </c>
      <c r="DD411" s="5" t="e">
        <f t="shared" si="91"/>
        <v>#REF!</v>
      </c>
      <c r="DE411" s="3"/>
    </row>
    <row r="412" spans="1:109" hidden="1" x14ac:dyDescent="0.3">
      <c r="A412" s="11" t="s">
        <v>5711</v>
      </c>
      <c r="B412" s="6" t="s">
        <v>873</v>
      </c>
      <c r="C412" s="6" t="s">
        <v>644</v>
      </c>
      <c r="D412" s="6" t="s">
        <v>146</v>
      </c>
      <c r="E412" s="6" t="s">
        <v>643</v>
      </c>
      <c r="F412" s="6" t="s">
        <v>330</v>
      </c>
      <c r="G412" s="7">
        <v>12.170999999999999</v>
      </c>
      <c r="H412" s="7">
        <v>4.9000000000000004</v>
      </c>
      <c r="I412" s="7">
        <v>0</v>
      </c>
      <c r="J412" s="7">
        <v>4.9000000000000004</v>
      </c>
      <c r="K412" s="8">
        <v>0.63</v>
      </c>
      <c r="L412" s="8">
        <v>0</v>
      </c>
      <c r="M412" s="8">
        <v>0.63</v>
      </c>
      <c r="N412" s="8">
        <v>0</v>
      </c>
      <c r="O412" s="8">
        <v>0</v>
      </c>
      <c r="P412" s="8">
        <v>0</v>
      </c>
      <c r="Q412" s="8">
        <v>0.63</v>
      </c>
      <c r="R412" s="8">
        <v>0</v>
      </c>
      <c r="S412" s="8">
        <v>0.63</v>
      </c>
      <c r="T412" s="7">
        <v>7.2709999999999999</v>
      </c>
      <c r="U412" s="8">
        <v>0.54</v>
      </c>
      <c r="V412" s="8">
        <v>0</v>
      </c>
      <c r="W412" s="8">
        <v>0.54</v>
      </c>
      <c r="X412" s="14">
        <v>74</v>
      </c>
      <c r="Y412" s="8">
        <v>0.56000000000000005</v>
      </c>
      <c r="Z412" s="14">
        <v>114</v>
      </c>
      <c r="AA412" s="8">
        <v>1.1000000000000001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0.03</v>
      </c>
      <c r="BH412" s="8">
        <v>0.03</v>
      </c>
      <c r="BI412" s="8">
        <v>0.06</v>
      </c>
      <c r="BJ412" s="8">
        <v>0</v>
      </c>
      <c r="BK412" s="8">
        <v>0.06</v>
      </c>
      <c r="BL412" s="8">
        <v>0</v>
      </c>
      <c r="BM412" s="8">
        <v>0</v>
      </c>
      <c r="BN412" s="8">
        <v>0</v>
      </c>
      <c r="BO412" s="8">
        <v>0.06</v>
      </c>
      <c r="BP412" s="8">
        <v>0</v>
      </c>
      <c r="BQ412" s="8">
        <v>0.06</v>
      </c>
      <c r="BR412" s="5">
        <f t="shared" si="79"/>
        <v>0</v>
      </c>
      <c r="BS412" s="5">
        <f t="shared" si="80"/>
        <v>0</v>
      </c>
      <c r="BT412" s="5">
        <f t="shared" si="81"/>
        <v>0</v>
      </c>
      <c r="BU412" s="5">
        <f t="shared" si="82"/>
        <v>0</v>
      </c>
      <c r="BV412" s="5">
        <f t="shared" si="83"/>
        <v>0</v>
      </c>
      <c r="BW412" s="5">
        <f t="shared" si="84"/>
        <v>0</v>
      </c>
      <c r="BX412" s="5">
        <f t="shared" si="85"/>
        <v>0</v>
      </c>
      <c r="BY412" s="5">
        <f t="shared" si="86"/>
        <v>0</v>
      </c>
      <c r="BZ412" s="5">
        <f t="shared" si="87"/>
        <v>0</v>
      </c>
      <c r="CA412" s="5">
        <f t="shared" si="88"/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5" t="e">
        <f>K412+U412+AB412+AK412+BF412+#REF!+BI412+BR412</f>
        <v>#REF!</v>
      </c>
      <c r="CW412" s="5" t="e">
        <f>L412+AC412+#REF!+BJ412+BS412</f>
        <v>#REF!</v>
      </c>
      <c r="CX412" s="5" t="e">
        <f>M412+U412+AD412+AK412+BF412+#REF!+BK412+BT412</f>
        <v>#REF!</v>
      </c>
      <c r="CY412" s="5" t="e">
        <f>N412+V412+AE412+AL412+BG412+#REF!+BL412+BU412</f>
        <v>#REF!</v>
      </c>
      <c r="CZ412" s="5" t="e">
        <f>O412+AF412+#REF!+BM412+BV412</f>
        <v>#REF!</v>
      </c>
      <c r="DA412" s="5" t="e">
        <f>P412+V412+AG412+AL412+BG412+#REF!+BN412+BW412</f>
        <v>#REF!</v>
      </c>
      <c r="DB412" s="5" t="e">
        <f t="shared" si="89"/>
        <v>#REF!</v>
      </c>
      <c r="DC412" s="5" t="e">
        <f t="shared" si="90"/>
        <v>#REF!</v>
      </c>
      <c r="DD412" s="5" t="e">
        <f t="shared" si="91"/>
        <v>#REF!</v>
      </c>
      <c r="DE412" s="3"/>
    </row>
    <row r="413" spans="1:109" hidden="1" x14ac:dyDescent="0.3">
      <c r="A413" s="11" t="s">
        <v>5711</v>
      </c>
      <c r="B413" s="6" t="s">
        <v>873</v>
      </c>
      <c r="C413" s="6" t="s">
        <v>646</v>
      </c>
      <c r="D413" s="6" t="s">
        <v>149</v>
      </c>
      <c r="E413" s="6" t="s">
        <v>645</v>
      </c>
      <c r="F413" s="6" t="s">
        <v>330</v>
      </c>
      <c r="G413" s="7">
        <v>265.12799999999999</v>
      </c>
      <c r="H413" s="7">
        <v>159.77000000000001</v>
      </c>
      <c r="I413" s="7">
        <v>94.68</v>
      </c>
      <c r="J413" s="7">
        <v>254.45</v>
      </c>
      <c r="K413" s="8">
        <v>32.03</v>
      </c>
      <c r="L413" s="8">
        <v>0</v>
      </c>
      <c r="M413" s="8">
        <v>32.03</v>
      </c>
      <c r="N413" s="8">
        <v>0</v>
      </c>
      <c r="O413" s="8">
        <v>0</v>
      </c>
      <c r="P413" s="8">
        <v>0</v>
      </c>
      <c r="Q413" s="8">
        <v>32.03</v>
      </c>
      <c r="R413" s="8">
        <v>0</v>
      </c>
      <c r="S413" s="8">
        <v>32.03</v>
      </c>
      <c r="T413" s="7">
        <v>10.678000000000001</v>
      </c>
      <c r="U413" s="8">
        <v>0.8</v>
      </c>
      <c r="V413" s="8">
        <v>0</v>
      </c>
      <c r="W413" s="8">
        <v>0.8</v>
      </c>
      <c r="X413" s="14">
        <v>75</v>
      </c>
      <c r="Y413" s="8">
        <v>21.39</v>
      </c>
      <c r="Z413" s="14">
        <v>84</v>
      </c>
      <c r="AA413" s="8">
        <v>22.19</v>
      </c>
      <c r="AB413" s="8">
        <v>18.739999999999998</v>
      </c>
      <c r="AC413" s="8">
        <v>0</v>
      </c>
      <c r="AD413" s="8">
        <v>18.739999999999998</v>
      </c>
      <c r="AE413" s="8">
        <v>19.07</v>
      </c>
      <c r="AF413" s="8">
        <v>0</v>
      </c>
      <c r="AG413" s="8">
        <v>19.07</v>
      </c>
      <c r="AH413" s="8">
        <v>37.81</v>
      </c>
      <c r="AI413" s="8">
        <v>0</v>
      </c>
      <c r="AJ413" s="8">
        <v>37.81</v>
      </c>
      <c r="AK413" s="8">
        <v>0.96</v>
      </c>
      <c r="AL413" s="8">
        <v>0.26</v>
      </c>
      <c r="AM413" s="8">
        <v>1.22</v>
      </c>
      <c r="AN413" s="8">
        <v>1.5</v>
      </c>
      <c r="AO413" s="8">
        <v>0.06</v>
      </c>
      <c r="AP413" s="8">
        <v>0</v>
      </c>
      <c r="AQ413" s="8">
        <v>1.56</v>
      </c>
      <c r="AR413" s="8">
        <v>0.21</v>
      </c>
      <c r="AS413" s="8">
        <v>0</v>
      </c>
      <c r="AT413" s="8">
        <v>0.21</v>
      </c>
      <c r="AU413" s="8">
        <v>0</v>
      </c>
      <c r="AV413" s="8">
        <v>0.06</v>
      </c>
      <c r="AW413" s="8">
        <v>0</v>
      </c>
      <c r="AX413" s="8">
        <v>0.06</v>
      </c>
      <c r="AY413" s="8">
        <v>0.75</v>
      </c>
      <c r="AZ413" s="8">
        <v>0.26</v>
      </c>
      <c r="BA413" s="8">
        <v>1.01</v>
      </c>
      <c r="BB413" s="8">
        <v>1.5</v>
      </c>
      <c r="BC413" s="8">
        <v>0</v>
      </c>
      <c r="BD413" s="8">
        <v>0</v>
      </c>
      <c r="BE413" s="8">
        <v>1.5</v>
      </c>
      <c r="BF413" s="8">
        <v>0</v>
      </c>
      <c r="BG413" s="8">
        <v>0.01</v>
      </c>
      <c r="BH413" s="8">
        <v>0.01</v>
      </c>
      <c r="BI413" s="8">
        <v>0.12</v>
      </c>
      <c r="BJ413" s="8">
        <v>0</v>
      </c>
      <c r="BK413" s="8">
        <v>0.12</v>
      </c>
      <c r="BL413" s="8">
        <v>0</v>
      </c>
      <c r="BM413" s="8">
        <v>0</v>
      </c>
      <c r="BN413" s="8">
        <v>0</v>
      </c>
      <c r="BO413" s="8">
        <v>0.12</v>
      </c>
      <c r="BP413" s="8">
        <v>0</v>
      </c>
      <c r="BQ413" s="8">
        <v>0.12</v>
      </c>
      <c r="BR413" s="5">
        <f t="shared" si="79"/>
        <v>1.4</v>
      </c>
      <c r="BS413" s="5">
        <f t="shared" si="80"/>
        <v>0</v>
      </c>
      <c r="BT413" s="5">
        <f t="shared" si="81"/>
        <v>1.4</v>
      </c>
      <c r="BU413" s="5">
        <f t="shared" si="82"/>
        <v>0</v>
      </c>
      <c r="BV413" s="5">
        <f t="shared" si="83"/>
        <v>204.8</v>
      </c>
      <c r="BW413" s="5">
        <f t="shared" si="84"/>
        <v>204.8</v>
      </c>
      <c r="BX413" s="5">
        <f t="shared" si="85"/>
        <v>1.4</v>
      </c>
      <c r="BY413" s="5">
        <f t="shared" si="86"/>
        <v>204.8</v>
      </c>
      <c r="BZ413" s="5">
        <f t="shared" si="87"/>
        <v>206.2</v>
      </c>
      <c r="CA413" s="5">
        <f t="shared" si="88"/>
        <v>938</v>
      </c>
      <c r="CB413" s="8">
        <v>1.4</v>
      </c>
      <c r="CC413" s="8">
        <v>0</v>
      </c>
      <c r="CD413" s="8">
        <v>1.4</v>
      </c>
      <c r="CE413" s="8">
        <v>0</v>
      </c>
      <c r="CF413" s="8">
        <v>204.8</v>
      </c>
      <c r="CG413" s="8">
        <v>204.8</v>
      </c>
      <c r="CH413" s="8">
        <v>1.4</v>
      </c>
      <c r="CI413" s="8">
        <v>204.8</v>
      </c>
      <c r="CJ413" s="8">
        <v>206.2</v>
      </c>
      <c r="CK413" s="8">
        <v>938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5" t="e">
        <f>K413+U413+AB413+AK413+BF413+#REF!+BI413+BR413</f>
        <v>#REF!</v>
      </c>
      <c r="CW413" s="5" t="e">
        <f>L413+AC413+#REF!+BJ413+BS413</f>
        <v>#REF!</v>
      </c>
      <c r="CX413" s="5" t="e">
        <f>M413+U413+AD413+AK413+BF413+#REF!+BK413+BT413</f>
        <v>#REF!</v>
      </c>
      <c r="CY413" s="5" t="e">
        <f>N413+V413+AE413+AL413+BG413+#REF!+BL413+BU413</f>
        <v>#REF!</v>
      </c>
      <c r="CZ413" s="5" t="e">
        <f>O413+AF413+#REF!+BM413+BV413</f>
        <v>#REF!</v>
      </c>
      <c r="DA413" s="5" t="e">
        <f>P413+V413+AG413+AL413+BG413+#REF!+BN413+BW413</f>
        <v>#REF!</v>
      </c>
      <c r="DB413" s="5" t="e">
        <f t="shared" si="89"/>
        <v>#REF!</v>
      </c>
      <c r="DC413" s="5" t="e">
        <f t="shared" si="90"/>
        <v>#REF!</v>
      </c>
      <c r="DD413" s="5" t="e">
        <f t="shared" si="91"/>
        <v>#REF!</v>
      </c>
      <c r="DE413" s="3"/>
    </row>
    <row r="414" spans="1:109" hidden="1" x14ac:dyDescent="0.3">
      <c r="A414" s="11" t="s">
        <v>5711</v>
      </c>
      <c r="B414" s="6" t="s">
        <v>873</v>
      </c>
      <c r="C414" s="6" t="s">
        <v>648</v>
      </c>
      <c r="D414" s="6" t="s">
        <v>152</v>
      </c>
      <c r="E414" s="6" t="s">
        <v>647</v>
      </c>
      <c r="F414" s="6" t="s">
        <v>330</v>
      </c>
      <c r="G414" s="7">
        <v>11.266999999999999</v>
      </c>
      <c r="H414" s="7">
        <v>4.12</v>
      </c>
      <c r="I414" s="7">
        <v>0</v>
      </c>
      <c r="J414" s="7">
        <v>4.12</v>
      </c>
      <c r="K414" s="8">
        <v>0.34</v>
      </c>
      <c r="L414" s="8">
        <v>0</v>
      </c>
      <c r="M414" s="8">
        <v>0.34</v>
      </c>
      <c r="N414" s="8">
        <v>0</v>
      </c>
      <c r="O414" s="8">
        <v>0</v>
      </c>
      <c r="P414" s="8">
        <v>0</v>
      </c>
      <c r="Q414" s="8">
        <v>0.34</v>
      </c>
      <c r="R414" s="8">
        <v>0</v>
      </c>
      <c r="S414" s="8">
        <v>0.34</v>
      </c>
      <c r="T414" s="7">
        <v>7.1470000000000002</v>
      </c>
      <c r="U414" s="8">
        <v>0.54</v>
      </c>
      <c r="V414" s="8">
        <v>0</v>
      </c>
      <c r="W414" s="8">
        <v>0.54</v>
      </c>
      <c r="X414" s="14">
        <v>76</v>
      </c>
      <c r="Y414" s="8">
        <v>0.33</v>
      </c>
      <c r="Z414" s="14">
        <v>80</v>
      </c>
      <c r="AA414" s="8">
        <v>0.87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5">
        <f t="shared" si="79"/>
        <v>0</v>
      </c>
      <c r="BS414" s="5">
        <f t="shared" si="80"/>
        <v>0</v>
      </c>
      <c r="BT414" s="5">
        <f t="shared" si="81"/>
        <v>0</v>
      </c>
      <c r="BU414" s="5">
        <f t="shared" si="82"/>
        <v>0</v>
      </c>
      <c r="BV414" s="5">
        <f t="shared" si="83"/>
        <v>0</v>
      </c>
      <c r="BW414" s="5">
        <f t="shared" si="84"/>
        <v>0</v>
      </c>
      <c r="BX414" s="5">
        <f t="shared" si="85"/>
        <v>0</v>
      </c>
      <c r="BY414" s="5">
        <f t="shared" si="86"/>
        <v>0</v>
      </c>
      <c r="BZ414" s="5">
        <f t="shared" si="87"/>
        <v>0</v>
      </c>
      <c r="CA414" s="5">
        <f t="shared" si="88"/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5" t="e">
        <f>K414+U414+AB414+AK414+BF414+#REF!+BI414+BR414</f>
        <v>#REF!</v>
      </c>
      <c r="CW414" s="5" t="e">
        <f>L414+AC414+#REF!+BJ414+BS414</f>
        <v>#REF!</v>
      </c>
      <c r="CX414" s="5" t="e">
        <f>M414+U414+AD414+AK414+BF414+#REF!+BK414+BT414</f>
        <v>#REF!</v>
      </c>
      <c r="CY414" s="5" t="e">
        <f>N414+V414+AE414+AL414+BG414+#REF!+BL414+BU414</f>
        <v>#REF!</v>
      </c>
      <c r="CZ414" s="5" t="e">
        <f>O414+AF414+#REF!+BM414+BV414</f>
        <v>#REF!</v>
      </c>
      <c r="DA414" s="5" t="e">
        <f>P414+V414+AG414+AL414+BG414+#REF!+BN414+BW414</f>
        <v>#REF!</v>
      </c>
      <c r="DB414" s="5" t="e">
        <f t="shared" si="89"/>
        <v>#REF!</v>
      </c>
      <c r="DC414" s="5" t="e">
        <f t="shared" si="90"/>
        <v>#REF!</v>
      </c>
      <c r="DD414" s="5" t="e">
        <f t="shared" si="91"/>
        <v>#REF!</v>
      </c>
      <c r="DE414" s="3"/>
    </row>
    <row r="415" spans="1:109" hidden="1" x14ac:dyDescent="0.3">
      <c r="A415" s="11" t="s">
        <v>5711</v>
      </c>
      <c r="B415" s="6" t="s">
        <v>873</v>
      </c>
      <c r="C415" s="6" t="s">
        <v>650</v>
      </c>
      <c r="D415" s="6" t="s">
        <v>155</v>
      </c>
      <c r="E415" s="6" t="s">
        <v>649</v>
      </c>
      <c r="F415" s="6" t="s">
        <v>330</v>
      </c>
      <c r="G415" s="7">
        <v>26.015000000000001</v>
      </c>
      <c r="H415" s="7">
        <v>8.66</v>
      </c>
      <c r="I415" s="7">
        <v>12.4</v>
      </c>
      <c r="J415" s="7">
        <v>21.06</v>
      </c>
      <c r="K415" s="8">
        <v>0.97</v>
      </c>
      <c r="L415" s="8">
        <v>0</v>
      </c>
      <c r="M415" s="8">
        <v>0.97</v>
      </c>
      <c r="N415" s="8">
        <v>2.5099999999999998</v>
      </c>
      <c r="O415" s="8">
        <v>0</v>
      </c>
      <c r="P415" s="8">
        <v>2.5099999999999998</v>
      </c>
      <c r="Q415" s="8">
        <v>3.48</v>
      </c>
      <c r="R415" s="8">
        <v>0</v>
      </c>
      <c r="S415" s="8">
        <v>3.48</v>
      </c>
      <c r="T415" s="7">
        <v>4.9550000000000001</v>
      </c>
      <c r="U415" s="8">
        <v>0.37</v>
      </c>
      <c r="V415" s="8">
        <v>0</v>
      </c>
      <c r="W415" s="8">
        <v>0.37</v>
      </c>
      <c r="X415" s="14">
        <v>75</v>
      </c>
      <c r="Y415" s="8">
        <v>1.8</v>
      </c>
      <c r="Z415" s="14">
        <v>85</v>
      </c>
      <c r="AA415" s="8">
        <v>2.17</v>
      </c>
      <c r="AB415" s="8">
        <v>0</v>
      </c>
      <c r="AC415" s="8">
        <v>0</v>
      </c>
      <c r="AD415" s="8">
        <v>0</v>
      </c>
      <c r="AE415" s="8">
        <v>5.31</v>
      </c>
      <c r="AF415" s="8">
        <v>0</v>
      </c>
      <c r="AG415" s="8">
        <v>5.31</v>
      </c>
      <c r="AH415" s="8">
        <v>5.31</v>
      </c>
      <c r="AI415" s="8">
        <v>0</v>
      </c>
      <c r="AJ415" s="8">
        <v>5.31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0.01</v>
      </c>
      <c r="BG415" s="8">
        <v>0.14000000000000001</v>
      </c>
      <c r="BH415" s="8">
        <v>0.15</v>
      </c>
      <c r="BI415" s="8">
        <v>0.02</v>
      </c>
      <c r="BJ415" s="8">
        <v>0</v>
      </c>
      <c r="BK415" s="8">
        <v>0.02</v>
      </c>
      <c r="BL415" s="8">
        <v>0</v>
      </c>
      <c r="BM415" s="8">
        <v>0</v>
      </c>
      <c r="BN415" s="8">
        <v>0</v>
      </c>
      <c r="BO415" s="8">
        <v>0.02</v>
      </c>
      <c r="BP415" s="8">
        <v>0</v>
      </c>
      <c r="BQ415" s="8">
        <v>0.02</v>
      </c>
      <c r="BR415" s="5">
        <f t="shared" si="79"/>
        <v>0</v>
      </c>
      <c r="BS415" s="5">
        <f t="shared" si="80"/>
        <v>0</v>
      </c>
      <c r="BT415" s="5">
        <f t="shared" si="81"/>
        <v>0</v>
      </c>
      <c r="BU415" s="5">
        <f t="shared" si="82"/>
        <v>0</v>
      </c>
      <c r="BV415" s="5">
        <f t="shared" si="83"/>
        <v>0</v>
      </c>
      <c r="BW415" s="5">
        <f t="shared" si="84"/>
        <v>0</v>
      </c>
      <c r="BX415" s="5">
        <f t="shared" si="85"/>
        <v>0</v>
      </c>
      <c r="BY415" s="5">
        <f t="shared" si="86"/>
        <v>0</v>
      </c>
      <c r="BZ415" s="5">
        <f t="shared" si="87"/>
        <v>0</v>
      </c>
      <c r="CA415" s="5">
        <f t="shared" si="88"/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5" t="e">
        <f>K415+U415+AB415+AK415+BF415+#REF!+BI415+BR415</f>
        <v>#REF!</v>
      </c>
      <c r="CW415" s="5" t="e">
        <f>L415+AC415+#REF!+BJ415+BS415</f>
        <v>#REF!</v>
      </c>
      <c r="CX415" s="5" t="e">
        <f>M415+U415+AD415+AK415+BF415+#REF!+BK415+BT415</f>
        <v>#REF!</v>
      </c>
      <c r="CY415" s="5" t="e">
        <f>N415+V415+AE415+AL415+BG415+#REF!+BL415+BU415</f>
        <v>#REF!</v>
      </c>
      <c r="CZ415" s="5" t="e">
        <f>O415+AF415+#REF!+BM415+BV415</f>
        <v>#REF!</v>
      </c>
      <c r="DA415" s="5" t="e">
        <f>P415+V415+AG415+AL415+BG415+#REF!+BN415+BW415</f>
        <v>#REF!</v>
      </c>
      <c r="DB415" s="5" t="e">
        <f t="shared" si="89"/>
        <v>#REF!</v>
      </c>
      <c r="DC415" s="5" t="e">
        <f t="shared" si="90"/>
        <v>#REF!</v>
      </c>
      <c r="DD415" s="5" t="e">
        <f t="shared" si="91"/>
        <v>#REF!</v>
      </c>
      <c r="DE415" s="3"/>
    </row>
    <row r="416" spans="1:109" hidden="1" x14ac:dyDescent="0.3">
      <c r="A416" s="11" t="s">
        <v>5711</v>
      </c>
      <c r="B416" s="6" t="s">
        <v>873</v>
      </c>
      <c r="C416" s="6" t="s">
        <v>567</v>
      </c>
      <c r="D416" s="6" t="s">
        <v>158</v>
      </c>
      <c r="E416" s="6" t="s">
        <v>651</v>
      </c>
      <c r="F416" s="6" t="s">
        <v>330</v>
      </c>
      <c r="G416" s="7">
        <v>214.346</v>
      </c>
      <c r="H416" s="7">
        <v>4.5599999999999996</v>
      </c>
      <c r="I416" s="7">
        <v>202.82</v>
      </c>
      <c r="J416" s="7">
        <v>207.38</v>
      </c>
      <c r="K416" s="8">
        <v>0.39</v>
      </c>
      <c r="L416" s="8">
        <v>0</v>
      </c>
      <c r="M416" s="8">
        <v>0.39</v>
      </c>
      <c r="N416" s="8">
        <v>17.61</v>
      </c>
      <c r="O416" s="8">
        <v>0</v>
      </c>
      <c r="P416" s="8">
        <v>17.61</v>
      </c>
      <c r="Q416" s="8">
        <v>18</v>
      </c>
      <c r="R416" s="8">
        <v>0</v>
      </c>
      <c r="S416" s="8">
        <v>18</v>
      </c>
      <c r="T416" s="7">
        <v>6.9660000000000002</v>
      </c>
      <c r="U416" s="8">
        <v>0.52</v>
      </c>
      <c r="V416" s="8">
        <v>0</v>
      </c>
      <c r="W416" s="8">
        <v>0.52</v>
      </c>
      <c r="X416" s="14">
        <v>75</v>
      </c>
      <c r="Y416" s="8">
        <v>17.07</v>
      </c>
      <c r="Z416" s="14">
        <v>82</v>
      </c>
      <c r="AA416" s="8">
        <v>17.59</v>
      </c>
      <c r="AB416" s="8">
        <v>0.02</v>
      </c>
      <c r="AC416" s="8">
        <v>0</v>
      </c>
      <c r="AD416" s="8">
        <v>0.02</v>
      </c>
      <c r="AE416" s="8">
        <v>3.16</v>
      </c>
      <c r="AF416" s="8">
        <v>0</v>
      </c>
      <c r="AG416" s="8">
        <v>3.16</v>
      </c>
      <c r="AH416" s="8">
        <v>3.18</v>
      </c>
      <c r="AI416" s="8">
        <v>0</v>
      </c>
      <c r="AJ416" s="8">
        <v>3.18</v>
      </c>
      <c r="AK416" s="8">
        <v>0.79</v>
      </c>
      <c r="AL416" s="8">
        <v>1.61</v>
      </c>
      <c r="AM416" s="8">
        <v>2.4</v>
      </c>
      <c r="AN416" s="8">
        <v>1.3</v>
      </c>
      <c r="AO416" s="8">
        <v>0.08</v>
      </c>
      <c r="AP416" s="8">
        <v>0</v>
      </c>
      <c r="AQ416" s="8">
        <v>1.38</v>
      </c>
      <c r="AR416" s="8">
        <v>0.16</v>
      </c>
      <c r="AS416" s="8">
        <v>0.11</v>
      </c>
      <c r="AT416" s="8">
        <v>0.27</v>
      </c>
      <c r="AU416" s="8">
        <v>0</v>
      </c>
      <c r="AV416" s="8">
        <v>0.08</v>
      </c>
      <c r="AW416" s="8">
        <v>0</v>
      </c>
      <c r="AX416" s="8">
        <v>0.08</v>
      </c>
      <c r="AY416" s="8">
        <v>0.63</v>
      </c>
      <c r="AZ416" s="8">
        <v>1.5</v>
      </c>
      <c r="BA416" s="8">
        <v>2.13</v>
      </c>
      <c r="BB416" s="8">
        <v>1.3</v>
      </c>
      <c r="BC416" s="8">
        <v>0</v>
      </c>
      <c r="BD416" s="8">
        <v>0</v>
      </c>
      <c r="BE416" s="8">
        <v>1.3</v>
      </c>
      <c r="BF416" s="8">
        <v>0.01</v>
      </c>
      <c r="BG416" s="8">
        <v>0.17</v>
      </c>
      <c r="BH416" s="8">
        <v>0.18</v>
      </c>
      <c r="BI416" s="8">
        <v>0.1</v>
      </c>
      <c r="BJ416" s="8">
        <v>0</v>
      </c>
      <c r="BK416" s="8">
        <v>0.1</v>
      </c>
      <c r="BL416" s="8">
        <v>0</v>
      </c>
      <c r="BM416" s="8">
        <v>0</v>
      </c>
      <c r="BN416" s="8">
        <v>0</v>
      </c>
      <c r="BO416" s="8">
        <v>0.1</v>
      </c>
      <c r="BP416" s="8">
        <v>0</v>
      </c>
      <c r="BQ416" s="8">
        <v>0.1</v>
      </c>
      <c r="BR416" s="5">
        <f t="shared" si="79"/>
        <v>0</v>
      </c>
      <c r="BS416" s="5">
        <f t="shared" si="80"/>
        <v>0</v>
      </c>
      <c r="BT416" s="5">
        <f t="shared" si="81"/>
        <v>0</v>
      </c>
      <c r="BU416" s="5">
        <f t="shared" si="82"/>
        <v>0</v>
      </c>
      <c r="BV416" s="5">
        <f t="shared" si="83"/>
        <v>0</v>
      </c>
      <c r="BW416" s="5">
        <f t="shared" si="84"/>
        <v>0</v>
      </c>
      <c r="BX416" s="5">
        <f t="shared" si="85"/>
        <v>0</v>
      </c>
      <c r="BY416" s="5">
        <f t="shared" si="86"/>
        <v>0</v>
      </c>
      <c r="BZ416" s="5">
        <f t="shared" si="87"/>
        <v>0</v>
      </c>
      <c r="CA416" s="5">
        <f t="shared" si="88"/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5" t="e">
        <f>K416+U416+AB416+AK416+BF416+#REF!+BI416+BR416</f>
        <v>#REF!</v>
      </c>
      <c r="CW416" s="5" t="e">
        <f>L416+AC416+#REF!+BJ416+BS416</f>
        <v>#REF!</v>
      </c>
      <c r="CX416" s="5" t="e">
        <f>M416+U416+AD416+AK416+BF416+#REF!+BK416+BT416</f>
        <v>#REF!</v>
      </c>
      <c r="CY416" s="5" t="e">
        <f>N416+V416+AE416+AL416+BG416+#REF!+BL416+BU416</f>
        <v>#REF!</v>
      </c>
      <c r="CZ416" s="5" t="e">
        <f>O416+AF416+#REF!+BM416+BV416</f>
        <v>#REF!</v>
      </c>
      <c r="DA416" s="5" t="e">
        <f>P416+V416+AG416+AL416+BG416+#REF!+BN416+BW416</f>
        <v>#REF!</v>
      </c>
      <c r="DB416" s="5" t="e">
        <f t="shared" si="89"/>
        <v>#REF!</v>
      </c>
      <c r="DC416" s="5" t="e">
        <f t="shared" si="90"/>
        <v>#REF!</v>
      </c>
      <c r="DD416" s="5" t="e">
        <f t="shared" si="91"/>
        <v>#REF!</v>
      </c>
      <c r="DE416" s="3"/>
    </row>
    <row r="417" spans="1:109" hidden="1" x14ac:dyDescent="0.3">
      <c r="A417" s="11" t="s">
        <v>5711</v>
      </c>
      <c r="B417" s="6" t="s">
        <v>873</v>
      </c>
      <c r="C417" s="6" t="s">
        <v>576</v>
      </c>
      <c r="D417" s="6" t="s">
        <v>161</v>
      </c>
      <c r="E417" s="6" t="s">
        <v>652</v>
      </c>
      <c r="F417" s="6" t="s">
        <v>330</v>
      </c>
      <c r="G417" s="7">
        <v>116.714</v>
      </c>
      <c r="H417" s="7">
        <v>1.88</v>
      </c>
      <c r="I417" s="7">
        <v>100.24</v>
      </c>
      <c r="J417" s="7">
        <v>102.12</v>
      </c>
      <c r="K417" s="8">
        <v>0.17</v>
      </c>
      <c r="L417" s="8">
        <v>0</v>
      </c>
      <c r="M417" s="8">
        <v>0.17</v>
      </c>
      <c r="N417" s="8">
        <v>12.62</v>
      </c>
      <c r="O417" s="8">
        <v>0</v>
      </c>
      <c r="P417" s="8">
        <v>12.62</v>
      </c>
      <c r="Q417" s="8">
        <v>12.79</v>
      </c>
      <c r="R417" s="8">
        <v>0</v>
      </c>
      <c r="S417" s="8">
        <v>12.79</v>
      </c>
      <c r="T417" s="7">
        <v>14.593999999999999</v>
      </c>
      <c r="U417" s="8">
        <v>1.1000000000000001</v>
      </c>
      <c r="V417" s="8">
        <v>0</v>
      </c>
      <c r="W417" s="8">
        <v>1.1000000000000001</v>
      </c>
      <c r="X417" s="14">
        <v>75</v>
      </c>
      <c r="Y417" s="8">
        <v>7.17</v>
      </c>
      <c r="Z417" s="14">
        <v>70</v>
      </c>
      <c r="AA417" s="8">
        <v>8.27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0.37</v>
      </c>
      <c r="AL417" s="8">
        <v>0.86</v>
      </c>
      <c r="AM417" s="8">
        <v>1.23</v>
      </c>
      <c r="AN417" s="8">
        <v>0.59</v>
      </c>
      <c r="AO417" s="8">
        <v>0.04</v>
      </c>
      <c r="AP417" s="8">
        <v>0</v>
      </c>
      <c r="AQ417" s="8">
        <v>0.63</v>
      </c>
      <c r="AR417" s="8">
        <v>0.32</v>
      </c>
      <c r="AS417" s="8">
        <v>0.06</v>
      </c>
      <c r="AT417" s="8">
        <v>0.38</v>
      </c>
      <c r="AU417" s="8">
        <v>7.0000000000000007E-2</v>
      </c>
      <c r="AV417" s="8">
        <v>0.04</v>
      </c>
      <c r="AW417" s="8">
        <v>0</v>
      </c>
      <c r="AX417" s="8">
        <v>0.11</v>
      </c>
      <c r="AY417" s="8">
        <v>0.05</v>
      </c>
      <c r="AZ417" s="8">
        <v>0.8</v>
      </c>
      <c r="BA417" s="8">
        <v>0.85</v>
      </c>
      <c r="BB417" s="8">
        <v>0.52</v>
      </c>
      <c r="BC417" s="8">
        <v>0</v>
      </c>
      <c r="BD417" s="8">
        <v>0</v>
      </c>
      <c r="BE417" s="8">
        <v>0.52</v>
      </c>
      <c r="BF417" s="8">
        <v>0</v>
      </c>
      <c r="BG417" s="8">
        <v>0.02</v>
      </c>
      <c r="BH417" s="8">
        <v>0.02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5">
        <f t="shared" si="79"/>
        <v>0</v>
      </c>
      <c r="BS417" s="5">
        <f t="shared" si="80"/>
        <v>0</v>
      </c>
      <c r="BT417" s="5">
        <f t="shared" si="81"/>
        <v>0</v>
      </c>
      <c r="BU417" s="5">
        <f t="shared" si="82"/>
        <v>0</v>
      </c>
      <c r="BV417" s="5">
        <f t="shared" si="83"/>
        <v>0</v>
      </c>
      <c r="BW417" s="5">
        <f t="shared" si="84"/>
        <v>0</v>
      </c>
      <c r="BX417" s="5">
        <f t="shared" si="85"/>
        <v>0</v>
      </c>
      <c r="BY417" s="5">
        <f t="shared" si="86"/>
        <v>0</v>
      </c>
      <c r="BZ417" s="5">
        <f t="shared" si="87"/>
        <v>0</v>
      </c>
      <c r="CA417" s="5">
        <f t="shared" si="88"/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5" t="e">
        <f>K417+U417+AB417+AK417+BF417+#REF!+BI417+BR417</f>
        <v>#REF!</v>
      </c>
      <c r="CW417" s="5" t="e">
        <f>L417+AC417+#REF!+BJ417+BS417</f>
        <v>#REF!</v>
      </c>
      <c r="CX417" s="5" t="e">
        <f>M417+U417+AD417+AK417+BF417+#REF!+BK417+BT417</f>
        <v>#REF!</v>
      </c>
      <c r="CY417" s="5" t="e">
        <f>N417+V417+AE417+AL417+BG417+#REF!+BL417+BU417</f>
        <v>#REF!</v>
      </c>
      <c r="CZ417" s="5" t="e">
        <f>O417+AF417+#REF!+BM417+BV417</f>
        <v>#REF!</v>
      </c>
      <c r="DA417" s="5" t="e">
        <f>P417+V417+AG417+AL417+BG417+#REF!+BN417+BW417</f>
        <v>#REF!</v>
      </c>
      <c r="DB417" s="5" t="e">
        <f t="shared" si="89"/>
        <v>#REF!</v>
      </c>
      <c r="DC417" s="5" t="e">
        <f t="shared" si="90"/>
        <v>#REF!</v>
      </c>
      <c r="DD417" s="5" t="e">
        <f t="shared" si="91"/>
        <v>#REF!</v>
      </c>
      <c r="DE417" s="3"/>
    </row>
    <row r="418" spans="1:109" hidden="1" x14ac:dyDescent="0.3">
      <c r="A418" s="11" t="s">
        <v>5711</v>
      </c>
      <c r="B418" s="6" t="s">
        <v>873</v>
      </c>
      <c r="C418" s="6" t="s">
        <v>579</v>
      </c>
      <c r="D418" s="6" t="s">
        <v>164</v>
      </c>
      <c r="E418" s="6" t="s">
        <v>653</v>
      </c>
      <c r="F418" s="6" t="s">
        <v>330</v>
      </c>
      <c r="G418" s="7">
        <v>3.1829999999999998</v>
      </c>
      <c r="H418" s="7">
        <v>1.88</v>
      </c>
      <c r="I418" s="7">
        <v>0.1</v>
      </c>
      <c r="J418" s="7">
        <v>1.98</v>
      </c>
      <c r="K418" s="8">
        <v>0.28000000000000003</v>
      </c>
      <c r="L418" s="8">
        <v>0</v>
      </c>
      <c r="M418" s="8">
        <v>0.28000000000000003</v>
      </c>
      <c r="N418" s="8">
        <v>0</v>
      </c>
      <c r="O418" s="8">
        <v>0</v>
      </c>
      <c r="P418" s="8">
        <v>0</v>
      </c>
      <c r="Q418" s="8">
        <v>0.28000000000000003</v>
      </c>
      <c r="R418" s="8">
        <v>0</v>
      </c>
      <c r="S418" s="8">
        <v>0.28000000000000003</v>
      </c>
      <c r="T418" s="7">
        <v>1.2030000000000001</v>
      </c>
      <c r="U418" s="8">
        <v>0.09</v>
      </c>
      <c r="V418" s="8">
        <v>0</v>
      </c>
      <c r="W418" s="8">
        <v>0.09</v>
      </c>
      <c r="X418" s="14">
        <v>75</v>
      </c>
      <c r="Y418" s="8">
        <v>0.25</v>
      </c>
      <c r="Z418" s="14">
        <v>126</v>
      </c>
      <c r="AA418" s="8">
        <v>0.34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2.46</v>
      </c>
      <c r="AL418" s="8">
        <v>1.89</v>
      </c>
      <c r="AM418" s="8">
        <v>4.3499999999999996</v>
      </c>
      <c r="AN418" s="8">
        <v>7.56</v>
      </c>
      <c r="AO418" s="8">
        <v>0</v>
      </c>
      <c r="AP418" s="8">
        <v>0</v>
      </c>
      <c r="AQ418" s="8">
        <v>7.56</v>
      </c>
      <c r="AR418" s="8">
        <v>2.13</v>
      </c>
      <c r="AS418" s="8">
        <v>1.89</v>
      </c>
      <c r="AT418" s="8">
        <v>4.0199999999999996</v>
      </c>
      <c r="AU418" s="8">
        <v>7.36</v>
      </c>
      <c r="AV418" s="8">
        <v>0</v>
      </c>
      <c r="AW418" s="8">
        <v>0</v>
      </c>
      <c r="AX418" s="8">
        <v>7.36</v>
      </c>
      <c r="AY418" s="8">
        <v>0.33</v>
      </c>
      <c r="AZ418" s="8">
        <v>0</v>
      </c>
      <c r="BA418" s="8">
        <v>0.33</v>
      </c>
      <c r="BB418" s="8">
        <v>0.2</v>
      </c>
      <c r="BC418" s="8">
        <v>0</v>
      </c>
      <c r="BD418" s="8">
        <v>0</v>
      </c>
      <c r="BE418" s="8">
        <v>0.2</v>
      </c>
      <c r="BF418" s="8">
        <v>0.04</v>
      </c>
      <c r="BG418" s="8">
        <v>0.04</v>
      </c>
      <c r="BH418" s="8">
        <v>0.08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5">
        <f t="shared" si="79"/>
        <v>0</v>
      </c>
      <c r="BS418" s="5">
        <f t="shared" si="80"/>
        <v>0</v>
      </c>
      <c r="BT418" s="5">
        <f t="shared" si="81"/>
        <v>0</v>
      </c>
      <c r="BU418" s="5">
        <f t="shared" si="82"/>
        <v>0</v>
      </c>
      <c r="BV418" s="5">
        <f t="shared" si="83"/>
        <v>0</v>
      </c>
      <c r="BW418" s="5">
        <f t="shared" si="84"/>
        <v>0</v>
      </c>
      <c r="BX418" s="5">
        <f t="shared" si="85"/>
        <v>0</v>
      </c>
      <c r="BY418" s="5">
        <f t="shared" si="86"/>
        <v>0</v>
      </c>
      <c r="BZ418" s="5">
        <f t="shared" si="87"/>
        <v>0</v>
      </c>
      <c r="CA418" s="5">
        <f t="shared" si="88"/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5" t="e">
        <f>K418+U418+AB418+AK418+BF418+#REF!+BI418+BR418</f>
        <v>#REF!</v>
      </c>
      <c r="CW418" s="5" t="e">
        <f>L418+AC418+#REF!+BJ418+BS418</f>
        <v>#REF!</v>
      </c>
      <c r="CX418" s="5" t="e">
        <f>M418+U418+AD418+AK418+BF418+#REF!+BK418+BT418</f>
        <v>#REF!</v>
      </c>
      <c r="CY418" s="5" t="e">
        <f>N418+V418+AE418+AL418+BG418+#REF!+BL418+BU418</f>
        <v>#REF!</v>
      </c>
      <c r="CZ418" s="5" t="e">
        <f>O418+AF418+#REF!+BM418+BV418</f>
        <v>#REF!</v>
      </c>
      <c r="DA418" s="5" t="e">
        <f>P418+V418+AG418+AL418+BG418+#REF!+BN418+BW418</f>
        <v>#REF!</v>
      </c>
      <c r="DB418" s="5" t="e">
        <f t="shared" si="89"/>
        <v>#REF!</v>
      </c>
      <c r="DC418" s="5" t="e">
        <f t="shared" si="90"/>
        <v>#REF!</v>
      </c>
      <c r="DD418" s="5" t="e">
        <f t="shared" si="91"/>
        <v>#REF!</v>
      </c>
      <c r="DE418" s="3"/>
    </row>
    <row r="419" spans="1:109" hidden="1" x14ac:dyDescent="0.3">
      <c r="A419" s="11" t="s">
        <v>5711</v>
      </c>
      <c r="B419" s="6" t="s">
        <v>873</v>
      </c>
      <c r="C419" s="6" t="s">
        <v>655</v>
      </c>
      <c r="D419" s="6" t="s">
        <v>167</v>
      </c>
      <c r="E419" s="6" t="s">
        <v>654</v>
      </c>
      <c r="F419" s="6" t="s">
        <v>330</v>
      </c>
      <c r="G419" s="7">
        <v>259.42399999999998</v>
      </c>
      <c r="H419" s="7">
        <v>0.08</v>
      </c>
      <c r="I419" s="7">
        <v>258.82</v>
      </c>
      <c r="J419" s="7">
        <v>258.89999999999998</v>
      </c>
      <c r="K419" s="8">
        <v>0.05</v>
      </c>
      <c r="L419" s="8">
        <v>0</v>
      </c>
      <c r="M419" s="8">
        <v>0.05</v>
      </c>
      <c r="N419" s="8">
        <v>7.21</v>
      </c>
      <c r="O419" s="8">
        <v>0</v>
      </c>
      <c r="P419" s="8">
        <v>7.21</v>
      </c>
      <c r="Q419" s="8">
        <v>7.26</v>
      </c>
      <c r="R419" s="8">
        <v>0</v>
      </c>
      <c r="S419" s="8">
        <v>7.26</v>
      </c>
      <c r="T419" s="7">
        <v>0.52400000000000002</v>
      </c>
      <c r="U419" s="8">
        <v>0.04</v>
      </c>
      <c r="V419" s="8">
        <v>0</v>
      </c>
      <c r="W419" s="8">
        <v>0.04</v>
      </c>
      <c r="X419" s="14">
        <v>76</v>
      </c>
      <c r="Y419" s="8">
        <v>16.98</v>
      </c>
      <c r="Z419" s="14">
        <v>66</v>
      </c>
      <c r="AA419" s="8">
        <v>17.02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0.16</v>
      </c>
      <c r="AM419" s="8">
        <v>0.16</v>
      </c>
      <c r="AN419" s="8">
        <v>0.1</v>
      </c>
      <c r="AO419" s="8">
        <v>0</v>
      </c>
      <c r="AP419" s="8">
        <v>0</v>
      </c>
      <c r="AQ419" s="8">
        <v>0.1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0.16</v>
      </c>
      <c r="BA419" s="8">
        <v>0.16</v>
      </c>
      <c r="BB419" s="8">
        <v>0.1</v>
      </c>
      <c r="BC419" s="8">
        <v>0</v>
      </c>
      <c r="BD419" s="8">
        <v>0</v>
      </c>
      <c r="BE419" s="8">
        <v>0.1</v>
      </c>
      <c r="BF419" s="8">
        <v>0.01</v>
      </c>
      <c r="BG419" s="8">
        <v>0</v>
      </c>
      <c r="BH419" s="8">
        <v>0.01</v>
      </c>
      <c r="BI419" s="8">
        <v>0.24</v>
      </c>
      <c r="BJ419" s="8">
        <v>0</v>
      </c>
      <c r="BK419" s="8">
        <v>0.24</v>
      </c>
      <c r="BL419" s="8">
        <v>0.02</v>
      </c>
      <c r="BM419" s="8">
        <v>0</v>
      </c>
      <c r="BN419" s="8">
        <v>0.02</v>
      </c>
      <c r="BO419" s="8">
        <v>0.26</v>
      </c>
      <c r="BP419" s="8">
        <v>0</v>
      </c>
      <c r="BQ419" s="8">
        <v>0.26</v>
      </c>
      <c r="BR419" s="5">
        <f t="shared" si="79"/>
        <v>0</v>
      </c>
      <c r="BS419" s="5">
        <f t="shared" si="80"/>
        <v>0</v>
      </c>
      <c r="BT419" s="5">
        <f t="shared" si="81"/>
        <v>0</v>
      </c>
      <c r="BU419" s="5">
        <f t="shared" si="82"/>
        <v>0</v>
      </c>
      <c r="BV419" s="5">
        <f t="shared" si="83"/>
        <v>0</v>
      </c>
      <c r="BW419" s="5">
        <f t="shared" si="84"/>
        <v>0</v>
      </c>
      <c r="BX419" s="5">
        <f t="shared" si="85"/>
        <v>0</v>
      </c>
      <c r="BY419" s="5">
        <f t="shared" si="86"/>
        <v>0</v>
      </c>
      <c r="BZ419" s="5">
        <f t="shared" si="87"/>
        <v>0</v>
      </c>
      <c r="CA419" s="5">
        <f t="shared" si="88"/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5" t="e">
        <f>K419+U419+AB419+AK419+BF419+#REF!+BI419+BR419</f>
        <v>#REF!</v>
      </c>
      <c r="CW419" s="5" t="e">
        <f>L419+AC419+#REF!+BJ419+BS419</f>
        <v>#REF!</v>
      </c>
      <c r="CX419" s="5" t="e">
        <f>M419+U419+AD419+AK419+BF419+#REF!+BK419+BT419</f>
        <v>#REF!</v>
      </c>
      <c r="CY419" s="5" t="e">
        <f>N419+V419+AE419+AL419+BG419+#REF!+BL419+BU419</f>
        <v>#REF!</v>
      </c>
      <c r="CZ419" s="5" t="e">
        <f>O419+AF419+#REF!+BM419+BV419</f>
        <v>#REF!</v>
      </c>
      <c r="DA419" s="5" t="e">
        <f>P419+V419+AG419+AL419+BG419+#REF!+BN419+BW419</f>
        <v>#REF!</v>
      </c>
      <c r="DB419" s="5" t="e">
        <f t="shared" si="89"/>
        <v>#REF!</v>
      </c>
      <c r="DC419" s="5" t="e">
        <f t="shared" si="90"/>
        <v>#REF!</v>
      </c>
      <c r="DD419" s="5" t="e">
        <f t="shared" si="91"/>
        <v>#REF!</v>
      </c>
      <c r="DE419" s="3"/>
    </row>
    <row r="420" spans="1:109" hidden="1" x14ac:dyDescent="0.3">
      <c r="A420" s="11" t="s">
        <v>5711</v>
      </c>
      <c r="B420" s="6" t="s">
        <v>873</v>
      </c>
      <c r="C420" s="6" t="s">
        <v>657</v>
      </c>
      <c r="D420" s="6" t="s">
        <v>170</v>
      </c>
      <c r="E420" s="6" t="s">
        <v>656</v>
      </c>
      <c r="F420" s="6" t="s">
        <v>330</v>
      </c>
      <c r="G420" s="7">
        <v>6.798</v>
      </c>
      <c r="H420" s="7">
        <v>3.84</v>
      </c>
      <c r="I420" s="7">
        <v>0</v>
      </c>
      <c r="J420" s="7">
        <v>3.84</v>
      </c>
      <c r="K420" s="8">
        <v>0.47</v>
      </c>
      <c r="L420" s="8">
        <v>0</v>
      </c>
      <c r="M420" s="8">
        <v>0.47</v>
      </c>
      <c r="N420" s="8">
        <v>0</v>
      </c>
      <c r="O420" s="8">
        <v>0</v>
      </c>
      <c r="P420" s="8">
        <v>0</v>
      </c>
      <c r="Q420" s="8">
        <v>0.47</v>
      </c>
      <c r="R420" s="8">
        <v>0</v>
      </c>
      <c r="S420" s="8">
        <v>0.47</v>
      </c>
      <c r="T420" s="7">
        <v>2.9580000000000002</v>
      </c>
      <c r="U420" s="8">
        <v>0.22</v>
      </c>
      <c r="V420" s="8">
        <v>0</v>
      </c>
      <c r="W420" s="8">
        <v>0.22</v>
      </c>
      <c r="X420" s="14">
        <v>74</v>
      </c>
      <c r="Y420" s="8">
        <v>0.32</v>
      </c>
      <c r="Z420" s="14">
        <v>83</v>
      </c>
      <c r="AA420" s="8">
        <v>0.54</v>
      </c>
      <c r="AB420" s="8">
        <v>0.05</v>
      </c>
      <c r="AC420" s="8">
        <v>0</v>
      </c>
      <c r="AD420" s="8">
        <v>0.05</v>
      </c>
      <c r="AE420" s="8">
        <v>0</v>
      </c>
      <c r="AF420" s="8">
        <v>0</v>
      </c>
      <c r="AG420" s="8">
        <v>0</v>
      </c>
      <c r="AH420" s="8">
        <v>0.05</v>
      </c>
      <c r="AI420" s="8">
        <v>0</v>
      </c>
      <c r="AJ420" s="8">
        <v>0.05</v>
      </c>
      <c r="AK420" s="8">
        <v>2.57</v>
      </c>
      <c r="AL420" s="8">
        <v>0.05</v>
      </c>
      <c r="AM420" s="8">
        <v>2.62</v>
      </c>
      <c r="AN420" s="8">
        <v>0.1</v>
      </c>
      <c r="AO420" s="8">
        <v>3.18</v>
      </c>
      <c r="AP420" s="8">
        <v>0</v>
      </c>
      <c r="AQ420" s="8">
        <v>3.28</v>
      </c>
      <c r="AR420" s="8">
        <v>2.57</v>
      </c>
      <c r="AS420" s="8">
        <v>0.05</v>
      </c>
      <c r="AT420" s="8">
        <v>2.62</v>
      </c>
      <c r="AU420" s="8">
        <v>0.1</v>
      </c>
      <c r="AV420" s="8">
        <v>3.18</v>
      </c>
      <c r="AW420" s="8">
        <v>0</v>
      </c>
      <c r="AX420" s="8">
        <v>3.28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0.01</v>
      </c>
      <c r="BH420" s="8">
        <v>0.01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5">
        <f t="shared" si="79"/>
        <v>0</v>
      </c>
      <c r="BS420" s="5">
        <f t="shared" si="80"/>
        <v>0</v>
      </c>
      <c r="BT420" s="5">
        <f t="shared" si="81"/>
        <v>0</v>
      </c>
      <c r="BU420" s="5">
        <f t="shared" si="82"/>
        <v>0</v>
      </c>
      <c r="BV420" s="5">
        <f t="shared" si="83"/>
        <v>0</v>
      </c>
      <c r="BW420" s="5">
        <f t="shared" si="84"/>
        <v>0</v>
      </c>
      <c r="BX420" s="5">
        <f t="shared" si="85"/>
        <v>0</v>
      </c>
      <c r="BY420" s="5">
        <f t="shared" si="86"/>
        <v>0</v>
      </c>
      <c r="BZ420" s="5">
        <f t="shared" si="87"/>
        <v>0</v>
      </c>
      <c r="CA420" s="5">
        <f t="shared" si="88"/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5" t="e">
        <f>K420+U420+AB420+AK420+BF420+#REF!+BI420+BR420</f>
        <v>#REF!</v>
      </c>
      <c r="CW420" s="5" t="e">
        <f>L420+AC420+#REF!+BJ420+BS420</f>
        <v>#REF!</v>
      </c>
      <c r="CX420" s="5" t="e">
        <f>M420+U420+AD420+AK420+BF420+#REF!+BK420+BT420</f>
        <v>#REF!</v>
      </c>
      <c r="CY420" s="5" t="e">
        <f>N420+V420+AE420+AL420+BG420+#REF!+BL420+BU420</f>
        <v>#REF!</v>
      </c>
      <c r="CZ420" s="5" t="e">
        <f>O420+AF420+#REF!+BM420+BV420</f>
        <v>#REF!</v>
      </c>
      <c r="DA420" s="5" t="e">
        <f>P420+V420+AG420+AL420+BG420+#REF!+BN420+BW420</f>
        <v>#REF!</v>
      </c>
      <c r="DB420" s="5" t="e">
        <f t="shared" si="89"/>
        <v>#REF!</v>
      </c>
      <c r="DC420" s="5" t="e">
        <f t="shared" si="90"/>
        <v>#REF!</v>
      </c>
      <c r="DD420" s="5" t="e">
        <f t="shared" si="91"/>
        <v>#REF!</v>
      </c>
      <c r="DE420" s="3"/>
    </row>
    <row r="421" spans="1:109" hidden="1" x14ac:dyDescent="0.3">
      <c r="A421" s="11" t="s">
        <v>5711</v>
      </c>
      <c r="B421" s="6" t="s">
        <v>873</v>
      </c>
      <c r="C421" s="6" t="s">
        <v>1204</v>
      </c>
      <c r="D421" s="6" t="s">
        <v>173</v>
      </c>
      <c r="E421" s="6" t="s">
        <v>658</v>
      </c>
      <c r="F421" s="6" t="s">
        <v>330</v>
      </c>
      <c r="G421" s="7">
        <v>688.07799999999997</v>
      </c>
      <c r="H421" s="7">
        <v>0</v>
      </c>
      <c r="I421" s="7">
        <v>645.08000000000004</v>
      </c>
      <c r="J421" s="7">
        <v>645.08000000000004</v>
      </c>
      <c r="K421" s="8">
        <v>0</v>
      </c>
      <c r="L421" s="8">
        <v>0</v>
      </c>
      <c r="M421" s="8">
        <v>0</v>
      </c>
      <c r="N421" s="8">
        <v>43.27</v>
      </c>
      <c r="O421" s="8">
        <v>0</v>
      </c>
      <c r="P421" s="8">
        <v>43.27</v>
      </c>
      <c r="Q421" s="8">
        <v>43.27</v>
      </c>
      <c r="R421" s="8">
        <v>0</v>
      </c>
      <c r="S421" s="8">
        <v>43.27</v>
      </c>
      <c r="T421" s="7">
        <v>42.997999999999998</v>
      </c>
      <c r="U421" s="8">
        <v>3.22</v>
      </c>
      <c r="V421" s="8">
        <v>0</v>
      </c>
      <c r="W421" s="8">
        <v>3.22</v>
      </c>
      <c r="X421" s="14">
        <v>75</v>
      </c>
      <c r="Y421" s="8">
        <v>39.659999999999997</v>
      </c>
      <c r="Z421" s="14">
        <v>61</v>
      </c>
      <c r="AA421" s="8">
        <v>42.88</v>
      </c>
      <c r="AB421" s="8">
        <v>0.56999999999999995</v>
      </c>
      <c r="AC421" s="8">
        <v>0</v>
      </c>
      <c r="AD421" s="8">
        <v>0.56999999999999995</v>
      </c>
      <c r="AE421" s="8">
        <v>0.39</v>
      </c>
      <c r="AF421" s="8">
        <v>0</v>
      </c>
      <c r="AG421" s="8">
        <v>0.39</v>
      </c>
      <c r="AH421" s="8">
        <v>0.96</v>
      </c>
      <c r="AI421" s="8">
        <v>0</v>
      </c>
      <c r="AJ421" s="8">
        <v>0.96</v>
      </c>
      <c r="AK421" s="8">
        <v>0.49</v>
      </c>
      <c r="AL421" s="8">
        <v>1.48</v>
      </c>
      <c r="AM421" s="8">
        <v>1.97</v>
      </c>
      <c r="AN421" s="8">
        <v>1.1100000000000001</v>
      </c>
      <c r="AO421" s="8">
        <v>0.02</v>
      </c>
      <c r="AP421" s="8">
        <v>0</v>
      </c>
      <c r="AQ421" s="8">
        <v>1.1299999999999999</v>
      </c>
      <c r="AR421" s="8">
        <v>0.15</v>
      </c>
      <c r="AS421" s="8">
        <v>0</v>
      </c>
      <c r="AT421" s="8">
        <v>0.15</v>
      </c>
      <c r="AU421" s="8">
        <v>0</v>
      </c>
      <c r="AV421" s="8">
        <v>0.02</v>
      </c>
      <c r="AW421" s="8">
        <v>0</v>
      </c>
      <c r="AX421" s="8">
        <v>0.02</v>
      </c>
      <c r="AY421" s="8">
        <v>0.34</v>
      </c>
      <c r="AZ421" s="8">
        <v>1.48</v>
      </c>
      <c r="BA421" s="8">
        <v>1.82</v>
      </c>
      <c r="BB421" s="8">
        <v>1.1100000000000001</v>
      </c>
      <c r="BC421" s="8">
        <v>0</v>
      </c>
      <c r="BD421" s="8">
        <v>0</v>
      </c>
      <c r="BE421" s="8">
        <v>1.1100000000000001</v>
      </c>
      <c r="BF421" s="8">
        <v>0</v>
      </c>
      <c r="BG421" s="8">
        <v>0.02</v>
      </c>
      <c r="BH421" s="8">
        <v>0.02</v>
      </c>
      <c r="BI421" s="8">
        <v>0.33</v>
      </c>
      <c r="BJ421" s="8">
        <v>0</v>
      </c>
      <c r="BK421" s="8">
        <v>0.33</v>
      </c>
      <c r="BL421" s="8">
        <v>0</v>
      </c>
      <c r="BM421" s="8">
        <v>0</v>
      </c>
      <c r="BN421" s="8">
        <v>0</v>
      </c>
      <c r="BO421" s="8">
        <v>0.33</v>
      </c>
      <c r="BP421" s="8">
        <v>0</v>
      </c>
      <c r="BQ421" s="8">
        <v>0.33</v>
      </c>
      <c r="BR421" s="5">
        <f t="shared" si="79"/>
        <v>0</v>
      </c>
      <c r="BS421" s="5">
        <f t="shared" si="80"/>
        <v>0</v>
      </c>
      <c r="BT421" s="5">
        <f t="shared" si="81"/>
        <v>0</v>
      </c>
      <c r="BU421" s="5">
        <f t="shared" si="82"/>
        <v>5.25</v>
      </c>
      <c r="BV421" s="5">
        <f t="shared" si="83"/>
        <v>0</v>
      </c>
      <c r="BW421" s="5">
        <f t="shared" si="84"/>
        <v>5.25</v>
      </c>
      <c r="BX421" s="5">
        <f t="shared" si="85"/>
        <v>5.25</v>
      </c>
      <c r="BY421" s="5">
        <f t="shared" si="86"/>
        <v>0</v>
      </c>
      <c r="BZ421" s="5">
        <f t="shared" si="87"/>
        <v>5.25</v>
      </c>
      <c r="CA421" s="5">
        <f t="shared" si="88"/>
        <v>2020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0</v>
      </c>
      <c r="CN421" s="8">
        <v>0</v>
      </c>
      <c r="CO421" s="8">
        <v>5.25</v>
      </c>
      <c r="CP421" s="8">
        <v>0</v>
      </c>
      <c r="CQ421" s="8">
        <v>5.25</v>
      </c>
      <c r="CR421" s="8">
        <v>5.25</v>
      </c>
      <c r="CS421" s="8">
        <v>0</v>
      </c>
      <c r="CT421" s="8">
        <v>5.25</v>
      </c>
      <c r="CU421" s="8">
        <v>2020</v>
      </c>
      <c r="CV421" s="5" t="e">
        <f>K421+U421+AB421+AK421+BF421+#REF!+BI421+BR421</f>
        <v>#REF!</v>
      </c>
      <c r="CW421" s="5" t="e">
        <f>L421+AC421+#REF!+BJ421+BS421</f>
        <v>#REF!</v>
      </c>
      <c r="CX421" s="5" t="e">
        <f>M421+U421+AD421+AK421+BF421+#REF!+BK421+BT421</f>
        <v>#REF!</v>
      </c>
      <c r="CY421" s="5" t="e">
        <f>N421+V421+AE421+AL421+BG421+#REF!+BL421+BU421</f>
        <v>#REF!</v>
      </c>
      <c r="CZ421" s="5" t="e">
        <f>O421+AF421+#REF!+BM421+BV421</f>
        <v>#REF!</v>
      </c>
      <c r="DA421" s="5" t="e">
        <f>P421+V421+AG421+AL421+BG421+#REF!+BN421+BW421</f>
        <v>#REF!</v>
      </c>
      <c r="DB421" s="5" t="e">
        <f t="shared" si="89"/>
        <v>#REF!</v>
      </c>
      <c r="DC421" s="5" t="e">
        <f t="shared" si="90"/>
        <v>#REF!</v>
      </c>
      <c r="DD421" s="5" t="e">
        <f t="shared" si="91"/>
        <v>#REF!</v>
      </c>
      <c r="DE421" s="3"/>
    </row>
    <row r="422" spans="1:109" hidden="1" x14ac:dyDescent="0.3">
      <c r="A422" s="11" t="s">
        <v>5711</v>
      </c>
      <c r="B422" s="6" t="s">
        <v>873</v>
      </c>
      <c r="C422" s="6" t="s">
        <v>585</v>
      </c>
      <c r="D422" s="6" t="s">
        <v>176</v>
      </c>
      <c r="E422" s="6" t="s">
        <v>1205</v>
      </c>
      <c r="F422" s="6" t="s">
        <v>330</v>
      </c>
      <c r="G422" s="7">
        <v>42.356000000000002</v>
      </c>
      <c r="H422" s="7">
        <v>21.14</v>
      </c>
      <c r="I422" s="7">
        <v>0</v>
      </c>
      <c r="J422" s="7">
        <v>21.14</v>
      </c>
      <c r="K422" s="8">
        <v>3.52</v>
      </c>
      <c r="L422" s="8">
        <v>0</v>
      </c>
      <c r="M422" s="8">
        <v>3.52</v>
      </c>
      <c r="N422" s="8">
        <v>0</v>
      </c>
      <c r="O422" s="8">
        <v>0</v>
      </c>
      <c r="P422" s="8">
        <v>0</v>
      </c>
      <c r="Q422" s="8">
        <v>3.52</v>
      </c>
      <c r="R422" s="8">
        <v>0</v>
      </c>
      <c r="S422" s="8">
        <v>3.52</v>
      </c>
      <c r="T422" s="7">
        <v>21.216000000000001</v>
      </c>
      <c r="U422" s="8">
        <v>1.59</v>
      </c>
      <c r="V422" s="8">
        <v>0</v>
      </c>
      <c r="W422" s="8">
        <v>1.59</v>
      </c>
      <c r="X422" s="14">
        <v>75</v>
      </c>
      <c r="Y422" s="8">
        <v>1.99</v>
      </c>
      <c r="Z422" s="14">
        <v>94</v>
      </c>
      <c r="AA422" s="8">
        <v>3.58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2.44</v>
      </c>
      <c r="AL422" s="8">
        <v>1.31</v>
      </c>
      <c r="AM422" s="8">
        <v>3.75</v>
      </c>
      <c r="AN422" s="8">
        <v>25.19</v>
      </c>
      <c r="AO422" s="8">
        <v>0.33</v>
      </c>
      <c r="AP422" s="8">
        <v>0</v>
      </c>
      <c r="AQ422" s="8">
        <v>25.52</v>
      </c>
      <c r="AR422" s="8">
        <v>2.17</v>
      </c>
      <c r="AS422" s="8">
        <v>0.88</v>
      </c>
      <c r="AT422" s="8">
        <v>3.05</v>
      </c>
      <c r="AU422" s="8">
        <v>24.76</v>
      </c>
      <c r="AV422" s="8">
        <v>0.33</v>
      </c>
      <c r="AW422" s="8">
        <v>0</v>
      </c>
      <c r="AX422" s="8">
        <v>25.09</v>
      </c>
      <c r="AY422" s="8">
        <v>0.27</v>
      </c>
      <c r="AZ422" s="8">
        <v>0.43</v>
      </c>
      <c r="BA422" s="8">
        <v>0.7</v>
      </c>
      <c r="BB422" s="8">
        <v>0.43</v>
      </c>
      <c r="BC422" s="8">
        <v>0</v>
      </c>
      <c r="BD422" s="8">
        <v>0</v>
      </c>
      <c r="BE422" s="8">
        <v>0.43</v>
      </c>
      <c r="BF422" s="8">
        <v>0.06</v>
      </c>
      <c r="BG422" s="8">
        <v>0.44</v>
      </c>
      <c r="BH422" s="8">
        <v>0.5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5">
        <f t="shared" si="79"/>
        <v>0</v>
      </c>
      <c r="BS422" s="5">
        <f t="shared" si="80"/>
        <v>0</v>
      </c>
      <c r="BT422" s="5">
        <f t="shared" si="81"/>
        <v>0</v>
      </c>
      <c r="BU422" s="5">
        <f t="shared" si="82"/>
        <v>0</v>
      </c>
      <c r="BV422" s="5">
        <f t="shared" si="83"/>
        <v>0</v>
      </c>
      <c r="BW422" s="5">
        <f t="shared" si="84"/>
        <v>0</v>
      </c>
      <c r="BX422" s="5">
        <f t="shared" si="85"/>
        <v>0</v>
      </c>
      <c r="BY422" s="5">
        <f t="shared" si="86"/>
        <v>0</v>
      </c>
      <c r="BZ422" s="5">
        <f t="shared" si="87"/>
        <v>0</v>
      </c>
      <c r="CA422" s="5">
        <f t="shared" si="88"/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5" t="e">
        <f>K422+U422+AB422+AK422+BF422+#REF!+BI422+BR422</f>
        <v>#REF!</v>
      </c>
      <c r="CW422" s="5" t="e">
        <f>L422+AC422+#REF!+BJ422+BS422</f>
        <v>#REF!</v>
      </c>
      <c r="CX422" s="5" t="e">
        <f>M422+U422+AD422+AK422+BF422+#REF!+BK422+BT422</f>
        <v>#REF!</v>
      </c>
      <c r="CY422" s="5" t="e">
        <f>N422+V422+AE422+AL422+BG422+#REF!+BL422+BU422</f>
        <v>#REF!</v>
      </c>
      <c r="CZ422" s="5" t="e">
        <f>O422+AF422+#REF!+BM422+BV422</f>
        <v>#REF!</v>
      </c>
      <c r="DA422" s="5" t="e">
        <f>P422+V422+AG422+AL422+BG422+#REF!+BN422+BW422</f>
        <v>#REF!</v>
      </c>
      <c r="DB422" s="5" t="e">
        <f t="shared" si="89"/>
        <v>#REF!</v>
      </c>
      <c r="DC422" s="5" t="e">
        <f t="shared" si="90"/>
        <v>#REF!</v>
      </c>
      <c r="DD422" s="5" t="e">
        <f t="shared" si="91"/>
        <v>#REF!</v>
      </c>
      <c r="DE422" s="3"/>
    </row>
    <row r="423" spans="1:109" hidden="1" x14ac:dyDescent="0.3">
      <c r="A423" s="11" t="s">
        <v>5711</v>
      </c>
      <c r="B423" s="6" t="s">
        <v>873</v>
      </c>
      <c r="C423" s="6" t="s">
        <v>1207</v>
      </c>
      <c r="D423" s="6" t="s">
        <v>179</v>
      </c>
      <c r="E423" s="6" t="s">
        <v>1206</v>
      </c>
      <c r="F423" s="6" t="s">
        <v>330</v>
      </c>
      <c r="G423" s="7">
        <v>45.497999999999998</v>
      </c>
      <c r="H423" s="7">
        <v>23.27</v>
      </c>
      <c r="I423" s="7">
        <v>0</v>
      </c>
      <c r="J423" s="7">
        <v>23.27</v>
      </c>
      <c r="K423" s="8">
        <v>3.67</v>
      </c>
      <c r="L423" s="8">
        <v>0</v>
      </c>
      <c r="M423" s="8">
        <v>3.67</v>
      </c>
      <c r="N423" s="8">
        <v>0</v>
      </c>
      <c r="O423" s="8">
        <v>0</v>
      </c>
      <c r="P423" s="8">
        <v>0</v>
      </c>
      <c r="Q423" s="8">
        <v>3.67</v>
      </c>
      <c r="R423" s="8">
        <v>0</v>
      </c>
      <c r="S423" s="8">
        <v>3.67</v>
      </c>
      <c r="T423" s="7">
        <v>22.228000000000002</v>
      </c>
      <c r="U423" s="8">
        <v>1.67</v>
      </c>
      <c r="V423" s="8">
        <v>0</v>
      </c>
      <c r="W423" s="8">
        <v>1.67</v>
      </c>
      <c r="X423" s="14">
        <v>75</v>
      </c>
      <c r="Y423" s="8">
        <v>1.82</v>
      </c>
      <c r="Z423" s="14">
        <v>78</v>
      </c>
      <c r="AA423" s="8">
        <v>3.49</v>
      </c>
      <c r="AB423" s="8">
        <v>1.1399999999999999</v>
      </c>
      <c r="AC423" s="8">
        <v>0</v>
      </c>
      <c r="AD423" s="8">
        <v>1.1399999999999999</v>
      </c>
      <c r="AE423" s="8">
        <v>0</v>
      </c>
      <c r="AF423" s="8">
        <v>0</v>
      </c>
      <c r="AG423" s="8">
        <v>0</v>
      </c>
      <c r="AH423" s="8">
        <v>1.1399999999999999</v>
      </c>
      <c r="AI423" s="8">
        <v>0</v>
      </c>
      <c r="AJ423" s="8">
        <v>1.1399999999999999</v>
      </c>
      <c r="AK423" s="8">
        <v>8.41</v>
      </c>
      <c r="AL423" s="8">
        <v>8.61</v>
      </c>
      <c r="AM423" s="8">
        <v>17.02</v>
      </c>
      <c r="AN423" s="8">
        <v>43.16</v>
      </c>
      <c r="AO423" s="8">
        <v>4.8499999999999996</v>
      </c>
      <c r="AP423" s="8">
        <v>0</v>
      </c>
      <c r="AQ423" s="8">
        <v>48.01</v>
      </c>
      <c r="AR423" s="8">
        <v>8.41</v>
      </c>
      <c r="AS423" s="8">
        <v>8.61</v>
      </c>
      <c r="AT423" s="8">
        <v>17.02</v>
      </c>
      <c r="AU423" s="8">
        <v>43.16</v>
      </c>
      <c r="AV423" s="8">
        <v>4.8499999999999996</v>
      </c>
      <c r="AW423" s="8">
        <v>0</v>
      </c>
      <c r="AX423" s="8">
        <v>48.01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0</v>
      </c>
      <c r="BF423" s="8">
        <v>0.13</v>
      </c>
      <c r="BG423" s="8">
        <v>0.52</v>
      </c>
      <c r="BH423" s="8">
        <v>0.65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5">
        <f t="shared" si="79"/>
        <v>0</v>
      </c>
      <c r="BS423" s="5">
        <f t="shared" si="80"/>
        <v>0</v>
      </c>
      <c r="BT423" s="5">
        <f t="shared" si="81"/>
        <v>0</v>
      </c>
      <c r="BU423" s="5">
        <f t="shared" si="82"/>
        <v>0</v>
      </c>
      <c r="BV423" s="5">
        <f t="shared" si="83"/>
        <v>0</v>
      </c>
      <c r="BW423" s="5">
        <f t="shared" si="84"/>
        <v>0</v>
      </c>
      <c r="BX423" s="5">
        <f t="shared" si="85"/>
        <v>0</v>
      </c>
      <c r="BY423" s="5">
        <f t="shared" si="86"/>
        <v>0</v>
      </c>
      <c r="BZ423" s="5">
        <f t="shared" si="87"/>
        <v>0</v>
      </c>
      <c r="CA423" s="5">
        <f t="shared" si="88"/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5" t="e">
        <f>K423+U423+AB423+AK423+BF423+#REF!+BI423+BR423</f>
        <v>#REF!</v>
      </c>
      <c r="CW423" s="5" t="e">
        <f>L423+AC423+#REF!+BJ423+BS423</f>
        <v>#REF!</v>
      </c>
      <c r="CX423" s="5" t="e">
        <f>M423+U423+AD423+AK423+BF423+#REF!+BK423+BT423</f>
        <v>#REF!</v>
      </c>
      <c r="CY423" s="5" t="e">
        <f>N423+V423+AE423+AL423+BG423+#REF!+BL423+BU423</f>
        <v>#REF!</v>
      </c>
      <c r="CZ423" s="5" t="e">
        <f>O423+AF423+#REF!+BM423+BV423</f>
        <v>#REF!</v>
      </c>
      <c r="DA423" s="5" t="e">
        <f>P423+V423+AG423+AL423+BG423+#REF!+BN423+BW423</f>
        <v>#REF!</v>
      </c>
      <c r="DB423" s="5" t="e">
        <f t="shared" si="89"/>
        <v>#REF!</v>
      </c>
      <c r="DC423" s="5" t="e">
        <f t="shared" si="90"/>
        <v>#REF!</v>
      </c>
      <c r="DD423" s="5" t="e">
        <f t="shared" si="91"/>
        <v>#REF!</v>
      </c>
      <c r="DE423" s="3"/>
    </row>
    <row r="424" spans="1:109" hidden="1" x14ac:dyDescent="0.3">
      <c r="A424" s="11" t="s">
        <v>5711</v>
      </c>
      <c r="B424" s="6" t="s">
        <v>873</v>
      </c>
      <c r="C424" s="6" t="s">
        <v>102</v>
      </c>
      <c r="D424" s="6" t="s">
        <v>182</v>
      </c>
      <c r="E424" s="6" t="s">
        <v>1208</v>
      </c>
      <c r="F424" s="6" t="s">
        <v>330</v>
      </c>
      <c r="G424" s="7">
        <v>124.053</v>
      </c>
      <c r="H424" s="7">
        <v>1.38</v>
      </c>
      <c r="I424" s="7">
        <v>104.53</v>
      </c>
      <c r="J424" s="7">
        <v>105.91</v>
      </c>
      <c r="K424" s="8">
        <v>0.13</v>
      </c>
      <c r="L424" s="8">
        <v>0</v>
      </c>
      <c r="M424" s="8">
        <v>0.13</v>
      </c>
      <c r="N424" s="8">
        <v>16.059999999999999</v>
      </c>
      <c r="O424" s="8">
        <v>0</v>
      </c>
      <c r="P424" s="8">
        <v>16.059999999999999</v>
      </c>
      <c r="Q424" s="8">
        <v>16.190000000000001</v>
      </c>
      <c r="R424" s="8">
        <v>0</v>
      </c>
      <c r="S424" s="8">
        <v>16.190000000000001</v>
      </c>
      <c r="T424" s="7">
        <v>18.143000000000001</v>
      </c>
      <c r="U424" s="8">
        <v>1.36</v>
      </c>
      <c r="V424" s="8">
        <v>0</v>
      </c>
      <c r="W424" s="8">
        <v>1.36</v>
      </c>
      <c r="X424" s="14">
        <v>75</v>
      </c>
      <c r="Y424" s="8">
        <v>12.32</v>
      </c>
      <c r="Z424" s="14">
        <v>116</v>
      </c>
      <c r="AA424" s="8">
        <v>13.68</v>
      </c>
      <c r="AB424" s="8">
        <v>0.03</v>
      </c>
      <c r="AC424" s="8">
        <v>0</v>
      </c>
      <c r="AD424" s="8">
        <v>0.03</v>
      </c>
      <c r="AE424" s="8">
        <v>0</v>
      </c>
      <c r="AF424" s="8">
        <v>0</v>
      </c>
      <c r="AG424" s="8">
        <v>0</v>
      </c>
      <c r="AH424" s="8">
        <v>0.03</v>
      </c>
      <c r="AI424" s="8">
        <v>0</v>
      </c>
      <c r="AJ424" s="8">
        <v>0.03</v>
      </c>
      <c r="AK424" s="8">
        <v>0.23</v>
      </c>
      <c r="AL424" s="8">
        <v>0.83</v>
      </c>
      <c r="AM424" s="8">
        <v>1.06</v>
      </c>
      <c r="AN424" s="8">
        <v>0.55000000000000004</v>
      </c>
      <c r="AO424" s="8">
        <v>0.05</v>
      </c>
      <c r="AP424" s="8">
        <v>0</v>
      </c>
      <c r="AQ424" s="8">
        <v>0.6</v>
      </c>
      <c r="AR424" s="8">
        <v>0.1</v>
      </c>
      <c r="AS424" s="8">
        <v>0.06</v>
      </c>
      <c r="AT424" s="8">
        <v>0.16</v>
      </c>
      <c r="AU424" s="8">
        <v>0</v>
      </c>
      <c r="AV424" s="8">
        <v>0.05</v>
      </c>
      <c r="AW424" s="8">
        <v>0</v>
      </c>
      <c r="AX424" s="8">
        <v>0.05</v>
      </c>
      <c r="AY424" s="8">
        <v>0.13</v>
      </c>
      <c r="AZ424" s="8">
        <v>0.77</v>
      </c>
      <c r="BA424" s="8">
        <v>0.9</v>
      </c>
      <c r="BB424" s="8">
        <v>0.55000000000000004</v>
      </c>
      <c r="BC424" s="8">
        <v>0</v>
      </c>
      <c r="BD424" s="8">
        <v>0</v>
      </c>
      <c r="BE424" s="8">
        <v>0.55000000000000004</v>
      </c>
      <c r="BF424" s="8">
        <v>0</v>
      </c>
      <c r="BG424" s="8">
        <v>0.04</v>
      </c>
      <c r="BH424" s="8">
        <v>0.04</v>
      </c>
      <c r="BI424" s="8">
        <v>0.4</v>
      </c>
      <c r="BJ424" s="8">
        <v>0</v>
      </c>
      <c r="BK424" s="8">
        <v>0.4</v>
      </c>
      <c r="BL424" s="8">
        <v>0</v>
      </c>
      <c r="BM424" s="8">
        <v>0</v>
      </c>
      <c r="BN424" s="8">
        <v>0</v>
      </c>
      <c r="BO424" s="8">
        <v>0.4</v>
      </c>
      <c r="BP424" s="8">
        <v>0</v>
      </c>
      <c r="BQ424" s="8">
        <v>0.4</v>
      </c>
      <c r="BR424" s="5">
        <f t="shared" si="79"/>
        <v>0</v>
      </c>
      <c r="BS424" s="5">
        <f t="shared" si="80"/>
        <v>0</v>
      </c>
      <c r="BT424" s="5">
        <f t="shared" si="81"/>
        <v>0</v>
      </c>
      <c r="BU424" s="5">
        <f t="shared" si="82"/>
        <v>0</v>
      </c>
      <c r="BV424" s="5">
        <f t="shared" si="83"/>
        <v>0</v>
      </c>
      <c r="BW424" s="5">
        <f t="shared" si="84"/>
        <v>0</v>
      </c>
      <c r="BX424" s="5">
        <f t="shared" si="85"/>
        <v>0</v>
      </c>
      <c r="BY424" s="5">
        <f t="shared" si="86"/>
        <v>0</v>
      </c>
      <c r="BZ424" s="5">
        <f t="shared" si="87"/>
        <v>0</v>
      </c>
      <c r="CA424" s="5">
        <f t="shared" si="88"/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5" t="e">
        <f>K424+U424+AB424+AK424+BF424+#REF!+BI424+BR424</f>
        <v>#REF!</v>
      </c>
      <c r="CW424" s="5" t="e">
        <f>L424+AC424+#REF!+BJ424+BS424</f>
        <v>#REF!</v>
      </c>
      <c r="CX424" s="5" t="e">
        <f>M424+U424+AD424+AK424+BF424+#REF!+BK424+BT424</f>
        <v>#REF!</v>
      </c>
      <c r="CY424" s="5" t="e">
        <f>N424+V424+AE424+AL424+BG424+#REF!+BL424+BU424</f>
        <v>#REF!</v>
      </c>
      <c r="CZ424" s="5" t="e">
        <f>O424+AF424+#REF!+BM424+BV424</f>
        <v>#REF!</v>
      </c>
      <c r="DA424" s="5" t="e">
        <f>P424+V424+AG424+AL424+BG424+#REF!+BN424+BW424</f>
        <v>#REF!</v>
      </c>
      <c r="DB424" s="5" t="e">
        <f t="shared" si="89"/>
        <v>#REF!</v>
      </c>
      <c r="DC424" s="5" t="e">
        <f t="shared" si="90"/>
        <v>#REF!</v>
      </c>
      <c r="DD424" s="5" t="e">
        <f t="shared" si="91"/>
        <v>#REF!</v>
      </c>
      <c r="DE424" s="3"/>
    </row>
    <row r="425" spans="1:109" hidden="1" x14ac:dyDescent="0.3">
      <c r="A425" s="11" t="s">
        <v>5711</v>
      </c>
      <c r="B425" s="6" t="s">
        <v>873</v>
      </c>
      <c r="C425" s="6" t="s">
        <v>1210</v>
      </c>
      <c r="D425" s="6" t="s">
        <v>185</v>
      </c>
      <c r="E425" s="6" t="s">
        <v>1209</v>
      </c>
      <c r="F425" s="6" t="s">
        <v>330</v>
      </c>
      <c r="G425" s="7">
        <v>17.212</v>
      </c>
      <c r="H425" s="7">
        <v>10.199999999999999</v>
      </c>
      <c r="I425" s="7">
        <v>0</v>
      </c>
      <c r="J425" s="7">
        <v>10.199999999999999</v>
      </c>
      <c r="K425" s="8">
        <v>1.81</v>
      </c>
      <c r="L425" s="8">
        <v>0</v>
      </c>
      <c r="M425" s="8">
        <v>1.81</v>
      </c>
      <c r="N425" s="8">
        <v>0</v>
      </c>
      <c r="O425" s="8">
        <v>0</v>
      </c>
      <c r="P425" s="8">
        <v>0</v>
      </c>
      <c r="Q425" s="8">
        <v>1.81</v>
      </c>
      <c r="R425" s="8">
        <v>0</v>
      </c>
      <c r="S425" s="8">
        <v>1.81</v>
      </c>
      <c r="T425" s="7">
        <v>7.0119999999999996</v>
      </c>
      <c r="U425" s="8">
        <v>0.53</v>
      </c>
      <c r="V425" s="8">
        <v>0</v>
      </c>
      <c r="W425" s="8">
        <v>0.53</v>
      </c>
      <c r="X425" s="14">
        <v>76</v>
      </c>
      <c r="Y425" s="8">
        <v>1.1399999999999999</v>
      </c>
      <c r="Z425" s="14">
        <v>112</v>
      </c>
      <c r="AA425" s="8">
        <v>1.67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4.82</v>
      </c>
      <c r="AL425" s="8">
        <v>1.1000000000000001</v>
      </c>
      <c r="AM425" s="8">
        <v>5.92</v>
      </c>
      <c r="AN425" s="8">
        <v>14.13</v>
      </c>
      <c r="AO425" s="8">
        <v>1.93</v>
      </c>
      <c r="AP425" s="8">
        <v>0</v>
      </c>
      <c r="AQ425" s="8">
        <v>16.059999999999999</v>
      </c>
      <c r="AR425" s="8">
        <v>4.82</v>
      </c>
      <c r="AS425" s="8">
        <v>0.9</v>
      </c>
      <c r="AT425" s="8">
        <v>5.72</v>
      </c>
      <c r="AU425" s="8">
        <v>14.01</v>
      </c>
      <c r="AV425" s="8">
        <v>1.93</v>
      </c>
      <c r="AW425" s="8">
        <v>0</v>
      </c>
      <c r="AX425" s="8">
        <v>15.94</v>
      </c>
      <c r="AY425" s="8">
        <v>0</v>
      </c>
      <c r="AZ425" s="8">
        <v>0.2</v>
      </c>
      <c r="BA425" s="8">
        <v>0.2</v>
      </c>
      <c r="BB425" s="8">
        <v>0.12</v>
      </c>
      <c r="BC425" s="8">
        <v>0</v>
      </c>
      <c r="BD425" s="8">
        <v>0</v>
      </c>
      <c r="BE425" s="8">
        <v>0.12</v>
      </c>
      <c r="BF425" s="8">
        <v>0.03</v>
      </c>
      <c r="BG425" s="8">
        <v>0.12</v>
      </c>
      <c r="BH425" s="8">
        <v>0.15</v>
      </c>
      <c r="BI425" s="8">
        <v>0.21</v>
      </c>
      <c r="BJ425" s="8">
        <v>0</v>
      </c>
      <c r="BK425" s="8">
        <v>0.21</v>
      </c>
      <c r="BL425" s="8">
        <v>0</v>
      </c>
      <c r="BM425" s="8">
        <v>0</v>
      </c>
      <c r="BN425" s="8">
        <v>0</v>
      </c>
      <c r="BO425" s="8">
        <v>0.21</v>
      </c>
      <c r="BP425" s="8">
        <v>0</v>
      </c>
      <c r="BQ425" s="8">
        <v>0.21</v>
      </c>
      <c r="BR425" s="5">
        <f t="shared" si="79"/>
        <v>0</v>
      </c>
      <c r="BS425" s="5">
        <f t="shared" si="80"/>
        <v>0</v>
      </c>
      <c r="BT425" s="5">
        <f t="shared" si="81"/>
        <v>0</v>
      </c>
      <c r="BU425" s="5">
        <f t="shared" si="82"/>
        <v>0</v>
      </c>
      <c r="BV425" s="5">
        <f t="shared" si="83"/>
        <v>0</v>
      </c>
      <c r="BW425" s="5">
        <f t="shared" si="84"/>
        <v>0</v>
      </c>
      <c r="BX425" s="5">
        <f t="shared" si="85"/>
        <v>0</v>
      </c>
      <c r="BY425" s="5">
        <f t="shared" si="86"/>
        <v>0</v>
      </c>
      <c r="BZ425" s="5">
        <f t="shared" si="87"/>
        <v>0</v>
      </c>
      <c r="CA425" s="5">
        <f t="shared" si="88"/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5" t="e">
        <f>K425+U425+AB425+AK425+BF425+#REF!+BI425+BR425</f>
        <v>#REF!</v>
      </c>
      <c r="CW425" s="5" t="e">
        <f>L425+AC425+#REF!+BJ425+BS425</f>
        <v>#REF!</v>
      </c>
      <c r="CX425" s="5" t="e">
        <f>M425+U425+AD425+AK425+BF425+#REF!+BK425+BT425</f>
        <v>#REF!</v>
      </c>
      <c r="CY425" s="5" t="e">
        <f>N425+V425+AE425+AL425+BG425+#REF!+BL425+BU425</f>
        <v>#REF!</v>
      </c>
      <c r="CZ425" s="5" t="e">
        <f>O425+AF425+#REF!+BM425+BV425</f>
        <v>#REF!</v>
      </c>
      <c r="DA425" s="5" t="e">
        <f>P425+V425+AG425+AL425+BG425+#REF!+BN425+BW425</f>
        <v>#REF!</v>
      </c>
      <c r="DB425" s="5" t="e">
        <f t="shared" si="89"/>
        <v>#REF!</v>
      </c>
      <c r="DC425" s="5" t="e">
        <f t="shared" si="90"/>
        <v>#REF!</v>
      </c>
      <c r="DD425" s="5" t="e">
        <f t="shared" si="91"/>
        <v>#REF!</v>
      </c>
      <c r="DE425" s="3"/>
    </row>
    <row r="426" spans="1:109" hidden="1" x14ac:dyDescent="0.3">
      <c r="A426" s="11" t="s">
        <v>5711</v>
      </c>
      <c r="B426" s="6" t="s">
        <v>873</v>
      </c>
      <c r="C426" s="6" t="s">
        <v>1212</v>
      </c>
      <c r="D426" s="6" t="s">
        <v>188</v>
      </c>
      <c r="E426" s="6" t="s">
        <v>1211</v>
      </c>
      <c r="F426" s="6" t="s">
        <v>330</v>
      </c>
      <c r="G426" s="7">
        <v>127.31699999999999</v>
      </c>
      <c r="H426" s="7">
        <v>6.99</v>
      </c>
      <c r="I426" s="7">
        <v>108.3</v>
      </c>
      <c r="J426" s="7">
        <v>115.29</v>
      </c>
      <c r="K426" s="8">
        <v>0.37</v>
      </c>
      <c r="L426" s="8">
        <v>0</v>
      </c>
      <c r="M426" s="8">
        <v>0.37</v>
      </c>
      <c r="N426" s="8">
        <v>7.35</v>
      </c>
      <c r="O426" s="8">
        <v>0</v>
      </c>
      <c r="P426" s="8">
        <v>7.35</v>
      </c>
      <c r="Q426" s="8">
        <v>7.72</v>
      </c>
      <c r="R426" s="8">
        <v>0</v>
      </c>
      <c r="S426" s="8">
        <v>7.72</v>
      </c>
      <c r="T426" s="7">
        <v>12.026999999999999</v>
      </c>
      <c r="U426" s="8">
        <v>0.9</v>
      </c>
      <c r="V426" s="8">
        <v>0</v>
      </c>
      <c r="W426" s="8">
        <v>0.9</v>
      </c>
      <c r="X426" s="14">
        <v>75</v>
      </c>
      <c r="Y426" s="8">
        <v>7.66</v>
      </c>
      <c r="Z426" s="14">
        <v>66</v>
      </c>
      <c r="AA426" s="8">
        <v>8.56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0.02</v>
      </c>
      <c r="AL426" s="8">
        <v>1.7</v>
      </c>
      <c r="AM426" s="8">
        <v>1.72</v>
      </c>
      <c r="AN426" s="8">
        <v>1.18</v>
      </c>
      <c r="AO426" s="8">
        <v>0.02</v>
      </c>
      <c r="AP426" s="8">
        <v>0</v>
      </c>
      <c r="AQ426" s="8">
        <v>1.2</v>
      </c>
      <c r="AR426" s="8">
        <v>0.02</v>
      </c>
      <c r="AS426" s="8">
        <v>0.11</v>
      </c>
      <c r="AT426" s="8">
        <v>0.13</v>
      </c>
      <c r="AU426" s="8">
        <v>0.21</v>
      </c>
      <c r="AV426" s="8">
        <v>0.02</v>
      </c>
      <c r="AW426" s="8">
        <v>0</v>
      </c>
      <c r="AX426" s="8">
        <v>0.23</v>
      </c>
      <c r="AY426" s="8">
        <v>0</v>
      </c>
      <c r="AZ426" s="8">
        <v>1.59</v>
      </c>
      <c r="BA426" s="8">
        <v>1.59</v>
      </c>
      <c r="BB426" s="8">
        <v>0.97</v>
      </c>
      <c r="BC426" s="8">
        <v>0</v>
      </c>
      <c r="BD426" s="8">
        <v>0</v>
      </c>
      <c r="BE426" s="8">
        <v>0.97</v>
      </c>
      <c r="BF426" s="8">
        <v>0</v>
      </c>
      <c r="BG426" s="8">
        <v>0.05</v>
      </c>
      <c r="BH426" s="8">
        <v>0.05</v>
      </c>
      <c r="BI426" s="8">
        <v>0.12</v>
      </c>
      <c r="BJ426" s="8">
        <v>0</v>
      </c>
      <c r="BK426" s="8">
        <v>0.12</v>
      </c>
      <c r="BL426" s="8">
        <v>0</v>
      </c>
      <c r="BM426" s="8">
        <v>0</v>
      </c>
      <c r="BN426" s="8">
        <v>0</v>
      </c>
      <c r="BO426" s="8">
        <v>0.12</v>
      </c>
      <c r="BP426" s="8">
        <v>0</v>
      </c>
      <c r="BQ426" s="8">
        <v>0.12</v>
      </c>
      <c r="BR426" s="5">
        <f t="shared" si="79"/>
        <v>0</v>
      </c>
      <c r="BS426" s="5">
        <f t="shared" si="80"/>
        <v>0</v>
      </c>
      <c r="BT426" s="5">
        <f t="shared" si="81"/>
        <v>0</v>
      </c>
      <c r="BU426" s="5">
        <f t="shared" si="82"/>
        <v>42.58</v>
      </c>
      <c r="BV426" s="5">
        <f t="shared" si="83"/>
        <v>0</v>
      </c>
      <c r="BW426" s="5">
        <f t="shared" si="84"/>
        <v>42.58</v>
      </c>
      <c r="BX426" s="5">
        <f t="shared" si="85"/>
        <v>42.58</v>
      </c>
      <c r="BY426" s="5">
        <f t="shared" si="86"/>
        <v>0</v>
      </c>
      <c r="BZ426" s="5">
        <f t="shared" si="87"/>
        <v>42.58</v>
      </c>
      <c r="CA426" s="5">
        <f t="shared" si="88"/>
        <v>5630</v>
      </c>
      <c r="CB426" s="8">
        <v>0</v>
      </c>
      <c r="CC426" s="8">
        <v>0</v>
      </c>
      <c r="CD426" s="8">
        <v>0</v>
      </c>
      <c r="CE426" s="8">
        <v>36.08</v>
      </c>
      <c r="CF426" s="8">
        <v>0</v>
      </c>
      <c r="CG426" s="8">
        <v>36.08</v>
      </c>
      <c r="CH426" s="8">
        <v>36.08</v>
      </c>
      <c r="CI426" s="8">
        <v>0</v>
      </c>
      <c r="CJ426" s="8">
        <v>36.08</v>
      </c>
      <c r="CK426" s="8">
        <v>4021</v>
      </c>
      <c r="CL426" s="8">
        <v>0</v>
      </c>
      <c r="CM426" s="8">
        <v>0</v>
      </c>
      <c r="CN426" s="8">
        <v>0</v>
      </c>
      <c r="CO426" s="8">
        <v>6.5</v>
      </c>
      <c r="CP426" s="8">
        <v>0</v>
      </c>
      <c r="CQ426" s="8">
        <v>6.5</v>
      </c>
      <c r="CR426" s="8">
        <v>6.5</v>
      </c>
      <c r="CS426" s="8">
        <v>0</v>
      </c>
      <c r="CT426" s="8">
        <v>6.5</v>
      </c>
      <c r="CU426" s="8">
        <v>1609</v>
      </c>
      <c r="CV426" s="5" t="e">
        <f>K426+U426+AB426+AK426+BF426+#REF!+BI426+BR426</f>
        <v>#REF!</v>
      </c>
      <c r="CW426" s="5" t="e">
        <f>L426+AC426+#REF!+BJ426+BS426</f>
        <v>#REF!</v>
      </c>
      <c r="CX426" s="5" t="e">
        <f>M426+U426+AD426+AK426+BF426+#REF!+BK426+BT426</f>
        <v>#REF!</v>
      </c>
      <c r="CY426" s="5" t="e">
        <f>N426+V426+AE426+AL426+BG426+#REF!+BL426+BU426</f>
        <v>#REF!</v>
      </c>
      <c r="CZ426" s="5" t="e">
        <f>O426+AF426+#REF!+BM426+BV426</f>
        <v>#REF!</v>
      </c>
      <c r="DA426" s="5" t="e">
        <f>P426+V426+AG426+AL426+BG426+#REF!+BN426+BW426</f>
        <v>#REF!</v>
      </c>
      <c r="DB426" s="5" t="e">
        <f t="shared" si="89"/>
        <v>#REF!</v>
      </c>
      <c r="DC426" s="5" t="e">
        <f t="shared" si="90"/>
        <v>#REF!</v>
      </c>
      <c r="DD426" s="5" t="e">
        <f t="shared" si="91"/>
        <v>#REF!</v>
      </c>
      <c r="DE426" s="3"/>
    </row>
    <row r="427" spans="1:109" hidden="1" x14ac:dyDescent="0.3">
      <c r="A427" s="11" t="s">
        <v>5711</v>
      </c>
      <c r="B427" s="6" t="s">
        <v>873</v>
      </c>
      <c r="C427" s="6" t="s">
        <v>108</v>
      </c>
      <c r="D427" s="6" t="s">
        <v>191</v>
      </c>
      <c r="E427" s="6" t="s">
        <v>1213</v>
      </c>
      <c r="F427" s="6" t="s">
        <v>330</v>
      </c>
      <c r="G427" s="7">
        <v>12.63</v>
      </c>
      <c r="H427" s="7">
        <v>3.76</v>
      </c>
      <c r="I427" s="7">
        <v>0</v>
      </c>
      <c r="J427" s="7">
        <v>3.76</v>
      </c>
      <c r="K427" s="8">
        <v>0.36</v>
      </c>
      <c r="L427" s="8">
        <v>0</v>
      </c>
      <c r="M427" s="8">
        <v>0.36</v>
      </c>
      <c r="N427" s="8">
        <v>0</v>
      </c>
      <c r="O427" s="8">
        <v>0</v>
      </c>
      <c r="P427" s="8">
        <v>0</v>
      </c>
      <c r="Q427" s="8">
        <v>0.36</v>
      </c>
      <c r="R427" s="8">
        <v>0</v>
      </c>
      <c r="S427" s="8">
        <v>0.36</v>
      </c>
      <c r="T427" s="7">
        <v>8.8699999999999992</v>
      </c>
      <c r="U427" s="8">
        <v>0.66</v>
      </c>
      <c r="V427" s="8">
        <v>0</v>
      </c>
      <c r="W427" s="8">
        <v>0.66</v>
      </c>
      <c r="X427" s="14">
        <v>74</v>
      </c>
      <c r="Y427" s="8">
        <v>0.28000000000000003</v>
      </c>
      <c r="Z427" s="14">
        <v>74</v>
      </c>
      <c r="AA427" s="8">
        <v>0.94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1.85</v>
      </c>
      <c r="AL427" s="8">
        <v>0</v>
      </c>
      <c r="AM427" s="8">
        <v>1.85</v>
      </c>
      <c r="AN427" s="8">
        <v>0.84</v>
      </c>
      <c r="AO427" s="8">
        <v>3.54</v>
      </c>
      <c r="AP427" s="8">
        <v>0</v>
      </c>
      <c r="AQ427" s="8">
        <v>4.38</v>
      </c>
      <c r="AR427" s="8">
        <v>1.85</v>
      </c>
      <c r="AS427" s="8">
        <v>0</v>
      </c>
      <c r="AT427" s="8">
        <v>1.85</v>
      </c>
      <c r="AU427" s="8">
        <v>0.84</v>
      </c>
      <c r="AV427" s="8">
        <v>3.54</v>
      </c>
      <c r="AW427" s="8">
        <v>0</v>
      </c>
      <c r="AX427" s="8">
        <v>4.38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0</v>
      </c>
      <c r="BF427" s="8">
        <v>0</v>
      </c>
      <c r="BG427" s="8">
        <v>0.11</v>
      </c>
      <c r="BH427" s="8">
        <v>0.11</v>
      </c>
      <c r="BI427" s="8">
        <v>0.38</v>
      </c>
      <c r="BJ427" s="8">
        <v>0</v>
      </c>
      <c r="BK427" s="8">
        <v>0.38</v>
      </c>
      <c r="BL427" s="8">
        <v>0.01</v>
      </c>
      <c r="BM427" s="8">
        <v>0</v>
      </c>
      <c r="BN427" s="8">
        <v>0.01</v>
      </c>
      <c r="BO427" s="8">
        <v>0.39</v>
      </c>
      <c r="BP427" s="8">
        <v>0</v>
      </c>
      <c r="BQ427" s="8">
        <v>0.39</v>
      </c>
      <c r="BR427" s="5">
        <f t="shared" si="79"/>
        <v>0</v>
      </c>
      <c r="BS427" s="5">
        <f t="shared" si="80"/>
        <v>0</v>
      </c>
      <c r="BT427" s="5">
        <f t="shared" si="81"/>
        <v>0</v>
      </c>
      <c r="BU427" s="5">
        <f t="shared" si="82"/>
        <v>0</v>
      </c>
      <c r="BV427" s="5">
        <f t="shared" si="83"/>
        <v>0</v>
      </c>
      <c r="BW427" s="5">
        <f t="shared" si="84"/>
        <v>0</v>
      </c>
      <c r="BX427" s="5">
        <f t="shared" si="85"/>
        <v>0</v>
      </c>
      <c r="BY427" s="5">
        <f t="shared" si="86"/>
        <v>0</v>
      </c>
      <c r="BZ427" s="5">
        <f t="shared" si="87"/>
        <v>0</v>
      </c>
      <c r="CA427" s="5">
        <f t="shared" si="88"/>
        <v>0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5" t="e">
        <f>K427+U427+AB427+AK427+BF427+#REF!+BI427+BR427</f>
        <v>#REF!</v>
      </c>
      <c r="CW427" s="5" t="e">
        <f>L427+AC427+#REF!+BJ427+BS427</f>
        <v>#REF!</v>
      </c>
      <c r="CX427" s="5" t="e">
        <f>M427+U427+AD427+AK427+BF427+#REF!+BK427+BT427</f>
        <v>#REF!</v>
      </c>
      <c r="CY427" s="5" t="e">
        <f>N427+V427+AE427+AL427+BG427+#REF!+BL427+BU427</f>
        <v>#REF!</v>
      </c>
      <c r="CZ427" s="5" t="e">
        <f>O427+AF427+#REF!+BM427+BV427</f>
        <v>#REF!</v>
      </c>
      <c r="DA427" s="5" t="e">
        <f>P427+V427+AG427+AL427+BG427+#REF!+BN427+BW427</f>
        <v>#REF!</v>
      </c>
      <c r="DB427" s="5" t="e">
        <f t="shared" si="89"/>
        <v>#REF!</v>
      </c>
      <c r="DC427" s="5" t="e">
        <f t="shared" si="90"/>
        <v>#REF!</v>
      </c>
      <c r="DD427" s="5" t="e">
        <f t="shared" si="91"/>
        <v>#REF!</v>
      </c>
      <c r="DE427" s="3"/>
    </row>
    <row r="428" spans="1:109" hidden="1" x14ac:dyDescent="0.3">
      <c r="A428" s="11" t="s">
        <v>5711</v>
      </c>
      <c r="B428" s="6" t="s">
        <v>873</v>
      </c>
      <c r="C428" s="6" t="s">
        <v>1215</v>
      </c>
      <c r="D428" s="6" t="s">
        <v>194</v>
      </c>
      <c r="E428" s="6" t="s">
        <v>1214</v>
      </c>
      <c r="F428" s="6" t="s">
        <v>330</v>
      </c>
      <c r="G428" s="7">
        <v>23.439</v>
      </c>
      <c r="H428" s="7">
        <v>17.59</v>
      </c>
      <c r="I428" s="7">
        <v>0</v>
      </c>
      <c r="J428" s="7">
        <v>17.59</v>
      </c>
      <c r="K428" s="8">
        <v>4.07</v>
      </c>
      <c r="L428" s="8">
        <v>0</v>
      </c>
      <c r="M428" s="8">
        <v>4.07</v>
      </c>
      <c r="N428" s="8">
        <v>0</v>
      </c>
      <c r="O428" s="8">
        <v>0</v>
      </c>
      <c r="P428" s="8">
        <v>0</v>
      </c>
      <c r="Q428" s="8">
        <v>4.07</v>
      </c>
      <c r="R428" s="8">
        <v>0</v>
      </c>
      <c r="S428" s="8">
        <v>4.07</v>
      </c>
      <c r="T428" s="7">
        <v>5.8490000000000002</v>
      </c>
      <c r="U428" s="8">
        <v>0.44</v>
      </c>
      <c r="V428" s="8">
        <v>0</v>
      </c>
      <c r="W428" s="8">
        <v>0.44</v>
      </c>
      <c r="X428" s="14">
        <v>75</v>
      </c>
      <c r="Y428" s="8">
        <v>1.21</v>
      </c>
      <c r="Z428" s="14">
        <v>69</v>
      </c>
      <c r="AA428" s="8">
        <v>1.65</v>
      </c>
      <c r="AB428" s="8">
        <v>0.11</v>
      </c>
      <c r="AC428" s="8">
        <v>0</v>
      </c>
      <c r="AD428" s="8">
        <v>0.11</v>
      </c>
      <c r="AE428" s="8">
        <v>0</v>
      </c>
      <c r="AF428" s="8">
        <v>0</v>
      </c>
      <c r="AG428" s="8">
        <v>0</v>
      </c>
      <c r="AH428" s="8">
        <v>0.11</v>
      </c>
      <c r="AI428" s="8">
        <v>0</v>
      </c>
      <c r="AJ428" s="8">
        <v>0.11</v>
      </c>
      <c r="AK428" s="8">
        <v>11.36</v>
      </c>
      <c r="AL428" s="8">
        <v>4.9800000000000004</v>
      </c>
      <c r="AM428" s="8">
        <v>16.34</v>
      </c>
      <c r="AN428" s="8">
        <v>27.19</v>
      </c>
      <c r="AO428" s="8">
        <v>3.07</v>
      </c>
      <c r="AP428" s="8">
        <v>0</v>
      </c>
      <c r="AQ428" s="8">
        <v>30.26</v>
      </c>
      <c r="AR428" s="8">
        <v>11.03</v>
      </c>
      <c r="AS428" s="8">
        <v>4.9800000000000004</v>
      </c>
      <c r="AT428" s="8">
        <v>16.010000000000002</v>
      </c>
      <c r="AU428" s="8">
        <v>26.99</v>
      </c>
      <c r="AV428" s="8">
        <v>3.07</v>
      </c>
      <c r="AW428" s="8">
        <v>0</v>
      </c>
      <c r="AX428" s="8">
        <v>30.06</v>
      </c>
      <c r="AY428" s="8">
        <v>0.33</v>
      </c>
      <c r="AZ428" s="8">
        <v>0</v>
      </c>
      <c r="BA428" s="8">
        <v>0.33</v>
      </c>
      <c r="BB428" s="8">
        <v>0.2</v>
      </c>
      <c r="BC428" s="8">
        <v>0</v>
      </c>
      <c r="BD428" s="8">
        <v>0</v>
      </c>
      <c r="BE428" s="8">
        <v>0.2</v>
      </c>
      <c r="BF428" s="8">
        <v>0.02</v>
      </c>
      <c r="BG428" s="8">
        <v>0.05</v>
      </c>
      <c r="BH428" s="8">
        <v>7.0000000000000007E-2</v>
      </c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5">
        <f t="shared" si="79"/>
        <v>0</v>
      </c>
      <c r="BS428" s="5">
        <f t="shared" si="80"/>
        <v>0</v>
      </c>
      <c r="BT428" s="5">
        <f t="shared" si="81"/>
        <v>0</v>
      </c>
      <c r="BU428" s="5">
        <f t="shared" si="82"/>
        <v>0</v>
      </c>
      <c r="BV428" s="5">
        <f t="shared" si="83"/>
        <v>0</v>
      </c>
      <c r="BW428" s="5">
        <f t="shared" si="84"/>
        <v>0</v>
      </c>
      <c r="BX428" s="5">
        <f t="shared" si="85"/>
        <v>0</v>
      </c>
      <c r="BY428" s="5">
        <f t="shared" si="86"/>
        <v>0</v>
      </c>
      <c r="BZ428" s="5">
        <f t="shared" si="87"/>
        <v>0</v>
      </c>
      <c r="CA428" s="5">
        <f t="shared" si="88"/>
        <v>0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5" t="e">
        <f>K428+U428+AB428+AK428+BF428+#REF!+BI428+BR428</f>
        <v>#REF!</v>
      </c>
      <c r="CW428" s="5" t="e">
        <f>L428+AC428+#REF!+BJ428+BS428</f>
        <v>#REF!</v>
      </c>
      <c r="CX428" s="5" t="e">
        <f>M428+U428+AD428+AK428+BF428+#REF!+BK428+BT428</f>
        <v>#REF!</v>
      </c>
      <c r="CY428" s="5" t="e">
        <f>N428+V428+AE428+AL428+BG428+#REF!+BL428+BU428</f>
        <v>#REF!</v>
      </c>
      <c r="CZ428" s="5" t="e">
        <f>O428+AF428+#REF!+BM428+BV428</f>
        <v>#REF!</v>
      </c>
      <c r="DA428" s="5" t="e">
        <f>P428+V428+AG428+AL428+BG428+#REF!+BN428+BW428</f>
        <v>#REF!</v>
      </c>
      <c r="DB428" s="5" t="e">
        <f t="shared" si="89"/>
        <v>#REF!</v>
      </c>
      <c r="DC428" s="5" t="e">
        <f t="shared" si="90"/>
        <v>#REF!</v>
      </c>
      <c r="DD428" s="5" t="e">
        <f t="shared" si="91"/>
        <v>#REF!</v>
      </c>
      <c r="DE428" s="3"/>
    </row>
    <row r="429" spans="1:109" hidden="1" x14ac:dyDescent="0.3">
      <c r="A429" s="11" t="s">
        <v>5711</v>
      </c>
      <c r="B429" s="6" t="s">
        <v>873</v>
      </c>
      <c r="C429" s="6" t="s">
        <v>1217</v>
      </c>
      <c r="D429" s="6" t="s">
        <v>197</v>
      </c>
      <c r="E429" s="6" t="s">
        <v>1216</v>
      </c>
      <c r="F429" s="6" t="s">
        <v>330</v>
      </c>
      <c r="G429" s="7">
        <v>16.632999999999999</v>
      </c>
      <c r="H429" s="7">
        <v>0</v>
      </c>
      <c r="I429" s="7">
        <v>15.47</v>
      </c>
      <c r="J429" s="7">
        <v>15.47</v>
      </c>
      <c r="K429" s="8">
        <v>0</v>
      </c>
      <c r="L429" s="8">
        <v>0</v>
      </c>
      <c r="M429" s="8">
        <v>0</v>
      </c>
      <c r="N429" s="8">
        <v>2.09</v>
      </c>
      <c r="O429" s="8">
        <v>0</v>
      </c>
      <c r="P429" s="8">
        <v>2.09</v>
      </c>
      <c r="Q429" s="8">
        <v>2.09</v>
      </c>
      <c r="R429" s="8">
        <v>0</v>
      </c>
      <c r="S429" s="8">
        <v>2.09</v>
      </c>
      <c r="T429" s="7">
        <v>1.163</v>
      </c>
      <c r="U429" s="8">
        <v>0.09</v>
      </c>
      <c r="V429" s="8">
        <v>0</v>
      </c>
      <c r="W429" s="8">
        <v>0.09</v>
      </c>
      <c r="X429" s="14">
        <v>77</v>
      </c>
      <c r="Y429" s="8">
        <v>1.43</v>
      </c>
      <c r="Z429" s="14">
        <v>92</v>
      </c>
      <c r="AA429" s="8">
        <v>1.52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0</v>
      </c>
      <c r="BF429" s="8">
        <v>0.01</v>
      </c>
      <c r="BG429" s="8">
        <v>0.09</v>
      </c>
      <c r="BH429" s="8">
        <v>0.1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5">
        <f t="shared" si="79"/>
        <v>0</v>
      </c>
      <c r="BS429" s="5">
        <f t="shared" si="80"/>
        <v>0</v>
      </c>
      <c r="BT429" s="5">
        <f t="shared" si="81"/>
        <v>0</v>
      </c>
      <c r="BU429" s="5">
        <f t="shared" si="82"/>
        <v>0</v>
      </c>
      <c r="BV429" s="5">
        <f t="shared" si="83"/>
        <v>0</v>
      </c>
      <c r="BW429" s="5">
        <f t="shared" si="84"/>
        <v>0</v>
      </c>
      <c r="BX429" s="5">
        <f t="shared" si="85"/>
        <v>0</v>
      </c>
      <c r="BY429" s="5">
        <f t="shared" si="86"/>
        <v>0</v>
      </c>
      <c r="BZ429" s="5">
        <f t="shared" si="87"/>
        <v>0</v>
      </c>
      <c r="CA429" s="5">
        <f t="shared" si="88"/>
        <v>0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5" t="e">
        <f>K429+U429+AB429+AK429+BF429+#REF!+BI429+BR429</f>
        <v>#REF!</v>
      </c>
      <c r="CW429" s="5" t="e">
        <f>L429+AC429+#REF!+BJ429+BS429</f>
        <v>#REF!</v>
      </c>
      <c r="CX429" s="5" t="e">
        <f>M429+U429+AD429+AK429+BF429+#REF!+BK429+BT429</f>
        <v>#REF!</v>
      </c>
      <c r="CY429" s="5" t="e">
        <f>N429+V429+AE429+AL429+BG429+#REF!+BL429+BU429</f>
        <v>#REF!</v>
      </c>
      <c r="CZ429" s="5" t="e">
        <f>O429+AF429+#REF!+BM429+BV429</f>
        <v>#REF!</v>
      </c>
      <c r="DA429" s="5" t="e">
        <f>P429+V429+AG429+AL429+BG429+#REF!+BN429+BW429</f>
        <v>#REF!</v>
      </c>
      <c r="DB429" s="5" t="e">
        <f t="shared" si="89"/>
        <v>#REF!</v>
      </c>
      <c r="DC429" s="5" t="e">
        <f t="shared" si="90"/>
        <v>#REF!</v>
      </c>
      <c r="DD429" s="5" t="e">
        <f t="shared" si="91"/>
        <v>#REF!</v>
      </c>
      <c r="DE429" s="3"/>
    </row>
    <row r="430" spans="1:109" hidden="1" x14ac:dyDescent="0.3">
      <c r="A430" s="11" t="s">
        <v>5711</v>
      </c>
      <c r="B430" s="6" t="s">
        <v>873</v>
      </c>
      <c r="C430" s="6" t="s">
        <v>1219</v>
      </c>
      <c r="D430" s="6" t="s">
        <v>200</v>
      </c>
      <c r="E430" s="6" t="s">
        <v>1218</v>
      </c>
      <c r="F430" s="6" t="s">
        <v>330</v>
      </c>
      <c r="G430" s="7">
        <v>22.33</v>
      </c>
      <c r="H430" s="7">
        <v>0.47</v>
      </c>
      <c r="I430" s="7">
        <v>15.9</v>
      </c>
      <c r="J430" s="7">
        <v>16.37</v>
      </c>
      <c r="K430" s="8">
        <v>0.13</v>
      </c>
      <c r="L430" s="8">
        <v>0</v>
      </c>
      <c r="M430" s="8">
        <v>0.13</v>
      </c>
      <c r="N430" s="8">
        <v>1.25</v>
      </c>
      <c r="O430" s="8">
        <v>0</v>
      </c>
      <c r="P430" s="8">
        <v>1.25</v>
      </c>
      <c r="Q430" s="8">
        <v>1.38</v>
      </c>
      <c r="R430" s="8">
        <v>0</v>
      </c>
      <c r="S430" s="8">
        <v>1.38</v>
      </c>
      <c r="T430" s="7">
        <v>5.96</v>
      </c>
      <c r="U430" s="8">
        <v>0.45</v>
      </c>
      <c r="V430" s="8">
        <v>0</v>
      </c>
      <c r="W430" s="8">
        <v>0.45</v>
      </c>
      <c r="X430" s="14">
        <v>76</v>
      </c>
      <c r="Y430" s="8">
        <v>1.28</v>
      </c>
      <c r="Z430" s="14">
        <v>78</v>
      </c>
      <c r="AA430" s="8">
        <v>1.73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0.32</v>
      </c>
      <c r="AM430" s="8">
        <v>0.32</v>
      </c>
      <c r="AN430" s="8">
        <v>0.3</v>
      </c>
      <c r="AO430" s="8">
        <v>0</v>
      </c>
      <c r="AP430" s="8">
        <v>0</v>
      </c>
      <c r="AQ430" s="8">
        <v>0.3</v>
      </c>
      <c r="AR430" s="8">
        <v>0</v>
      </c>
      <c r="AS430" s="8">
        <v>0.11</v>
      </c>
      <c r="AT430" s="8">
        <v>0.11</v>
      </c>
      <c r="AU430" s="8">
        <v>0.18</v>
      </c>
      <c r="AV430" s="8">
        <v>0</v>
      </c>
      <c r="AW430" s="8">
        <v>0</v>
      </c>
      <c r="AX430" s="8">
        <v>0.18</v>
      </c>
      <c r="AY430" s="8">
        <v>0</v>
      </c>
      <c r="AZ430" s="8">
        <v>0.21</v>
      </c>
      <c r="BA430" s="8">
        <v>0.21</v>
      </c>
      <c r="BB430" s="8">
        <v>0.12</v>
      </c>
      <c r="BC430" s="8">
        <v>0</v>
      </c>
      <c r="BD430" s="8">
        <v>0</v>
      </c>
      <c r="BE430" s="8">
        <v>0.12</v>
      </c>
      <c r="BF430" s="8">
        <v>0</v>
      </c>
      <c r="BG430" s="8">
        <v>0.3</v>
      </c>
      <c r="BH430" s="8">
        <v>0.3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5">
        <f t="shared" si="79"/>
        <v>0</v>
      </c>
      <c r="BS430" s="5">
        <f t="shared" si="80"/>
        <v>0</v>
      </c>
      <c r="BT430" s="5">
        <f t="shared" si="81"/>
        <v>0</v>
      </c>
      <c r="BU430" s="5">
        <f t="shared" si="82"/>
        <v>0</v>
      </c>
      <c r="BV430" s="5">
        <f t="shared" si="83"/>
        <v>0</v>
      </c>
      <c r="BW430" s="5">
        <f t="shared" si="84"/>
        <v>0</v>
      </c>
      <c r="BX430" s="5">
        <f t="shared" si="85"/>
        <v>0</v>
      </c>
      <c r="BY430" s="5">
        <f t="shared" si="86"/>
        <v>0</v>
      </c>
      <c r="BZ430" s="5">
        <f t="shared" si="87"/>
        <v>0</v>
      </c>
      <c r="CA430" s="5">
        <f t="shared" si="88"/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5" t="e">
        <f>K430+U430+AB430+AK430+BF430+#REF!+BI430+BR430</f>
        <v>#REF!</v>
      </c>
      <c r="CW430" s="5" t="e">
        <f>L430+AC430+#REF!+BJ430+BS430</f>
        <v>#REF!</v>
      </c>
      <c r="CX430" s="5" t="e">
        <f>M430+U430+AD430+AK430+BF430+#REF!+BK430+BT430</f>
        <v>#REF!</v>
      </c>
      <c r="CY430" s="5" t="e">
        <f>N430+V430+AE430+AL430+BG430+#REF!+BL430+BU430</f>
        <v>#REF!</v>
      </c>
      <c r="CZ430" s="5" t="e">
        <f>O430+AF430+#REF!+BM430+BV430</f>
        <v>#REF!</v>
      </c>
      <c r="DA430" s="5" t="e">
        <f>P430+V430+AG430+AL430+BG430+#REF!+BN430+BW430</f>
        <v>#REF!</v>
      </c>
      <c r="DB430" s="5" t="e">
        <f t="shared" si="89"/>
        <v>#REF!</v>
      </c>
      <c r="DC430" s="5" t="e">
        <f t="shared" si="90"/>
        <v>#REF!</v>
      </c>
      <c r="DD430" s="5" t="e">
        <f t="shared" si="91"/>
        <v>#REF!</v>
      </c>
      <c r="DE430" s="3"/>
    </row>
    <row r="431" spans="1:109" hidden="1" x14ac:dyDescent="0.3">
      <c r="A431" s="11" t="s">
        <v>5711</v>
      </c>
      <c r="B431" s="6" t="s">
        <v>873</v>
      </c>
      <c r="C431" s="6" t="s">
        <v>1221</v>
      </c>
      <c r="D431" s="6" t="s">
        <v>203</v>
      </c>
      <c r="E431" s="6" t="s">
        <v>1220</v>
      </c>
      <c r="F431" s="6" t="s">
        <v>330</v>
      </c>
      <c r="G431" s="7">
        <v>27.841999999999999</v>
      </c>
      <c r="H431" s="7">
        <v>14.32</v>
      </c>
      <c r="I431" s="7">
        <v>0.17</v>
      </c>
      <c r="J431" s="7">
        <v>14.49</v>
      </c>
      <c r="K431" s="8">
        <v>1.47</v>
      </c>
      <c r="L431" s="8">
        <v>0</v>
      </c>
      <c r="M431" s="8">
        <v>1.47</v>
      </c>
      <c r="N431" s="8">
        <v>0</v>
      </c>
      <c r="O431" s="8">
        <v>0</v>
      </c>
      <c r="P431" s="8">
        <v>0</v>
      </c>
      <c r="Q431" s="8">
        <v>1.47</v>
      </c>
      <c r="R431" s="8">
        <v>0</v>
      </c>
      <c r="S431" s="8">
        <v>1.47</v>
      </c>
      <c r="T431" s="7">
        <v>13.352</v>
      </c>
      <c r="U431" s="8">
        <v>1</v>
      </c>
      <c r="V431" s="8">
        <v>0</v>
      </c>
      <c r="W431" s="8">
        <v>1</v>
      </c>
      <c r="X431" s="14">
        <v>75</v>
      </c>
      <c r="Y431" s="8">
        <v>2.2000000000000002</v>
      </c>
      <c r="Z431" s="14">
        <v>152</v>
      </c>
      <c r="AA431" s="8">
        <v>3.2</v>
      </c>
      <c r="AB431" s="8">
        <v>0.7</v>
      </c>
      <c r="AC431" s="8">
        <v>0</v>
      </c>
      <c r="AD431" s="8">
        <v>0.7</v>
      </c>
      <c r="AE431" s="8">
        <v>0</v>
      </c>
      <c r="AF431" s="8">
        <v>0</v>
      </c>
      <c r="AG431" s="8">
        <v>0</v>
      </c>
      <c r="AH431" s="8">
        <v>0.7</v>
      </c>
      <c r="AI431" s="8">
        <v>0</v>
      </c>
      <c r="AJ431" s="8">
        <v>0.7</v>
      </c>
      <c r="AK431" s="8">
        <v>68.569999999999993</v>
      </c>
      <c r="AL431" s="8">
        <v>1.01</v>
      </c>
      <c r="AM431" s="8">
        <v>69.58</v>
      </c>
      <c r="AN431" s="8">
        <v>66.930000000000007</v>
      </c>
      <c r="AO431" s="8">
        <v>4.42</v>
      </c>
      <c r="AP431" s="8">
        <v>0</v>
      </c>
      <c r="AQ431" s="8">
        <v>71.349999999999994</v>
      </c>
      <c r="AR431" s="8">
        <v>68.5</v>
      </c>
      <c r="AS431" s="8">
        <v>1.01</v>
      </c>
      <c r="AT431" s="8">
        <v>69.510000000000005</v>
      </c>
      <c r="AU431" s="8">
        <v>66.89</v>
      </c>
      <c r="AV431" s="8">
        <v>4.42</v>
      </c>
      <c r="AW431" s="8">
        <v>0</v>
      </c>
      <c r="AX431" s="8">
        <v>71.31</v>
      </c>
      <c r="AY431" s="8">
        <v>7.0000000000000007E-2</v>
      </c>
      <c r="AZ431" s="8">
        <v>0</v>
      </c>
      <c r="BA431" s="8">
        <v>7.0000000000000007E-2</v>
      </c>
      <c r="BB431" s="8">
        <v>0.04</v>
      </c>
      <c r="BC431" s="8">
        <v>0</v>
      </c>
      <c r="BD431" s="8">
        <v>0</v>
      </c>
      <c r="BE431" s="8">
        <v>0.04</v>
      </c>
      <c r="BF431" s="8">
        <v>0.08</v>
      </c>
      <c r="BG431" s="8">
        <v>0.05</v>
      </c>
      <c r="BH431" s="8">
        <v>0.13</v>
      </c>
      <c r="BI431" s="8">
        <v>0</v>
      </c>
      <c r="BJ431" s="8">
        <v>0</v>
      </c>
      <c r="BK431" s="8">
        <v>0</v>
      </c>
      <c r="BL431" s="8">
        <v>0.57999999999999996</v>
      </c>
      <c r="BM431" s="8">
        <v>0</v>
      </c>
      <c r="BN431" s="8">
        <v>0.57999999999999996</v>
      </c>
      <c r="BO431" s="8">
        <v>0.57999999999999996</v>
      </c>
      <c r="BP431" s="8">
        <v>0</v>
      </c>
      <c r="BQ431" s="8">
        <v>0.57999999999999996</v>
      </c>
      <c r="BR431" s="5">
        <f t="shared" si="79"/>
        <v>0</v>
      </c>
      <c r="BS431" s="5">
        <f t="shared" si="80"/>
        <v>0</v>
      </c>
      <c r="BT431" s="5">
        <f t="shared" si="81"/>
        <v>0</v>
      </c>
      <c r="BU431" s="5">
        <f t="shared" si="82"/>
        <v>0</v>
      </c>
      <c r="BV431" s="5">
        <f t="shared" si="83"/>
        <v>0</v>
      </c>
      <c r="BW431" s="5">
        <f t="shared" si="84"/>
        <v>0</v>
      </c>
      <c r="BX431" s="5">
        <f t="shared" si="85"/>
        <v>0</v>
      </c>
      <c r="BY431" s="5">
        <f t="shared" si="86"/>
        <v>0</v>
      </c>
      <c r="BZ431" s="5">
        <f t="shared" si="87"/>
        <v>0</v>
      </c>
      <c r="CA431" s="5">
        <f t="shared" si="88"/>
        <v>0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0</v>
      </c>
      <c r="CN431" s="8">
        <v>0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5" t="e">
        <f>K431+U431+AB431+AK431+BF431+#REF!+BI431+BR431</f>
        <v>#REF!</v>
      </c>
      <c r="CW431" s="5" t="e">
        <f>L431+AC431+#REF!+BJ431+BS431</f>
        <v>#REF!</v>
      </c>
      <c r="CX431" s="5" t="e">
        <f>M431+U431+AD431+AK431+BF431+#REF!+BK431+BT431</f>
        <v>#REF!</v>
      </c>
      <c r="CY431" s="5" t="e">
        <f>N431+V431+AE431+AL431+BG431+#REF!+BL431+BU431</f>
        <v>#REF!</v>
      </c>
      <c r="CZ431" s="5" t="e">
        <f>O431+AF431+#REF!+BM431+BV431</f>
        <v>#REF!</v>
      </c>
      <c r="DA431" s="5" t="e">
        <f>P431+V431+AG431+AL431+BG431+#REF!+BN431+BW431</f>
        <v>#REF!</v>
      </c>
      <c r="DB431" s="5" t="e">
        <f t="shared" si="89"/>
        <v>#REF!</v>
      </c>
      <c r="DC431" s="5" t="e">
        <f t="shared" si="90"/>
        <v>#REF!</v>
      </c>
      <c r="DD431" s="5" t="e">
        <f t="shared" si="91"/>
        <v>#REF!</v>
      </c>
      <c r="DE431" s="3"/>
    </row>
    <row r="432" spans="1:109" hidden="1" x14ac:dyDescent="0.3">
      <c r="A432" s="11" t="s">
        <v>5711</v>
      </c>
      <c r="B432" s="6" t="s">
        <v>873</v>
      </c>
      <c r="C432" s="6" t="s">
        <v>1223</v>
      </c>
      <c r="D432" s="6" t="s">
        <v>405</v>
      </c>
      <c r="E432" s="6" t="s">
        <v>1222</v>
      </c>
      <c r="F432" s="6" t="s">
        <v>330</v>
      </c>
      <c r="G432" s="7">
        <v>691.89</v>
      </c>
      <c r="H432" s="7">
        <v>0</v>
      </c>
      <c r="I432" s="7">
        <v>691.89</v>
      </c>
      <c r="J432" s="7">
        <v>691.89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7">
        <v>0</v>
      </c>
      <c r="U432" s="8">
        <v>0</v>
      </c>
      <c r="V432" s="8">
        <v>0</v>
      </c>
      <c r="W432" s="8">
        <v>0</v>
      </c>
      <c r="X432" s="14" t="s">
        <v>593</v>
      </c>
      <c r="Y432" s="8">
        <v>38.97</v>
      </c>
      <c r="Z432" s="14">
        <v>56</v>
      </c>
      <c r="AA432" s="8">
        <v>38.97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0.59</v>
      </c>
      <c r="AL432" s="8">
        <v>1.73</v>
      </c>
      <c r="AM432" s="8">
        <v>2.3199999999999998</v>
      </c>
      <c r="AN432" s="8">
        <v>1.42</v>
      </c>
      <c r="AO432" s="8">
        <v>0</v>
      </c>
      <c r="AP432" s="8">
        <v>0</v>
      </c>
      <c r="AQ432" s="8">
        <v>1.42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0.59</v>
      </c>
      <c r="AZ432" s="8">
        <v>1.73</v>
      </c>
      <c r="BA432" s="8">
        <v>2.3199999999999998</v>
      </c>
      <c r="BB432" s="8">
        <v>1.42</v>
      </c>
      <c r="BC432" s="8">
        <v>0</v>
      </c>
      <c r="BD432" s="8">
        <v>0</v>
      </c>
      <c r="BE432" s="8">
        <v>1.42</v>
      </c>
      <c r="BF432" s="8">
        <v>0</v>
      </c>
      <c r="BG432" s="8">
        <v>0</v>
      </c>
      <c r="BH432" s="8">
        <v>0</v>
      </c>
      <c r="BI432" s="8">
        <v>0.34</v>
      </c>
      <c r="BJ432" s="8">
        <v>0</v>
      </c>
      <c r="BK432" s="8">
        <v>0.34</v>
      </c>
      <c r="BL432" s="8">
        <v>0</v>
      </c>
      <c r="BM432" s="8">
        <v>0</v>
      </c>
      <c r="BN432" s="8">
        <v>0</v>
      </c>
      <c r="BO432" s="8">
        <v>0.34</v>
      </c>
      <c r="BP432" s="8">
        <v>0</v>
      </c>
      <c r="BQ432" s="8">
        <v>0.34</v>
      </c>
      <c r="BR432" s="5">
        <f t="shared" si="79"/>
        <v>0</v>
      </c>
      <c r="BS432" s="5">
        <f t="shared" si="80"/>
        <v>0</v>
      </c>
      <c r="BT432" s="5">
        <f t="shared" si="81"/>
        <v>0</v>
      </c>
      <c r="BU432" s="5">
        <f t="shared" si="82"/>
        <v>0</v>
      </c>
      <c r="BV432" s="5">
        <f t="shared" si="83"/>
        <v>0</v>
      </c>
      <c r="BW432" s="5">
        <f t="shared" si="84"/>
        <v>0</v>
      </c>
      <c r="BX432" s="5">
        <f t="shared" si="85"/>
        <v>0</v>
      </c>
      <c r="BY432" s="5">
        <f t="shared" si="86"/>
        <v>0</v>
      </c>
      <c r="BZ432" s="5">
        <f t="shared" si="87"/>
        <v>0</v>
      </c>
      <c r="CA432" s="5">
        <f t="shared" si="88"/>
        <v>0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0</v>
      </c>
      <c r="CN432" s="8">
        <v>0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5" t="e">
        <f>K432+U432+AB432+AK432+BF432+#REF!+BI432+BR432</f>
        <v>#REF!</v>
      </c>
      <c r="CW432" s="5" t="e">
        <f>L432+AC432+#REF!+BJ432+BS432</f>
        <v>#REF!</v>
      </c>
      <c r="CX432" s="5" t="e">
        <f>M432+U432+AD432+AK432+BF432+#REF!+BK432+BT432</f>
        <v>#REF!</v>
      </c>
      <c r="CY432" s="5" t="e">
        <f>N432+V432+AE432+AL432+BG432+#REF!+BL432+BU432</f>
        <v>#REF!</v>
      </c>
      <c r="CZ432" s="5" t="e">
        <f>O432+AF432+#REF!+BM432+BV432</f>
        <v>#REF!</v>
      </c>
      <c r="DA432" s="5" t="e">
        <f>P432+V432+AG432+AL432+BG432+#REF!+BN432+BW432</f>
        <v>#REF!</v>
      </c>
      <c r="DB432" s="5" t="e">
        <f t="shared" si="89"/>
        <v>#REF!</v>
      </c>
      <c r="DC432" s="5" t="e">
        <f t="shared" si="90"/>
        <v>#REF!</v>
      </c>
      <c r="DD432" s="5" t="e">
        <f t="shared" si="91"/>
        <v>#REF!</v>
      </c>
      <c r="DE432" s="3"/>
    </row>
    <row r="433" spans="1:109" hidden="1" x14ac:dyDescent="0.3">
      <c r="A433" s="11" t="s">
        <v>5711</v>
      </c>
      <c r="B433" s="6" t="s">
        <v>873</v>
      </c>
      <c r="C433" s="6" t="s">
        <v>1487</v>
      </c>
      <c r="D433" s="6" t="s">
        <v>408</v>
      </c>
      <c r="E433" s="6" t="s">
        <v>1224</v>
      </c>
      <c r="F433" s="6" t="s">
        <v>330</v>
      </c>
      <c r="G433" s="7">
        <v>21.795999999999999</v>
      </c>
      <c r="H433" s="7">
        <v>8.8000000000000007</v>
      </c>
      <c r="I433" s="7">
        <v>0</v>
      </c>
      <c r="J433" s="7">
        <v>8.8000000000000007</v>
      </c>
      <c r="K433" s="8">
        <v>1.1499999999999999</v>
      </c>
      <c r="L433" s="8">
        <v>0</v>
      </c>
      <c r="M433" s="8">
        <v>1.1499999999999999</v>
      </c>
      <c r="N433" s="8">
        <v>0</v>
      </c>
      <c r="O433" s="8">
        <v>0</v>
      </c>
      <c r="P433" s="8">
        <v>0</v>
      </c>
      <c r="Q433" s="8">
        <v>1.1499999999999999</v>
      </c>
      <c r="R433" s="8">
        <v>0</v>
      </c>
      <c r="S433" s="8">
        <v>1.1499999999999999</v>
      </c>
      <c r="T433" s="7">
        <v>12.996</v>
      </c>
      <c r="U433" s="8">
        <v>0.98</v>
      </c>
      <c r="V433" s="8">
        <v>0</v>
      </c>
      <c r="W433" s="8">
        <v>0.98</v>
      </c>
      <c r="X433" s="14">
        <v>75</v>
      </c>
      <c r="Y433" s="8">
        <v>0.71</v>
      </c>
      <c r="Z433" s="14">
        <v>81</v>
      </c>
      <c r="AA433" s="8">
        <v>1.69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7.48</v>
      </c>
      <c r="AL433" s="8">
        <v>3</v>
      </c>
      <c r="AM433" s="8">
        <v>10.48</v>
      </c>
      <c r="AN433" s="8">
        <v>15.55</v>
      </c>
      <c r="AO433" s="8">
        <v>0.63</v>
      </c>
      <c r="AP433" s="8">
        <v>0</v>
      </c>
      <c r="AQ433" s="8">
        <v>16.18</v>
      </c>
      <c r="AR433" s="8">
        <v>7.32</v>
      </c>
      <c r="AS433" s="8">
        <v>3</v>
      </c>
      <c r="AT433" s="8">
        <v>10.32</v>
      </c>
      <c r="AU433" s="8">
        <v>15.45</v>
      </c>
      <c r="AV433" s="8">
        <v>0.63</v>
      </c>
      <c r="AW433" s="8">
        <v>0</v>
      </c>
      <c r="AX433" s="8">
        <v>16.079999999999998</v>
      </c>
      <c r="AY433" s="8">
        <v>0.16</v>
      </c>
      <c r="AZ433" s="8">
        <v>0</v>
      </c>
      <c r="BA433" s="8">
        <v>0.16</v>
      </c>
      <c r="BB433" s="8">
        <v>0.1</v>
      </c>
      <c r="BC433" s="8">
        <v>0</v>
      </c>
      <c r="BD433" s="8">
        <v>0</v>
      </c>
      <c r="BE433" s="8">
        <v>0.1</v>
      </c>
      <c r="BF433" s="8">
        <v>0.03</v>
      </c>
      <c r="BG433" s="8">
        <v>0.13</v>
      </c>
      <c r="BH433" s="8">
        <v>0.16</v>
      </c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5">
        <f t="shared" si="79"/>
        <v>0</v>
      </c>
      <c r="BS433" s="5">
        <f t="shared" si="80"/>
        <v>0</v>
      </c>
      <c r="BT433" s="5">
        <f t="shared" si="81"/>
        <v>0</v>
      </c>
      <c r="BU433" s="5">
        <f t="shared" si="82"/>
        <v>0</v>
      </c>
      <c r="BV433" s="5">
        <f t="shared" si="83"/>
        <v>0</v>
      </c>
      <c r="BW433" s="5">
        <f t="shared" si="84"/>
        <v>0</v>
      </c>
      <c r="BX433" s="5">
        <f t="shared" si="85"/>
        <v>0</v>
      </c>
      <c r="BY433" s="5">
        <f t="shared" si="86"/>
        <v>0</v>
      </c>
      <c r="BZ433" s="5">
        <f t="shared" si="87"/>
        <v>0</v>
      </c>
      <c r="CA433" s="5">
        <f t="shared" si="88"/>
        <v>0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0</v>
      </c>
      <c r="CN433" s="8">
        <v>0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5" t="e">
        <f>K433+U433+AB433+AK433+BF433+#REF!+BI433+BR433</f>
        <v>#REF!</v>
      </c>
      <c r="CW433" s="5" t="e">
        <f>L433+AC433+#REF!+BJ433+BS433</f>
        <v>#REF!</v>
      </c>
      <c r="CX433" s="5" t="e">
        <f>M433+U433+AD433+AK433+BF433+#REF!+BK433+BT433</f>
        <v>#REF!</v>
      </c>
      <c r="CY433" s="5" t="e">
        <f>N433+V433+AE433+AL433+BG433+#REF!+BL433+BU433</f>
        <v>#REF!</v>
      </c>
      <c r="CZ433" s="5" t="e">
        <f>O433+AF433+#REF!+BM433+BV433</f>
        <v>#REF!</v>
      </c>
      <c r="DA433" s="5" t="e">
        <f>P433+V433+AG433+AL433+BG433+#REF!+BN433+BW433</f>
        <v>#REF!</v>
      </c>
      <c r="DB433" s="5" t="e">
        <f t="shared" si="89"/>
        <v>#REF!</v>
      </c>
      <c r="DC433" s="5" t="e">
        <f t="shared" si="90"/>
        <v>#REF!</v>
      </c>
      <c r="DD433" s="5" t="e">
        <f t="shared" si="91"/>
        <v>#REF!</v>
      </c>
      <c r="DE433" s="3"/>
    </row>
    <row r="434" spans="1:109" hidden="1" x14ac:dyDescent="0.3">
      <c r="A434" s="11" t="s">
        <v>5711</v>
      </c>
      <c r="B434" s="6" t="s">
        <v>873</v>
      </c>
      <c r="C434" s="6" t="s">
        <v>1489</v>
      </c>
      <c r="D434" s="6" t="s">
        <v>411</v>
      </c>
      <c r="E434" s="6" t="s">
        <v>1488</v>
      </c>
      <c r="F434" s="6" t="s">
        <v>330</v>
      </c>
      <c r="G434" s="7">
        <v>14.917999999999999</v>
      </c>
      <c r="H434" s="7">
        <v>7.29</v>
      </c>
      <c r="I434" s="7">
        <v>0</v>
      </c>
      <c r="J434" s="7">
        <v>7.29</v>
      </c>
      <c r="K434" s="8">
        <v>2.35</v>
      </c>
      <c r="L434" s="8">
        <v>0</v>
      </c>
      <c r="M434" s="8">
        <v>2.35</v>
      </c>
      <c r="N434" s="8">
        <v>0</v>
      </c>
      <c r="O434" s="8">
        <v>0</v>
      </c>
      <c r="P434" s="8">
        <v>0</v>
      </c>
      <c r="Q434" s="8">
        <v>2.35</v>
      </c>
      <c r="R434" s="8">
        <v>0</v>
      </c>
      <c r="S434" s="8">
        <v>2.35</v>
      </c>
      <c r="T434" s="7">
        <v>7.6280000000000001</v>
      </c>
      <c r="U434" s="8">
        <v>0.56999999999999995</v>
      </c>
      <c r="V434" s="8">
        <v>0</v>
      </c>
      <c r="W434" s="8">
        <v>0.56999999999999995</v>
      </c>
      <c r="X434" s="14">
        <v>75</v>
      </c>
      <c r="Y434" s="8">
        <v>0.79</v>
      </c>
      <c r="Z434" s="14">
        <v>108</v>
      </c>
      <c r="AA434" s="8">
        <v>1.36</v>
      </c>
      <c r="AB434" s="8">
        <v>0.1</v>
      </c>
      <c r="AC434" s="8">
        <v>0</v>
      </c>
      <c r="AD434" s="8">
        <v>0.1</v>
      </c>
      <c r="AE434" s="8">
        <v>0</v>
      </c>
      <c r="AF434" s="8">
        <v>0</v>
      </c>
      <c r="AG434" s="8">
        <v>0</v>
      </c>
      <c r="AH434" s="8">
        <v>0.1</v>
      </c>
      <c r="AI434" s="8">
        <v>0</v>
      </c>
      <c r="AJ434" s="8">
        <v>0.1</v>
      </c>
      <c r="AK434" s="8">
        <v>21.61</v>
      </c>
      <c r="AL434" s="8">
        <v>4.5</v>
      </c>
      <c r="AM434" s="8">
        <v>26.11</v>
      </c>
      <c r="AN434" s="8">
        <v>42.78</v>
      </c>
      <c r="AO434" s="8">
        <v>2.02</v>
      </c>
      <c r="AP434" s="8">
        <v>0</v>
      </c>
      <c r="AQ434" s="8">
        <v>44.8</v>
      </c>
      <c r="AR434" s="8">
        <v>21.61</v>
      </c>
      <c r="AS434" s="8">
        <v>4.5</v>
      </c>
      <c r="AT434" s="8">
        <v>26.11</v>
      </c>
      <c r="AU434" s="8">
        <v>42.78</v>
      </c>
      <c r="AV434" s="8">
        <v>2.02</v>
      </c>
      <c r="AW434" s="8">
        <v>0</v>
      </c>
      <c r="AX434" s="8">
        <v>44.8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0.02</v>
      </c>
      <c r="BG434" s="8">
        <v>0.12</v>
      </c>
      <c r="BH434" s="8">
        <v>0.14000000000000001</v>
      </c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5">
        <f t="shared" si="79"/>
        <v>0</v>
      </c>
      <c r="BS434" s="5">
        <f t="shared" si="80"/>
        <v>0</v>
      </c>
      <c r="BT434" s="5">
        <f t="shared" si="81"/>
        <v>0</v>
      </c>
      <c r="BU434" s="5">
        <f t="shared" si="82"/>
        <v>0</v>
      </c>
      <c r="BV434" s="5">
        <f t="shared" si="83"/>
        <v>0</v>
      </c>
      <c r="BW434" s="5">
        <f t="shared" si="84"/>
        <v>0</v>
      </c>
      <c r="BX434" s="5">
        <f t="shared" si="85"/>
        <v>0</v>
      </c>
      <c r="BY434" s="5">
        <f t="shared" si="86"/>
        <v>0</v>
      </c>
      <c r="BZ434" s="5">
        <f t="shared" si="87"/>
        <v>0</v>
      </c>
      <c r="CA434" s="5">
        <f t="shared" si="88"/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0</v>
      </c>
      <c r="CN434" s="8">
        <v>0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5" t="e">
        <f>K434+U434+AB434+AK434+BF434+#REF!+BI434+BR434</f>
        <v>#REF!</v>
      </c>
      <c r="CW434" s="5" t="e">
        <f>L434+AC434+#REF!+BJ434+BS434</f>
        <v>#REF!</v>
      </c>
      <c r="CX434" s="5" t="e">
        <f>M434+U434+AD434+AK434+BF434+#REF!+BK434+BT434</f>
        <v>#REF!</v>
      </c>
      <c r="CY434" s="5" t="e">
        <f>N434+V434+AE434+AL434+BG434+#REF!+BL434+BU434</f>
        <v>#REF!</v>
      </c>
      <c r="CZ434" s="5" t="e">
        <f>O434+AF434+#REF!+BM434+BV434</f>
        <v>#REF!</v>
      </c>
      <c r="DA434" s="5" t="e">
        <f>P434+V434+AG434+AL434+BG434+#REF!+BN434+BW434</f>
        <v>#REF!</v>
      </c>
      <c r="DB434" s="5" t="e">
        <f t="shared" si="89"/>
        <v>#REF!</v>
      </c>
      <c r="DC434" s="5" t="e">
        <f t="shared" si="90"/>
        <v>#REF!</v>
      </c>
      <c r="DD434" s="5" t="e">
        <f t="shared" si="91"/>
        <v>#REF!</v>
      </c>
      <c r="DE434" s="3"/>
    </row>
    <row r="435" spans="1:109" hidden="1" x14ac:dyDescent="0.3">
      <c r="A435" s="11" t="s">
        <v>5711</v>
      </c>
      <c r="B435" s="6" t="s">
        <v>873</v>
      </c>
      <c r="C435" s="6" t="s">
        <v>1491</v>
      </c>
      <c r="D435" s="6" t="s">
        <v>414</v>
      </c>
      <c r="E435" s="6" t="s">
        <v>1490</v>
      </c>
      <c r="F435" s="6" t="s">
        <v>330</v>
      </c>
      <c r="G435" s="7">
        <v>94.564999999999998</v>
      </c>
      <c r="H435" s="7">
        <v>90.95</v>
      </c>
      <c r="I435" s="7">
        <v>0</v>
      </c>
      <c r="J435" s="7">
        <v>90.95</v>
      </c>
      <c r="K435" s="8">
        <v>6.64</v>
      </c>
      <c r="L435" s="8">
        <v>0</v>
      </c>
      <c r="M435" s="8">
        <v>6.64</v>
      </c>
      <c r="N435" s="8">
        <v>0</v>
      </c>
      <c r="O435" s="8">
        <v>0</v>
      </c>
      <c r="P435" s="8">
        <v>0</v>
      </c>
      <c r="Q435" s="8">
        <v>6.64</v>
      </c>
      <c r="R435" s="8">
        <v>0</v>
      </c>
      <c r="S435" s="8">
        <v>6.64</v>
      </c>
      <c r="T435" s="7">
        <v>3.6150000000000002</v>
      </c>
      <c r="U435" s="8">
        <v>0.27</v>
      </c>
      <c r="V435" s="8">
        <v>0</v>
      </c>
      <c r="W435" s="8">
        <v>0.27</v>
      </c>
      <c r="X435" s="14">
        <v>75</v>
      </c>
      <c r="Y435" s="8">
        <v>9.68</v>
      </c>
      <c r="Z435" s="14">
        <v>106</v>
      </c>
      <c r="AA435" s="8">
        <v>9.9499999999999993</v>
      </c>
      <c r="AB435" s="8">
        <v>8.3000000000000007</v>
      </c>
      <c r="AC435" s="8">
        <v>0</v>
      </c>
      <c r="AD435" s="8">
        <v>8.3000000000000007</v>
      </c>
      <c r="AE435" s="8">
        <v>0</v>
      </c>
      <c r="AF435" s="8">
        <v>0</v>
      </c>
      <c r="AG435" s="8">
        <v>0</v>
      </c>
      <c r="AH435" s="8">
        <v>8.3000000000000007</v>
      </c>
      <c r="AI435" s="8">
        <v>0</v>
      </c>
      <c r="AJ435" s="8">
        <v>8.3000000000000007</v>
      </c>
      <c r="AK435" s="8">
        <v>16.649999999999999</v>
      </c>
      <c r="AL435" s="8">
        <v>0.35</v>
      </c>
      <c r="AM435" s="8">
        <v>17</v>
      </c>
      <c r="AN435" s="8">
        <v>10.1</v>
      </c>
      <c r="AO435" s="8">
        <v>9.3800000000000008</v>
      </c>
      <c r="AP435" s="8">
        <v>0</v>
      </c>
      <c r="AQ435" s="8">
        <v>19.48</v>
      </c>
      <c r="AR435" s="8">
        <v>15.56</v>
      </c>
      <c r="AS435" s="8">
        <v>0.22</v>
      </c>
      <c r="AT435" s="8">
        <v>15.78</v>
      </c>
      <c r="AU435" s="8">
        <v>9.3800000000000008</v>
      </c>
      <c r="AV435" s="8">
        <v>9.3800000000000008</v>
      </c>
      <c r="AW435" s="8">
        <v>0</v>
      </c>
      <c r="AX435" s="8">
        <v>18.760000000000002</v>
      </c>
      <c r="AY435" s="8">
        <v>1.0900000000000001</v>
      </c>
      <c r="AZ435" s="8">
        <v>0.13</v>
      </c>
      <c r="BA435" s="8">
        <v>1.22</v>
      </c>
      <c r="BB435" s="8">
        <v>0.72</v>
      </c>
      <c r="BC435" s="8">
        <v>0</v>
      </c>
      <c r="BD435" s="8">
        <v>0</v>
      </c>
      <c r="BE435" s="8">
        <v>0.72</v>
      </c>
      <c r="BF435" s="8">
        <v>0.04</v>
      </c>
      <c r="BG435" s="8">
        <v>0.02</v>
      </c>
      <c r="BH435" s="8">
        <v>0.06</v>
      </c>
      <c r="BI435" s="8">
        <v>0.05</v>
      </c>
      <c r="BJ435" s="8">
        <v>0</v>
      </c>
      <c r="BK435" s="8">
        <v>0.05</v>
      </c>
      <c r="BL435" s="8">
        <v>0</v>
      </c>
      <c r="BM435" s="8">
        <v>0</v>
      </c>
      <c r="BN435" s="8">
        <v>0</v>
      </c>
      <c r="BO435" s="8">
        <v>0.05</v>
      </c>
      <c r="BP435" s="8">
        <v>0</v>
      </c>
      <c r="BQ435" s="8">
        <v>0.05</v>
      </c>
      <c r="BR435" s="5">
        <f t="shared" si="79"/>
        <v>0.01</v>
      </c>
      <c r="BS435" s="5">
        <f t="shared" si="80"/>
        <v>0</v>
      </c>
      <c r="BT435" s="5">
        <f t="shared" si="81"/>
        <v>0.01</v>
      </c>
      <c r="BU435" s="5">
        <f t="shared" si="82"/>
        <v>50</v>
      </c>
      <c r="BV435" s="5">
        <f t="shared" si="83"/>
        <v>0</v>
      </c>
      <c r="BW435" s="5">
        <f t="shared" si="84"/>
        <v>50</v>
      </c>
      <c r="BX435" s="5">
        <f t="shared" si="85"/>
        <v>50.01</v>
      </c>
      <c r="BY435" s="5">
        <f t="shared" si="86"/>
        <v>0</v>
      </c>
      <c r="BZ435" s="5">
        <f t="shared" si="87"/>
        <v>50.01</v>
      </c>
      <c r="CA435" s="5">
        <f t="shared" si="88"/>
        <v>104</v>
      </c>
      <c r="CB435" s="8">
        <v>0.01</v>
      </c>
      <c r="CC435" s="8">
        <v>0</v>
      </c>
      <c r="CD435" s="8">
        <v>0.01</v>
      </c>
      <c r="CE435" s="8">
        <v>50</v>
      </c>
      <c r="CF435" s="8">
        <v>0</v>
      </c>
      <c r="CG435" s="8">
        <v>50</v>
      </c>
      <c r="CH435" s="8">
        <v>50.01</v>
      </c>
      <c r="CI435" s="8">
        <v>0</v>
      </c>
      <c r="CJ435" s="8">
        <v>50.01</v>
      </c>
      <c r="CK435" s="8">
        <v>104</v>
      </c>
      <c r="CL435" s="8">
        <v>0</v>
      </c>
      <c r="CM435" s="8">
        <v>0</v>
      </c>
      <c r="CN435" s="8">
        <v>0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5" t="e">
        <f>K435+U435+AB435+AK435+BF435+#REF!+BI435+BR435</f>
        <v>#REF!</v>
      </c>
      <c r="CW435" s="5" t="e">
        <f>L435+AC435+#REF!+BJ435+BS435</f>
        <v>#REF!</v>
      </c>
      <c r="CX435" s="5" t="e">
        <f>M435+U435+AD435+AK435+BF435+#REF!+BK435+BT435</f>
        <v>#REF!</v>
      </c>
      <c r="CY435" s="5" t="e">
        <f>N435+V435+AE435+AL435+BG435+#REF!+BL435+BU435</f>
        <v>#REF!</v>
      </c>
      <c r="CZ435" s="5" t="e">
        <f>O435+AF435+#REF!+BM435+BV435</f>
        <v>#REF!</v>
      </c>
      <c r="DA435" s="5" t="e">
        <f>P435+V435+AG435+AL435+BG435+#REF!+BN435+BW435</f>
        <v>#REF!</v>
      </c>
      <c r="DB435" s="5" t="e">
        <f t="shared" si="89"/>
        <v>#REF!</v>
      </c>
      <c r="DC435" s="5" t="e">
        <f t="shared" si="90"/>
        <v>#REF!</v>
      </c>
      <c r="DD435" s="5" t="e">
        <f t="shared" si="91"/>
        <v>#REF!</v>
      </c>
      <c r="DE435" s="3"/>
    </row>
    <row r="436" spans="1:109" hidden="1" x14ac:dyDescent="0.3">
      <c r="A436" s="11" t="s">
        <v>5711</v>
      </c>
      <c r="B436" s="6" t="s">
        <v>873</v>
      </c>
      <c r="C436" s="6" t="s">
        <v>376</v>
      </c>
      <c r="D436" s="6" t="s">
        <v>417</v>
      </c>
      <c r="E436" s="6" t="s">
        <v>1492</v>
      </c>
      <c r="F436" s="6" t="s">
        <v>330</v>
      </c>
      <c r="G436" s="7">
        <v>132.40299999999999</v>
      </c>
      <c r="H436" s="7">
        <v>0.54</v>
      </c>
      <c r="I436" s="7">
        <v>128</v>
      </c>
      <c r="J436" s="7">
        <v>128.54</v>
      </c>
      <c r="K436" s="8">
        <v>0.04</v>
      </c>
      <c r="L436" s="8">
        <v>0</v>
      </c>
      <c r="M436" s="8">
        <v>0.04</v>
      </c>
      <c r="N436" s="8">
        <v>19.93</v>
      </c>
      <c r="O436" s="8">
        <v>0</v>
      </c>
      <c r="P436" s="8">
        <v>19.93</v>
      </c>
      <c r="Q436" s="8">
        <v>19.97</v>
      </c>
      <c r="R436" s="8">
        <v>0</v>
      </c>
      <c r="S436" s="8">
        <v>19.97</v>
      </c>
      <c r="T436" s="7">
        <v>3.863</v>
      </c>
      <c r="U436" s="8">
        <v>0.28999999999999998</v>
      </c>
      <c r="V436" s="8">
        <v>0</v>
      </c>
      <c r="W436" s="8">
        <v>0.28999999999999998</v>
      </c>
      <c r="X436" s="14">
        <v>75</v>
      </c>
      <c r="Y436" s="8">
        <v>8.1999999999999993</v>
      </c>
      <c r="Z436" s="14">
        <v>64</v>
      </c>
      <c r="AA436" s="8">
        <v>8.49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0.6</v>
      </c>
      <c r="AM436" s="8">
        <v>0.6</v>
      </c>
      <c r="AN436" s="8">
        <v>0.36</v>
      </c>
      <c r="AO436" s="8">
        <v>0</v>
      </c>
      <c r="AP436" s="8">
        <v>0</v>
      </c>
      <c r="AQ436" s="8">
        <v>0.36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0.6</v>
      </c>
      <c r="BA436" s="8">
        <v>0.6</v>
      </c>
      <c r="BB436" s="8">
        <v>0.36</v>
      </c>
      <c r="BC436" s="8">
        <v>0</v>
      </c>
      <c r="BD436" s="8">
        <v>0</v>
      </c>
      <c r="BE436" s="8">
        <v>0.36</v>
      </c>
      <c r="BF436" s="8">
        <v>0</v>
      </c>
      <c r="BG436" s="8">
        <v>0.01</v>
      </c>
      <c r="BH436" s="8">
        <v>0.01</v>
      </c>
      <c r="BI436" s="8">
        <v>0.32</v>
      </c>
      <c r="BJ436" s="8">
        <v>0</v>
      </c>
      <c r="BK436" s="8">
        <v>0.32</v>
      </c>
      <c r="BL436" s="8">
        <v>0</v>
      </c>
      <c r="BM436" s="8">
        <v>0</v>
      </c>
      <c r="BN436" s="8">
        <v>0</v>
      </c>
      <c r="BO436" s="8">
        <v>0.32</v>
      </c>
      <c r="BP436" s="8">
        <v>0</v>
      </c>
      <c r="BQ436" s="8">
        <v>0.32</v>
      </c>
      <c r="BR436" s="5">
        <f t="shared" si="79"/>
        <v>0</v>
      </c>
      <c r="BS436" s="5">
        <f t="shared" si="80"/>
        <v>0</v>
      </c>
      <c r="BT436" s="5">
        <f t="shared" si="81"/>
        <v>0</v>
      </c>
      <c r="BU436" s="5">
        <f t="shared" si="82"/>
        <v>0</v>
      </c>
      <c r="BV436" s="5">
        <f t="shared" si="83"/>
        <v>0</v>
      </c>
      <c r="BW436" s="5">
        <f t="shared" si="84"/>
        <v>0</v>
      </c>
      <c r="BX436" s="5">
        <f t="shared" si="85"/>
        <v>0</v>
      </c>
      <c r="BY436" s="5">
        <f t="shared" si="86"/>
        <v>0</v>
      </c>
      <c r="BZ436" s="5">
        <f t="shared" si="87"/>
        <v>0</v>
      </c>
      <c r="CA436" s="5">
        <f t="shared" si="88"/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0</v>
      </c>
      <c r="CN436" s="8">
        <v>0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5" t="e">
        <f>K436+U436+AB436+AK436+BF436+#REF!+BI436+BR436</f>
        <v>#REF!</v>
      </c>
      <c r="CW436" s="5" t="e">
        <f>L436+AC436+#REF!+BJ436+BS436</f>
        <v>#REF!</v>
      </c>
      <c r="CX436" s="5" t="e">
        <f>M436+U436+AD436+AK436+BF436+#REF!+BK436+BT436</f>
        <v>#REF!</v>
      </c>
      <c r="CY436" s="5" t="e">
        <f>N436+V436+AE436+AL436+BG436+#REF!+BL436+BU436</f>
        <v>#REF!</v>
      </c>
      <c r="CZ436" s="5" t="e">
        <f>O436+AF436+#REF!+BM436+BV436</f>
        <v>#REF!</v>
      </c>
      <c r="DA436" s="5" t="e">
        <f>P436+V436+AG436+AL436+BG436+#REF!+BN436+BW436</f>
        <v>#REF!</v>
      </c>
      <c r="DB436" s="5" t="e">
        <f t="shared" si="89"/>
        <v>#REF!</v>
      </c>
      <c r="DC436" s="5" t="e">
        <f t="shared" si="90"/>
        <v>#REF!</v>
      </c>
      <c r="DD436" s="5" t="e">
        <f t="shared" si="91"/>
        <v>#REF!</v>
      </c>
      <c r="DE436" s="3"/>
    </row>
    <row r="437" spans="1:109" hidden="1" x14ac:dyDescent="0.3">
      <c r="A437" s="11" t="s">
        <v>5711</v>
      </c>
      <c r="B437" s="6" t="s">
        <v>873</v>
      </c>
      <c r="C437" s="6" t="s">
        <v>1494</v>
      </c>
      <c r="D437" s="6" t="s">
        <v>420</v>
      </c>
      <c r="E437" s="6" t="s">
        <v>1493</v>
      </c>
      <c r="F437" s="6" t="s">
        <v>330</v>
      </c>
      <c r="G437" s="7">
        <v>11.007999999999999</v>
      </c>
      <c r="H437" s="7">
        <v>6.79</v>
      </c>
      <c r="I437" s="7">
        <v>0</v>
      </c>
      <c r="J437" s="7">
        <v>6.79</v>
      </c>
      <c r="K437" s="8">
        <v>1.34</v>
      </c>
      <c r="L437" s="8">
        <v>0</v>
      </c>
      <c r="M437" s="8">
        <v>1.34</v>
      </c>
      <c r="N437" s="8">
        <v>0</v>
      </c>
      <c r="O437" s="8">
        <v>0</v>
      </c>
      <c r="P437" s="8">
        <v>0</v>
      </c>
      <c r="Q437" s="8">
        <v>1.34</v>
      </c>
      <c r="R437" s="8">
        <v>0</v>
      </c>
      <c r="S437" s="8">
        <v>1.34</v>
      </c>
      <c r="T437" s="7">
        <v>4.218</v>
      </c>
      <c r="U437" s="8">
        <v>0.32</v>
      </c>
      <c r="V437" s="8">
        <v>0</v>
      </c>
      <c r="W437" s="8">
        <v>0.32</v>
      </c>
      <c r="X437" s="14">
        <v>76</v>
      </c>
      <c r="Y437" s="8">
        <v>0.85</v>
      </c>
      <c r="Z437" s="14">
        <v>125</v>
      </c>
      <c r="AA437" s="8">
        <v>1.17</v>
      </c>
      <c r="AB437" s="8">
        <v>0.38</v>
      </c>
      <c r="AC437" s="8">
        <v>0</v>
      </c>
      <c r="AD437" s="8">
        <v>0.38</v>
      </c>
      <c r="AE437" s="8">
        <v>109.12</v>
      </c>
      <c r="AF437" s="8">
        <v>0</v>
      </c>
      <c r="AG437" s="8">
        <v>109.12</v>
      </c>
      <c r="AH437" s="8">
        <v>109.5</v>
      </c>
      <c r="AI437" s="8">
        <v>0</v>
      </c>
      <c r="AJ437" s="8">
        <v>109.5</v>
      </c>
      <c r="AK437" s="8">
        <v>28.26</v>
      </c>
      <c r="AL437" s="8">
        <v>6.76</v>
      </c>
      <c r="AM437" s="8">
        <v>35.020000000000003</v>
      </c>
      <c r="AN437" s="8">
        <v>50.55</v>
      </c>
      <c r="AO437" s="8">
        <v>0.67</v>
      </c>
      <c r="AP437" s="8">
        <v>0</v>
      </c>
      <c r="AQ437" s="8">
        <v>51.22</v>
      </c>
      <c r="AR437" s="8">
        <v>28.26</v>
      </c>
      <c r="AS437" s="8">
        <v>6.76</v>
      </c>
      <c r="AT437" s="8">
        <v>35.020000000000003</v>
      </c>
      <c r="AU437" s="8">
        <v>50.55</v>
      </c>
      <c r="AV437" s="8">
        <v>0.67</v>
      </c>
      <c r="AW437" s="8">
        <v>0</v>
      </c>
      <c r="AX437" s="8">
        <v>51.22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0</v>
      </c>
      <c r="BF437" s="8">
        <v>0.04</v>
      </c>
      <c r="BG437" s="8">
        <v>0.17</v>
      </c>
      <c r="BH437" s="8">
        <v>0.21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5">
        <f t="shared" si="79"/>
        <v>0</v>
      </c>
      <c r="BS437" s="5">
        <f t="shared" si="80"/>
        <v>0</v>
      </c>
      <c r="BT437" s="5">
        <f t="shared" si="81"/>
        <v>0</v>
      </c>
      <c r="BU437" s="5">
        <f t="shared" si="82"/>
        <v>0</v>
      </c>
      <c r="BV437" s="5">
        <f t="shared" si="83"/>
        <v>0</v>
      </c>
      <c r="BW437" s="5">
        <f t="shared" si="84"/>
        <v>0</v>
      </c>
      <c r="BX437" s="5">
        <f t="shared" si="85"/>
        <v>0</v>
      </c>
      <c r="BY437" s="5">
        <f t="shared" si="86"/>
        <v>0</v>
      </c>
      <c r="BZ437" s="5">
        <f t="shared" si="87"/>
        <v>0</v>
      </c>
      <c r="CA437" s="5">
        <f t="shared" si="88"/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0</v>
      </c>
      <c r="CN437" s="8">
        <v>0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5" t="e">
        <f>K437+U437+AB437+AK437+BF437+#REF!+BI437+BR437</f>
        <v>#REF!</v>
      </c>
      <c r="CW437" s="5" t="e">
        <f>L437+AC437+#REF!+BJ437+BS437</f>
        <v>#REF!</v>
      </c>
      <c r="CX437" s="5" t="e">
        <f>M437+U437+AD437+AK437+BF437+#REF!+BK437+BT437</f>
        <v>#REF!</v>
      </c>
      <c r="CY437" s="5" t="e">
        <f>N437+V437+AE437+AL437+BG437+#REF!+BL437+BU437</f>
        <v>#REF!</v>
      </c>
      <c r="CZ437" s="5" t="e">
        <f>O437+AF437+#REF!+BM437+BV437</f>
        <v>#REF!</v>
      </c>
      <c r="DA437" s="5" t="e">
        <f>P437+V437+AG437+AL437+BG437+#REF!+BN437+BW437</f>
        <v>#REF!</v>
      </c>
      <c r="DB437" s="5" t="e">
        <f t="shared" si="89"/>
        <v>#REF!</v>
      </c>
      <c r="DC437" s="5" t="e">
        <f t="shared" si="90"/>
        <v>#REF!</v>
      </c>
      <c r="DD437" s="5" t="e">
        <f t="shared" si="91"/>
        <v>#REF!</v>
      </c>
      <c r="DE437" s="3"/>
    </row>
    <row r="438" spans="1:109" hidden="1" x14ac:dyDescent="0.3">
      <c r="A438" s="11" t="s">
        <v>5711</v>
      </c>
      <c r="B438" s="6" t="s">
        <v>873</v>
      </c>
      <c r="C438" s="6" t="s">
        <v>1496</v>
      </c>
      <c r="D438" s="6" t="s">
        <v>423</v>
      </c>
      <c r="E438" s="6" t="s">
        <v>1495</v>
      </c>
      <c r="F438" s="6" t="s">
        <v>330</v>
      </c>
      <c r="G438" s="7">
        <v>4.0339999999999998</v>
      </c>
      <c r="H438" s="7">
        <v>0.76</v>
      </c>
      <c r="I438" s="7">
        <v>0</v>
      </c>
      <c r="J438" s="7">
        <v>0.76</v>
      </c>
      <c r="K438" s="8">
        <v>0.06</v>
      </c>
      <c r="L438" s="8">
        <v>0</v>
      </c>
      <c r="M438" s="8">
        <v>0.06</v>
      </c>
      <c r="N438" s="8">
        <v>0</v>
      </c>
      <c r="O438" s="8">
        <v>0</v>
      </c>
      <c r="P438" s="8">
        <v>0</v>
      </c>
      <c r="Q438" s="8">
        <v>0.06</v>
      </c>
      <c r="R438" s="8">
        <v>0</v>
      </c>
      <c r="S438" s="8">
        <v>0.06</v>
      </c>
      <c r="T438" s="7">
        <v>3.274</v>
      </c>
      <c r="U438" s="8">
        <v>0.25</v>
      </c>
      <c r="V438" s="8">
        <v>0</v>
      </c>
      <c r="W438" s="8">
        <v>0.25</v>
      </c>
      <c r="X438" s="14">
        <v>76</v>
      </c>
      <c r="Y438" s="8">
        <v>0.05</v>
      </c>
      <c r="Z438" s="14">
        <v>66</v>
      </c>
      <c r="AA438" s="8">
        <v>0.3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1.05</v>
      </c>
      <c r="AL438" s="8">
        <v>0.12</v>
      </c>
      <c r="AM438" s="8">
        <v>1.17</v>
      </c>
      <c r="AN438" s="8">
        <v>1.97</v>
      </c>
      <c r="AO438" s="8">
        <v>0.94</v>
      </c>
      <c r="AP438" s="8">
        <v>0</v>
      </c>
      <c r="AQ438" s="8">
        <v>2.91</v>
      </c>
      <c r="AR438" s="8">
        <v>1.05</v>
      </c>
      <c r="AS438" s="8">
        <v>0.12</v>
      </c>
      <c r="AT438" s="8">
        <v>1.17</v>
      </c>
      <c r="AU438" s="8">
        <v>1.97</v>
      </c>
      <c r="AV438" s="8">
        <v>0.94</v>
      </c>
      <c r="AW438" s="8">
        <v>0</v>
      </c>
      <c r="AX438" s="8">
        <v>2.91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0.03</v>
      </c>
      <c r="BH438" s="8">
        <v>0.03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5">
        <f t="shared" si="79"/>
        <v>0</v>
      </c>
      <c r="BS438" s="5">
        <f t="shared" si="80"/>
        <v>0</v>
      </c>
      <c r="BT438" s="5">
        <f t="shared" si="81"/>
        <v>0</v>
      </c>
      <c r="BU438" s="5">
        <f t="shared" si="82"/>
        <v>0</v>
      </c>
      <c r="BV438" s="5">
        <f t="shared" si="83"/>
        <v>0</v>
      </c>
      <c r="BW438" s="5">
        <f t="shared" si="84"/>
        <v>0</v>
      </c>
      <c r="BX438" s="5">
        <f t="shared" si="85"/>
        <v>0</v>
      </c>
      <c r="BY438" s="5">
        <f t="shared" si="86"/>
        <v>0</v>
      </c>
      <c r="BZ438" s="5">
        <f t="shared" si="87"/>
        <v>0</v>
      </c>
      <c r="CA438" s="5">
        <f t="shared" si="88"/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5" t="e">
        <f>K438+U438+AB438+AK438+BF438+#REF!+BI438+BR438</f>
        <v>#REF!</v>
      </c>
      <c r="CW438" s="5" t="e">
        <f>L438+AC438+#REF!+BJ438+BS438</f>
        <v>#REF!</v>
      </c>
      <c r="CX438" s="5" t="e">
        <f>M438+U438+AD438+AK438+BF438+#REF!+BK438+BT438</f>
        <v>#REF!</v>
      </c>
      <c r="CY438" s="5" t="e">
        <f>N438+V438+AE438+AL438+BG438+#REF!+BL438+BU438</f>
        <v>#REF!</v>
      </c>
      <c r="CZ438" s="5" t="e">
        <f>O438+AF438+#REF!+BM438+BV438</f>
        <v>#REF!</v>
      </c>
      <c r="DA438" s="5" t="e">
        <f>P438+V438+AG438+AL438+BG438+#REF!+BN438+BW438</f>
        <v>#REF!</v>
      </c>
      <c r="DB438" s="5" t="e">
        <f t="shared" si="89"/>
        <v>#REF!</v>
      </c>
      <c r="DC438" s="5" t="e">
        <f t="shared" si="90"/>
        <v>#REF!</v>
      </c>
      <c r="DD438" s="5" t="e">
        <f t="shared" si="91"/>
        <v>#REF!</v>
      </c>
      <c r="DE438" s="3"/>
    </row>
    <row r="439" spans="1:109" hidden="1" x14ac:dyDescent="0.3">
      <c r="A439" s="11" t="s">
        <v>5711</v>
      </c>
      <c r="B439" s="6" t="s">
        <v>873</v>
      </c>
      <c r="C439" s="6" t="s">
        <v>1498</v>
      </c>
      <c r="D439" s="6" t="s">
        <v>426</v>
      </c>
      <c r="E439" s="6" t="s">
        <v>1497</v>
      </c>
      <c r="F439" s="6" t="s">
        <v>330</v>
      </c>
      <c r="G439" s="7">
        <v>52.25</v>
      </c>
      <c r="H439" s="7">
        <v>32.200000000000003</v>
      </c>
      <c r="I439" s="7">
        <v>1.89</v>
      </c>
      <c r="J439" s="7">
        <v>34.090000000000003</v>
      </c>
      <c r="K439" s="8">
        <v>3.04</v>
      </c>
      <c r="L439" s="8">
        <v>0</v>
      </c>
      <c r="M439" s="8">
        <v>3.04</v>
      </c>
      <c r="N439" s="8">
        <v>32.5</v>
      </c>
      <c r="O439" s="8">
        <v>0</v>
      </c>
      <c r="P439" s="8">
        <v>32.5</v>
      </c>
      <c r="Q439" s="8">
        <v>35.54</v>
      </c>
      <c r="R439" s="8">
        <v>0</v>
      </c>
      <c r="S439" s="8">
        <v>35.54</v>
      </c>
      <c r="T439" s="7">
        <v>18.16</v>
      </c>
      <c r="U439" s="8">
        <v>1.36</v>
      </c>
      <c r="V439" s="8">
        <v>0</v>
      </c>
      <c r="W439" s="8">
        <v>1.36</v>
      </c>
      <c r="X439" s="14">
        <v>75</v>
      </c>
      <c r="Y439" s="8">
        <v>2.75</v>
      </c>
      <c r="Z439" s="14">
        <v>81</v>
      </c>
      <c r="AA439" s="8">
        <v>4.1100000000000003</v>
      </c>
      <c r="AB439" s="8">
        <v>0.81</v>
      </c>
      <c r="AC439" s="8">
        <v>0</v>
      </c>
      <c r="AD439" s="8">
        <v>0.81</v>
      </c>
      <c r="AE439" s="8">
        <v>14.42</v>
      </c>
      <c r="AF439" s="8">
        <v>0</v>
      </c>
      <c r="AG439" s="8">
        <v>14.42</v>
      </c>
      <c r="AH439" s="8">
        <v>15.23</v>
      </c>
      <c r="AI439" s="8">
        <v>0</v>
      </c>
      <c r="AJ439" s="8">
        <v>15.23</v>
      </c>
      <c r="AK439" s="8">
        <v>0.18</v>
      </c>
      <c r="AL439" s="8">
        <v>0.05</v>
      </c>
      <c r="AM439" s="8">
        <v>0.23</v>
      </c>
      <c r="AN439" s="8">
        <v>1.18</v>
      </c>
      <c r="AO439" s="8">
        <v>0</v>
      </c>
      <c r="AP439" s="8">
        <v>0</v>
      </c>
      <c r="AQ439" s="8">
        <v>1.18</v>
      </c>
      <c r="AR439" s="8">
        <v>0.18</v>
      </c>
      <c r="AS439" s="8">
        <v>0.05</v>
      </c>
      <c r="AT439" s="8">
        <v>0.23</v>
      </c>
      <c r="AU439" s="8">
        <v>1.18</v>
      </c>
      <c r="AV439" s="8">
        <v>0</v>
      </c>
      <c r="AW439" s="8">
        <v>0</v>
      </c>
      <c r="AX439" s="8">
        <v>1.18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0</v>
      </c>
      <c r="BF439" s="8">
        <v>0.02</v>
      </c>
      <c r="BG439" s="8">
        <v>7.0000000000000007E-2</v>
      </c>
      <c r="BH439" s="8">
        <v>0.09</v>
      </c>
      <c r="BI439" s="8">
        <v>0.15</v>
      </c>
      <c r="BJ439" s="8">
        <v>0</v>
      </c>
      <c r="BK439" s="8">
        <v>0.15</v>
      </c>
      <c r="BL439" s="8">
        <v>0</v>
      </c>
      <c r="BM439" s="8">
        <v>0</v>
      </c>
      <c r="BN439" s="8">
        <v>0</v>
      </c>
      <c r="BO439" s="8">
        <v>0.15</v>
      </c>
      <c r="BP439" s="8">
        <v>0</v>
      </c>
      <c r="BQ439" s="8">
        <v>0.15</v>
      </c>
      <c r="BR439" s="5">
        <f t="shared" si="79"/>
        <v>0.04</v>
      </c>
      <c r="BS439" s="5">
        <f t="shared" si="80"/>
        <v>0</v>
      </c>
      <c r="BT439" s="5">
        <f t="shared" si="81"/>
        <v>0.04</v>
      </c>
      <c r="BU439" s="5">
        <f t="shared" si="82"/>
        <v>0</v>
      </c>
      <c r="BV439" s="5">
        <f t="shared" si="83"/>
        <v>70.17</v>
      </c>
      <c r="BW439" s="5">
        <f t="shared" si="84"/>
        <v>70.17</v>
      </c>
      <c r="BX439" s="5">
        <f t="shared" si="85"/>
        <v>0.04</v>
      </c>
      <c r="BY439" s="5">
        <f t="shared" si="86"/>
        <v>70.17</v>
      </c>
      <c r="BZ439" s="5">
        <f t="shared" si="87"/>
        <v>70.209999999999994</v>
      </c>
      <c r="CA439" s="5">
        <f t="shared" si="88"/>
        <v>2906</v>
      </c>
      <c r="CB439" s="8">
        <v>0.04</v>
      </c>
      <c r="CC439" s="8">
        <v>0</v>
      </c>
      <c r="CD439" s="8">
        <v>0.04</v>
      </c>
      <c r="CE439" s="8">
        <v>0</v>
      </c>
      <c r="CF439" s="8">
        <v>70.17</v>
      </c>
      <c r="CG439" s="8">
        <v>70.17</v>
      </c>
      <c r="CH439" s="8">
        <v>0.04</v>
      </c>
      <c r="CI439" s="8">
        <v>70.17</v>
      </c>
      <c r="CJ439" s="8">
        <v>70.209999999999994</v>
      </c>
      <c r="CK439" s="8">
        <v>2906</v>
      </c>
      <c r="CL439" s="8">
        <v>0</v>
      </c>
      <c r="CM439" s="8">
        <v>0</v>
      </c>
      <c r="CN439" s="8">
        <v>0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5" t="e">
        <f>K439+U439+AB439+AK439+BF439+#REF!+BI439+BR439</f>
        <v>#REF!</v>
      </c>
      <c r="CW439" s="5" t="e">
        <f>L439+AC439+#REF!+BJ439+BS439</f>
        <v>#REF!</v>
      </c>
      <c r="CX439" s="5" t="e">
        <f>M439+U439+AD439+AK439+BF439+#REF!+BK439+BT439</f>
        <v>#REF!</v>
      </c>
      <c r="CY439" s="5" t="e">
        <f>N439+V439+AE439+AL439+BG439+#REF!+BL439+BU439</f>
        <v>#REF!</v>
      </c>
      <c r="CZ439" s="5" t="e">
        <f>O439+AF439+#REF!+BM439+BV439</f>
        <v>#REF!</v>
      </c>
      <c r="DA439" s="5" t="e">
        <f>P439+V439+AG439+AL439+BG439+#REF!+BN439+BW439</f>
        <v>#REF!</v>
      </c>
      <c r="DB439" s="5" t="e">
        <f t="shared" si="89"/>
        <v>#REF!</v>
      </c>
      <c r="DC439" s="5" t="e">
        <f t="shared" si="90"/>
        <v>#REF!</v>
      </c>
      <c r="DD439" s="5" t="e">
        <f t="shared" si="91"/>
        <v>#REF!</v>
      </c>
      <c r="DE439" s="3"/>
    </row>
    <row r="440" spans="1:109" hidden="1" x14ac:dyDescent="0.3">
      <c r="A440" s="11" t="s">
        <v>5711</v>
      </c>
      <c r="B440" s="6" t="s">
        <v>873</v>
      </c>
      <c r="C440" s="6" t="s">
        <v>380</v>
      </c>
      <c r="D440" s="6" t="s">
        <v>429</v>
      </c>
      <c r="E440" s="6" t="s">
        <v>1499</v>
      </c>
      <c r="F440" s="6" t="s">
        <v>330</v>
      </c>
      <c r="G440" s="7">
        <v>20.166</v>
      </c>
      <c r="H440" s="7">
        <v>1.1000000000000001</v>
      </c>
      <c r="I440" s="7">
        <v>6</v>
      </c>
      <c r="J440" s="7">
        <v>7.1</v>
      </c>
      <c r="K440" s="8">
        <v>0.08</v>
      </c>
      <c r="L440" s="8">
        <v>0</v>
      </c>
      <c r="M440" s="8">
        <v>0.08</v>
      </c>
      <c r="N440" s="8">
        <v>1.52</v>
      </c>
      <c r="O440" s="8">
        <v>0</v>
      </c>
      <c r="P440" s="8">
        <v>1.52</v>
      </c>
      <c r="Q440" s="8">
        <v>1.6</v>
      </c>
      <c r="R440" s="8">
        <v>0</v>
      </c>
      <c r="S440" s="8">
        <v>1.6</v>
      </c>
      <c r="T440" s="7">
        <v>13.066000000000001</v>
      </c>
      <c r="U440" s="8">
        <v>0.98</v>
      </c>
      <c r="V440" s="8">
        <v>0</v>
      </c>
      <c r="W440" s="8">
        <v>0.98</v>
      </c>
      <c r="X440" s="14">
        <v>75</v>
      </c>
      <c r="Y440" s="8">
        <v>0.69</v>
      </c>
      <c r="Z440" s="14">
        <v>97</v>
      </c>
      <c r="AA440" s="8">
        <v>1.67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0.32</v>
      </c>
      <c r="AL440" s="8">
        <v>0.16</v>
      </c>
      <c r="AM440" s="8">
        <v>0.48</v>
      </c>
      <c r="AN440" s="8">
        <v>0.56000000000000005</v>
      </c>
      <c r="AO440" s="8">
        <v>0.01</v>
      </c>
      <c r="AP440" s="8">
        <v>0</v>
      </c>
      <c r="AQ440" s="8">
        <v>0.56999999999999995</v>
      </c>
      <c r="AR440" s="8">
        <v>0.26</v>
      </c>
      <c r="AS440" s="8">
        <v>0.08</v>
      </c>
      <c r="AT440" s="8">
        <v>0.34</v>
      </c>
      <c r="AU440" s="8">
        <v>0.48</v>
      </c>
      <c r="AV440" s="8">
        <v>0.01</v>
      </c>
      <c r="AW440" s="8">
        <v>0</v>
      </c>
      <c r="AX440" s="8">
        <v>0.49</v>
      </c>
      <c r="AY440" s="8">
        <v>0.06</v>
      </c>
      <c r="AZ440" s="8">
        <v>0.08</v>
      </c>
      <c r="BA440" s="8">
        <v>0.14000000000000001</v>
      </c>
      <c r="BB440" s="8">
        <v>0.08</v>
      </c>
      <c r="BC440" s="8">
        <v>0</v>
      </c>
      <c r="BD440" s="8">
        <v>0</v>
      </c>
      <c r="BE440" s="8">
        <v>0.08</v>
      </c>
      <c r="BF440" s="8">
        <v>0.02</v>
      </c>
      <c r="BG440" s="8">
        <v>0.3</v>
      </c>
      <c r="BH440" s="8">
        <v>0.32</v>
      </c>
      <c r="BI440" s="8">
        <v>0.08</v>
      </c>
      <c r="BJ440" s="8">
        <v>0</v>
      </c>
      <c r="BK440" s="8">
        <v>0.08</v>
      </c>
      <c r="BL440" s="8">
        <v>0</v>
      </c>
      <c r="BM440" s="8">
        <v>0</v>
      </c>
      <c r="BN440" s="8">
        <v>0</v>
      </c>
      <c r="BO440" s="8">
        <v>0.08</v>
      </c>
      <c r="BP440" s="8">
        <v>0</v>
      </c>
      <c r="BQ440" s="8">
        <v>0.08</v>
      </c>
      <c r="BR440" s="5">
        <f t="shared" si="79"/>
        <v>0</v>
      </c>
      <c r="BS440" s="5">
        <f t="shared" si="80"/>
        <v>0</v>
      </c>
      <c r="BT440" s="5">
        <f t="shared" si="81"/>
        <v>0</v>
      </c>
      <c r="BU440" s="5">
        <f t="shared" si="82"/>
        <v>0</v>
      </c>
      <c r="BV440" s="5">
        <f t="shared" si="83"/>
        <v>0</v>
      </c>
      <c r="BW440" s="5">
        <f t="shared" si="84"/>
        <v>0</v>
      </c>
      <c r="BX440" s="5">
        <f t="shared" si="85"/>
        <v>0</v>
      </c>
      <c r="BY440" s="5">
        <f t="shared" si="86"/>
        <v>0</v>
      </c>
      <c r="BZ440" s="5">
        <f t="shared" si="87"/>
        <v>0</v>
      </c>
      <c r="CA440" s="5">
        <f t="shared" si="88"/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0</v>
      </c>
      <c r="CN440" s="8">
        <v>0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5" t="e">
        <f>K440+U440+AB440+AK440+BF440+#REF!+BI440+BR440</f>
        <v>#REF!</v>
      </c>
      <c r="CW440" s="5" t="e">
        <f>L440+AC440+#REF!+BJ440+BS440</f>
        <v>#REF!</v>
      </c>
      <c r="CX440" s="5" t="e">
        <f>M440+U440+AD440+AK440+BF440+#REF!+BK440+BT440</f>
        <v>#REF!</v>
      </c>
      <c r="CY440" s="5" t="e">
        <f>N440+V440+AE440+AL440+BG440+#REF!+BL440+BU440</f>
        <v>#REF!</v>
      </c>
      <c r="CZ440" s="5" t="e">
        <f>O440+AF440+#REF!+BM440+BV440</f>
        <v>#REF!</v>
      </c>
      <c r="DA440" s="5" t="e">
        <f>P440+V440+AG440+AL440+BG440+#REF!+BN440+BW440</f>
        <v>#REF!</v>
      </c>
      <c r="DB440" s="5" t="e">
        <f t="shared" si="89"/>
        <v>#REF!</v>
      </c>
      <c r="DC440" s="5" t="e">
        <f t="shared" si="90"/>
        <v>#REF!</v>
      </c>
      <c r="DD440" s="5" t="e">
        <f t="shared" si="91"/>
        <v>#REF!</v>
      </c>
      <c r="DE440" s="3"/>
    </row>
    <row r="441" spans="1:109" hidden="1" x14ac:dyDescent="0.3">
      <c r="A441" s="11" t="s">
        <v>5711</v>
      </c>
      <c r="B441" s="6" t="s">
        <v>873</v>
      </c>
      <c r="C441" s="6" t="s">
        <v>1501</v>
      </c>
      <c r="D441" s="6" t="s">
        <v>686</v>
      </c>
      <c r="E441" s="6" t="s">
        <v>1500</v>
      </c>
      <c r="F441" s="6" t="s">
        <v>330</v>
      </c>
      <c r="G441" s="7">
        <v>22.597999999999999</v>
      </c>
      <c r="H441" s="7">
        <v>11.57</v>
      </c>
      <c r="I441" s="7">
        <v>0</v>
      </c>
      <c r="J441" s="7">
        <v>11.57</v>
      </c>
      <c r="K441" s="8">
        <v>1.67</v>
      </c>
      <c r="L441" s="8">
        <v>0</v>
      </c>
      <c r="M441" s="8">
        <v>1.67</v>
      </c>
      <c r="N441" s="8">
        <v>0</v>
      </c>
      <c r="O441" s="8">
        <v>0</v>
      </c>
      <c r="P441" s="8">
        <v>0</v>
      </c>
      <c r="Q441" s="8">
        <v>1.67</v>
      </c>
      <c r="R441" s="8">
        <v>0</v>
      </c>
      <c r="S441" s="8">
        <v>1.67</v>
      </c>
      <c r="T441" s="7">
        <v>11.028</v>
      </c>
      <c r="U441" s="8">
        <v>0.83</v>
      </c>
      <c r="V441" s="8">
        <v>0</v>
      </c>
      <c r="W441" s="8">
        <v>0.83</v>
      </c>
      <c r="X441" s="14">
        <v>75</v>
      </c>
      <c r="Y441" s="8">
        <v>1.24</v>
      </c>
      <c r="Z441" s="14">
        <v>107</v>
      </c>
      <c r="AA441" s="8">
        <v>2.0699999999999998</v>
      </c>
      <c r="AB441" s="8">
        <v>0.97</v>
      </c>
      <c r="AC441" s="8">
        <v>0</v>
      </c>
      <c r="AD441" s="8">
        <v>0.97</v>
      </c>
      <c r="AE441" s="8">
        <v>0</v>
      </c>
      <c r="AF441" s="8">
        <v>0</v>
      </c>
      <c r="AG441" s="8">
        <v>0</v>
      </c>
      <c r="AH441" s="8">
        <v>0.97</v>
      </c>
      <c r="AI441" s="8">
        <v>0</v>
      </c>
      <c r="AJ441" s="8">
        <v>0.97</v>
      </c>
      <c r="AK441" s="8">
        <v>2.72</v>
      </c>
      <c r="AL441" s="8">
        <v>0.02</v>
      </c>
      <c r="AM441" s="8">
        <v>2.74</v>
      </c>
      <c r="AN441" s="8">
        <v>4.55</v>
      </c>
      <c r="AO441" s="8">
        <v>0.09</v>
      </c>
      <c r="AP441" s="8">
        <v>0</v>
      </c>
      <c r="AQ441" s="8">
        <v>4.6399999999999997</v>
      </c>
      <c r="AR441" s="8">
        <v>2.72</v>
      </c>
      <c r="AS441" s="8">
        <v>0.02</v>
      </c>
      <c r="AT441" s="8">
        <v>2.74</v>
      </c>
      <c r="AU441" s="8">
        <v>4.55</v>
      </c>
      <c r="AV441" s="8">
        <v>0.09</v>
      </c>
      <c r="AW441" s="8">
        <v>0</v>
      </c>
      <c r="AX441" s="8">
        <v>4.6399999999999997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0.05</v>
      </c>
      <c r="BG441" s="8">
        <v>0.12</v>
      </c>
      <c r="BH441" s="8">
        <v>0.17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5">
        <f t="shared" si="79"/>
        <v>0</v>
      </c>
      <c r="BS441" s="5">
        <f t="shared" si="80"/>
        <v>0</v>
      </c>
      <c r="BT441" s="5">
        <f t="shared" si="81"/>
        <v>0</v>
      </c>
      <c r="BU441" s="5">
        <f t="shared" si="82"/>
        <v>0</v>
      </c>
      <c r="BV441" s="5">
        <f t="shared" si="83"/>
        <v>0</v>
      </c>
      <c r="BW441" s="5">
        <f t="shared" si="84"/>
        <v>0</v>
      </c>
      <c r="BX441" s="5">
        <f t="shared" si="85"/>
        <v>0</v>
      </c>
      <c r="BY441" s="5">
        <f t="shared" si="86"/>
        <v>0</v>
      </c>
      <c r="BZ441" s="5">
        <f t="shared" si="87"/>
        <v>0</v>
      </c>
      <c r="CA441" s="5">
        <f t="shared" si="88"/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0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5" t="e">
        <f>K441+U441+AB441+AK441+BF441+#REF!+BI441+BR441</f>
        <v>#REF!</v>
      </c>
      <c r="CW441" s="5" t="e">
        <f>L441+AC441+#REF!+BJ441+BS441</f>
        <v>#REF!</v>
      </c>
      <c r="CX441" s="5" t="e">
        <f>M441+U441+AD441+AK441+BF441+#REF!+BK441+BT441</f>
        <v>#REF!</v>
      </c>
      <c r="CY441" s="5" t="e">
        <f>N441+V441+AE441+AL441+BG441+#REF!+BL441+BU441</f>
        <v>#REF!</v>
      </c>
      <c r="CZ441" s="5" t="e">
        <f>O441+AF441+#REF!+BM441+BV441</f>
        <v>#REF!</v>
      </c>
      <c r="DA441" s="5" t="e">
        <f>P441+V441+AG441+AL441+BG441+#REF!+BN441+BW441</f>
        <v>#REF!</v>
      </c>
      <c r="DB441" s="5" t="e">
        <f t="shared" si="89"/>
        <v>#REF!</v>
      </c>
      <c r="DC441" s="5" t="e">
        <f t="shared" si="90"/>
        <v>#REF!</v>
      </c>
      <c r="DD441" s="5" t="e">
        <f t="shared" si="91"/>
        <v>#REF!</v>
      </c>
      <c r="DE441" s="3"/>
    </row>
    <row r="442" spans="1:109" hidden="1" x14ac:dyDescent="0.3">
      <c r="A442" s="11" t="s">
        <v>5711</v>
      </c>
      <c r="B442" s="6" t="s">
        <v>873</v>
      </c>
      <c r="C442" s="6" t="s">
        <v>1503</v>
      </c>
      <c r="D442" s="6" t="s">
        <v>689</v>
      </c>
      <c r="E442" s="6" t="s">
        <v>1502</v>
      </c>
      <c r="F442" s="6" t="s">
        <v>330</v>
      </c>
      <c r="G442" s="7">
        <v>11</v>
      </c>
      <c r="H442" s="7">
        <v>4.12</v>
      </c>
      <c r="I442" s="7">
        <v>0</v>
      </c>
      <c r="J442" s="7">
        <v>4.12</v>
      </c>
      <c r="K442" s="8">
        <v>0.59</v>
      </c>
      <c r="L442" s="8">
        <v>0</v>
      </c>
      <c r="M442" s="8">
        <v>0.59</v>
      </c>
      <c r="N442" s="8">
        <v>0</v>
      </c>
      <c r="O442" s="8">
        <v>0</v>
      </c>
      <c r="P442" s="8">
        <v>0</v>
      </c>
      <c r="Q442" s="8">
        <v>0.59</v>
      </c>
      <c r="R442" s="8">
        <v>0</v>
      </c>
      <c r="S442" s="8">
        <v>0.59</v>
      </c>
      <c r="T442" s="7">
        <v>6.88</v>
      </c>
      <c r="U442" s="8">
        <v>0.52</v>
      </c>
      <c r="V442" s="8">
        <v>0</v>
      </c>
      <c r="W442" s="8">
        <v>0.52</v>
      </c>
      <c r="X442" s="14">
        <v>76</v>
      </c>
      <c r="Y442" s="8">
        <v>0.45</v>
      </c>
      <c r="Z442" s="14">
        <v>109</v>
      </c>
      <c r="AA442" s="8">
        <v>0.97</v>
      </c>
      <c r="AB442" s="8">
        <v>1.5</v>
      </c>
      <c r="AC442" s="8">
        <v>0</v>
      </c>
      <c r="AD442" s="8">
        <v>1.5</v>
      </c>
      <c r="AE442" s="8">
        <v>0</v>
      </c>
      <c r="AF442" s="8">
        <v>0</v>
      </c>
      <c r="AG442" s="8">
        <v>0</v>
      </c>
      <c r="AH442" s="8">
        <v>1.5</v>
      </c>
      <c r="AI442" s="8">
        <v>0</v>
      </c>
      <c r="AJ442" s="8">
        <v>1.5</v>
      </c>
      <c r="AK442" s="8">
        <v>1.44</v>
      </c>
      <c r="AL442" s="8">
        <v>0.81</v>
      </c>
      <c r="AM442" s="8">
        <v>2.25</v>
      </c>
      <c r="AN442" s="8">
        <v>6.64</v>
      </c>
      <c r="AO442" s="8">
        <v>1.2</v>
      </c>
      <c r="AP442" s="8">
        <v>0</v>
      </c>
      <c r="AQ442" s="8">
        <v>7.84</v>
      </c>
      <c r="AR442" s="8">
        <v>1.34</v>
      </c>
      <c r="AS442" s="8">
        <v>0.81</v>
      </c>
      <c r="AT442" s="8">
        <v>2.15</v>
      </c>
      <c r="AU442" s="8">
        <v>6.58</v>
      </c>
      <c r="AV442" s="8">
        <v>1.2</v>
      </c>
      <c r="AW442" s="8">
        <v>0</v>
      </c>
      <c r="AX442" s="8">
        <v>7.78</v>
      </c>
      <c r="AY442" s="8">
        <v>0.1</v>
      </c>
      <c r="AZ442" s="8">
        <v>0</v>
      </c>
      <c r="BA442" s="8">
        <v>0.1</v>
      </c>
      <c r="BB442" s="8">
        <v>0.06</v>
      </c>
      <c r="BC442" s="8">
        <v>0</v>
      </c>
      <c r="BD442" s="8">
        <v>0</v>
      </c>
      <c r="BE442" s="8">
        <v>0.06</v>
      </c>
      <c r="BF442" s="8">
        <v>0.01</v>
      </c>
      <c r="BG442" s="8">
        <v>0.11</v>
      </c>
      <c r="BH442" s="8">
        <v>0.12</v>
      </c>
      <c r="BI442" s="8">
        <v>0.03</v>
      </c>
      <c r="BJ442" s="8">
        <v>0</v>
      </c>
      <c r="BK442" s="8">
        <v>0.03</v>
      </c>
      <c r="BL442" s="8">
        <v>0</v>
      </c>
      <c r="BM442" s="8">
        <v>0</v>
      </c>
      <c r="BN442" s="8">
        <v>0</v>
      </c>
      <c r="BO442" s="8">
        <v>0.03</v>
      </c>
      <c r="BP442" s="8">
        <v>0</v>
      </c>
      <c r="BQ442" s="8">
        <v>0.03</v>
      </c>
      <c r="BR442" s="5">
        <f t="shared" si="79"/>
        <v>0</v>
      </c>
      <c r="BS442" s="5">
        <f t="shared" si="80"/>
        <v>0</v>
      </c>
      <c r="BT442" s="5">
        <f t="shared" si="81"/>
        <v>0</v>
      </c>
      <c r="BU442" s="5">
        <f t="shared" si="82"/>
        <v>0</v>
      </c>
      <c r="BV442" s="5">
        <f t="shared" si="83"/>
        <v>0</v>
      </c>
      <c r="BW442" s="5">
        <f t="shared" si="84"/>
        <v>0</v>
      </c>
      <c r="BX442" s="5">
        <f t="shared" si="85"/>
        <v>0</v>
      </c>
      <c r="BY442" s="5">
        <f t="shared" si="86"/>
        <v>0</v>
      </c>
      <c r="BZ442" s="5">
        <f t="shared" si="87"/>
        <v>0</v>
      </c>
      <c r="CA442" s="5">
        <f t="shared" si="88"/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0</v>
      </c>
      <c r="CN442" s="8">
        <v>0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5" t="e">
        <f>K442+U442+AB442+AK442+BF442+#REF!+BI442+BR442</f>
        <v>#REF!</v>
      </c>
      <c r="CW442" s="5" t="e">
        <f>L442+AC442+#REF!+BJ442+BS442</f>
        <v>#REF!</v>
      </c>
      <c r="CX442" s="5" t="e">
        <f>M442+U442+AD442+AK442+BF442+#REF!+BK442+BT442</f>
        <v>#REF!</v>
      </c>
      <c r="CY442" s="5" t="e">
        <f>N442+V442+AE442+AL442+BG442+#REF!+BL442+BU442</f>
        <v>#REF!</v>
      </c>
      <c r="CZ442" s="5" t="e">
        <f>O442+AF442+#REF!+BM442+BV442</f>
        <v>#REF!</v>
      </c>
      <c r="DA442" s="5" t="e">
        <f>P442+V442+AG442+AL442+BG442+#REF!+BN442+BW442</f>
        <v>#REF!</v>
      </c>
      <c r="DB442" s="5" t="e">
        <f t="shared" si="89"/>
        <v>#REF!</v>
      </c>
      <c r="DC442" s="5" t="e">
        <f t="shared" si="90"/>
        <v>#REF!</v>
      </c>
      <c r="DD442" s="5" t="e">
        <f t="shared" si="91"/>
        <v>#REF!</v>
      </c>
      <c r="DE442" s="3"/>
    </row>
    <row r="443" spans="1:109" hidden="1" x14ac:dyDescent="0.3">
      <c r="A443" s="11" t="s">
        <v>5711</v>
      </c>
      <c r="B443" s="6" t="s">
        <v>873</v>
      </c>
      <c r="C443" s="6" t="s">
        <v>1505</v>
      </c>
      <c r="D443" s="6" t="s">
        <v>692</v>
      </c>
      <c r="E443" s="6" t="s">
        <v>1504</v>
      </c>
      <c r="F443" s="6" t="s">
        <v>330</v>
      </c>
      <c r="G443" s="7">
        <v>23.681999999999999</v>
      </c>
      <c r="H443" s="7">
        <v>1.67</v>
      </c>
      <c r="I443" s="7">
        <v>10.15</v>
      </c>
      <c r="J443" s="7">
        <v>11.82</v>
      </c>
      <c r="K443" s="8">
        <v>0.14000000000000001</v>
      </c>
      <c r="L443" s="8">
        <v>0</v>
      </c>
      <c r="M443" s="8">
        <v>0.14000000000000001</v>
      </c>
      <c r="N443" s="8">
        <v>1.78</v>
      </c>
      <c r="O443" s="8">
        <v>0</v>
      </c>
      <c r="P443" s="8">
        <v>1.78</v>
      </c>
      <c r="Q443" s="8">
        <v>1.92</v>
      </c>
      <c r="R443" s="8">
        <v>0</v>
      </c>
      <c r="S443" s="8">
        <v>1.92</v>
      </c>
      <c r="T443" s="7">
        <v>11.862</v>
      </c>
      <c r="U443" s="8">
        <v>0.89</v>
      </c>
      <c r="V443" s="8">
        <v>0</v>
      </c>
      <c r="W443" s="8">
        <v>0.89</v>
      </c>
      <c r="X443" s="14">
        <v>75</v>
      </c>
      <c r="Y443" s="8">
        <v>1.29</v>
      </c>
      <c r="Z443" s="14">
        <v>109</v>
      </c>
      <c r="AA443" s="8">
        <v>2.1800000000000002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0.01</v>
      </c>
      <c r="AL443" s="8">
        <v>0.01</v>
      </c>
      <c r="AM443" s="8">
        <v>0.02</v>
      </c>
      <c r="AN443" s="8">
        <v>0</v>
      </c>
      <c r="AO443" s="8">
        <v>0.2</v>
      </c>
      <c r="AP443" s="8">
        <v>0</v>
      </c>
      <c r="AQ443" s="8">
        <v>0.2</v>
      </c>
      <c r="AR443" s="8">
        <v>0.01</v>
      </c>
      <c r="AS443" s="8">
        <v>0.01</v>
      </c>
      <c r="AT443" s="8">
        <v>0.02</v>
      </c>
      <c r="AU443" s="8">
        <v>0</v>
      </c>
      <c r="AV443" s="8">
        <v>0.2</v>
      </c>
      <c r="AW443" s="8">
        <v>0</v>
      </c>
      <c r="AX443" s="8">
        <v>0.2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0</v>
      </c>
      <c r="BF443" s="8">
        <v>0</v>
      </c>
      <c r="BG443" s="8">
        <v>7.0000000000000007E-2</v>
      </c>
      <c r="BH443" s="8">
        <v>7.0000000000000007E-2</v>
      </c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5">
        <f t="shared" si="79"/>
        <v>0</v>
      </c>
      <c r="BS443" s="5">
        <f t="shared" si="80"/>
        <v>0</v>
      </c>
      <c r="BT443" s="5">
        <f t="shared" si="81"/>
        <v>0</v>
      </c>
      <c r="BU443" s="5">
        <f t="shared" si="82"/>
        <v>0</v>
      </c>
      <c r="BV443" s="5">
        <f t="shared" si="83"/>
        <v>0</v>
      </c>
      <c r="BW443" s="5">
        <f t="shared" si="84"/>
        <v>0</v>
      </c>
      <c r="BX443" s="5">
        <f t="shared" si="85"/>
        <v>0</v>
      </c>
      <c r="BY443" s="5">
        <f t="shared" si="86"/>
        <v>0</v>
      </c>
      <c r="BZ443" s="5">
        <f t="shared" si="87"/>
        <v>0</v>
      </c>
      <c r="CA443" s="5">
        <f t="shared" si="88"/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0</v>
      </c>
      <c r="CN443" s="8">
        <v>0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5" t="e">
        <f>K443+U443+AB443+AK443+BF443+#REF!+BI443+BR443</f>
        <v>#REF!</v>
      </c>
      <c r="CW443" s="5" t="e">
        <f>L443+AC443+#REF!+BJ443+BS443</f>
        <v>#REF!</v>
      </c>
      <c r="CX443" s="5" t="e">
        <f>M443+U443+AD443+AK443+BF443+#REF!+BK443+BT443</f>
        <v>#REF!</v>
      </c>
      <c r="CY443" s="5" t="e">
        <f>N443+V443+AE443+AL443+BG443+#REF!+BL443+BU443</f>
        <v>#REF!</v>
      </c>
      <c r="CZ443" s="5" t="e">
        <f>O443+AF443+#REF!+BM443+BV443</f>
        <v>#REF!</v>
      </c>
      <c r="DA443" s="5" t="e">
        <f>P443+V443+AG443+AL443+BG443+#REF!+BN443+BW443</f>
        <v>#REF!</v>
      </c>
      <c r="DB443" s="5" t="e">
        <f t="shared" si="89"/>
        <v>#REF!</v>
      </c>
      <c r="DC443" s="5" t="e">
        <f t="shared" si="90"/>
        <v>#REF!</v>
      </c>
      <c r="DD443" s="5" t="e">
        <f t="shared" si="91"/>
        <v>#REF!</v>
      </c>
      <c r="DE443" s="3"/>
    </row>
    <row r="444" spans="1:109" hidden="1" x14ac:dyDescent="0.3">
      <c r="A444" s="11" t="s">
        <v>5711</v>
      </c>
      <c r="B444" s="6" t="s">
        <v>873</v>
      </c>
      <c r="C444" s="6" t="s">
        <v>160</v>
      </c>
      <c r="D444" s="6" t="s">
        <v>695</v>
      </c>
      <c r="E444" s="6" t="s">
        <v>1506</v>
      </c>
      <c r="F444" s="6" t="s">
        <v>330</v>
      </c>
      <c r="G444" s="7">
        <v>106.56699999999999</v>
      </c>
      <c r="H444" s="7">
        <v>9.3000000000000007</v>
      </c>
      <c r="I444" s="7">
        <v>83.13</v>
      </c>
      <c r="J444" s="7">
        <v>92.43</v>
      </c>
      <c r="K444" s="8">
        <v>0.98</v>
      </c>
      <c r="L444" s="8">
        <v>0</v>
      </c>
      <c r="M444" s="8">
        <v>0.98</v>
      </c>
      <c r="N444" s="8">
        <v>9.74</v>
      </c>
      <c r="O444" s="8">
        <v>0</v>
      </c>
      <c r="P444" s="8">
        <v>9.74</v>
      </c>
      <c r="Q444" s="8">
        <v>10.72</v>
      </c>
      <c r="R444" s="8">
        <v>0</v>
      </c>
      <c r="S444" s="8">
        <v>10.72</v>
      </c>
      <c r="T444" s="7">
        <v>14.137</v>
      </c>
      <c r="U444" s="8">
        <v>1.06</v>
      </c>
      <c r="V444" s="8">
        <v>0</v>
      </c>
      <c r="W444" s="8">
        <v>1.06</v>
      </c>
      <c r="X444" s="14">
        <v>75</v>
      </c>
      <c r="Y444" s="8">
        <v>7.75</v>
      </c>
      <c r="Z444" s="14">
        <v>84</v>
      </c>
      <c r="AA444" s="8">
        <v>8.81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0.87</v>
      </c>
      <c r="AM444" s="8">
        <v>0.87</v>
      </c>
      <c r="AN444" s="8">
        <v>0.64</v>
      </c>
      <c r="AO444" s="8">
        <v>0</v>
      </c>
      <c r="AP444" s="8">
        <v>0</v>
      </c>
      <c r="AQ444" s="8">
        <v>0.64</v>
      </c>
      <c r="AR444" s="8">
        <v>0</v>
      </c>
      <c r="AS444" s="8">
        <v>0.08</v>
      </c>
      <c r="AT444" s="8">
        <v>0.08</v>
      </c>
      <c r="AU444" s="8">
        <v>0.16</v>
      </c>
      <c r="AV444" s="8">
        <v>0</v>
      </c>
      <c r="AW444" s="8">
        <v>0</v>
      </c>
      <c r="AX444" s="8">
        <v>0.16</v>
      </c>
      <c r="AY444" s="8">
        <v>0</v>
      </c>
      <c r="AZ444" s="8">
        <v>0.79</v>
      </c>
      <c r="BA444" s="8">
        <v>0.79</v>
      </c>
      <c r="BB444" s="8">
        <v>0.48</v>
      </c>
      <c r="BC444" s="8">
        <v>0</v>
      </c>
      <c r="BD444" s="8">
        <v>0</v>
      </c>
      <c r="BE444" s="8">
        <v>0.48</v>
      </c>
      <c r="BF444" s="8">
        <v>0</v>
      </c>
      <c r="BG444" s="8">
        <v>0.02</v>
      </c>
      <c r="BH444" s="8">
        <v>0.02</v>
      </c>
      <c r="BI444" s="8">
        <v>0.18</v>
      </c>
      <c r="BJ444" s="8">
        <v>0</v>
      </c>
      <c r="BK444" s="8">
        <v>0.18</v>
      </c>
      <c r="BL444" s="8">
        <v>0</v>
      </c>
      <c r="BM444" s="8">
        <v>0</v>
      </c>
      <c r="BN444" s="8">
        <v>0</v>
      </c>
      <c r="BO444" s="8">
        <v>0.18</v>
      </c>
      <c r="BP444" s="8">
        <v>0</v>
      </c>
      <c r="BQ444" s="8">
        <v>0.18</v>
      </c>
      <c r="BR444" s="5">
        <f t="shared" si="79"/>
        <v>0</v>
      </c>
      <c r="BS444" s="5">
        <f t="shared" si="80"/>
        <v>0</v>
      </c>
      <c r="BT444" s="5">
        <f t="shared" si="81"/>
        <v>0</v>
      </c>
      <c r="BU444" s="5">
        <f t="shared" si="82"/>
        <v>0</v>
      </c>
      <c r="BV444" s="5">
        <f t="shared" si="83"/>
        <v>0</v>
      </c>
      <c r="BW444" s="5">
        <f t="shared" si="84"/>
        <v>0</v>
      </c>
      <c r="BX444" s="5">
        <f t="shared" si="85"/>
        <v>0</v>
      </c>
      <c r="BY444" s="5">
        <f t="shared" si="86"/>
        <v>0</v>
      </c>
      <c r="BZ444" s="5">
        <f t="shared" si="87"/>
        <v>0</v>
      </c>
      <c r="CA444" s="5">
        <f t="shared" si="88"/>
        <v>0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0</v>
      </c>
      <c r="CN444" s="8">
        <v>0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5" t="e">
        <f>K444+U444+AB444+AK444+BF444+#REF!+BI444+BR444</f>
        <v>#REF!</v>
      </c>
      <c r="CW444" s="5" t="e">
        <f>L444+AC444+#REF!+BJ444+BS444</f>
        <v>#REF!</v>
      </c>
      <c r="CX444" s="5" t="e">
        <f>M444+U444+AD444+AK444+BF444+#REF!+BK444+BT444</f>
        <v>#REF!</v>
      </c>
      <c r="CY444" s="5" t="e">
        <f>N444+V444+AE444+AL444+BG444+#REF!+BL444+BU444</f>
        <v>#REF!</v>
      </c>
      <c r="CZ444" s="5" t="e">
        <f>O444+AF444+#REF!+BM444+BV444</f>
        <v>#REF!</v>
      </c>
      <c r="DA444" s="5" t="e">
        <f>P444+V444+AG444+AL444+BG444+#REF!+BN444+BW444</f>
        <v>#REF!</v>
      </c>
      <c r="DB444" s="5" t="e">
        <f t="shared" si="89"/>
        <v>#REF!</v>
      </c>
      <c r="DC444" s="5" t="e">
        <f t="shared" si="90"/>
        <v>#REF!</v>
      </c>
      <c r="DD444" s="5" t="e">
        <f t="shared" si="91"/>
        <v>#REF!</v>
      </c>
      <c r="DE444" s="3"/>
    </row>
    <row r="445" spans="1:109" hidden="1" x14ac:dyDescent="0.3">
      <c r="A445" s="11" t="s">
        <v>5711</v>
      </c>
      <c r="B445" s="6" t="s">
        <v>873</v>
      </c>
      <c r="C445" s="6" t="s">
        <v>1508</v>
      </c>
      <c r="D445" s="6" t="s">
        <v>698</v>
      </c>
      <c r="E445" s="6" t="s">
        <v>1507</v>
      </c>
      <c r="F445" s="6" t="s">
        <v>330</v>
      </c>
      <c r="G445" s="7">
        <v>96.316999999999993</v>
      </c>
      <c r="H445" s="7">
        <v>2.82</v>
      </c>
      <c r="I445" s="7">
        <v>87.89</v>
      </c>
      <c r="J445" s="7">
        <v>90.71</v>
      </c>
      <c r="K445" s="8">
        <v>0.56000000000000005</v>
      </c>
      <c r="L445" s="8">
        <v>0</v>
      </c>
      <c r="M445" s="8">
        <v>0.56000000000000005</v>
      </c>
      <c r="N445" s="8">
        <v>12.51</v>
      </c>
      <c r="O445" s="8">
        <v>0</v>
      </c>
      <c r="P445" s="8">
        <v>12.51</v>
      </c>
      <c r="Q445" s="8">
        <v>13.07</v>
      </c>
      <c r="R445" s="8">
        <v>0</v>
      </c>
      <c r="S445" s="8">
        <v>13.07</v>
      </c>
      <c r="T445" s="7">
        <v>5.6070000000000002</v>
      </c>
      <c r="U445" s="8">
        <v>0.42</v>
      </c>
      <c r="V445" s="8">
        <v>0</v>
      </c>
      <c r="W445" s="8">
        <v>0.42</v>
      </c>
      <c r="X445" s="14">
        <v>75</v>
      </c>
      <c r="Y445" s="8">
        <v>7.42</v>
      </c>
      <c r="Z445" s="14">
        <v>82</v>
      </c>
      <c r="AA445" s="8">
        <v>7.84</v>
      </c>
      <c r="AB445" s="8">
        <v>0.14000000000000001</v>
      </c>
      <c r="AC445" s="8">
        <v>0</v>
      </c>
      <c r="AD445" s="8">
        <v>0.14000000000000001</v>
      </c>
      <c r="AE445" s="8">
        <v>25.71</v>
      </c>
      <c r="AF445" s="8">
        <v>0</v>
      </c>
      <c r="AG445" s="8">
        <v>25.71</v>
      </c>
      <c r="AH445" s="8">
        <v>25.85</v>
      </c>
      <c r="AI445" s="8">
        <v>0</v>
      </c>
      <c r="AJ445" s="8">
        <v>25.85</v>
      </c>
      <c r="AK445" s="8">
        <v>0.64</v>
      </c>
      <c r="AL445" s="8">
        <v>1.36</v>
      </c>
      <c r="AM445" s="8">
        <v>2</v>
      </c>
      <c r="AN445" s="8">
        <v>2.2599999999999998</v>
      </c>
      <c r="AO445" s="8">
        <v>0.01</v>
      </c>
      <c r="AP445" s="8">
        <v>0</v>
      </c>
      <c r="AQ445" s="8">
        <v>2.27</v>
      </c>
      <c r="AR445" s="8">
        <v>0.05</v>
      </c>
      <c r="AS445" s="8">
        <v>1.1399999999999999</v>
      </c>
      <c r="AT445" s="8">
        <v>1.19</v>
      </c>
      <c r="AU445" s="8">
        <v>1.76</v>
      </c>
      <c r="AV445" s="8">
        <v>0.01</v>
      </c>
      <c r="AW445" s="8">
        <v>0</v>
      </c>
      <c r="AX445" s="8">
        <v>1.77</v>
      </c>
      <c r="AY445" s="8">
        <v>0.59</v>
      </c>
      <c r="AZ445" s="8">
        <v>0.22</v>
      </c>
      <c r="BA445" s="8">
        <v>0.81</v>
      </c>
      <c r="BB445" s="8">
        <v>0.5</v>
      </c>
      <c r="BC445" s="8">
        <v>0</v>
      </c>
      <c r="BD445" s="8">
        <v>0</v>
      </c>
      <c r="BE445" s="8">
        <v>0.5</v>
      </c>
      <c r="BF445" s="8">
        <v>0.03</v>
      </c>
      <c r="BG445" s="8">
        <v>0.35</v>
      </c>
      <c r="BH445" s="8">
        <v>0.38</v>
      </c>
      <c r="BI445" s="8">
        <v>0.43</v>
      </c>
      <c r="BJ445" s="8">
        <v>0</v>
      </c>
      <c r="BK445" s="8">
        <v>0.43</v>
      </c>
      <c r="BL445" s="8">
        <v>0.01</v>
      </c>
      <c r="BM445" s="8">
        <v>0</v>
      </c>
      <c r="BN445" s="8">
        <v>0.01</v>
      </c>
      <c r="BO445" s="8">
        <v>0.44</v>
      </c>
      <c r="BP445" s="8">
        <v>0</v>
      </c>
      <c r="BQ445" s="8">
        <v>0.44</v>
      </c>
      <c r="BR445" s="5">
        <f t="shared" si="79"/>
        <v>0</v>
      </c>
      <c r="BS445" s="5">
        <f t="shared" si="80"/>
        <v>0</v>
      </c>
      <c r="BT445" s="5">
        <f t="shared" si="81"/>
        <v>0</v>
      </c>
      <c r="BU445" s="5">
        <f t="shared" si="82"/>
        <v>432.17</v>
      </c>
      <c r="BV445" s="5">
        <f t="shared" si="83"/>
        <v>0</v>
      </c>
      <c r="BW445" s="5">
        <f t="shared" si="84"/>
        <v>432.17</v>
      </c>
      <c r="BX445" s="5">
        <f t="shared" si="85"/>
        <v>432.17</v>
      </c>
      <c r="BY445" s="5">
        <f t="shared" si="86"/>
        <v>0</v>
      </c>
      <c r="BZ445" s="5">
        <f t="shared" si="87"/>
        <v>432.17</v>
      </c>
      <c r="CA445" s="5">
        <f t="shared" si="88"/>
        <v>2960</v>
      </c>
      <c r="CB445" s="8">
        <v>0</v>
      </c>
      <c r="CC445" s="8">
        <v>0</v>
      </c>
      <c r="CD445" s="8">
        <v>0</v>
      </c>
      <c r="CE445" s="8">
        <v>432.17</v>
      </c>
      <c r="CF445" s="8">
        <v>0</v>
      </c>
      <c r="CG445" s="8">
        <v>432.17</v>
      </c>
      <c r="CH445" s="8">
        <v>432.17</v>
      </c>
      <c r="CI445" s="8">
        <v>0</v>
      </c>
      <c r="CJ445" s="8">
        <v>432.17</v>
      </c>
      <c r="CK445" s="8">
        <v>2960</v>
      </c>
      <c r="CL445" s="8">
        <v>0</v>
      </c>
      <c r="CM445" s="8">
        <v>0</v>
      </c>
      <c r="CN445" s="8">
        <v>0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5" t="e">
        <f>K445+U445+AB445+AK445+BF445+#REF!+BI445+BR445</f>
        <v>#REF!</v>
      </c>
      <c r="CW445" s="5" t="e">
        <f>L445+AC445+#REF!+BJ445+BS445</f>
        <v>#REF!</v>
      </c>
      <c r="CX445" s="5" t="e">
        <f>M445+U445+AD445+AK445+BF445+#REF!+BK445+BT445</f>
        <v>#REF!</v>
      </c>
      <c r="CY445" s="5" t="e">
        <f>N445+V445+AE445+AL445+BG445+#REF!+BL445+BU445</f>
        <v>#REF!</v>
      </c>
      <c r="CZ445" s="5" t="e">
        <f>O445+AF445+#REF!+BM445+BV445</f>
        <v>#REF!</v>
      </c>
      <c r="DA445" s="5" t="e">
        <f>P445+V445+AG445+AL445+BG445+#REF!+BN445+BW445</f>
        <v>#REF!</v>
      </c>
      <c r="DB445" s="5" t="e">
        <f t="shared" si="89"/>
        <v>#REF!</v>
      </c>
      <c r="DC445" s="5" t="e">
        <f t="shared" si="90"/>
        <v>#REF!</v>
      </c>
      <c r="DD445" s="5" t="e">
        <f t="shared" si="91"/>
        <v>#REF!</v>
      </c>
      <c r="DE445" s="3"/>
    </row>
    <row r="446" spans="1:109" hidden="1" x14ac:dyDescent="0.3">
      <c r="A446" s="11" t="s">
        <v>5711</v>
      </c>
      <c r="B446" s="6" t="s">
        <v>873</v>
      </c>
      <c r="C446" s="6" t="s">
        <v>1510</v>
      </c>
      <c r="D446" s="6" t="s">
        <v>701</v>
      </c>
      <c r="E446" s="6" t="s">
        <v>1509</v>
      </c>
      <c r="F446" s="6" t="s">
        <v>330</v>
      </c>
      <c r="G446" s="7">
        <v>175.511</v>
      </c>
      <c r="H446" s="7">
        <v>0.4</v>
      </c>
      <c r="I446" s="7">
        <v>172.89</v>
      </c>
      <c r="J446" s="7">
        <v>173.29</v>
      </c>
      <c r="K446" s="8">
        <v>0.04</v>
      </c>
      <c r="L446" s="8">
        <v>0</v>
      </c>
      <c r="M446" s="8">
        <v>0.04</v>
      </c>
      <c r="N446" s="8">
        <v>19.18</v>
      </c>
      <c r="O446" s="8">
        <v>0</v>
      </c>
      <c r="P446" s="8">
        <v>19.18</v>
      </c>
      <c r="Q446" s="8">
        <v>19.22</v>
      </c>
      <c r="R446" s="8">
        <v>0</v>
      </c>
      <c r="S446" s="8">
        <v>19.22</v>
      </c>
      <c r="T446" s="7">
        <v>2.2210000000000001</v>
      </c>
      <c r="U446" s="8">
        <v>0.17</v>
      </c>
      <c r="V446" s="8">
        <v>0</v>
      </c>
      <c r="W446" s="8">
        <v>0.17</v>
      </c>
      <c r="X446" s="14">
        <v>77</v>
      </c>
      <c r="Y446" s="8">
        <v>12.45</v>
      </c>
      <c r="Z446" s="14">
        <v>72</v>
      </c>
      <c r="AA446" s="8">
        <v>12.62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0.23</v>
      </c>
      <c r="AL446" s="8">
        <v>0.35</v>
      </c>
      <c r="AM446" s="8">
        <v>0.57999999999999996</v>
      </c>
      <c r="AN446" s="8">
        <v>0.4</v>
      </c>
      <c r="AO446" s="8">
        <v>0.03</v>
      </c>
      <c r="AP446" s="8">
        <v>0</v>
      </c>
      <c r="AQ446" s="8">
        <v>0.43</v>
      </c>
      <c r="AR446" s="8">
        <v>0.23</v>
      </c>
      <c r="AS446" s="8">
        <v>7.0000000000000007E-2</v>
      </c>
      <c r="AT446" s="8">
        <v>0.3</v>
      </c>
      <c r="AU446" s="8">
        <v>0.15</v>
      </c>
      <c r="AV446" s="8">
        <v>0.03</v>
      </c>
      <c r="AW446" s="8">
        <v>0</v>
      </c>
      <c r="AX446" s="8">
        <v>0.18</v>
      </c>
      <c r="AY446" s="8">
        <v>0</v>
      </c>
      <c r="AZ446" s="8">
        <v>0.28000000000000003</v>
      </c>
      <c r="BA446" s="8">
        <v>0.28000000000000003</v>
      </c>
      <c r="BB446" s="8">
        <v>0.25</v>
      </c>
      <c r="BC446" s="8">
        <v>0</v>
      </c>
      <c r="BD446" s="8">
        <v>0</v>
      </c>
      <c r="BE446" s="8">
        <v>0.25</v>
      </c>
      <c r="BF446" s="8">
        <v>0</v>
      </c>
      <c r="BG446" s="8">
        <v>0.15</v>
      </c>
      <c r="BH446" s="8">
        <v>0.15</v>
      </c>
      <c r="BI446" s="8">
        <v>0.7</v>
      </c>
      <c r="BJ446" s="8">
        <v>0</v>
      </c>
      <c r="BK446" s="8">
        <v>0.7</v>
      </c>
      <c r="BL446" s="8">
        <v>0.01</v>
      </c>
      <c r="BM446" s="8">
        <v>0</v>
      </c>
      <c r="BN446" s="8">
        <v>0.01</v>
      </c>
      <c r="BO446" s="8">
        <v>0.71</v>
      </c>
      <c r="BP446" s="8">
        <v>0</v>
      </c>
      <c r="BQ446" s="8">
        <v>0.71</v>
      </c>
      <c r="BR446" s="5">
        <f t="shared" si="79"/>
        <v>0</v>
      </c>
      <c r="BS446" s="5">
        <f t="shared" si="80"/>
        <v>0</v>
      </c>
      <c r="BT446" s="5">
        <f t="shared" si="81"/>
        <v>0</v>
      </c>
      <c r="BU446" s="5">
        <f t="shared" si="82"/>
        <v>0</v>
      </c>
      <c r="BV446" s="5">
        <f t="shared" si="83"/>
        <v>0</v>
      </c>
      <c r="BW446" s="5">
        <f t="shared" si="84"/>
        <v>0</v>
      </c>
      <c r="BX446" s="5">
        <f t="shared" si="85"/>
        <v>0</v>
      </c>
      <c r="BY446" s="5">
        <f t="shared" si="86"/>
        <v>0</v>
      </c>
      <c r="BZ446" s="5">
        <f t="shared" si="87"/>
        <v>0</v>
      </c>
      <c r="CA446" s="5">
        <f t="shared" si="88"/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5" t="e">
        <f>K446+U446+AB446+AK446+BF446+#REF!+BI446+BR446</f>
        <v>#REF!</v>
      </c>
      <c r="CW446" s="5" t="e">
        <f>L446+AC446+#REF!+BJ446+BS446</f>
        <v>#REF!</v>
      </c>
      <c r="CX446" s="5" t="e">
        <f>M446+U446+AD446+AK446+BF446+#REF!+BK446+BT446</f>
        <v>#REF!</v>
      </c>
      <c r="CY446" s="5" t="e">
        <f>N446+V446+AE446+AL446+BG446+#REF!+BL446+BU446</f>
        <v>#REF!</v>
      </c>
      <c r="CZ446" s="5" t="e">
        <f>O446+AF446+#REF!+BM446+BV446</f>
        <v>#REF!</v>
      </c>
      <c r="DA446" s="5" t="e">
        <f>P446+V446+AG446+AL446+BG446+#REF!+BN446+BW446</f>
        <v>#REF!</v>
      </c>
      <c r="DB446" s="5" t="e">
        <f t="shared" si="89"/>
        <v>#REF!</v>
      </c>
      <c r="DC446" s="5" t="e">
        <f t="shared" si="90"/>
        <v>#REF!</v>
      </c>
      <c r="DD446" s="5" t="e">
        <f t="shared" si="91"/>
        <v>#REF!</v>
      </c>
      <c r="DE446" s="3"/>
    </row>
    <row r="447" spans="1:109" hidden="1" x14ac:dyDescent="0.3">
      <c r="A447" s="11" t="s">
        <v>5711</v>
      </c>
      <c r="B447" s="6" t="s">
        <v>873</v>
      </c>
      <c r="C447" s="6" t="s">
        <v>163</v>
      </c>
      <c r="D447" s="6" t="s">
        <v>704</v>
      </c>
      <c r="E447" s="6" t="s">
        <v>1511</v>
      </c>
      <c r="F447" s="6" t="s">
        <v>330</v>
      </c>
      <c r="G447" s="7">
        <v>22.084</v>
      </c>
      <c r="H447" s="7">
        <v>4.45</v>
      </c>
      <c r="I447" s="7">
        <v>8.27</v>
      </c>
      <c r="J447" s="7">
        <v>12.72</v>
      </c>
      <c r="K447" s="8">
        <v>0.62</v>
      </c>
      <c r="L447" s="8">
        <v>0</v>
      </c>
      <c r="M447" s="8">
        <v>0.62</v>
      </c>
      <c r="N447" s="8">
        <v>1.77</v>
      </c>
      <c r="O447" s="8">
        <v>0</v>
      </c>
      <c r="P447" s="8">
        <v>1.77</v>
      </c>
      <c r="Q447" s="8">
        <v>2.39</v>
      </c>
      <c r="R447" s="8">
        <v>0</v>
      </c>
      <c r="S447" s="8">
        <v>2.39</v>
      </c>
      <c r="T447" s="7">
        <v>9.3640000000000008</v>
      </c>
      <c r="U447" s="8">
        <v>0.7</v>
      </c>
      <c r="V447" s="8">
        <v>0</v>
      </c>
      <c r="W447" s="8">
        <v>0.7</v>
      </c>
      <c r="X447" s="14">
        <v>75</v>
      </c>
      <c r="Y447" s="8">
        <v>1.17</v>
      </c>
      <c r="Z447" s="14">
        <v>92</v>
      </c>
      <c r="AA447" s="8">
        <v>1.87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0.19</v>
      </c>
      <c r="AL447" s="8">
        <v>0.23</v>
      </c>
      <c r="AM447" s="8">
        <v>0.42</v>
      </c>
      <c r="AN447" s="8">
        <v>0.37</v>
      </c>
      <c r="AO447" s="8">
        <v>0</v>
      </c>
      <c r="AP447" s="8">
        <v>0</v>
      </c>
      <c r="AQ447" s="8">
        <v>0.37</v>
      </c>
      <c r="AR447" s="8">
        <v>0</v>
      </c>
      <c r="AS447" s="8">
        <v>0.08</v>
      </c>
      <c r="AT447" s="8">
        <v>0.08</v>
      </c>
      <c r="AU447" s="8">
        <v>0.17</v>
      </c>
      <c r="AV447" s="8">
        <v>0</v>
      </c>
      <c r="AW447" s="8">
        <v>0</v>
      </c>
      <c r="AX447" s="8">
        <v>0.17</v>
      </c>
      <c r="AY447" s="8">
        <v>0.19</v>
      </c>
      <c r="AZ447" s="8">
        <v>0.15</v>
      </c>
      <c r="BA447" s="8">
        <v>0.34</v>
      </c>
      <c r="BB447" s="8">
        <v>0.2</v>
      </c>
      <c r="BC447" s="8">
        <v>0</v>
      </c>
      <c r="BD447" s="8">
        <v>0</v>
      </c>
      <c r="BE447" s="8">
        <v>0.2</v>
      </c>
      <c r="BF447" s="8">
        <v>0</v>
      </c>
      <c r="BG447" s="8">
        <v>1.22</v>
      </c>
      <c r="BH447" s="8">
        <v>1.22</v>
      </c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5">
        <f t="shared" si="79"/>
        <v>0</v>
      </c>
      <c r="BS447" s="5">
        <f t="shared" si="80"/>
        <v>0</v>
      </c>
      <c r="BT447" s="5">
        <f t="shared" si="81"/>
        <v>0</v>
      </c>
      <c r="BU447" s="5">
        <f t="shared" si="82"/>
        <v>0</v>
      </c>
      <c r="BV447" s="5">
        <f t="shared" si="83"/>
        <v>0</v>
      </c>
      <c r="BW447" s="5">
        <f t="shared" si="84"/>
        <v>0</v>
      </c>
      <c r="BX447" s="5">
        <f t="shared" si="85"/>
        <v>0</v>
      </c>
      <c r="BY447" s="5">
        <f t="shared" si="86"/>
        <v>0</v>
      </c>
      <c r="BZ447" s="5">
        <f t="shared" si="87"/>
        <v>0</v>
      </c>
      <c r="CA447" s="5">
        <f t="shared" si="88"/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0</v>
      </c>
      <c r="CN447" s="8">
        <v>0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5" t="e">
        <f>K447+U447+AB447+AK447+BF447+#REF!+BI447+BR447</f>
        <v>#REF!</v>
      </c>
      <c r="CW447" s="5" t="e">
        <f>L447+AC447+#REF!+BJ447+BS447</f>
        <v>#REF!</v>
      </c>
      <c r="CX447" s="5" t="e">
        <f>M447+U447+AD447+AK447+BF447+#REF!+BK447+BT447</f>
        <v>#REF!</v>
      </c>
      <c r="CY447" s="5" t="e">
        <f>N447+V447+AE447+AL447+BG447+#REF!+BL447+BU447</f>
        <v>#REF!</v>
      </c>
      <c r="CZ447" s="5" t="e">
        <f>O447+AF447+#REF!+BM447+BV447</f>
        <v>#REF!</v>
      </c>
      <c r="DA447" s="5" t="e">
        <f>P447+V447+AG447+AL447+BG447+#REF!+BN447+BW447</f>
        <v>#REF!</v>
      </c>
      <c r="DB447" s="5" t="e">
        <f t="shared" si="89"/>
        <v>#REF!</v>
      </c>
      <c r="DC447" s="5" t="e">
        <f t="shared" si="90"/>
        <v>#REF!</v>
      </c>
      <c r="DD447" s="5" t="e">
        <f t="shared" si="91"/>
        <v>#REF!</v>
      </c>
      <c r="DE447" s="3"/>
    </row>
    <row r="448" spans="1:109" hidden="1" x14ac:dyDescent="0.3">
      <c r="A448" s="11" t="s">
        <v>5711</v>
      </c>
      <c r="B448" s="6" t="s">
        <v>873</v>
      </c>
      <c r="C448" s="6" t="s">
        <v>122</v>
      </c>
      <c r="D448" s="6" t="s">
        <v>707</v>
      </c>
      <c r="E448" s="6" t="s">
        <v>1512</v>
      </c>
      <c r="F448" s="6" t="s">
        <v>330</v>
      </c>
      <c r="G448" s="7">
        <v>920.58100000000002</v>
      </c>
      <c r="H448" s="7">
        <v>0</v>
      </c>
      <c r="I448" s="7">
        <v>870.81</v>
      </c>
      <c r="J448" s="7">
        <v>870.81</v>
      </c>
      <c r="K448" s="8">
        <v>0</v>
      </c>
      <c r="L448" s="8">
        <v>0</v>
      </c>
      <c r="M448" s="8">
        <v>0</v>
      </c>
      <c r="N448" s="8">
        <v>200.7</v>
      </c>
      <c r="O448" s="8">
        <v>0</v>
      </c>
      <c r="P448" s="8">
        <v>200.7</v>
      </c>
      <c r="Q448" s="8">
        <v>200.7</v>
      </c>
      <c r="R448" s="8">
        <v>0</v>
      </c>
      <c r="S448" s="8">
        <v>200.7</v>
      </c>
      <c r="T448" s="7">
        <v>49.771000000000001</v>
      </c>
      <c r="U448" s="8">
        <v>3.73</v>
      </c>
      <c r="V448" s="8">
        <v>0</v>
      </c>
      <c r="W448" s="8">
        <v>3.73</v>
      </c>
      <c r="X448" s="14">
        <v>75</v>
      </c>
      <c r="Y448" s="8">
        <v>84.35</v>
      </c>
      <c r="Z448" s="14">
        <v>97</v>
      </c>
      <c r="AA448" s="8">
        <v>88.08</v>
      </c>
      <c r="AB448" s="8">
        <v>0.01</v>
      </c>
      <c r="AC448" s="8">
        <v>0</v>
      </c>
      <c r="AD448" s="8">
        <v>0.01</v>
      </c>
      <c r="AE448" s="8">
        <v>0</v>
      </c>
      <c r="AF448" s="8">
        <v>0</v>
      </c>
      <c r="AG448" s="8">
        <v>0</v>
      </c>
      <c r="AH448" s="8">
        <v>0.01</v>
      </c>
      <c r="AI448" s="8">
        <v>0</v>
      </c>
      <c r="AJ448" s="8">
        <v>0.01</v>
      </c>
      <c r="AK448" s="8">
        <v>0.77</v>
      </c>
      <c r="AL448" s="8">
        <v>2.96</v>
      </c>
      <c r="AM448" s="8">
        <v>3.73</v>
      </c>
      <c r="AN448" s="8">
        <v>3.6</v>
      </c>
      <c r="AO448" s="8">
        <v>0.01</v>
      </c>
      <c r="AP448" s="8">
        <v>0</v>
      </c>
      <c r="AQ448" s="8">
        <v>3.61</v>
      </c>
      <c r="AR448" s="8">
        <v>0.04</v>
      </c>
      <c r="AS448" s="8">
        <v>0</v>
      </c>
      <c r="AT448" s="8">
        <v>0.04</v>
      </c>
      <c r="AU448" s="8">
        <v>0</v>
      </c>
      <c r="AV448" s="8">
        <v>0.01</v>
      </c>
      <c r="AW448" s="8">
        <v>0</v>
      </c>
      <c r="AX448" s="8">
        <v>0.01</v>
      </c>
      <c r="AY448" s="8">
        <v>0.73</v>
      </c>
      <c r="AZ448" s="8">
        <v>2.96</v>
      </c>
      <c r="BA448" s="8">
        <v>3.69</v>
      </c>
      <c r="BB448" s="8">
        <v>3.6</v>
      </c>
      <c r="BC448" s="8">
        <v>0</v>
      </c>
      <c r="BD448" s="8">
        <v>0</v>
      </c>
      <c r="BE448" s="8">
        <v>3.6</v>
      </c>
      <c r="BF448" s="8">
        <v>0</v>
      </c>
      <c r="BG448" s="8">
        <v>0.09</v>
      </c>
      <c r="BH448" s="8">
        <v>0.09</v>
      </c>
      <c r="BI448" s="8">
        <v>0.26</v>
      </c>
      <c r="BJ448" s="8">
        <v>0</v>
      </c>
      <c r="BK448" s="8">
        <v>0.26</v>
      </c>
      <c r="BL448" s="8">
        <v>0</v>
      </c>
      <c r="BM448" s="8">
        <v>0</v>
      </c>
      <c r="BN448" s="8">
        <v>0</v>
      </c>
      <c r="BO448" s="8">
        <v>0.26</v>
      </c>
      <c r="BP448" s="8">
        <v>0</v>
      </c>
      <c r="BQ448" s="8">
        <v>0.26</v>
      </c>
      <c r="BR448" s="5">
        <f t="shared" si="79"/>
        <v>0</v>
      </c>
      <c r="BS448" s="5">
        <f t="shared" si="80"/>
        <v>0</v>
      </c>
      <c r="BT448" s="5">
        <f t="shared" si="81"/>
        <v>0</v>
      </c>
      <c r="BU448" s="5">
        <f t="shared" si="82"/>
        <v>0</v>
      </c>
      <c r="BV448" s="5">
        <f t="shared" si="83"/>
        <v>0</v>
      </c>
      <c r="BW448" s="5">
        <f t="shared" si="84"/>
        <v>0</v>
      </c>
      <c r="BX448" s="5">
        <f t="shared" si="85"/>
        <v>0</v>
      </c>
      <c r="BY448" s="5">
        <f t="shared" si="86"/>
        <v>0</v>
      </c>
      <c r="BZ448" s="5">
        <f t="shared" si="87"/>
        <v>0</v>
      </c>
      <c r="CA448" s="5">
        <f t="shared" si="88"/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0</v>
      </c>
      <c r="CN448" s="8">
        <v>0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5" t="e">
        <f>K448+U448+AB448+AK448+BF448+#REF!+BI448+BR448</f>
        <v>#REF!</v>
      </c>
      <c r="CW448" s="5" t="e">
        <f>L448+AC448+#REF!+BJ448+BS448</f>
        <v>#REF!</v>
      </c>
      <c r="CX448" s="5" t="e">
        <f>M448+U448+AD448+AK448+BF448+#REF!+BK448+BT448</f>
        <v>#REF!</v>
      </c>
      <c r="CY448" s="5" t="e">
        <f>N448+V448+AE448+AL448+BG448+#REF!+BL448+BU448</f>
        <v>#REF!</v>
      </c>
      <c r="CZ448" s="5" t="e">
        <f>O448+AF448+#REF!+BM448+BV448</f>
        <v>#REF!</v>
      </c>
      <c r="DA448" s="5" t="e">
        <f>P448+V448+AG448+AL448+BG448+#REF!+BN448+BW448</f>
        <v>#REF!</v>
      </c>
      <c r="DB448" s="5" t="e">
        <f t="shared" si="89"/>
        <v>#REF!</v>
      </c>
      <c r="DC448" s="5" t="e">
        <f t="shared" si="90"/>
        <v>#REF!</v>
      </c>
      <c r="DD448" s="5" t="e">
        <f t="shared" si="91"/>
        <v>#REF!</v>
      </c>
      <c r="DE448" s="3"/>
    </row>
    <row r="449" spans="1:109" hidden="1" x14ac:dyDescent="0.3">
      <c r="A449" s="11" t="s">
        <v>5711</v>
      </c>
      <c r="B449" s="6" t="s">
        <v>873</v>
      </c>
      <c r="C449" s="6" t="s">
        <v>1514</v>
      </c>
      <c r="D449" s="6" t="s">
        <v>710</v>
      </c>
      <c r="E449" s="6" t="s">
        <v>1513</v>
      </c>
      <c r="F449" s="6" t="s">
        <v>330</v>
      </c>
      <c r="G449" s="7">
        <v>28.292000000000002</v>
      </c>
      <c r="H449" s="7">
        <v>0.87</v>
      </c>
      <c r="I449" s="7">
        <v>11.92</v>
      </c>
      <c r="J449" s="7">
        <v>12.79</v>
      </c>
      <c r="K449" s="8">
        <v>0.06</v>
      </c>
      <c r="L449" s="8">
        <v>0</v>
      </c>
      <c r="M449" s="8">
        <v>0.06</v>
      </c>
      <c r="N449" s="8">
        <v>3.05</v>
      </c>
      <c r="O449" s="8">
        <v>0</v>
      </c>
      <c r="P449" s="8">
        <v>3.05</v>
      </c>
      <c r="Q449" s="8">
        <v>3.11</v>
      </c>
      <c r="R449" s="8">
        <v>0</v>
      </c>
      <c r="S449" s="8">
        <v>3.11</v>
      </c>
      <c r="T449" s="7">
        <v>15.502000000000001</v>
      </c>
      <c r="U449" s="8">
        <v>1.1599999999999999</v>
      </c>
      <c r="V449" s="8">
        <v>0</v>
      </c>
      <c r="W449" s="8">
        <v>1.1599999999999999</v>
      </c>
      <c r="X449" s="14">
        <v>75</v>
      </c>
      <c r="Y449" s="8">
        <v>0.75</v>
      </c>
      <c r="Z449" s="14">
        <v>59</v>
      </c>
      <c r="AA449" s="8">
        <v>1.91</v>
      </c>
      <c r="AB449" s="8">
        <v>1.42</v>
      </c>
      <c r="AC449" s="8">
        <v>0</v>
      </c>
      <c r="AD449" s="8">
        <v>1.42</v>
      </c>
      <c r="AE449" s="8">
        <v>0</v>
      </c>
      <c r="AF449" s="8">
        <v>0</v>
      </c>
      <c r="AG449" s="8">
        <v>0</v>
      </c>
      <c r="AH449" s="8">
        <v>1.42</v>
      </c>
      <c r="AI449" s="8">
        <v>0</v>
      </c>
      <c r="AJ449" s="8">
        <v>1.42</v>
      </c>
      <c r="AK449" s="8">
        <v>0</v>
      </c>
      <c r="AL449" s="8">
        <v>0.33</v>
      </c>
      <c r="AM449" s="8">
        <v>0.33</v>
      </c>
      <c r="AN449" s="8">
        <v>0.2</v>
      </c>
      <c r="AO449" s="8">
        <v>0.12</v>
      </c>
      <c r="AP449" s="8">
        <v>0</v>
      </c>
      <c r="AQ449" s="8">
        <v>0.32</v>
      </c>
      <c r="AR449" s="8">
        <v>0</v>
      </c>
      <c r="AS449" s="8">
        <v>0</v>
      </c>
      <c r="AT449" s="8">
        <v>0</v>
      </c>
      <c r="AU449" s="8">
        <v>0</v>
      </c>
      <c r="AV449" s="8">
        <v>0.12</v>
      </c>
      <c r="AW449" s="8">
        <v>0</v>
      </c>
      <c r="AX449" s="8">
        <v>0.12</v>
      </c>
      <c r="AY449" s="8">
        <v>0</v>
      </c>
      <c r="AZ449" s="8">
        <v>0.33</v>
      </c>
      <c r="BA449" s="8">
        <v>0.33</v>
      </c>
      <c r="BB449" s="8">
        <v>0.2</v>
      </c>
      <c r="BC449" s="8">
        <v>0</v>
      </c>
      <c r="BD449" s="8">
        <v>0</v>
      </c>
      <c r="BE449" s="8">
        <v>0.2</v>
      </c>
      <c r="BF449" s="8">
        <v>0</v>
      </c>
      <c r="BG449" s="8">
        <v>0.7</v>
      </c>
      <c r="BH449" s="8">
        <v>0.7</v>
      </c>
      <c r="BI449" s="8">
        <v>7.0000000000000007E-2</v>
      </c>
      <c r="BJ449" s="8">
        <v>0</v>
      </c>
      <c r="BK449" s="8">
        <v>7.0000000000000007E-2</v>
      </c>
      <c r="BL449" s="8">
        <v>0</v>
      </c>
      <c r="BM449" s="8">
        <v>0</v>
      </c>
      <c r="BN449" s="8">
        <v>0</v>
      </c>
      <c r="BO449" s="8">
        <v>7.0000000000000007E-2</v>
      </c>
      <c r="BP449" s="8">
        <v>0</v>
      </c>
      <c r="BQ449" s="8">
        <v>7.0000000000000007E-2</v>
      </c>
      <c r="BR449" s="5">
        <f t="shared" si="79"/>
        <v>0</v>
      </c>
      <c r="BS449" s="5">
        <f t="shared" si="80"/>
        <v>0</v>
      </c>
      <c r="BT449" s="5">
        <f t="shared" si="81"/>
        <v>0</v>
      </c>
      <c r="BU449" s="5">
        <f t="shared" si="82"/>
        <v>0</v>
      </c>
      <c r="BV449" s="5">
        <f t="shared" si="83"/>
        <v>0</v>
      </c>
      <c r="BW449" s="5">
        <f t="shared" si="84"/>
        <v>0</v>
      </c>
      <c r="BX449" s="5">
        <f t="shared" si="85"/>
        <v>0</v>
      </c>
      <c r="BY449" s="5">
        <f t="shared" si="86"/>
        <v>0</v>
      </c>
      <c r="BZ449" s="5">
        <f t="shared" si="87"/>
        <v>0</v>
      </c>
      <c r="CA449" s="5">
        <f t="shared" si="88"/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0</v>
      </c>
      <c r="CN449" s="8">
        <v>0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5" t="e">
        <f>K449+U449+AB449+AK449+BF449+#REF!+BI449+BR449</f>
        <v>#REF!</v>
      </c>
      <c r="CW449" s="5" t="e">
        <f>L449+AC449+#REF!+BJ449+BS449</f>
        <v>#REF!</v>
      </c>
      <c r="CX449" s="5" t="e">
        <f>M449+U449+AD449+AK449+BF449+#REF!+BK449+BT449</f>
        <v>#REF!</v>
      </c>
      <c r="CY449" s="5" t="e">
        <f>N449+V449+AE449+AL449+BG449+#REF!+BL449+BU449</f>
        <v>#REF!</v>
      </c>
      <c r="CZ449" s="5" t="e">
        <f>O449+AF449+#REF!+BM449+BV449</f>
        <v>#REF!</v>
      </c>
      <c r="DA449" s="5" t="e">
        <f>P449+V449+AG449+AL449+BG449+#REF!+BN449+BW449</f>
        <v>#REF!</v>
      </c>
      <c r="DB449" s="5" t="e">
        <f t="shared" si="89"/>
        <v>#REF!</v>
      </c>
      <c r="DC449" s="5" t="e">
        <f t="shared" si="90"/>
        <v>#REF!</v>
      </c>
      <c r="DD449" s="5" t="e">
        <f t="shared" si="91"/>
        <v>#REF!</v>
      </c>
      <c r="DE449" s="3"/>
    </row>
    <row r="450" spans="1:109" hidden="1" x14ac:dyDescent="0.3">
      <c r="A450" s="11" t="s">
        <v>5711</v>
      </c>
      <c r="B450" s="6" t="s">
        <v>873</v>
      </c>
      <c r="C450" s="6" t="s">
        <v>1516</v>
      </c>
      <c r="D450" s="6" t="s">
        <v>713</v>
      </c>
      <c r="E450" s="6" t="s">
        <v>1515</v>
      </c>
      <c r="F450" s="6" t="s">
        <v>330</v>
      </c>
      <c r="G450" s="7">
        <v>3.0819999999999999</v>
      </c>
      <c r="H450" s="7">
        <v>0.9</v>
      </c>
      <c r="I450" s="7">
        <v>0</v>
      </c>
      <c r="J450" s="7">
        <v>0.9</v>
      </c>
      <c r="K450" s="8">
        <v>7.0000000000000007E-2</v>
      </c>
      <c r="L450" s="8">
        <v>0</v>
      </c>
      <c r="M450" s="8">
        <v>7.0000000000000007E-2</v>
      </c>
      <c r="N450" s="8">
        <v>0</v>
      </c>
      <c r="O450" s="8">
        <v>0</v>
      </c>
      <c r="P450" s="8">
        <v>0</v>
      </c>
      <c r="Q450" s="8">
        <v>7.0000000000000007E-2</v>
      </c>
      <c r="R450" s="8">
        <v>0</v>
      </c>
      <c r="S450" s="8">
        <v>7.0000000000000007E-2</v>
      </c>
      <c r="T450" s="7">
        <v>2.1819999999999999</v>
      </c>
      <c r="U450" s="8">
        <v>0.16</v>
      </c>
      <c r="V450" s="8">
        <v>0</v>
      </c>
      <c r="W450" s="8">
        <v>0.16</v>
      </c>
      <c r="X450" s="14">
        <v>73</v>
      </c>
      <c r="Y450" s="8">
        <v>0.06</v>
      </c>
      <c r="Z450" s="14">
        <v>67</v>
      </c>
      <c r="AA450" s="8">
        <v>0.22</v>
      </c>
      <c r="AB450" s="8">
        <v>7.0000000000000007E-2</v>
      </c>
      <c r="AC450" s="8">
        <v>0</v>
      </c>
      <c r="AD450" s="8">
        <v>7.0000000000000007E-2</v>
      </c>
      <c r="AE450" s="8">
        <v>0</v>
      </c>
      <c r="AF450" s="8">
        <v>0</v>
      </c>
      <c r="AG450" s="8">
        <v>0</v>
      </c>
      <c r="AH450" s="8">
        <v>7.0000000000000007E-2</v>
      </c>
      <c r="AI450" s="8">
        <v>0</v>
      </c>
      <c r="AJ450" s="8">
        <v>7.0000000000000007E-2</v>
      </c>
      <c r="AK450" s="8">
        <v>0</v>
      </c>
      <c r="AL450" s="8">
        <v>0.04</v>
      </c>
      <c r="AM450" s="8">
        <v>0.04</v>
      </c>
      <c r="AN450" s="8">
        <v>0.09</v>
      </c>
      <c r="AO450" s="8">
        <v>0</v>
      </c>
      <c r="AP450" s="8">
        <v>0</v>
      </c>
      <c r="AQ450" s="8">
        <v>0.09</v>
      </c>
      <c r="AR450" s="8">
        <v>0</v>
      </c>
      <c r="AS450" s="8">
        <v>0.04</v>
      </c>
      <c r="AT450" s="8">
        <v>0.04</v>
      </c>
      <c r="AU450" s="8">
        <v>0.09</v>
      </c>
      <c r="AV450" s="8">
        <v>0</v>
      </c>
      <c r="AW450" s="8">
        <v>0</v>
      </c>
      <c r="AX450" s="8">
        <v>0.09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0.02</v>
      </c>
      <c r="BG450" s="8">
        <v>0.04</v>
      </c>
      <c r="BH450" s="8">
        <v>0.06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5">
        <f t="shared" si="79"/>
        <v>0</v>
      </c>
      <c r="BS450" s="5">
        <f t="shared" si="80"/>
        <v>0</v>
      </c>
      <c r="BT450" s="5">
        <f t="shared" si="81"/>
        <v>0</v>
      </c>
      <c r="BU450" s="5">
        <f t="shared" si="82"/>
        <v>0</v>
      </c>
      <c r="BV450" s="5">
        <f t="shared" si="83"/>
        <v>0</v>
      </c>
      <c r="BW450" s="5">
        <f t="shared" si="84"/>
        <v>0</v>
      </c>
      <c r="BX450" s="5">
        <f t="shared" si="85"/>
        <v>0</v>
      </c>
      <c r="BY450" s="5">
        <f t="shared" si="86"/>
        <v>0</v>
      </c>
      <c r="BZ450" s="5">
        <f t="shared" si="87"/>
        <v>0</v>
      </c>
      <c r="CA450" s="5">
        <f t="shared" si="88"/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0</v>
      </c>
      <c r="CN450" s="8">
        <v>0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5" t="e">
        <f>K450+U450+AB450+AK450+BF450+#REF!+BI450+BR450</f>
        <v>#REF!</v>
      </c>
      <c r="CW450" s="5" t="e">
        <f>L450+AC450+#REF!+BJ450+BS450</f>
        <v>#REF!</v>
      </c>
      <c r="CX450" s="5" t="e">
        <f>M450+U450+AD450+AK450+BF450+#REF!+BK450+BT450</f>
        <v>#REF!</v>
      </c>
      <c r="CY450" s="5" t="e">
        <f>N450+V450+AE450+AL450+BG450+#REF!+BL450+BU450</f>
        <v>#REF!</v>
      </c>
      <c r="CZ450" s="5" t="e">
        <f>O450+AF450+#REF!+BM450+BV450</f>
        <v>#REF!</v>
      </c>
      <c r="DA450" s="5" t="e">
        <f>P450+V450+AG450+AL450+BG450+#REF!+BN450+BW450</f>
        <v>#REF!</v>
      </c>
      <c r="DB450" s="5" t="e">
        <f t="shared" si="89"/>
        <v>#REF!</v>
      </c>
      <c r="DC450" s="5" t="e">
        <f t="shared" si="90"/>
        <v>#REF!</v>
      </c>
      <c r="DD450" s="5" t="e">
        <f t="shared" si="91"/>
        <v>#REF!</v>
      </c>
      <c r="DE450" s="3"/>
    </row>
    <row r="451" spans="1:109" hidden="1" x14ac:dyDescent="0.3">
      <c r="A451" s="11" t="s">
        <v>5711</v>
      </c>
      <c r="B451" s="6" t="s">
        <v>873</v>
      </c>
      <c r="C451" s="6" t="s">
        <v>1518</v>
      </c>
      <c r="D451" s="6" t="s">
        <v>716</v>
      </c>
      <c r="E451" s="6" t="s">
        <v>1517</v>
      </c>
      <c r="F451" s="6" t="s">
        <v>330</v>
      </c>
      <c r="G451" s="7">
        <v>79.626000000000005</v>
      </c>
      <c r="H451" s="7">
        <v>66.95</v>
      </c>
      <c r="I451" s="7">
        <v>0</v>
      </c>
      <c r="J451" s="7">
        <v>66.95</v>
      </c>
      <c r="K451" s="8">
        <v>10.17</v>
      </c>
      <c r="L451" s="8">
        <v>0</v>
      </c>
      <c r="M451" s="8">
        <v>10.17</v>
      </c>
      <c r="N451" s="8">
        <v>0</v>
      </c>
      <c r="O451" s="8">
        <v>0</v>
      </c>
      <c r="P451" s="8">
        <v>0</v>
      </c>
      <c r="Q451" s="8">
        <v>10.17</v>
      </c>
      <c r="R451" s="8">
        <v>0</v>
      </c>
      <c r="S451" s="8">
        <v>10.17</v>
      </c>
      <c r="T451" s="7">
        <v>12.676</v>
      </c>
      <c r="U451" s="8">
        <v>0.95</v>
      </c>
      <c r="V451" s="8">
        <v>0</v>
      </c>
      <c r="W451" s="8">
        <v>0.95</v>
      </c>
      <c r="X451" s="14">
        <v>75</v>
      </c>
      <c r="Y451" s="8">
        <v>6.55</v>
      </c>
      <c r="Z451" s="14">
        <v>98</v>
      </c>
      <c r="AA451" s="8">
        <v>7.5</v>
      </c>
      <c r="AB451" s="8">
        <v>41.22</v>
      </c>
      <c r="AC451" s="8">
        <v>0</v>
      </c>
      <c r="AD451" s="8">
        <v>41.22</v>
      </c>
      <c r="AE451" s="8">
        <v>0</v>
      </c>
      <c r="AF451" s="8">
        <v>0</v>
      </c>
      <c r="AG451" s="8">
        <v>0</v>
      </c>
      <c r="AH451" s="8">
        <v>41.22</v>
      </c>
      <c r="AI451" s="8">
        <v>0</v>
      </c>
      <c r="AJ451" s="8">
        <v>41.22</v>
      </c>
      <c r="AK451" s="8">
        <v>3.19</v>
      </c>
      <c r="AL451" s="8">
        <v>0.27</v>
      </c>
      <c r="AM451" s="8">
        <v>3.46</v>
      </c>
      <c r="AN451" s="8">
        <v>2.04</v>
      </c>
      <c r="AO451" s="8">
        <v>0</v>
      </c>
      <c r="AP451" s="8">
        <v>0</v>
      </c>
      <c r="AQ451" s="8">
        <v>2.04</v>
      </c>
      <c r="AR451" s="8">
        <v>0</v>
      </c>
      <c r="AS451" s="8">
        <v>0.02</v>
      </c>
      <c r="AT451" s="8">
        <v>0.02</v>
      </c>
      <c r="AU451" s="8">
        <v>0.04</v>
      </c>
      <c r="AV451" s="8">
        <v>0</v>
      </c>
      <c r="AW451" s="8">
        <v>0</v>
      </c>
      <c r="AX451" s="8">
        <v>0.04</v>
      </c>
      <c r="AY451" s="8">
        <v>3.19</v>
      </c>
      <c r="AZ451" s="8">
        <v>0.25</v>
      </c>
      <c r="BA451" s="8">
        <v>3.44</v>
      </c>
      <c r="BB451" s="8">
        <v>2</v>
      </c>
      <c r="BC451" s="8">
        <v>0</v>
      </c>
      <c r="BD451" s="8">
        <v>0</v>
      </c>
      <c r="BE451" s="8">
        <v>2</v>
      </c>
      <c r="BF451" s="8">
        <v>0</v>
      </c>
      <c r="BG451" s="8">
        <v>0.01</v>
      </c>
      <c r="BH451" s="8">
        <v>0.01</v>
      </c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5">
        <f t="shared" ref="BR451:BR514" si="92">CB451+CL451</f>
        <v>0.01</v>
      </c>
      <c r="BS451" s="5">
        <f t="shared" ref="BS451:BS514" si="93">CC451+CM451</f>
        <v>0</v>
      </c>
      <c r="BT451" s="5">
        <f t="shared" ref="BT451:BT514" si="94">CD451+CN451</f>
        <v>0.01</v>
      </c>
      <c r="BU451" s="5">
        <f t="shared" ref="BU451:BU514" si="95">CE451+CO451</f>
        <v>0</v>
      </c>
      <c r="BV451" s="5">
        <f t="shared" ref="BV451:BV514" si="96">CF451+CP451</f>
        <v>8.08</v>
      </c>
      <c r="BW451" s="5">
        <f t="shared" ref="BW451:BW514" si="97">CG451+CQ451</f>
        <v>8.08</v>
      </c>
      <c r="BX451" s="5">
        <f t="shared" ref="BX451:BX514" si="98">CH451+CR451</f>
        <v>0.01</v>
      </c>
      <c r="BY451" s="5">
        <f t="shared" ref="BY451:BY514" si="99">CI451+CS451</f>
        <v>8.08</v>
      </c>
      <c r="BZ451" s="5">
        <f t="shared" ref="BZ451:BZ514" si="100">CJ451+CT451</f>
        <v>8.09</v>
      </c>
      <c r="CA451" s="5">
        <f t="shared" ref="CA451:CA514" si="101">CK451+CU451</f>
        <v>3</v>
      </c>
      <c r="CB451" s="8">
        <v>0.01</v>
      </c>
      <c r="CC451" s="8">
        <v>0</v>
      </c>
      <c r="CD451" s="8">
        <v>0.01</v>
      </c>
      <c r="CE451" s="8">
        <v>0</v>
      </c>
      <c r="CF451" s="8">
        <v>8.08</v>
      </c>
      <c r="CG451" s="8">
        <v>8.08</v>
      </c>
      <c r="CH451" s="8">
        <v>0.01</v>
      </c>
      <c r="CI451" s="8">
        <v>8.08</v>
      </c>
      <c r="CJ451" s="8">
        <v>8.09</v>
      </c>
      <c r="CK451" s="8">
        <v>3</v>
      </c>
      <c r="CL451" s="8">
        <v>0</v>
      </c>
      <c r="CM451" s="8">
        <v>0</v>
      </c>
      <c r="CN451" s="8">
        <v>0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5" t="e">
        <f>K451+U451+AB451+AK451+BF451+#REF!+BI451+BR451</f>
        <v>#REF!</v>
      </c>
      <c r="CW451" s="5" t="e">
        <f>L451+AC451+#REF!+BJ451+BS451</f>
        <v>#REF!</v>
      </c>
      <c r="CX451" s="5" t="e">
        <f>M451+U451+AD451+AK451+BF451+#REF!+BK451+BT451</f>
        <v>#REF!</v>
      </c>
      <c r="CY451" s="5" t="e">
        <f>N451+V451+AE451+AL451+BG451+#REF!+BL451+BU451</f>
        <v>#REF!</v>
      </c>
      <c r="CZ451" s="5" t="e">
        <f>O451+AF451+#REF!+BM451+BV451</f>
        <v>#REF!</v>
      </c>
      <c r="DA451" s="5" t="e">
        <f>P451+V451+AG451+AL451+BG451+#REF!+BN451+BW451</f>
        <v>#REF!</v>
      </c>
      <c r="DB451" s="5" t="e">
        <f t="shared" ref="DB451:DB514" si="102">CV451+CY451</f>
        <v>#REF!</v>
      </c>
      <c r="DC451" s="5" t="e">
        <f t="shared" ref="DC451:DC514" si="103">CW451+CZ451</f>
        <v>#REF!</v>
      </c>
      <c r="DD451" s="5" t="e">
        <f t="shared" ref="DD451:DD514" si="104">CX451+DA451</f>
        <v>#REF!</v>
      </c>
      <c r="DE451" s="3"/>
    </row>
    <row r="452" spans="1:109" hidden="1" x14ac:dyDescent="0.3">
      <c r="A452" s="11" t="s">
        <v>5711</v>
      </c>
      <c r="B452" s="6" t="s">
        <v>873</v>
      </c>
      <c r="C452" s="6" t="s">
        <v>1520</v>
      </c>
      <c r="D452" s="6" t="s">
        <v>719</v>
      </c>
      <c r="E452" s="6" t="s">
        <v>1519</v>
      </c>
      <c r="F452" s="6" t="s">
        <v>330</v>
      </c>
      <c r="G452" s="7">
        <v>55.186</v>
      </c>
      <c r="H452" s="7">
        <v>14.12</v>
      </c>
      <c r="I452" s="7">
        <v>32.39</v>
      </c>
      <c r="J452" s="7">
        <v>46.51</v>
      </c>
      <c r="K452" s="8">
        <v>3.19</v>
      </c>
      <c r="L452" s="8">
        <v>0</v>
      </c>
      <c r="M452" s="8">
        <v>3.19</v>
      </c>
      <c r="N452" s="8">
        <v>7.33</v>
      </c>
      <c r="O452" s="8">
        <v>0</v>
      </c>
      <c r="P452" s="8">
        <v>7.33</v>
      </c>
      <c r="Q452" s="8">
        <v>10.52</v>
      </c>
      <c r="R452" s="8">
        <v>0</v>
      </c>
      <c r="S452" s="8">
        <v>10.52</v>
      </c>
      <c r="T452" s="7">
        <v>8.6760000000000002</v>
      </c>
      <c r="U452" s="8">
        <v>0.65</v>
      </c>
      <c r="V452" s="8">
        <v>0</v>
      </c>
      <c r="W452" s="8">
        <v>0.65</v>
      </c>
      <c r="X452" s="14">
        <v>75</v>
      </c>
      <c r="Y452" s="8">
        <v>4.75</v>
      </c>
      <c r="Z452" s="14">
        <v>102</v>
      </c>
      <c r="AA452" s="8">
        <v>5.4</v>
      </c>
      <c r="AB452" s="8">
        <v>0.06</v>
      </c>
      <c r="AC452" s="8">
        <v>0</v>
      </c>
      <c r="AD452" s="8">
        <v>0.06</v>
      </c>
      <c r="AE452" s="8">
        <v>0</v>
      </c>
      <c r="AF452" s="8">
        <v>0</v>
      </c>
      <c r="AG452" s="8">
        <v>0</v>
      </c>
      <c r="AH452" s="8">
        <v>0.06</v>
      </c>
      <c r="AI452" s="8">
        <v>0</v>
      </c>
      <c r="AJ452" s="8">
        <v>0.06</v>
      </c>
      <c r="AK452" s="8">
        <v>0.01</v>
      </c>
      <c r="AL452" s="8">
        <v>1.45</v>
      </c>
      <c r="AM452" s="8">
        <v>1.46</v>
      </c>
      <c r="AN452" s="8">
        <v>1.97</v>
      </c>
      <c r="AO452" s="8">
        <v>0</v>
      </c>
      <c r="AP452" s="8">
        <v>0</v>
      </c>
      <c r="AQ452" s="8">
        <v>1.97</v>
      </c>
      <c r="AR452" s="8">
        <v>0.01</v>
      </c>
      <c r="AS452" s="8">
        <v>1.3</v>
      </c>
      <c r="AT452" s="8">
        <v>1.31</v>
      </c>
      <c r="AU452" s="8">
        <v>1.88</v>
      </c>
      <c r="AV452" s="8">
        <v>0</v>
      </c>
      <c r="AW452" s="8">
        <v>0</v>
      </c>
      <c r="AX452" s="8">
        <v>1.88</v>
      </c>
      <c r="AY452" s="8">
        <v>0</v>
      </c>
      <c r="AZ452" s="8">
        <v>0.15</v>
      </c>
      <c r="BA452" s="8">
        <v>0.15</v>
      </c>
      <c r="BB452" s="8">
        <v>0.09</v>
      </c>
      <c r="BC452" s="8">
        <v>0</v>
      </c>
      <c r="BD452" s="8">
        <v>0</v>
      </c>
      <c r="BE452" s="8">
        <v>0.09</v>
      </c>
      <c r="BF452" s="8">
        <v>0.03</v>
      </c>
      <c r="BG452" s="8">
        <v>0.81</v>
      </c>
      <c r="BH452" s="8">
        <v>0.84</v>
      </c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5">
        <f t="shared" si="92"/>
        <v>0</v>
      </c>
      <c r="BS452" s="5">
        <f t="shared" si="93"/>
        <v>0</v>
      </c>
      <c r="BT452" s="5">
        <f t="shared" si="94"/>
        <v>0</v>
      </c>
      <c r="BU452" s="5">
        <f t="shared" si="95"/>
        <v>0</v>
      </c>
      <c r="BV452" s="5">
        <f t="shared" si="96"/>
        <v>0</v>
      </c>
      <c r="BW452" s="5">
        <f t="shared" si="97"/>
        <v>0</v>
      </c>
      <c r="BX452" s="5">
        <f t="shared" si="98"/>
        <v>0</v>
      </c>
      <c r="BY452" s="5">
        <f t="shared" si="99"/>
        <v>0</v>
      </c>
      <c r="BZ452" s="5">
        <f t="shared" si="100"/>
        <v>0</v>
      </c>
      <c r="CA452" s="5">
        <f t="shared" si="101"/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0</v>
      </c>
      <c r="CN452" s="8">
        <v>0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5" t="e">
        <f>K452+U452+AB452+AK452+BF452+#REF!+BI452+BR452</f>
        <v>#REF!</v>
      </c>
      <c r="CW452" s="5" t="e">
        <f>L452+AC452+#REF!+BJ452+BS452</f>
        <v>#REF!</v>
      </c>
      <c r="CX452" s="5" t="e">
        <f>M452+U452+AD452+AK452+BF452+#REF!+BK452+BT452</f>
        <v>#REF!</v>
      </c>
      <c r="CY452" s="5" t="e">
        <f>N452+V452+AE452+AL452+BG452+#REF!+BL452+BU452</f>
        <v>#REF!</v>
      </c>
      <c r="CZ452" s="5" t="e">
        <f>O452+AF452+#REF!+BM452+BV452</f>
        <v>#REF!</v>
      </c>
      <c r="DA452" s="5" t="e">
        <f>P452+V452+AG452+AL452+BG452+#REF!+BN452+BW452</f>
        <v>#REF!</v>
      </c>
      <c r="DB452" s="5" t="e">
        <f t="shared" si="102"/>
        <v>#REF!</v>
      </c>
      <c r="DC452" s="5" t="e">
        <f t="shared" si="103"/>
        <v>#REF!</v>
      </c>
      <c r="DD452" s="5" t="e">
        <f t="shared" si="104"/>
        <v>#REF!</v>
      </c>
      <c r="DE452" s="3"/>
    </row>
    <row r="453" spans="1:109" hidden="1" x14ac:dyDescent="0.3">
      <c r="A453" s="11" t="s">
        <v>5711</v>
      </c>
      <c r="B453" s="6" t="s">
        <v>873</v>
      </c>
      <c r="C453" s="6" t="s">
        <v>1522</v>
      </c>
      <c r="D453" s="6" t="s">
        <v>722</v>
      </c>
      <c r="E453" s="6" t="s">
        <v>1521</v>
      </c>
      <c r="F453" s="6" t="s">
        <v>330</v>
      </c>
      <c r="G453" s="7">
        <v>25.010999999999999</v>
      </c>
      <c r="H453" s="7">
        <v>11.13</v>
      </c>
      <c r="I453" s="7">
        <v>0</v>
      </c>
      <c r="J453" s="7">
        <v>11.13</v>
      </c>
      <c r="K453" s="8">
        <v>1.69</v>
      </c>
      <c r="L453" s="8">
        <v>0</v>
      </c>
      <c r="M453" s="8">
        <v>1.69</v>
      </c>
      <c r="N453" s="8">
        <v>0</v>
      </c>
      <c r="O453" s="8">
        <v>0</v>
      </c>
      <c r="P453" s="8">
        <v>0</v>
      </c>
      <c r="Q453" s="8">
        <v>1.69</v>
      </c>
      <c r="R453" s="8">
        <v>0</v>
      </c>
      <c r="S453" s="8">
        <v>1.69</v>
      </c>
      <c r="T453" s="7">
        <v>13.881</v>
      </c>
      <c r="U453" s="8">
        <v>1.04</v>
      </c>
      <c r="V453" s="8">
        <v>0</v>
      </c>
      <c r="W453" s="8">
        <v>1.04</v>
      </c>
      <c r="X453" s="14">
        <v>75</v>
      </c>
      <c r="Y453" s="8">
        <v>1.37</v>
      </c>
      <c r="Z453" s="14">
        <v>123</v>
      </c>
      <c r="AA453" s="8">
        <v>2.41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4.66</v>
      </c>
      <c r="AL453" s="8">
        <v>1.5</v>
      </c>
      <c r="AM453" s="8">
        <v>6.16</v>
      </c>
      <c r="AN453" s="8">
        <v>14.61</v>
      </c>
      <c r="AO453" s="8">
        <v>2.7</v>
      </c>
      <c r="AP453" s="8">
        <v>0</v>
      </c>
      <c r="AQ453" s="8">
        <v>17.309999999999999</v>
      </c>
      <c r="AR453" s="8">
        <v>4.5</v>
      </c>
      <c r="AS453" s="8">
        <v>1.5</v>
      </c>
      <c r="AT453" s="8">
        <v>6</v>
      </c>
      <c r="AU453" s="8">
        <v>14.51</v>
      </c>
      <c r="AV453" s="8">
        <v>2.7</v>
      </c>
      <c r="AW453" s="8">
        <v>0</v>
      </c>
      <c r="AX453" s="8">
        <v>17.21</v>
      </c>
      <c r="AY453" s="8">
        <v>0.16</v>
      </c>
      <c r="AZ453" s="8">
        <v>0</v>
      </c>
      <c r="BA453" s="8">
        <v>0.16</v>
      </c>
      <c r="BB453" s="8">
        <v>0.1</v>
      </c>
      <c r="BC453" s="8">
        <v>0</v>
      </c>
      <c r="BD453" s="8">
        <v>0</v>
      </c>
      <c r="BE453" s="8">
        <v>0.1</v>
      </c>
      <c r="BF453" s="8">
        <v>0.04</v>
      </c>
      <c r="BG453" s="8">
        <v>0.16</v>
      </c>
      <c r="BH453" s="8">
        <v>0.2</v>
      </c>
      <c r="BI453" s="8">
        <v>0</v>
      </c>
      <c r="BJ453" s="8">
        <v>0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5">
        <f t="shared" si="92"/>
        <v>0</v>
      </c>
      <c r="BS453" s="5">
        <f t="shared" si="93"/>
        <v>0</v>
      </c>
      <c r="BT453" s="5">
        <f t="shared" si="94"/>
        <v>0</v>
      </c>
      <c r="BU453" s="5">
        <f t="shared" si="95"/>
        <v>0</v>
      </c>
      <c r="BV453" s="5">
        <f t="shared" si="96"/>
        <v>0</v>
      </c>
      <c r="BW453" s="5">
        <f t="shared" si="97"/>
        <v>0</v>
      </c>
      <c r="BX453" s="5">
        <f t="shared" si="98"/>
        <v>0</v>
      </c>
      <c r="BY453" s="5">
        <f t="shared" si="99"/>
        <v>0</v>
      </c>
      <c r="BZ453" s="5">
        <f t="shared" si="100"/>
        <v>0</v>
      </c>
      <c r="CA453" s="5">
        <f t="shared" si="101"/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0</v>
      </c>
      <c r="CN453" s="8">
        <v>0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5" t="e">
        <f>K453+U453+AB453+AK453+BF453+#REF!+BI453+BR453</f>
        <v>#REF!</v>
      </c>
      <c r="CW453" s="5" t="e">
        <f>L453+AC453+#REF!+BJ453+BS453</f>
        <v>#REF!</v>
      </c>
      <c r="CX453" s="5" t="e">
        <f>M453+U453+AD453+AK453+BF453+#REF!+BK453+BT453</f>
        <v>#REF!</v>
      </c>
      <c r="CY453" s="5" t="e">
        <f>N453+V453+AE453+AL453+BG453+#REF!+BL453+BU453</f>
        <v>#REF!</v>
      </c>
      <c r="CZ453" s="5" t="e">
        <f>O453+AF453+#REF!+BM453+BV453</f>
        <v>#REF!</v>
      </c>
      <c r="DA453" s="5" t="e">
        <f>P453+V453+AG453+AL453+BG453+#REF!+BN453+BW453</f>
        <v>#REF!</v>
      </c>
      <c r="DB453" s="5" t="e">
        <f t="shared" si="102"/>
        <v>#REF!</v>
      </c>
      <c r="DC453" s="5" t="e">
        <f t="shared" si="103"/>
        <v>#REF!</v>
      </c>
      <c r="DD453" s="5" t="e">
        <f t="shared" si="104"/>
        <v>#REF!</v>
      </c>
      <c r="DE453" s="3"/>
    </row>
    <row r="454" spans="1:109" hidden="1" x14ac:dyDescent="0.3">
      <c r="A454" s="11" t="s">
        <v>5711</v>
      </c>
      <c r="B454" s="6" t="s">
        <v>873</v>
      </c>
      <c r="C454" s="6" t="s">
        <v>169</v>
      </c>
      <c r="D454" s="6" t="s">
        <v>460</v>
      </c>
      <c r="E454" s="6" t="s">
        <v>1523</v>
      </c>
      <c r="F454" s="6" t="s">
        <v>330</v>
      </c>
      <c r="G454" s="7">
        <v>15.994</v>
      </c>
      <c r="H454" s="7">
        <v>7.49</v>
      </c>
      <c r="I454" s="7">
        <v>4.7699999999999996</v>
      </c>
      <c r="J454" s="7">
        <v>12.26</v>
      </c>
      <c r="K454" s="8">
        <v>1.0900000000000001</v>
      </c>
      <c r="L454" s="8">
        <v>0</v>
      </c>
      <c r="M454" s="8">
        <v>1.0900000000000001</v>
      </c>
      <c r="N454" s="8">
        <v>0.82</v>
      </c>
      <c r="O454" s="8">
        <v>0</v>
      </c>
      <c r="P454" s="8">
        <v>0.82</v>
      </c>
      <c r="Q454" s="8">
        <v>1.91</v>
      </c>
      <c r="R454" s="8">
        <v>0</v>
      </c>
      <c r="S454" s="8">
        <v>1.91</v>
      </c>
      <c r="T454" s="7">
        <v>3.734</v>
      </c>
      <c r="U454" s="8">
        <v>0.28000000000000003</v>
      </c>
      <c r="V454" s="8">
        <v>0</v>
      </c>
      <c r="W454" s="8">
        <v>0.28000000000000003</v>
      </c>
      <c r="X454" s="14">
        <v>75</v>
      </c>
      <c r="Y454" s="8">
        <v>1.66</v>
      </c>
      <c r="Z454" s="14">
        <v>135</v>
      </c>
      <c r="AA454" s="8">
        <v>1.94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0.28000000000000003</v>
      </c>
      <c r="AL454" s="8">
        <v>1.63</v>
      </c>
      <c r="AM454" s="8">
        <v>1.91</v>
      </c>
      <c r="AN454" s="8">
        <v>1</v>
      </c>
      <c r="AO454" s="8">
        <v>0.06</v>
      </c>
      <c r="AP454" s="8">
        <v>0</v>
      </c>
      <c r="AQ454" s="8">
        <v>1.06</v>
      </c>
      <c r="AR454" s="8">
        <v>0.28000000000000003</v>
      </c>
      <c r="AS454" s="8">
        <v>0</v>
      </c>
      <c r="AT454" s="8">
        <v>0.28000000000000003</v>
      </c>
      <c r="AU454" s="8">
        <v>0</v>
      </c>
      <c r="AV454" s="8">
        <v>0.06</v>
      </c>
      <c r="AW454" s="8">
        <v>0</v>
      </c>
      <c r="AX454" s="8">
        <v>0.06</v>
      </c>
      <c r="AY454" s="8">
        <v>0</v>
      </c>
      <c r="AZ454" s="8">
        <v>1.63</v>
      </c>
      <c r="BA454" s="8">
        <v>1.63</v>
      </c>
      <c r="BB454" s="8">
        <v>1</v>
      </c>
      <c r="BC454" s="8">
        <v>0</v>
      </c>
      <c r="BD454" s="8">
        <v>0</v>
      </c>
      <c r="BE454" s="8">
        <v>1</v>
      </c>
      <c r="BF454" s="8">
        <v>0</v>
      </c>
      <c r="BG454" s="8">
        <v>0.3</v>
      </c>
      <c r="BH454" s="8">
        <v>0.3</v>
      </c>
      <c r="BI454" s="8">
        <v>0.08</v>
      </c>
      <c r="BJ454" s="8">
        <v>0</v>
      </c>
      <c r="BK454" s="8">
        <v>0.08</v>
      </c>
      <c r="BL454" s="8">
        <v>0</v>
      </c>
      <c r="BM454" s="8">
        <v>0</v>
      </c>
      <c r="BN454" s="8">
        <v>0</v>
      </c>
      <c r="BO454" s="8">
        <v>0.08</v>
      </c>
      <c r="BP454" s="8">
        <v>0</v>
      </c>
      <c r="BQ454" s="8">
        <v>0.08</v>
      </c>
      <c r="BR454" s="5">
        <f t="shared" si="92"/>
        <v>0</v>
      </c>
      <c r="BS454" s="5">
        <f t="shared" si="93"/>
        <v>0</v>
      </c>
      <c r="BT454" s="5">
        <f t="shared" si="94"/>
        <v>0</v>
      </c>
      <c r="BU454" s="5">
        <f t="shared" si="95"/>
        <v>0</v>
      </c>
      <c r="BV454" s="5">
        <f t="shared" si="96"/>
        <v>0</v>
      </c>
      <c r="BW454" s="5">
        <f t="shared" si="97"/>
        <v>0</v>
      </c>
      <c r="BX454" s="5">
        <f t="shared" si="98"/>
        <v>0</v>
      </c>
      <c r="BY454" s="5">
        <f t="shared" si="99"/>
        <v>0</v>
      </c>
      <c r="BZ454" s="5">
        <f t="shared" si="100"/>
        <v>0</v>
      </c>
      <c r="CA454" s="5">
        <f t="shared" si="101"/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0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5" t="e">
        <f>K454+U454+AB454+AK454+BF454+#REF!+BI454+BR454</f>
        <v>#REF!</v>
      </c>
      <c r="CW454" s="5" t="e">
        <f>L454+AC454+#REF!+BJ454+BS454</f>
        <v>#REF!</v>
      </c>
      <c r="CX454" s="5" t="e">
        <f>M454+U454+AD454+AK454+BF454+#REF!+BK454+BT454</f>
        <v>#REF!</v>
      </c>
      <c r="CY454" s="5" t="e">
        <f>N454+V454+AE454+AL454+BG454+#REF!+BL454+BU454</f>
        <v>#REF!</v>
      </c>
      <c r="CZ454" s="5" t="e">
        <f>O454+AF454+#REF!+BM454+BV454</f>
        <v>#REF!</v>
      </c>
      <c r="DA454" s="5" t="e">
        <f>P454+V454+AG454+AL454+BG454+#REF!+BN454+BW454</f>
        <v>#REF!</v>
      </c>
      <c r="DB454" s="5" t="e">
        <f t="shared" si="102"/>
        <v>#REF!</v>
      </c>
      <c r="DC454" s="5" t="e">
        <f t="shared" si="103"/>
        <v>#REF!</v>
      </c>
      <c r="DD454" s="5" t="e">
        <f t="shared" si="104"/>
        <v>#REF!</v>
      </c>
      <c r="DE454" s="3"/>
    </row>
    <row r="455" spans="1:109" hidden="1" x14ac:dyDescent="0.3">
      <c r="A455" s="11" t="s">
        <v>5711</v>
      </c>
      <c r="B455" s="6" t="s">
        <v>873</v>
      </c>
      <c r="C455" s="6" t="s">
        <v>1262</v>
      </c>
      <c r="D455" s="6" t="s">
        <v>989</v>
      </c>
      <c r="E455" s="6" t="s">
        <v>1524</v>
      </c>
      <c r="F455" s="6" t="s">
        <v>330</v>
      </c>
      <c r="G455" s="7">
        <v>805.32100000000003</v>
      </c>
      <c r="H455" s="7">
        <v>4.1900000000000004</v>
      </c>
      <c r="I455" s="7">
        <v>696.32</v>
      </c>
      <c r="J455" s="7">
        <v>700.51</v>
      </c>
      <c r="K455" s="8">
        <v>0.41</v>
      </c>
      <c r="L455" s="8">
        <v>0</v>
      </c>
      <c r="M455" s="8">
        <v>0.41</v>
      </c>
      <c r="N455" s="8">
        <v>0</v>
      </c>
      <c r="O455" s="8">
        <v>0</v>
      </c>
      <c r="P455" s="8">
        <v>0</v>
      </c>
      <c r="Q455" s="8">
        <v>0.41</v>
      </c>
      <c r="R455" s="8">
        <v>0</v>
      </c>
      <c r="S455" s="8">
        <v>0.41</v>
      </c>
      <c r="T455" s="7">
        <v>104.81100000000001</v>
      </c>
      <c r="U455" s="8">
        <v>7.86</v>
      </c>
      <c r="V455" s="8">
        <v>0</v>
      </c>
      <c r="W455" s="8">
        <v>7.86</v>
      </c>
      <c r="X455" s="14">
        <v>75</v>
      </c>
      <c r="Y455" s="8">
        <v>52.09</v>
      </c>
      <c r="Z455" s="14">
        <v>74</v>
      </c>
      <c r="AA455" s="8">
        <v>59.95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0.09</v>
      </c>
      <c r="AL455" s="8">
        <v>1.78</v>
      </c>
      <c r="AM455" s="8">
        <v>1.87</v>
      </c>
      <c r="AN455" s="8">
        <v>1.1299999999999999</v>
      </c>
      <c r="AO455" s="8">
        <v>0</v>
      </c>
      <c r="AP455" s="8">
        <v>0</v>
      </c>
      <c r="AQ455" s="8">
        <v>1.1299999999999999</v>
      </c>
      <c r="AR455" s="8">
        <v>0.02</v>
      </c>
      <c r="AS455" s="8">
        <v>0</v>
      </c>
      <c r="AT455" s="8">
        <v>0.02</v>
      </c>
      <c r="AU455" s="8">
        <v>0</v>
      </c>
      <c r="AV455" s="8">
        <v>0</v>
      </c>
      <c r="AW455" s="8">
        <v>0</v>
      </c>
      <c r="AX455" s="8">
        <v>0</v>
      </c>
      <c r="AY455" s="8">
        <v>7.0000000000000007E-2</v>
      </c>
      <c r="AZ455" s="8">
        <v>1.78</v>
      </c>
      <c r="BA455" s="8">
        <v>1.85</v>
      </c>
      <c r="BB455" s="8">
        <v>1.1299999999999999</v>
      </c>
      <c r="BC455" s="8">
        <v>0</v>
      </c>
      <c r="BD455" s="8">
        <v>0</v>
      </c>
      <c r="BE455" s="8">
        <v>1.1299999999999999</v>
      </c>
      <c r="BF455" s="8">
        <v>0</v>
      </c>
      <c r="BG455" s="8">
        <v>0.01</v>
      </c>
      <c r="BH455" s="8">
        <v>0.01</v>
      </c>
      <c r="BI455" s="8">
        <v>0.39</v>
      </c>
      <c r="BJ455" s="8">
        <v>0</v>
      </c>
      <c r="BK455" s="8">
        <v>0.39</v>
      </c>
      <c r="BL455" s="8">
        <v>0.01</v>
      </c>
      <c r="BM455" s="8">
        <v>0</v>
      </c>
      <c r="BN455" s="8">
        <v>0.01</v>
      </c>
      <c r="BO455" s="8">
        <v>0.4</v>
      </c>
      <c r="BP455" s="8">
        <v>0</v>
      </c>
      <c r="BQ455" s="8">
        <v>0.4</v>
      </c>
      <c r="BR455" s="5">
        <f t="shared" si="92"/>
        <v>0</v>
      </c>
      <c r="BS455" s="5">
        <f t="shared" si="93"/>
        <v>0</v>
      </c>
      <c r="BT455" s="5">
        <f t="shared" si="94"/>
        <v>0</v>
      </c>
      <c r="BU455" s="5">
        <f t="shared" si="95"/>
        <v>0</v>
      </c>
      <c r="BV455" s="5">
        <f t="shared" si="96"/>
        <v>0</v>
      </c>
      <c r="BW455" s="5">
        <f t="shared" si="97"/>
        <v>0</v>
      </c>
      <c r="BX455" s="5">
        <f t="shared" si="98"/>
        <v>0</v>
      </c>
      <c r="BY455" s="5">
        <f t="shared" si="99"/>
        <v>0</v>
      </c>
      <c r="BZ455" s="5">
        <f t="shared" si="100"/>
        <v>0</v>
      </c>
      <c r="CA455" s="5">
        <f t="shared" si="101"/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0</v>
      </c>
      <c r="CN455" s="8">
        <v>0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5" t="e">
        <f>K455+U455+AB455+AK455+BF455+#REF!+BI455+BR455</f>
        <v>#REF!</v>
      </c>
      <c r="CW455" s="5" t="e">
        <f>L455+AC455+#REF!+BJ455+BS455</f>
        <v>#REF!</v>
      </c>
      <c r="CX455" s="5" t="e">
        <f>M455+U455+AD455+AK455+BF455+#REF!+BK455+BT455</f>
        <v>#REF!</v>
      </c>
      <c r="CY455" s="5" t="e">
        <f>N455+V455+AE455+AL455+BG455+#REF!+BL455+BU455</f>
        <v>#REF!</v>
      </c>
      <c r="CZ455" s="5" t="e">
        <f>O455+AF455+#REF!+BM455+BV455</f>
        <v>#REF!</v>
      </c>
      <c r="DA455" s="5" t="e">
        <f>P455+V455+AG455+AL455+BG455+#REF!+BN455+BW455</f>
        <v>#REF!</v>
      </c>
      <c r="DB455" s="5" t="e">
        <f t="shared" si="102"/>
        <v>#REF!</v>
      </c>
      <c r="DC455" s="5" t="e">
        <f t="shared" si="103"/>
        <v>#REF!</v>
      </c>
      <c r="DD455" s="5" t="e">
        <f t="shared" si="104"/>
        <v>#REF!</v>
      </c>
      <c r="DE455" s="3"/>
    </row>
    <row r="456" spans="1:109" hidden="1" x14ac:dyDescent="0.3">
      <c r="A456" s="11" t="s">
        <v>5711</v>
      </c>
      <c r="B456" s="6" t="s">
        <v>873</v>
      </c>
      <c r="C456" s="6" t="s">
        <v>1264</v>
      </c>
      <c r="D456" s="6" t="s">
        <v>992</v>
      </c>
      <c r="E456" s="6" t="s">
        <v>1263</v>
      </c>
      <c r="F456" s="6" t="s">
        <v>330</v>
      </c>
      <c r="G456" s="7">
        <v>43.040999999999997</v>
      </c>
      <c r="H456" s="7">
        <v>12.74</v>
      </c>
      <c r="I456" s="7">
        <v>14.93</v>
      </c>
      <c r="J456" s="7">
        <v>27.67</v>
      </c>
      <c r="K456" s="8">
        <v>1.08</v>
      </c>
      <c r="L456" s="8">
        <v>0</v>
      </c>
      <c r="M456" s="8">
        <v>1.08</v>
      </c>
      <c r="N456" s="8">
        <v>4.21</v>
      </c>
      <c r="O456" s="8">
        <v>0</v>
      </c>
      <c r="P456" s="8">
        <v>4.21</v>
      </c>
      <c r="Q456" s="8">
        <v>5.29</v>
      </c>
      <c r="R456" s="8">
        <v>0</v>
      </c>
      <c r="S456" s="8">
        <v>5.29</v>
      </c>
      <c r="T456" s="7">
        <v>15.371</v>
      </c>
      <c r="U456" s="8">
        <v>1.1499999999999999</v>
      </c>
      <c r="V456" s="8">
        <v>0</v>
      </c>
      <c r="W456" s="8">
        <v>1.1499999999999999</v>
      </c>
      <c r="X456" s="14">
        <v>75</v>
      </c>
      <c r="Y456" s="8">
        <v>3.03</v>
      </c>
      <c r="Z456" s="14">
        <v>110</v>
      </c>
      <c r="AA456" s="8">
        <v>4.18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0.02</v>
      </c>
      <c r="AL456" s="8">
        <v>0.56000000000000005</v>
      </c>
      <c r="AM456" s="8">
        <v>0.57999999999999996</v>
      </c>
      <c r="AN456" s="8">
        <v>0.46</v>
      </c>
      <c r="AO456" s="8">
        <v>0.01</v>
      </c>
      <c r="AP456" s="8">
        <v>0</v>
      </c>
      <c r="AQ456" s="8">
        <v>0.47</v>
      </c>
      <c r="AR456" s="8">
        <v>0.02</v>
      </c>
      <c r="AS456" s="8">
        <v>0.26</v>
      </c>
      <c r="AT456" s="8">
        <v>0.28000000000000003</v>
      </c>
      <c r="AU456" s="8">
        <v>0.28000000000000003</v>
      </c>
      <c r="AV456" s="8">
        <v>0.01</v>
      </c>
      <c r="AW456" s="8">
        <v>0</v>
      </c>
      <c r="AX456" s="8">
        <v>0.28999999999999998</v>
      </c>
      <c r="AY456" s="8">
        <v>0</v>
      </c>
      <c r="AZ456" s="8">
        <v>0.3</v>
      </c>
      <c r="BA456" s="8">
        <v>0.3</v>
      </c>
      <c r="BB456" s="8">
        <v>0.18</v>
      </c>
      <c r="BC456" s="8">
        <v>0</v>
      </c>
      <c r="BD456" s="8">
        <v>0</v>
      </c>
      <c r="BE456" s="8">
        <v>0.18</v>
      </c>
      <c r="BF456" s="8">
        <v>0.01</v>
      </c>
      <c r="BG456" s="8">
        <v>0.46</v>
      </c>
      <c r="BH456" s="8">
        <v>0.47</v>
      </c>
      <c r="BI456" s="8">
        <v>0.06</v>
      </c>
      <c r="BJ456" s="8">
        <v>0</v>
      </c>
      <c r="BK456" s="8">
        <v>0.06</v>
      </c>
      <c r="BL456" s="8">
        <v>0</v>
      </c>
      <c r="BM456" s="8">
        <v>0</v>
      </c>
      <c r="BN456" s="8">
        <v>0</v>
      </c>
      <c r="BO456" s="8">
        <v>0.06</v>
      </c>
      <c r="BP456" s="8">
        <v>0</v>
      </c>
      <c r="BQ456" s="8">
        <v>0.06</v>
      </c>
      <c r="BR456" s="5">
        <f t="shared" si="92"/>
        <v>0</v>
      </c>
      <c r="BS456" s="5">
        <f t="shared" si="93"/>
        <v>0</v>
      </c>
      <c r="BT456" s="5">
        <f t="shared" si="94"/>
        <v>0</v>
      </c>
      <c r="BU456" s="5">
        <f t="shared" si="95"/>
        <v>0</v>
      </c>
      <c r="BV456" s="5">
        <f t="shared" si="96"/>
        <v>0</v>
      </c>
      <c r="BW456" s="5">
        <f t="shared" si="97"/>
        <v>0</v>
      </c>
      <c r="BX456" s="5">
        <f t="shared" si="98"/>
        <v>0</v>
      </c>
      <c r="BY456" s="5">
        <f t="shared" si="99"/>
        <v>0</v>
      </c>
      <c r="BZ456" s="5">
        <f t="shared" si="100"/>
        <v>0</v>
      </c>
      <c r="CA456" s="5">
        <f t="shared" si="101"/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0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5" t="e">
        <f>K456+U456+AB456+AK456+BF456+#REF!+BI456+BR456</f>
        <v>#REF!</v>
      </c>
      <c r="CW456" s="5" t="e">
        <f>L456+AC456+#REF!+BJ456+BS456</f>
        <v>#REF!</v>
      </c>
      <c r="CX456" s="5" t="e">
        <f>M456+U456+AD456+AK456+BF456+#REF!+BK456+BT456</f>
        <v>#REF!</v>
      </c>
      <c r="CY456" s="5" t="e">
        <f>N456+V456+AE456+AL456+BG456+#REF!+BL456+BU456</f>
        <v>#REF!</v>
      </c>
      <c r="CZ456" s="5" t="e">
        <f>O456+AF456+#REF!+BM456+BV456</f>
        <v>#REF!</v>
      </c>
      <c r="DA456" s="5" t="e">
        <f>P456+V456+AG456+AL456+BG456+#REF!+BN456+BW456</f>
        <v>#REF!</v>
      </c>
      <c r="DB456" s="5" t="e">
        <f t="shared" si="102"/>
        <v>#REF!</v>
      </c>
      <c r="DC456" s="5" t="e">
        <f t="shared" si="103"/>
        <v>#REF!</v>
      </c>
      <c r="DD456" s="5" t="e">
        <f t="shared" si="104"/>
        <v>#REF!</v>
      </c>
      <c r="DE456" s="3"/>
    </row>
    <row r="457" spans="1:109" hidden="1" x14ac:dyDescent="0.3">
      <c r="A457" s="11" t="s">
        <v>5711</v>
      </c>
      <c r="B457" s="6" t="s">
        <v>873</v>
      </c>
      <c r="C457" s="6" t="s">
        <v>1266</v>
      </c>
      <c r="D457" s="6" t="s">
        <v>995</v>
      </c>
      <c r="E457" s="6" t="s">
        <v>1265</v>
      </c>
      <c r="F457" s="6" t="s">
        <v>330</v>
      </c>
      <c r="G457" s="7">
        <v>179.684</v>
      </c>
      <c r="H457" s="7">
        <v>7.15</v>
      </c>
      <c r="I457" s="7">
        <v>144.66999999999999</v>
      </c>
      <c r="J457" s="7">
        <v>151.82</v>
      </c>
      <c r="K457" s="8">
        <v>0.55000000000000004</v>
      </c>
      <c r="L457" s="8">
        <v>0</v>
      </c>
      <c r="M457" s="8">
        <v>0.55000000000000004</v>
      </c>
      <c r="N457" s="8">
        <v>94.24</v>
      </c>
      <c r="O457" s="8">
        <v>0</v>
      </c>
      <c r="P457" s="8">
        <v>94.24</v>
      </c>
      <c r="Q457" s="8">
        <v>94.79</v>
      </c>
      <c r="R457" s="8">
        <v>0</v>
      </c>
      <c r="S457" s="8">
        <v>94.79</v>
      </c>
      <c r="T457" s="7">
        <v>27.864000000000001</v>
      </c>
      <c r="U457" s="8">
        <v>2.09</v>
      </c>
      <c r="V457" s="8">
        <v>0</v>
      </c>
      <c r="W457" s="8">
        <v>2.09</v>
      </c>
      <c r="X457" s="14">
        <v>75</v>
      </c>
      <c r="Y457" s="8">
        <v>9.81</v>
      </c>
      <c r="Z457" s="14">
        <v>65</v>
      </c>
      <c r="AA457" s="8">
        <v>11.9</v>
      </c>
      <c r="AB457" s="8">
        <v>0.21</v>
      </c>
      <c r="AC457" s="8">
        <v>0</v>
      </c>
      <c r="AD457" s="8">
        <v>0.21</v>
      </c>
      <c r="AE457" s="8">
        <v>0</v>
      </c>
      <c r="AF457" s="8">
        <v>0</v>
      </c>
      <c r="AG457" s="8">
        <v>0</v>
      </c>
      <c r="AH457" s="8">
        <v>0.21</v>
      </c>
      <c r="AI457" s="8">
        <v>0</v>
      </c>
      <c r="AJ457" s="8">
        <v>0.21</v>
      </c>
      <c r="AK457" s="8">
        <v>0.48</v>
      </c>
      <c r="AL457" s="8">
        <v>0.89</v>
      </c>
      <c r="AM457" s="8">
        <v>1.37</v>
      </c>
      <c r="AN457" s="8">
        <v>1.04</v>
      </c>
      <c r="AO457" s="8">
        <v>7.0000000000000007E-2</v>
      </c>
      <c r="AP457" s="8">
        <v>0</v>
      </c>
      <c r="AQ457" s="8">
        <v>1.1100000000000001</v>
      </c>
      <c r="AR457" s="8">
        <v>7.0000000000000007E-2</v>
      </c>
      <c r="AS457" s="8">
        <v>0.04</v>
      </c>
      <c r="AT457" s="8">
        <v>0.11</v>
      </c>
      <c r="AU457" s="8">
        <v>0.04</v>
      </c>
      <c r="AV457" s="8">
        <v>7.0000000000000007E-2</v>
      </c>
      <c r="AW457" s="8">
        <v>0</v>
      </c>
      <c r="AX457" s="8">
        <v>0.11</v>
      </c>
      <c r="AY457" s="8">
        <v>0.41</v>
      </c>
      <c r="AZ457" s="8">
        <v>0.85</v>
      </c>
      <c r="BA457" s="8">
        <v>1.26</v>
      </c>
      <c r="BB457" s="8">
        <v>1</v>
      </c>
      <c r="BC457" s="8">
        <v>0</v>
      </c>
      <c r="BD457" s="8">
        <v>0</v>
      </c>
      <c r="BE457" s="8">
        <v>1</v>
      </c>
      <c r="BF457" s="8">
        <v>0</v>
      </c>
      <c r="BG457" s="8">
        <v>0.49</v>
      </c>
      <c r="BH457" s="8">
        <v>0.49</v>
      </c>
      <c r="BI457" s="8">
        <v>0.2</v>
      </c>
      <c r="BJ457" s="8">
        <v>0</v>
      </c>
      <c r="BK457" s="8">
        <v>0.2</v>
      </c>
      <c r="BL457" s="8">
        <v>0</v>
      </c>
      <c r="BM457" s="8">
        <v>0</v>
      </c>
      <c r="BN457" s="8">
        <v>0</v>
      </c>
      <c r="BO457" s="8">
        <v>0.2</v>
      </c>
      <c r="BP457" s="8">
        <v>0</v>
      </c>
      <c r="BQ457" s="8">
        <v>0.2</v>
      </c>
      <c r="BR457" s="5">
        <f t="shared" si="92"/>
        <v>0</v>
      </c>
      <c r="BS457" s="5">
        <f t="shared" si="93"/>
        <v>0</v>
      </c>
      <c r="BT457" s="5">
        <f t="shared" si="94"/>
        <v>0</v>
      </c>
      <c r="BU457" s="5">
        <f t="shared" si="95"/>
        <v>0</v>
      </c>
      <c r="BV457" s="5">
        <f t="shared" si="96"/>
        <v>0</v>
      </c>
      <c r="BW457" s="5">
        <f t="shared" si="97"/>
        <v>0</v>
      </c>
      <c r="BX457" s="5">
        <f t="shared" si="98"/>
        <v>0</v>
      </c>
      <c r="BY457" s="5">
        <f t="shared" si="99"/>
        <v>0</v>
      </c>
      <c r="BZ457" s="5">
        <f t="shared" si="100"/>
        <v>0</v>
      </c>
      <c r="CA457" s="5">
        <f t="shared" si="101"/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0</v>
      </c>
      <c r="CN457" s="8">
        <v>0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5" t="e">
        <f>K457+U457+AB457+AK457+BF457+#REF!+BI457+BR457</f>
        <v>#REF!</v>
      </c>
      <c r="CW457" s="5" t="e">
        <f>L457+AC457+#REF!+BJ457+BS457</f>
        <v>#REF!</v>
      </c>
      <c r="CX457" s="5" t="e">
        <f>M457+U457+AD457+AK457+BF457+#REF!+BK457+BT457</f>
        <v>#REF!</v>
      </c>
      <c r="CY457" s="5" t="e">
        <f>N457+V457+AE457+AL457+BG457+#REF!+BL457+BU457</f>
        <v>#REF!</v>
      </c>
      <c r="CZ457" s="5" t="e">
        <f>O457+AF457+#REF!+BM457+BV457</f>
        <v>#REF!</v>
      </c>
      <c r="DA457" s="5" t="e">
        <f>P457+V457+AG457+AL457+BG457+#REF!+BN457+BW457</f>
        <v>#REF!</v>
      </c>
      <c r="DB457" s="5" t="e">
        <f t="shared" si="102"/>
        <v>#REF!</v>
      </c>
      <c r="DC457" s="5" t="e">
        <f t="shared" si="103"/>
        <v>#REF!</v>
      </c>
      <c r="DD457" s="5" t="e">
        <f t="shared" si="104"/>
        <v>#REF!</v>
      </c>
      <c r="DE457" s="3"/>
    </row>
    <row r="458" spans="1:109" hidden="1" x14ac:dyDescent="0.3">
      <c r="A458" s="11" t="s">
        <v>5711</v>
      </c>
      <c r="B458" s="6" t="s">
        <v>873</v>
      </c>
      <c r="C458" s="6" t="s">
        <v>1268</v>
      </c>
      <c r="D458" s="6" t="s">
        <v>998</v>
      </c>
      <c r="E458" s="6" t="s">
        <v>1267</v>
      </c>
      <c r="F458" s="6" t="s">
        <v>330</v>
      </c>
      <c r="G458" s="7">
        <v>9.4290000000000003</v>
      </c>
      <c r="H458" s="7">
        <v>3.15</v>
      </c>
      <c r="I458" s="7">
        <v>3.65</v>
      </c>
      <c r="J458" s="7">
        <v>6.8</v>
      </c>
      <c r="K458" s="8">
        <v>0.24</v>
      </c>
      <c r="L458" s="8">
        <v>0</v>
      </c>
      <c r="M458" s="8">
        <v>0.24</v>
      </c>
      <c r="N458" s="8">
        <v>1.1200000000000001</v>
      </c>
      <c r="O458" s="8">
        <v>0</v>
      </c>
      <c r="P458" s="8">
        <v>1.1200000000000001</v>
      </c>
      <c r="Q458" s="8">
        <v>1.36</v>
      </c>
      <c r="R458" s="8">
        <v>0</v>
      </c>
      <c r="S458" s="8">
        <v>1.36</v>
      </c>
      <c r="T458" s="7">
        <v>2.629</v>
      </c>
      <c r="U458" s="8">
        <v>0.2</v>
      </c>
      <c r="V458" s="8">
        <v>0</v>
      </c>
      <c r="W458" s="8">
        <v>0.2</v>
      </c>
      <c r="X458" s="14">
        <v>76</v>
      </c>
      <c r="Y458" s="8">
        <v>0.51</v>
      </c>
      <c r="Z458" s="14">
        <v>75</v>
      </c>
      <c r="AA458" s="8">
        <v>0.71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0.52</v>
      </c>
      <c r="AL458" s="8">
        <v>0.13</v>
      </c>
      <c r="AM458" s="8">
        <v>0.65</v>
      </c>
      <c r="AN458" s="8">
        <v>0</v>
      </c>
      <c r="AO458" s="8">
        <v>0.31</v>
      </c>
      <c r="AP458" s="8">
        <v>0</v>
      </c>
      <c r="AQ458" s="8">
        <v>0.31</v>
      </c>
      <c r="AR458" s="8">
        <v>0.52</v>
      </c>
      <c r="AS458" s="8">
        <v>0.13</v>
      </c>
      <c r="AT458" s="8">
        <v>0.65</v>
      </c>
      <c r="AU458" s="8">
        <v>0</v>
      </c>
      <c r="AV458" s="8">
        <v>0.31</v>
      </c>
      <c r="AW458" s="8">
        <v>0</v>
      </c>
      <c r="AX458" s="8">
        <v>0.31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0.05</v>
      </c>
      <c r="BH458" s="8">
        <v>0.05</v>
      </c>
      <c r="BI458" s="8">
        <v>0.06</v>
      </c>
      <c r="BJ458" s="8">
        <v>0</v>
      </c>
      <c r="BK458" s="8">
        <v>0.06</v>
      </c>
      <c r="BL458" s="8">
        <v>0</v>
      </c>
      <c r="BM458" s="8">
        <v>0</v>
      </c>
      <c r="BN458" s="8">
        <v>0</v>
      </c>
      <c r="BO458" s="8">
        <v>0.06</v>
      </c>
      <c r="BP458" s="8">
        <v>0</v>
      </c>
      <c r="BQ458" s="8">
        <v>0.06</v>
      </c>
      <c r="BR458" s="5">
        <f t="shared" si="92"/>
        <v>0</v>
      </c>
      <c r="BS458" s="5">
        <f t="shared" si="93"/>
        <v>0</v>
      </c>
      <c r="BT458" s="5">
        <f t="shared" si="94"/>
        <v>0</v>
      </c>
      <c r="BU458" s="5">
        <f t="shared" si="95"/>
        <v>0</v>
      </c>
      <c r="BV458" s="5">
        <f t="shared" si="96"/>
        <v>0</v>
      </c>
      <c r="BW458" s="5">
        <f t="shared" si="97"/>
        <v>0</v>
      </c>
      <c r="BX458" s="5">
        <f t="shared" si="98"/>
        <v>0</v>
      </c>
      <c r="BY458" s="5">
        <f t="shared" si="99"/>
        <v>0</v>
      </c>
      <c r="BZ458" s="5">
        <f t="shared" si="100"/>
        <v>0</v>
      </c>
      <c r="CA458" s="5">
        <f t="shared" si="101"/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0</v>
      </c>
      <c r="CN458" s="8">
        <v>0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5" t="e">
        <f>K458+U458+AB458+AK458+BF458+#REF!+BI458+BR458</f>
        <v>#REF!</v>
      </c>
      <c r="CW458" s="5" t="e">
        <f>L458+AC458+#REF!+BJ458+BS458</f>
        <v>#REF!</v>
      </c>
      <c r="CX458" s="5" t="e">
        <f>M458+U458+AD458+AK458+BF458+#REF!+BK458+BT458</f>
        <v>#REF!</v>
      </c>
      <c r="CY458" s="5" t="e">
        <f>N458+V458+AE458+AL458+BG458+#REF!+BL458+BU458</f>
        <v>#REF!</v>
      </c>
      <c r="CZ458" s="5" t="e">
        <f>O458+AF458+#REF!+BM458+BV458</f>
        <v>#REF!</v>
      </c>
      <c r="DA458" s="5" t="e">
        <f>P458+V458+AG458+AL458+BG458+#REF!+BN458+BW458</f>
        <v>#REF!</v>
      </c>
      <c r="DB458" s="5" t="e">
        <f t="shared" si="102"/>
        <v>#REF!</v>
      </c>
      <c r="DC458" s="5" t="e">
        <f t="shared" si="103"/>
        <v>#REF!</v>
      </c>
      <c r="DD458" s="5" t="e">
        <f t="shared" si="104"/>
        <v>#REF!</v>
      </c>
      <c r="DE458" s="3"/>
    </row>
    <row r="459" spans="1:109" hidden="1" x14ac:dyDescent="0.3">
      <c r="A459" s="11" t="s">
        <v>5711</v>
      </c>
      <c r="B459" s="6" t="s">
        <v>873</v>
      </c>
      <c r="C459" s="6" t="s">
        <v>1008</v>
      </c>
      <c r="D459" s="6" t="s">
        <v>723</v>
      </c>
      <c r="E459" s="6" t="s">
        <v>1007</v>
      </c>
      <c r="F459" s="6" t="s">
        <v>330</v>
      </c>
      <c r="G459" s="7">
        <v>28.78</v>
      </c>
      <c r="H459" s="7">
        <v>0.32</v>
      </c>
      <c r="I459" s="7">
        <v>22.43</v>
      </c>
      <c r="J459" s="7">
        <v>22.75</v>
      </c>
      <c r="K459" s="8">
        <v>0.09</v>
      </c>
      <c r="L459" s="8">
        <v>0</v>
      </c>
      <c r="M459" s="8">
        <v>0.09</v>
      </c>
      <c r="N459" s="8">
        <v>2.5299999999999998</v>
      </c>
      <c r="O459" s="8">
        <v>0</v>
      </c>
      <c r="P459" s="8">
        <v>2.5299999999999998</v>
      </c>
      <c r="Q459" s="8">
        <v>2.62</v>
      </c>
      <c r="R459" s="8">
        <v>0</v>
      </c>
      <c r="S459" s="8">
        <v>2.62</v>
      </c>
      <c r="T459" s="7">
        <v>6.03</v>
      </c>
      <c r="U459" s="8">
        <v>0.45</v>
      </c>
      <c r="V459" s="8">
        <v>0</v>
      </c>
      <c r="W459" s="8">
        <v>0.45</v>
      </c>
      <c r="X459" s="14">
        <v>75</v>
      </c>
      <c r="Y459" s="8">
        <v>1.67</v>
      </c>
      <c r="Z459" s="14">
        <v>73</v>
      </c>
      <c r="AA459" s="8">
        <v>2.12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0.22</v>
      </c>
      <c r="AM459" s="8">
        <v>0.22</v>
      </c>
      <c r="AN459" s="8">
        <v>0.14000000000000001</v>
      </c>
      <c r="AO459" s="8">
        <v>0</v>
      </c>
      <c r="AP459" s="8">
        <v>0</v>
      </c>
      <c r="AQ459" s="8">
        <v>0.14000000000000001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0.22</v>
      </c>
      <c r="BA459" s="8">
        <v>0.22</v>
      </c>
      <c r="BB459" s="8">
        <v>0.14000000000000001</v>
      </c>
      <c r="BC459" s="8">
        <v>0</v>
      </c>
      <c r="BD459" s="8">
        <v>0</v>
      </c>
      <c r="BE459" s="8">
        <v>0.14000000000000001</v>
      </c>
      <c r="BF459" s="8">
        <v>0.02</v>
      </c>
      <c r="BG459" s="8">
        <v>0.24</v>
      </c>
      <c r="BH459" s="8">
        <v>0.26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5">
        <f t="shared" si="92"/>
        <v>0</v>
      </c>
      <c r="BS459" s="5">
        <f t="shared" si="93"/>
        <v>0</v>
      </c>
      <c r="BT459" s="5">
        <f t="shared" si="94"/>
        <v>0</v>
      </c>
      <c r="BU459" s="5">
        <f t="shared" si="95"/>
        <v>0</v>
      </c>
      <c r="BV459" s="5">
        <f t="shared" si="96"/>
        <v>0</v>
      </c>
      <c r="BW459" s="5">
        <f t="shared" si="97"/>
        <v>0</v>
      </c>
      <c r="BX459" s="5">
        <f t="shared" si="98"/>
        <v>0</v>
      </c>
      <c r="BY459" s="5">
        <f t="shared" si="99"/>
        <v>0</v>
      </c>
      <c r="BZ459" s="5">
        <f t="shared" si="100"/>
        <v>0</v>
      </c>
      <c r="CA459" s="5">
        <f t="shared" si="101"/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0</v>
      </c>
      <c r="CN459" s="8">
        <v>0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5" t="e">
        <f>K459+U459+AB459+AK459+BF459+#REF!+BI459+BR459</f>
        <v>#REF!</v>
      </c>
      <c r="CW459" s="5" t="e">
        <f>L459+AC459+#REF!+BJ459+BS459</f>
        <v>#REF!</v>
      </c>
      <c r="CX459" s="5" t="e">
        <f>M459+U459+AD459+AK459+BF459+#REF!+BK459+BT459</f>
        <v>#REF!</v>
      </c>
      <c r="CY459" s="5" t="e">
        <f>N459+V459+AE459+AL459+BG459+#REF!+BL459+BU459</f>
        <v>#REF!</v>
      </c>
      <c r="CZ459" s="5" t="e">
        <f>O459+AF459+#REF!+BM459+BV459</f>
        <v>#REF!</v>
      </c>
      <c r="DA459" s="5" t="e">
        <f>P459+V459+AG459+AL459+BG459+#REF!+BN459+BW459</f>
        <v>#REF!</v>
      </c>
      <c r="DB459" s="5" t="e">
        <f t="shared" si="102"/>
        <v>#REF!</v>
      </c>
      <c r="DC459" s="5" t="e">
        <f t="shared" si="103"/>
        <v>#REF!</v>
      </c>
      <c r="DD459" s="5" t="e">
        <f t="shared" si="104"/>
        <v>#REF!</v>
      </c>
      <c r="DE459" s="3"/>
    </row>
    <row r="460" spans="1:109" hidden="1" x14ac:dyDescent="0.3">
      <c r="A460" s="11" t="s">
        <v>5711</v>
      </c>
      <c r="B460" s="6" t="s">
        <v>873</v>
      </c>
      <c r="C460" s="6" t="s">
        <v>1010</v>
      </c>
      <c r="D460" s="6" t="s">
        <v>725</v>
      </c>
      <c r="E460" s="6" t="s">
        <v>1009</v>
      </c>
      <c r="F460" s="6" t="s">
        <v>330</v>
      </c>
      <c r="G460" s="7">
        <v>32.024000000000001</v>
      </c>
      <c r="H460" s="7">
        <v>5.28</v>
      </c>
      <c r="I460" s="7">
        <v>20.73</v>
      </c>
      <c r="J460" s="7">
        <v>26.01</v>
      </c>
      <c r="K460" s="8">
        <v>0.42</v>
      </c>
      <c r="L460" s="8">
        <v>0</v>
      </c>
      <c r="M460" s="8">
        <v>0.42</v>
      </c>
      <c r="N460" s="8">
        <v>5.86</v>
      </c>
      <c r="O460" s="8">
        <v>0</v>
      </c>
      <c r="P460" s="8">
        <v>5.86</v>
      </c>
      <c r="Q460" s="8">
        <v>6.28</v>
      </c>
      <c r="R460" s="8">
        <v>0</v>
      </c>
      <c r="S460" s="8">
        <v>6.28</v>
      </c>
      <c r="T460" s="7">
        <v>6.0140000000000002</v>
      </c>
      <c r="U460" s="8">
        <v>0.45</v>
      </c>
      <c r="V460" s="8">
        <v>0</v>
      </c>
      <c r="W460" s="8">
        <v>0.45</v>
      </c>
      <c r="X460" s="14">
        <v>75</v>
      </c>
      <c r="Y460" s="8">
        <v>2.16</v>
      </c>
      <c r="Z460" s="14">
        <v>83</v>
      </c>
      <c r="AA460" s="8">
        <v>2.61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0.15</v>
      </c>
      <c r="AL460" s="8">
        <v>0.05</v>
      </c>
      <c r="AM460" s="8">
        <v>0.2</v>
      </c>
      <c r="AN460" s="8">
        <v>0.03</v>
      </c>
      <c r="AO460" s="8">
        <v>20</v>
      </c>
      <c r="AP460" s="8">
        <v>0</v>
      </c>
      <c r="AQ460" s="8">
        <v>20.03</v>
      </c>
      <c r="AR460" s="8">
        <v>0.15</v>
      </c>
      <c r="AS460" s="8">
        <v>0</v>
      </c>
      <c r="AT460" s="8">
        <v>0.15</v>
      </c>
      <c r="AU460" s="8">
        <v>0</v>
      </c>
      <c r="AV460" s="8">
        <v>20</v>
      </c>
      <c r="AW460" s="8">
        <v>0</v>
      </c>
      <c r="AX460" s="8">
        <v>20</v>
      </c>
      <c r="AY460" s="8">
        <v>0</v>
      </c>
      <c r="AZ460" s="8">
        <v>0.05</v>
      </c>
      <c r="BA460" s="8">
        <v>0.05</v>
      </c>
      <c r="BB460" s="8">
        <v>0.03</v>
      </c>
      <c r="BC460" s="8">
        <v>0</v>
      </c>
      <c r="BD460" s="8">
        <v>0</v>
      </c>
      <c r="BE460" s="8">
        <v>0.03</v>
      </c>
      <c r="BF460" s="8">
        <v>0</v>
      </c>
      <c r="BG460" s="8">
        <v>0.05</v>
      </c>
      <c r="BH460" s="8">
        <v>0.05</v>
      </c>
      <c r="BI460" s="8">
        <v>0.13</v>
      </c>
      <c r="BJ460" s="8">
        <v>0</v>
      </c>
      <c r="BK460" s="8">
        <v>0.13</v>
      </c>
      <c r="BL460" s="8">
        <v>0</v>
      </c>
      <c r="BM460" s="8">
        <v>0</v>
      </c>
      <c r="BN460" s="8">
        <v>0</v>
      </c>
      <c r="BO460" s="8">
        <v>0.13</v>
      </c>
      <c r="BP460" s="8">
        <v>0</v>
      </c>
      <c r="BQ460" s="8">
        <v>0.13</v>
      </c>
      <c r="BR460" s="5">
        <f t="shared" si="92"/>
        <v>0</v>
      </c>
      <c r="BS460" s="5">
        <f t="shared" si="93"/>
        <v>0</v>
      </c>
      <c r="BT460" s="5">
        <f t="shared" si="94"/>
        <v>0</v>
      </c>
      <c r="BU460" s="5">
        <f t="shared" si="95"/>
        <v>0</v>
      </c>
      <c r="BV460" s="5">
        <f t="shared" si="96"/>
        <v>0</v>
      </c>
      <c r="BW460" s="5">
        <f t="shared" si="97"/>
        <v>0</v>
      </c>
      <c r="BX460" s="5">
        <f t="shared" si="98"/>
        <v>0</v>
      </c>
      <c r="BY460" s="5">
        <f t="shared" si="99"/>
        <v>0</v>
      </c>
      <c r="BZ460" s="5">
        <f t="shared" si="100"/>
        <v>0</v>
      </c>
      <c r="CA460" s="5">
        <f t="shared" si="101"/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0</v>
      </c>
      <c r="CN460" s="8">
        <v>0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5" t="e">
        <f>K460+U460+AB460+AK460+BF460+#REF!+BI460+BR460</f>
        <v>#REF!</v>
      </c>
      <c r="CW460" s="5" t="e">
        <f>L460+AC460+#REF!+BJ460+BS460</f>
        <v>#REF!</v>
      </c>
      <c r="CX460" s="5" t="e">
        <f>M460+U460+AD460+AK460+BF460+#REF!+BK460+BT460</f>
        <v>#REF!</v>
      </c>
      <c r="CY460" s="5" t="e">
        <f>N460+V460+AE460+AL460+BG460+#REF!+BL460+BU460</f>
        <v>#REF!</v>
      </c>
      <c r="CZ460" s="5" t="e">
        <f>O460+AF460+#REF!+BM460+BV460</f>
        <v>#REF!</v>
      </c>
      <c r="DA460" s="5" t="e">
        <f>P460+V460+AG460+AL460+BG460+#REF!+BN460+BW460</f>
        <v>#REF!</v>
      </c>
      <c r="DB460" s="5" t="e">
        <f t="shared" si="102"/>
        <v>#REF!</v>
      </c>
      <c r="DC460" s="5" t="e">
        <f t="shared" si="103"/>
        <v>#REF!</v>
      </c>
      <c r="DD460" s="5" t="e">
        <f t="shared" si="104"/>
        <v>#REF!</v>
      </c>
      <c r="DE460" s="3"/>
    </row>
    <row r="461" spans="1:109" hidden="1" x14ac:dyDescent="0.3">
      <c r="A461" s="11" t="s">
        <v>5711</v>
      </c>
      <c r="B461" s="6" t="s">
        <v>873</v>
      </c>
      <c r="C461" s="6" t="s">
        <v>1012</v>
      </c>
      <c r="D461" s="6" t="s">
        <v>465</v>
      </c>
      <c r="E461" s="6" t="s">
        <v>1011</v>
      </c>
      <c r="F461" s="6" t="s">
        <v>330</v>
      </c>
      <c r="G461" s="7">
        <v>25.213000000000001</v>
      </c>
      <c r="H461" s="7">
        <v>2.2000000000000002</v>
      </c>
      <c r="I461" s="7">
        <v>7.9</v>
      </c>
      <c r="J461" s="7">
        <v>10.1</v>
      </c>
      <c r="K461" s="8">
        <v>0.16</v>
      </c>
      <c r="L461" s="8">
        <v>0</v>
      </c>
      <c r="M461" s="8">
        <v>0.16</v>
      </c>
      <c r="N461" s="8">
        <v>1.02</v>
      </c>
      <c r="O461" s="8">
        <v>0</v>
      </c>
      <c r="P461" s="8">
        <v>1.02</v>
      </c>
      <c r="Q461" s="8">
        <v>1.18</v>
      </c>
      <c r="R461" s="8">
        <v>0</v>
      </c>
      <c r="S461" s="8">
        <v>1.18</v>
      </c>
      <c r="T461" s="7">
        <v>15.113</v>
      </c>
      <c r="U461" s="8">
        <v>1.1299999999999999</v>
      </c>
      <c r="V461" s="8">
        <v>0</v>
      </c>
      <c r="W461" s="8">
        <v>1.1299999999999999</v>
      </c>
      <c r="X461" s="14">
        <v>75</v>
      </c>
      <c r="Y461" s="8">
        <v>1.19</v>
      </c>
      <c r="Z461" s="14">
        <v>118</v>
      </c>
      <c r="AA461" s="8">
        <v>2.3199999999999998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0.25</v>
      </c>
      <c r="AL461" s="8">
        <v>0.87</v>
      </c>
      <c r="AM461" s="8">
        <v>1.1200000000000001</v>
      </c>
      <c r="AN461" s="8">
        <v>0.83</v>
      </c>
      <c r="AO461" s="8">
        <v>0.16</v>
      </c>
      <c r="AP461" s="8">
        <v>0</v>
      </c>
      <c r="AQ461" s="8">
        <v>0.99</v>
      </c>
      <c r="AR461" s="8">
        <v>0.25</v>
      </c>
      <c r="AS461" s="8">
        <v>0.61</v>
      </c>
      <c r="AT461" s="8">
        <v>0.86</v>
      </c>
      <c r="AU461" s="8">
        <v>0.67</v>
      </c>
      <c r="AV461" s="8">
        <v>0.16</v>
      </c>
      <c r="AW461" s="8">
        <v>0</v>
      </c>
      <c r="AX461" s="8">
        <v>0.83</v>
      </c>
      <c r="AY461" s="8">
        <v>0</v>
      </c>
      <c r="AZ461" s="8">
        <v>0.26</v>
      </c>
      <c r="BA461" s="8">
        <v>0.26</v>
      </c>
      <c r="BB461" s="8">
        <v>0.16</v>
      </c>
      <c r="BC461" s="8">
        <v>0</v>
      </c>
      <c r="BD461" s="8">
        <v>0</v>
      </c>
      <c r="BE461" s="8">
        <v>0.16</v>
      </c>
      <c r="BF461" s="8">
        <v>0</v>
      </c>
      <c r="BG461" s="8">
        <v>0.8</v>
      </c>
      <c r="BH461" s="8">
        <v>0.8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5">
        <f t="shared" si="92"/>
        <v>0</v>
      </c>
      <c r="BS461" s="5">
        <f t="shared" si="93"/>
        <v>0</v>
      </c>
      <c r="BT461" s="5">
        <f t="shared" si="94"/>
        <v>0</v>
      </c>
      <c r="BU461" s="5">
        <f t="shared" si="95"/>
        <v>0</v>
      </c>
      <c r="BV461" s="5">
        <f t="shared" si="96"/>
        <v>0</v>
      </c>
      <c r="BW461" s="5">
        <f t="shared" si="97"/>
        <v>0</v>
      </c>
      <c r="BX461" s="5">
        <f t="shared" si="98"/>
        <v>0</v>
      </c>
      <c r="BY461" s="5">
        <f t="shared" si="99"/>
        <v>0</v>
      </c>
      <c r="BZ461" s="5">
        <f t="shared" si="100"/>
        <v>0</v>
      </c>
      <c r="CA461" s="5">
        <f t="shared" si="101"/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0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5" t="e">
        <f>K461+U461+AB461+AK461+BF461+#REF!+BI461+BR461</f>
        <v>#REF!</v>
      </c>
      <c r="CW461" s="5" t="e">
        <f>L461+AC461+#REF!+BJ461+BS461</f>
        <v>#REF!</v>
      </c>
      <c r="CX461" s="5" t="e">
        <f>M461+U461+AD461+AK461+BF461+#REF!+BK461+BT461</f>
        <v>#REF!</v>
      </c>
      <c r="CY461" s="5" t="e">
        <f>N461+V461+AE461+AL461+BG461+#REF!+BL461+BU461</f>
        <v>#REF!</v>
      </c>
      <c r="CZ461" s="5" t="e">
        <f>O461+AF461+#REF!+BM461+BV461</f>
        <v>#REF!</v>
      </c>
      <c r="DA461" s="5" t="e">
        <f>P461+V461+AG461+AL461+BG461+#REF!+BN461+BW461</f>
        <v>#REF!</v>
      </c>
      <c r="DB461" s="5" t="e">
        <f t="shared" si="102"/>
        <v>#REF!</v>
      </c>
      <c r="DC461" s="5" t="e">
        <f t="shared" si="103"/>
        <v>#REF!</v>
      </c>
      <c r="DD461" s="5" t="e">
        <f t="shared" si="104"/>
        <v>#REF!</v>
      </c>
      <c r="DE461" s="3"/>
    </row>
    <row r="462" spans="1:109" hidden="1" x14ac:dyDescent="0.3">
      <c r="A462" s="11" t="s">
        <v>5711</v>
      </c>
      <c r="B462" s="6" t="s">
        <v>873</v>
      </c>
      <c r="C462" s="6" t="s">
        <v>736</v>
      </c>
      <c r="D462" s="6" t="s">
        <v>468</v>
      </c>
      <c r="E462" s="6" t="s">
        <v>735</v>
      </c>
      <c r="F462" s="6" t="s">
        <v>330</v>
      </c>
      <c r="G462" s="7">
        <v>11.834</v>
      </c>
      <c r="H462" s="7">
        <v>0.84</v>
      </c>
      <c r="I462" s="7">
        <v>7.53</v>
      </c>
      <c r="J462" s="7">
        <v>8.3699999999999992</v>
      </c>
      <c r="K462" s="8">
        <v>7.0000000000000007E-2</v>
      </c>
      <c r="L462" s="8">
        <v>0</v>
      </c>
      <c r="M462" s="8">
        <v>7.0000000000000007E-2</v>
      </c>
      <c r="N462" s="8">
        <v>1.4</v>
      </c>
      <c r="O462" s="8">
        <v>0</v>
      </c>
      <c r="P462" s="8">
        <v>1.4</v>
      </c>
      <c r="Q462" s="8">
        <v>1.47</v>
      </c>
      <c r="R462" s="8">
        <v>0</v>
      </c>
      <c r="S462" s="8">
        <v>1.47</v>
      </c>
      <c r="T462" s="7">
        <v>3.464</v>
      </c>
      <c r="U462" s="8">
        <v>0.26</v>
      </c>
      <c r="V462" s="8">
        <v>0</v>
      </c>
      <c r="W462" s="8">
        <v>0.26</v>
      </c>
      <c r="X462" s="14">
        <v>75</v>
      </c>
      <c r="Y462" s="8">
        <v>0.64</v>
      </c>
      <c r="Z462" s="14">
        <v>76</v>
      </c>
      <c r="AA462" s="8">
        <v>0.9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0.16</v>
      </c>
      <c r="BH462" s="8">
        <v>0.16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5">
        <f t="shared" si="92"/>
        <v>0</v>
      </c>
      <c r="BS462" s="5">
        <f t="shared" si="93"/>
        <v>0</v>
      </c>
      <c r="BT462" s="5">
        <f t="shared" si="94"/>
        <v>0</v>
      </c>
      <c r="BU462" s="5">
        <f t="shared" si="95"/>
        <v>48.61</v>
      </c>
      <c r="BV462" s="5">
        <f t="shared" si="96"/>
        <v>0</v>
      </c>
      <c r="BW462" s="5">
        <f t="shared" si="97"/>
        <v>48.61</v>
      </c>
      <c r="BX462" s="5">
        <f t="shared" si="98"/>
        <v>48.61</v>
      </c>
      <c r="BY462" s="5">
        <f t="shared" si="99"/>
        <v>0</v>
      </c>
      <c r="BZ462" s="5">
        <f t="shared" si="100"/>
        <v>48.61</v>
      </c>
      <c r="CA462" s="5">
        <f t="shared" si="101"/>
        <v>9420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0</v>
      </c>
      <c r="CN462" s="8">
        <v>0</v>
      </c>
      <c r="CO462" s="8">
        <v>48.61</v>
      </c>
      <c r="CP462" s="8">
        <v>0</v>
      </c>
      <c r="CQ462" s="8">
        <v>48.61</v>
      </c>
      <c r="CR462" s="8">
        <v>48.61</v>
      </c>
      <c r="CS462" s="8">
        <v>0</v>
      </c>
      <c r="CT462" s="8">
        <v>48.61</v>
      </c>
      <c r="CU462" s="8">
        <v>9420</v>
      </c>
      <c r="CV462" s="5" t="e">
        <f>K462+U462+AB462+AK462+BF462+#REF!+BI462+BR462</f>
        <v>#REF!</v>
      </c>
      <c r="CW462" s="5" t="e">
        <f>L462+AC462+#REF!+BJ462+BS462</f>
        <v>#REF!</v>
      </c>
      <c r="CX462" s="5" t="e">
        <f>M462+U462+AD462+AK462+BF462+#REF!+BK462+BT462</f>
        <v>#REF!</v>
      </c>
      <c r="CY462" s="5" t="e">
        <f>N462+V462+AE462+AL462+BG462+#REF!+BL462+BU462</f>
        <v>#REF!</v>
      </c>
      <c r="CZ462" s="5" t="e">
        <f>O462+AF462+#REF!+BM462+BV462</f>
        <v>#REF!</v>
      </c>
      <c r="DA462" s="5" t="e">
        <f>P462+V462+AG462+AL462+BG462+#REF!+BN462+BW462</f>
        <v>#REF!</v>
      </c>
      <c r="DB462" s="5" t="e">
        <f t="shared" si="102"/>
        <v>#REF!</v>
      </c>
      <c r="DC462" s="5" t="e">
        <f t="shared" si="103"/>
        <v>#REF!</v>
      </c>
      <c r="DD462" s="5" t="e">
        <f t="shared" si="104"/>
        <v>#REF!</v>
      </c>
      <c r="DE462" s="3"/>
    </row>
    <row r="463" spans="1:109" hidden="1" x14ac:dyDescent="0.3">
      <c r="A463" s="11" t="s">
        <v>5711</v>
      </c>
      <c r="B463" s="6" t="s">
        <v>873</v>
      </c>
      <c r="C463" s="6" t="s">
        <v>175</v>
      </c>
      <c r="D463" s="6" t="s">
        <v>737</v>
      </c>
      <c r="E463" s="6" t="s">
        <v>738</v>
      </c>
      <c r="F463" s="6" t="s">
        <v>330</v>
      </c>
      <c r="G463" s="7">
        <v>203.922</v>
      </c>
      <c r="H463" s="7">
        <v>5.08</v>
      </c>
      <c r="I463" s="7">
        <v>172</v>
      </c>
      <c r="J463" s="7">
        <v>177.08</v>
      </c>
      <c r="K463" s="8">
        <v>0.57999999999999996</v>
      </c>
      <c r="L463" s="8">
        <v>0</v>
      </c>
      <c r="M463" s="8">
        <v>0.57999999999999996</v>
      </c>
      <c r="N463" s="8">
        <v>36.9</v>
      </c>
      <c r="O463" s="8">
        <v>0</v>
      </c>
      <c r="P463" s="8">
        <v>36.9</v>
      </c>
      <c r="Q463" s="8">
        <v>37.479999999999997</v>
      </c>
      <c r="R463" s="8">
        <v>0</v>
      </c>
      <c r="S463" s="8">
        <v>37.479999999999997</v>
      </c>
      <c r="T463" s="7">
        <v>26.841999999999999</v>
      </c>
      <c r="U463" s="8">
        <v>2.0099999999999998</v>
      </c>
      <c r="V463" s="8">
        <v>0</v>
      </c>
      <c r="W463" s="8">
        <v>2.0099999999999998</v>
      </c>
      <c r="X463" s="14">
        <v>75</v>
      </c>
      <c r="Y463" s="8">
        <v>13.91</v>
      </c>
      <c r="Z463" s="14">
        <v>79</v>
      </c>
      <c r="AA463" s="8">
        <v>15.92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1.52</v>
      </c>
      <c r="AL463" s="8">
        <v>0.89</v>
      </c>
      <c r="AM463" s="8">
        <v>2.41</v>
      </c>
      <c r="AN463" s="8">
        <v>1.64</v>
      </c>
      <c r="AO463" s="8">
        <v>0</v>
      </c>
      <c r="AP463" s="8">
        <v>0</v>
      </c>
      <c r="AQ463" s="8">
        <v>1.64</v>
      </c>
      <c r="AR463" s="8">
        <v>0</v>
      </c>
      <c r="AS463" s="8">
        <v>0.08</v>
      </c>
      <c r="AT463" s="8">
        <v>0.08</v>
      </c>
      <c r="AU463" s="8">
        <v>0.21</v>
      </c>
      <c r="AV463" s="8">
        <v>0</v>
      </c>
      <c r="AW463" s="8">
        <v>0</v>
      </c>
      <c r="AX463" s="8">
        <v>0.21</v>
      </c>
      <c r="AY463" s="8">
        <v>1.52</v>
      </c>
      <c r="AZ463" s="8">
        <v>0.81</v>
      </c>
      <c r="BA463" s="8">
        <v>2.33</v>
      </c>
      <c r="BB463" s="8">
        <v>1.43</v>
      </c>
      <c r="BC463" s="8">
        <v>0</v>
      </c>
      <c r="BD463" s="8">
        <v>0</v>
      </c>
      <c r="BE463" s="8">
        <v>1.43</v>
      </c>
      <c r="BF463" s="8">
        <v>0</v>
      </c>
      <c r="BG463" s="8">
        <v>0.14000000000000001</v>
      </c>
      <c r="BH463" s="8">
        <v>0.14000000000000001</v>
      </c>
      <c r="BI463" s="8">
        <v>0.19</v>
      </c>
      <c r="BJ463" s="8">
        <v>0</v>
      </c>
      <c r="BK463" s="8">
        <v>0.19</v>
      </c>
      <c r="BL463" s="8">
        <v>0</v>
      </c>
      <c r="BM463" s="8">
        <v>0</v>
      </c>
      <c r="BN463" s="8">
        <v>0</v>
      </c>
      <c r="BO463" s="8">
        <v>0.19</v>
      </c>
      <c r="BP463" s="8">
        <v>0</v>
      </c>
      <c r="BQ463" s="8">
        <v>0.19</v>
      </c>
      <c r="BR463" s="5">
        <f t="shared" si="92"/>
        <v>0</v>
      </c>
      <c r="BS463" s="5">
        <f t="shared" si="93"/>
        <v>0</v>
      </c>
      <c r="BT463" s="5">
        <f t="shared" si="94"/>
        <v>0</v>
      </c>
      <c r="BU463" s="5">
        <f t="shared" si="95"/>
        <v>0</v>
      </c>
      <c r="BV463" s="5">
        <f t="shared" si="96"/>
        <v>0</v>
      </c>
      <c r="BW463" s="5">
        <f t="shared" si="97"/>
        <v>0</v>
      </c>
      <c r="BX463" s="5">
        <f t="shared" si="98"/>
        <v>0</v>
      </c>
      <c r="BY463" s="5">
        <f t="shared" si="99"/>
        <v>0</v>
      </c>
      <c r="BZ463" s="5">
        <f t="shared" si="100"/>
        <v>0</v>
      </c>
      <c r="CA463" s="5">
        <f t="shared" si="101"/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0</v>
      </c>
      <c r="CN463" s="8">
        <v>0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5" t="e">
        <f>K463+U463+AB463+AK463+BF463+#REF!+BI463+BR463</f>
        <v>#REF!</v>
      </c>
      <c r="CW463" s="5" t="e">
        <f>L463+AC463+#REF!+BJ463+BS463</f>
        <v>#REF!</v>
      </c>
      <c r="CX463" s="5" t="e">
        <f>M463+U463+AD463+AK463+BF463+#REF!+BK463+BT463</f>
        <v>#REF!</v>
      </c>
      <c r="CY463" s="5" t="e">
        <f>N463+V463+AE463+AL463+BG463+#REF!+BL463+BU463</f>
        <v>#REF!</v>
      </c>
      <c r="CZ463" s="5" t="e">
        <f>O463+AF463+#REF!+BM463+BV463</f>
        <v>#REF!</v>
      </c>
      <c r="DA463" s="5" t="e">
        <f>P463+V463+AG463+AL463+BG463+#REF!+BN463+BW463</f>
        <v>#REF!</v>
      </c>
      <c r="DB463" s="5" t="e">
        <f t="shared" si="102"/>
        <v>#REF!</v>
      </c>
      <c r="DC463" s="5" t="e">
        <f t="shared" si="103"/>
        <v>#REF!</v>
      </c>
      <c r="DD463" s="5" t="e">
        <f t="shared" si="104"/>
        <v>#REF!</v>
      </c>
      <c r="DE463" s="3"/>
    </row>
    <row r="464" spans="1:109" hidden="1" x14ac:dyDescent="0.3">
      <c r="A464" s="11" t="s">
        <v>5711</v>
      </c>
      <c r="B464" s="6" t="s">
        <v>873</v>
      </c>
      <c r="C464" s="6" t="s">
        <v>178</v>
      </c>
      <c r="D464" s="6" t="s">
        <v>739</v>
      </c>
      <c r="E464" s="6" t="s">
        <v>740</v>
      </c>
      <c r="F464" s="6" t="s">
        <v>330</v>
      </c>
      <c r="G464" s="7">
        <v>139.9</v>
      </c>
      <c r="H464" s="7">
        <v>137.57</v>
      </c>
      <c r="I464" s="7">
        <v>0</v>
      </c>
      <c r="J464" s="7">
        <v>137.57</v>
      </c>
      <c r="K464" s="8">
        <v>23.84</v>
      </c>
      <c r="L464" s="8">
        <v>0</v>
      </c>
      <c r="M464" s="8">
        <v>23.84</v>
      </c>
      <c r="N464" s="8">
        <v>0</v>
      </c>
      <c r="O464" s="8">
        <v>0</v>
      </c>
      <c r="P464" s="8">
        <v>0</v>
      </c>
      <c r="Q464" s="8">
        <v>23.84</v>
      </c>
      <c r="R464" s="8">
        <v>0</v>
      </c>
      <c r="S464" s="8">
        <v>23.84</v>
      </c>
      <c r="T464" s="7">
        <v>2.33</v>
      </c>
      <c r="U464" s="8">
        <v>0.18</v>
      </c>
      <c r="V464" s="8">
        <v>0</v>
      </c>
      <c r="W464" s="8">
        <v>0.18</v>
      </c>
      <c r="X464" s="14">
        <v>77</v>
      </c>
      <c r="Y464" s="8">
        <v>14.62</v>
      </c>
      <c r="Z464" s="14">
        <v>106</v>
      </c>
      <c r="AA464" s="8">
        <v>14.8</v>
      </c>
      <c r="AB464" s="8">
        <v>2.88</v>
      </c>
      <c r="AC464" s="8">
        <v>0</v>
      </c>
      <c r="AD464" s="8">
        <v>2.88</v>
      </c>
      <c r="AE464" s="8">
        <v>0</v>
      </c>
      <c r="AF464" s="8">
        <v>0</v>
      </c>
      <c r="AG464" s="8">
        <v>0</v>
      </c>
      <c r="AH464" s="8">
        <v>2.88</v>
      </c>
      <c r="AI464" s="8">
        <v>0</v>
      </c>
      <c r="AJ464" s="8">
        <v>2.88</v>
      </c>
      <c r="AK464" s="8">
        <v>6.18</v>
      </c>
      <c r="AL464" s="8">
        <v>0.53</v>
      </c>
      <c r="AM464" s="8">
        <v>6.71</v>
      </c>
      <c r="AN464" s="8">
        <v>8.9</v>
      </c>
      <c r="AO464" s="8">
        <v>2.4500000000000002</v>
      </c>
      <c r="AP464" s="8">
        <v>0</v>
      </c>
      <c r="AQ464" s="8">
        <v>11.35</v>
      </c>
      <c r="AR464" s="8">
        <v>5.63</v>
      </c>
      <c r="AS464" s="8">
        <v>0.19</v>
      </c>
      <c r="AT464" s="8">
        <v>5.82</v>
      </c>
      <c r="AU464" s="8">
        <v>8.14</v>
      </c>
      <c r="AV464" s="8">
        <v>2.4500000000000002</v>
      </c>
      <c r="AW464" s="8">
        <v>0</v>
      </c>
      <c r="AX464" s="8">
        <v>10.59</v>
      </c>
      <c r="AY464" s="8">
        <v>0.55000000000000004</v>
      </c>
      <c r="AZ464" s="8">
        <v>0.34</v>
      </c>
      <c r="BA464" s="8">
        <v>0.89</v>
      </c>
      <c r="BB464" s="8">
        <v>0.76</v>
      </c>
      <c r="BC464" s="8">
        <v>0</v>
      </c>
      <c r="BD464" s="8">
        <v>0</v>
      </c>
      <c r="BE464" s="8">
        <v>0.76</v>
      </c>
      <c r="BF464" s="8">
        <v>0.01</v>
      </c>
      <c r="BG464" s="8">
        <v>0.04</v>
      </c>
      <c r="BH464" s="8">
        <v>0.05</v>
      </c>
      <c r="BI464" s="8">
        <v>0.56000000000000005</v>
      </c>
      <c r="BJ464" s="8">
        <v>0</v>
      </c>
      <c r="BK464" s="8">
        <v>0.56000000000000005</v>
      </c>
      <c r="BL464" s="8">
        <v>0.01</v>
      </c>
      <c r="BM464" s="8">
        <v>0</v>
      </c>
      <c r="BN464" s="8">
        <v>0.01</v>
      </c>
      <c r="BO464" s="8">
        <v>0.56999999999999995</v>
      </c>
      <c r="BP464" s="8">
        <v>0</v>
      </c>
      <c r="BQ464" s="8">
        <v>0.56999999999999995</v>
      </c>
      <c r="BR464" s="5">
        <f t="shared" si="92"/>
        <v>0</v>
      </c>
      <c r="BS464" s="5">
        <f t="shared" si="93"/>
        <v>0</v>
      </c>
      <c r="BT464" s="5">
        <f t="shared" si="94"/>
        <v>0</v>
      </c>
      <c r="BU464" s="5">
        <f t="shared" si="95"/>
        <v>0</v>
      </c>
      <c r="BV464" s="5">
        <f t="shared" si="96"/>
        <v>0</v>
      </c>
      <c r="BW464" s="5">
        <f t="shared" si="97"/>
        <v>0</v>
      </c>
      <c r="BX464" s="5">
        <f t="shared" si="98"/>
        <v>0</v>
      </c>
      <c r="BY464" s="5">
        <f t="shared" si="99"/>
        <v>0</v>
      </c>
      <c r="BZ464" s="5">
        <f t="shared" si="100"/>
        <v>0</v>
      </c>
      <c r="CA464" s="5">
        <f t="shared" si="101"/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0</v>
      </c>
      <c r="CN464" s="8">
        <v>0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5" t="e">
        <f>K464+U464+AB464+AK464+BF464+#REF!+BI464+BR464</f>
        <v>#REF!</v>
      </c>
      <c r="CW464" s="5" t="e">
        <f>L464+AC464+#REF!+BJ464+BS464</f>
        <v>#REF!</v>
      </c>
      <c r="CX464" s="5" t="e">
        <f>M464+U464+AD464+AK464+BF464+#REF!+BK464+BT464</f>
        <v>#REF!</v>
      </c>
      <c r="CY464" s="5" t="e">
        <f>N464+V464+AE464+AL464+BG464+#REF!+BL464+BU464</f>
        <v>#REF!</v>
      </c>
      <c r="CZ464" s="5" t="e">
        <f>O464+AF464+#REF!+BM464+BV464</f>
        <v>#REF!</v>
      </c>
      <c r="DA464" s="5" t="e">
        <f>P464+V464+AG464+AL464+BG464+#REF!+BN464+BW464</f>
        <v>#REF!</v>
      </c>
      <c r="DB464" s="5" t="e">
        <f t="shared" si="102"/>
        <v>#REF!</v>
      </c>
      <c r="DC464" s="5" t="e">
        <f t="shared" si="103"/>
        <v>#REF!</v>
      </c>
      <c r="DD464" s="5" t="e">
        <f t="shared" si="104"/>
        <v>#REF!</v>
      </c>
      <c r="DE464" s="3"/>
    </row>
    <row r="465" spans="1:109" hidden="1" x14ac:dyDescent="0.3">
      <c r="A465" s="11" t="s">
        <v>5711</v>
      </c>
      <c r="B465" s="6" t="s">
        <v>873</v>
      </c>
      <c r="C465" s="6" t="s">
        <v>743</v>
      </c>
      <c r="D465" s="6" t="s">
        <v>741</v>
      </c>
      <c r="E465" s="6" t="s">
        <v>742</v>
      </c>
      <c r="F465" s="6" t="s">
        <v>330</v>
      </c>
      <c r="G465" s="7">
        <v>9.5380000000000003</v>
      </c>
      <c r="H465" s="7">
        <v>4.03</v>
      </c>
      <c r="I465" s="7">
        <v>0</v>
      </c>
      <c r="J465" s="7">
        <v>4.03</v>
      </c>
      <c r="K465" s="8">
        <v>0.53</v>
      </c>
      <c r="L465" s="8">
        <v>0</v>
      </c>
      <c r="M465" s="8">
        <v>0.53</v>
      </c>
      <c r="N465" s="8">
        <v>0</v>
      </c>
      <c r="O465" s="8">
        <v>0</v>
      </c>
      <c r="P465" s="8">
        <v>0</v>
      </c>
      <c r="Q465" s="8">
        <v>0.53</v>
      </c>
      <c r="R465" s="8">
        <v>0</v>
      </c>
      <c r="S465" s="8">
        <v>0.53</v>
      </c>
      <c r="T465" s="7">
        <v>5.508</v>
      </c>
      <c r="U465" s="8">
        <v>0.41</v>
      </c>
      <c r="V465" s="8">
        <v>0</v>
      </c>
      <c r="W465" s="8">
        <v>0.41</v>
      </c>
      <c r="X465" s="14">
        <v>74</v>
      </c>
      <c r="Y465" s="8">
        <v>0.3</v>
      </c>
      <c r="Z465" s="14">
        <v>74</v>
      </c>
      <c r="AA465" s="8">
        <v>0.71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4.32</v>
      </c>
      <c r="AL465" s="8">
        <v>3.41</v>
      </c>
      <c r="AM465" s="8">
        <v>7.73</v>
      </c>
      <c r="AN465" s="8">
        <v>33.35</v>
      </c>
      <c r="AO465" s="8">
        <v>0.89</v>
      </c>
      <c r="AP465" s="8">
        <v>0</v>
      </c>
      <c r="AQ465" s="8">
        <v>34.24</v>
      </c>
      <c r="AR465" s="8">
        <v>4.1100000000000003</v>
      </c>
      <c r="AS465" s="8">
        <v>3.41</v>
      </c>
      <c r="AT465" s="8">
        <v>7.52</v>
      </c>
      <c r="AU465" s="8">
        <v>33.22</v>
      </c>
      <c r="AV465" s="8">
        <v>0.89</v>
      </c>
      <c r="AW465" s="8">
        <v>0</v>
      </c>
      <c r="AX465" s="8">
        <v>34.11</v>
      </c>
      <c r="AY465" s="8">
        <v>0.21</v>
      </c>
      <c r="AZ465" s="8">
        <v>0</v>
      </c>
      <c r="BA465" s="8">
        <v>0.21</v>
      </c>
      <c r="BB465" s="8">
        <v>0.13</v>
      </c>
      <c r="BC465" s="8">
        <v>0</v>
      </c>
      <c r="BD465" s="8">
        <v>0</v>
      </c>
      <c r="BE465" s="8">
        <v>0.13</v>
      </c>
      <c r="BF465" s="8">
        <v>0.03</v>
      </c>
      <c r="BG465" s="8">
        <v>0.11</v>
      </c>
      <c r="BH465" s="8">
        <v>0.14000000000000001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5">
        <f t="shared" si="92"/>
        <v>0</v>
      </c>
      <c r="BS465" s="5">
        <f t="shared" si="93"/>
        <v>0</v>
      </c>
      <c r="BT465" s="5">
        <f t="shared" si="94"/>
        <v>0</v>
      </c>
      <c r="BU465" s="5">
        <f t="shared" si="95"/>
        <v>0</v>
      </c>
      <c r="BV465" s="5">
        <f t="shared" si="96"/>
        <v>0</v>
      </c>
      <c r="BW465" s="5">
        <f t="shared" si="97"/>
        <v>0</v>
      </c>
      <c r="BX465" s="5">
        <f t="shared" si="98"/>
        <v>0</v>
      </c>
      <c r="BY465" s="5">
        <f t="shared" si="99"/>
        <v>0</v>
      </c>
      <c r="BZ465" s="5">
        <f t="shared" si="100"/>
        <v>0</v>
      </c>
      <c r="CA465" s="5">
        <f t="shared" si="101"/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0</v>
      </c>
      <c r="CN465" s="8">
        <v>0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5" t="e">
        <f>K465+U465+AB465+AK465+BF465+#REF!+BI465+BR465</f>
        <v>#REF!</v>
      </c>
      <c r="CW465" s="5" t="e">
        <f>L465+AC465+#REF!+BJ465+BS465</f>
        <v>#REF!</v>
      </c>
      <c r="CX465" s="5" t="e">
        <f>M465+U465+AD465+AK465+BF465+#REF!+BK465+BT465</f>
        <v>#REF!</v>
      </c>
      <c r="CY465" s="5" t="e">
        <f>N465+V465+AE465+AL465+BG465+#REF!+BL465+BU465</f>
        <v>#REF!</v>
      </c>
      <c r="CZ465" s="5" t="e">
        <f>O465+AF465+#REF!+BM465+BV465</f>
        <v>#REF!</v>
      </c>
      <c r="DA465" s="5" t="e">
        <f>P465+V465+AG465+AL465+BG465+#REF!+BN465+BW465</f>
        <v>#REF!</v>
      </c>
      <c r="DB465" s="5" t="e">
        <f t="shared" si="102"/>
        <v>#REF!</v>
      </c>
      <c r="DC465" s="5" t="e">
        <f t="shared" si="103"/>
        <v>#REF!</v>
      </c>
      <c r="DD465" s="5" t="e">
        <f t="shared" si="104"/>
        <v>#REF!</v>
      </c>
      <c r="DE465" s="3"/>
    </row>
    <row r="466" spans="1:109" hidden="1" x14ac:dyDescent="0.3">
      <c r="A466" s="11" t="s">
        <v>5711</v>
      </c>
      <c r="B466" s="6" t="s">
        <v>873</v>
      </c>
      <c r="C466" s="6" t="s">
        <v>181</v>
      </c>
      <c r="D466" s="6" t="s">
        <v>744</v>
      </c>
      <c r="E466" s="6" t="s">
        <v>745</v>
      </c>
      <c r="F466" s="6" t="s">
        <v>330</v>
      </c>
      <c r="G466" s="7">
        <v>60.484999999999999</v>
      </c>
      <c r="H466" s="7">
        <v>3.18</v>
      </c>
      <c r="I466" s="7">
        <v>42.16</v>
      </c>
      <c r="J466" s="7">
        <v>45.34</v>
      </c>
      <c r="K466" s="8">
        <v>0.33</v>
      </c>
      <c r="L466" s="8">
        <v>0</v>
      </c>
      <c r="M466" s="8">
        <v>0.33</v>
      </c>
      <c r="N466" s="8">
        <v>7.43</v>
      </c>
      <c r="O466" s="8">
        <v>0</v>
      </c>
      <c r="P466" s="8">
        <v>7.43</v>
      </c>
      <c r="Q466" s="8">
        <v>7.76</v>
      </c>
      <c r="R466" s="8">
        <v>0</v>
      </c>
      <c r="S466" s="8">
        <v>7.76</v>
      </c>
      <c r="T466" s="7">
        <v>15.145</v>
      </c>
      <c r="U466" s="8">
        <v>1.1399999999999999</v>
      </c>
      <c r="V466" s="8">
        <v>0</v>
      </c>
      <c r="W466" s="8">
        <v>1.1399999999999999</v>
      </c>
      <c r="X466" s="14">
        <v>75</v>
      </c>
      <c r="Y466" s="8">
        <v>4.0199999999999996</v>
      </c>
      <c r="Z466" s="14">
        <v>89</v>
      </c>
      <c r="AA466" s="8">
        <v>5.16</v>
      </c>
      <c r="AB466" s="8">
        <v>0.48</v>
      </c>
      <c r="AC466" s="8">
        <v>0</v>
      </c>
      <c r="AD466" s="8">
        <v>0.48</v>
      </c>
      <c r="AE466" s="8">
        <v>0</v>
      </c>
      <c r="AF466" s="8">
        <v>0</v>
      </c>
      <c r="AG466" s="8">
        <v>0</v>
      </c>
      <c r="AH466" s="8">
        <v>0.48</v>
      </c>
      <c r="AI466" s="8">
        <v>0</v>
      </c>
      <c r="AJ466" s="8">
        <v>0.48</v>
      </c>
      <c r="AK466" s="8">
        <v>0.09</v>
      </c>
      <c r="AL466" s="8">
        <v>0.34</v>
      </c>
      <c r="AM466" s="8">
        <v>0.43</v>
      </c>
      <c r="AN466" s="8">
        <v>0.31</v>
      </c>
      <c r="AO466" s="8">
        <v>0</v>
      </c>
      <c r="AP466" s="8">
        <v>0</v>
      </c>
      <c r="AQ466" s="8">
        <v>0.31</v>
      </c>
      <c r="AR466" s="8">
        <v>0.09</v>
      </c>
      <c r="AS466" s="8">
        <v>0.03</v>
      </c>
      <c r="AT466" s="8">
        <v>0.12</v>
      </c>
      <c r="AU466" s="8">
        <v>0.12</v>
      </c>
      <c r="AV466" s="8">
        <v>0</v>
      </c>
      <c r="AW466" s="8">
        <v>0</v>
      </c>
      <c r="AX466" s="8">
        <v>0.12</v>
      </c>
      <c r="AY466" s="8">
        <v>0</v>
      </c>
      <c r="AZ466" s="8">
        <v>0.31</v>
      </c>
      <c r="BA466" s="8">
        <v>0.31</v>
      </c>
      <c r="BB466" s="8">
        <v>0.19</v>
      </c>
      <c r="BC466" s="8">
        <v>0</v>
      </c>
      <c r="BD466" s="8">
        <v>0</v>
      </c>
      <c r="BE466" s="8">
        <v>0.19</v>
      </c>
      <c r="BF466" s="8">
        <v>0</v>
      </c>
      <c r="BG466" s="8">
        <v>0.74</v>
      </c>
      <c r="BH466" s="8">
        <v>0.74</v>
      </c>
      <c r="BI466" s="8">
        <v>0.09</v>
      </c>
      <c r="BJ466" s="8">
        <v>0</v>
      </c>
      <c r="BK466" s="8">
        <v>0.09</v>
      </c>
      <c r="BL466" s="8">
        <v>0</v>
      </c>
      <c r="BM466" s="8">
        <v>0</v>
      </c>
      <c r="BN466" s="8">
        <v>0</v>
      </c>
      <c r="BO466" s="8">
        <v>0.09</v>
      </c>
      <c r="BP466" s="8">
        <v>0</v>
      </c>
      <c r="BQ466" s="8">
        <v>0.09</v>
      </c>
      <c r="BR466" s="5">
        <f t="shared" si="92"/>
        <v>0</v>
      </c>
      <c r="BS466" s="5">
        <f t="shared" si="93"/>
        <v>0</v>
      </c>
      <c r="BT466" s="5">
        <f t="shared" si="94"/>
        <v>0</v>
      </c>
      <c r="BU466" s="5">
        <f t="shared" si="95"/>
        <v>0</v>
      </c>
      <c r="BV466" s="5">
        <f t="shared" si="96"/>
        <v>0</v>
      </c>
      <c r="BW466" s="5">
        <f t="shared" si="97"/>
        <v>0</v>
      </c>
      <c r="BX466" s="5">
        <f t="shared" si="98"/>
        <v>0</v>
      </c>
      <c r="BY466" s="5">
        <f t="shared" si="99"/>
        <v>0</v>
      </c>
      <c r="BZ466" s="5">
        <f t="shared" si="100"/>
        <v>0</v>
      </c>
      <c r="CA466" s="5">
        <f t="shared" si="101"/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0</v>
      </c>
      <c r="CN466" s="8">
        <v>0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5" t="e">
        <f>K466+U466+AB466+AK466+BF466+#REF!+BI466+BR466</f>
        <v>#REF!</v>
      </c>
      <c r="CW466" s="5" t="e">
        <f>L466+AC466+#REF!+BJ466+BS466</f>
        <v>#REF!</v>
      </c>
      <c r="CX466" s="5" t="e">
        <f>M466+U466+AD466+AK466+BF466+#REF!+BK466+BT466</f>
        <v>#REF!</v>
      </c>
      <c r="CY466" s="5" t="e">
        <f>N466+V466+AE466+AL466+BG466+#REF!+BL466+BU466</f>
        <v>#REF!</v>
      </c>
      <c r="CZ466" s="5" t="e">
        <f>O466+AF466+#REF!+BM466+BV466</f>
        <v>#REF!</v>
      </c>
      <c r="DA466" s="5" t="e">
        <f>P466+V466+AG466+AL466+BG466+#REF!+BN466+BW466</f>
        <v>#REF!</v>
      </c>
      <c r="DB466" s="5" t="e">
        <f t="shared" si="102"/>
        <v>#REF!</v>
      </c>
      <c r="DC466" s="5" t="e">
        <f t="shared" si="103"/>
        <v>#REF!</v>
      </c>
      <c r="DD466" s="5" t="e">
        <f t="shared" si="104"/>
        <v>#REF!</v>
      </c>
      <c r="DE466" s="3"/>
    </row>
    <row r="467" spans="1:109" hidden="1" x14ac:dyDescent="0.3">
      <c r="A467" s="11" t="s">
        <v>5711</v>
      </c>
      <c r="B467" s="6" t="s">
        <v>873</v>
      </c>
      <c r="C467" s="6" t="s">
        <v>748</v>
      </c>
      <c r="D467" s="6" t="s">
        <v>746</v>
      </c>
      <c r="E467" s="6" t="s">
        <v>747</v>
      </c>
      <c r="F467" s="6" t="s">
        <v>330</v>
      </c>
      <c r="G467" s="7">
        <v>13.9</v>
      </c>
      <c r="H467" s="7">
        <v>3.77</v>
      </c>
      <c r="I467" s="7">
        <v>2.93</v>
      </c>
      <c r="J467" s="7">
        <v>6.7</v>
      </c>
      <c r="K467" s="8">
        <v>0.41</v>
      </c>
      <c r="L467" s="8">
        <v>0</v>
      </c>
      <c r="M467" s="8">
        <v>0.41</v>
      </c>
      <c r="N467" s="8">
        <v>0.46</v>
      </c>
      <c r="O467" s="8">
        <v>0</v>
      </c>
      <c r="P467" s="8">
        <v>0.46</v>
      </c>
      <c r="Q467" s="8">
        <v>0.87</v>
      </c>
      <c r="R467" s="8">
        <v>0</v>
      </c>
      <c r="S467" s="8">
        <v>0.87</v>
      </c>
      <c r="T467" s="7">
        <v>7.2</v>
      </c>
      <c r="U467" s="8">
        <v>0.54</v>
      </c>
      <c r="V467" s="8">
        <v>0</v>
      </c>
      <c r="W467" s="8">
        <v>0.54</v>
      </c>
      <c r="X467" s="14">
        <v>75</v>
      </c>
      <c r="Y467" s="8">
        <v>0.65</v>
      </c>
      <c r="Z467" s="14">
        <v>97</v>
      </c>
      <c r="AA467" s="8">
        <v>1.19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0.4</v>
      </c>
      <c r="AL467" s="8">
        <v>0.06</v>
      </c>
      <c r="AM467" s="8">
        <v>0.46</v>
      </c>
      <c r="AN467" s="8">
        <v>0</v>
      </c>
      <c r="AO467" s="8">
        <v>0.17</v>
      </c>
      <c r="AP467" s="8">
        <v>0</v>
      </c>
      <c r="AQ467" s="8">
        <v>0.17</v>
      </c>
      <c r="AR467" s="8">
        <v>0.4</v>
      </c>
      <c r="AS467" s="8">
        <v>0.06</v>
      </c>
      <c r="AT467" s="8">
        <v>0.46</v>
      </c>
      <c r="AU467" s="8">
        <v>0</v>
      </c>
      <c r="AV467" s="8">
        <v>0.17</v>
      </c>
      <c r="AW467" s="8">
        <v>0</v>
      </c>
      <c r="AX467" s="8">
        <v>0.17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0</v>
      </c>
      <c r="BF467" s="8">
        <v>0</v>
      </c>
      <c r="BG467" s="8">
        <v>0.18</v>
      </c>
      <c r="BH467" s="8">
        <v>0.18</v>
      </c>
      <c r="BI467" s="8">
        <v>0.04</v>
      </c>
      <c r="BJ467" s="8">
        <v>0</v>
      </c>
      <c r="BK467" s="8">
        <v>0.04</v>
      </c>
      <c r="BL467" s="8">
        <v>0.8</v>
      </c>
      <c r="BM467" s="8">
        <v>0</v>
      </c>
      <c r="BN467" s="8">
        <v>0.8</v>
      </c>
      <c r="BO467" s="8">
        <v>0.84</v>
      </c>
      <c r="BP467" s="8">
        <v>0</v>
      </c>
      <c r="BQ467" s="8">
        <v>0.84</v>
      </c>
      <c r="BR467" s="5">
        <f t="shared" si="92"/>
        <v>0</v>
      </c>
      <c r="BS467" s="5">
        <f t="shared" si="93"/>
        <v>0</v>
      </c>
      <c r="BT467" s="5">
        <f t="shared" si="94"/>
        <v>0</v>
      </c>
      <c r="BU467" s="5">
        <f t="shared" si="95"/>
        <v>0</v>
      </c>
      <c r="BV467" s="5">
        <f t="shared" si="96"/>
        <v>0</v>
      </c>
      <c r="BW467" s="5">
        <f t="shared" si="97"/>
        <v>0</v>
      </c>
      <c r="BX467" s="5">
        <f t="shared" si="98"/>
        <v>0</v>
      </c>
      <c r="BY467" s="5">
        <f t="shared" si="99"/>
        <v>0</v>
      </c>
      <c r="BZ467" s="5">
        <f t="shared" si="100"/>
        <v>0</v>
      </c>
      <c r="CA467" s="5">
        <f t="shared" si="101"/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0</v>
      </c>
      <c r="CN467" s="8">
        <v>0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5" t="e">
        <f>K467+U467+AB467+AK467+BF467+#REF!+BI467+BR467</f>
        <v>#REF!</v>
      </c>
      <c r="CW467" s="5" t="e">
        <f>L467+AC467+#REF!+BJ467+BS467</f>
        <v>#REF!</v>
      </c>
      <c r="CX467" s="5" t="e">
        <f>M467+U467+AD467+AK467+BF467+#REF!+BK467+BT467</f>
        <v>#REF!</v>
      </c>
      <c r="CY467" s="5" t="e">
        <f>N467+V467+AE467+AL467+BG467+#REF!+BL467+BU467</f>
        <v>#REF!</v>
      </c>
      <c r="CZ467" s="5" t="e">
        <f>O467+AF467+#REF!+BM467+BV467</f>
        <v>#REF!</v>
      </c>
      <c r="DA467" s="5" t="e">
        <f>P467+V467+AG467+AL467+BG467+#REF!+BN467+BW467</f>
        <v>#REF!</v>
      </c>
      <c r="DB467" s="5" t="e">
        <f t="shared" si="102"/>
        <v>#REF!</v>
      </c>
      <c r="DC467" s="5" t="e">
        <f t="shared" si="103"/>
        <v>#REF!</v>
      </c>
      <c r="DD467" s="5" t="e">
        <f t="shared" si="104"/>
        <v>#REF!</v>
      </c>
      <c r="DE467" s="3"/>
    </row>
    <row r="468" spans="1:109" hidden="1" x14ac:dyDescent="0.3">
      <c r="A468" s="11" t="s">
        <v>5711</v>
      </c>
      <c r="B468" s="6" t="s">
        <v>873</v>
      </c>
      <c r="C468" s="6" t="s">
        <v>751</v>
      </c>
      <c r="D468" s="6" t="s">
        <v>749</v>
      </c>
      <c r="E468" s="6" t="s">
        <v>750</v>
      </c>
      <c r="F468" s="6" t="s">
        <v>330</v>
      </c>
      <c r="G468" s="7">
        <v>15.068</v>
      </c>
      <c r="H468" s="7">
        <v>6.96</v>
      </c>
      <c r="I468" s="7">
        <v>0</v>
      </c>
      <c r="J468" s="7">
        <v>6.96</v>
      </c>
      <c r="K468" s="8">
        <v>0.85</v>
      </c>
      <c r="L468" s="8">
        <v>0</v>
      </c>
      <c r="M468" s="8">
        <v>0.85</v>
      </c>
      <c r="N468" s="8">
        <v>0</v>
      </c>
      <c r="O468" s="8">
        <v>0</v>
      </c>
      <c r="P468" s="8">
        <v>0</v>
      </c>
      <c r="Q468" s="8">
        <v>0.85</v>
      </c>
      <c r="R468" s="8">
        <v>0</v>
      </c>
      <c r="S468" s="8">
        <v>0.85</v>
      </c>
      <c r="T468" s="7">
        <v>8.1080000000000005</v>
      </c>
      <c r="U468" s="8">
        <v>0.61</v>
      </c>
      <c r="V468" s="8">
        <v>0</v>
      </c>
      <c r="W468" s="8">
        <v>0.61</v>
      </c>
      <c r="X468" s="14">
        <v>75</v>
      </c>
      <c r="Y468" s="8">
        <v>0.52</v>
      </c>
      <c r="Z468" s="14">
        <v>75</v>
      </c>
      <c r="AA468" s="8">
        <v>1.1299999999999999</v>
      </c>
      <c r="AB468" s="8">
        <v>0.05</v>
      </c>
      <c r="AC468" s="8">
        <v>0</v>
      </c>
      <c r="AD468" s="8">
        <v>0.05</v>
      </c>
      <c r="AE468" s="8">
        <v>0</v>
      </c>
      <c r="AF468" s="8">
        <v>0</v>
      </c>
      <c r="AG468" s="8">
        <v>0</v>
      </c>
      <c r="AH468" s="8">
        <v>0.05</v>
      </c>
      <c r="AI468" s="8">
        <v>0</v>
      </c>
      <c r="AJ468" s="8">
        <v>0.05</v>
      </c>
      <c r="AK468" s="8">
        <v>1.85</v>
      </c>
      <c r="AL468" s="8">
        <v>0.66</v>
      </c>
      <c r="AM468" s="8">
        <v>2.5099999999999998</v>
      </c>
      <c r="AN468" s="8">
        <v>10.67</v>
      </c>
      <c r="AO468" s="8">
        <v>0</v>
      </c>
      <c r="AP468" s="8">
        <v>0</v>
      </c>
      <c r="AQ468" s="8">
        <v>10.67</v>
      </c>
      <c r="AR468" s="8">
        <v>1.8</v>
      </c>
      <c r="AS468" s="8">
        <v>0.66</v>
      </c>
      <c r="AT468" s="8">
        <v>2.46</v>
      </c>
      <c r="AU468" s="8">
        <v>10.64</v>
      </c>
      <c r="AV468" s="8">
        <v>0</v>
      </c>
      <c r="AW468" s="8">
        <v>0</v>
      </c>
      <c r="AX468" s="8">
        <v>10.64</v>
      </c>
      <c r="AY468" s="8">
        <v>0.05</v>
      </c>
      <c r="AZ468" s="8">
        <v>0</v>
      </c>
      <c r="BA468" s="8">
        <v>0.05</v>
      </c>
      <c r="BB468" s="8">
        <v>0.03</v>
      </c>
      <c r="BC468" s="8">
        <v>0</v>
      </c>
      <c r="BD468" s="8">
        <v>0</v>
      </c>
      <c r="BE468" s="8">
        <v>0.03</v>
      </c>
      <c r="BF468" s="8">
        <v>0.02</v>
      </c>
      <c r="BG468" s="8">
        <v>0.11</v>
      </c>
      <c r="BH468" s="8">
        <v>0.13</v>
      </c>
      <c r="BI468" s="8">
        <v>0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5">
        <f t="shared" si="92"/>
        <v>0</v>
      </c>
      <c r="BS468" s="5">
        <f t="shared" si="93"/>
        <v>0</v>
      </c>
      <c r="BT468" s="5">
        <f t="shared" si="94"/>
        <v>0</v>
      </c>
      <c r="BU468" s="5">
        <f t="shared" si="95"/>
        <v>0</v>
      </c>
      <c r="BV468" s="5">
        <f t="shared" si="96"/>
        <v>0</v>
      </c>
      <c r="BW468" s="5">
        <f t="shared" si="97"/>
        <v>0</v>
      </c>
      <c r="BX468" s="5">
        <f t="shared" si="98"/>
        <v>0</v>
      </c>
      <c r="BY468" s="5">
        <f t="shared" si="99"/>
        <v>0</v>
      </c>
      <c r="BZ468" s="5">
        <f t="shared" si="100"/>
        <v>0</v>
      </c>
      <c r="CA468" s="5">
        <f t="shared" si="101"/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0</v>
      </c>
      <c r="CN468" s="8">
        <v>0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5" t="e">
        <f>K468+U468+AB468+AK468+BF468+#REF!+BI468+BR468</f>
        <v>#REF!</v>
      </c>
      <c r="CW468" s="5" t="e">
        <f>L468+AC468+#REF!+BJ468+BS468</f>
        <v>#REF!</v>
      </c>
      <c r="CX468" s="5" t="e">
        <f>M468+U468+AD468+AK468+BF468+#REF!+BK468+BT468</f>
        <v>#REF!</v>
      </c>
      <c r="CY468" s="5" t="e">
        <f>N468+V468+AE468+AL468+BG468+#REF!+BL468+BU468</f>
        <v>#REF!</v>
      </c>
      <c r="CZ468" s="5" t="e">
        <f>O468+AF468+#REF!+BM468+BV468</f>
        <v>#REF!</v>
      </c>
      <c r="DA468" s="5" t="e">
        <f>P468+V468+AG468+AL468+BG468+#REF!+BN468+BW468</f>
        <v>#REF!</v>
      </c>
      <c r="DB468" s="5" t="e">
        <f t="shared" si="102"/>
        <v>#REF!</v>
      </c>
      <c r="DC468" s="5" t="e">
        <f t="shared" si="103"/>
        <v>#REF!</v>
      </c>
      <c r="DD468" s="5" t="e">
        <f t="shared" si="104"/>
        <v>#REF!</v>
      </c>
      <c r="DE468" s="3"/>
    </row>
    <row r="469" spans="1:109" hidden="1" x14ac:dyDescent="0.3">
      <c r="A469" s="11" t="s">
        <v>5711</v>
      </c>
      <c r="B469" s="6" t="s">
        <v>873</v>
      </c>
      <c r="C469" s="6" t="s">
        <v>184</v>
      </c>
      <c r="D469" s="6" t="s">
        <v>752</v>
      </c>
      <c r="E469" s="6" t="s">
        <v>753</v>
      </c>
      <c r="F469" s="6" t="s">
        <v>330</v>
      </c>
      <c r="G469" s="7">
        <v>16.93</v>
      </c>
      <c r="H469" s="7">
        <v>9.06</v>
      </c>
      <c r="I469" s="7">
        <v>0</v>
      </c>
      <c r="J469" s="7">
        <v>9.06</v>
      </c>
      <c r="K469" s="8">
        <v>1.33</v>
      </c>
      <c r="L469" s="8">
        <v>0</v>
      </c>
      <c r="M469" s="8">
        <v>1.33</v>
      </c>
      <c r="N469" s="8">
        <v>0</v>
      </c>
      <c r="O469" s="8">
        <v>0</v>
      </c>
      <c r="P469" s="8">
        <v>0</v>
      </c>
      <c r="Q469" s="8">
        <v>1.33</v>
      </c>
      <c r="R469" s="8">
        <v>0</v>
      </c>
      <c r="S469" s="8">
        <v>1.33</v>
      </c>
      <c r="T469" s="7">
        <v>7.87</v>
      </c>
      <c r="U469" s="8">
        <v>0.59</v>
      </c>
      <c r="V469" s="8">
        <v>0</v>
      </c>
      <c r="W469" s="8">
        <v>0.59</v>
      </c>
      <c r="X469" s="14">
        <v>75</v>
      </c>
      <c r="Y469" s="8">
        <v>1.21</v>
      </c>
      <c r="Z469" s="14">
        <v>134</v>
      </c>
      <c r="AA469" s="8">
        <v>1.8</v>
      </c>
      <c r="AB469" s="8">
        <v>4.13</v>
      </c>
      <c r="AC469" s="8">
        <v>0</v>
      </c>
      <c r="AD469" s="8">
        <v>4.13</v>
      </c>
      <c r="AE469" s="8">
        <v>0</v>
      </c>
      <c r="AF469" s="8">
        <v>0</v>
      </c>
      <c r="AG469" s="8">
        <v>0</v>
      </c>
      <c r="AH469" s="8">
        <v>4.13</v>
      </c>
      <c r="AI469" s="8">
        <v>0</v>
      </c>
      <c r="AJ469" s="8">
        <v>4.13</v>
      </c>
      <c r="AK469" s="8">
        <v>7.09</v>
      </c>
      <c r="AL469" s="8">
        <v>0</v>
      </c>
      <c r="AM469" s="8">
        <v>7.09</v>
      </c>
      <c r="AN469" s="8">
        <v>19.55</v>
      </c>
      <c r="AO469" s="8">
        <v>1.57</v>
      </c>
      <c r="AP469" s="8">
        <v>0</v>
      </c>
      <c r="AQ469" s="8">
        <v>21.12</v>
      </c>
      <c r="AR469" s="8">
        <v>7.05</v>
      </c>
      <c r="AS469" s="8">
        <v>0</v>
      </c>
      <c r="AT469" s="8">
        <v>7.05</v>
      </c>
      <c r="AU469" s="8">
        <v>19.53</v>
      </c>
      <c r="AV469" s="8">
        <v>1.57</v>
      </c>
      <c r="AW469" s="8">
        <v>0</v>
      </c>
      <c r="AX469" s="8">
        <v>21.1</v>
      </c>
      <c r="AY469" s="8">
        <v>0.04</v>
      </c>
      <c r="AZ469" s="8">
        <v>0</v>
      </c>
      <c r="BA469" s="8">
        <v>0.04</v>
      </c>
      <c r="BB469" s="8">
        <v>0.02</v>
      </c>
      <c r="BC469" s="8">
        <v>0</v>
      </c>
      <c r="BD469" s="8">
        <v>0</v>
      </c>
      <c r="BE469" s="8">
        <v>0.02</v>
      </c>
      <c r="BF469" s="8">
        <v>0.04</v>
      </c>
      <c r="BG469" s="8">
        <v>0.14000000000000001</v>
      </c>
      <c r="BH469" s="8">
        <v>0.18</v>
      </c>
      <c r="BI469" s="8">
        <v>0</v>
      </c>
      <c r="BJ469" s="8">
        <v>0</v>
      </c>
      <c r="BK469" s="8">
        <v>0</v>
      </c>
      <c r="BL469" s="8">
        <v>3.17</v>
      </c>
      <c r="BM469" s="8">
        <v>0</v>
      </c>
      <c r="BN469" s="8">
        <v>3.17</v>
      </c>
      <c r="BO469" s="8">
        <v>3.17</v>
      </c>
      <c r="BP469" s="8">
        <v>0</v>
      </c>
      <c r="BQ469" s="8">
        <v>3.17</v>
      </c>
      <c r="BR469" s="5">
        <f t="shared" si="92"/>
        <v>0</v>
      </c>
      <c r="BS469" s="5">
        <f t="shared" si="93"/>
        <v>0</v>
      </c>
      <c r="BT469" s="5">
        <f t="shared" si="94"/>
        <v>0</v>
      </c>
      <c r="BU469" s="5">
        <f t="shared" si="95"/>
        <v>0</v>
      </c>
      <c r="BV469" s="5">
        <f t="shared" si="96"/>
        <v>0</v>
      </c>
      <c r="BW469" s="5">
        <f t="shared" si="97"/>
        <v>0</v>
      </c>
      <c r="BX469" s="5">
        <f t="shared" si="98"/>
        <v>0</v>
      </c>
      <c r="BY469" s="5">
        <f t="shared" si="99"/>
        <v>0</v>
      </c>
      <c r="BZ469" s="5">
        <f t="shared" si="100"/>
        <v>0</v>
      </c>
      <c r="CA469" s="5">
        <f t="shared" si="101"/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0</v>
      </c>
      <c r="CN469" s="8">
        <v>0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5" t="e">
        <f>K469+U469+AB469+AK469+BF469+#REF!+BI469+BR469</f>
        <v>#REF!</v>
      </c>
      <c r="CW469" s="5" t="e">
        <f>L469+AC469+#REF!+BJ469+BS469</f>
        <v>#REF!</v>
      </c>
      <c r="CX469" s="5" t="e">
        <f>M469+U469+AD469+AK469+BF469+#REF!+BK469+BT469</f>
        <v>#REF!</v>
      </c>
      <c r="CY469" s="5" t="e">
        <f>N469+V469+AE469+AL469+BG469+#REF!+BL469+BU469</f>
        <v>#REF!</v>
      </c>
      <c r="CZ469" s="5" t="e">
        <f>O469+AF469+#REF!+BM469+BV469</f>
        <v>#REF!</v>
      </c>
      <c r="DA469" s="5" t="e">
        <f>P469+V469+AG469+AL469+BG469+#REF!+BN469+BW469</f>
        <v>#REF!</v>
      </c>
      <c r="DB469" s="5" t="e">
        <f t="shared" si="102"/>
        <v>#REF!</v>
      </c>
      <c r="DC469" s="5" t="e">
        <f t="shared" si="103"/>
        <v>#REF!</v>
      </c>
      <c r="DD469" s="5" t="e">
        <f t="shared" si="104"/>
        <v>#REF!</v>
      </c>
      <c r="DE469" s="3"/>
    </row>
    <row r="470" spans="1:109" hidden="1" x14ac:dyDescent="0.3">
      <c r="A470" s="11" t="s">
        <v>5711</v>
      </c>
      <c r="B470" s="6" t="s">
        <v>873</v>
      </c>
      <c r="C470" s="6" t="s">
        <v>756</v>
      </c>
      <c r="D470" s="6" t="s">
        <v>754</v>
      </c>
      <c r="E470" s="6" t="s">
        <v>755</v>
      </c>
      <c r="F470" s="6" t="s">
        <v>330</v>
      </c>
      <c r="G470" s="7">
        <v>8.34</v>
      </c>
      <c r="H470" s="7">
        <v>3.34</v>
      </c>
      <c r="I470" s="7">
        <v>0</v>
      </c>
      <c r="J470" s="7">
        <v>3.34</v>
      </c>
      <c r="K470" s="8">
        <v>0.35</v>
      </c>
      <c r="L470" s="8">
        <v>0</v>
      </c>
      <c r="M470" s="8">
        <v>0.35</v>
      </c>
      <c r="N470" s="8">
        <v>0</v>
      </c>
      <c r="O470" s="8">
        <v>0</v>
      </c>
      <c r="P470" s="8">
        <v>0</v>
      </c>
      <c r="Q470" s="8">
        <v>0.35</v>
      </c>
      <c r="R470" s="8">
        <v>0</v>
      </c>
      <c r="S470" s="8">
        <v>0.35</v>
      </c>
      <c r="T470" s="7">
        <v>5</v>
      </c>
      <c r="U470" s="8">
        <v>0.38</v>
      </c>
      <c r="V470" s="8">
        <v>0</v>
      </c>
      <c r="W470" s="8">
        <v>0.38</v>
      </c>
      <c r="X470" s="14">
        <v>76</v>
      </c>
      <c r="Y470" s="8">
        <v>0.26</v>
      </c>
      <c r="Z470" s="14">
        <v>78</v>
      </c>
      <c r="AA470" s="8">
        <v>0.64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1.05</v>
      </c>
      <c r="AL470" s="8">
        <v>0.73</v>
      </c>
      <c r="AM470" s="8">
        <v>1.78</v>
      </c>
      <c r="AN470" s="8">
        <v>8.56</v>
      </c>
      <c r="AO470" s="8">
        <v>0.4</v>
      </c>
      <c r="AP470" s="8">
        <v>0</v>
      </c>
      <c r="AQ470" s="8">
        <v>8.9600000000000009</v>
      </c>
      <c r="AR470" s="8">
        <v>1.05</v>
      </c>
      <c r="AS470" s="8">
        <v>0.73</v>
      </c>
      <c r="AT470" s="8">
        <v>1.78</v>
      </c>
      <c r="AU470" s="8">
        <v>8.56</v>
      </c>
      <c r="AV470" s="8">
        <v>0.4</v>
      </c>
      <c r="AW470" s="8">
        <v>0</v>
      </c>
      <c r="AX470" s="8">
        <v>8.9600000000000009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0.01</v>
      </c>
      <c r="BG470" s="8">
        <v>0.04</v>
      </c>
      <c r="BH470" s="8">
        <v>0.05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5">
        <f t="shared" si="92"/>
        <v>0</v>
      </c>
      <c r="BS470" s="5">
        <f t="shared" si="93"/>
        <v>0</v>
      </c>
      <c r="BT470" s="5">
        <f t="shared" si="94"/>
        <v>0</v>
      </c>
      <c r="BU470" s="5">
        <f t="shared" si="95"/>
        <v>0</v>
      </c>
      <c r="BV470" s="5">
        <f t="shared" si="96"/>
        <v>0</v>
      </c>
      <c r="BW470" s="5">
        <f t="shared" si="97"/>
        <v>0</v>
      </c>
      <c r="BX470" s="5">
        <f t="shared" si="98"/>
        <v>0</v>
      </c>
      <c r="BY470" s="5">
        <f t="shared" si="99"/>
        <v>0</v>
      </c>
      <c r="BZ470" s="5">
        <f t="shared" si="100"/>
        <v>0</v>
      </c>
      <c r="CA470" s="5">
        <f t="shared" si="101"/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0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5" t="e">
        <f>K470+U470+AB470+AK470+BF470+#REF!+BI470+BR470</f>
        <v>#REF!</v>
      </c>
      <c r="CW470" s="5" t="e">
        <f>L470+AC470+#REF!+BJ470+BS470</f>
        <v>#REF!</v>
      </c>
      <c r="CX470" s="5" t="e">
        <f>M470+U470+AD470+AK470+BF470+#REF!+BK470+BT470</f>
        <v>#REF!</v>
      </c>
      <c r="CY470" s="5" t="e">
        <f>N470+V470+AE470+AL470+BG470+#REF!+BL470+BU470</f>
        <v>#REF!</v>
      </c>
      <c r="CZ470" s="5" t="e">
        <f>O470+AF470+#REF!+BM470+BV470</f>
        <v>#REF!</v>
      </c>
      <c r="DA470" s="5" t="e">
        <f>P470+V470+AG470+AL470+BG470+#REF!+BN470+BW470</f>
        <v>#REF!</v>
      </c>
      <c r="DB470" s="5" t="e">
        <f t="shared" si="102"/>
        <v>#REF!</v>
      </c>
      <c r="DC470" s="5" t="e">
        <f t="shared" si="103"/>
        <v>#REF!</v>
      </c>
      <c r="DD470" s="5" t="e">
        <f t="shared" si="104"/>
        <v>#REF!</v>
      </c>
      <c r="DE470" s="3"/>
    </row>
    <row r="471" spans="1:109" hidden="1" x14ac:dyDescent="0.3">
      <c r="A471" s="11" t="s">
        <v>5711</v>
      </c>
      <c r="B471" s="6" t="s">
        <v>873</v>
      </c>
      <c r="C471" s="6" t="s">
        <v>141</v>
      </c>
      <c r="D471" s="6" t="s">
        <v>757</v>
      </c>
      <c r="E471" s="6" t="s">
        <v>758</v>
      </c>
      <c r="F471" s="6" t="s">
        <v>330</v>
      </c>
      <c r="G471" s="7">
        <v>9.98</v>
      </c>
      <c r="H471" s="7">
        <v>3.06</v>
      </c>
      <c r="I471" s="7">
        <v>0</v>
      </c>
      <c r="J471" s="7">
        <v>3.06</v>
      </c>
      <c r="K471" s="8">
        <v>0.56999999999999995</v>
      </c>
      <c r="L471" s="8">
        <v>0</v>
      </c>
      <c r="M471" s="8">
        <v>0.56999999999999995</v>
      </c>
      <c r="N471" s="8">
        <v>0</v>
      </c>
      <c r="O471" s="8">
        <v>0</v>
      </c>
      <c r="P471" s="8">
        <v>0</v>
      </c>
      <c r="Q471" s="8">
        <v>0.56999999999999995</v>
      </c>
      <c r="R471" s="8">
        <v>0</v>
      </c>
      <c r="S471" s="8">
        <v>0.56999999999999995</v>
      </c>
      <c r="T471" s="7">
        <v>6.92</v>
      </c>
      <c r="U471" s="8">
        <v>0.52</v>
      </c>
      <c r="V471" s="8">
        <v>0</v>
      </c>
      <c r="W471" s="8">
        <v>0.52</v>
      </c>
      <c r="X471" s="14">
        <v>75</v>
      </c>
      <c r="Y471" s="8">
        <v>0.23</v>
      </c>
      <c r="Z471" s="14">
        <v>75</v>
      </c>
      <c r="AA471" s="8">
        <v>0.75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0.72</v>
      </c>
      <c r="AL471" s="8">
        <v>7.0000000000000007E-2</v>
      </c>
      <c r="AM471" s="8">
        <v>0.79</v>
      </c>
      <c r="AN471" s="8">
        <v>1.99</v>
      </c>
      <c r="AO471" s="8">
        <v>0.01</v>
      </c>
      <c r="AP471" s="8">
        <v>0</v>
      </c>
      <c r="AQ471" s="8">
        <v>2</v>
      </c>
      <c r="AR471" s="8">
        <v>0.72</v>
      </c>
      <c r="AS471" s="8">
        <v>7.0000000000000007E-2</v>
      </c>
      <c r="AT471" s="8">
        <v>0.79</v>
      </c>
      <c r="AU471" s="8">
        <v>1.99</v>
      </c>
      <c r="AV471" s="8">
        <v>0.01</v>
      </c>
      <c r="AW471" s="8">
        <v>0</v>
      </c>
      <c r="AX471" s="8">
        <v>2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0.02</v>
      </c>
      <c r="BG471" s="8">
        <v>0.06</v>
      </c>
      <c r="BH471" s="8">
        <v>0.08</v>
      </c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5">
        <f t="shared" si="92"/>
        <v>0</v>
      </c>
      <c r="BS471" s="5">
        <f t="shared" si="93"/>
        <v>0</v>
      </c>
      <c r="BT471" s="5">
        <f t="shared" si="94"/>
        <v>0</v>
      </c>
      <c r="BU471" s="5">
        <f t="shared" si="95"/>
        <v>0</v>
      </c>
      <c r="BV471" s="5">
        <f t="shared" si="96"/>
        <v>0</v>
      </c>
      <c r="BW471" s="5">
        <f t="shared" si="97"/>
        <v>0</v>
      </c>
      <c r="BX471" s="5">
        <f t="shared" si="98"/>
        <v>0</v>
      </c>
      <c r="BY471" s="5">
        <f t="shared" si="99"/>
        <v>0</v>
      </c>
      <c r="BZ471" s="5">
        <f t="shared" si="100"/>
        <v>0</v>
      </c>
      <c r="CA471" s="5">
        <f t="shared" si="101"/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0</v>
      </c>
      <c r="CN471" s="8">
        <v>0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5" t="e">
        <f>K471+U471+AB471+AK471+BF471+#REF!+BI471+BR471</f>
        <v>#REF!</v>
      </c>
      <c r="CW471" s="5" t="e">
        <f>L471+AC471+#REF!+BJ471+BS471</f>
        <v>#REF!</v>
      </c>
      <c r="CX471" s="5" t="e">
        <f>M471+U471+AD471+AK471+BF471+#REF!+BK471+BT471</f>
        <v>#REF!</v>
      </c>
      <c r="CY471" s="5" t="e">
        <f>N471+V471+AE471+AL471+BG471+#REF!+BL471+BU471</f>
        <v>#REF!</v>
      </c>
      <c r="CZ471" s="5" t="e">
        <f>O471+AF471+#REF!+BM471+BV471</f>
        <v>#REF!</v>
      </c>
      <c r="DA471" s="5" t="e">
        <f>P471+V471+AG471+AL471+BG471+#REF!+BN471+BW471</f>
        <v>#REF!</v>
      </c>
      <c r="DB471" s="5" t="e">
        <f t="shared" si="102"/>
        <v>#REF!</v>
      </c>
      <c r="DC471" s="5" t="e">
        <f t="shared" si="103"/>
        <v>#REF!</v>
      </c>
      <c r="DD471" s="5" t="e">
        <f t="shared" si="104"/>
        <v>#REF!</v>
      </c>
      <c r="DE471" s="3"/>
    </row>
    <row r="472" spans="1:109" hidden="1" x14ac:dyDescent="0.3">
      <c r="A472" s="11" t="s">
        <v>5711</v>
      </c>
      <c r="B472" s="6" t="s">
        <v>873</v>
      </c>
      <c r="C472" s="6" t="s">
        <v>761</v>
      </c>
      <c r="D472" s="6" t="s">
        <v>759</v>
      </c>
      <c r="E472" s="6" t="s">
        <v>760</v>
      </c>
      <c r="F472" s="6" t="s">
        <v>330</v>
      </c>
      <c r="G472" s="7">
        <v>28.669</v>
      </c>
      <c r="H472" s="7">
        <v>13.94</v>
      </c>
      <c r="I472" s="7">
        <v>0.61</v>
      </c>
      <c r="J472" s="7">
        <v>14.55</v>
      </c>
      <c r="K472" s="8">
        <v>1.66</v>
      </c>
      <c r="L472" s="8">
        <v>0</v>
      </c>
      <c r="M472" s="8">
        <v>1.66</v>
      </c>
      <c r="N472" s="8">
        <v>6.23</v>
      </c>
      <c r="O472" s="8">
        <v>0</v>
      </c>
      <c r="P472" s="8">
        <v>6.23</v>
      </c>
      <c r="Q472" s="8">
        <v>7.89</v>
      </c>
      <c r="R472" s="8">
        <v>0</v>
      </c>
      <c r="S472" s="8">
        <v>7.89</v>
      </c>
      <c r="T472" s="7">
        <v>14.119</v>
      </c>
      <c r="U472" s="8">
        <v>1.06</v>
      </c>
      <c r="V472" s="8">
        <v>0</v>
      </c>
      <c r="W472" s="8">
        <v>1.06</v>
      </c>
      <c r="X472" s="14">
        <v>75</v>
      </c>
      <c r="Y472" s="8">
        <v>1.5</v>
      </c>
      <c r="Z472" s="14">
        <v>103</v>
      </c>
      <c r="AA472" s="8">
        <v>2.56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0.27</v>
      </c>
      <c r="AM472" s="8">
        <v>0.27</v>
      </c>
      <c r="AN472" s="8">
        <v>0.23</v>
      </c>
      <c r="AO472" s="8">
        <v>0</v>
      </c>
      <c r="AP472" s="8">
        <v>0</v>
      </c>
      <c r="AQ472" s="8">
        <v>0.23</v>
      </c>
      <c r="AR472" s="8">
        <v>0</v>
      </c>
      <c r="AS472" s="8">
        <v>0.02</v>
      </c>
      <c r="AT472" s="8">
        <v>0.02</v>
      </c>
      <c r="AU472" s="8">
        <v>0.08</v>
      </c>
      <c r="AV472" s="8">
        <v>0</v>
      </c>
      <c r="AW472" s="8">
        <v>0</v>
      </c>
      <c r="AX472" s="8">
        <v>0.08</v>
      </c>
      <c r="AY472" s="8">
        <v>0</v>
      </c>
      <c r="AZ472" s="8">
        <v>0.25</v>
      </c>
      <c r="BA472" s="8">
        <v>0.25</v>
      </c>
      <c r="BB472" s="8">
        <v>0.15</v>
      </c>
      <c r="BC472" s="8">
        <v>0</v>
      </c>
      <c r="BD472" s="8">
        <v>0</v>
      </c>
      <c r="BE472" s="8">
        <v>0.15</v>
      </c>
      <c r="BF472" s="8">
        <v>0</v>
      </c>
      <c r="BG472" s="8">
        <v>0.1</v>
      </c>
      <c r="BH472" s="8">
        <v>0.1</v>
      </c>
      <c r="BI472" s="8">
        <v>0.94</v>
      </c>
      <c r="BJ472" s="8">
        <v>0</v>
      </c>
      <c r="BK472" s="8">
        <v>0.94</v>
      </c>
      <c r="BL472" s="8">
        <v>0.01</v>
      </c>
      <c r="BM472" s="8">
        <v>0</v>
      </c>
      <c r="BN472" s="8">
        <v>0.01</v>
      </c>
      <c r="BO472" s="8">
        <v>0.95</v>
      </c>
      <c r="BP472" s="8">
        <v>0</v>
      </c>
      <c r="BQ472" s="8">
        <v>0.95</v>
      </c>
      <c r="BR472" s="5">
        <f t="shared" si="92"/>
        <v>0</v>
      </c>
      <c r="BS472" s="5">
        <f t="shared" si="93"/>
        <v>0</v>
      </c>
      <c r="BT472" s="5">
        <f t="shared" si="94"/>
        <v>0</v>
      </c>
      <c r="BU472" s="5">
        <f t="shared" si="95"/>
        <v>0</v>
      </c>
      <c r="BV472" s="5">
        <f t="shared" si="96"/>
        <v>0</v>
      </c>
      <c r="BW472" s="5">
        <f t="shared" si="97"/>
        <v>0</v>
      </c>
      <c r="BX472" s="5">
        <f t="shared" si="98"/>
        <v>0</v>
      </c>
      <c r="BY472" s="5">
        <f t="shared" si="99"/>
        <v>0</v>
      </c>
      <c r="BZ472" s="5">
        <f t="shared" si="100"/>
        <v>0</v>
      </c>
      <c r="CA472" s="5">
        <f t="shared" si="101"/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0</v>
      </c>
      <c r="CN472" s="8">
        <v>0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5" t="e">
        <f>K472+U472+AB472+AK472+BF472+#REF!+BI472+BR472</f>
        <v>#REF!</v>
      </c>
      <c r="CW472" s="5" t="e">
        <f>L472+AC472+#REF!+BJ472+BS472</f>
        <v>#REF!</v>
      </c>
      <c r="CX472" s="5" t="e">
        <f>M472+U472+AD472+AK472+BF472+#REF!+BK472+BT472</f>
        <v>#REF!</v>
      </c>
      <c r="CY472" s="5" t="e">
        <f>N472+V472+AE472+AL472+BG472+#REF!+BL472+BU472</f>
        <v>#REF!</v>
      </c>
      <c r="CZ472" s="5" t="e">
        <f>O472+AF472+#REF!+BM472+BV472</f>
        <v>#REF!</v>
      </c>
      <c r="DA472" s="5" t="e">
        <f>P472+V472+AG472+AL472+BG472+#REF!+BN472+BW472</f>
        <v>#REF!</v>
      </c>
      <c r="DB472" s="5" t="e">
        <f t="shared" si="102"/>
        <v>#REF!</v>
      </c>
      <c r="DC472" s="5" t="e">
        <f t="shared" si="103"/>
        <v>#REF!</v>
      </c>
      <c r="DD472" s="5" t="e">
        <f t="shared" si="104"/>
        <v>#REF!</v>
      </c>
      <c r="DE472" s="3"/>
    </row>
    <row r="473" spans="1:109" hidden="1" x14ac:dyDescent="0.3">
      <c r="A473" s="11" t="s">
        <v>5711</v>
      </c>
      <c r="B473" s="6" t="s">
        <v>873</v>
      </c>
      <c r="C473" s="6" t="s">
        <v>187</v>
      </c>
      <c r="D473" s="6" t="s">
        <v>762</v>
      </c>
      <c r="E473" s="6" t="s">
        <v>763</v>
      </c>
      <c r="F473" s="6" t="s">
        <v>330</v>
      </c>
      <c r="G473" s="7">
        <v>18.317</v>
      </c>
      <c r="H473" s="7">
        <v>0.12</v>
      </c>
      <c r="I473" s="7">
        <v>8.2100000000000009</v>
      </c>
      <c r="J473" s="7">
        <v>8.33</v>
      </c>
      <c r="K473" s="8">
        <v>0.01</v>
      </c>
      <c r="L473" s="8">
        <v>0</v>
      </c>
      <c r="M473" s="8">
        <v>0.01</v>
      </c>
      <c r="N473" s="8">
        <v>1.53</v>
      </c>
      <c r="O473" s="8">
        <v>0</v>
      </c>
      <c r="P473" s="8">
        <v>1.53</v>
      </c>
      <c r="Q473" s="8">
        <v>1.54</v>
      </c>
      <c r="R473" s="8">
        <v>0</v>
      </c>
      <c r="S473" s="8">
        <v>1.54</v>
      </c>
      <c r="T473" s="7">
        <v>9.9870000000000001</v>
      </c>
      <c r="U473" s="8">
        <v>0.75</v>
      </c>
      <c r="V473" s="8">
        <v>0</v>
      </c>
      <c r="W473" s="8">
        <v>0.75</v>
      </c>
      <c r="X473" s="14">
        <v>75</v>
      </c>
      <c r="Y473" s="8">
        <v>1.32</v>
      </c>
      <c r="Z473" s="14">
        <v>158</v>
      </c>
      <c r="AA473" s="8">
        <v>2.0699999999999998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1.22</v>
      </c>
      <c r="AL473" s="8">
        <v>0.13</v>
      </c>
      <c r="AM473" s="8">
        <v>1.35</v>
      </c>
      <c r="AN473" s="8">
        <v>0.31</v>
      </c>
      <c r="AO473" s="8">
        <v>0.36</v>
      </c>
      <c r="AP473" s="8">
        <v>0</v>
      </c>
      <c r="AQ473" s="8">
        <v>0.67</v>
      </c>
      <c r="AR473" s="8">
        <v>1.22</v>
      </c>
      <c r="AS473" s="8">
        <v>0</v>
      </c>
      <c r="AT473" s="8">
        <v>1.22</v>
      </c>
      <c r="AU473" s="8">
        <v>0.23</v>
      </c>
      <c r="AV473" s="8">
        <v>0.36</v>
      </c>
      <c r="AW473" s="8">
        <v>0</v>
      </c>
      <c r="AX473" s="8">
        <v>0.59</v>
      </c>
      <c r="AY473" s="8">
        <v>0</v>
      </c>
      <c r="AZ473" s="8">
        <v>0.13</v>
      </c>
      <c r="BA473" s="8">
        <v>0.13</v>
      </c>
      <c r="BB473" s="8">
        <v>0.08</v>
      </c>
      <c r="BC473" s="8">
        <v>0</v>
      </c>
      <c r="BD473" s="8">
        <v>0</v>
      </c>
      <c r="BE473" s="8">
        <v>0.08</v>
      </c>
      <c r="BF473" s="8">
        <v>0</v>
      </c>
      <c r="BG473" s="8">
        <v>0.19</v>
      </c>
      <c r="BH473" s="8">
        <v>0.19</v>
      </c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5">
        <f t="shared" si="92"/>
        <v>0</v>
      </c>
      <c r="BS473" s="5">
        <f t="shared" si="93"/>
        <v>0</v>
      </c>
      <c r="BT473" s="5">
        <f t="shared" si="94"/>
        <v>0</v>
      </c>
      <c r="BU473" s="5">
        <f t="shared" si="95"/>
        <v>0</v>
      </c>
      <c r="BV473" s="5">
        <f t="shared" si="96"/>
        <v>0</v>
      </c>
      <c r="BW473" s="5">
        <f t="shared" si="97"/>
        <v>0</v>
      </c>
      <c r="BX473" s="5">
        <f t="shared" si="98"/>
        <v>0</v>
      </c>
      <c r="BY473" s="5">
        <f t="shared" si="99"/>
        <v>0</v>
      </c>
      <c r="BZ473" s="5">
        <f t="shared" si="100"/>
        <v>0</v>
      </c>
      <c r="CA473" s="5">
        <f t="shared" si="101"/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0</v>
      </c>
      <c r="CN473" s="8">
        <v>0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5" t="e">
        <f>K473+U473+AB473+AK473+BF473+#REF!+BI473+BR473</f>
        <v>#REF!</v>
      </c>
      <c r="CW473" s="5" t="e">
        <f>L473+AC473+#REF!+BJ473+BS473</f>
        <v>#REF!</v>
      </c>
      <c r="CX473" s="5" t="e">
        <f>M473+U473+AD473+AK473+BF473+#REF!+BK473+BT473</f>
        <v>#REF!</v>
      </c>
      <c r="CY473" s="5" t="e">
        <f>N473+V473+AE473+AL473+BG473+#REF!+BL473+BU473</f>
        <v>#REF!</v>
      </c>
      <c r="CZ473" s="5" t="e">
        <f>O473+AF473+#REF!+BM473+BV473</f>
        <v>#REF!</v>
      </c>
      <c r="DA473" s="5" t="e">
        <f>P473+V473+AG473+AL473+BG473+#REF!+BN473+BW473</f>
        <v>#REF!</v>
      </c>
      <c r="DB473" s="5" t="e">
        <f t="shared" si="102"/>
        <v>#REF!</v>
      </c>
      <c r="DC473" s="5" t="e">
        <f t="shared" si="103"/>
        <v>#REF!</v>
      </c>
      <c r="DD473" s="5" t="e">
        <f t="shared" si="104"/>
        <v>#REF!</v>
      </c>
      <c r="DE473" s="3"/>
    </row>
    <row r="474" spans="1:109" hidden="1" x14ac:dyDescent="0.3">
      <c r="A474" s="11" t="s">
        <v>5711</v>
      </c>
      <c r="B474" s="6" t="s">
        <v>873</v>
      </c>
      <c r="C474" s="6" t="s">
        <v>766</v>
      </c>
      <c r="D474" s="6" t="s">
        <v>764</v>
      </c>
      <c r="E474" s="6" t="s">
        <v>765</v>
      </c>
      <c r="F474" s="6" t="s">
        <v>330</v>
      </c>
      <c r="G474" s="7">
        <v>10.077999999999999</v>
      </c>
      <c r="H474" s="7">
        <v>4.3600000000000003</v>
      </c>
      <c r="I474" s="7">
        <v>0</v>
      </c>
      <c r="J474" s="7">
        <v>4.3600000000000003</v>
      </c>
      <c r="K474" s="8">
        <v>0.54</v>
      </c>
      <c r="L474" s="8">
        <v>0</v>
      </c>
      <c r="M474" s="8">
        <v>0.54</v>
      </c>
      <c r="N474" s="8">
        <v>0</v>
      </c>
      <c r="O474" s="8">
        <v>0</v>
      </c>
      <c r="P474" s="8">
        <v>0</v>
      </c>
      <c r="Q474" s="8">
        <v>0.54</v>
      </c>
      <c r="R474" s="8">
        <v>0</v>
      </c>
      <c r="S474" s="8">
        <v>0.54</v>
      </c>
      <c r="T474" s="7">
        <v>5.718</v>
      </c>
      <c r="U474" s="8">
        <v>0.43</v>
      </c>
      <c r="V474" s="8">
        <v>0</v>
      </c>
      <c r="W474" s="8">
        <v>0.43</v>
      </c>
      <c r="X474" s="14">
        <v>75</v>
      </c>
      <c r="Y474" s="8">
        <v>0.39</v>
      </c>
      <c r="Z474" s="14">
        <v>89</v>
      </c>
      <c r="AA474" s="8">
        <v>0.82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0.82</v>
      </c>
      <c r="AL474" s="8">
        <v>0.09</v>
      </c>
      <c r="AM474" s="8">
        <v>0.91</v>
      </c>
      <c r="AN474" s="8">
        <v>5.21</v>
      </c>
      <c r="AO474" s="8">
        <v>1.21</v>
      </c>
      <c r="AP474" s="8">
        <v>0</v>
      </c>
      <c r="AQ474" s="8">
        <v>6.42</v>
      </c>
      <c r="AR474" s="8">
        <v>0.82</v>
      </c>
      <c r="AS474" s="8">
        <v>0.09</v>
      </c>
      <c r="AT474" s="8">
        <v>0.91</v>
      </c>
      <c r="AU474" s="8">
        <v>5.21</v>
      </c>
      <c r="AV474" s="8">
        <v>1.21</v>
      </c>
      <c r="AW474" s="8">
        <v>0</v>
      </c>
      <c r="AX474" s="8">
        <v>6.42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0.02</v>
      </c>
      <c r="BG474" s="8">
        <v>0.02</v>
      </c>
      <c r="BH474" s="8">
        <v>0.04</v>
      </c>
      <c r="BI474" s="8">
        <v>0.09</v>
      </c>
      <c r="BJ474" s="8">
        <v>0</v>
      </c>
      <c r="BK474" s="8">
        <v>0.09</v>
      </c>
      <c r="BL474" s="8">
        <v>0</v>
      </c>
      <c r="BM474" s="8">
        <v>0</v>
      </c>
      <c r="BN474" s="8">
        <v>0</v>
      </c>
      <c r="BO474" s="8">
        <v>0.09</v>
      </c>
      <c r="BP474" s="8">
        <v>0</v>
      </c>
      <c r="BQ474" s="8">
        <v>0.09</v>
      </c>
      <c r="BR474" s="5">
        <f t="shared" si="92"/>
        <v>0</v>
      </c>
      <c r="BS474" s="5">
        <f t="shared" si="93"/>
        <v>0</v>
      </c>
      <c r="BT474" s="5">
        <f t="shared" si="94"/>
        <v>0</v>
      </c>
      <c r="BU474" s="5">
        <f t="shared" si="95"/>
        <v>0</v>
      </c>
      <c r="BV474" s="5">
        <f t="shared" si="96"/>
        <v>0</v>
      </c>
      <c r="BW474" s="5">
        <f t="shared" si="97"/>
        <v>0</v>
      </c>
      <c r="BX474" s="5">
        <f t="shared" si="98"/>
        <v>0</v>
      </c>
      <c r="BY474" s="5">
        <f t="shared" si="99"/>
        <v>0</v>
      </c>
      <c r="BZ474" s="5">
        <f t="shared" si="100"/>
        <v>0</v>
      </c>
      <c r="CA474" s="5">
        <f t="shared" si="101"/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0</v>
      </c>
      <c r="CN474" s="8">
        <v>0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5" t="e">
        <f>K474+U474+AB474+AK474+BF474+#REF!+BI474+BR474</f>
        <v>#REF!</v>
      </c>
      <c r="CW474" s="5" t="e">
        <f>L474+AC474+#REF!+BJ474+BS474</f>
        <v>#REF!</v>
      </c>
      <c r="CX474" s="5" t="e">
        <f>M474+U474+AD474+AK474+BF474+#REF!+BK474+BT474</f>
        <v>#REF!</v>
      </c>
      <c r="CY474" s="5" t="e">
        <f>N474+V474+AE474+AL474+BG474+#REF!+BL474+BU474</f>
        <v>#REF!</v>
      </c>
      <c r="CZ474" s="5" t="e">
        <f>O474+AF474+#REF!+BM474+BV474</f>
        <v>#REF!</v>
      </c>
      <c r="DA474" s="5" t="e">
        <f>P474+V474+AG474+AL474+BG474+#REF!+BN474+BW474</f>
        <v>#REF!</v>
      </c>
      <c r="DB474" s="5" t="e">
        <f t="shared" si="102"/>
        <v>#REF!</v>
      </c>
      <c r="DC474" s="5" t="e">
        <f t="shared" si="103"/>
        <v>#REF!</v>
      </c>
      <c r="DD474" s="5" t="e">
        <f t="shared" si="104"/>
        <v>#REF!</v>
      </c>
      <c r="DE474" s="3"/>
    </row>
    <row r="475" spans="1:109" hidden="1" x14ac:dyDescent="0.3">
      <c r="A475" s="11" t="s">
        <v>5711</v>
      </c>
      <c r="B475" s="6" t="s">
        <v>873</v>
      </c>
      <c r="C475" s="6" t="s">
        <v>769</v>
      </c>
      <c r="D475" s="6" t="s">
        <v>767</v>
      </c>
      <c r="E475" s="6" t="s">
        <v>768</v>
      </c>
      <c r="F475" s="6" t="s">
        <v>330</v>
      </c>
      <c r="G475" s="7">
        <v>48.433999999999997</v>
      </c>
      <c r="H475" s="7">
        <v>13.3</v>
      </c>
      <c r="I475" s="7">
        <v>8.69</v>
      </c>
      <c r="J475" s="7">
        <v>21.99</v>
      </c>
      <c r="K475" s="8">
        <v>2.16</v>
      </c>
      <c r="L475" s="8">
        <v>0</v>
      </c>
      <c r="M475" s="8">
        <v>2.16</v>
      </c>
      <c r="N475" s="8">
        <v>1.78</v>
      </c>
      <c r="O475" s="8">
        <v>0</v>
      </c>
      <c r="P475" s="8">
        <v>1.78</v>
      </c>
      <c r="Q475" s="8">
        <v>3.94</v>
      </c>
      <c r="R475" s="8">
        <v>0</v>
      </c>
      <c r="S475" s="8">
        <v>3.94</v>
      </c>
      <c r="T475" s="7">
        <v>26.443999999999999</v>
      </c>
      <c r="U475" s="8">
        <v>1.98</v>
      </c>
      <c r="V475" s="8">
        <v>0</v>
      </c>
      <c r="W475" s="8">
        <v>1.98</v>
      </c>
      <c r="X475" s="14">
        <v>75</v>
      </c>
      <c r="Y475" s="8">
        <v>2.21</v>
      </c>
      <c r="Z475" s="14">
        <v>101</v>
      </c>
      <c r="AA475" s="8">
        <v>4.1900000000000004</v>
      </c>
      <c r="AB475" s="8">
        <v>2</v>
      </c>
      <c r="AC475" s="8">
        <v>0</v>
      </c>
      <c r="AD475" s="8">
        <v>2</v>
      </c>
      <c r="AE475" s="8">
        <v>14.11</v>
      </c>
      <c r="AF475" s="8">
        <v>0</v>
      </c>
      <c r="AG475" s="8">
        <v>14.11</v>
      </c>
      <c r="AH475" s="8">
        <v>16.11</v>
      </c>
      <c r="AI475" s="8">
        <v>0</v>
      </c>
      <c r="AJ475" s="8">
        <v>16.11</v>
      </c>
      <c r="AK475" s="8">
        <v>4.1500000000000004</v>
      </c>
      <c r="AL475" s="8">
        <v>1.37</v>
      </c>
      <c r="AM475" s="8">
        <v>5.52</v>
      </c>
      <c r="AN475" s="8">
        <v>8.01</v>
      </c>
      <c r="AO475" s="8">
        <v>0.43</v>
      </c>
      <c r="AP475" s="8">
        <v>0</v>
      </c>
      <c r="AQ475" s="8">
        <v>8.44</v>
      </c>
      <c r="AR475" s="8">
        <v>3.99</v>
      </c>
      <c r="AS475" s="8">
        <v>1.29</v>
      </c>
      <c r="AT475" s="8">
        <v>5.28</v>
      </c>
      <c r="AU475" s="8">
        <v>7.87</v>
      </c>
      <c r="AV475" s="8">
        <v>0.43</v>
      </c>
      <c r="AW475" s="8">
        <v>0</v>
      </c>
      <c r="AX475" s="8">
        <v>8.3000000000000007</v>
      </c>
      <c r="AY475" s="8">
        <v>0.16</v>
      </c>
      <c r="AZ475" s="8">
        <v>0.08</v>
      </c>
      <c r="BA475" s="8">
        <v>0.24</v>
      </c>
      <c r="BB475" s="8">
        <v>0.14000000000000001</v>
      </c>
      <c r="BC475" s="8">
        <v>0</v>
      </c>
      <c r="BD475" s="8">
        <v>0</v>
      </c>
      <c r="BE475" s="8">
        <v>0.14000000000000001</v>
      </c>
      <c r="BF475" s="8">
        <v>0.02</v>
      </c>
      <c r="BG475" s="8">
        <v>0.1</v>
      </c>
      <c r="BH475" s="8">
        <v>0.12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5">
        <f t="shared" si="92"/>
        <v>0</v>
      </c>
      <c r="BS475" s="5">
        <f t="shared" si="93"/>
        <v>0</v>
      </c>
      <c r="BT475" s="5">
        <f t="shared" si="94"/>
        <v>0</v>
      </c>
      <c r="BU475" s="5">
        <f t="shared" si="95"/>
        <v>0</v>
      </c>
      <c r="BV475" s="5">
        <f t="shared" si="96"/>
        <v>0</v>
      </c>
      <c r="BW475" s="5">
        <f t="shared" si="97"/>
        <v>0</v>
      </c>
      <c r="BX475" s="5">
        <f t="shared" si="98"/>
        <v>0</v>
      </c>
      <c r="BY475" s="5">
        <f t="shared" si="99"/>
        <v>0</v>
      </c>
      <c r="BZ475" s="5">
        <f t="shared" si="100"/>
        <v>0</v>
      </c>
      <c r="CA475" s="5">
        <f t="shared" si="101"/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0</v>
      </c>
      <c r="CN475" s="8">
        <v>0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5" t="e">
        <f>K475+U475+AB475+AK475+BF475+#REF!+BI475+BR475</f>
        <v>#REF!</v>
      </c>
      <c r="CW475" s="5" t="e">
        <f>L475+AC475+#REF!+BJ475+BS475</f>
        <v>#REF!</v>
      </c>
      <c r="CX475" s="5" t="e">
        <f>M475+U475+AD475+AK475+BF475+#REF!+BK475+BT475</f>
        <v>#REF!</v>
      </c>
      <c r="CY475" s="5" t="e">
        <f>N475+V475+AE475+AL475+BG475+#REF!+BL475+BU475</f>
        <v>#REF!</v>
      </c>
      <c r="CZ475" s="5" t="e">
        <f>O475+AF475+#REF!+BM475+BV475</f>
        <v>#REF!</v>
      </c>
      <c r="DA475" s="5" t="e">
        <f>P475+V475+AG475+AL475+BG475+#REF!+BN475+BW475</f>
        <v>#REF!</v>
      </c>
      <c r="DB475" s="5" t="e">
        <f t="shared" si="102"/>
        <v>#REF!</v>
      </c>
      <c r="DC475" s="5" t="e">
        <f t="shared" si="103"/>
        <v>#REF!</v>
      </c>
      <c r="DD475" s="5" t="e">
        <f t="shared" si="104"/>
        <v>#REF!</v>
      </c>
      <c r="DE475" s="3"/>
    </row>
    <row r="476" spans="1:109" hidden="1" x14ac:dyDescent="0.3">
      <c r="A476" s="11" t="s">
        <v>5711</v>
      </c>
      <c r="B476" s="6" t="s">
        <v>873</v>
      </c>
      <c r="C476" s="6" t="s">
        <v>196</v>
      </c>
      <c r="D476" s="6" t="s">
        <v>770</v>
      </c>
      <c r="E476" s="6" t="s">
        <v>771</v>
      </c>
      <c r="F476" s="6" t="s">
        <v>330</v>
      </c>
      <c r="G476" s="7">
        <v>28.297999999999998</v>
      </c>
      <c r="H476" s="7">
        <v>17.920000000000002</v>
      </c>
      <c r="I476" s="7">
        <v>0</v>
      </c>
      <c r="J476" s="7">
        <v>17.920000000000002</v>
      </c>
      <c r="K476" s="8">
        <v>1.98</v>
      </c>
      <c r="L476" s="8">
        <v>0</v>
      </c>
      <c r="M476" s="8">
        <v>1.98</v>
      </c>
      <c r="N476" s="8">
        <v>0</v>
      </c>
      <c r="O476" s="8">
        <v>0</v>
      </c>
      <c r="P476" s="8">
        <v>0</v>
      </c>
      <c r="Q476" s="8">
        <v>1.98</v>
      </c>
      <c r="R476" s="8">
        <v>0</v>
      </c>
      <c r="S476" s="8">
        <v>1.98</v>
      </c>
      <c r="T476" s="7">
        <v>10.378</v>
      </c>
      <c r="U476" s="8">
        <v>0.78</v>
      </c>
      <c r="V476" s="8">
        <v>0</v>
      </c>
      <c r="W476" s="8">
        <v>0.78</v>
      </c>
      <c r="X476" s="14">
        <v>75</v>
      </c>
      <c r="Y476" s="8">
        <v>1.63</v>
      </c>
      <c r="Z476" s="14">
        <v>91</v>
      </c>
      <c r="AA476" s="8">
        <v>2.41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31.28</v>
      </c>
      <c r="AL476" s="8">
        <v>8.8699999999999992</v>
      </c>
      <c r="AM476" s="8">
        <v>40.15</v>
      </c>
      <c r="AN476" s="8">
        <v>39.49</v>
      </c>
      <c r="AO476" s="8">
        <v>7.13</v>
      </c>
      <c r="AP476" s="8">
        <v>0</v>
      </c>
      <c r="AQ476" s="8">
        <v>46.62</v>
      </c>
      <c r="AR476" s="8">
        <v>31.28</v>
      </c>
      <c r="AS476" s="8">
        <v>8.8699999999999992</v>
      </c>
      <c r="AT476" s="8">
        <v>40.15</v>
      </c>
      <c r="AU476" s="8">
        <v>39.49</v>
      </c>
      <c r="AV476" s="8">
        <v>7.13</v>
      </c>
      <c r="AW476" s="8">
        <v>0</v>
      </c>
      <c r="AX476" s="8">
        <v>46.62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0.13</v>
      </c>
      <c r="BH476" s="8">
        <v>0.13</v>
      </c>
      <c r="BI476" s="8">
        <v>7.0000000000000007E-2</v>
      </c>
      <c r="BJ476" s="8">
        <v>0</v>
      </c>
      <c r="BK476" s="8">
        <v>7.0000000000000007E-2</v>
      </c>
      <c r="BL476" s="8">
        <v>0</v>
      </c>
      <c r="BM476" s="8">
        <v>0</v>
      </c>
      <c r="BN476" s="8">
        <v>0</v>
      </c>
      <c r="BO476" s="8">
        <v>7.0000000000000007E-2</v>
      </c>
      <c r="BP476" s="8">
        <v>0</v>
      </c>
      <c r="BQ476" s="8">
        <v>7.0000000000000007E-2</v>
      </c>
      <c r="BR476" s="5">
        <f t="shared" si="92"/>
        <v>0</v>
      </c>
      <c r="BS476" s="5">
        <f t="shared" si="93"/>
        <v>0</v>
      </c>
      <c r="BT476" s="5">
        <f t="shared" si="94"/>
        <v>0</v>
      </c>
      <c r="BU476" s="5">
        <f t="shared" si="95"/>
        <v>0</v>
      </c>
      <c r="BV476" s="5">
        <f t="shared" si="96"/>
        <v>0</v>
      </c>
      <c r="BW476" s="5">
        <f t="shared" si="97"/>
        <v>0</v>
      </c>
      <c r="BX476" s="5">
        <f t="shared" si="98"/>
        <v>0</v>
      </c>
      <c r="BY476" s="5">
        <f t="shared" si="99"/>
        <v>0</v>
      </c>
      <c r="BZ476" s="5">
        <f t="shared" si="100"/>
        <v>0</v>
      </c>
      <c r="CA476" s="5">
        <f t="shared" si="101"/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0</v>
      </c>
      <c r="CN476" s="8">
        <v>0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5" t="e">
        <f>K476+U476+AB476+AK476+BF476+#REF!+BI476+BR476</f>
        <v>#REF!</v>
      </c>
      <c r="CW476" s="5" t="e">
        <f>L476+AC476+#REF!+BJ476+BS476</f>
        <v>#REF!</v>
      </c>
      <c r="CX476" s="5" t="e">
        <f>M476+U476+AD476+AK476+BF476+#REF!+BK476+BT476</f>
        <v>#REF!</v>
      </c>
      <c r="CY476" s="5" t="e">
        <f>N476+V476+AE476+AL476+BG476+#REF!+BL476+BU476</f>
        <v>#REF!</v>
      </c>
      <c r="CZ476" s="5" t="e">
        <f>O476+AF476+#REF!+BM476+BV476</f>
        <v>#REF!</v>
      </c>
      <c r="DA476" s="5" t="e">
        <f>P476+V476+AG476+AL476+BG476+#REF!+BN476+BW476</f>
        <v>#REF!</v>
      </c>
      <c r="DB476" s="5" t="e">
        <f t="shared" si="102"/>
        <v>#REF!</v>
      </c>
      <c r="DC476" s="5" t="e">
        <f t="shared" si="103"/>
        <v>#REF!</v>
      </c>
      <c r="DD476" s="5" t="e">
        <f t="shared" si="104"/>
        <v>#REF!</v>
      </c>
      <c r="DE476" s="3"/>
    </row>
    <row r="477" spans="1:109" hidden="1" x14ac:dyDescent="0.3">
      <c r="A477" s="11" t="s">
        <v>5711</v>
      </c>
      <c r="B477" s="6" t="s">
        <v>873</v>
      </c>
      <c r="C477" s="6" t="s">
        <v>1092</v>
      </c>
      <c r="D477" s="6" t="s">
        <v>772</v>
      </c>
      <c r="E477" s="6" t="s">
        <v>773</v>
      </c>
      <c r="F477" s="6" t="s">
        <v>330</v>
      </c>
      <c r="G477" s="7">
        <v>63.453000000000003</v>
      </c>
      <c r="H477" s="7">
        <v>54.2</v>
      </c>
      <c r="I477" s="7">
        <v>0</v>
      </c>
      <c r="J477" s="7">
        <v>54.2</v>
      </c>
      <c r="K477" s="8">
        <v>6.81</v>
      </c>
      <c r="L477" s="8">
        <v>0</v>
      </c>
      <c r="M477" s="8">
        <v>6.81</v>
      </c>
      <c r="N477" s="8">
        <v>0</v>
      </c>
      <c r="O477" s="8">
        <v>0</v>
      </c>
      <c r="P477" s="8">
        <v>0</v>
      </c>
      <c r="Q477" s="8">
        <v>6.81</v>
      </c>
      <c r="R477" s="8">
        <v>0</v>
      </c>
      <c r="S477" s="8">
        <v>6.81</v>
      </c>
      <c r="T477" s="7">
        <v>9.2530000000000001</v>
      </c>
      <c r="U477" s="8">
        <v>0.69</v>
      </c>
      <c r="V477" s="8">
        <v>0</v>
      </c>
      <c r="W477" s="8">
        <v>0.69</v>
      </c>
      <c r="X477" s="14">
        <v>75</v>
      </c>
      <c r="Y477" s="8">
        <v>3.83</v>
      </c>
      <c r="Z477" s="14">
        <v>71</v>
      </c>
      <c r="AA477" s="8">
        <v>4.5199999999999996</v>
      </c>
      <c r="AB477" s="8">
        <v>8.9600000000000009</v>
      </c>
      <c r="AC477" s="8">
        <v>0</v>
      </c>
      <c r="AD477" s="8">
        <v>8.9600000000000009</v>
      </c>
      <c r="AE477" s="8">
        <v>0</v>
      </c>
      <c r="AF477" s="8">
        <v>0</v>
      </c>
      <c r="AG477" s="8">
        <v>0</v>
      </c>
      <c r="AH477" s="8">
        <v>8.9600000000000009</v>
      </c>
      <c r="AI477" s="8">
        <v>0</v>
      </c>
      <c r="AJ477" s="8">
        <v>8.9600000000000009</v>
      </c>
      <c r="AK477" s="8">
        <v>0</v>
      </c>
      <c r="AL477" s="8">
        <v>0.02</v>
      </c>
      <c r="AM477" s="8">
        <v>0.02</v>
      </c>
      <c r="AN477" s="8">
        <v>0.03</v>
      </c>
      <c r="AO477" s="8">
        <v>0</v>
      </c>
      <c r="AP477" s="8">
        <v>0</v>
      </c>
      <c r="AQ477" s="8">
        <v>0.03</v>
      </c>
      <c r="AR477" s="8">
        <v>0</v>
      </c>
      <c r="AS477" s="8">
        <v>0.02</v>
      </c>
      <c r="AT477" s="8">
        <v>0.02</v>
      </c>
      <c r="AU477" s="8">
        <v>0.03</v>
      </c>
      <c r="AV477" s="8">
        <v>0</v>
      </c>
      <c r="AW477" s="8">
        <v>0</v>
      </c>
      <c r="AX477" s="8">
        <v>0.03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0.01</v>
      </c>
      <c r="BH477" s="8">
        <v>0.01</v>
      </c>
      <c r="BI477" s="8">
        <v>0.03</v>
      </c>
      <c r="BJ477" s="8">
        <v>0</v>
      </c>
      <c r="BK477" s="8">
        <v>0.03</v>
      </c>
      <c r="BL477" s="8">
        <v>0.09</v>
      </c>
      <c r="BM477" s="8">
        <v>0</v>
      </c>
      <c r="BN477" s="8">
        <v>0.09</v>
      </c>
      <c r="BO477" s="8">
        <v>0.12</v>
      </c>
      <c r="BP477" s="8">
        <v>0</v>
      </c>
      <c r="BQ477" s="8">
        <v>0.12</v>
      </c>
      <c r="BR477" s="5">
        <f t="shared" si="92"/>
        <v>0</v>
      </c>
      <c r="BS477" s="5">
        <f t="shared" si="93"/>
        <v>0</v>
      </c>
      <c r="BT477" s="5">
        <f t="shared" si="94"/>
        <v>0</v>
      </c>
      <c r="BU477" s="5">
        <f t="shared" si="95"/>
        <v>0</v>
      </c>
      <c r="BV477" s="5">
        <f t="shared" si="96"/>
        <v>0</v>
      </c>
      <c r="BW477" s="5">
        <f t="shared" si="97"/>
        <v>0</v>
      </c>
      <c r="BX477" s="5">
        <f t="shared" si="98"/>
        <v>0</v>
      </c>
      <c r="BY477" s="5">
        <f t="shared" si="99"/>
        <v>0</v>
      </c>
      <c r="BZ477" s="5">
        <f t="shared" si="100"/>
        <v>0</v>
      </c>
      <c r="CA477" s="5">
        <f t="shared" si="101"/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0</v>
      </c>
      <c r="CN477" s="8">
        <v>0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5" t="e">
        <f>K477+U477+AB477+AK477+BF477+#REF!+BI477+BR477</f>
        <v>#REF!</v>
      </c>
      <c r="CW477" s="5" t="e">
        <f>L477+AC477+#REF!+BJ477+BS477</f>
        <v>#REF!</v>
      </c>
      <c r="CX477" s="5" t="e">
        <f>M477+U477+AD477+AK477+BF477+#REF!+BK477+BT477</f>
        <v>#REF!</v>
      </c>
      <c r="CY477" s="5" t="e">
        <f>N477+V477+AE477+AL477+BG477+#REF!+BL477+BU477</f>
        <v>#REF!</v>
      </c>
      <c r="CZ477" s="5" t="e">
        <f>O477+AF477+#REF!+BM477+BV477</f>
        <v>#REF!</v>
      </c>
      <c r="DA477" s="5" t="e">
        <f>P477+V477+AG477+AL477+BG477+#REF!+BN477+BW477</f>
        <v>#REF!</v>
      </c>
      <c r="DB477" s="5" t="e">
        <f t="shared" si="102"/>
        <v>#REF!</v>
      </c>
      <c r="DC477" s="5" t="e">
        <f t="shared" si="103"/>
        <v>#REF!</v>
      </c>
      <c r="DD477" s="5" t="e">
        <f t="shared" si="104"/>
        <v>#REF!</v>
      </c>
      <c r="DE477" s="3"/>
    </row>
    <row r="478" spans="1:109" hidden="1" x14ac:dyDescent="0.3">
      <c r="A478" s="11" t="s">
        <v>5711</v>
      </c>
      <c r="B478" s="6" t="s">
        <v>873</v>
      </c>
      <c r="C478" s="6" t="s">
        <v>664</v>
      </c>
      <c r="D478" s="6" t="s">
        <v>774</v>
      </c>
      <c r="E478" s="6" t="s">
        <v>775</v>
      </c>
      <c r="F478" s="6" t="s">
        <v>330</v>
      </c>
      <c r="G478" s="7">
        <v>7.9960000000000004</v>
      </c>
      <c r="H478" s="7">
        <v>0.66</v>
      </c>
      <c r="I478" s="7">
        <v>4.62</v>
      </c>
      <c r="J478" s="7">
        <v>5.28</v>
      </c>
      <c r="K478" s="8">
        <v>0.06</v>
      </c>
      <c r="L478" s="8">
        <v>0</v>
      </c>
      <c r="M478" s="8">
        <v>0.06</v>
      </c>
      <c r="N478" s="8">
        <v>0.46</v>
      </c>
      <c r="O478" s="8">
        <v>0</v>
      </c>
      <c r="P478" s="8">
        <v>0.46</v>
      </c>
      <c r="Q478" s="8">
        <v>0.52</v>
      </c>
      <c r="R478" s="8">
        <v>0</v>
      </c>
      <c r="S478" s="8">
        <v>0.52</v>
      </c>
      <c r="T478" s="7">
        <v>2.7160000000000002</v>
      </c>
      <c r="U478" s="8">
        <v>0.2</v>
      </c>
      <c r="V478" s="8">
        <v>0</v>
      </c>
      <c r="W478" s="8">
        <v>0.2</v>
      </c>
      <c r="X478" s="14">
        <v>74</v>
      </c>
      <c r="Y478" s="8">
        <v>0.44</v>
      </c>
      <c r="Z478" s="14">
        <v>83</v>
      </c>
      <c r="AA478" s="8">
        <v>0.64</v>
      </c>
      <c r="AB478" s="8">
        <v>1.01</v>
      </c>
      <c r="AC478" s="8">
        <v>0</v>
      </c>
      <c r="AD478" s="8">
        <v>1.01</v>
      </c>
      <c r="AE478" s="8">
        <v>0</v>
      </c>
      <c r="AF478" s="8">
        <v>0</v>
      </c>
      <c r="AG478" s="8">
        <v>0</v>
      </c>
      <c r="AH478" s="8">
        <v>1.01</v>
      </c>
      <c r="AI478" s="8">
        <v>0</v>
      </c>
      <c r="AJ478" s="8">
        <v>1.01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0.1</v>
      </c>
      <c r="BH478" s="8">
        <v>0.1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5">
        <f t="shared" si="92"/>
        <v>0</v>
      </c>
      <c r="BS478" s="5">
        <f t="shared" si="93"/>
        <v>0</v>
      </c>
      <c r="BT478" s="5">
        <f t="shared" si="94"/>
        <v>0</v>
      </c>
      <c r="BU478" s="5">
        <f t="shared" si="95"/>
        <v>0</v>
      </c>
      <c r="BV478" s="5">
        <f t="shared" si="96"/>
        <v>0</v>
      </c>
      <c r="BW478" s="5">
        <f t="shared" si="97"/>
        <v>0</v>
      </c>
      <c r="BX478" s="5">
        <f t="shared" si="98"/>
        <v>0</v>
      </c>
      <c r="BY478" s="5">
        <f t="shared" si="99"/>
        <v>0</v>
      </c>
      <c r="BZ478" s="5">
        <f t="shared" si="100"/>
        <v>0</v>
      </c>
      <c r="CA478" s="5">
        <f t="shared" si="101"/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0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5" t="e">
        <f>K478+U478+AB478+AK478+BF478+#REF!+BI478+BR478</f>
        <v>#REF!</v>
      </c>
      <c r="CW478" s="5" t="e">
        <f>L478+AC478+#REF!+BJ478+BS478</f>
        <v>#REF!</v>
      </c>
      <c r="CX478" s="5" t="e">
        <f>M478+U478+AD478+AK478+BF478+#REF!+BK478+BT478</f>
        <v>#REF!</v>
      </c>
      <c r="CY478" s="5" t="e">
        <f>N478+V478+AE478+AL478+BG478+#REF!+BL478+BU478</f>
        <v>#REF!</v>
      </c>
      <c r="CZ478" s="5" t="e">
        <f>O478+AF478+#REF!+BM478+BV478</f>
        <v>#REF!</v>
      </c>
      <c r="DA478" s="5" t="e">
        <f>P478+V478+AG478+AL478+BG478+#REF!+BN478+BW478</f>
        <v>#REF!</v>
      </c>
      <c r="DB478" s="5" t="e">
        <f t="shared" si="102"/>
        <v>#REF!</v>
      </c>
      <c r="DC478" s="5" t="e">
        <f t="shared" si="103"/>
        <v>#REF!</v>
      </c>
      <c r="DD478" s="5" t="e">
        <f t="shared" si="104"/>
        <v>#REF!</v>
      </c>
      <c r="DE478" s="3"/>
    </row>
    <row r="479" spans="1:109" hidden="1" x14ac:dyDescent="0.3">
      <c r="A479" s="11" t="s">
        <v>5711</v>
      </c>
      <c r="B479" s="6" t="s">
        <v>873</v>
      </c>
      <c r="C479" s="6" t="s">
        <v>778</v>
      </c>
      <c r="D479" s="6" t="s">
        <v>776</v>
      </c>
      <c r="E479" s="6" t="s">
        <v>777</v>
      </c>
      <c r="F479" s="6" t="s">
        <v>330</v>
      </c>
      <c r="G479" s="7">
        <v>14.464</v>
      </c>
      <c r="H479" s="7">
        <v>4.5599999999999996</v>
      </c>
      <c r="I479" s="7">
        <v>0</v>
      </c>
      <c r="J479" s="7">
        <v>4.5599999999999996</v>
      </c>
      <c r="K479" s="8">
        <v>0.6</v>
      </c>
      <c r="L479" s="8">
        <v>0</v>
      </c>
      <c r="M479" s="8">
        <v>0.6</v>
      </c>
      <c r="N479" s="8">
        <v>0</v>
      </c>
      <c r="O479" s="8">
        <v>0</v>
      </c>
      <c r="P479" s="8">
        <v>0</v>
      </c>
      <c r="Q479" s="8">
        <v>0.6</v>
      </c>
      <c r="R479" s="8">
        <v>0</v>
      </c>
      <c r="S479" s="8">
        <v>0.6</v>
      </c>
      <c r="T479" s="7">
        <v>9.9039999999999999</v>
      </c>
      <c r="U479" s="8">
        <v>0.74</v>
      </c>
      <c r="V479" s="8">
        <v>0</v>
      </c>
      <c r="W479" s="8">
        <v>0.74</v>
      </c>
      <c r="X479" s="14">
        <v>75</v>
      </c>
      <c r="Y479" s="8">
        <v>0.38</v>
      </c>
      <c r="Z479" s="14">
        <v>83</v>
      </c>
      <c r="AA479" s="8">
        <v>1.1200000000000001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0.05</v>
      </c>
      <c r="AL479" s="8">
        <v>0.41</v>
      </c>
      <c r="AM479" s="8">
        <v>0.46</v>
      </c>
      <c r="AN479" s="8">
        <v>0.94</v>
      </c>
      <c r="AO479" s="8">
        <v>0.02</v>
      </c>
      <c r="AP479" s="8">
        <v>0</v>
      </c>
      <c r="AQ479" s="8">
        <v>0.96</v>
      </c>
      <c r="AR479" s="8">
        <v>0.05</v>
      </c>
      <c r="AS479" s="8">
        <v>0.41</v>
      </c>
      <c r="AT479" s="8">
        <v>0.46</v>
      </c>
      <c r="AU479" s="8">
        <v>0.94</v>
      </c>
      <c r="AV479" s="8">
        <v>0.02</v>
      </c>
      <c r="AW479" s="8">
        <v>0</v>
      </c>
      <c r="AX479" s="8">
        <v>0.96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0.05</v>
      </c>
      <c r="BH479" s="8">
        <v>0.05</v>
      </c>
      <c r="BI479" s="8">
        <v>0.3</v>
      </c>
      <c r="BJ479" s="8">
        <v>0</v>
      </c>
      <c r="BK479" s="8">
        <v>0.3</v>
      </c>
      <c r="BL479" s="8">
        <v>0.01</v>
      </c>
      <c r="BM479" s="8">
        <v>0</v>
      </c>
      <c r="BN479" s="8">
        <v>0.01</v>
      </c>
      <c r="BO479" s="8">
        <v>0.31</v>
      </c>
      <c r="BP479" s="8">
        <v>0</v>
      </c>
      <c r="BQ479" s="8">
        <v>0.31</v>
      </c>
      <c r="BR479" s="5">
        <f t="shared" si="92"/>
        <v>0</v>
      </c>
      <c r="BS479" s="5">
        <f t="shared" si="93"/>
        <v>0</v>
      </c>
      <c r="BT479" s="5">
        <f t="shared" si="94"/>
        <v>0</v>
      </c>
      <c r="BU479" s="5">
        <f t="shared" si="95"/>
        <v>0</v>
      </c>
      <c r="BV479" s="5">
        <f t="shared" si="96"/>
        <v>0</v>
      </c>
      <c r="BW479" s="5">
        <f t="shared" si="97"/>
        <v>0</v>
      </c>
      <c r="BX479" s="5">
        <f t="shared" si="98"/>
        <v>0</v>
      </c>
      <c r="BY479" s="5">
        <f t="shared" si="99"/>
        <v>0</v>
      </c>
      <c r="BZ479" s="5">
        <f t="shared" si="100"/>
        <v>0</v>
      </c>
      <c r="CA479" s="5">
        <f t="shared" si="101"/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0</v>
      </c>
      <c r="CN479" s="8">
        <v>0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5" t="e">
        <f>K479+U479+AB479+AK479+BF479+#REF!+BI479+BR479</f>
        <v>#REF!</v>
      </c>
      <c r="CW479" s="5" t="e">
        <f>L479+AC479+#REF!+BJ479+BS479</f>
        <v>#REF!</v>
      </c>
      <c r="CX479" s="5" t="e">
        <f>M479+U479+AD479+AK479+BF479+#REF!+BK479+BT479</f>
        <v>#REF!</v>
      </c>
      <c r="CY479" s="5" t="e">
        <f>N479+V479+AE479+AL479+BG479+#REF!+BL479+BU479</f>
        <v>#REF!</v>
      </c>
      <c r="CZ479" s="5" t="e">
        <f>O479+AF479+#REF!+BM479+BV479</f>
        <v>#REF!</v>
      </c>
      <c r="DA479" s="5" t="e">
        <f>P479+V479+AG479+AL479+BG479+#REF!+BN479+BW479</f>
        <v>#REF!</v>
      </c>
      <c r="DB479" s="5" t="e">
        <f t="shared" si="102"/>
        <v>#REF!</v>
      </c>
      <c r="DC479" s="5" t="e">
        <f t="shared" si="103"/>
        <v>#REF!</v>
      </c>
      <c r="DD479" s="5" t="e">
        <f t="shared" si="104"/>
        <v>#REF!</v>
      </c>
      <c r="DE479" s="3"/>
    </row>
    <row r="480" spans="1:109" hidden="1" x14ac:dyDescent="0.3">
      <c r="A480" s="11" t="s">
        <v>5711</v>
      </c>
      <c r="B480" s="6" t="s">
        <v>873</v>
      </c>
      <c r="C480" s="6" t="s">
        <v>202</v>
      </c>
      <c r="D480" s="6" t="s">
        <v>52</v>
      </c>
      <c r="E480" s="6" t="s">
        <v>779</v>
      </c>
      <c r="F480" s="6" t="s">
        <v>330</v>
      </c>
      <c r="G480" s="7">
        <v>109.233</v>
      </c>
      <c r="H480" s="7">
        <v>92.77</v>
      </c>
      <c r="I480" s="7">
        <v>0</v>
      </c>
      <c r="J480" s="7">
        <v>92.77</v>
      </c>
      <c r="K480" s="8">
        <v>17.16</v>
      </c>
      <c r="L480" s="8">
        <v>0</v>
      </c>
      <c r="M480" s="8">
        <v>17.16</v>
      </c>
      <c r="N480" s="8">
        <v>0</v>
      </c>
      <c r="O480" s="8">
        <v>0</v>
      </c>
      <c r="P480" s="8">
        <v>0</v>
      </c>
      <c r="Q480" s="8">
        <v>17.16</v>
      </c>
      <c r="R480" s="8">
        <v>0</v>
      </c>
      <c r="S480" s="8">
        <v>17.16</v>
      </c>
      <c r="T480" s="7">
        <v>16.463000000000001</v>
      </c>
      <c r="U480" s="8">
        <v>1.24</v>
      </c>
      <c r="V480" s="8">
        <v>0</v>
      </c>
      <c r="W480" s="8">
        <v>1.24</v>
      </c>
      <c r="X480" s="14">
        <v>75</v>
      </c>
      <c r="Y480" s="8">
        <v>8.8800000000000008</v>
      </c>
      <c r="Z480" s="14">
        <v>96</v>
      </c>
      <c r="AA480" s="8">
        <v>10.119999999999999</v>
      </c>
      <c r="AB480" s="8">
        <v>8.99</v>
      </c>
      <c r="AC480" s="8">
        <v>0</v>
      </c>
      <c r="AD480" s="8">
        <v>8.99</v>
      </c>
      <c r="AE480" s="8">
        <v>0</v>
      </c>
      <c r="AF480" s="8">
        <v>0</v>
      </c>
      <c r="AG480" s="8">
        <v>0</v>
      </c>
      <c r="AH480" s="8">
        <v>8.99</v>
      </c>
      <c r="AI480" s="8">
        <v>0</v>
      </c>
      <c r="AJ480" s="8">
        <v>8.99</v>
      </c>
      <c r="AK480" s="8">
        <v>1.44</v>
      </c>
      <c r="AL480" s="8">
        <v>0.15</v>
      </c>
      <c r="AM480" s="8">
        <v>1.59</v>
      </c>
      <c r="AN480" s="8">
        <v>4.51</v>
      </c>
      <c r="AO480" s="8">
        <v>2.11</v>
      </c>
      <c r="AP480" s="8">
        <v>0</v>
      </c>
      <c r="AQ480" s="8">
        <v>6.62</v>
      </c>
      <c r="AR480" s="8">
        <v>1.18</v>
      </c>
      <c r="AS480" s="8">
        <v>0.15</v>
      </c>
      <c r="AT480" s="8">
        <v>1.33</v>
      </c>
      <c r="AU480" s="8">
        <v>4.3499999999999996</v>
      </c>
      <c r="AV480" s="8">
        <v>2.11</v>
      </c>
      <c r="AW480" s="8">
        <v>0</v>
      </c>
      <c r="AX480" s="8">
        <v>6.46</v>
      </c>
      <c r="AY480" s="8">
        <v>0.26</v>
      </c>
      <c r="AZ480" s="8">
        <v>0</v>
      </c>
      <c r="BA480" s="8">
        <v>0.26</v>
      </c>
      <c r="BB480" s="8">
        <v>0.16</v>
      </c>
      <c r="BC480" s="8">
        <v>0</v>
      </c>
      <c r="BD480" s="8">
        <v>0</v>
      </c>
      <c r="BE480" s="8">
        <v>0.16</v>
      </c>
      <c r="BF480" s="8">
        <v>0.02</v>
      </c>
      <c r="BG480" s="8">
        <v>0.06</v>
      </c>
      <c r="BH480" s="8">
        <v>0.08</v>
      </c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5">
        <f t="shared" si="92"/>
        <v>0</v>
      </c>
      <c r="BS480" s="5">
        <f t="shared" si="93"/>
        <v>0</v>
      </c>
      <c r="BT480" s="5">
        <f t="shared" si="94"/>
        <v>0</v>
      </c>
      <c r="BU480" s="5">
        <f t="shared" si="95"/>
        <v>0</v>
      </c>
      <c r="BV480" s="5">
        <f t="shared" si="96"/>
        <v>0</v>
      </c>
      <c r="BW480" s="5">
        <f t="shared" si="97"/>
        <v>0</v>
      </c>
      <c r="BX480" s="5">
        <f t="shared" si="98"/>
        <v>0</v>
      </c>
      <c r="BY480" s="5">
        <f t="shared" si="99"/>
        <v>0</v>
      </c>
      <c r="BZ480" s="5">
        <f t="shared" si="100"/>
        <v>0</v>
      </c>
      <c r="CA480" s="5">
        <f t="shared" si="101"/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0</v>
      </c>
      <c r="CN480" s="8">
        <v>0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5" t="e">
        <f>K480+U480+AB480+AK480+BF480+#REF!+BI480+BR480</f>
        <v>#REF!</v>
      </c>
      <c r="CW480" s="5" t="e">
        <f>L480+AC480+#REF!+BJ480+BS480</f>
        <v>#REF!</v>
      </c>
      <c r="CX480" s="5" t="e">
        <f>M480+U480+AD480+AK480+BF480+#REF!+BK480+BT480</f>
        <v>#REF!</v>
      </c>
      <c r="CY480" s="5" t="e">
        <f>N480+V480+AE480+AL480+BG480+#REF!+BL480+BU480</f>
        <v>#REF!</v>
      </c>
      <c r="CZ480" s="5" t="e">
        <f>O480+AF480+#REF!+BM480+BV480</f>
        <v>#REF!</v>
      </c>
      <c r="DA480" s="5" t="e">
        <f>P480+V480+AG480+AL480+BG480+#REF!+BN480+BW480</f>
        <v>#REF!</v>
      </c>
      <c r="DB480" s="5" t="e">
        <f t="shared" si="102"/>
        <v>#REF!</v>
      </c>
      <c r="DC480" s="5" t="e">
        <f t="shared" si="103"/>
        <v>#REF!</v>
      </c>
      <c r="DD480" s="5" t="e">
        <f t="shared" si="104"/>
        <v>#REF!</v>
      </c>
      <c r="DE480" s="3"/>
    </row>
    <row r="481" spans="1:109" hidden="1" x14ac:dyDescent="0.3">
      <c r="A481" s="11" t="s">
        <v>5711</v>
      </c>
      <c r="B481" s="6" t="s">
        <v>873</v>
      </c>
      <c r="C481" s="6" t="s">
        <v>782</v>
      </c>
      <c r="D481" s="6" t="s">
        <v>780</v>
      </c>
      <c r="E481" s="6" t="s">
        <v>781</v>
      </c>
      <c r="F481" s="6" t="s">
        <v>330</v>
      </c>
      <c r="G481" s="7">
        <v>29.966000000000001</v>
      </c>
      <c r="H481" s="7">
        <v>4.32</v>
      </c>
      <c r="I481" s="7">
        <v>6</v>
      </c>
      <c r="J481" s="7">
        <v>10.32</v>
      </c>
      <c r="K481" s="8">
        <v>0.39</v>
      </c>
      <c r="L481" s="8">
        <v>0</v>
      </c>
      <c r="M481" s="8">
        <v>0.39</v>
      </c>
      <c r="N481" s="8">
        <v>0.98</v>
      </c>
      <c r="O481" s="8">
        <v>0</v>
      </c>
      <c r="P481" s="8">
        <v>0.98</v>
      </c>
      <c r="Q481" s="8">
        <v>1.37</v>
      </c>
      <c r="R481" s="8">
        <v>0</v>
      </c>
      <c r="S481" s="8">
        <v>1.37</v>
      </c>
      <c r="T481" s="7">
        <v>19.646000000000001</v>
      </c>
      <c r="U481" s="8">
        <v>1.47</v>
      </c>
      <c r="V481" s="8">
        <v>0</v>
      </c>
      <c r="W481" s="8">
        <v>1.47</v>
      </c>
      <c r="X481" s="14">
        <v>75</v>
      </c>
      <c r="Y481" s="8">
        <v>0.76</v>
      </c>
      <c r="Z481" s="14">
        <v>74</v>
      </c>
      <c r="AA481" s="8">
        <v>2.23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0.26</v>
      </c>
      <c r="AL481" s="8">
        <v>0.02</v>
      </c>
      <c r="AM481" s="8">
        <v>0.28000000000000003</v>
      </c>
      <c r="AN481" s="8">
        <v>0.14000000000000001</v>
      </c>
      <c r="AO481" s="8">
        <v>7.0000000000000007E-2</v>
      </c>
      <c r="AP481" s="8">
        <v>0</v>
      </c>
      <c r="AQ481" s="8">
        <v>0.21</v>
      </c>
      <c r="AR481" s="8">
        <v>0.1</v>
      </c>
      <c r="AS481" s="8">
        <v>0.02</v>
      </c>
      <c r="AT481" s="8">
        <v>0.12</v>
      </c>
      <c r="AU481" s="8">
        <v>0.04</v>
      </c>
      <c r="AV481" s="8">
        <v>7.0000000000000007E-2</v>
      </c>
      <c r="AW481" s="8">
        <v>0</v>
      </c>
      <c r="AX481" s="8">
        <v>0.11</v>
      </c>
      <c r="AY481" s="8">
        <v>0.16</v>
      </c>
      <c r="AZ481" s="8">
        <v>0</v>
      </c>
      <c r="BA481" s="8">
        <v>0.16</v>
      </c>
      <c r="BB481" s="8">
        <v>0.1</v>
      </c>
      <c r="BC481" s="8">
        <v>0</v>
      </c>
      <c r="BD481" s="8">
        <v>0</v>
      </c>
      <c r="BE481" s="8">
        <v>0.1</v>
      </c>
      <c r="BF481" s="8">
        <v>0</v>
      </c>
      <c r="BG481" s="8">
        <v>0.15</v>
      </c>
      <c r="BH481" s="8">
        <v>0.15</v>
      </c>
      <c r="BI481" s="8">
        <v>0</v>
      </c>
      <c r="BJ481" s="8">
        <v>0</v>
      </c>
      <c r="BK481" s="8">
        <v>0</v>
      </c>
      <c r="BL481" s="8">
        <v>0.04</v>
      </c>
      <c r="BM481" s="8">
        <v>0</v>
      </c>
      <c r="BN481" s="8">
        <v>0.04</v>
      </c>
      <c r="BO481" s="8">
        <v>0.04</v>
      </c>
      <c r="BP481" s="8">
        <v>0</v>
      </c>
      <c r="BQ481" s="8">
        <v>0.04</v>
      </c>
      <c r="BR481" s="5">
        <f t="shared" si="92"/>
        <v>0</v>
      </c>
      <c r="BS481" s="5">
        <f t="shared" si="93"/>
        <v>0</v>
      </c>
      <c r="BT481" s="5">
        <f t="shared" si="94"/>
        <v>0</v>
      </c>
      <c r="BU481" s="5">
        <f t="shared" si="95"/>
        <v>0</v>
      </c>
      <c r="BV481" s="5">
        <f t="shared" si="96"/>
        <v>0</v>
      </c>
      <c r="BW481" s="5">
        <f t="shared" si="97"/>
        <v>0</v>
      </c>
      <c r="BX481" s="5">
        <f t="shared" si="98"/>
        <v>0</v>
      </c>
      <c r="BY481" s="5">
        <f t="shared" si="99"/>
        <v>0</v>
      </c>
      <c r="BZ481" s="5">
        <f t="shared" si="100"/>
        <v>0</v>
      </c>
      <c r="CA481" s="5">
        <f t="shared" si="101"/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0</v>
      </c>
      <c r="CN481" s="8">
        <v>0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5" t="e">
        <f>K481+U481+AB481+AK481+BF481+#REF!+BI481+BR481</f>
        <v>#REF!</v>
      </c>
      <c r="CW481" s="5" t="e">
        <f>L481+AC481+#REF!+BJ481+BS481</f>
        <v>#REF!</v>
      </c>
      <c r="CX481" s="5" t="e">
        <f>M481+U481+AD481+AK481+BF481+#REF!+BK481+BT481</f>
        <v>#REF!</v>
      </c>
      <c r="CY481" s="5" t="e">
        <f>N481+V481+AE481+AL481+BG481+#REF!+BL481+BU481</f>
        <v>#REF!</v>
      </c>
      <c r="CZ481" s="5" t="e">
        <f>O481+AF481+#REF!+BM481+BV481</f>
        <v>#REF!</v>
      </c>
      <c r="DA481" s="5" t="e">
        <f>P481+V481+AG481+AL481+BG481+#REF!+BN481+BW481</f>
        <v>#REF!</v>
      </c>
      <c r="DB481" s="5" t="e">
        <f t="shared" si="102"/>
        <v>#REF!</v>
      </c>
      <c r="DC481" s="5" t="e">
        <f t="shared" si="103"/>
        <v>#REF!</v>
      </c>
      <c r="DD481" s="5" t="e">
        <f t="shared" si="104"/>
        <v>#REF!</v>
      </c>
      <c r="DE481" s="3"/>
    </row>
    <row r="482" spans="1:109" hidden="1" x14ac:dyDescent="0.3">
      <c r="A482" s="11" t="s">
        <v>5711</v>
      </c>
      <c r="B482" s="6" t="s">
        <v>873</v>
      </c>
      <c r="C482" s="6" t="s">
        <v>785</v>
      </c>
      <c r="D482" s="6" t="s">
        <v>783</v>
      </c>
      <c r="E482" s="6" t="s">
        <v>784</v>
      </c>
      <c r="F482" s="6" t="s">
        <v>330</v>
      </c>
      <c r="G482" s="7">
        <v>21.875</v>
      </c>
      <c r="H482" s="7">
        <v>0</v>
      </c>
      <c r="I482" s="7">
        <v>14.78</v>
      </c>
      <c r="J482" s="7">
        <v>14.78</v>
      </c>
      <c r="K482" s="8">
        <v>0</v>
      </c>
      <c r="L482" s="8">
        <v>0</v>
      </c>
      <c r="M482" s="8">
        <v>0</v>
      </c>
      <c r="N482" s="8">
        <v>2.2000000000000002</v>
      </c>
      <c r="O482" s="8">
        <v>0</v>
      </c>
      <c r="P482" s="8">
        <v>2.2000000000000002</v>
      </c>
      <c r="Q482" s="8">
        <v>2.2000000000000002</v>
      </c>
      <c r="R482" s="8">
        <v>0</v>
      </c>
      <c r="S482" s="8">
        <v>2.2000000000000002</v>
      </c>
      <c r="T482" s="7">
        <v>7.0949999999999998</v>
      </c>
      <c r="U482" s="8">
        <v>0.53</v>
      </c>
      <c r="V482" s="8">
        <v>0</v>
      </c>
      <c r="W482" s="8">
        <v>0.53</v>
      </c>
      <c r="X482" s="14">
        <v>75</v>
      </c>
      <c r="Y482" s="8">
        <v>1.1499999999999999</v>
      </c>
      <c r="Z482" s="14">
        <v>78</v>
      </c>
      <c r="AA482" s="8">
        <v>1.68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3.39</v>
      </c>
      <c r="AL482" s="8">
        <v>0.7</v>
      </c>
      <c r="AM482" s="8">
        <v>4.09</v>
      </c>
      <c r="AN482" s="8">
        <v>0.38</v>
      </c>
      <c r="AO482" s="8">
        <v>0.68</v>
      </c>
      <c r="AP482" s="8">
        <v>0</v>
      </c>
      <c r="AQ482" s="8">
        <v>1.06</v>
      </c>
      <c r="AR482" s="8">
        <v>3.39</v>
      </c>
      <c r="AS482" s="8">
        <v>0.31</v>
      </c>
      <c r="AT482" s="8">
        <v>3.7</v>
      </c>
      <c r="AU482" s="8">
        <v>0.14000000000000001</v>
      </c>
      <c r="AV482" s="8">
        <v>0.68</v>
      </c>
      <c r="AW482" s="8">
        <v>0</v>
      </c>
      <c r="AX482" s="8">
        <v>0.82</v>
      </c>
      <c r="AY482" s="8">
        <v>0</v>
      </c>
      <c r="AZ482" s="8">
        <v>0.39</v>
      </c>
      <c r="BA482" s="8">
        <v>0.39</v>
      </c>
      <c r="BB482" s="8">
        <v>0.24</v>
      </c>
      <c r="BC482" s="8">
        <v>0</v>
      </c>
      <c r="BD482" s="8">
        <v>0</v>
      </c>
      <c r="BE482" s="8">
        <v>0.24</v>
      </c>
      <c r="BF482" s="8">
        <v>0</v>
      </c>
      <c r="BG482" s="8">
        <v>0.11</v>
      </c>
      <c r="BH482" s="8">
        <v>0.11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5">
        <f t="shared" si="92"/>
        <v>0</v>
      </c>
      <c r="BS482" s="5">
        <f t="shared" si="93"/>
        <v>0</v>
      </c>
      <c r="BT482" s="5">
        <f t="shared" si="94"/>
        <v>0</v>
      </c>
      <c r="BU482" s="5">
        <f t="shared" si="95"/>
        <v>0</v>
      </c>
      <c r="BV482" s="5">
        <f t="shared" si="96"/>
        <v>0</v>
      </c>
      <c r="BW482" s="5">
        <f t="shared" si="97"/>
        <v>0</v>
      </c>
      <c r="BX482" s="5">
        <f t="shared" si="98"/>
        <v>0</v>
      </c>
      <c r="BY482" s="5">
        <f t="shared" si="99"/>
        <v>0</v>
      </c>
      <c r="BZ482" s="5">
        <f t="shared" si="100"/>
        <v>0</v>
      </c>
      <c r="CA482" s="5">
        <f t="shared" si="101"/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0</v>
      </c>
      <c r="CN482" s="8">
        <v>0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5" t="e">
        <f>K482+U482+AB482+AK482+BF482+#REF!+BI482+BR482</f>
        <v>#REF!</v>
      </c>
      <c r="CW482" s="5" t="e">
        <f>L482+AC482+#REF!+BJ482+BS482</f>
        <v>#REF!</v>
      </c>
      <c r="CX482" s="5" t="e">
        <f>M482+U482+AD482+AK482+BF482+#REF!+BK482+BT482</f>
        <v>#REF!</v>
      </c>
      <c r="CY482" s="5" t="e">
        <f>N482+V482+AE482+AL482+BG482+#REF!+BL482+BU482</f>
        <v>#REF!</v>
      </c>
      <c r="CZ482" s="5" t="e">
        <f>O482+AF482+#REF!+BM482+BV482</f>
        <v>#REF!</v>
      </c>
      <c r="DA482" s="5" t="e">
        <f>P482+V482+AG482+AL482+BG482+#REF!+BN482+BW482</f>
        <v>#REF!</v>
      </c>
      <c r="DB482" s="5" t="e">
        <f t="shared" si="102"/>
        <v>#REF!</v>
      </c>
      <c r="DC482" s="5" t="e">
        <f t="shared" si="103"/>
        <v>#REF!</v>
      </c>
      <c r="DD482" s="5" t="e">
        <f t="shared" si="104"/>
        <v>#REF!</v>
      </c>
      <c r="DE482" s="3"/>
    </row>
    <row r="483" spans="1:109" hidden="1" x14ac:dyDescent="0.3">
      <c r="A483" s="11" t="s">
        <v>5711</v>
      </c>
      <c r="B483" s="6" t="s">
        <v>873</v>
      </c>
      <c r="C483" s="6" t="s">
        <v>788</v>
      </c>
      <c r="D483" s="6" t="s">
        <v>786</v>
      </c>
      <c r="E483" s="6" t="s">
        <v>787</v>
      </c>
      <c r="F483" s="6" t="s">
        <v>330</v>
      </c>
      <c r="G483" s="7">
        <v>14.333</v>
      </c>
      <c r="H483" s="7">
        <v>10.87</v>
      </c>
      <c r="I483" s="7">
        <v>0.03</v>
      </c>
      <c r="J483" s="7">
        <v>10.9</v>
      </c>
      <c r="K483" s="8">
        <v>1.07</v>
      </c>
      <c r="L483" s="8">
        <v>0</v>
      </c>
      <c r="M483" s="8">
        <v>1.07</v>
      </c>
      <c r="N483" s="8">
        <v>0</v>
      </c>
      <c r="O483" s="8">
        <v>0</v>
      </c>
      <c r="P483" s="8">
        <v>0</v>
      </c>
      <c r="Q483" s="8">
        <v>1.07</v>
      </c>
      <c r="R483" s="8">
        <v>0</v>
      </c>
      <c r="S483" s="8">
        <v>1.07</v>
      </c>
      <c r="T483" s="7">
        <v>3.4329999999999998</v>
      </c>
      <c r="U483" s="8">
        <v>0.26</v>
      </c>
      <c r="V483" s="8">
        <v>0</v>
      </c>
      <c r="W483" s="8">
        <v>0.26</v>
      </c>
      <c r="X483" s="14">
        <v>76</v>
      </c>
      <c r="Y483" s="8">
        <v>0.97</v>
      </c>
      <c r="Z483" s="14">
        <v>89</v>
      </c>
      <c r="AA483" s="8">
        <v>1.23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0.25</v>
      </c>
      <c r="AL483" s="8">
        <v>0</v>
      </c>
      <c r="AM483" s="8">
        <v>0.25</v>
      </c>
      <c r="AN483" s="8">
        <v>0.15</v>
      </c>
      <c r="AO483" s="8">
        <v>0</v>
      </c>
      <c r="AP483" s="8">
        <v>0</v>
      </c>
      <c r="AQ483" s="8">
        <v>0.15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0.25</v>
      </c>
      <c r="AZ483" s="8">
        <v>0</v>
      </c>
      <c r="BA483" s="8">
        <v>0.25</v>
      </c>
      <c r="BB483" s="8">
        <v>0.15</v>
      </c>
      <c r="BC483" s="8">
        <v>0</v>
      </c>
      <c r="BD483" s="8">
        <v>0</v>
      </c>
      <c r="BE483" s="8">
        <v>0.15</v>
      </c>
      <c r="BF483" s="8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5">
        <f t="shared" si="92"/>
        <v>0</v>
      </c>
      <c r="BS483" s="5">
        <f t="shared" si="93"/>
        <v>0</v>
      </c>
      <c r="BT483" s="5">
        <f t="shared" si="94"/>
        <v>0</v>
      </c>
      <c r="BU483" s="5">
        <f t="shared" si="95"/>
        <v>0</v>
      </c>
      <c r="BV483" s="5">
        <f t="shared" si="96"/>
        <v>0</v>
      </c>
      <c r="BW483" s="5">
        <f t="shared" si="97"/>
        <v>0</v>
      </c>
      <c r="BX483" s="5">
        <f t="shared" si="98"/>
        <v>0</v>
      </c>
      <c r="BY483" s="5">
        <f t="shared" si="99"/>
        <v>0</v>
      </c>
      <c r="BZ483" s="5">
        <f t="shared" si="100"/>
        <v>0</v>
      </c>
      <c r="CA483" s="5">
        <f t="shared" si="101"/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0</v>
      </c>
      <c r="CN483" s="8">
        <v>0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5" t="e">
        <f>K483+U483+AB483+AK483+BF483+#REF!+BI483+BR483</f>
        <v>#REF!</v>
      </c>
      <c r="CW483" s="5" t="e">
        <f>L483+AC483+#REF!+BJ483+BS483</f>
        <v>#REF!</v>
      </c>
      <c r="CX483" s="5" t="e">
        <f>M483+U483+AD483+AK483+BF483+#REF!+BK483+BT483</f>
        <v>#REF!</v>
      </c>
      <c r="CY483" s="5" t="e">
        <f>N483+V483+AE483+AL483+BG483+#REF!+BL483+BU483</f>
        <v>#REF!</v>
      </c>
      <c r="CZ483" s="5" t="e">
        <f>O483+AF483+#REF!+BM483+BV483</f>
        <v>#REF!</v>
      </c>
      <c r="DA483" s="5" t="e">
        <f>P483+V483+AG483+AL483+BG483+#REF!+BN483+BW483</f>
        <v>#REF!</v>
      </c>
      <c r="DB483" s="5" t="e">
        <f t="shared" si="102"/>
        <v>#REF!</v>
      </c>
      <c r="DC483" s="5" t="e">
        <f t="shared" si="103"/>
        <v>#REF!</v>
      </c>
      <c r="DD483" s="5" t="e">
        <f t="shared" si="104"/>
        <v>#REF!</v>
      </c>
      <c r="DE483" s="3"/>
    </row>
    <row r="484" spans="1:109" hidden="1" x14ac:dyDescent="0.3">
      <c r="A484" s="11" t="s">
        <v>5711</v>
      </c>
      <c r="B484" s="6" t="s">
        <v>873</v>
      </c>
      <c r="C484" s="6" t="s">
        <v>6</v>
      </c>
      <c r="D484" s="6" t="s">
        <v>789</v>
      </c>
      <c r="E484" s="6" t="s">
        <v>790</v>
      </c>
      <c r="F484" s="6" t="s">
        <v>330</v>
      </c>
      <c r="G484" s="7">
        <v>14.74</v>
      </c>
      <c r="H484" s="7">
        <v>6.57</v>
      </c>
      <c r="I484" s="7">
        <v>0</v>
      </c>
      <c r="J484" s="7">
        <v>6.57</v>
      </c>
      <c r="K484" s="8">
        <v>0.88</v>
      </c>
      <c r="L484" s="8">
        <v>0</v>
      </c>
      <c r="M484" s="8">
        <v>0.88</v>
      </c>
      <c r="N484" s="8">
        <v>0</v>
      </c>
      <c r="O484" s="8">
        <v>0</v>
      </c>
      <c r="P484" s="8">
        <v>0</v>
      </c>
      <c r="Q484" s="8">
        <v>0.88</v>
      </c>
      <c r="R484" s="8">
        <v>0</v>
      </c>
      <c r="S484" s="8">
        <v>0.88</v>
      </c>
      <c r="T484" s="7">
        <v>8.17</v>
      </c>
      <c r="U484" s="8">
        <v>0.61</v>
      </c>
      <c r="V484" s="8">
        <v>0</v>
      </c>
      <c r="W484" s="8">
        <v>0.61</v>
      </c>
      <c r="X484" s="14">
        <v>75</v>
      </c>
      <c r="Y484" s="8">
        <v>0.56999999999999995</v>
      </c>
      <c r="Z484" s="14">
        <v>87</v>
      </c>
      <c r="AA484" s="8">
        <v>1.18</v>
      </c>
      <c r="AB484" s="8">
        <v>0.8</v>
      </c>
      <c r="AC484" s="8">
        <v>0</v>
      </c>
      <c r="AD484" s="8">
        <v>0.8</v>
      </c>
      <c r="AE484" s="8">
        <v>9.24</v>
      </c>
      <c r="AF484" s="8">
        <v>0</v>
      </c>
      <c r="AG484" s="8">
        <v>9.24</v>
      </c>
      <c r="AH484" s="8">
        <v>10.039999999999999</v>
      </c>
      <c r="AI484" s="8">
        <v>0</v>
      </c>
      <c r="AJ484" s="8">
        <v>10.039999999999999</v>
      </c>
      <c r="AK484" s="8">
        <v>14.34</v>
      </c>
      <c r="AL484" s="8">
        <v>4.25</v>
      </c>
      <c r="AM484" s="8">
        <v>18.59</v>
      </c>
      <c r="AN484" s="8">
        <v>24.32</v>
      </c>
      <c r="AO484" s="8">
        <v>6.31</v>
      </c>
      <c r="AP484" s="8">
        <v>0</v>
      </c>
      <c r="AQ484" s="8">
        <v>30.63</v>
      </c>
      <c r="AR484" s="8">
        <v>14.34</v>
      </c>
      <c r="AS484" s="8">
        <v>4.25</v>
      </c>
      <c r="AT484" s="8">
        <v>18.59</v>
      </c>
      <c r="AU484" s="8">
        <v>24.32</v>
      </c>
      <c r="AV484" s="8">
        <v>6.31</v>
      </c>
      <c r="AW484" s="8">
        <v>0</v>
      </c>
      <c r="AX484" s="8">
        <v>30.63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0.13</v>
      </c>
      <c r="BG484" s="8">
        <v>0.53</v>
      </c>
      <c r="BH484" s="8">
        <v>0.66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5">
        <f t="shared" si="92"/>
        <v>0</v>
      </c>
      <c r="BS484" s="5">
        <f t="shared" si="93"/>
        <v>0</v>
      </c>
      <c r="BT484" s="5">
        <f t="shared" si="94"/>
        <v>0</v>
      </c>
      <c r="BU484" s="5">
        <f t="shared" si="95"/>
        <v>0</v>
      </c>
      <c r="BV484" s="5">
        <f t="shared" si="96"/>
        <v>0</v>
      </c>
      <c r="BW484" s="5">
        <f t="shared" si="97"/>
        <v>0</v>
      </c>
      <c r="BX484" s="5">
        <f t="shared" si="98"/>
        <v>0</v>
      </c>
      <c r="BY484" s="5">
        <f t="shared" si="99"/>
        <v>0</v>
      </c>
      <c r="BZ484" s="5">
        <f t="shared" si="100"/>
        <v>0</v>
      </c>
      <c r="CA484" s="5">
        <f t="shared" si="101"/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0</v>
      </c>
      <c r="CN484" s="8">
        <v>0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5" t="e">
        <f>K484+U484+AB484+AK484+BF484+#REF!+BI484+BR484</f>
        <v>#REF!</v>
      </c>
      <c r="CW484" s="5" t="e">
        <f>L484+AC484+#REF!+BJ484+BS484</f>
        <v>#REF!</v>
      </c>
      <c r="CX484" s="5" t="e">
        <f>M484+U484+AD484+AK484+BF484+#REF!+BK484+BT484</f>
        <v>#REF!</v>
      </c>
      <c r="CY484" s="5" t="e">
        <f>N484+V484+AE484+AL484+BG484+#REF!+BL484+BU484</f>
        <v>#REF!</v>
      </c>
      <c r="CZ484" s="5" t="e">
        <f>O484+AF484+#REF!+BM484+BV484</f>
        <v>#REF!</v>
      </c>
      <c r="DA484" s="5" t="e">
        <f>P484+V484+AG484+AL484+BG484+#REF!+BN484+BW484</f>
        <v>#REF!</v>
      </c>
      <c r="DB484" s="5" t="e">
        <f t="shared" si="102"/>
        <v>#REF!</v>
      </c>
      <c r="DC484" s="5" t="e">
        <f t="shared" si="103"/>
        <v>#REF!</v>
      </c>
      <c r="DD484" s="5" t="e">
        <f t="shared" si="104"/>
        <v>#REF!</v>
      </c>
      <c r="DE484" s="3"/>
    </row>
    <row r="485" spans="1:109" hidden="1" x14ac:dyDescent="0.3">
      <c r="A485" s="11" t="s">
        <v>5711</v>
      </c>
      <c r="B485" s="6" t="s">
        <v>873</v>
      </c>
      <c r="C485" s="6" t="s">
        <v>407</v>
      </c>
      <c r="D485" s="6" t="s">
        <v>58</v>
      </c>
      <c r="E485" s="6" t="s">
        <v>791</v>
      </c>
      <c r="F485" s="6" t="s">
        <v>330</v>
      </c>
      <c r="G485" s="7">
        <v>28.12</v>
      </c>
      <c r="H485" s="7">
        <v>7.84</v>
      </c>
      <c r="I485" s="7">
        <v>0</v>
      </c>
      <c r="J485" s="7">
        <v>7.84</v>
      </c>
      <c r="K485" s="8">
        <v>0.53</v>
      </c>
      <c r="L485" s="8">
        <v>0</v>
      </c>
      <c r="M485" s="8">
        <v>0.53</v>
      </c>
      <c r="N485" s="8">
        <v>0</v>
      </c>
      <c r="O485" s="8">
        <v>0</v>
      </c>
      <c r="P485" s="8">
        <v>0</v>
      </c>
      <c r="Q485" s="8">
        <v>0.53</v>
      </c>
      <c r="R485" s="8">
        <v>0</v>
      </c>
      <c r="S485" s="8">
        <v>0.53</v>
      </c>
      <c r="T485" s="7">
        <v>20.28</v>
      </c>
      <c r="U485" s="8">
        <v>1.52</v>
      </c>
      <c r="V485" s="8">
        <v>0</v>
      </c>
      <c r="W485" s="8">
        <v>1.52</v>
      </c>
      <c r="X485" s="14">
        <v>75</v>
      </c>
      <c r="Y485" s="8">
        <v>0.55000000000000004</v>
      </c>
      <c r="Z485" s="14">
        <v>70</v>
      </c>
      <c r="AA485" s="8">
        <v>2.0699999999999998</v>
      </c>
      <c r="AB485" s="8">
        <v>0</v>
      </c>
      <c r="AC485" s="8">
        <v>0</v>
      </c>
      <c r="AD485" s="8">
        <v>0</v>
      </c>
      <c r="AE485" s="8">
        <v>0.1</v>
      </c>
      <c r="AF485" s="8">
        <v>0</v>
      </c>
      <c r="AG485" s="8">
        <v>0.1</v>
      </c>
      <c r="AH485" s="8">
        <v>0.1</v>
      </c>
      <c r="AI485" s="8">
        <v>0</v>
      </c>
      <c r="AJ485" s="8">
        <v>0.1</v>
      </c>
      <c r="AK485" s="8">
        <v>0</v>
      </c>
      <c r="AL485" s="8">
        <v>0.3</v>
      </c>
      <c r="AM485" s="8">
        <v>0.3</v>
      </c>
      <c r="AN485" s="8">
        <v>0.18</v>
      </c>
      <c r="AO485" s="8">
        <v>0</v>
      </c>
      <c r="AP485" s="8">
        <v>0</v>
      </c>
      <c r="AQ485" s="8">
        <v>0.18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0.3</v>
      </c>
      <c r="BA485" s="8">
        <v>0.3</v>
      </c>
      <c r="BB485" s="8">
        <v>0.18</v>
      </c>
      <c r="BC485" s="8">
        <v>0</v>
      </c>
      <c r="BD485" s="8">
        <v>0</v>
      </c>
      <c r="BE485" s="8">
        <v>0.18</v>
      </c>
      <c r="BF485" s="8">
        <v>0</v>
      </c>
      <c r="BG485" s="8">
        <v>0.8</v>
      </c>
      <c r="BH485" s="8">
        <v>0.8</v>
      </c>
      <c r="BI485" s="8">
        <v>0.02</v>
      </c>
      <c r="BJ485" s="8">
        <v>0</v>
      </c>
      <c r="BK485" s="8">
        <v>0.02</v>
      </c>
      <c r="BL485" s="8">
        <v>0</v>
      </c>
      <c r="BM485" s="8">
        <v>0</v>
      </c>
      <c r="BN485" s="8">
        <v>0</v>
      </c>
      <c r="BO485" s="8">
        <v>0.02</v>
      </c>
      <c r="BP485" s="8">
        <v>0</v>
      </c>
      <c r="BQ485" s="8">
        <v>0.02</v>
      </c>
      <c r="BR485" s="5">
        <f t="shared" si="92"/>
        <v>0</v>
      </c>
      <c r="BS485" s="5">
        <f t="shared" si="93"/>
        <v>0</v>
      </c>
      <c r="BT485" s="5">
        <f t="shared" si="94"/>
        <v>0</v>
      </c>
      <c r="BU485" s="5">
        <f t="shared" si="95"/>
        <v>0</v>
      </c>
      <c r="BV485" s="5">
        <f t="shared" si="96"/>
        <v>0</v>
      </c>
      <c r="BW485" s="5">
        <f t="shared" si="97"/>
        <v>0</v>
      </c>
      <c r="BX485" s="5">
        <f t="shared" si="98"/>
        <v>0</v>
      </c>
      <c r="BY485" s="5">
        <f t="shared" si="99"/>
        <v>0</v>
      </c>
      <c r="BZ485" s="5">
        <f t="shared" si="100"/>
        <v>0</v>
      </c>
      <c r="CA485" s="5">
        <f t="shared" si="101"/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0</v>
      </c>
      <c r="CN485" s="8">
        <v>0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5" t="e">
        <f>K485+U485+AB485+AK485+BF485+#REF!+BI485+BR485</f>
        <v>#REF!</v>
      </c>
      <c r="CW485" s="5" t="e">
        <f>L485+AC485+#REF!+BJ485+BS485</f>
        <v>#REF!</v>
      </c>
      <c r="CX485" s="5" t="e">
        <f>M485+U485+AD485+AK485+BF485+#REF!+BK485+BT485</f>
        <v>#REF!</v>
      </c>
      <c r="CY485" s="5" t="e">
        <f>N485+V485+AE485+AL485+BG485+#REF!+BL485+BU485</f>
        <v>#REF!</v>
      </c>
      <c r="CZ485" s="5" t="e">
        <f>O485+AF485+#REF!+BM485+BV485</f>
        <v>#REF!</v>
      </c>
      <c r="DA485" s="5" t="e">
        <f>P485+V485+AG485+AL485+BG485+#REF!+BN485+BW485</f>
        <v>#REF!</v>
      </c>
      <c r="DB485" s="5" t="e">
        <f t="shared" si="102"/>
        <v>#REF!</v>
      </c>
      <c r="DC485" s="5" t="e">
        <f t="shared" si="103"/>
        <v>#REF!</v>
      </c>
      <c r="DD485" s="5" t="e">
        <f t="shared" si="104"/>
        <v>#REF!</v>
      </c>
      <c r="DE485" s="3"/>
    </row>
    <row r="486" spans="1:109" hidden="1" x14ac:dyDescent="0.3">
      <c r="A486" s="11" t="s">
        <v>5711</v>
      </c>
      <c r="B486" s="6" t="s">
        <v>873</v>
      </c>
      <c r="C486" s="6" t="s">
        <v>413</v>
      </c>
      <c r="D486" s="6" t="s">
        <v>792</v>
      </c>
      <c r="E486" s="6" t="s">
        <v>793</v>
      </c>
      <c r="F486" s="6" t="s">
        <v>330</v>
      </c>
      <c r="G486" s="7">
        <v>8.7420000000000009</v>
      </c>
      <c r="H486" s="7">
        <v>6.29</v>
      </c>
      <c r="I486" s="7">
        <v>0</v>
      </c>
      <c r="J486" s="7">
        <v>6.29</v>
      </c>
      <c r="K486" s="8">
        <v>0.72</v>
      </c>
      <c r="L486" s="8">
        <v>0</v>
      </c>
      <c r="M486" s="8">
        <v>0.72</v>
      </c>
      <c r="N486" s="8">
        <v>0</v>
      </c>
      <c r="O486" s="8">
        <v>0</v>
      </c>
      <c r="P486" s="8">
        <v>0</v>
      </c>
      <c r="Q486" s="8">
        <v>0.72</v>
      </c>
      <c r="R486" s="8">
        <v>0</v>
      </c>
      <c r="S486" s="8">
        <v>0.72</v>
      </c>
      <c r="T486" s="7">
        <v>2.452</v>
      </c>
      <c r="U486" s="8">
        <v>0.18</v>
      </c>
      <c r="V486" s="8">
        <v>0</v>
      </c>
      <c r="W486" s="8">
        <v>0.18</v>
      </c>
      <c r="X486" s="14">
        <v>73</v>
      </c>
      <c r="Y486" s="8">
        <v>0.47</v>
      </c>
      <c r="Z486" s="14">
        <v>75</v>
      </c>
      <c r="AA486" s="8">
        <v>0.65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0.19</v>
      </c>
      <c r="AL486" s="8">
        <v>1.29</v>
      </c>
      <c r="AM486" s="8">
        <v>1.48</v>
      </c>
      <c r="AN486" s="8">
        <v>5.9</v>
      </c>
      <c r="AO486" s="8">
        <v>0.09</v>
      </c>
      <c r="AP486" s="8">
        <v>0</v>
      </c>
      <c r="AQ486" s="8">
        <v>5.99</v>
      </c>
      <c r="AR486" s="8">
        <v>0.19</v>
      </c>
      <c r="AS486" s="8">
        <v>1.29</v>
      </c>
      <c r="AT486" s="8">
        <v>1.48</v>
      </c>
      <c r="AU486" s="8">
        <v>5.9</v>
      </c>
      <c r="AV486" s="8">
        <v>0.09</v>
      </c>
      <c r="AW486" s="8">
        <v>0</v>
      </c>
      <c r="AX486" s="8">
        <v>5.99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0.02</v>
      </c>
      <c r="BG486" s="8">
        <v>0.12</v>
      </c>
      <c r="BH486" s="8">
        <v>0.14000000000000001</v>
      </c>
      <c r="BI486" s="8">
        <v>0.24</v>
      </c>
      <c r="BJ486" s="8">
        <v>0</v>
      </c>
      <c r="BK486" s="8">
        <v>0.24</v>
      </c>
      <c r="BL486" s="8">
        <v>0.27</v>
      </c>
      <c r="BM486" s="8">
        <v>0</v>
      </c>
      <c r="BN486" s="8">
        <v>0.27</v>
      </c>
      <c r="BO486" s="8">
        <v>0.51</v>
      </c>
      <c r="BP486" s="8">
        <v>0</v>
      </c>
      <c r="BQ486" s="8">
        <v>0.51</v>
      </c>
      <c r="BR486" s="5">
        <f t="shared" si="92"/>
        <v>0</v>
      </c>
      <c r="BS486" s="5">
        <f t="shared" si="93"/>
        <v>0</v>
      </c>
      <c r="BT486" s="5">
        <f t="shared" si="94"/>
        <v>0</v>
      </c>
      <c r="BU486" s="5">
        <f t="shared" si="95"/>
        <v>0</v>
      </c>
      <c r="BV486" s="5">
        <f t="shared" si="96"/>
        <v>0</v>
      </c>
      <c r="BW486" s="5">
        <f t="shared" si="97"/>
        <v>0</v>
      </c>
      <c r="BX486" s="5">
        <f t="shared" si="98"/>
        <v>0</v>
      </c>
      <c r="BY486" s="5">
        <f t="shared" si="99"/>
        <v>0</v>
      </c>
      <c r="BZ486" s="5">
        <f t="shared" si="100"/>
        <v>0</v>
      </c>
      <c r="CA486" s="5">
        <f t="shared" si="101"/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0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5" t="e">
        <f>K486+U486+AB486+AK486+BF486+#REF!+BI486+BR486</f>
        <v>#REF!</v>
      </c>
      <c r="CW486" s="5" t="e">
        <f>L486+AC486+#REF!+BJ486+BS486</f>
        <v>#REF!</v>
      </c>
      <c r="CX486" s="5" t="e">
        <f>M486+U486+AD486+AK486+BF486+#REF!+BK486+BT486</f>
        <v>#REF!</v>
      </c>
      <c r="CY486" s="5" t="e">
        <f>N486+V486+AE486+AL486+BG486+#REF!+BL486+BU486</f>
        <v>#REF!</v>
      </c>
      <c r="CZ486" s="5" t="e">
        <f>O486+AF486+#REF!+BM486+BV486</f>
        <v>#REF!</v>
      </c>
      <c r="DA486" s="5" t="e">
        <f>P486+V486+AG486+AL486+BG486+#REF!+BN486+BW486</f>
        <v>#REF!</v>
      </c>
      <c r="DB486" s="5" t="e">
        <f t="shared" si="102"/>
        <v>#REF!</v>
      </c>
      <c r="DC486" s="5" t="e">
        <f t="shared" si="103"/>
        <v>#REF!</v>
      </c>
      <c r="DD486" s="5" t="e">
        <f t="shared" si="104"/>
        <v>#REF!</v>
      </c>
      <c r="DE486" s="3"/>
    </row>
    <row r="487" spans="1:109" hidden="1" x14ac:dyDescent="0.3">
      <c r="A487" s="11" t="s">
        <v>5711</v>
      </c>
      <c r="B487" s="6" t="s">
        <v>873</v>
      </c>
      <c r="C487" s="6" t="s">
        <v>796</v>
      </c>
      <c r="D487" s="6" t="s">
        <v>794</v>
      </c>
      <c r="E487" s="6" t="s">
        <v>795</v>
      </c>
      <c r="F487" s="6" t="s">
        <v>330</v>
      </c>
      <c r="G487" s="7">
        <v>21.992000000000001</v>
      </c>
      <c r="H487" s="7">
        <v>0.64</v>
      </c>
      <c r="I487" s="7">
        <v>8.44</v>
      </c>
      <c r="J487" s="7">
        <v>9.08</v>
      </c>
      <c r="K487" s="8">
        <v>7.0000000000000007E-2</v>
      </c>
      <c r="L487" s="8">
        <v>0</v>
      </c>
      <c r="M487" s="8">
        <v>7.0000000000000007E-2</v>
      </c>
      <c r="N487" s="8">
        <v>0.12</v>
      </c>
      <c r="O487" s="8">
        <v>0</v>
      </c>
      <c r="P487" s="8">
        <v>0.12</v>
      </c>
      <c r="Q487" s="8">
        <v>0.19</v>
      </c>
      <c r="R487" s="8">
        <v>0</v>
      </c>
      <c r="S487" s="8">
        <v>0.19</v>
      </c>
      <c r="T487" s="7">
        <v>12.912000000000001</v>
      </c>
      <c r="U487" s="8">
        <v>0.97</v>
      </c>
      <c r="V487" s="8">
        <v>0</v>
      </c>
      <c r="W487" s="8">
        <v>0.97</v>
      </c>
      <c r="X487" s="14">
        <v>75</v>
      </c>
      <c r="Y487" s="8">
        <v>0.76</v>
      </c>
      <c r="Z487" s="14">
        <v>84</v>
      </c>
      <c r="AA487" s="8">
        <v>1.73</v>
      </c>
      <c r="AB487" s="8">
        <v>0.11</v>
      </c>
      <c r="AC487" s="8">
        <v>0</v>
      </c>
      <c r="AD487" s="8">
        <v>0.11</v>
      </c>
      <c r="AE487" s="8">
        <v>0</v>
      </c>
      <c r="AF487" s="8">
        <v>0</v>
      </c>
      <c r="AG487" s="8">
        <v>0</v>
      </c>
      <c r="AH487" s="8">
        <v>0.11</v>
      </c>
      <c r="AI487" s="8">
        <v>0</v>
      </c>
      <c r="AJ487" s="8">
        <v>0.11</v>
      </c>
      <c r="AK487" s="8">
        <v>0.09</v>
      </c>
      <c r="AL487" s="8">
        <v>0.12</v>
      </c>
      <c r="AM487" s="8">
        <v>0.21</v>
      </c>
      <c r="AN487" s="8">
        <v>0.28999999999999998</v>
      </c>
      <c r="AO487" s="8">
        <v>0.01</v>
      </c>
      <c r="AP487" s="8">
        <v>0</v>
      </c>
      <c r="AQ487" s="8">
        <v>0.3</v>
      </c>
      <c r="AR487" s="8">
        <v>0.09</v>
      </c>
      <c r="AS487" s="8">
        <v>0.05</v>
      </c>
      <c r="AT487" s="8">
        <v>0.14000000000000001</v>
      </c>
      <c r="AU487" s="8">
        <v>0.25</v>
      </c>
      <c r="AV487" s="8">
        <v>0.01</v>
      </c>
      <c r="AW487" s="8">
        <v>0</v>
      </c>
      <c r="AX487" s="8">
        <v>0.26</v>
      </c>
      <c r="AY487" s="8">
        <v>0</v>
      </c>
      <c r="AZ487" s="8">
        <v>7.0000000000000007E-2</v>
      </c>
      <c r="BA487" s="8">
        <v>7.0000000000000007E-2</v>
      </c>
      <c r="BB487" s="8">
        <v>0.04</v>
      </c>
      <c r="BC487" s="8">
        <v>0</v>
      </c>
      <c r="BD487" s="8">
        <v>0</v>
      </c>
      <c r="BE487" s="8">
        <v>0.04</v>
      </c>
      <c r="BF487" s="8">
        <v>0</v>
      </c>
      <c r="BG487" s="8">
        <v>0.15</v>
      </c>
      <c r="BH487" s="8">
        <v>0.15</v>
      </c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5">
        <f t="shared" si="92"/>
        <v>0</v>
      </c>
      <c r="BS487" s="5">
        <f t="shared" si="93"/>
        <v>0</v>
      </c>
      <c r="BT487" s="5">
        <f t="shared" si="94"/>
        <v>0</v>
      </c>
      <c r="BU487" s="5">
        <f t="shared" si="95"/>
        <v>0</v>
      </c>
      <c r="BV487" s="5">
        <f t="shared" si="96"/>
        <v>0</v>
      </c>
      <c r="BW487" s="5">
        <f t="shared" si="97"/>
        <v>0</v>
      </c>
      <c r="BX487" s="5">
        <f t="shared" si="98"/>
        <v>0</v>
      </c>
      <c r="BY487" s="5">
        <f t="shared" si="99"/>
        <v>0</v>
      </c>
      <c r="BZ487" s="5">
        <f t="shared" si="100"/>
        <v>0</v>
      </c>
      <c r="CA487" s="5">
        <f t="shared" si="101"/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0</v>
      </c>
      <c r="CN487" s="8">
        <v>0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5" t="e">
        <f>K487+U487+AB487+AK487+BF487+#REF!+BI487+BR487</f>
        <v>#REF!</v>
      </c>
      <c r="CW487" s="5" t="e">
        <f>L487+AC487+#REF!+BJ487+BS487</f>
        <v>#REF!</v>
      </c>
      <c r="CX487" s="5" t="e">
        <f>M487+U487+AD487+AK487+BF487+#REF!+BK487+BT487</f>
        <v>#REF!</v>
      </c>
      <c r="CY487" s="5" t="e">
        <f>N487+V487+AE487+AL487+BG487+#REF!+BL487+BU487</f>
        <v>#REF!</v>
      </c>
      <c r="CZ487" s="5" t="e">
        <f>O487+AF487+#REF!+BM487+BV487</f>
        <v>#REF!</v>
      </c>
      <c r="DA487" s="5" t="e">
        <f>P487+V487+AG487+AL487+BG487+#REF!+BN487+BW487</f>
        <v>#REF!</v>
      </c>
      <c r="DB487" s="5" t="e">
        <f t="shared" si="102"/>
        <v>#REF!</v>
      </c>
      <c r="DC487" s="5" t="e">
        <f t="shared" si="103"/>
        <v>#REF!</v>
      </c>
      <c r="DD487" s="5" t="e">
        <f t="shared" si="104"/>
        <v>#REF!</v>
      </c>
      <c r="DE487" s="3"/>
    </row>
    <row r="488" spans="1:109" hidden="1" x14ac:dyDescent="0.3">
      <c r="A488" s="11" t="s">
        <v>5711</v>
      </c>
      <c r="B488" s="6" t="s">
        <v>873</v>
      </c>
      <c r="C488" s="6" t="s">
        <v>674</v>
      </c>
      <c r="D488" s="6" t="s">
        <v>797</v>
      </c>
      <c r="E488" s="6" t="s">
        <v>798</v>
      </c>
      <c r="F488" s="6" t="s">
        <v>330</v>
      </c>
      <c r="G488" s="7">
        <v>6.125</v>
      </c>
      <c r="H488" s="7">
        <v>1.97</v>
      </c>
      <c r="I488" s="7">
        <v>0</v>
      </c>
      <c r="J488" s="7">
        <v>1.97</v>
      </c>
      <c r="K488" s="8">
        <v>0.27</v>
      </c>
      <c r="L488" s="8">
        <v>0</v>
      </c>
      <c r="M488" s="8">
        <v>0.27</v>
      </c>
      <c r="N488" s="8">
        <v>0</v>
      </c>
      <c r="O488" s="8">
        <v>0</v>
      </c>
      <c r="P488" s="8">
        <v>0</v>
      </c>
      <c r="Q488" s="8">
        <v>0.27</v>
      </c>
      <c r="R488" s="8">
        <v>0</v>
      </c>
      <c r="S488" s="8">
        <v>0.27</v>
      </c>
      <c r="T488" s="7">
        <v>4.1550000000000002</v>
      </c>
      <c r="U488" s="8">
        <v>0.31</v>
      </c>
      <c r="V488" s="8">
        <v>0</v>
      </c>
      <c r="W488" s="8">
        <v>0.31</v>
      </c>
      <c r="X488" s="14">
        <v>75</v>
      </c>
      <c r="Y488" s="8">
        <v>0.15</v>
      </c>
      <c r="Z488" s="14">
        <v>76</v>
      </c>
      <c r="AA488" s="8">
        <v>0.46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45.83</v>
      </c>
      <c r="AL488" s="8">
        <v>0.16</v>
      </c>
      <c r="AM488" s="8">
        <v>45.99</v>
      </c>
      <c r="AN488" s="8">
        <v>60.14</v>
      </c>
      <c r="AO488" s="8">
        <v>0.3</v>
      </c>
      <c r="AP488" s="8">
        <v>0</v>
      </c>
      <c r="AQ488" s="8">
        <v>60.44</v>
      </c>
      <c r="AR488" s="8">
        <v>45.83</v>
      </c>
      <c r="AS488" s="8">
        <v>0.16</v>
      </c>
      <c r="AT488" s="8">
        <v>45.99</v>
      </c>
      <c r="AU488" s="8">
        <v>60.14</v>
      </c>
      <c r="AV488" s="8">
        <v>0.3</v>
      </c>
      <c r="AW488" s="8">
        <v>0</v>
      </c>
      <c r="AX488" s="8">
        <v>60.44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0.22</v>
      </c>
      <c r="BH488" s="8">
        <v>0.22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5">
        <f t="shared" si="92"/>
        <v>0</v>
      </c>
      <c r="BS488" s="5">
        <f t="shared" si="93"/>
        <v>0</v>
      </c>
      <c r="BT488" s="5">
        <f t="shared" si="94"/>
        <v>0</v>
      </c>
      <c r="BU488" s="5">
        <f t="shared" si="95"/>
        <v>0</v>
      </c>
      <c r="BV488" s="5">
        <f t="shared" si="96"/>
        <v>0</v>
      </c>
      <c r="BW488" s="5">
        <f t="shared" si="97"/>
        <v>0</v>
      </c>
      <c r="BX488" s="5">
        <f t="shared" si="98"/>
        <v>0</v>
      </c>
      <c r="BY488" s="5">
        <f t="shared" si="99"/>
        <v>0</v>
      </c>
      <c r="BZ488" s="5">
        <f t="shared" si="100"/>
        <v>0</v>
      </c>
      <c r="CA488" s="5">
        <f t="shared" si="101"/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0</v>
      </c>
      <c r="CN488" s="8">
        <v>0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5" t="e">
        <f>K488+U488+AB488+AK488+BF488+#REF!+BI488+BR488</f>
        <v>#REF!</v>
      </c>
      <c r="CW488" s="5" t="e">
        <f>L488+AC488+#REF!+BJ488+BS488</f>
        <v>#REF!</v>
      </c>
      <c r="CX488" s="5" t="e">
        <f>M488+U488+AD488+AK488+BF488+#REF!+BK488+BT488</f>
        <v>#REF!</v>
      </c>
      <c r="CY488" s="5" t="e">
        <f>N488+V488+AE488+AL488+BG488+#REF!+BL488+BU488</f>
        <v>#REF!</v>
      </c>
      <c r="CZ488" s="5" t="e">
        <f>O488+AF488+#REF!+BM488+BV488</f>
        <v>#REF!</v>
      </c>
      <c r="DA488" s="5" t="e">
        <f>P488+V488+AG488+AL488+BG488+#REF!+BN488+BW488</f>
        <v>#REF!</v>
      </c>
      <c r="DB488" s="5" t="e">
        <f t="shared" si="102"/>
        <v>#REF!</v>
      </c>
      <c r="DC488" s="5" t="e">
        <f t="shared" si="103"/>
        <v>#REF!</v>
      </c>
      <c r="DD488" s="5" t="e">
        <f t="shared" si="104"/>
        <v>#REF!</v>
      </c>
      <c r="DE488" s="3"/>
    </row>
    <row r="489" spans="1:109" hidden="1" x14ac:dyDescent="0.3">
      <c r="A489" s="11" t="s">
        <v>5711</v>
      </c>
      <c r="B489" s="6" t="s">
        <v>873</v>
      </c>
      <c r="C489" s="6" t="s">
        <v>801</v>
      </c>
      <c r="D489" s="6" t="s">
        <v>799</v>
      </c>
      <c r="E489" s="6" t="s">
        <v>800</v>
      </c>
      <c r="F489" s="6" t="s">
        <v>330</v>
      </c>
      <c r="G489" s="7">
        <v>23.498000000000001</v>
      </c>
      <c r="H489" s="7">
        <v>11.79</v>
      </c>
      <c r="I489" s="7">
        <v>0</v>
      </c>
      <c r="J489" s="7">
        <v>11.79</v>
      </c>
      <c r="K489" s="8">
        <v>4.0999999999999996</v>
      </c>
      <c r="L489" s="8">
        <v>0</v>
      </c>
      <c r="M489" s="8">
        <v>4.0999999999999996</v>
      </c>
      <c r="N489" s="8">
        <v>0</v>
      </c>
      <c r="O489" s="8">
        <v>0</v>
      </c>
      <c r="P489" s="8">
        <v>0</v>
      </c>
      <c r="Q489" s="8">
        <v>4.0999999999999996</v>
      </c>
      <c r="R489" s="8">
        <v>0</v>
      </c>
      <c r="S489" s="8">
        <v>4.0999999999999996</v>
      </c>
      <c r="T489" s="7">
        <v>11.708</v>
      </c>
      <c r="U489" s="8">
        <v>0.88</v>
      </c>
      <c r="V489" s="8">
        <v>0</v>
      </c>
      <c r="W489" s="8">
        <v>0.88</v>
      </c>
      <c r="X489" s="14">
        <v>75</v>
      </c>
      <c r="Y489" s="8">
        <v>1.01</v>
      </c>
      <c r="Z489" s="14">
        <v>86</v>
      </c>
      <c r="AA489" s="8">
        <v>1.89</v>
      </c>
      <c r="AB489" s="8">
        <v>0.84</v>
      </c>
      <c r="AC489" s="8">
        <v>0</v>
      </c>
      <c r="AD489" s="8">
        <v>0.84</v>
      </c>
      <c r="AE489" s="8">
        <v>0</v>
      </c>
      <c r="AF489" s="8">
        <v>0</v>
      </c>
      <c r="AG489" s="8">
        <v>0</v>
      </c>
      <c r="AH489" s="8">
        <v>0.84</v>
      </c>
      <c r="AI489" s="8">
        <v>0</v>
      </c>
      <c r="AJ489" s="8">
        <v>0.84</v>
      </c>
      <c r="AK489" s="8">
        <v>59.6</v>
      </c>
      <c r="AL489" s="8">
        <v>1.19</v>
      </c>
      <c r="AM489" s="8">
        <v>60.79</v>
      </c>
      <c r="AN489" s="8">
        <v>75.36</v>
      </c>
      <c r="AO489" s="8">
        <v>10.17</v>
      </c>
      <c r="AP489" s="8">
        <v>0</v>
      </c>
      <c r="AQ489" s="8">
        <v>85.53</v>
      </c>
      <c r="AR489" s="8">
        <v>59.54</v>
      </c>
      <c r="AS489" s="8">
        <v>1.19</v>
      </c>
      <c r="AT489" s="8">
        <v>60.73</v>
      </c>
      <c r="AU489" s="8">
        <v>75.319999999999993</v>
      </c>
      <c r="AV489" s="8">
        <v>10.17</v>
      </c>
      <c r="AW489" s="8">
        <v>0</v>
      </c>
      <c r="AX489" s="8">
        <v>85.49</v>
      </c>
      <c r="AY489" s="8">
        <v>0.06</v>
      </c>
      <c r="AZ489" s="8">
        <v>0</v>
      </c>
      <c r="BA489" s="8">
        <v>0.06</v>
      </c>
      <c r="BB489" s="8">
        <v>0.04</v>
      </c>
      <c r="BC489" s="8">
        <v>0</v>
      </c>
      <c r="BD489" s="8">
        <v>0</v>
      </c>
      <c r="BE489" s="8">
        <v>0.04</v>
      </c>
      <c r="BF489" s="8">
        <v>0</v>
      </c>
      <c r="BG489" s="8">
        <v>0.68</v>
      </c>
      <c r="BH489" s="8">
        <v>0.68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5">
        <f t="shared" si="92"/>
        <v>0.14000000000000001</v>
      </c>
      <c r="BS489" s="5">
        <f t="shared" si="93"/>
        <v>0</v>
      </c>
      <c r="BT489" s="5">
        <f t="shared" si="94"/>
        <v>0.14000000000000001</v>
      </c>
      <c r="BU489" s="5">
        <f t="shared" si="95"/>
        <v>0</v>
      </c>
      <c r="BV489" s="5">
        <f t="shared" si="96"/>
        <v>0</v>
      </c>
      <c r="BW489" s="5">
        <f t="shared" si="97"/>
        <v>0</v>
      </c>
      <c r="BX489" s="5">
        <f t="shared" si="98"/>
        <v>0.14000000000000001</v>
      </c>
      <c r="BY489" s="5">
        <f t="shared" si="99"/>
        <v>0</v>
      </c>
      <c r="BZ489" s="5">
        <f t="shared" si="100"/>
        <v>0.14000000000000001</v>
      </c>
      <c r="CA489" s="5">
        <f t="shared" si="101"/>
        <v>29.8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0.14000000000000001</v>
      </c>
      <c r="CM489" s="8">
        <v>0</v>
      </c>
      <c r="CN489" s="8">
        <v>0.14000000000000001</v>
      </c>
      <c r="CO489" s="8">
        <v>0</v>
      </c>
      <c r="CP489" s="8">
        <v>0</v>
      </c>
      <c r="CQ489" s="8">
        <v>0</v>
      </c>
      <c r="CR489" s="8">
        <v>0.14000000000000001</v>
      </c>
      <c r="CS489" s="8">
        <v>0</v>
      </c>
      <c r="CT489" s="8">
        <v>0.14000000000000001</v>
      </c>
      <c r="CU489" s="8">
        <v>29.8</v>
      </c>
      <c r="CV489" s="5" t="e">
        <f>K489+U489+AB489+AK489+BF489+#REF!+BI489+BR489</f>
        <v>#REF!</v>
      </c>
      <c r="CW489" s="5" t="e">
        <f>L489+AC489+#REF!+BJ489+BS489</f>
        <v>#REF!</v>
      </c>
      <c r="CX489" s="5" t="e">
        <f>M489+U489+AD489+AK489+BF489+#REF!+BK489+BT489</f>
        <v>#REF!</v>
      </c>
      <c r="CY489" s="5" t="e">
        <f>N489+V489+AE489+AL489+BG489+#REF!+BL489+BU489</f>
        <v>#REF!</v>
      </c>
      <c r="CZ489" s="5" t="e">
        <f>O489+AF489+#REF!+BM489+BV489</f>
        <v>#REF!</v>
      </c>
      <c r="DA489" s="5" t="e">
        <f>P489+V489+AG489+AL489+BG489+#REF!+BN489+BW489</f>
        <v>#REF!</v>
      </c>
      <c r="DB489" s="5" t="e">
        <f t="shared" si="102"/>
        <v>#REF!</v>
      </c>
      <c r="DC489" s="5" t="e">
        <f t="shared" si="103"/>
        <v>#REF!</v>
      </c>
      <c r="DD489" s="5" t="e">
        <f t="shared" si="104"/>
        <v>#REF!</v>
      </c>
      <c r="DE489" s="3"/>
    </row>
    <row r="490" spans="1:109" hidden="1" x14ac:dyDescent="0.3">
      <c r="A490" s="11" t="s">
        <v>5711</v>
      </c>
      <c r="B490" s="6" t="s">
        <v>873</v>
      </c>
      <c r="C490" s="6" t="s">
        <v>422</v>
      </c>
      <c r="D490" s="6" t="s">
        <v>802</v>
      </c>
      <c r="E490" s="6" t="s">
        <v>803</v>
      </c>
      <c r="F490" s="6" t="s">
        <v>330</v>
      </c>
      <c r="G490" s="7">
        <v>26.423999999999999</v>
      </c>
      <c r="H490" s="7">
        <v>0.21</v>
      </c>
      <c r="I490" s="7">
        <v>10.37</v>
      </c>
      <c r="J490" s="7">
        <v>10.58</v>
      </c>
      <c r="K490" s="8">
        <v>0.02</v>
      </c>
      <c r="L490" s="8">
        <v>0</v>
      </c>
      <c r="M490" s="8">
        <v>0.02</v>
      </c>
      <c r="N490" s="8">
        <v>1.5</v>
      </c>
      <c r="O490" s="8">
        <v>0</v>
      </c>
      <c r="P490" s="8">
        <v>1.5</v>
      </c>
      <c r="Q490" s="8">
        <v>1.52</v>
      </c>
      <c r="R490" s="8">
        <v>0</v>
      </c>
      <c r="S490" s="8">
        <v>1.52</v>
      </c>
      <c r="T490" s="7">
        <v>15.843999999999999</v>
      </c>
      <c r="U490" s="8">
        <v>1.19</v>
      </c>
      <c r="V490" s="8">
        <v>0</v>
      </c>
      <c r="W490" s="8">
        <v>1.19</v>
      </c>
      <c r="X490" s="14">
        <v>75</v>
      </c>
      <c r="Y490" s="8">
        <v>1.37</v>
      </c>
      <c r="Z490" s="14">
        <v>129</v>
      </c>
      <c r="AA490" s="8">
        <v>2.56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0.37</v>
      </c>
      <c r="AL490" s="8">
        <v>0.27</v>
      </c>
      <c r="AM490" s="8">
        <v>0.64</v>
      </c>
      <c r="AN490" s="8">
        <v>0.45</v>
      </c>
      <c r="AO490" s="8">
        <v>0.03</v>
      </c>
      <c r="AP490" s="8">
        <v>0</v>
      </c>
      <c r="AQ490" s="8">
        <v>0.48</v>
      </c>
      <c r="AR490" s="8">
        <v>0.12</v>
      </c>
      <c r="AS490" s="8">
        <v>0.01</v>
      </c>
      <c r="AT490" s="8">
        <v>0.13</v>
      </c>
      <c r="AU490" s="8">
        <v>0.14000000000000001</v>
      </c>
      <c r="AV490" s="8">
        <v>0.03</v>
      </c>
      <c r="AW490" s="8">
        <v>0</v>
      </c>
      <c r="AX490" s="8">
        <v>0.17</v>
      </c>
      <c r="AY490" s="8">
        <v>0.25</v>
      </c>
      <c r="AZ490" s="8">
        <v>0.26</v>
      </c>
      <c r="BA490" s="8">
        <v>0.51</v>
      </c>
      <c r="BB490" s="8">
        <v>0.31</v>
      </c>
      <c r="BC490" s="8">
        <v>0</v>
      </c>
      <c r="BD490" s="8">
        <v>0</v>
      </c>
      <c r="BE490" s="8">
        <v>0.31</v>
      </c>
      <c r="BF490" s="8">
        <v>0</v>
      </c>
      <c r="BG490" s="8">
        <v>0.16</v>
      </c>
      <c r="BH490" s="8">
        <v>0.16</v>
      </c>
      <c r="BI490" s="8">
        <v>0.46</v>
      </c>
      <c r="BJ490" s="8">
        <v>0</v>
      </c>
      <c r="BK490" s="8">
        <v>0.46</v>
      </c>
      <c r="BL490" s="8">
        <v>0.01</v>
      </c>
      <c r="BM490" s="8">
        <v>0</v>
      </c>
      <c r="BN490" s="8">
        <v>0.01</v>
      </c>
      <c r="BO490" s="8">
        <v>0.47</v>
      </c>
      <c r="BP490" s="8">
        <v>0</v>
      </c>
      <c r="BQ490" s="8">
        <v>0.47</v>
      </c>
      <c r="BR490" s="5">
        <f t="shared" si="92"/>
        <v>0.06</v>
      </c>
      <c r="BS490" s="5">
        <f t="shared" si="93"/>
        <v>0</v>
      </c>
      <c r="BT490" s="5">
        <f t="shared" si="94"/>
        <v>0.06</v>
      </c>
      <c r="BU490" s="5">
        <f t="shared" si="95"/>
        <v>64.84</v>
      </c>
      <c r="BV490" s="5">
        <f t="shared" si="96"/>
        <v>0</v>
      </c>
      <c r="BW490" s="5">
        <f t="shared" si="97"/>
        <v>64.84</v>
      </c>
      <c r="BX490" s="5">
        <f t="shared" si="98"/>
        <v>64.900000000000006</v>
      </c>
      <c r="BY490" s="5">
        <f t="shared" si="99"/>
        <v>0</v>
      </c>
      <c r="BZ490" s="5">
        <f t="shared" si="100"/>
        <v>64.900000000000006</v>
      </c>
      <c r="CA490" s="5">
        <f t="shared" si="101"/>
        <v>23100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0.06</v>
      </c>
      <c r="CM490" s="8">
        <v>0</v>
      </c>
      <c r="CN490" s="8">
        <v>0.06</v>
      </c>
      <c r="CO490" s="8">
        <v>64.84</v>
      </c>
      <c r="CP490" s="8">
        <v>0</v>
      </c>
      <c r="CQ490" s="8">
        <v>64.84</v>
      </c>
      <c r="CR490" s="8">
        <v>64.900000000000006</v>
      </c>
      <c r="CS490" s="8">
        <v>0</v>
      </c>
      <c r="CT490" s="8">
        <v>64.900000000000006</v>
      </c>
      <c r="CU490" s="8">
        <v>23100</v>
      </c>
      <c r="CV490" s="5" t="e">
        <f>K490+U490+AB490+AK490+BF490+#REF!+BI490+BR490</f>
        <v>#REF!</v>
      </c>
      <c r="CW490" s="5" t="e">
        <f>L490+AC490+#REF!+BJ490+BS490</f>
        <v>#REF!</v>
      </c>
      <c r="CX490" s="5" t="e">
        <f>M490+U490+AD490+AK490+BF490+#REF!+BK490+BT490</f>
        <v>#REF!</v>
      </c>
      <c r="CY490" s="5" t="e">
        <f>N490+V490+AE490+AL490+BG490+#REF!+BL490+BU490</f>
        <v>#REF!</v>
      </c>
      <c r="CZ490" s="5" t="e">
        <f>O490+AF490+#REF!+BM490+BV490</f>
        <v>#REF!</v>
      </c>
      <c r="DA490" s="5" t="e">
        <f>P490+V490+AG490+AL490+BG490+#REF!+BN490+BW490</f>
        <v>#REF!</v>
      </c>
      <c r="DB490" s="5" t="e">
        <f t="shared" si="102"/>
        <v>#REF!</v>
      </c>
      <c r="DC490" s="5" t="e">
        <f t="shared" si="103"/>
        <v>#REF!</v>
      </c>
      <c r="DD490" s="5" t="e">
        <f t="shared" si="104"/>
        <v>#REF!</v>
      </c>
      <c r="DE490" s="3"/>
    </row>
    <row r="491" spans="1:109" hidden="1" x14ac:dyDescent="0.3">
      <c r="A491" s="11" t="s">
        <v>5711</v>
      </c>
      <c r="B491" s="6" t="s">
        <v>873</v>
      </c>
      <c r="C491" s="6" t="s">
        <v>425</v>
      </c>
      <c r="D491" s="6" t="s">
        <v>804</v>
      </c>
      <c r="E491" s="6" t="s">
        <v>1332</v>
      </c>
      <c r="F491" s="6" t="s">
        <v>330</v>
      </c>
      <c r="G491" s="7">
        <v>9.1229999999999993</v>
      </c>
      <c r="H491" s="7">
        <v>3.73</v>
      </c>
      <c r="I491" s="7">
        <v>0</v>
      </c>
      <c r="J491" s="7">
        <v>3.73</v>
      </c>
      <c r="K491" s="8">
        <v>0.41</v>
      </c>
      <c r="L491" s="8">
        <v>0</v>
      </c>
      <c r="M491" s="8">
        <v>0.41</v>
      </c>
      <c r="N491" s="8">
        <v>0</v>
      </c>
      <c r="O491" s="8">
        <v>0</v>
      </c>
      <c r="P491" s="8">
        <v>0</v>
      </c>
      <c r="Q491" s="8">
        <v>0.41</v>
      </c>
      <c r="R491" s="8">
        <v>0</v>
      </c>
      <c r="S491" s="8">
        <v>0.41</v>
      </c>
      <c r="T491" s="7">
        <v>5.3929999999999998</v>
      </c>
      <c r="U491" s="8">
        <v>0.4</v>
      </c>
      <c r="V491" s="8">
        <v>0</v>
      </c>
      <c r="W491" s="8">
        <v>0.4</v>
      </c>
      <c r="X491" s="14">
        <v>74</v>
      </c>
      <c r="Y491" s="8">
        <v>0.34</v>
      </c>
      <c r="Z491" s="14">
        <v>91</v>
      </c>
      <c r="AA491" s="8">
        <v>0.74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0.46</v>
      </c>
      <c r="AL491" s="8">
        <v>0.34</v>
      </c>
      <c r="AM491" s="8">
        <v>0.8</v>
      </c>
      <c r="AN491" s="8">
        <v>1.93</v>
      </c>
      <c r="AO491" s="8">
        <v>0.34</v>
      </c>
      <c r="AP491" s="8">
        <v>0</v>
      </c>
      <c r="AQ491" s="8">
        <v>2.27</v>
      </c>
      <c r="AR491" s="8">
        <v>0.46</v>
      </c>
      <c r="AS491" s="8">
        <v>0.09</v>
      </c>
      <c r="AT491" s="8">
        <v>0.55000000000000004</v>
      </c>
      <c r="AU491" s="8">
        <v>1.78</v>
      </c>
      <c r="AV491" s="8">
        <v>0.34</v>
      </c>
      <c r="AW491" s="8">
        <v>0</v>
      </c>
      <c r="AX491" s="8">
        <v>2.12</v>
      </c>
      <c r="AY491" s="8">
        <v>0</v>
      </c>
      <c r="AZ491" s="8">
        <v>0.25</v>
      </c>
      <c r="BA491" s="8">
        <v>0.25</v>
      </c>
      <c r="BB491" s="8">
        <v>0.15</v>
      </c>
      <c r="BC491" s="8">
        <v>0</v>
      </c>
      <c r="BD491" s="8">
        <v>0</v>
      </c>
      <c r="BE491" s="8">
        <v>0.15</v>
      </c>
      <c r="BF491" s="8">
        <v>0.01</v>
      </c>
      <c r="BG491" s="8">
        <v>0.06</v>
      </c>
      <c r="BH491" s="8">
        <v>7.0000000000000007E-2</v>
      </c>
      <c r="BI491" s="8">
        <v>0.06</v>
      </c>
      <c r="BJ491" s="8">
        <v>0</v>
      </c>
      <c r="BK491" s="8">
        <v>0.06</v>
      </c>
      <c r="BL491" s="8">
        <v>0</v>
      </c>
      <c r="BM491" s="8">
        <v>0</v>
      </c>
      <c r="BN491" s="8">
        <v>0</v>
      </c>
      <c r="BO491" s="8">
        <v>0.06</v>
      </c>
      <c r="BP491" s="8">
        <v>0</v>
      </c>
      <c r="BQ491" s="8">
        <v>0.06</v>
      </c>
      <c r="BR491" s="5">
        <f t="shared" si="92"/>
        <v>0</v>
      </c>
      <c r="BS491" s="5">
        <f t="shared" si="93"/>
        <v>0</v>
      </c>
      <c r="BT491" s="5">
        <f t="shared" si="94"/>
        <v>0</v>
      </c>
      <c r="BU491" s="5">
        <f t="shared" si="95"/>
        <v>0</v>
      </c>
      <c r="BV491" s="5">
        <f t="shared" si="96"/>
        <v>0</v>
      </c>
      <c r="BW491" s="5">
        <f t="shared" si="97"/>
        <v>0</v>
      </c>
      <c r="BX491" s="5">
        <f t="shared" si="98"/>
        <v>0</v>
      </c>
      <c r="BY491" s="5">
        <f t="shared" si="99"/>
        <v>0</v>
      </c>
      <c r="BZ491" s="5">
        <f t="shared" si="100"/>
        <v>0</v>
      </c>
      <c r="CA491" s="5">
        <f t="shared" si="101"/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0</v>
      </c>
      <c r="CN491" s="8">
        <v>0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5" t="e">
        <f>K491+U491+AB491+AK491+BF491+#REF!+BI491+BR491</f>
        <v>#REF!</v>
      </c>
      <c r="CW491" s="5" t="e">
        <f>L491+AC491+#REF!+BJ491+BS491</f>
        <v>#REF!</v>
      </c>
      <c r="CX491" s="5" t="e">
        <f>M491+U491+AD491+AK491+BF491+#REF!+BK491+BT491</f>
        <v>#REF!</v>
      </c>
      <c r="CY491" s="5" t="e">
        <f>N491+V491+AE491+AL491+BG491+#REF!+BL491+BU491</f>
        <v>#REF!</v>
      </c>
      <c r="CZ491" s="5" t="e">
        <f>O491+AF491+#REF!+BM491+BV491</f>
        <v>#REF!</v>
      </c>
      <c r="DA491" s="5" t="e">
        <f>P491+V491+AG491+AL491+BG491+#REF!+BN491+BW491</f>
        <v>#REF!</v>
      </c>
      <c r="DB491" s="5" t="e">
        <f t="shared" si="102"/>
        <v>#REF!</v>
      </c>
      <c r="DC491" s="5" t="e">
        <f t="shared" si="103"/>
        <v>#REF!</v>
      </c>
      <c r="DD491" s="5" t="e">
        <f t="shared" si="104"/>
        <v>#REF!</v>
      </c>
      <c r="DE491" s="3"/>
    </row>
    <row r="492" spans="1:109" hidden="1" x14ac:dyDescent="0.3">
      <c r="A492" s="11" t="s">
        <v>5711</v>
      </c>
      <c r="B492" s="6" t="s">
        <v>873</v>
      </c>
      <c r="C492" s="6" t="s">
        <v>428</v>
      </c>
      <c r="D492" s="6" t="s">
        <v>1333</v>
      </c>
      <c r="E492" s="6" t="s">
        <v>1334</v>
      </c>
      <c r="F492" s="6" t="s">
        <v>330</v>
      </c>
      <c r="G492" s="7">
        <v>17.867999999999999</v>
      </c>
      <c r="H492" s="7">
        <v>1.57</v>
      </c>
      <c r="I492" s="7">
        <v>9.3699999999999992</v>
      </c>
      <c r="J492" s="7">
        <v>10.94</v>
      </c>
      <c r="K492" s="8">
        <v>0.2</v>
      </c>
      <c r="L492" s="8">
        <v>0</v>
      </c>
      <c r="M492" s="8">
        <v>0.2</v>
      </c>
      <c r="N492" s="8">
        <v>1.31</v>
      </c>
      <c r="O492" s="8">
        <v>0</v>
      </c>
      <c r="P492" s="8">
        <v>1.31</v>
      </c>
      <c r="Q492" s="8">
        <v>1.51</v>
      </c>
      <c r="R492" s="8">
        <v>0</v>
      </c>
      <c r="S492" s="8">
        <v>1.51</v>
      </c>
      <c r="T492" s="7">
        <v>6.9279999999999999</v>
      </c>
      <c r="U492" s="8">
        <v>0.52</v>
      </c>
      <c r="V492" s="8">
        <v>0</v>
      </c>
      <c r="W492" s="8">
        <v>0.52</v>
      </c>
      <c r="X492" s="14">
        <v>75</v>
      </c>
      <c r="Y492" s="8">
        <v>0.64</v>
      </c>
      <c r="Z492" s="14">
        <v>59</v>
      </c>
      <c r="AA492" s="8">
        <v>1.1599999999999999</v>
      </c>
      <c r="AB492" s="8">
        <v>0.05</v>
      </c>
      <c r="AC492" s="8">
        <v>0</v>
      </c>
      <c r="AD492" s="8">
        <v>0.05</v>
      </c>
      <c r="AE492" s="8">
        <v>0</v>
      </c>
      <c r="AF492" s="8">
        <v>0</v>
      </c>
      <c r="AG492" s="8">
        <v>0</v>
      </c>
      <c r="AH492" s="8">
        <v>0.05</v>
      </c>
      <c r="AI492" s="8">
        <v>0</v>
      </c>
      <c r="AJ492" s="8">
        <v>0.05</v>
      </c>
      <c r="AK492" s="8">
        <v>0.03</v>
      </c>
      <c r="AL492" s="8">
        <v>1.96</v>
      </c>
      <c r="AM492" s="8">
        <v>1.99</v>
      </c>
      <c r="AN492" s="8">
        <v>0.78</v>
      </c>
      <c r="AO492" s="8">
        <v>0.61</v>
      </c>
      <c r="AP492" s="8">
        <v>0</v>
      </c>
      <c r="AQ492" s="8">
        <v>1.39</v>
      </c>
      <c r="AR492" s="8">
        <v>0.03</v>
      </c>
      <c r="AS492" s="8">
        <v>1.3</v>
      </c>
      <c r="AT492" s="8">
        <v>1.33</v>
      </c>
      <c r="AU492" s="8">
        <v>0.38</v>
      </c>
      <c r="AV492" s="8">
        <v>0.61</v>
      </c>
      <c r="AW492" s="8">
        <v>0</v>
      </c>
      <c r="AX492" s="8">
        <v>0.99</v>
      </c>
      <c r="AY492" s="8">
        <v>0</v>
      </c>
      <c r="AZ492" s="8">
        <v>0.66</v>
      </c>
      <c r="BA492" s="8">
        <v>0.66</v>
      </c>
      <c r="BB492" s="8">
        <v>0.4</v>
      </c>
      <c r="BC492" s="8">
        <v>0</v>
      </c>
      <c r="BD492" s="8">
        <v>0</v>
      </c>
      <c r="BE492" s="8">
        <v>0.4</v>
      </c>
      <c r="BF492" s="8">
        <v>0</v>
      </c>
      <c r="BG492" s="8">
        <v>0.56000000000000005</v>
      </c>
      <c r="BH492" s="8">
        <v>0.56000000000000005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5">
        <f t="shared" si="92"/>
        <v>0</v>
      </c>
      <c r="BS492" s="5">
        <f t="shared" si="93"/>
        <v>0</v>
      </c>
      <c r="BT492" s="5">
        <f t="shared" si="94"/>
        <v>0</v>
      </c>
      <c r="BU492" s="5">
        <f t="shared" si="95"/>
        <v>0</v>
      </c>
      <c r="BV492" s="5">
        <f t="shared" si="96"/>
        <v>0</v>
      </c>
      <c r="BW492" s="5">
        <f t="shared" si="97"/>
        <v>0</v>
      </c>
      <c r="BX492" s="5">
        <f t="shared" si="98"/>
        <v>0</v>
      </c>
      <c r="BY492" s="5">
        <f t="shared" si="99"/>
        <v>0</v>
      </c>
      <c r="BZ492" s="5">
        <f t="shared" si="100"/>
        <v>0</v>
      </c>
      <c r="CA492" s="5">
        <f t="shared" si="101"/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0</v>
      </c>
      <c r="CN492" s="8">
        <v>0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5" t="e">
        <f>K492+U492+AB492+AK492+BF492+#REF!+BI492+BR492</f>
        <v>#REF!</v>
      </c>
      <c r="CW492" s="5" t="e">
        <f>L492+AC492+#REF!+BJ492+BS492</f>
        <v>#REF!</v>
      </c>
      <c r="CX492" s="5" t="e">
        <f>M492+U492+AD492+AK492+BF492+#REF!+BK492+BT492</f>
        <v>#REF!</v>
      </c>
      <c r="CY492" s="5" t="e">
        <f>N492+V492+AE492+AL492+BG492+#REF!+BL492+BU492</f>
        <v>#REF!</v>
      </c>
      <c r="CZ492" s="5" t="e">
        <f>O492+AF492+#REF!+BM492+BV492</f>
        <v>#REF!</v>
      </c>
      <c r="DA492" s="5" t="e">
        <f>P492+V492+AG492+AL492+BG492+#REF!+BN492+BW492</f>
        <v>#REF!</v>
      </c>
      <c r="DB492" s="5" t="e">
        <f t="shared" si="102"/>
        <v>#REF!</v>
      </c>
      <c r="DC492" s="5" t="e">
        <f t="shared" si="103"/>
        <v>#REF!</v>
      </c>
      <c r="DD492" s="5" t="e">
        <f t="shared" si="104"/>
        <v>#REF!</v>
      </c>
      <c r="DE492" s="3"/>
    </row>
    <row r="493" spans="1:109" hidden="1" x14ac:dyDescent="0.3">
      <c r="A493" s="11" t="s">
        <v>5711</v>
      </c>
      <c r="B493" s="6" t="s">
        <v>873</v>
      </c>
      <c r="C493" s="6" t="s">
        <v>1337</v>
      </c>
      <c r="D493" s="6" t="s">
        <v>1335</v>
      </c>
      <c r="E493" s="6" t="s">
        <v>1336</v>
      </c>
      <c r="F493" s="6" t="s">
        <v>330</v>
      </c>
      <c r="G493" s="7">
        <v>39.628</v>
      </c>
      <c r="H493" s="7">
        <v>12.74</v>
      </c>
      <c r="I493" s="7">
        <v>22.18</v>
      </c>
      <c r="J493" s="7">
        <v>34.92</v>
      </c>
      <c r="K493" s="8">
        <v>0.76</v>
      </c>
      <c r="L493" s="8">
        <v>0</v>
      </c>
      <c r="M493" s="8">
        <v>0.76</v>
      </c>
      <c r="N493" s="8">
        <v>1.89</v>
      </c>
      <c r="O493" s="8">
        <v>0</v>
      </c>
      <c r="P493" s="8">
        <v>1.89</v>
      </c>
      <c r="Q493" s="8">
        <v>2.65</v>
      </c>
      <c r="R493" s="8">
        <v>0</v>
      </c>
      <c r="S493" s="8">
        <v>2.65</v>
      </c>
      <c r="T493" s="7">
        <v>4.7080000000000002</v>
      </c>
      <c r="U493" s="8">
        <v>0.35</v>
      </c>
      <c r="V493" s="8">
        <v>0</v>
      </c>
      <c r="W493" s="8">
        <v>0.35</v>
      </c>
      <c r="X493" s="14">
        <v>74</v>
      </c>
      <c r="Y493" s="8">
        <v>1.88</v>
      </c>
      <c r="Z493" s="14">
        <v>54</v>
      </c>
      <c r="AA493" s="8">
        <v>2.23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0.23</v>
      </c>
      <c r="AM493" s="8">
        <v>0.23</v>
      </c>
      <c r="AN493" s="8">
        <v>0.17</v>
      </c>
      <c r="AO493" s="8">
        <v>0.09</v>
      </c>
      <c r="AP493" s="8">
        <v>0</v>
      </c>
      <c r="AQ493" s="8">
        <v>0.26</v>
      </c>
      <c r="AR493" s="8">
        <v>0</v>
      </c>
      <c r="AS493" s="8">
        <v>0.23</v>
      </c>
      <c r="AT493" s="8">
        <v>0.23</v>
      </c>
      <c r="AU493" s="8">
        <v>0.17</v>
      </c>
      <c r="AV493" s="8">
        <v>0.09</v>
      </c>
      <c r="AW493" s="8">
        <v>0</v>
      </c>
      <c r="AX493" s="8">
        <v>0.26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0.03</v>
      </c>
      <c r="BG493" s="8">
        <v>0.22</v>
      </c>
      <c r="BH493" s="8">
        <v>0.25</v>
      </c>
      <c r="BI493" s="8">
        <v>0.02</v>
      </c>
      <c r="BJ493" s="8">
        <v>0</v>
      </c>
      <c r="BK493" s="8">
        <v>0.02</v>
      </c>
      <c r="BL493" s="8">
        <v>0</v>
      </c>
      <c r="BM493" s="8">
        <v>0</v>
      </c>
      <c r="BN493" s="8">
        <v>0</v>
      </c>
      <c r="BO493" s="8">
        <v>0.02</v>
      </c>
      <c r="BP493" s="8">
        <v>0</v>
      </c>
      <c r="BQ493" s="8">
        <v>0.02</v>
      </c>
      <c r="BR493" s="5">
        <f t="shared" si="92"/>
        <v>0</v>
      </c>
      <c r="BS493" s="5">
        <f t="shared" si="93"/>
        <v>0</v>
      </c>
      <c r="BT493" s="5">
        <f t="shared" si="94"/>
        <v>0</v>
      </c>
      <c r="BU493" s="5">
        <f t="shared" si="95"/>
        <v>0</v>
      </c>
      <c r="BV493" s="5">
        <f t="shared" si="96"/>
        <v>0</v>
      </c>
      <c r="BW493" s="5">
        <f t="shared" si="97"/>
        <v>0</v>
      </c>
      <c r="BX493" s="5">
        <f t="shared" si="98"/>
        <v>0</v>
      </c>
      <c r="BY493" s="5">
        <f t="shared" si="99"/>
        <v>0</v>
      </c>
      <c r="BZ493" s="5">
        <f t="shared" si="100"/>
        <v>0</v>
      </c>
      <c r="CA493" s="5">
        <f t="shared" si="101"/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0</v>
      </c>
      <c r="CN493" s="8">
        <v>0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5" t="e">
        <f>K493+U493+AB493+AK493+BF493+#REF!+BI493+BR493</f>
        <v>#REF!</v>
      </c>
      <c r="CW493" s="5" t="e">
        <f>L493+AC493+#REF!+BJ493+BS493</f>
        <v>#REF!</v>
      </c>
      <c r="CX493" s="5" t="e">
        <f>M493+U493+AD493+AK493+BF493+#REF!+BK493+BT493</f>
        <v>#REF!</v>
      </c>
      <c r="CY493" s="5" t="e">
        <f>N493+V493+AE493+AL493+BG493+#REF!+BL493+BU493</f>
        <v>#REF!</v>
      </c>
      <c r="CZ493" s="5" t="e">
        <f>O493+AF493+#REF!+BM493+BV493</f>
        <v>#REF!</v>
      </c>
      <c r="DA493" s="5" t="e">
        <f>P493+V493+AG493+AL493+BG493+#REF!+BN493+BW493</f>
        <v>#REF!</v>
      </c>
      <c r="DB493" s="5" t="e">
        <f t="shared" si="102"/>
        <v>#REF!</v>
      </c>
      <c r="DC493" s="5" t="e">
        <f t="shared" si="103"/>
        <v>#REF!</v>
      </c>
      <c r="DD493" s="5" t="e">
        <f t="shared" si="104"/>
        <v>#REF!</v>
      </c>
      <c r="DE493" s="3"/>
    </row>
    <row r="494" spans="1:109" hidden="1" x14ac:dyDescent="0.3">
      <c r="A494" s="11" t="s">
        <v>5711</v>
      </c>
      <c r="B494" s="6" t="s">
        <v>873</v>
      </c>
      <c r="C494" s="6" t="s">
        <v>1340</v>
      </c>
      <c r="D494" s="6" t="s">
        <v>1338</v>
      </c>
      <c r="E494" s="6" t="s">
        <v>1339</v>
      </c>
      <c r="F494" s="6" t="s">
        <v>330</v>
      </c>
      <c r="G494" s="7">
        <v>189.89</v>
      </c>
      <c r="H494" s="7">
        <v>0</v>
      </c>
      <c r="I494" s="7">
        <v>189.88</v>
      </c>
      <c r="J494" s="7">
        <v>189.88</v>
      </c>
      <c r="K494" s="8">
        <v>0</v>
      </c>
      <c r="L494" s="8">
        <v>0</v>
      </c>
      <c r="M494" s="8">
        <v>0</v>
      </c>
      <c r="N494" s="8">
        <v>37.299999999999997</v>
      </c>
      <c r="O494" s="8">
        <v>0</v>
      </c>
      <c r="P494" s="8">
        <v>37.299999999999997</v>
      </c>
      <c r="Q494" s="8">
        <v>37.299999999999997</v>
      </c>
      <c r="R494" s="8">
        <v>0</v>
      </c>
      <c r="S494" s="8">
        <v>37.299999999999997</v>
      </c>
      <c r="T494" s="7">
        <v>0.01</v>
      </c>
      <c r="U494" s="8">
        <v>0</v>
      </c>
      <c r="V494" s="8">
        <v>0</v>
      </c>
      <c r="W494" s="8">
        <v>0</v>
      </c>
      <c r="X494" s="14">
        <v>0</v>
      </c>
      <c r="Y494" s="8">
        <v>20.37</v>
      </c>
      <c r="Z494" s="14">
        <v>107</v>
      </c>
      <c r="AA494" s="8">
        <v>20.37</v>
      </c>
      <c r="AB494" s="8">
        <v>0.01</v>
      </c>
      <c r="AC494" s="8">
        <v>0</v>
      </c>
      <c r="AD494" s="8">
        <v>0.01</v>
      </c>
      <c r="AE494" s="8">
        <v>0.78</v>
      </c>
      <c r="AF494" s="8">
        <v>0</v>
      </c>
      <c r="AG494" s="8">
        <v>0.78</v>
      </c>
      <c r="AH494" s="8">
        <v>0.79</v>
      </c>
      <c r="AI494" s="8">
        <v>0</v>
      </c>
      <c r="AJ494" s="8">
        <v>0.79</v>
      </c>
      <c r="AK494" s="8">
        <v>0.21</v>
      </c>
      <c r="AL494" s="8">
        <v>0.66</v>
      </c>
      <c r="AM494" s="8">
        <v>0.87</v>
      </c>
      <c r="AN494" s="8">
        <v>0.5</v>
      </c>
      <c r="AO494" s="8">
        <v>0.01</v>
      </c>
      <c r="AP494" s="8">
        <v>0</v>
      </c>
      <c r="AQ494" s="8">
        <v>0.51</v>
      </c>
      <c r="AR494" s="8">
        <v>0.05</v>
      </c>
      <c r="AS494" s="8">
        <v>0</v>
      </c>
      <c r="AT494" s="8">
        <v>0.05</v>
      </c>
      <c r="AU494" s="8">
        <v>0</v>
      </c>
      <c r="AV494" s="8">
        <v>0.01</v>
      </c>
      <c r="AW494" s="8">
        <v>0</v>
      </c>
      <c r="AX494" s="8">
        <v>0.01</v>
      </c>
      <c r="AY494" s="8">
        <v>0.16</v>
      </c>
      <c r="AZ494" s="8">
        <v>0.66</v>
      </c>
      <c r="BA494" s="8">
        <v>0.82</v>
      </c>
      <c r="BB494" s="8">
        <v>0.5</v>
      </c>
      <c r="BC494" s="8">
        <v>0</v>
      </c>
      <c r="BD494" s="8">
        <v>0</v>
      </c>
      <c r="BE494" s="8">
        <v>0.5</v>
      </c>
      <c r="BF494" s="8">
        <v>0</v>
      </c>
      <c r="BG494" s="8">
        <v>0</v>
      </c>
      <c r="BH494" s="8">
        <v>0</v>
      </c>
      <c r="BI494" s="8">
        <v>0.55000000000000004</v>
      </c>
      <c r="BJ494" s="8">
        <v>0</v>
      </c>
      <c r="BK494" s="8">
        <v>0.55000000000000004</v>
      </c>
      <c r="BL494" s="8">
        <v>0.01</v>
      </c>
      <c r="BM494" s="8">
        <v>0</v>
      </c>
      <c r="BN494" s="8">
        <v>0.01</v>
      </c>
      <c r="BO494" s="8">
        <v>0.56000000000000005</v>
      </c>
      <c r="BP494" s="8">
        <v>0</v>
      </c>
      <c r="BQ494" s="8">
        <v>0.56000000000000005</v>
      </c>
      <c r="BR494" s="5">
        <f t="shared" si="92"/>
        <v>0</v>
      </c>
      <c r="BS494" s="5">
        <f t="shared" si="93"/>
        <v>0</v>
      </c>
      <c r="BT494" s="5">
        <f t="shared" si="94"/>
        <v>0</v>
      </c>
      <c r="BU494" s="5">
        <f t="shared" si="95"/>
        <v>4.59</v>
      </c>
      <c r="BV494" s="5">
        <f t="shared" si="96"/>
        <v>0</v>
      </c>
      <c r="BW494" s="5">
        <f t="shared" si="97"/>
        <v>4.59</v>
      </c>
      <c r="BX494" s="5">
        <f t="shared" si="98"/>
        <v>4.59</v>
      </c>
      <c r="BY494" s="5">
        <f t="shared" si="99"/>
        <v>0</v>
      </c>
      <c r="BZ494" s="5">
        <f t="shared" si="100"/>
        <v>4.59</v>
      </c>
      <c r="CA494" s="5">
        <f t="shared" si="101"/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0</v>
      </c>
      <c r="CN494" s="8">
        <v>0</v>
      </c>
      <c r="CO494" s="8">
        <v>4.59</v>
      </c>
      <c r="CP494" s="8">
        <v>0</v>
      </c>
      <c r="CQ494" s="8">
        <v>4.59</v>
      </c>
      <c r="CR494" s="8">
        <v>4.59</v>
      </c>
      <c r="CS494" s="8">
        <v>0</v>
      </c>
      <c r="CT494" s="8">
        <v>4.59</v>
      </c>
      <c r="CU494" s="8">
        <v>0</v>
      </c>
      <c r="CV494" s="5" t="e">
        <f>K494+U494+AB494+AK494+BF494+#REF!+BI494+BR494</f>
        <v>#REF!</v>
      </c>
      <c r="CW494" s="5" t="e">
        <f>L494+AC494+#REF!+BJ494+BS494</f>
        <v>#REF!</v>
      </c>
      <c r="CX494" s="5" t="e">
        <f>M494+U494+AD494+AK494+BF494+#REF!+BK494+BT494</f>
        <v>#REF!</v>
      </c>
      <c r="CY494" s="5" t="e">
        <f>N494+V494+AE494+AL494+BG494+#REF!+BL494+BU494</f>
        <v>#REF!</v>
      </c>
      <c r="CZ494" s="5" t="e">
        <f>O494+AF494+#REF!+BM494+BV494</f>
        <v>#REF!</v>
      </c>
      <c r="DA494" s="5" t="e">
        <f>P494+V494+AG494+AL494+BG494+#REF!+BN494+BW494</f>
        <v>#REF!</v>
      </c>
      <c r="DB494" s="5" t="e">
        <f t="shared" si="102"/>
        <v>#REF!</v>
      </c>
      <c r="DC494" s="5" t="e">
        <f t="shared" si="103"/>
        <v>#REF!</v>
      </c>
      <c r="DD494" s="5" t="e">
        <f t="shared" si="104"/>
        <v>#REF!</v>
      </c>
      <c r="DE494" s="3"/>
    </row>
    <row r="495" spans="1:109" hidden="1" x14ac:dyDescent="0.3">
      <c r="A495" s="11" t="s">
        <v>5711</v>
      </c>
      <c r="B495" s="6" t="s">
        <v>873</v>
      </c>
      <c r="C495" s="6" t="s">
        <v>682</v>
      </c>
      <c r="D495" s="6" t="s">
        <v>1341</v>
      </c>
      <c r="E495" s="6" t="s">
        <v>1342</v>
      </c>
      <c r="F495" s="6" t="s">
        <v>330</v>
      </c>
      <c r="G495" s="7">
        <v>99.957999999999998</v>
      </c>
      <c r="H495" s="7">
        <v>1.36</v>
      </c>
      <c r="I495" s="7">
        <v>95.79</v>
      </c>
      <c r="J495" s="7">
        <v>97.15</v>
      </c>
      <c r="K495" s="8">
        <v>0.15</v>
      </c>
      <c r="L495" s="8">
        <v>0</v>
      </c>
      <c r="M495" s="8">
        <v>0.15</v>
      </c>
      <c r="N495" s="8">
        <v>12.84</v>
      </c>
      <c r="O495" s="8">
        <v>0</v>
      </c>
      <c r="P495" s="8">
        <v>12.84</v>
      </c>
      <c r="Q495" s="8">
        <v>12.99</v>
      </c>
      <c r="R495" s="8">
        <v>0</v>
      </c>
      <c r="S495" s="8">
        <v>12.99</v>
      </c>
      <c r="T495" s="7">
        <v>2.8079999999999998</v>
      </c>
      <c r="U495" s="8">
        <v>0.21</v>
      </c>
      <c r="V495" s="8">
        <v>0</v>
      </c>
      <c r="W495" s="8">
        <v>0.21</v>
      </c>
      <c r="X495" s="14">
        <v>75</v>
      </c>
      <c r="Y495" s="8">
        <v>5.59</v>
      </c>
      <c r="Z495" s="14">
        <v>58</v>
      </c>
      <c r="AA495" s="8">
        <v>5.8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0.34</v>
      </c>
      <c r="AL495" s="8">
        <v>0.48</v>
      </c>
      <c r="AM495" s="8">
        <v>0.82</v>
      </c>
      <c r="AN495" s="8">
        <v>0.54</v>
      </c>
      <c r="AO495" s="8">
        <v>0.16</v>
      </c>
      <c r="AP495" s="8">
        <v>0</v>
      </c>
      <c r="AQ495" s="8">
        <v>0.7</v>
      </c>
      <c r="AR495" s="8">
        <v>0.01</v>
      </c>
      <c r="AS495" s="8">
        <v>0.02</v>
      </c>
      <c r="AT495" s="8">
        <v>0.03</v>
      </c>
      <c r="AU495" s="8">
        <v>0.06</v>
      </c>
      <c r="AV495" s="8">
        <v>0.16</v>
      </c>
      <c r="AW495" s="8">
        <v>0</v>
      </c>
      <c r="AX495" s="8">
        <v>0.22</v>
      </c>
      <c r="AY495" s="8">
        <v>0.33</v>
      </c>
      <c r="AZ495" s="8">
        <v>0.46</v>
      </c>
      <c r="BA495" s="8">
        <v>0.79</v>
      </c>
      <c r="BB495" s="8">
        <v>0.48</v>
      </c>
      <c r="BC495" s="8">
        <v>0</v>
      </c>
      <c r="BD495" s="8">
        <v>0</v>
      </c>
      <c r="BE495" s="8">
        <v>0.48</v>
      </c>
      <c r="BF495" s="8">
        <v>0.02</v>
      </c>
      <c r="BG495" s="8">
        <v>0.12</v>
      </c>
      <c r="BH495" s="8">
        <v>0.14000000000000001</v>
      </c>
      <c r="BI495" s="8">
        <v>0.1</v>
      </c>
      <c r="BJ495" s="8">
        <v>0</v>
      </c>
      <c r="BK495" s="8">
        <v>0.1</v>
      </c>
      <c r="BL495" s="8">
        <v>0</v>
      </c>
      <c r="BM495" s="8">
        <v>0</v>
      </c>
      <c r="BN495" s="8">
        <v>0</v>
      </c>
      <c r="BO495" s="8">
        <v>0.1</v>
      </c>
      <c r="BP495" s="8">
        <v>0</v>
      </c>
      <c r="BQ495" s="8">
        <v>0.1</v>
      </c>
      <c r="BR495" s="5">
        <f t="shared" si="92"/>
        <v>0</v>
      </c>
      <c r="BS495" s="5">
        <f t="shared" si="93"/>
        <v>0</v>
      </c>
      <c r="BT495" s="5">
        <f t="shared" si="94"/>
        <v>0</v>
      </c>
      <c r="BU495" s="5">
        <f t="shared" si="95"/>
        <v>0</v>
      </c>
      <c r="BV495" s="5">
        <f t="shared" si="96"/>
        <v>0</v>
      </c>
      <c r="BW495" s="5">
        <f t="shared" si="97"/>
        <v>0</v>
      </c>
      <c r="BX495" s="5">
        <f t="shared" si="98"/>
        <v>0</v>
      </c>
      <c r="BY495" s="5">
        <f t="shared" si="99"/>
        <v>0</v>
      </c>
      <c r="BZ495" s="5">
        <f t="shared" si="100"/>
        <v>0</v>
      </c>
      <c r="CA495" s="5">
        <f t="shared" si="101"/>
        <v>0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0</v>
      </c>
      <c r="CN495" s="8">
        <v>0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5" t="e">
        <f>K495+U495+AB495+AK495+BF495+#REF!+BI495+BR495</f>
        <v>#REF!</v>
      </c>
      <c r="CW495" s="5" t="e">
        <f>L495+AC495+#REF!+BJ495+BS495</f>
        <v>#REF!</v>
      </c>
      <c r="CX495" s="5" t="e">
        <f>M495+U495+AD495+AK495+BF495+#REF!+BK495+BT495</f>
        <v>#REF!</v>
      </c>
      <c r="CY495" s="5" t="e">
        <f>N495+V495+AE495+AL495+BG495+#REF!+BL495+BU495</f>
        <v>#REF!</v>
      </c>
      <c r="CZ495" s="5" t="e">
        <f>O495+AF495+#REF!+BM495+BV495</f>
        <v>#REF!</v>
      </c>
      <c r="DA495" s="5" t="e">
        <f>P495+V495+AG495+AL495+BG495+#REF!+BN495+BW495</f>
        <v>#REF!</v>
      </c>
      <c r="DB495" s="5" t="e">
        <f t="shared" si="102"/>
        <v>#REF!</v>
      </c>
      <c r="DC495" s="5" t="e">
        <f t="shared" si="103"/>
        <v>#REF!</v>
      </c>
      <c r="DD495" s="5" t="e">
        <f t="shared" si="104"/>
        <v>#REF!</v>
      </c>
      <c r="DE495" s="3"/>
    </row>
    <row r="496" spans="1:109" hidden="1" x14ac:dyDescent="0.3">
      <c r="A496" s="11" t="s">
        <v>5711</v>
      </c>
      <c r="B496" s="6" t="s">
        <v>873</v>
      </c>
      <c r="C496" s="6" t="s">
        <v>1345</v>
      </c>
      <c r="D496" s="6" t="s">
        <v>1343</v>
      </c>
      <c r="E496" s="6" t="s">
        <v>1344</v>
      </c>
      <c r="F496" s="6" t="s">
        <v>330</v>
      </c>
      <c r="G496" s="7">
        <v>32.808</v>
      </c>
      <c r="H496" s="7">
        <v>4.72</v>
      </c>
      <c r="I496" s="7">
        <v>19.2</v>
      </c>
      <c r="J496" s="7">
        <v>23.92</v>
      </c>
      <c r="K496" s="8">
        <v>0.37</v>
      </c>
      <c r="L496" s="8">
        <v>0</v>
      </c>
      <c r="M496" s="8">
        <v>0.37</v>
      </c>
      <c r="N496" s="8">
        <v>0</v>
      </c>
      <c r="O496" s="8">
        <v>0</v>
      </c>
      <c r="P496" s="8">
        <v>0</v>
      </c>
      <c r="Q496" s="8">
        <v>0.37</v>
      </c>
      <c r="R496" s="8">
        <v>0</v>
      </c>
      <c r="S496" s="8">
        <v>0.37</v>
      </c>
      <c r="T496" s="7">
        <v>8.8879999999999999</v>
      </c>
      <c r="U496" s="8">
        <v>0.67</v>
      </c>
      <c r="V496" s="8">
        <v>0</v>
      </c>
      <c r="W496" s="8">
        <v>0.67</v>
      </c>
      <c r="X496" s="14">
        <v>75</v>
      </c>
      <c r="Y496" s="8">
        <v>1.58</v>
      </c>
      <c r="Z496" s="14">
        <v>66</v>
      </c>
      <c r="AA496" s="8">
        <v>2.25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3.73</v>
      </c>
      <c r="AL496" s="8">
        <v>0.28999999999999998</v>
      </c>
      <c r="AM496" s="8">
        <v>4.0199999999999996</v>
      </c>
      <c r="AN496" s="8">
        <v>0.18</v>
      </c>
      <c r="AO496" s="8">
        <v>1.33</v>
      </c>
      <c r="AP496" s="8">
        <v>0</v>
      </c>
      <c r="AQ496" s="8">
        <v>1.51</v>
      </c>
      <c r="AR496" s="8">
        <v>3.73</v>
      </c>
      <c r="AS496" s="8">
        <v>0</v>
      </c>
      <c r="AT496" s="8">
        <v>3.73</v>
      </c>
      <c r="AU496" s="8">
        <v>0</v>
      </c>
      <c r="AV496" s="8">
        <v>1.33</v>
      </c>
      <c r="AW496" s="8">
        <v>0</v>
      </c>
      <c r="AX496" s="8">
        <v>1.33</v>
      </c>
      <c r="AY496" s="8">
        <v>0</v>
      </c>
      <c r="AZ496" s="8">
        <v>0.28999999999999998</v>
      </c>
      <c r="BA496" s="8">
        <v>0.28999999999999998</v>
      </c>
      <c r="BB496" s="8">
        <v>0.18</v>
      </c>
      <c r="BC496" s="8">
        <v>0</v>
      </c>
      <c r="BD496" s="8">
        <v>0</v>
      </c>
      <c r="BE496" s="8">
        <v>0.18</v>
      </c>
      <c r="BF496" s="8">
        <v>0</v>
      </c>
      <c r="BG496" s="8">
        <v>0.42</v>
      </c>
      <c r="BH496" s="8">
        <v>0.42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5">
        <f t="shared" si="92"/>
        <v>0</v>
      </c>
      <c r="BS496" s="5">
        <f t="shared" si="93"/>
        <v>0</v>
      </c>
      <c r="BT496" s="5">
        <f t="shared" si="94"/>
        <v>0</v>
      </c>
      <c r="BU496" s="5">
        <f t="shared" si="95"/>
        <v>0</v>
      </c>
      <c r="BV496" s="5">
        <f t="shared" si="96"/>
        <v>0</v>
      </c>
      <c r="BW496" s="5">
        <f t="shared" si="97"/>
        <v>0</v>
      </c>
      <c r="BX496" s="5">
        <f t="shared" si="98"/>
        <v>0</v>
      </c>
      <c r="BY496" s="5">
        <f t="shared" si="99"/>
        <v>0</v>
      </c>
      <c r="BZ496" s="5">
        <f t="shared" si="100"/>
        <v>0</v>
      </c>
      <c r="CA496" s="5">
        <f t="shared" si="101"/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0</v>
      </c>
      <c r="CN496" s="8">
        <v>0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5" t="e">
        <f>K496+U496+AB496+AK496+BF496+#REF!+BI496+BR496</f>
        <v>#REF!</v>
      </c>
      <c r="CW496" s="5" t="e">
        <f>L496+AC496+#REF!+BJ496+BS496</f>
        <v>#REF!</v>
      </c>
      <c r="CX496" s="5" t="e">
        <f>M496+U496+AD496+AK496+BF496+#REF!+BK496+BT496</f>
        <v>#REF!</v>
      </c>
      <c r="CY496" s="5" t="e">
        <f>N496+V496+AE496+AL496+BG496+#REF!+BL496+BU496</f>
        <v>#REF!</v>
      </c>
      <c r="CZ496" s="5" t="e">
        <f>O496+AF496+#REF!+BM496+BV496</f>
        <v>#REF!</v>
      </c>
      <c r="DA496" s="5" t="e">
        <f>P496+V496+AG496+AL496+BG496+#REF!+BN496+BW496</f>
        <v>#REF!</v>
      </c>
      <c r="DB496" s="5" t="e">
        <f t="shared" si="102"/>
        <v>#REF!</v>
      </c>
      <c r="DC496" s="5" t="e">
        <f t="shared" si="103"/>
        <v>#REF!</v>
      </c>
      <c r="DD496" s="5" t="e">
        <f t="shared" si="104"/>
        <v>#REF!</v>
      </c>
      <c r="DE496" s="3"/>
    </row>
    <row r="497" spans="1:109" hidden="1" x14ac:dyDescent="0.3">
      <c r="A497" s="11" t="s">
        <v>5711</v>
      </c>
      <c r="B497" s="6" t="s">
        <v>873</v>
      </c>
      <c r="C497" s="6" t="s">
        <v>1348</v>
      </c>
      <c r="D497" s="6" t="s">
        <v>1346</v>
      </c>
      <c r="E497" s="6" t="s">
        <v>1347</v>
      </c>
      <c r="F497" s="6" t="s">
        <v>330</v>
      </c>
      <c r="G497" s="7">
        <v>14.898999999999999</v>
      </c>
      <c r="H497" s="7">
        <v>2.91</v>
      </c>
      <c r="I497" s="7">
        <v>0.98</v>
      </c>
      <c r="J497" s="7">
        <v>3.89</v>
      </c>
      <c r="K497" s="8">
        <v>0.2</v>
      </c>
      <c r="L497" s="8">
        <v>0</v>
      </c>
      <c r="M497" s="8">
        <v>0.2</v>
      </c>
      <c r="N497" s="8">
        <v>0.1</v>
      </c>
      <c r="O497" s="8">
        <v>0</v>
      </c>
      <c r="P497" s="8">
        <v>0.1</v>
      </c>
      <c r="Q497" s="8">
        <v>0.3</v>
      </c>
      <c r="R497" s="8">
        <v>0</v>
      </c>
      <c r="S497" s="8">
        <v>0.3</v>
      </c>
      <c r="T497" s="7">
        <v>11.009</v>
      </c>
      <c r="U497" s="8">
        <v>0.83</v>
      </c>
      <c r="V497" s="8">
        <v>0</v>
      </c>
      <c r="W497" s="8">
        <v>0.83</v>
      </c>
      <c r="X497" s="14">
        <v>75</v>
      </c>
      <c r="Y497" s="8">
        <v>0.2</v>
      </c>
      <c r="Z497" s="14">
        <v>51</v>
      </c>
      <c r="AA497" s="8">
        <v>1.03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0.25</v>
      </c>
      <c r="AL497" s="8">
        <v>0.06</v>
      </c>
      <c r="AM497" s="8">
        <v>0.31</v>
      </c>
      <c r="AN497" s="8">
        <v>0.38</v>
      </c>
      <c r="AO497" s="8">
        <v>0.01</v>
      </c>
      <c r="AP497" s="8">
        <v>0</v>
      </c>
      <c r="AQ497" s="8">
        <v>0.39</v>
      </c>
      <c r="AR497" s="8">
        <v>0.25</v>
      </c>
      <c r="AS497" s="8">
        <v>0.06</v>
      </c>
      <c r="AT497" s="8">
        <v>0.31</v>
      </c>
      <c r="AU497" s="8">
        <v>0.38</v>
      </c>
      <c r="AV497" s="8">
        <v>0.01</v>
      </c>
      <c r="AW497" s="8">
        <v>0</v>
      </c>
      <c r="AX497" s="8">
        <v>0.39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0.76</v>
      </c>
      <c r="BH497" s="8">
        <v>0.76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5">
        <f t="shared" si="92"/>
        <v>0</v>
      </c>
      <c r="BS497" s="5">
        <f t="shared" si="93"/>
        <v>0</v>
      </c>
      <c r="BT497" s="5">
        <f t="shared" si="94"/>
        <v>0</v>
      </c>
      <c r="BU497" s="5">
        <f t="shared" si="95"/>
        <v>0</v>
      </c>
      <c r="BV497" s="5">
        <f t="shared" si="96"/>
        <v>0</v>
      </c>
      <c r="BW497" s="5">
        <f t="shared" si="97"/>
        <v>0</v>
      </c>
      <c r="BX497" s="5">
        <f t="shared" si="98"/>
        <v>0</v>
      </c>
      <c r="BY497" s="5">
        <f t="shared" si="99"/>
        <v>0</v>
      </c>
      <c r="BZ497" s="5">
        <f t="shared" si="100"/>
        <v>0</v>
      </c>
      <c r="CA497" s="5">
        <f t="shared" si="101"/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0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5" t="e">
        <f>K497+U497+AB497+AK497+BF497+#REF!+BI497+BR497</f>
        <v>#REF!</v>
      </c>
      <c r="CW497" s="5" t="e">
        <f>L497+AC497+#REF!+BJ497+BS497</f>
        <v>#REF!</v>
      </c>
      <c r="CX497" s="5" t="e">
        <f>M497+U497+AD497+AK497+BF497+#REF!+BK497+BT497</f>
        <v>#REF!</v>
      </c>
      <c r="CY497" s="5" t="e">
        <f>N497+V497+AE497+AL497+BG497+#REF!+BL497+BU497</f>
        <v>#REF!</v>
      </c>
      <c r="CZ497" s="5" t="e">
        <f>O497+AF497+#REF!+BM497+BV497</f>
        <v>#REF!</v>
      </c>
      <c r="DA497" s="5" t="e">
        <f>P497+V497+AG497+AL497+BG497+#REF!+BN497+BW497</f>
        <v>#REF!</v>
      </c>
      <c r="DB497" s="5" t="e">
        <f t="shared" si="102"/>
        <v>#REF!</v>
      </c>
      <c r="DC497" s="5" t="e">
        <f t="shared" si="103"/>
        <v>#REF!</v>
      </c>
      <c r="DD497" s="5" t="e">
        <f t="shared" si="104"/>
        <v>#REF!</v>
      </c>
      <c r="DE497" s="3"/>
    </row>
    <row r="498" spans="1:109" hidden="1" x14ac:dyDescent="0.3">
      <c r="A498" s="11" t="s">
        <v>5711</v>
      </c>
      <c r="B498" s="6" t="s">
        <v>873</v>
      </c>
      <c r="C498" s="6" t="s">
        <v>1351</v>
      </c>
      <c r="D498" s="6" t="s">
        <v>1349</v>
      </c>
      <c r="E498" s="6" t="s">
        <v>1350</v>
      </c>
      <c r="F498" s="6" t="s">
        <v>330</v>
      </c>
      <c r="G498" s="7">
        <v>142.32400000000001</v>
      </c>
      <c r="H498" s="7">
        <v>1.67</v>
      </c>
      <c r="I498" s="7">
        <v>130.11000000000001</v>
      </c>
      <c r="J498" s="7">
        <v>131.78</v>
      </c>
      <c r="K498" s="8">
        <v>0.13</v>
      </c>
      <c r="L498" s="8">
        <v>0</v>
      </c>
      <c r="M498" s="8">
        <v>0.13</v>
      </c>
      <c r="N498" s="8">
        <v>0</v>
      </c>
      <c r="O498" s="8">
        <v>0</v>
      </c>
      <c r="P498" s="8">
        <v>0</v>
      </c>
      <c r="Q498" s="8">
        <v>0.13</v>
      </c>
      <c r="R498" s="8">
        <v>0</v>
      </c>
      <c r="S498" s="8">
        <v>0.13</v>
      </c>
      <c r="T498" s="7">
        <v>10.544</v>
      </c>
      <c r="U498" s="8">
        <v>0.79</v>
      </c>
      <c r="V498" s="8">
        <v>0</v>
      </c>
      <c r="W498" s="8">
        <v>0.79</v>
      </c>
      <c r="X498" s="14">
        <v>75</v>
      </c>
      <c r="Y498" s="8">
        <v>8.09</v>
      </c>
      <c r="Z498" s="14">
        <v>61</v>
      </c>
      <c r="AA498" s="8">
        <v>8.8800000000000008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0.13</v>
      </c>
      <c r="AL498" s="8">
        <v>0.72</v>
      </c>
      <c r="AM498" s="8">
        <v>0.85</v>
      </c>
      <c r="AN498" s="8">
        <v>0.44</v>
      </c>
      <c r="AO498" s="8">
        <v>0.01</v>
      </c>
      <c r="AP498" s="8">
        <v>0</v>
      </c>
      <c r="AQ498" s="8">
        <v>0.45</v>
      </c>
      <c r="AR498" s="8">
        <v>0.13</v>
      </c>
      <c r="AS498" s="8">
        <v>0</v>
      </c>
      <c r="AT498" s="8">
        <v>0.13</v>
      </c>
      <c r="AU498" s="8">
        <v>0</v>
      </c>
      <c r="AV498" s="8">
        <v>0.01</v>
      </c>
      <c r="AW498" s="8">
        <v>0</v>
      </c>
      <c r="AX498" s="8">
        <v>0.01</v>
      </c>
      <c r="AY498" s="8">
        <v>0</v>
      </c>
      <c r="AZ498" s="8">
        <v>0.72</v>
      </c>
      <c r="BA498" s="8">
        <v>0.72</v>
      </c>
      <c r="BB498" s="8">
        <v>0.44</v>
      </c>
      <c r="BC498" s="8">
        <v>0</v>
      </c>
      <c r="BD498" s="8">
        <v>0</v>
      </c>
      <c r="BE498" s="8">
        <v>0.44</v>
      </c>
      <c r="BF498" s="8">
        <v>0</v>
      </c>
      <c r="BG498" s="8">
        <v>0.11</v>
      </c>
      <c r="BH498" s="8">
        <v>0.11</v>
      </c>
      <c r="BI498" s="8">
        <v>0.2</v>
      </c>
      <c r="BJ498" s="8">
        <v>0</v>
      </c>
      <c r="BK498" s="8">
        <v>0.2</v>
      </c>
      <c r="BL498" s="8">
        <v>0</v>
      </c>
      <c r="BM498" s="8">
        <v>0</v>
      </c>
      <c r="BN498" s="8">
        <v>0</v>
      </c>
      <c r="BO498" s="8">
        <v>0.2</v>
      </c>
      <c r="BP498" s="8">
        <v>0</v>
      </c>
      <c r="BQ498" s="8">
        <v>0.2</v>
      </c>
      <c r="BR498" s="5">
        <f t="shared" si="92"/>
        <v>0</v>
      </c>
      <c r="BS498" s="5">
        <f t="shared" si="93"/>
        <v>0</v>
      </c>
      <c r="BT498" s="5">
        <f t="shared" si="94"/>
        <v>0</v>
      </c>
      <c r="BU498" s="5">
        <f t="shared" si="95"/>
        <v>0</v>
      </c>
      <c r="BV498" s="5">
        <f t="shared" si="96"/>
        <v>0</v>
      </c>
      <c r="BW498" s="5">
        <f t="shared" si="97"/>
        <v>0</v>
      </c>
      <c r="BX498" s="5">
        <f t="shared" si="98"/>
        <v>0</v>
      </c>
      <c r="BY498" s="5">
        <f t="shared" si="99"/>
        <v>0</v>
      </c>
      <c r="BZ498" s="5">
        <f t="shared" si="100"/>
        <v>0</v>
      </c>
      <c r="CA498" s="5">
        <f t="shared" si="101"/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0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5" t="e">
        <f>K498+U498+AB498+AK498+BF498+#REF!+BI498+BR498</f>
        <v>#REF!</v>
      </c>
      <c r="CW498" s="5" t="e">
        <f>L498+AC498+#REF!+BJ498+BS498</f>
        <v>#REF!</v>
      </c>
      <c r="CX498" s="5" t="e">
        <f>M498+U498+AD498+AK498+BF498+#REF!+BK498+BT498</f>
        <v>#REF!</v>
      </c>
      <c r="CY498" s="5" t="e">
        <f>N498+V498+AE498+AL498+BG498+#REF!+BL498+BU498</f>
        <v>#REF!</v>
      </c>
      <c r="CZ498" s="5" t="e">
        <f>O498+AF498+#REF!+BM498+BV498</f>
        <v>#REF!</v>
      </c>
      <c r="DA498" s="5" t="e">
        <f>P498+V498+AG498+AL498+BG498+#REF!+BN498+BW498</f>
        <v>#REF!</v>
      </c>
      <c r="DB498" s="5" t="e">
        <f t="shared" si="102"/>
        <v>#REF!</v>
      </c>
      <c r="DC498" s="5" t="e">
        <f t="shared" si="103"/>
        <v>#REF!</v>
      </c>
      <c r="DD498" s="5" t="e">
        <f t="shared" si="104"/>
        <v>#REF!</v>
      </c>
      <c r="DE498" s="3"/>
    </row>
    <row r="499" spans="1:109" hidden="1" x14ac:dyDescent="0.3">
      <c r="A499" s="11" t="s">
        <v>5711</v>
      </c>
      <c r="B499" s="6" t="s">
        <v>873</v>
      </c>
      <c r="C499" s="6" t="s">
        <v>1354</v>
      </c>
      <c r="D499" s="6" t="s">
        <v>1352</v>
      </c>
      <c r="E499" s="6" t="s">
        <v>1353</v>
      </c>
      <c r="F499" s="6" t="s">
        <v>330</v>
      </c>
      <c r="G499" s="7">
        <v>27.695</v>
      </c>
      <c r="H499" s="7">
        <v>17.420000000000002</v>
      </c>
      <c r="I499" s="7">
        <v>0</v>
      </c>
      <c r="J499" s="7">
        <v>17.420000000000002</v>
      </c>
      <c r="K499" s="8">
        <v>2.63</v>
      </c>
      <c r="L499" s="8">
        <v>0</v>
      </c>
      <c r="M499" s="8">
        <v>2.63</v>
      </c>
      <c r="N499" s="8">
        <v>0</v>
      </c>
      <c r="O499" s="8">
        <v>0</v>
      </c>
      <c r="P499" s="8">
        <v>0</v>
      </c>
      <c r="Q499" s="8">
        <v>2.63</v>
      </c>
      <c r="R499" s="8">
        <v>0</v>
      </c>
      <c r="S499" s="8">
        <v>2.63</v>
      </c>
      <c r="T499" s="7">
        <v>10.275</v>
      </c>
      <c r="U499" s="8">
        <v>0.77</v>
      </c>
      <c r="V499" s="8">
        <v>0</v>
      </c>
      <c r="W499" s="8">
        <v>0.77</v>
      </c>
      <c r="X499" s="14">
        <v>75</v>
      </c>
      <c r="Y499" s="8">
        <v>1.52</v>
      </c>
      <c r="Z499" s="14">
        <v>87</v>
      </c>
      <c r="AA499" s="8">
        <v>2.29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6.88</v>
      </c>
      <c r="AL499" s="8">
        <v>0.08</v>
      </c>
      <c r="AM499" s="8">
        <v>6.96</v>
      </c>
      <c r="AN499" s="8">
        <v>2.67</v>
      </c>
      <c r="AO499" s="8">
        <v>6.89</v>
      </c>
      <c r="AP499" s="8">
        <v>0</v>
      </c>
      <c r="AQ499" s="8">
        <v>9.56</v>
      </c>
      <c r="AR499" s="8">
        <v>6.88</v>
      </c>
      <c r="AS499" s="8">
        <v>0.08</v>
      </c>
      <c r="AT499" s="8">
        <v>6.96</v>
      </c>
      <c r="AU499" s="8">
        <v>2.67</v>
      </c>
      <c r="AV499" s="8">
        <v>6.89</v>
      </c>
      <c r="AW499" s="8">
        <v>0</v>
      </c>
      <c r="AX499" s="8">
        <v>9.56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0.01</v>
      </c>
      <c r="BG499" s="8">
        <v>0.01</v>
      </c>
      <c r="BH499" s="8">
        <v>0.02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5">
        <f t="shared" si="92"/>
        <v>0</v>
      </c>
      <c r="BS499" s="5">
        <f t="shared" si="93"/>
        <v>0</v>
      </c>
      <c r="BT499" s="5">
        <f t="shared" si="94"/>
        <v>0</v>
      </c>
      <c r="BU499" s="5">
        <f t="shared" si="95"/>
        <v>0</v>
      </c>
      <c r="BV499" s="5">
        <f t="shared" si="96"/>
        <v>0</v>
      </c>
      <c r="BW499" s="5">
        <f t="shared" si="97"/>
        <v>0</v>
      </c>
      <c r="BX499" s="5">
        <f t="shared" si="98"/>
        <v>0</v>
      </c>
      <c r="BY499" s="5">
        <f t="shared" si="99"/>
        <v>0</v>
      </c>
      <c r="BZ499" s="5">
        <f t="shared" si="100"/>
        <v>0</v>
      </c>
      <c r="CA499" s="5">
        <f t="shared" si="101"/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0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5" t="e">
        <f>K499+U499+AB499+AK499+BF499+#REF!+BI499+BR499</f>
        <v>#REF!</v>
      </c>
      <c r="CW499" s="5" t="e">
        <f>L499+AC499+#REF!+BJ499+BS499</f>
        <v>#REF!</v>
      </c>
      <c r="CX499" s="5" t="e">
        <f>M499+U499+AD499+AK499+BF499+#REF!+BK499+BT499</f>
        <v>#REF!</v>
      </c>
      <c r="CY499" s="5" t="e">
        <f>N499+V499+AE499+AL499+BG499+#REF!+BL499+BU499</f>
        <v>#REF!</v>
      </c>
      <c r="CZ499" s="5" t="e">
        <f>O499+AF499+#REF!+BM499+BV499</f>
        <v>#REF!</v>
      </c>
      <c r="DA499" s="5" t="e">
        <f>P499+V499+AG499+AL499+BG499+#REF!+BN499+BW499</f>
        <v>#REF!</v>
      </c>
      <c r="DB499" s="5" t="e">
        <f t="shared" si="102"/>
        <v>#REF!</v>
      </c>
      <c r="DC499" s="5" t="e">
        <f t="shared" si="103"/>
        <v>#REF!</v>
      </c>
      <c r="DD499" s="5" t="e">
        <f t="shared" si="104"/>
        <v>#REF!</v>
      </c>
      <c r="DE499" s="3"/>
    </row>
    <row r="500" spans="1:109" hidden="1" x14ac:dyDescent="0.3">
      <c r="A500" s="11" t="s">
        <v>5711</v>
      </c>
      <c r="B500" s="6" t="s">
        <v>873</v>
      </c>
      <c r="C500" s="6" t="s">
        <v>688</v>
      </c>
      <c r="D500" s="6" t="s">
        <v>1355</v>
      </c>
      <c r="E500" s="6" t="s">
        <v>1618</v>
      </c>
      <c r="F500" s="6" t="s">
        <v>330</v>
      </c>
      <c r="G500" s="7">
        <v>29.431000000000001</v>
      </c>
      <c r="H500" s="7">
        <v>9.09</v>
      </c>
      <c r="I500" s="7">
        <v>13.17</v>
      </c>
      <c r="J500" s="7">
        <v>22.26</v>
      </c>
      <c r="K500" s="8">
        <v>0.74</v>
      </c>
      <c r="L500" s="8">
        <v>0</v>
      </c>
      <c r="M500" s="8">
        <v>0.74</v>
      </c>
      <c r="N500" s="8">
        <v>2.2000000000000002</v>
      </c>
      <c r="O500" s="8">
        <v>0</v>
      </c>
      <c r="P500" s="8">
        <v>2.2000000000000002</v>
      </c>
      <c r="Q500" s="8">
        <v>2.94</v>
      </c>
      <c r="R500" s="8">
        <v>0</v>
      </c>
      <c r="S500" s="8">
        <v>2.94</v>
      </c>
      <c r="T500" s="7">
        <v>7.1710000000000003</v>
      </c>
      <c r="U500" s="8">
        <v>0.54</v>
      </c>
      <c r="V500" s="8">
        <v>0</v>
      </c>
      <c r="W500" s="8">
        <v>0.54</v>
      </c>
      <c r="X500" s="14">
        <v>75</v>
      </c>
      <c r="Y500" s="8">
        <v>2.62</v>
      </c>
      <c r="Z500" s="14">
        <v>118</v>
      </c>
      <c r="AA500" s="8">
        <v>3.16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0.01</v>
      </c>
      <c r="AL500" s="8">
        <v>0.1</v>
      </c>
      <c r="AM500" s="8">
        <v>0.11</v>
      </c>
      <c r="AN500" s="8">
        <v>0.06</v>
      </c>
      <c r="AO500" s="8">
        <v>0</v>
      </c>
      <c r="AP500" s="8">
        <v>0</v>
      </c>
      <c r="AQ500" s="8">
        <v>0.06</v>
      </c>
      <c r="AR500" s="8">
        <v>0.01</v>
      </c>
      <c r="AS500" s="8">
        <v>0</v>
      </c>
      <c r="AT500" s="8">
        <v>0.01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0.1</v>
      </c>
      <c r="BA500" s="8">
        <v>0.1</v>
      </c>
      <c r="BB500" s="8">
        <v>0.06</v>
      </c>
      <c r="BC500" s="8">
        <v>0</v>
      </c>
      <c r="BD500" s="8">
        <v>0</v>
      </c>
      <c r="BE500" s="8">
        <v>0.06</v>
      </c>
      <c r="BF500" s="8">
        <v>0</v>
      </c>
      <c r="BG500" s="8">
        <v>0.26</v>
      </c>
      <c r="BH500" s="8">
        <v>0.26</v>
      </c>
      <c r="BI500" s="8">
        <v>0.22</v>
      </c>
      <c r="BJ500" s="8">
        <v>0</v>
      </c>
      <c r="BK500" s="8">
        <v>0.22</v>
      </c>
      <c r="BL500" s="8">
        <v>0</v>
      </c>
      <c r="BM500" s="8">
        <v>0</v>
      </c>
      <c r="BN500" s="8">
        <v>0</v>
      </c>
      <c r="BO500" s="8">
        <v>0.22</v>
      </c>
      <c r="BP500" s="8">
        <v>0</v>
      </c>
      <c r="BQ500" s="8">
        <v>0.22</v>
      </c>
      <c r="BR500" s="5">
        <f t="shared" si="92"/>
        <v>0</v>
      </c>
      <c r="BS500" s="5">
        <f t="shared" si="93"/>
        <v>0</v>
      </c>
      <c r="BT500" s="5">
        <f t="shared" si="94"/>
        <v>0</v>
      </c>
      <c r="BU500" s="5">
        <f t="shared" si="95"/>
        <v>0</v>
      </c>
      <c r="BV500" s="5">
        <f t="shared" si="96"/>
        <v>0</v>
      </c>
      <c r="BW500" s="5">
        <f t="shared" si="97"/>
        <v>0</v>
      </c>
      <c r="BX500" s="5">
        <f t="shared" si="98"/>
        <v>0</v>
      </c>
      <c r="BY500" s="5">
        <f t="shared" si="99"/>
        <v>0</v>
      </c>
      <c r="BZ500" s="5">
        <f t="shared" si="100"/>
        <v>0</v>
      </c>
      <c r="CA500" s="5">
        <f t="shared" si="101"/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0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5" t="e">
        <f>K500+U500+AB500+AK500+BF500+#REF!+BI500+BR500</f>
        <v>#REF!</v>
      </c>
      <c r="CW500" s="5" t="e">
        <f>L500+AC500+#REF!+BJ500+BS500</f>
        <v>#REF!</v>
      </c>
      <c r="CX500" s="5" t="e">
        <f>M500+U500+AD500+AK500+BF500+#REF!+BK500+BT500</f>
        <v>#REF!</v>
      </c>
      <c r="CY500" s="5" t="e">
        <f>N500+V500+AE500+AL500+BG500+#REF!+BL500+BU500</f>
        <v>#REF!</v>
      </c>
      <c r="CZ500" s="5" t="e">
        <f>O500+AF500+#REF!+BM500+BV500</f>
        <v>#REF!</v>
      </c>
      <c r="DA500" s="5" t="e">
        <f>P500+V500+AG500+AL500+BG500+#REF!+BN500+BW500</f>
        <v>#REF!</v>
      </c>
      <c r="DB500" s="5" t="e">
        <f t="shared" si="102"/>
        <v>#REF!</v>
      </c>
      <c r="DC500" s="5" t="e">
        <f t="shared" si="103"/>
        <v>#REF!</v>
      </c>
      <c r="DD500" s="5" t="e">
        <f t="shared" si="104"/>
        <v>#REF!</v>
      </c>
      <c r="DE500" s="3"/>
    </row>
    <row r="501" spans="1:109" hidden="1" x14ac:dyDescent="0.3">
      <c r="A501" s="11" t="s">
        <v>5711</v>
      </c>
      <c r="B501" s="6" t="s">
        <v>873</v>
      </c>
      <c r="C501" s="6" t="s">
        <v>1621</v>
      </c>
      <c r="D501" s="6" t="s">
        <v>1619</v>
      </c>
      <c r="E501" s="6" t="s">
        <v>1620</v>
      </c>
      <c r="F501" s="6" t="s">
        <v>330</v>
      </c>
      <c r="G501" s="7">
        <v>18.757999999999999</v>
      </c>
      <c r="H501" s="7">
        <v>6.76</v>
      </c>
      <c r="I501" s="7">
        <v>0</v>
      </c>
      <c r="J501" s="7">
        <v>6.76</v>
      </c>
      <c r="K501" s="8">
        <v>0.74</v>
      </c>
      <c r="L501" s="8">
        <v>0</v>
      </c>
      <c r="M501" s="8">
        <v>0.74</v>
      </c>
      <c r="N501" s="8">
        <v>0</v>
      </c>
      <c r="O501" s="8">
        <v>0</v>
      </c>
      <c r="P501" s="8">
        <v>0</v>
      </c>
      <c r="Q501" s="8">
        <v>0.74</v>
      </c>
      <c r="R501" s="8">
        <v>0</v>
      </c>
      <c r="S501" s="8">
        <v>0.74</v>
      </c>
      <c r="T501" s="7">
        <v>11.997999999999999</v>
      </c>
      <c r="U501" s="8">
        <v>0.9</v>
      </c>
      <c r="V501" s="8">
        <v>0</v>
      </c>
      <c r="W501" s="8">
        <v>0.9</v>
      </c>
      <c r="X501" s="14">
        <v>75</v>
      </c>
      <c r="Y501" s="8">
        <v>0.61</v>
      </c>
      <c r="Z501" s="14">
        <v>90</v>
      </c>
      <c r="AA501" s="8">
        <v>1.51</v>
      </c>
      <c r="AB501" s="8">
        <v>0.08</v>
      </c>
      <c r="AC501" s="8">
        <v>0</v>
      </c>
      <c r="AD501" s="8">
        <v>0.08</v>
      </c>
      <c r="AE501" s="8">
        <v>0</v>
      </c>
      <c r="AF501" s="8">
        <v>0</v>
      </c>
      <c r="AG501" s="8">
        <v>0</v>
      </c>
      <c r="AH501" s="8">
        <v>0.08</v>
      </c>
      <c r="AI501" s="8">
        <v>0</v>
      </c>
      <c r="AJ501" s="8">
        <v>0.08</v>
      </c>
      <c r="AK501" s="8">
        <v>1.95</v>
      </c>
      <c r="AL501" s="8">
        <v>0.33</v>
      </c>
      <c r="AM501" s="8">
        <v>2.2799999999999998</v>
      </c>
      <c r="AN501" s="8">
        <v>10.89</v>
      </c>
      <c r="AO501" s="8">
        <v>1.18</v>
      </c>
      <c r="AP501" s="8">
        <v>0</v>
      </c>
      <c r="AQ501" s="8">
        <v>12.07</v>
      </c>
      <c r="AR501" s="8">
        <v>1.84</v>
      </c>
      <c r="AS501" s="8">
        <v>0.33</v>
      </c>
      <c r="AT501" s="8">
        <v>2.17</v>
      </c>
      <c r="AU501" s="8">
        <v>10.82</v>
      </c>
      <c r="AV501" s="8">
        <v>1.18</v>
      </c>
      <c r="AW501" s="8">
        <v>0</v>
      </c>
      <c r="AX501" s="8">
        <v>12</v>
      </c>
      <c r="AY501" s="8">
        <v>0.11</v>
      </c>
      <c r="AZ501" s="8">
        <v>0</v>
      </c>
      <c r="BA501" s="8">
        <v>0.11</v>
      </c>
      <c r="BB501" s="8">
        <v>7.0000000000000007E-2</v>
      </c>
      <c r="BC501" s="8">
        <v>0</v>
      </c>
      <c r="BD501" s="8">
        <v>0</v>
      </c>
      <c r="BE501" s="8">
        <v>7.0000000000000007E-2</v>
      </c>
      <c r="BF501" s="8">
        <v>0.02</v>
      </c>
      <c r="BG501" s="8">
        <v>0.08</v>
      </c>
      <c r="BH501" s="8">
        <v>0.1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5">
        <f t="shared" si="92"/>
        <v>0</v>
      </c>
      <c r="BS501" s="5">
        <f t="shared" si="93"/>
        <v>0</v>
      </c>
      <c r="BT501" s="5">
        <f t="shared" si="94"/>
        <v>0</v>
      </c>
      <c r="BU501" s="5">
        <f t="shared" si="95"/>
        <v>0</v>
      </c>
      <c r="BV501" s="5">
        <f t="shared" si="96"/>
        <v>0</v>
      </c>
      <c r="BW501" s="5">
        <f t="shared" si="97"/>
        <v>0</v>
      </c>
      <c r="BX501" s="5">
        <f t="shared" si="98"/>
        <v>0</v>
      </c>
      <c r="BY501" s="5">
        <f t="shared" si="99"/>
        <v>0</v>
      </c>
      <c r="BZ501" s="5">
        <f t="shared" si="100"/>
        <v>0</v>
      </c>
      <c r="CA501" s="5">
        <f t="shared" si="101"/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0</v>
      </c>
      <c r="CN501" s="8">
        <v>0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5" t="e">
        <f>K501+U501+AB501+AK501+BF501+#REF!+BI501+BR501</f>
        <v>#REF!</v>
      </c>
      <c r="CW501" s="5" t="e">
        <f>L501+AC501+#REF!+BJ501+BS501</f>
        <v>#REF!</v>
      </c>
      <c r="CX501" s="5" t="e">
        <f>M501+U501+AD501+AK501+BF501+#REF!+BK501+BT501</f>
        <v>#REF!</v>
      </c>
      <c r="CY501" s="5" t="e">
        <f>N501+V501+AE501+AL501+BG501+#REF!+BL501+BU501</f>
        <v>#REF!</v>
      </c>
      <c r="CZ501" s="5" t="e">
        <f>O501+AF501+#REF!+BM501+BV501</f>
        <v>#REF!</v>
      </c>
      <c r="DA501" s="5" t="e">
        <f>P501+V501+AG501+AL501+BG501+#REF!+BN501+BW501</f>
        <v>#REF!</v>
      </c>
      <c r="DB501" s="5" t="e">
        <f t="shared" si="102"/>
        <v>#REF!</v>
      </c>
      <c r="DC501" s="5" t="e">
        <f t="shared" si="103"/>
        <v>#REF!</v>
      </c>
      <c r="DD501" s="5" t="e">
        <f t="shared" si="104"/>
        <v>#REF!</v>
      </c>
      <c r="DE501" s="3"/>
    </row>
    <row r="502" spans="1:109" hidden="1" x14ac:dyDescent="0.3">
      <c r="A502" s="11" t="s">
        <v>5711</v>
      </c>
      <c r="B502" s="6" t="s">
        <v>873</v>
      </c>
      <c r="C502" s="6" t="s">
        <v>691</v>
      </c>
      <c r="D502" s="6" t="s">
        <v>1622</v>
      </c>
      <c r="E502" s="6" t="s">
        <v>1623</v>
      </c>
      <c r="F502" s="6" t="s">
        <v>330</v>
      </c>
      <c r="G502" s="7">
        <v>17.869</v>
      </c>
      <c r="H502" s="7">
        <v>1.29</v>
      </c>
      <c r="I502" s="7">
        <v>4.2</v>
      </c>
      <c r="J502" s="7">
        <v>5.49</v>
      </c>
      <c r="K502" s="8">
        <v>0.28999999999999998</v>
      </c>
      <c r="L502" s="8">
        <v>0</v>
      </c>
      <c r="M502" s="8">
        <v>0.28999999999999998</v>
      </c>
      <c r="N502" s="8">
        <v>5.34</v>
      </c>
      <c r="O502" s="8">
        <v>0</v>
      </c>
      <c r="P502" s="8">
        <v>5.34</v>
      </c>
      <c r="Q502" s="8">
        <v>5.63</v>
      </c>
      <c r="R502" s="8">
        <v>0</v>
      </c>
      <c r="S502" s="8">
        <v>5.63</v>
      </c>
      <c r="T502" s="7">
        <v>12.379</v>
      </c>
      <c r="U502" s="8">
        <v>0.93</v>
      </c>
      <c r="V502" s="8">
        <v>0</v>
      </c>
      <c r="W502" s="8">
        <v>0.93</v>
      </c>
      <c r="X502" s="14">
        <v>75</v>
      </c>
      <c r="Y502" s="8">
        <v>0.44</v>
      </c>
      <c r="Z502" s="14">
        <v>80</v>
      </c>
      <c r="AA502" s="8">
        <v>1.37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1.39</v>
      </c>
      <c r="AM502" s="8">
        <v>1.39</v>
      </c>
      <c r="AN502" s="8">
        <v>1.1499999999999999</v>
      </c>
      <c r="AO502" s="8">
        <v>0.34</v>
      </c>
      <c r="AP502" s="8">
        <v>0</v>
      </c>
      <c r="AQ502" s="8">
        <v>1.49</v>
      </c>
      <c r="AR502" s="8">
        <v>0</v>
      </c>
      <c r="AS502" s="8">
        <v>1</v>
      </c>
      <c r="AT502" s="8">
        <v>1</v>
      </c>
      <c r="AU502" s="8">
        <v>0.91</v>
      </c>
      <c r="AV502" s="8">
        <v>0.34</v>
      </c>
      <c r="AW502" s="8">
        <v>0</v>
      </c>
      <c r="AX502" s="8">
        <v>1.25</v>
      </c>
      <c r="AY502" s="8">
        <v>0</v>
      </c>
      <c r="AZ502" s="8">
        <v>0.39</v>
      </c>
      <c r="BA502" s="8">
        <v>0.39</v>
      </c>
      <c r="BB502" s="8">
        <v>0.24</v>
      </c>
      <c r="BC502" s="8">
        <v>0</v>
      </c>
      <c r="BD502" s="8">
        <v>0</v>
      </c>
      <c r="BE502" s="8">
        <v>0.24</v>
      </c>
      <c r="BF502" s="8">
        <v>0</v>
      </c>
      <c r="BG502" s="8">
        <v>0.08</v>
      </c>
      <c r="BH502" s="8">
        <v>0.08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5">
        <f t="shared" si="92"/>
        <v>0</v>
      </c>
      <c r="BS502" s="5">
        <f t="shared" si="93"/>
        <v>0</v>
      </c>
      <c r="BT502" s="5">
        <f t="shared" si="94"/>
        <v>0</v>
      </c>
      <c r="BU502" s="5">
        <f t="shared" si="95"/>
        <v>0</v>
      </c>
      <c r="BV502" s="5">
        <f t="shared" si="96"/>
        <v>0</v>
      </c>
      <c r="BW502" s="5">
        <f t="shared" si="97"/>
        <v>0</v>
      </c>
      <c r="BX502" s="5">
        <f t="shared" si="98"/>
        <v>0</v>
      </c>
      <c r="BY502" s="5">
        <f t="shared" si="99"/>
        <v>0</v>
      </c>
      <c r="BZ502" s="5">
        <f t="shared" si="100"/>
        <v>0</v>
      </c>
      <c r="CA502" s="5">
        <f t="shared" si="101"/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0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5" t="e">
        <f>K502+U502+AB502+AK502+BF502+#REF!+BI502+BR502</f>
        <v>#REF!</v>
      </c>
      <c r="CW502" s="5" t="e">
        <f>L502+AC502+#REF!+BJ502+BS502</f>
        <v>#REF!</v>
      </c>
      <c r="CX502" s="5" t="e">
        <f>M502+U502+AD502+AK502+BF502+#REF!+BK502+BT502</f>
        <v>#REF!</v>
      </c>
      <c r="CY502" s="5" t="e">
        <f>N502+V502+AE502+AL502+BG502+#REF!+BL502+BU502</f>
        <v>#REF!</v>
      </c>
      <c r="CZ502" s="5" t="e">
        <f>O502+AF502+#REF!+BM502+BV502</f>
        <v>#REF!</v>
      </c>
      <c r="DA502" s="5" t="e">
        <f>P502+V502+AG502+AL502+BG502+#REF!+BN502+BW502</f>
        <v>#REF!</v>
      </c>
      <c r="DB502" s="5" t="e">
        <f t="shared" si="102"/>
        <v>#REF!</v>
      </c>
      <c r="DC502" s="5" t="e">
        <f t="shared" si="103"/>
        <v>#REF!</v>
      </c>
      <c r="DD502" s="5" t="e">
        <f t="shared" si="104"/>
        <v>#REF!</v>
      </c>
      <c r="DE502" s="3"/>
    </row>
    <row r="503" spans="1:109" hidden="1" x14ac:dyDescent="0.3">
      <c r="A503" s="11" t="s">
        <v>5711</v>
      </c>
      <c r="B503" s="6" t="s">
        <v>873</v>
      </c>
      <c r="C503" s="6" t="s">
        <v>969</v>
      </c>
      <c r="D503" s="6" t="s">
        <v>1624</v>
      </c>
      <c r="E503" s="6" t="s">
        <v>1625</v>
      </c>
      <c r="F503" s="6" t="s">
        <v>330</v>
      </c>
      <c r="G503" s="7">
        <v>41.475000000000001</v>
      </c>
      <c r="H503" s="7">
        <v>6.68</v>
      </c>
      <c r="I503" s="7">
        <v>33.840000000000003</v>
      </c>
      <c r="J503" s="7">
        <v>40.520000000000003</v>
      </c>
      <c r="K503" s="8">
        <v>1.35</v>
      </c>
      <c r="L503" s="8">
        <v>0</v>
      </c>
      <c r="M503" s="8">
        <v>1.35</v>
      </c>
      <c r="N503" s="8">
        <v>4.16</v>
      </c>
      <c r="O503" s="8">
        <v>0</v>
      </c>
      <c r="P503" s="8">
        <v>4.16</v>
      </c>
      <c r="Q503" s="8">
        <v>5.51</v>
      </c>
      <c r="R503" s="8">
        <v>0</v>
      </c>
      <c r="S503" s="8">
        <v>5.51</v>
      </c>
      <c r="T503" s="7">
        <v>0.95499999999999996</v>
      </c>
      <c r="U503" s="8">
        <v>7.0000000000000007E-2</v>
      </c>
      <c r="V503" s="8">
        <v>0</v>
      </c>
      <c r="W503" s="8">
        <v>7.0000000000000007E-2</v>
      </c>
      <c r="X503" s="14">
        <v>73</v>
      </c>
      <c r="Y503" s="8">
        <v>3.44</v>
      </c>
      <c r="Z503" s="14">
        <v>85</v>
      </c>
      <c r="AA503" s="8">
        <v>3.51</v>
      </c>
      <c r="AB503" s="8">
        <v>1.29</v>
      </c>
      <c r="AC503" s="8">
        <v>0</v>
      </c>
      <c r="AD503" s="8">
        <v>1.29</v>
      </c>
      <c r="AE503" s="8">
        <v>0</v>
      </c>
      <c r="AF503" s="8">
        <v>0</v>
      </c>
      <c r="AG503" s="8">
        <v>0</v>
      </c>
      <c r="AH503" s="8">
        <v>1.29</v>
      </c>
      <c r="AI503" s="8">
        <v>0</v>
      </c>
      <c r="AJ503" s="8">
        <v>1.29</v>
      </c>
      <c r="AK503" s="8">
        <v>0.26</v>
      </c>
      <c r="AL503" s="8">
        <v>0</v>
      </c>
      <c r="AM503" s="8">
        <v>0.26</v>
      </c>
      <c r="AN503" s="8">
        <v>0.15</v>
      </c>
      <c r="AO503" s="8">
        <v>0</v>
      </c>
      <c r="AP503" s="8">
        <v>0</v>
      </c>
      <c r="AQ503" s="8">
        <v>0.15</v>
      </c>
      <c r="AR503" s="8">
        <v>0.01</v>
      </c>
      <c r="AS503" s="8">
        <v>0</v>
      </c>
      <c r="AT503" s="8">
        <v>0.01</v>
      </c>
      <c r="AU503" s="8">
        <v>0</v>
      </c>
      <c r="AV503" s="8">
        <v>0</v>
      </c>
      <c r="AW503" s="8">
        <v>0</v>
      </c>
      <c r="AX503" s="8">
        <v>0</v>
      </c>
      <c r="AY503" s="8">
        <v>0.25</v>
      </c>
      <c r="AZ503" s="8">
        <v>0</v>
      </c>
      <c r="BA503" s="8">
        <v>0.25</v>
      </c>
      <c r="BB503" s="8">
        <v>0.15</v>
      </c>
      <c r="BC503" s="8">
        <v>0</v>
      </c>
      <c r="BD503" s="8">
        <v>0</v>
      </c>
      <c r="BE503" s="8">
        <v>0.15</v>
      </c>
      <c r="BF503" s="8">
        <v>0.01</v>
      </c>
      <c r="BG503" s="8">
        <v>0.19</v>
      </c>
      <c r="BH503" s="8">
        <v>0.2</v>
      </c>
      <c r="BI503" s="8">
        <v>0.08</v>
      </c>
      <c r="BJ503" s="8">
        <v>0</v>
      </c>
      <c r="BK503" s="8">
        <v>0.08</v>
      </c>
      <c r="BL503" s="8">
        <v>0</v>
      </c>
      <c r="BM503" s="8">
        <v>0</v>
      </c>
      <c r="BN503" s="8">
        <v>0</v>
      </c>
      <c r="BO503" s="8">
        <v>0.08</v>
      </c>
      <c r="BP503" s="8">
        <v>0</v>
      </c>
      <c r="BQ503" s="8">
        <v>0.08</v>
      </c>
      <c r="BR503" s="5">
        <f t="shared" si="92"/>
        <v>0</v>
      </c>
      <c r="BS503" s="5">
        <f t="shared" si="93"/>
        <v>0</v>
      </c>
      <c r="BT503" s="5">
        <f t="shared" si="94"/>
        <v>0</v>
      </c>
      <c r="BU503" s="5">
        <f t="shared" si="95"/>
        <v>0</v>
      </c>
      <c r="BV503" s="5">
        <f t="shared" si="96"/>
        <v>0</v>
      </c>
      <c r="BW503" s="5">
        <f t="shared" si="97"/>
        <v>0</v>
      </c>
      <c r="BX503" s="5">
        <f t="shared" si="98"/>
        <v>0</v>
      </c>
      <c r="BY503" s="5">
        <f t="shared" si="99"/>
        <v>0</v>
      </c>
      <c r="BZ503" s="5">
        <f t="shared" si="100"/>
        <v>0</v>
      </c>
      <c r="CA503" s="5">
        <f t="shared" si="101"/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0</v>
      </c>
      <c r="CN503" s="8">
        <v>0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5" t="e">
        <f>K503+U503+AB503+AK503+BF503+#REF!+BI503+BR503</f>
        <v>#REF!</v>
      </c>
      <c r="CW503" s="5" t="e">
        <f>L503+AC503+#REF!+BJ503+BS503</f>
        <v>#REF!</v>
      </c>
      <c r="CX503" s="5" t="e">
        <f>M503+U503+AD503+AK503+BF503+#REF!+BK503+BT503</f>
        <v>#REF!</v>
      </c>
      <c r="CY503" s="5" t="e">
        <f>N503+V503+AE503+AL503+BG503+#REF!+BL503+BU503</f>
        <v>#REF!</v>
      </c>
      <c r="CZ503" s="5" t="e">
        <f>O503+AF503+#REF!+BM503+BV503</f>
        <v>#REF!</v>
      </c>
      <c r="DA503" s="5" t="e">
        <f>P503+V503+AG503+AL503+BG503+#REF!+BN503+BW503</f>
        <v>#REF!</v>
      </c>
      <c r="DB503" s="5" t="e">
        <f t="shared" si="102"/>
        <v>#REF!</v>
      </c>
      <c r="DC503" s="5" t="e">
        <f t="shared" si="103"/>
        <v>#REF!</v>
      </c>
      <c r="DD503" s="5" t="e">
        <f t="shared" si="104"/>
        <v>#REF!</v>
      </c>
      <c r="DE503" s="3"/>
    </row>
    <row r="504" spans="1:109" hidden="1" x14ac:dyDescent="0.3">
      <c r="A504" s="11" t="s">
        <v>5711</v>
      </c>
      <c r="B504" s="6" t="s">
        <v>873</v>
      </c>
      <c r="C504" s="6" t="s">
        <v>975</v>
      </c>
      <c r="D504" s="6" t="s">
        <v>1626</v>
      </c>
      <c r="E504" s="6" t="s">
        <v>1627</v>
      </c>
      <c r="F504" s="6" t="s">
        <v>330</v>
      </c>
      <c r="G504" s="7">
        <v>12.01</v>
      </c>
      <c r="H504" s="7">
        <v>5.08</v>
      </c>
      <c r="I504" s="7">
        <v>0</v>
      </c>
      <c r="J504" s="7">
        <v>5.08</v>
      </c>
      <c r="K504" s="8">
        <v>1</v>
      </c>
      <c r="L504" s="8">
        <v>0</v>
      </c>
      <c r="M504" s="8">
        <v>1</v>
      </c>
      <c r="N504" s="8">
        <v>0</v>
      </c>
      <c r="O504" s="8">
        <v>0</v>
      </c>
      <c r="P504" s="8">
        <v>0</v>
      </c>
      <c r="Q504" s="8">
        <v>1</v>
      </c>
      <c r="R504" s="8">
        <v>0</v>
      </c>
      <c r="S504" s="8">
        <v>1</v>
      </c>
      <c r="T504" s="7">
        <v>6.93</v>
      </c>
      <c r="U504" s="8">
        <v>0.52</v>
      </c>
      <c r="V504" s="8">
        <v>0</v>
      </c>
      <c r="W504" s="8">
        <v>0.52</v>
      </c>
      <c r="X504" s="14">
        <v>75</v>
      </c>
      <c r="Y504" s="8">
        <v>0.59</v>
      </c>
      <c r="Z504" s="14">
        <v>116</v>
      </c>
      <c r="AA504" s="8">
        <v>1.1100000000000001</v>
      </c>
      <c r="AB504" s="8">
        <v>0.53</v>
      </c>
      <c r="AC504" s="8">
        <v>0</v>
      </c>
      <c r="AD504" s="8">
        <v>0.53</v>
      </c>
      <c r="AE504" s="8">
        <v>0</v>
      </c>
      <c r="AF504" s="8">
        <v>0</v>
      </c>
      <c r="AG504" s="8">
        <v>0</v>
      </c>
      <c r="AH504" s="8">
        <v>0.53</v>
      </c>
      <c r="AI504" s="8">
        <v>0</v>
      </c>
      <c r="AJ504" s="8">
        <v>0.53</v>
      </c>
      <c r="AK504" s="8">
        <v>12.74</v>
      </c>
      <c r="AL504" s="8">
        <v>3.15</v>
      </c>
      <c r="AM504" s="8">
        <v>15.89</v>
      </c>
      <c r="AN504" s="8">
        <v>19.829999999999998</v>
      </c>
      <c r="AO504" s="8">
        <v>1.75</v>
      </c>
      <c r="AP504" s="8">
        <v>0</v>
      </c>
      <c r="AQ504" s="8">
        <v>21.58</v>
      </c>
      <c r="AR504" s="8">
        <v>12.74</v>
      </c>
      <c r="AS504" s="8">
        <v>3.15</v>
      </c>
      <c r="AT504" s="8">
        <v>15.89</v>
      </c>
      <c r="AU504" s="8">
        <v>19.829999999999998</v>
      </c>
      <c r="AV504" s="8">
        <v>1.75</v>
      </c>
      <c r="AW504" s="8">
        <v>0</v>
      </c>
      <c r="AX504" s="8">
        <v>21.58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0.02</v>
      </c>
      <c r="BH504" s="8">
        <v>0.02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5">
        <f t="shared" si="92"/>
        <v>0</v>
      </c>
      <c r="BS504" s="5">
        <f t="shared" si="93"/>
        <v>0</v>
      </c>
      <c r="BT504" s="5">
        <f t="shared" si="94"/>
        <v>0</v>
      </c>
      <c r="BU504" s="5">
        <f t="shared" si="95"/>
        <v>0</v>
      </c>
      <c r="BV504" s="5">
        <f t="shared" si="96"/>
        <v>0</v>
      </c>
      <c r="BW504" s="5">
        <f t="shared" si="97"/>
        <v>0</v>
      </c>
      <c r="BX504" s="5">
        <f t="shared" si="98"/>
        <v>0</v>
      </c>
      <c r="BY504" s="5">
        <f t="shared" si="99"/>
        <v>0</v>
      </c>
      <c r="BZ504" s="5">
        <f t="shared" si="100"/>
        <v>0</v>
      </c>
      <c r="CA504" s="5">
        <f t="shared" si="101"/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0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5" t="e">
        <f>K504+U504+AB504+AK504+BF504+#REF!+BI504+BR504</f>
        <v>#REF!</v>
      </c>
      <c r="CW504" s="5" t="e">
        <f>L504+AC504+#REF!+BJ504+BS504</f>
        <v>#REF!</v>
      </c>
      <c r="CX504" s="5" t="e">
        <f>M504+U504+AD504+AK504+BF504+#REF!+BK504+BT504</f>
        <v>#REF!</v>
      </c>
      <c r="CY504" s="5" t="e">
        <f>N504+V504+AE504+AL504+BG504+#REF!+BL504+BU504</f>
        <v>#REF!</v>
      </c>
      <c r="CZ504" s="5" t="e">
        <f>O504+AF504+#REF!+BM504+BV504</f>
        <v>#REF!</v>
      </c>
      <c r="DA504" s="5" t="e">
        <f>P504+V504+AG504+AL504+BG504+#REF!+BN504+BW504</f>
        <v>#REF!</v>
      </c>
      <c r="DB504" s="5" t="e">
        <f t="shared" si="102"/>
        <v>#REF!</v>
      </c>
      <c r="DC504" s="5" t="e">
        <f t="shared" si="103"/>
        <v>#REF!</v>
      </c>
      <c r="DD504" s="5" t="e">
        <f t="shared" si="104"/>
        <v>#REF!</v>
      </c>
      <c r="DE504" s="3"/>
    </row>
    <row r="505" spans="1:109" hidden="1" x14ac:dyDescent="0.3">
      <c r="A505" s="11" t="s">
        <v>5711</v>
      </c>
      <c r="B505" s="6" t="s">
        <v>873</v>
      </c>
      <c r="C505" s="6" t="s">
        <v>1383</v>
      </c>
      <c r="D505" s="6" t="s">
        <v>1628</v>
      </c>
      <c r="E505" s="6" t="s">
        <v>1629</v>
      </c>
      <c r="F505" s="6" t="s">
        <v>330</v>
      </c>
      <c r="G505" s="7">
        <v>21.218</v>
      </c>
      <c r="H505" s="7">
        <v>6.45</v>
      </c>
      <c r="I505" s="7">
        <v>12.27</v>
      </c>
      <c r="J505" s="7">
        <v>18.72</v>
      </c>
      <c r="K505" s="8">
        <v>0.54</v>
      </c>
      <c r="L505" s="8">
        <v>0</v>
      </c>
      <c r="M505" s="8">
        <v>0.54</v>
      </c>
      <c r="N505" s="8">
        <v>3.67</v>
      </c>
      <c r="O505" s="8">
        <v>0</v>
      </c>
      <c r="P505" s="8">
        <v>3.67</v>
      </c>
      <c r="Q505" s="8">
        <v>4.21</v>
      </c>
      <c r="R505" s="8">
        <v>0</v>
      </c>
      <c r="S505" s="8">
        <v>4.21</v>
      </c>
      <c r="T505" s="7">
        <v>2.4980000000000002</v>
      </c>
      <c r="U505" s="8">
        <v>0.19</v>
      </c>
      <c r="V505" s="8">
        <v>0</v>
      </c>
      <c r="W505" s="8">
        <v>0.19</v>
      </c>
      <c r="X505" s="14">
        <v>76</v>
      </c>
      <c r="Y505" s="8">
        <v>0.95</v>
      </c>
      <c r="Z505" s="14">
        <v>51</v>
      </c>
      <c r="AA505" s="8">
        <v>1.1399999999999999</v>
      </c>
      <c r="AB505" s="8">
        <v>0.04</v>
      </c>
      <c r="AC505" s="8">
        <v>0</v>
      </c>
      <c r="AD505" s="8">
        <v>0.04</v>
      </c>
      <c r="AE505" s="8">
        <v>0</v>
      </c>
      <c r="AF505" s="8">
        <v>0</v>
      </c>
      <c r="AG505" s="8">
        <v>0</v>
      </c>
      <c r="AH505" s="8">
        <v>0.04</v>
      </c>
      <c r="AI505" s="8">
        <v>0</v>
      </c>
      <c r="AJ505" s="8">
        <v>0.04</v>
      </c>
      <c r="AK505" s="8">
        <v>0.25</v>
      </c>
      <c r="AL505" s="8">
        <v>0.22</v>
      </c>
      <c r="AM505" s="8">
        <v>0.47</v>
      </c>
      <c r="AN505" s="8">
        <v>0.53</v>
      </c>
      <c r="AO505" s="8">
        <v>0</v>
      </c>
      <c r="AP505" s="8">
        <v>0</v>
      </c>
      <c r="AQ505" s="8">
        <v>0.53</v>
      </c>
      <c r="AR505" s="8">
        <v>0.25</v>
      </c>
      <c r="AS505" s="8">
        <v>0.06</v>
      </c>
      <c r="AT505" s="8">
        <v>0.31</v>
      </c>
      <c r="AU505" s="8">
        <v>0.43</v>
      </c>
      <c r="AV505" s="8">
        <v>0</v>
      </c>
      <c r="AW505" s="8">
        <v>0</v>
      </c>
      <c r="AX505" s="8">
        <v>0.43</v>
      </c>
      <c r="AY505" s="8">
        <v>0</v>
      </c>
      <c r="AZ505" s="8">
        <v>0.16</v>
      </c>
      <c r="BA505" s="8">
        <v>0.16</v>
      </c>
      <c r="BB505" s="8">
        <v>0.1</v>
      </c>
      <c r="BC505" s="8">
        <v>0</v>
      </c>
      <c r="BD505" s="8">
        <v>0</v>
      </c>
      <c r="BE505" s="8">
        <v>0.1</v>
      </c>
      <c r="BF505" s="8">
        <v>0</v>
      </c>
      <c r="BG505" s="8">
        <v>0.24</v>
      </c>
      <c r="BH505" s="8">
        <v>0.24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5">
        <f t="shared" si="92"/>
        <v>0</v>
      </c>
      <c r="BS505" s="5">
        <f t="shared" si="93"/>
        <v>0</v>
      </c>
      <c r="BT505" s="5">
        <f t="shared" si="94"/>
        <v>0</v>
      </c>
      <c r="BU505" s="5">
        <f t="shared" si="95"/>
        <v>952.42</v>
      </c>
      <c r="BV505" s="5">
        <f t="shared" si="96"/>
        <v>0</v>
      </c>
      <c r="BW505" s="5">
        <f t="shared" si="97"/>
        <v>952.42</v>
      </c>
      <c r="BX505" s="5">
        <f t="shared" si="98"/>
        <v>952.42</v>
      </c>
      <c r="BY505" s="5">
        <f t="shared" si="99"/>
        <v>0</v>
      </c>
      <c r="BZ505" s="5">
        <f t="shared" si="100"/>
        <v>952.42</v>
      </c>
      <c r="CA505" s="5">
        <f t="shared" si="101"/>
        <v>5710</v>
      </c>
      <c r="CB505" s="8">
        <v>0</v>
      </c>
      <c r="CC505" s="8">
        <v>0</v>
      </c>
      <c r="CD505" s="8">
        <v>0</v>
      </c>
      <c r="CE505" s="8">
        <v>952.42</v>
      </c>
      <c r="CF505" s="8">
        <v>0</v>
      </c>
      <c r="CG505" s="8">
        <v>952.42</v>
      </c>
      <c r="CH505" s="8">
        <v>952.42</v>
      </c>
      <c r="CI505" s="8">
        <v>0</v>
      </c>
      <c r="CJ505" s="8">
        <v>952.42</v>
      </c>
      <c r="CK505" s="8">
        <v>5710</v>
      </c>
      <c r="CL505" s="8">
        <v>0</v>
      </c>
      <c r="CM505" s="8">
        <v>0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5" t="e">
        <f>K505+U505+AB505+AK505+BF505+#REF!+BI505+BR505</f>
        <v>#REF!</v>
      </c>
      <c r="CW505" s="5" t="e">
        <f>L505+AC505+#REF!+BJ505+BS505</f>
        <v>#REF!</v>
      </c>
      <c r="CX505" s="5" t="e">
        <f>M505+U505+AD505+AK505+BF505+#REF!+BK505+BT505</f>
        <v>#REF!</v>
      </c>
      <c r="CY505" s="5" t="e">
        <f>N505+V505+AE505+AL505+BG505+#REF!+BL505+BU505</f>
        <v>#REF!</v>
      </c>
      <c r="CZ505" s="5" t="e">
        <f>O505+AF505+#REF!+BM505+BV505</f>
        <v>#REF!</v>
      </c>
      <c r="DA505" s="5" t="e">
        <f>P505+V505+AG505+AL505+BG505+#REF!+BN505+BW505</f>
        <v>#REF!</v>
      </c>
      <c r="DB505" s="5" t="e">
        <f t="shared" si="102"/>
        <v>#REF!</v>
      </c>
      <c r="DC505" s="5" t="e">
        <f t="shared" si="103"/>
        <v>#REF!</v>
      </c>
      <c r="DD505" s="5" t="e">
        <f t="shared" si="104"/>
        <v>#REF!</v>
      </c>
      <c r="DE505" s="3"/>
    </row>
    <row r="506" spans="1:109" hidden="1" x14ac:dyDescent="0.3">
      <c r="A506" s="11" t="s">
        <v>5711</v>
      </c>
      <c r="B506" s="6" t="s">
        <v>873</v>
      </c>
      <c r="C506" s="6" t="s">
        <v>1632</v>
      </c>
      <c r="D506" s="6" t="s">
        <v>1630</v>
      </c>
      <c r="E506" s="6" t="s">
        <v>1631</v>
      </c>
      <c r="F506" s="6" t="s">
        <v>330</v>
      </c>
      <c r="G506" s="7">
        <v>2.5129999999999999</v>
      </c>
      <c r="H506" s="7">
        <v>1.86</v>
      </c>
      <c r="I506" s="7">
        <v>0</v>
      </c>
      <c r="J506" s="7">
        <v>1.86</v>
      </c>
      <c r="K506" s="8">
        <v>0.14000000000000001</v>
      </c>
      <c r="L506" s="8">
        <v>0</v>
      </c>
      <c r="M506" s="8">
        <v>0.14000000000000001</v>
      </c>
      <c r="N506" s="8">
        <v>0</v>
      </c>
      <c r="O506" s="8">
        <v>0</v>
      </c>
      <c r="P506" s="8">
        <v>0</v>
      </c>
      <c r="Q506" s="8">
        <v>0.14000000000000001</v>
      </c>
      <c r="R506" s="8">
        <v>0</v>
      </c>
      <c r="S506" s="8">
        <v>0.14000000000000001</v>
      </c>
      <c r="T506" s="7">
        <v>0.65300000000000002</v>
      </c>
      <c r="U506" s="8">
        <v>0.05</v>
      </c>
      <c r="V506" s="8">
        <v>0</v>
      </c>
      <c r="W506" s="8">
        <v>0.05</v>
      </c>
      <c r="X506" s="14">
        <v>77</v>
      </c>
      <c r="Y506" s="8">
        <v>0.16</v>
      </c>
      <c r="Z506" s="14">
        <v>86</v>
      </c>
      <c r="AA506" s="8">
        <v>0.21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0.25</v>
      </c>
      <c r="AM506" s="8">
        <v>0.25</v>
      </c>
      <c r="AN506" s="8">
        <v>0.5</v>
      </c>
      <c r="AO506" s="8">
        <v>0</v>
      </c>
      <c r="AP506" s="8">
        <v>0</v>
      </c>
      <c r="AQ506" s="8">
        <v>0.5</v>
      </c>
      <c r="AR506" s="8">
        <v>0</v>
      </c>
      <c r="AS506" s="8">
        <v>0.25</v>
      </c>
      <c r="AT506" s="8">
        <v>0.25</v>
      </c>
      <c r="AU506" s="8">
        <v>0.5</v>
      </c>
      <c r="AV506" s="8">
        <v>0</v>
      </c>
      <c r="AW506" s="8">
        <v>0</v>
      </c>
      <c r="AX506" s="8">
        <v>0.5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0.02</v>
      </c>
      <c r="BH506" s="8">
        <v>0.02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5">
        <f t="shared" si="92"/>
        <v>0</v>
      </c>
      <c r="BS506" s="5">
        <f t="shared" si="93"/>
        <v>0</v>
      </c>
      <c r="BT506" s="5">
        <f t="shared" si="94"/>
        <v>0</v>
      </c>
      <c r="BU506" s="5">
        <f t="shared" si="95"/>
        <v>0</v>
      </c>
      <c r="BV506" s="5">
        <f t="shared" si="96"/>
        <v>0</v>
      </c>
      <c r="BW506" s="5">
        <f t="shared" si="97"/>
        <v>0</v>
      </c>
      <c r="BX506" s="5">
        <f t="shared" si="98"/>
        <v>0</v>
      </c>
      <c r="BY506" s="5">
        <f t="shared" si="99"/>
        <v>0</v>
      </c>
      <c r="BZ506" s="5">
        <f t="shared" si="100"/>
        <v>0</v>
      </c>
      <c r="CA506" s="5">
        <f t="shared" si="101"/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0</v>
      </c>
      <c r="CN506" s="8">
        <v>0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5" t="e">
        <f>K506+U506+AB506+AK506+BF506+#REF!+BI506+BR506</f>
        <v>#REF!</v>
      </c>
      <c r="CW506" s="5" t="e">
        <f>L506+AC506+#REF!+BJ506+BS506</f>
        <v>#REF!</v>
      </c>
      <c r="CX506" s="5" t="e">
        <f>M506+U506+AD506+AK506+BF506+#REF!+BK506+BT506</f>
        <v>#REF!</v>
      </c>
      <c r="CY506" s="5" t="e">
        <f>N506+V506+AE506+AL506+BG506+#REF!+BL506+BU506</f>
        <v>#REF!</v>
      </c>
      <c r="CZ506" s="5" t="e">
        <f>O506+AF506+#REF!+BM506+BV506</f>
        <v>#REF!</v>
      </c>
      <c r="DA506" s="5" t="e">
        <f>P506+V506+AG506+AL506+BG506+#REF!+BN506+BW506</f>
        <v>#REF!</v>
      </c>
      <c r="DB506" s="5" t="e">
        <f t="shared" si="102"/>
        <v>#REF!</v>
      </c>
      <c r="DC506" s="5" t="e">
        <f t="shared" si="103"/>
        <v>#REF!</v>
      </c>
      <c r="DD506" s="5" t="e">
        <f t="shared" si="104"/>
        <v>#REF!</v>
      </c>
      <c r="DE506" s="3"/>
    </row>
    <row r="507" spans="1:109" hidden="1" x14ac:dyDescent="0.3">
      <c r="A507" s="11" t="s">
        <v>5711</v>
      </c>
      <c r="B507" s="6" t="s">
        <v>873</v>
      </c>
      <c r="C507" s="6" t="s">
        <v>1635</v>
      </c>
      <c r="D507" s="6" t="s">
        <v>1633</v>
      </c>
      <c r="E507" s="6" t="s">
        <v>1634</v>
      </c>
      <c r="F507" s="6" t="s">
        <v>330</v>
      </c>
      <c r="G507" s="7">
        <v>16.276</v>
      </c>
      <c r="H507" s="7">
        <v>0.92</v>
      </c>
      <c r="I507" s="7">
        <v>10.78</v>
      </c>
      <c r="J507" s="7">
        <v>11.7</v>
      </c>
      <c r="K507" s="8">
        <v>0.15</v>
      </c>
      <c r="L507" s="8">
        <v>0</v>
      </c>
      <c r="M507" s="8">
        <v>0.15</v>
      </c>
      <c r="N507" s="8">
        <v>1.37</v>
      </c>
      <c r="O507" s="8">
        <v>0</v>
      </c>
      <c r="P507" s="8">
        <v>1.37</v>
      </c>
      <c r="Q507" s="8">
        <v>1.52</v>
      </c>
      <c r="R507" s="8">
        <v>0</v>
      </c>
      <c r="S507" s="8">
        <v>1.52</v>
      </c>
      <c r="T507" s="7">
        <v>4.5759999999999996</v>
      </c>
      <c r="U507" s="8">
        <v>0.34</v>
      </c>
      <c r="V507" s="8">
        <v>0</v>
      </c>
      <c r="W507" s="8">
        <v>0.34</v>
      </c>
      <c r="X507" s="14">
        <v>74</v>
      </c>
      <c r="Y507" s="8">
        <v>0.9</v>
      </c>
      <c r="Z507" s="14">
        <v>77</v>
      </c>
      <c r="AA507" s="8">
        <v>1.24</v>
      </c>
      <c r="AB507" s="8">
        <v>0.1</v>
      </c>
      <c r="AC507" s="8">
        <v>0</v>
      </c>
      <c r="AD507" s="8">
        <v>0.1</v>
      </c>
      <c r="AE507" s="8">
        <v>0</v>
      </c>
      <c r="AF507" s="8">
        <v>0</v>
      </c>
      <c r="AG507" s="8">
        <v>0</v>
      </c>
      <c r="AH507" s="8">
        <v>0.1</v>
      </c>
      <c r="AI507" s="8">
        <v>0</v>
      </c>
      <c r="AJ507" s="8">
        <v>0.1</v>
      </c>
      <c r="AK507" s="8">
        <v>0.02</v>
      </c>
      <c r="AL507" s="8">
        <v>0.4</v>
      </c>
      <c r="AM507" s="8">
        <v>0.42</v>
      </c>
      <c r="AN507" s="8">
        <v>0.35</v>
      </c>
      <c r="AO507" s="8">
        <v>0.02</v>
      </c>
      <c r="AP507" s="8">
        <v>0</v>
      </c>
      <c r="AQ507" s="8">
        <v>0.37</v>
      </c>
      <c r="AR507" s="8">
        <v>0.02</v>
      </c>
      <c r="AS507" s="8">
        <v>0</v>
      </c>
      <c r="AT507" s="8">
        <v>0.02</v>
      </c>
      <c r="AU507" s="8">
        <v>0</v>
      </c>
      <c r="AV507" s="8">
        <v>0.02</v>
      </c>
      <c r="AW507" s="8">
        <v>0</v>
      </c>
      <c r="AX507" s="8">
        <v>0.02</v>
      </c>
      <c r="AY507" s="8">
        <v>0</v>
      </c>
      <c r="AZ507" s="8">
        <v>0.4</v>
      </c>
      <c r="BA507" s="8">
        <v>0.4</v>
      </c>
      <c r="BB507" s="8">
        <v>0.35</v>
      </c>
      <c r="BC507" s="8">
        <v>0</v>
      </c>
      <c r="BD507" s="8">
        <v>0</v>
      </c>
      <c r="BE507" s="8">
        <v>0.35</v>
      </c>
      <c r="BF507" s="8">
        <v>0</v>
      </c>
      <c r="BG507" s="8">
        <v>0.06</v>
      </c>
      <c r="BH507" s="8">
        <v>0.06</v>
      </c>
      <c r="BI507" s="8">
        <v>0.06</v>
      </c>
      <c r="BJ507" s="8">
        <v>0</v>
      </c>
      <c r="BK507" s="8">
        <v>0.06</v>
      </c>
      <c r="BL507" s="8">
        <v>0</v>
      </c>
      <c r="BM507" s="8">
        <v>0</v>
      </c>
      <c r="BN507" s="8">
        <v>0</v>
      </c>
      <c r="BO507" s="8">
        <v>0.06</v>
      </c>
      <c r="BP507" s="8">
        <v>0</v>
      </c>
      <c r="BQ507" s="8">
        <v>0.06</v>
      </c>
      <c r="BR507" s="5">
        <f t="shared" si="92"/>
        <v>0</v>
      </c>
      <c r="BS507" s="5">
        <f t="shared" si="93"/>
        <v>0</v>
      </c>
      <c r="BT507" s="5">
        <f t="shared" si="94"/>
        <v>0</v>
      </c>
      <c r="BU507" s="5">
        <f t="shared" si="95"/>
        <v>0.28999999999999998</v>
      </c>
      <c r="BV507" s="5">
        <f t="shared" si="96"/>
        <v>0</v>
      </c>
      <c r="BW507" s="5">
        <f t="shared" si="97"/>
        <v>0.28999999999999998</v>
      </c>
      <c r="BX507" s="5">
        <f t="shared" si="98"/>
        <v>0.28999999999999998</v>
      </c>
      <c r="BY507" s="5">
        <f t="shared" si="99"/>
        <v>0</v>
      </c>
      <c r="BZ507" s="5">
        <f t="shared" si="100"/>
        <v>0.28999999999999998</v>
      </c>
      <c r="CA507" s="5">
        <f t="shared" si="101"/>
        <v>88</v>
      </c>
      <c r="CB507" s="8">
        <v>0</v>
      </c>
      <c r="CC507" s="8">
        <v>0</v>
      </c>
      <c r="CD507" s="8">
        <v>0</v>
      </c>
      <c r="CE507" s="8">
        <v>0.28999999999999998</v>
      </c>
      <c r="CF507" s="8">
        <v>0</v>
      </c>
      <c r="CG507" s="8">
        <v>0.28999999999999998</v>
      </c>
      <c r="CH507" s="8">
        <v>0.28999999999999998</v>
      </c>
      <c r="CI507" s="8">
        <v>0</v>
      </c>
      <c r="CJ507" s="8">
        <v>0.28999999999999998</v>
      </c>
      <c r="CK507" s="8">
        <v>88</v>
      </c>
      <c r="CL507" s="8">
        <v>0</v>
      </c>
      <c r="CM507" s="8">
        <v>0</v>
      </c>
      <c r="CN507" s="8">
        <v>0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5" t="e">
        <f>K507+U507+AB507+AK507+BF507+#REF!+BI507+BR507</f>
        <v>#REF!</v>
      </c>
      <c r="CW507" s="5" t="e">
        <f>L507+AC507+#REF!+BJ507+BS507</f>
        <v>#REF!</v>
      </c>
      <c r="CX507" s="5" t="e">
        <f>M507+U507+AD507+AK507+BF507+#REF!+BK507+BT507</f>
        <v>#REF!</v>
      </c>
      <c r="CY507" s="5" t="e">
        <f>N507+V507+AE507+AL507+BG507+#REF!+BL507+BU507</f>
        <v>#REF!</v>
      </c>
      <c r="CZ507" s="5" t="e">
        <f>O507+AF507+#REF!+BM507+BV507</f>
        <v>#REF!</v>
      </c>
      <c r="DA507" s="5" t="e">
        <f>P507+V507+AG507+AL507+BG507+#REF!+BN507+BW507</f>
        <v>#REF!</v>
      </c>
      <c r="DB507" s="5" t="e">
        <f t="shared" si="102"/>
        <v>#REF!</v>
      </c>
      <c r="DC507" s="5" t="e">
        <f t="shared" si="103"/>
        <v>#REF!</v>
      </c>
      <c r="DD507" s="5" t="e">
        <f t="shared" si="104"/>
        <v>#REF!</v>
      </c>
      <c r="DE507" s="3"/>
    </row>
    <row r="508" spans="1:109" hidden="1" x14ac:dyDescent="0.3">
      <c r="A508" s="11" t="s">
        <v>5711</v>
      </c>
      <c r="B508" s="6" t="s">
        <v>873</v>
      </c>
      <c r="C508" s="6" t="s">
        <v>694</v>
      </c>
      <c r="D508" s="6" t="s">
        <v>1636</v>
      </c>
      <c r="E508" s="6" t="s">
        <v>1637</v>
      </c>
      <c r="F508" s="6" t="s">
        <v>330</v>
      </c>
      <c r="G508" s="7">
        <v>7.7190000000000003</v>
      </c>
      <c r="H508" s="7">
        <v>5.09</v>
      </c>
      <c r="I508" s="7">
        <v>0</v>
      </c>
      <c r="J508" s="7">
        <v>5.09</v>
      </c>
      <c r="K508" s="8">
        <v>0.57999999999999996</v>
      </c>
      <c r="L508" s="8">
        <v>0</v>
      </c>
      <c r="M508" s="8">
        <v>0.57999999999999996</v>
      </c>
      <c r="N508" s="8">
        <v>0</v>
      </c>
      <c r="O508" s="8">
        <v>0</v>
      </c>
      <c r="P508" s="8">
        <v>0</v>
      </c>
      <c r="Q508" s="8">
        <v>0.57999999999999996</v>
      </c>
      <c r="R508" s="8">
        <v>0</v>
      </c>
      <c r="S508" s="8">
        <v>0.57999999999999996</v>
      </c>
      <c r="T508" s="7">
        <v>2.629</v>
      </c>
      <c r="U508" s="8">
        <v>0.2</v>
      </c>
      <c r="V508" s="8">
        <v>0</v>
      </c>
      <c r="W508" s="8">
        <v>0.2</v>
      </c>
      <c r="X508" s="14">
        <v>76</v>
      </c>
      <c r="Y508" s="8">
        <v>0.39</v>
      </c>
      <c r="Z508" s="14">
        <v>77</v>
      </c>
      <c r="AA508" s="8">
        <v>0.59</v>
      </c>
      <c r="AB508" s="8">
        <v>0.17</v>
      </c>
      <c r="AC508" s="8">
        <v>0</v>
      </c>
      <c r="AD508" s="8">
        <v>0.17</v>
      </c>
      <c r="AE508" s="8">
        <v>0</v>
      </c>
      <c r="AF508" s="8">
        <v>0</v>
      </c>
      <c r="AG508" s="8">
        <v>0</v>
      </c>
      <c r="AH508" s="8">
        <v>0.17</v>
      </c>
      <c r="AI508" s="8">
        <v>0</v>
      </c>
      <c r="AJ508" s="8">
        <v>0.17</v>
      </c>
      <c r="AK508" s="8">
        <v>12.46</v>
      </c>
      <c r="AL508" s="8">
        <v>11.72</v>
      </c>
      <c r="AM508" s="8">
        <v>24.18</v>
      </c>
      <c r="AN508" s="8">
        <v>28.76</v>
      </c>
      <c r="AO508" s="8">
        <v>0.95</v>
      </c>
      <c r="AP508" s="8">
        <v>0</v>
      </c>
      <c r="AQ508" s="8">
        <v>29.71</v>
      </c>
      <c r="AR508" s="8">
        <v>12.46</v>
      </c>
      <c r="AS508" s="8">
        <v>11.66</v>
      </c>
      <c r="AT508" s="8">
        <v>24.12</v>
      </c>
      <c r="AU508" s="8">
        <v>28.73</v>
      </c>
      <c r="AV508" s="8">
        <v>0.95</v>
      </c>
      <c r="AW508" s="8">
        <v>0</v>
      </c>
      <c r="AX508" s="8">
        <v>29.68</v>
      </c>
      <c r="AY508" s="8">
        <v>0</v>
      </c>
      <c r="AZ508" s="8">
        <v>0.06</v>
      </c>
      <c r="BA508" s="8">
        <v>0.06</v>
      </c>
      <c r="BB508" s="8">
        <v>0.03</v>
      </c>
      <c r="BC508" s="8">
        <v>0</v>
      </c>
      <c r="BD508" s="8">
        <v>0</v>
      </c>
      <c r="BE508" s="8">
        <v>0.03</v>
      </c>
      <c r="BF508" s="8">
        <v>0.01</v>
      </c>
      <c r="BG508" s="8">
        <v>0.05</v>
      </c>
      <c r="BH508" s="8">
        <v>0.06</v>
      </c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5">
        <f t="shared" si="92"/>
        <v>0</v>
      </c>
      <c r="BS508" s="5">
        <f t="shared" si="93"/>
        <v>0</v>
      </c>
      <c r="BT508" s="5">
        <f t="shared" si="94"/>
        <v>0</v>
      </c>
      <c r="BU508" s="5">
        <f t="shared" si="95"/>
        <v>0</v>
      </c>
      <c r="BV508" s="5">
        <f t="shared" si="96"/>
        <v>0</v>
      </c>
      <c r="BW508" s="5">
        <f t="shared" si="97"/>
        <v>0</v>
      </c>
      <c r="BX508" s="5">
        <f t="shared" si="98"/>
        <v>0</v>
      </c>
      <c r="BY508" s="5">
        <f t="shared" si="99"/>
        <v>0</v>
      </c>
      <c r="BZ508" s="5">
        <f t="shared" si="100"/>
        <v>0</v>
      </c>
      <c r="CA508" s="5">
        <f t="shared" si="101"/>
        <v>0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0</v>
      </c>
      <c r="CN508" s="8">
        <v>0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5" t="e">
        <f>K508+U508+AB508+AK508+BF508+#REF!+BI508+BR508</f>
        <v>#REF!</v>
      </c>
      <c r="CW508" s="5" t="e">
        <f>L508+AC508+#REF!+BJ508+BS508</f>
        <v>#REF!</v>
      </c>
      <c r="CX508" s="5" t="e">
        <f>M508+U508+AD508+AK508+BF508+#REF!+BK508+BT508</f>
        <v>#REF!</v>
      </c>
      <c r="CY508" s="5" t="e">
        <f>N508+V508+AE508+AL508+BG508+#REF!+BL508+BU508</f>
        <v>#REF!</v>
      </c>
      <c r="CZ508" s="5" t="e">
        <f>O508+AF508+#REF!+BM508+BV508</f>
        <v>#REF!</v>
      </c>
      <c r="DA508" s="5" t="e">
        <f>P508+V508+AG508+AL508+BG508+#REF!+BN508+BW508</f>
        <v>#REF!</v>
      </c>
      <c r="DB508" s="5" t="e">
        <f t="shared" si="102"/>
        <v>#REF!</v>
      </c>
      <c r="DC508" s="5" t="e">
        <f t="shared" si="103"/>
        <v>#REF!</v>
      </c>
      <c r="DD508" s="5" t="e">
        <f t="shared" si="104"/>
        <v>#REF!</v>
      </c>
      <c r="DE508" s="3"/>
    </row>
    <row r="509" spans="1:109" hidden="1" x14ac:dyDescent="0.3">
      <c r="A509" s="11" t="s">
        <v>5711</v>
      </c>
      <c r="B509" s="6" t="s">
        <v>873</v>
      </c>
      <c r="C509" s="6" t="s">
        <v>1640</v>
      </c>
      <c r="D509" s="6" t="s">
        <v>1638</v>
      </c>
      <c r="E509" s="6" t="s">
        <v>1639</v>
      </c>
      <c r="F509" s="6" t="s">
        <v>330</v>
      </c>
      <c r="G509" s="7">
        <v>200.54900000000001</v>
      </c>
      <c r="H509" s="7">
        <v>36.78</v>
      </c>
      <c r="I509" s="7">
        <v>159.91999999999999</v>
      </c>
      <c r="J509" s="7">
        <v>196.7</v>
      </c>
      <c r="K509" s="8">
        <v>7.29</v>
      </c>
      <c r="L509" s="8">
        <v>0</v>
      </c>
      <c r="M509" s="8">
        <v>7.29</v>
      </c>
      <c r="N509" s="8">
        <v>36.64</v>
      </c>
      <c r="O509" s="8">
        <v>0</v>
      </c>
      <c r="P509" s="8">
        <v>36.64</v>
      </c>
      <c r="Q509" s="8">
        <v>43.93</v>
      </c>
      <c r="R509" s="8">
        <v>0</v>
      </c>
      <c r="S509" s="8">
        <v>43.93</v>
      </c>
      <c r="T509" s="7">
        <v>3.8490000000000002</v>
      </c>
      <c r="U509" s="8">
        <v>0.28999999999999998</v>
      </c>
      <c r="V509" s="8">
        <v>0</v>
      </c>
      <c r="W509" s="8">
        <v>0.28999999999999998</v>
      </c>
      <c r="X509" s="14">
        <v>75</v>
      </c>
      <c r="Y509" s="8">
        <v>14.64</v>
      </c>
      <c r="Z509" s="14">
        <v>74</v>
      </c>
      <c r="AA509" s="8">
        <v>14.93</v>
      </c>
      <c r="AB509" s="8">
        <v>2.13</v>
      </c>
      <c r="AC509" s="8">
        <v>0</v>
      </c>
      <c r="AD509" s="8">
        <v>2.13</v>
      </c>
      <c r="AE509" s="8">
        <v>65.64</v>
      </c>
      <c r="AF509" s="8">
        <v>0</v>
      </c>
      <c r="AG509" s="8">
        <v>65.64</v>
      </c>
      <c r="AH509" s="8">
        <v>67.77</v>
      </c>
      <c r="AI509" s="8">
        <v>0</v>
      </c>
      <c r="AJ509" s="8">
        <v>67.77</v>
      </c>
      <c r="AK509" s="8">
        <v>0.38</v>
      </c>
      <c r="AL509" s="8">
        <v>0.52</v>
      </c>
      <c r="AM509" s="8">
        <v>0.9</v>
      </c>
      <c r="AN509" s="8">
        <v>0.56000000000000005</v>
      </c>
      <c r="AO509" s="8">
        <v>0.02</v>
      </c>
      <c r="AP509" s="8">
        <v>0</v>
      </c>
      <c r="AQ509" s="8">
        <v>0.57999999999999996</v>
      </c>
      <c r="AR509" s="8">
        <v>0.14000000000000001</v>
      </c>
      <c r="AS509" s="8">
        <v>0</v>
      </c>
      <c r="AT509" s="8">
        <v>0.14000000000000001</v>
      </c>
      <c r="AU509" s="8">
        <v>0.1</v>
      </c>
      <c r="AV509" s="8">
        <v>0.02</v>
      </c>
      <c r="AW509" s="8">
        <v>0</v>
      </c>
      <c r="AX509" s="8">
        <v>0.12</v>
      </c>
      <c r="AY509" s="8">
        <v>0.24</v>
      </c>
      <c r="AZ509" s="8">
        <v>0.52</v>
      </c>
      <c r="BA509" s="8">
        <v>0.76</v>
      </c>
      <c r="BB509" s="8">
        <v>0.46</v>
      </c>
      <c r="BC509" s="8">
        <v>0</v>
      </c>
      <c r="BD509" s="8">
        <v>0</v>
      </c>
      <c r="BE509" s="8">
        <v>0.46</v>
      </c>
      <c r="BF509" s="8">
        <v>0.02</v>
      </c>
      <c r="BG509" s="8">
        <v>0.02</v>
      </c>
      <c r="BH509" s="8">
        <v>0.04</v>
      </c>
      <c r="BI509" s="8">
        <v>1.51</v>
      </c>
      <c r="BJ509" s="8">
        <v>0</v>
      </c>
      <c r="BK509" s="8">
        <v>1.51</v>
      </c>
      <c r="BL509" s="8">
        <v>0</v>
      </c>
      <c r="BM509" s="8">
        <v>0</v>
      </c>
      <c r="BN509" s="8">
        <v>0</v>
      </c>
      <c r="BO509" s="8">
        <v>1.51</v>
      </c>
      <c r="BP509" s="8">
        <v>0</v>
      </c>
      <c r="BQ509" s="8">
        <v>1.51</v>
      </c>
      <c r="BR509" s="5">
        <f t="shared" si="92"/>
        <v>0</v>
      </c>
      <c r="BS509" s="5">
        <f t="shared" si="93"/>
        <v>0</v>
      </c>
      <c r="BT509" s="5">
        <f t="shared" si="94"/>
        <v>0</v>
      </c>
      <c r="BU509" s="5">
        <f t="shared" si="95"/>
        <v>0</v>
      </c>
      <c r="BV509" s="5">
        <f t="shared" si="96"/>
        <v>0</v>
      </c>
      <c r="BW509" s="5">
        <f t="shared" si="97"/>
        <v>0</v>
      </c>
      <c r="BX509" s="5">
        <f t="shared" si="98"/>
        <v>0</v>
      </c>
      <c r="BY509" s="5">
        <f t="shared" si="99"/>
        <v>0</v>
      </c>
      <c r="BZ509" s="5">
        <f t="shared" si="100"/>
        <v>0</v>
      </c>
      <c r="CA509" s="5">
        <f t="shared" si="101"/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0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5" t="e">
        <f>K509+U509+AB509+AK509+BF509+#REF!+BI509+BR509</f>
        <v>#REF!</v>
      </c>
      <c r="CW509" s="5" t="e">
        <f>L509+AC509+#REF!+BJ509+BS509</f>
        <v>#REF!</v>
      </c>
      <c r="CX509" s="5" t="e">
        <f>M509+U509+AD509+AK509+BF509+#REF!+BK509+BT509</f>
        <v>#REF!</v>
      </c>
      <c r="CY509" s="5" t="e">
        <f>N509+V509+AE509+AL509+BG509+#REF!+BL509+BU509</f>
        <v>#REF!</v>
      </c>
      <c r="CZ509" s="5" t="e">
        <f>O509+AF509+#REF!+BM509+BV509</f>
        <v>#REF!</v>
      </c>
      <c r="DA509" s="5" t="e">
        <f>P509+V509+AG509+AL509+BG509+#REF!+BN509+BW509</f>
        <v>#REF!</v>
      </c>
      <c r="DB509" s="5" t="e">
        <f t="shared" si="102"/>
        <v>#REF!</v>
      </c>
      <c r="DC509" s="5" t="e">
        <f t="shared" si="103"/>
        <v>#REF!</v>
      </c>
      <c r="DD509" s="5" t="e">
        <f t="shared" si="104"/>
        <v>#REF!</v>
      </c>
      <c r="DE509" s="3"/>
    </row>
    <row r="510" spans="1:109" hidden="1" x14ac:dyDescent="0.3">
      <c r="A510" s="11" t="s">
        <v>5711</v>
      </c>
      <c r="B510" s="6" t="s">
        <v>873</v>
      </c>
      <c r="C510" s="6" t="s">
        <v>1643</v>
      </c>
      <c r="D510" s="6" t="s">
        <v>1641</v>
      </c>
      <c r="E510" s="6" t="s">
        <v>1642</v>
      </c>
      <c r="F510" s="6" t="s">
        <v>330</v>
      </c>
      <c r="G510" s="7">
        <v>85.215000000000003</v>
      </c>
      <c r="H510" s="7">
        <v>2.5099999999999998</v>
      </c>
      <c r="I510" s="7">
        <v>68.41</v>
      </c>
      <c r="J510" s="7">
        <v>70.92</v>
      </c>
      <c r="K510" s="8">
        <v>0.25</v>
      </c>
      <c r="L510" s="8">
        <v>0</v>
      </c>
      <c r="M510" s="8">
        <v>0.25</v>
      </c>
      <c r="N510" s="8">
        <v>11.57</v>
      </c>
      <c r="O510" s="8">
        <v>0</v>
      </c>
      <c r="P510" s="8">
        <v>11.57</v>
      </c>
      <c r="Q510" s="8">
        <v>11.82</v>
      </c>
      <c r="R510" s="8">
        <v>0</v>
      </c>
      <c r="S510" s="8">
        <v>11.82</v>
      </c>
      <c r="T510" s="7">
        <v>14.295</v>
      </c>
      <c r="U510" s="8">
        <v>1.07</v>
      </c>
      <c r="V510" s="8">
        <v>0</v>
      </c>
      <c r="W510" s="8">
        <v>1.07</v>
      </c>
      <c r="X510" s="14">
        <v>75</v>
      </c>
      <c r="Y510" s="8">
        <v>5.45</v>
      </c>
      <c r="Z510" s="14">
        <v>77</v>
      </c>
      <c r="AA510" s="8">
        <v>6.52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0.1</v>
      </c>
      <c r="AL510" s="8">
        <v>0.61</v>
      </c>
      <c r="AM510" s="8">
        <v>0.71</v>
      </c>
      <c r="AN510" s="8">
        <v>0.43</v>
      </c>
      <c r="AO510" s="8">
        <v>0</v>
      </c>
      <c r="AP510" s="8">
        <v>0</v>
      </c>
      <c r="AQ510" s="8">
        <v>0.43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0.1</v>
      </c>
      <c r="AZ510" s="8">
        <v>0.61</v>
      </c>
      <c r="BA510" s="8">
        <v>0.71</v>
      </c>
      <c r="BB510" s="8">
        <v>0.43</v>
      </c>
      <c r="BC510" s="8">
        <v>0</v>
      </c>
      <c r="BD510" s="8">
        <v>0</v>
      </c>
      <c r="BE510" s="8">
        <v>0.43</v>
      </c>
      <c r="BF510" s="8">
        <v>0</v>
      </c>
      <c r="BG510" s="8">
        <v>0.02</v>
      </c>
      <c r="BH510" s="8">
        <v>0.02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5">
        <f t="shared" si="92"/>
        <v>0</v>
      </c>
      <c r="BS510" s="5">
        <f t="shared" si="93"/>
        <v>0</v>
      </c>
      <c r="BT510" s="5">
        <f t="shared" si="94"/>
        <v>0</v>
      </c>
      <c r="BU510" s="5">
        <f t="shared" si="95"/>
        <v>0</v>
      </c>
      <c r="BV510" s="5">
        <f t="shared" si="96"/>
        <v>0</v>
      </c>
      <c r="BW510" s="5">
        <f t="shared" si="97"/>
        <v>0</v>
      </c>
      <c r="BX510" s="5">
        <f t="shared" si="98"/>
        <v>0</v>
      </c>
      <c r="BY510" s="5">
        <f t="shared" si="99"/>
        <v>0</v>
      </c>
      <c r="BZ510" s="5">
        <f t="shared" si="100"/>
        <v>0</v>
      </c>
      <c r="CA510" s="5">
        <f t="shared" si="101"/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0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5" t="e">
        <f>K510+U510+AB510+AK510+BF510+#REF!+BI510+BR510</f>
        <v>#REF!</v>
      </c>
      <c r="CW510" s="5" t="e">
        <f>L510+AC510+#REF!+BJ510+BS510</f>
        <v>#REF!</v>
      </c>
      <c r="CX510" s="5" t="e">
        <f>M510+U510+AD510+AK510+BF510+#REF!+BK510+BT510</f>
        <v>#REF!</v>
      </c>
      <c r="CY510" s="5" t="e">
        <f>N510+V510+AE510+AL510+BG510+#REF!+BL510+BU510</f>
        <v>#REF!</v>
      </c>
      <c r="CZ510" s="5" t="e">
        <f>O510+AF510+#REF!+BM510+BV510</f>
        <v>#REF!</v>
      </c>
      <c r="DA510" s="5" t="e">
        <f>P510+V510+AG510+AL510+BG510+#REF!+BN510+BW510</f>
        <v>#REF!</v>
      </c>
      <c r="DB510" s="5" t="e">
        <f t="shared" si="102"/>
        <v>#REF!</v>
      </c>
      <c r="DC510" s="5" t="e">
        <f t="shared" si="103"/>
        <v>#REF!</v>
      </c>
      <c r="DD510" s="5" t="e">
        <f t="shared" si="104"/>
        <v>#REF!</v>
      </c>
      <c r="DE510" s="3"/>
    </row>
    <row r="511" spans="1:109" hidden="1" x14ac:dyDescent="0.3">
      <c r="A511" s="11" t="s">
        <v>5711</v>
      </c>
      <c r="B511" s="6" t="s">
        <v>873</v>
      </c>
      <c r="C511" s="6" t="s">
        <v>1646</v>
      </c>
      <c r="D511" s="6" t="s">
        <v>1644</v>
      </c>
      <c r="E511" s="6" t="s">
        <v>1645</v>
      </c>
      <c r="F511" s="6" t="s">
        <v>330</v>
      </c>
      <c r="G511" s="7">
        <v>5.01</v>
      </c>
      <c r="H511" s="7">
        <v>4.53</v>
      </c>
      <c r="I511" s="7">
        <v>0</v>
      </c>
      <c r="J511" s="7">
        <v>4.53</v>
      </c>
      <c r="K511" s="8">
        <v>0.43</v>
      </c>
      <c r="L511" s="8">
        <v>0</v>
      </c>
      <c r="M511" s="8">
        <v>0.43</v>
      </c>
      <c r="N511" s="8">
        <v>0</v>
      </c>
      <c r="O511" s="8">
        <v>0</v>
      </c>
      <c r="P511" s="8">
        <v>0</v>
      </c>
      <c r="Q511" s="8">
        <v>0.43</v>
      </c>
      <c r="R511" s="8">
        <v>0</v>
      </c>
      <c r="S511" s="8">
        <v>0.43</v>
      </c>
      <c r="T511" s="7">
        <v>0.48</v>
      </c>
      <c r="U511" s="8">
        <v>0.04</v>
      </c>
      <c r="V511" s="8">
        <v>0</v>
      </c>
      <c r="W511" s="8">
        <v>0.04</v>
      </c>
      <c r="X511" s="14">
        <v>83</v>
      </c>
      <c r="Y511" s="8">
        <v>0.39</v>
      </c>
      <c r="Z511" s="14">
        <v>86</v>
      </c>
      <c r="AA511" s="8">
        <v>0.43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0.4</v>
      </c>
      <c r="AM511" s="8">
        <v>0.4</v>
      </c>
      <c r="AN511" s="8">
        <v>1.83</v>
      </c>
      <c r="AO511" s="8">
        <v>0</v>
      </c>
      <c r="AP511" s="8">
        <v>0</v>
      </c>
      <c r="AQ511" s="8">
        <v>1.83</v>
      </c>
      <c r="AR511" s="8">
        <v>0</v>
      </c>
      <c r="AS511" s="8">
        <v>0.33</v>
      </c>
      <c r="AT511" s="8">
        <v>0.33</v>
      </c>
      <c r="AU511" s="8">
        <v>1.79</v>
      </c>
      <c r="AV511" s="8">
        <v>0</v>
      </c>
      <c r="AW511" s="8">
        <v>0</v>
      </c>
      <c r="AX511" s="8">
        <v>1.79</v>
      </c>
      <c r="AY511" s="8">
        <v>0</v>
      </c>
      <c r="AZ511" s="8">
        <v>7.0000000000000007E-2</v>
      </c>
      <c r="BA511" s="8">
        <v>7.0000000000000007E-2</v>
      </c>
      <c r="BB511" s="8">
        <v>0.04</v>
      </c>
      <c r="BC511" s="8">
        <v>0</v>
      </c>
      <c r="BD511" s="8">
        <v>0</v>
      </c>
      <c r="BE511" s="8">
        <v>0.04</v>
      </c>
      <c r="BF511" s="8">
        <v>0.02</v>
      </c>
      <c r="BG511" s="8">
        <v>0.12</v>
      </c>
      <c r="BH511" s="8">
        <v>0.14000000000000001</v>
      </c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5">
        <f t="shared" si="92"/>
        <v>0</v>
      </c>
      <c r="BS511" s="5">
        <f t="shared" si="93"/>
        <v>0</v>
      </c>
      <c r="BT511" s="5">
        <f t="shared" si="94"/>
        <v>0</v>
      </c>
      <c r="BU511" s="5">
        <f t="shared" si="95"/>
        <v>0</v>
      </c>
      <c r="BV511" s="5">
        <f t="shared" si="96"/>
        <v>0</v>
      </c>
      <c r="BW511" s="5">
        <f t="shared" si="97"/>
        <v>0</v>
      </c>
      <c r="BX511" s="5">
        <f t="shared" si="98"/>
        <v>0</v>
      </c>
      <c r="BY511" s="5">
        <f t="shared" si="99"/>
        <v>0</v>
      </c>
      <c r="BZ511" s="5">
        <f t="shared" si="100"/>
        <v>0</v>
      </c>
      <c r="CA511" s="5">
        <f t="shared" si="101"/>
        <v>0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0</v>
      </c>
      <c r="CN511" s="8">
        <v>0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5" t="e">
        <f>K511+U511+AB511+AK511+BF511+#REF!+BI511+BR511</f>
        <v>#REF!</v>
      </c>
      <c r="CW511" s="5" t="e">
        <f>L511+AC511+#REF!+BJ511+BS511</f>
        <v>#REF!</v>
      </c>
      <c r="CX511" s="5" t="e">
        <f>M511+U511+AD511+AK511+BF511+#REF!+BK511+BT511</f>
        <v>#REF!</v>
      </c>
      <c r="CY511" s="5" t="e">
        <f>N511+V511+AE511+AL511+BG511+#REF!+BL511+BU511</f>
        <v>#REF!</v>
      </c>
      <c r="CZ511" s="5" t="e">
        <f>O511+AF511+#REF!+BM511+BV511</f>
        <v>#REF!</v>
      </c>
      <c r="DA511" s="5" t="e">
        <f>P511+V511+AG511+AL511+BG511+#REF!+BN511+BW511</f>
        <v>#REF!</v>
      </c>
      <c r="DB511" s="5" t="e">
        <f t="shared" si="102"/>
        <v>#REF!</v>
      </c>
      <c r="DC511" s="5" t="e">
        <f t="shared" si="103"/>
        <v>#REF!</v>
      </c>
      <c r="DD511" s="5" t="e">
        <f t="shared" si="104"/>
        <v>#REF!</v>
      </c>
      <c r="DE511" s="3"/>
    </row>
    <row r="512" spans="1:109" hidden="1" x14ac:dyDescent="0.3">
      <c r="A512" s="11" t="s">
        <v>5711</v>
      </c>
      <c r="B512" s="6" t="s">
        <v>873</v>
      </c>
      <c r="C512" s="6" t="s">
        <v>1649</v>
      </c>
      <c r="D512" s="6" t="s">
        <v>1647</v>
      </c>
      <c r="E512" s="6" t="s">
        <v>1648</v>
      </c>
      <c r="F512" s="6" t="s">
        <v>330</v>
      </c>
      <c r="G512" s="7">
        <v>14.593</v>
      </c>
      <c r="H512" s="7">
        <v>4.87</v>
      </c>
      <c r="I512" s="7">
        <v>0</v>
      </c>
      <c r="J512" s="7">
        <v>4.87</v>
      </c>
      <c r="K512" s="8">
        <v>0.89</v>
      </c>
      <c r="L512" s="8">
        <v>0</v>
      </c>
      <c r="M512" s="8">
        <v>0.89</v>
      </c>
      <c r="N512" s="8">
        <v>0</v>
      </c>
      <c r="O512" s="8">
        <v>0</v>
      </c>
      <c r="P512" s="8">
        <v>0</v>
      </c>
      <c r="Q512" s="8">
        <v>0.89</v>
      </c>
      <c r="R512" s="8">
        <v>0</v>
      </c>
      <c r="S512" s="8">
        <v>0.89</v>
      </c>
      <c r="T512" s="7">
        <v>9.7230000000000008</v>
      </c>
      <c r="U512" s="8">
        <v>0.73</v>
      </c>
      <c r="V512" s="8">
        <v>0</v>
      </c>
      <c r="W512" s="8">
        <v>0.73</v>
      </c>
      <c r="X512" s="14">
        <v>75</v>
      </c>
      <c r="Y512" s="8">
        <v>0.39</v>
      </c>
      <c r="Z512" s="14">
        <v>80</v>
      </c>
      <c r="AA512" s="8">
        <v>1.1200000000000001</v>
      </c>
      <c r="AB512" s="8">
        <v>1.81</v>
      </c>
      <c r="AC512" s="8">
        <v>0</v>
      </c>
      <c r="AD512" s="8">
        <v>1.81</v>
      </c>
      <c r="AE512" s="8">
        <v>0</v>
      </c>
      <c r="AF512" s="8">
        <v>0</v>
      </c>
      <c r="AG512" s="8">
        <v>0</v>
      </c>
      <c r="AH512" s="8">
        <v>1.81</v>
      </c>
      <c r="AI512" s="8">
        <v>0</v>
      </c>
      <c r="AJ512" s="8">
        <v>1.81</v>
      </c>
      <c r="AK512" s="8">
        <v>2.19</v>
      </c>
      <c r="AL512" s="8">
        <v>1.38</v>
      </c>
      <c r="AM512" s="8">
        <v>3.57</v>
      </c>
      <c r="AN512" s="8">
        <v>21.12</v>
      </c>
      <c r="AO512" s="8">
        <v>2.34</v>
      </c>
      <c r="AP512" s="8">
        <v>0</v>
      </c>
      <c r="AQ512" s="8">
        <v>23.46</v>
      </c>
      <c r="AR512" s="8">
        <v>2.12</v>
      </c>
      <c r="AS512" s="8">
        <v>1.31</v>
      </c>
      <c r="AT512" s="8">
        <v>3.43</v>
      </c>
      <c r="AU512" s="8">
        <v>21.04</v>
      </c>
      <c r="AV512" s="8">
        <v>2.34</v>
      </c>
      <c r="AW512" s="8">
        <v>0</v>
      </c>
      <c r="AX512" s="8">
        <v>23.38</v>
      </c>
      <c r="AY512" s="8">
        <v>7.0000000000000007E-2</v>
      </c>
      <c r="AZ512" s="8">
        <v>7.0000000000000007E-2</v>
      </c>
      <c r="BA512" s="8">
        <v>0.14000000000000001</v>
      </c>
      <c r="BB512" s="8">
        <v>0.08</v>
      </c>
      <c r="BC512" s="8">
        <v>0</v>
      </c>
      <c r="BD512" s="8">
        <v>0</v>
      </c>
      <c r="BE512" s="8">
        <v>0.08</v>
      </c>
      <c r="BF512" s="8">
        <v>0.02</v>
      </c>
      <c r="BG512" s="8">
        <v>0.08</v>
      </c>
      <c r="BH512" s="8">
        <v>0.1</v>
      </c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5">
        <f t="shared" si="92"/>
        <v>0</v>
      </c>
      <c r="BS512" s="5">
        <f t="shared" si="93"/>
        <v>0</v>
      </c>
      <c r="BT512" s="5">
        <f t="shared" si="94"/>
        <v>0</v>
      </c>
      <c r="BU512" s="5">
        <f t="shared" si="95"/>
        <v>0</v>
      </c>
      <c r="BV512" s="5">
        <f t="shared" si="96"/>
        <v>0</v>
      </c>
      <c r="BW512" s="5">
        <f t="shared" si="97"/>
        <v>0</v>
      </c>
      <c r="BX512" s="5">
        <f t="shared" si="98"/>
        <v>0</v>
      </c>
      <c r="BY512" s="5">
        <f t="shared" si="99"/>
        <v>0</v>
      </c>
      <c r="BZ512" s="5">
        <f t="shared" si="100"/>
        <v>0</v>
      </c>
      <c r="CA512" s="5">
        <f t="shared" si="101"/>
        <v>0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0</v>
      </c>
      <c r="CN512" s="8">
        <v>0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5" t="e">
        <f>K512+U512+AB512+AK512+BF512+#REF!+BI512+BR512</f>
        <v>#REF!</v>
      </c>
      <c r="CW512" s="5" t="e">
        <f>L512+AC512+#REF!+BJ512+BS512</f>
        <v>#REF!</v>
      </c>
      <c r="CX512" s="5" t="e">
        <f>M512+U512+AD512+AK512+BF512+#REF!+BK512+BT512</f>
        <v>#REF!</v>
      </c>
      <c r="CY512" s="5" t="e">
        <f>N512+V512+AE512+AL512+BG512+#REF!+BL512+BU512</f>
        <v>#REF!</v>
      </c>
      <c r="CZ512" s="5" t="e">
        <f>O512+AF512+#REF!+BM512+BV512</f>
        <v>#REF!</v>
      </c>
      <c r="DA512" s="5" t="e">
        <f>P512+V512+AG512+AL512+BG512+#REF!+BN512+BW512</f>
        <v>#REF!</v>
      </c>
      <c r="DB512" s="5" t="e">
        <f t="shared" si="102"/>
        <v>#REF!</v>
      </c>
      <c r="DC512" s="5" t="e">
        <f t="shared" si="103"/>
        <v>#REF!</v>
      </c>
      <c r="DD512" s="5" t="e">
        <f t="shared" si="104"/>
        <v>#REF!</v>
      </c>
      <c r="DE512" s="3"/>
    </row>
    <row r="513" spans="1:109" hidden="1" x14ac:dyDescent="0.3">
      <c r="A513" s="11" t="s">
        <v>5711</v>
      </c>
      <c r="B513" s="6" t="s">
        <v>873</v>
      </c>
      <c r="C513" s="6" t="s">
        <v>1129</v>
      </c>
      <c r="D513" s="6" t="s">
        <v>1650</v>
      </c>
      <c r="E513" s="6" t="s">
        <v>1651</v>
      </c>
      <c r="F513" s="6" t="s">
        <v>330</v>
      </c>
      <c r="G513" s="7">
        <v>8.7289999999999992</v>
      </c>
      <c r="H513" s="7">
        <v>3.8</v>
      </c>
      <c r="I513" s="7">
        <v>0</v>
      </c>
      <c r="J513" s="7">
        <v>3.8</v>
      </c>
      <c r="K513" s="8">
        <v>0.57999999999999996</v>
      </c>
      <c r="L513" s="8">
        <v>0</v>
      </c>
      <c r="M513" s="8">
        <v>0.57999999999999996</v>
      </c>
      <c r="N513" s="8">
        <v>0</v>
      </c>
      <c r="O513" s="8">
        <v>0</v>
      </c>
      <c r="P513" s="8">
        <v>0</v>
      </c>
      <c r="Q513" s="8">
        <v>0.57999999999999996</v>
      </c>
      <c r="R513" s="8">
        <v>0</v>
      </c>
      <c r="S513" s="8">
        <v>0.57999999999999996</v>
      </c>
      <c r="T513" s="7">
        <v>4.9290000000000003</v>
      </c>
      <c r="U513" s="8">
        <v>0.37</v>
      </c>
      <c r="V513" s="8">
        <v>0</v>
      </c>
      <c r="W513" s="8">
        <v>0.37</v>
      </c>
      <c r="X513" s="14">
        <v>75</v>
      </c>
      <c r="Y513" s="8">
        <v>0.47</v>
      </c>
      <c r="Z513" s="14">
        <v>124</v>
      </c>
      <c r="AA513" s="8">
        <v>0.84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44.07</v>
      </c>
      <c r="AL513" s="8">
        <v>0.51</v>
      </c>
      <c r="AM513" s="8">
        <v>44.58</v>
      </c>
      <c r="AN513" s="8">
        <v>51.23</v>
      </c>
      <c r="AO513" s="8">
        <v>0.72</v>
      </c>
      <c r="AP513" s="8">
        <v>0</v>
      </c>
      <c r="AQ513" s="8">
        <v>51.95</v>
      </c>
      <c r="AR513" s="8">
        <v>43.81</v>
      </c>
      <c r="AS513" s="8">
        <v>0.51</v>
      </c>
      <c r="AT513" s="8">
        <v>44.32</v>
      </c>
      <c r="AU513" s="8">
        <v>51.07</v>
      </c>
      <c r="AV513" s="8">
        <v>0.72</v>
      </c>
      <c r="AW513" s="8">
        <v>0</v>
      </c>
      <c r="AX513" s="8">
        <v>51.79</v>
      </c>
      <c r="AY513" s="8">
        <v>0.26</v>
      </c>
      <c r="AZ513" s="8">
        <v>0</v>
      </c>
      <c r="BA513" s="8">
        <v>0.26</v>
      </c>
      <c r="BB513" s="8">
        <v>0.16</v>
      </c>
      <c r="BC513" s="8">
        <v>0</v>
      </c>
      <c r="BD513" s="8">
        <v>0</v>
      </c>
      <c r="BE513" s="8">
        <v>0.16</v>
      </c>
      <c r="BF513" s="8">
        <v>0.06</v>
      </c>
      <c r="BG513" s="8">
        <v>0.01</v>
      </c>
      <c r="BH513" s="8">
        <v>7.0000000000000007E-2</v>
      </c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5">
        <f t="shared" si="92"/>
        <v>0</v>
      </c>
      <c r="BS513" s="5">
        <f t="shared" si="93"/>
        <v>0</v>
      </c>
      <c r="BT513" s="5">
        <f t="shared" si="94"/>
        <v>0</v>
      </c>
      <c r="BU513" s="5">
        <f t="shared" si="95"/>
        <v>0</v>
      </c>
      <c r="BV513" s="5">
        <f t="shared" si="96"/>
        <v>0</v>
      </c>
      <c r="BW513" s="5">
        <f t="shared" si="97"/>
        <v>0</v>
      </c>
      <c r="BX513" s="5">
        <f t="shared" si="98"/>
        <v>0</v>
      </c>
      <c r="BY513" s="5">
        <f t="shared" si="99"/>
        <v>0</v>
      </c>
      <c r="BZ513" s="5">
        <f t="shared" si="100"/>
        <v>0</v>
      </c>
      <c r="CA513" s="5">
        <f t="shared" si="101"/>
        <v>0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0</v>
      </c>
      <c r="CN513" s="8">
        <v>0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5" t="e">
        <f>K513+U513+AB513+AK513+BF513+#REF!+BI513+BR513</f>
        <v>#REF!</v>
      </c>
      <c r="CW513" s="5" t="e">
        <f>L513+AC513+#REF!+BJ513+BS513</f>
        <v>#REF!</v>
      </c>
      <c r="CX513" s="5" t="e">
        <f>M513+U513+AD513+AK513+BF513+#REF!+BK513+BT513</f>
        <v>#REF!</v>
      </c>
      <c r="CY513" s="5" t="e">
        <f>N513+V513+AE513+AL513+BG513+#REF!+BL513+BU513</f>
        <v>#REF!</v>
      </c>
      <c r="CZ513" s="5" t="e">
        <f>O513+AF513+#REF!+BM513+BV513</f>
        <v>#REF!</v>
      </c>
      <c r="DA513" s="5" t="e">
        <f>P513+V513+AG513+AL513+BG513+#REF!+BN513+BW513</f>
        <v>#REF!</v>
      </c>
      <c r="DB513" s="5" t="e">
        <f t="shared" si="102"/>
        <v>#REF!</v>
      </c>
      <c r="DC513" s="5" t="e">
        <f t="shared" si="103"/>
        <v>#REF!</v>
      </c>
      <c r="DD513" s="5" t="e">
        <f t="shared" si="104"/>
        <v>#REF!</v>
      </c>
      <c r="DE513" s="3"/>
    </row>
    <row r="514" spans="1:109" hidden="1" x14ac:dyDescent="0.3">
      <c r="A514" s="11" t="s">
        <v>5711</v>
      </c>
      <c r="B514" s="6" t="s">
        <v>873</v>
      </c>
      <c r="C514" s="6" t="s">
        <v>1654</v>
      </c>
      <c r="D514" s="6" t="s">
        <v>1652</v>
      </c>
      <c r="E514" s="6" t="s">
        <v>1653</v>
      </c>
      <c r="F514" s="6" t="s">
        <v>330</v>
      </c>
      <c r="G514" s="7">
        <v>64.072999999999993</v>
      </c>
      <c r="H514" s="7">
        <v>1.1100000000000001</v>
      </c>
      <c r="I514" s="7">
        <v>55.76</v>
      </c>
      <c r="J514" s="7">
        <v>56.87</v>
      </c>
      <c r="K514" s="8">
        <v>0.08</v>
      </c>
      <c r="L514" s="8">
        <v>0</v>
      </c>
      <c r="M514" s="8">
        <v>0.08</v>
      </c>
      <c r="N514" s="8">
        <v>5.13</v>
      </c>
      <c r="O514" s="8">
        <v>0</v>
      </c>
      <c r="P514" s="8">
        <v>5.13</v>
      </c>
      <c r="Q514" s="8">
        <v>5.21</v>
      </c>
      <c r="R514" s="8">
        <v>0</v>
      </c>
      <c r="S514" s="8">
        <v>5.21</v>
      </c>
      <c r="T514" s="7">
        <v>7.2030000000000003</v>
      </c>
      <c r="U514" s="8">
        <v>0.54</v>
      </c>
      <c r="V514" s="8">
        <v>0</v>
      </c>
      <c r="W514" s="8">
        <v>0.54</v>
      </c>
      <c r="X514" s="14">
        <v>75</v>
      </c>
      <c r="Y514" s="8">
        <v>4.33</v>
      </c>
      <c r="Z514" s="14">
        <v>76</v>
      </c>
      <c r="AA514" s="8">
        <v>4.87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0.28999999999999998</v>
      </c>
      <c r="AL514" s="8">
        <v>0.13</v>
      </c>
      <c r="AM514" s="8">
        <v>0.42</v>
      </c>
      <c r="AN514" s="8">
        <v>0.28000000000000003</v>
      </c>
      <c r="AO514" s="8">
        <v>0</v>
      </c>
      <c r="AP514" s="8">
        <v>0</v>
      </c>
      <c r="AQ514" s="8">
        <v>0.28000000000000003</v>
      </c>
      <c r="AR514" s="8">
        <v>0.03</v>
      </c>
      <c r="AS514" s="8">
        <v>0.01</v>
      </c>
      <c r="AT514" s="8">
        <v>0.04</v>
      </c>
      <c r="AU514" s="8">
        <v>0.04</v>
      </c>
      <c r="AV514" s="8">
        <v>0</v>
      </c>
      <c r="AW514" s="8">
        <v>0</v>
      </c>
      <c r="AX514" s="8">
        <v>0.04</v>
      </c>
      <c r="AY514" s="8">
        <v>0.26</v>
      </c>
      <c r="AZ514" s="8">
        <v>0.12</v>
      </c>
      <c r="BA514" s="8">
        <v>0.38</v>
      </c>
      <c r="BB514" s="8">
        <v>0.24</v>
      </c>
      <c r="BC514" s="8">
        <v>0</v>
      </c>
      <c r="BD514" s="8">
        <v>0</v>
      </c>
      <c r="BE514" s="8">
        <v>0.24</v>
      </c>
      <c r="BF514" s="8">
        <v>0</v>
      </c>
      <c r="BG514" s="8">
        <v>0.02</v>
      </c>
      <c r="BH514" s="8">
        <v>0.02</v>
      </c>
      <c r="BI514" s="8">
        <v>0.08</v>
      </c>
      <c r="BJ514" s="8">
        <v>0</v>
      </c>
      <c r="BK514" s="8">
        <v>0.08</v>
      </c>
      <c r="BL514" s="8">
        <v>0</v>
      </c>
      <c r="BM514" s="8">
        <v>0</v>
      </c>
      <c r="BN514" s="8">
        <v>0</v>
      </c>
      <c r="BO514" s="8">
        <v>0.08</v>
      </c>
      <c r="BP514" s="8">
        <v>0</v>
      </c>
      <c r="BQ514" s="8">
        <v>0.08</v>
      </c>
      <c r="BR514" s="5">
        <f t="shared" si="92"/>
        <v>0</v>
      </c>
      <c r="BS514" s="5">
        <f t="shared" si="93"/>
        <v>0</v>
      </c>
      <c r="BT514" s="5">
        <f t="shared" si="94"/>
        <v>0</v>
      </c>
      <c r="BU514" s="5">
        <f t="shared" si="95"/>
        <v>0</v>
      </c>
      <c r="BV514" s="5">
        <f t="shared" si="96"/>
        <v>0</v>
      </c>
      <c r="BW514" s="5">
        <f t="shared" si="97"/>
        <v>0</v>
      </c>
      <c r="BX514" s="5">
        <f t="shared" si="98"/>
        <v>0</v>
      </c>
      <c r="BY514" s="5">
        <f t="shared" si="99"/>
        <v>0</v>
      </c>
      <c r="BZ514" s="5">
        <f t="shared" si="100"/>
        <v>0</v>
      </c>
      <c r="CA514" s="5">
        <f t="shared" si="101"/>
        <v>0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0</v>
      </c>
      <c r="CN514" s="8">
        <v>0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5" t="e">
        <f>K514+U514+AB514+AK514+BF514+#REF!+BI514+BR514</f>
        <v>#REF!</v>
      </c>
      <c r="CW514" s="5" t="e">
        <f>L514+AC514+#REF!+BJ514+BS514</f>
        <v>#REF!</v>
      </c>
      <c r="CX514" s="5" t="e">
        <f>M514+U514+AD514+AK514+BF514+#REF!+BK514+BT514</f>
        <v>#REF!</v>
      </c>
      <c r="CY514" s="5" t="e">
        <f>N514+V514+AE514+AL514+BG514+#REF!+BL514+BU514</f>
        <v>#REF!</v>
      </c>
      <c r="CZ514" s="5" t="e">
        <f>O514+AF514+#REF!+BM514+BV514</f>
        <v>#REF!</v>
      </c>
      <c r="DA514" s="5" t="e">
        <f>P514+V514+AG514+AL514+BG514+#REF!+BN514+BW514</f>
        <v>#REF!</v>
      </c>
      <c r="DB514" s="5" t="e">
        <f t="shared" si="102"/>
        <v>#REF!</v>
      </c>
      <c r="DC514" s="5" t="e">
        <f t="shared" si="103"/>
        <v>#REF!</v>
      </c>
      <c r="DD514" s="5" t="e">
        <f t="shared" si="104"/>
        <v>#REF!</v>
      </c>
      <c r="DE514" s="3"/>
    </row>
    <row r="515" spans="1:109" hidden="1" x14ac:dyDescent="0.3">
      <c r="A515" s="11" t="s">
        <v>5711</v>
      </c>
      <c r="B515" s="6" t="s">
        <v>873</v>
      </c>
      <c r="C515" s="6" t="s">
        <v>1657</v>
      </c>
      <c r="D515" s="6" t="s">
        <v>1655</v>
      </c>
      <c r="E515" s="6" t="s">
        <v>1656</v>
      </c>
      <c r="F515" s="6" t="s">
        <v>330</v>
      </c>
      <c r="G515" s="7">
        <v>26.175000000000001</v>
      </c>
      <c r="H515" s="7">
        <v>0.54</v>
      </c>
      <c r="I515" s="7">
        <v>23.5</v>
      </c>
      <c r="J515" s="7">
        <v>24.04</v>
      </c>
      <c r="K515" s="8">
        <v>0.05</v>
      </c>
      <c r="L515" s="8">
        <v>0</v>
      </c>
      <c r="M515" s="8">
        <v>0.05</v>
      </c>
      <c r="N515" s="8">
        <v>3.08</v>
      </c>
      <c r="O515" s="8">
        <v>0</v>
      </c>
      <c r="P515" s="8">
        <v>3.08</v>
      </c>
      <c r="Q515" s="8">
        <v>3.13</v>
      </c>
      <c r="R515" s="8">
        <v>0</v>
      </c>
      <c r="S515" s="8">
        <v>3.13</v>
      </c>
      <c r="T515" s="7">
        <v>2.1349999999999998</v>
      </c>
      <c r="U515" s="8">
        <v>0.16</v>
      </c>
      <c r="V515" s="8">
        <v>0</v>
      </c>
      <c r="W515" s="8">
        <v>0.16</v>
      </c>
      <c r="X515" s="14">
        <v>75</v>
      </c>
      <c r="Y515" s="8">
        <v>1.84</v>
      </c>
      <c r="Z515" s="14">
        <v>77</v>
      </c>
      <c r="AA515" s="8">
        <v>2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2.29</v>
      </c>
      <c r="AL515" s="8">
        <v>0</v>
      </c>
      <c r="AM515" s="8">
        <v>2.29</v>
      </c>
      <c r="AN515" s="8">
        <v>1.4</v>
      </c>
      <c r="AO515" s="8">
        <v>0</v>
      </c>
      <c r="AP515" s="8">
        <v>0</v>
      </c>
      <c r="AQ515" s="8">
        <v>1.4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2.29</v>
      </c>
      <c r="AZ515" s="8">
        <v>0</v>
      </c>
      <c r="BA515" s="8">
        <v>2.29</v>
      </c>
      <c r="BB515" s="8">
        <v>1.4</v>
      </c>
      <c r="BC515" s="8">
        <v>0</v>
      </c>
      <c r="BD515" s="8">
        <v>0</v>
      </c>
      <c r="BE515" s="8">
        <v>1.4</v>
      </c>
      <c r="BF515" s="8">
        <v>0</v>
      </c>
      <c r="BG515" s="8">
        <v>0.18</v>
      </c>
      <c r="BH515" s="8">
        <v>0.18</v>
      </c>
      <c r="BI515" s="8">
        <v>0.12</v>
      </c>
      <c r="BJ515" s="8">
        <v>0</v>
      </c>
      <c r="BK515" s="8">
        <v>0.12</v>
      </c>
      <c r="BL515" s="8">
        <v>0</v>
      </c>
      <c r="BM515" s="8">
        <v>0</v>
      </c>
      <c r="BN515" s="8">
        <v>0</v>
      </c>
      <c r="BO515" s="8">
        <v>0.12</v>
      </c>
      <c r="BP515" s="8">
        <v>0</v>
      </c>
      <c r="BQ515" s="8">
        <v>0.12</v>
      </c>
      <c r="BR515" s="5">
        <f t="shared" ref="BR515:BR578" si="105">CB515+CL515</f>
        <v>0</v>
      </c>
      <c r="BS515" s="5">
        <f t="shared" ref="BS515:BS578" si="106">CC515+CM515</f>
        <v>0</v>
      </c>
      <c r="BT515" s="5">
        <f t="shared" ref="BT515:BT578" si="107">CD515+CN515</f>
        <v>0</v>
      </c>
      <c r="BU515" s="5">
        <f t="shared" ref="BU515:BU578" si="108">CE515+CO515</f>
        <v>0</v>
      </c>
      <c r="BV515" s="5">
        <f t="shared" ref="BV515:BV578" si="109">CF515+CP515</f>
        <v>0</v>
      </c>
      <c r="BW515" s="5">
        <f t="shared" ref="BW515:BW578" si="110">CG515+CQ515</f>
        <v>0</v>
      </c>
      <c r="BX515" s="5">
        <f t="shared" ref="BX515:BX578" si="111">CH515+CR515</f>
        <v>0</v>
      </c>
      <c r="BY515" s="5">
        <f t="shared" ref="BY515:BY578" si="112">CI515+CS515</f>
        <v>0</v>
      </c>
      <c r="BZ515" s="5">
        <f t="shared" ref="BZ515:BZ578" si="113">CJ515+CT515</f>
        <v>0</v>
      </c>
      <c r="CA515" s="5">
        <f t="shared" ref="CA515:CA578" si="114">CK515+CU515</f>
        <v>0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0</v>
      </c>
      <c r="CN515" s="8">
        <v>0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5" t="e">
        <f>K515+U515+AB515+AK515+BF515+#REF!+BI515+BR515</f>
        <v>#REF!</v>
      </c>
      <c r="CW515" s="5" t="e">
        <f>L515+AC515+#REF!+BJ515+BS515</f>
        <v>#REF!</v>
      </c>
      <c r="CX515" s="5" t="e">
        <f>M515+U515+AD515+AK515+BF515+#REF!+BK515+BT515</f>
        <v>#REF!</v>
      </c>
      <c r="CY515" s="5" t="e">
        <f>N515+V515+AE515+AL515+BG515+#REF!+BL515+BU515</f>
        <v>#REF!</v>
      </c>
      <c r="CZ515" s="5" t="e">
        <f>O515+AF515+#REF!+BM515+BV515</f>
        <v>#REF!</v>
      </c>
      <c r="DA515" s="5" t="e">
        <f>P515+V515+AG515+AL515+BG515+#REF!+BN515+BW515</f>
        <v>#REF!</v>
      </c>
      <c r="DB515" s="5" t="e">
        <f t="shared" ref="DB515:DB578" si="115">CV515+CY515</f>
        <v>#REF!</v>
      </c>
      <c r="DC515" s="5" t="e">
        <f t="shared" ref="DC515:DC578" si="116">CW515+CZ515</f>
        <v>#REF!</v>
      </c>
      <c r="DD515" s="5" t="e">
        <f t="shared" ref="DD515:DD578" si="117">CX515+DA515</f>
        <v>#REF!</v>
      </c>
      <c r="DE515" s="3"/>
    </row>
    <row r="516" spans="1:109" hidden="1" x14ac:dyDescent="0.3">
      <c r="A516" s="11" t="s">
        <v>5711</v>
      </c>
      <c r="B516" s="6" t="s">
        <v>873</v>
      </c>
      <c r="C516" s="6" t="s">
        <v>1660</v>
      </c>
      <c r="D516" s="6" t="s">
        <v>1658</v>
      </c>
      <c r="E516" s="6" t="s">
        <v>1659</v>
      </c>
      <c r="F516" s="6" t="s">
        <v>330</v>
      </c>
      <c r="G516" s="7">
        <v>6.0579999999999998</v>
      </c>
      <c r="H516" s="7">
        <v>4.71</v>
      </c>
      <c r="I516" s="7">
        <v>0</v>
      </c>
      <c r="J516" s="7">
        <v>4.71</v>
      </c>
      <c r="K516" s="8">
        <v>0.51</v>
      </c>
      <c r="L516" s="8">
        <v>0</v>
      </c>
      <c r="M516" s="8">
        <v>0.51</v>
      </c>
      <c r="N516" s="8">
        <v>0</v>
      </c>
      <c r="O516" s="8">
        <v>0</v>
      </c>
      <c r="P516" s="8">
        <v>0</v>
      </c>
      <c r="Q516" s="8">
        <v>0.51</v>
      </c>
      <c r="R516" s="8">
        <v>0</v>
      </c>
      <c r="S516" s="8">
        <v>0.51</v>
      </c>
      <c r="T516" s="7">
        <v>1.3480000000000001</v>
      </c>
      <c r="U516" s="8">
        <v>0.1</v>
      </c>
      <c r="V516" s="8">
        <v>0</v>
      </c>
      <c r="W516" s="8">
        <v>0.1</v>
      </c>
      <c r="X516" s="14">
        <v>74</v>
      </c>
      <c r="Y516" s="8">
        <v>0.3</v>
      </c>
      <c r="Z516" s="14">
        <v>64</v>
      </c>
      <c r="AA516" s="8">
        <v>0.4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0.04</v>
      </c>
      <c r="AL516" s="8">
        <v>0.92</v>
      </c>
      <c r="AM516" s="8">
        <v>0.96</v>
      </c>
      <c r="AN516" s="8">
        <v>4.57</v>
      </c>
      <c r="AO516" s="8">
        <v>0.21</v>
      </c>
      <c r="AP516" s="8">
        <v>0</v>
      </c>
      <c r="AQ516" s="8">
        <v>4.78</v>
      </c>
      <c r="AR516" s="8">
        <v>0.04</v>
      </c>
      <c r="AS516" s="8">
        <v>0.92</v>
      </c>
      <c r="AT516" s="8">
        <v>0.96</v>
      </c>
      <c r="AU516" s="8">
        <v>4.57</v>
      </c>
      <c r="AV516" s="8">
        <v>0.21</v>
      </c>
      <c r="AW516" s="8">
        <v>0</v>
      </c>
      <c r="AX516" s="8">
        <v>4.78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0.02</v>
      </c>
      <c r="BH516" s="8">
        <v>0.02</v>
      </c>
      <c r="BI516" s="8">
        <v>0</v>
      </c>
      <c r="BJ516" s="8">
        <v>0</v>
      </c>
      <c r="BK516" s="8">
        <v>0</v>
      </c>
      <c r="BL516" s="8">
        <v>0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5">
        <f t="shared" si="105"/>
        <v>0</v>
      </c>
      <c r="BS516" s="5">
        <f t="shared" si="106"/>
        <v>0</v>
      </c>
      <c r="BT516" s="5">
        <f t="shared" si="107"/>
        <v>0</v>
      </c>
      <c r="BU516" s="5">
        <f t="shared" si="108"/>
        <v>0</v>
      </c>
      <c r="BV516" s="5">
        <f t="shared" si="109"/>
        <v>0</v>
      </c>
      <c r="BW516" s="5">
        <f t="shared" si="110"/>
        <v>0</v>
      </c>
      <c r="BX516" s="5">
        <f t="shared" si="111"/>
        <v>0</v>
      </c>
      <c r="BY516" s="5">
        <f t="shared" si="112"/>
        <v>0</v>
      </c>
      <c r="BZ516" s="5">
        <f t="shared" si="113"/>
        <v>0</v>
      </c>
      <c r="CA516" s="5">
        <f t="shared" si="114"/>
        <v>0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0</v>
      </c>
      <c r="CN516" s="8">
        <v>0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5" t="e">
        <f>K516+U516+AB516+AK516+BF516+#REF!+BI516+BR516</f>
        <v>#REF!</v>
      </c>
      <c r="CW516" s="5" t="e">
        <f>L516+AC516+#REF!+BJ516+BS516</f>
        <v>#REF!</v>
      </c>
      <c r="CX516" s="5" t="e">
        <f>M516+U516+AD516+AK516+BF516+#REF!+BK516+BT516</f>
        <v>#REF!</v>
      </c>
      <c r="CY516" s="5" t="e">
        <f>N516+V516+AE516+AL516+BG516+#REF!+BL516+BU516</f>
        <v>#REF!</v>
      </c>
      <c r="CZ516" s="5" t="e">
        <f>O516+AF516+#REF!+BM516+BV516</f>
        <v>#REF!</v>
      </c>
      <c r="DA516" s="5" t="e">
        <f>P516+V516+AG516+AL516+BG516+#REF!+BN516+BW516</f>
        <v>#REF!</v>
      </c>
      <c r="DB516" s="5" t="e">
        <f t="shared" si="115"/>
        <v>#REF!</v>
      </c>
      <c r="DC516" s="5" t="e">
        <f t="shared" si="116"/>
        <v>#REF!</v>
      </c>
      <c r="DD516" s="5" t="e">
        <f t="shared" si="117"/>
        <v>#REF!</v>
      </c>
      <c r="DE516" s="3"/>
    </row>
    <row r="517" spans="1:109" hidden="1" x14ac:dyDescent="0.3">
      <c r="A517" s="11" t="s">
        <v>5711</v>
      </c>
      <c r="B517" s="6" t="s">
        <v>873</v>
      </c>
      <c r="C517" s="6" t="s">
        <v>706</v>
      </c>
      <c r="D517" s="6" t="s">
        <v>543</v>
      </c>
      <c r="E517" s="6" t="s">
        <v>1661</v>
      </c>
      <c r="F517" s="6" t="s">
        <v>330</v>
      </c>
      <c r="G517" s="7">
        <v>32.819000000000003</v>
      </c>
      <c r="H517" s="7">
        <v>21.2</v>
      </c>
      <c r="I517" s="7">
        <v>0</v>
      </c>
      <c r="J517" s="7">
        <v>21.2</v>
      </c>
      <c r="K517" s="8">
        <v>2.71</v>
      </c>
      <c r="L517" s="8">
        <v>0</v>
      </c>
      <c r="M517" s="8">
        <v>2.71</v>
      </c>
      <c r="N517" s="8">
        <v>0</v>
      </c>
      <c r="O517" s="8">
        <v>0</v>
      </c>
      <c r="P517" s="8">
        <v>0</v>
      </c>
      <c r="Q517" s="8">
        <v>2.71</v>
      </c>
      <c r="R517" s="8">
        <v>0</v>
      </c>
      <c r="S517" s="8">
        <v>2.71</v>
      </c>
      <c r="T517" s="7">
        <v>11.619</v>
      </c>
      <c r="U517" s="8">
        <v>0.87</v>
      </c>
      <c r="V517" s="8">
        <v>0</v>
      </c>
      <c r="W517" s="8">
        <v>0.87</v>
      </c>
      <c r="X517" s="14">
        <v>75</v>
      </c>
      <c r="Y517" s="8">
        <v>1.61</v>
      </c>
      <c r="Z517" s="14">
        <v>76</v>
      </c>
      <c r="AA517" s="8">
        <v>2.48</v>
      </c>
      <c r="AB517" s="8">
        <v>0.26</v>
      </c>
      <c r="AC517" s="8">
        <v>0</v>
      </c>
      <c r="AD517" s="8">
        <v>0.26</v>
      </c>
      <c r="AE517" s="8">
        <v>0</v>
      </c>
      <c r="AF517" s="8">
        <v>0</v>
      </c>
      <c r="AG517" s="8">
        <v>0</v>
      </c>
      <c r="AH517" s="8">
        <v>0.26</v>
      </c>
      <c r="AI517" s="8">
        <v>0</v>
      </c>
      <c r="AJ517" s="8">
        <v>0.26</v>
      </c>
      <c r="AK517" s="8">
        <v>23.6</v>
      </c>
      <c r="AL517" s="8">
        <v>12.5</v>
      </c>
      <c r="AM517" s="8">
        <v>36.1</v>
      </c>
      <c r="AN517" s="8">
        <v>45.84</v>
      </c>
      <c r="AO517" s="8">
        <v>3.55</v>
      </c>
      <c r="AP517" s="8">
        <v>0</v>
      </c>
      <c r="AQ517" s="8">
        <v>49.39</v>
      </c>
      <c r="AR517" s="8">
        <v>23.5</v>
      </c>
      <c r="AS517" s="8">
        <v>12.5</v>
      </c>
      <c r="AT517" s="8">
        <v>36</v>
      </c>
      <c r="AU517" s="8">
        <v>45.78</v>
      </c>
      <c r="AV517" s="8">
        <v>3.55</v>
      </c>
      <c r="AW517" s="8">
        <v>0</v>
      </c>
      <c r="AX517" s="8">
        <v>49.33</v>
      </c>
      <c r="AY517" s="8">
        <v>0.1</v>
      </c>
      <c r="AZ517" s="8">
        <v>0</v>
      </c>
      <c r="BA517" s="8">
        <v>0.1</v>
      </c>
      <c r="BB517" s="8">
        <v>0.06</v>
      </c>
      <c r="BC517" s="8">
        <v>0</v>
      </c>
      <c r="BD517" s="8">
        <v>0</v>
      </c>
      <c r="BE517" s="8">
        <v>0.06</v>
      </c>
      <c r="BF517" s="8">
        <v>0.04</v>
      </c>
      <c r="BG517" s="8">
        <v>0.14000000000000001</v>
      </c>
      <c r="BH517" s="8">
        <v>0.18</v>
      </c>
      <c r="BI517" s="8">
        <v>1.6</v>
      </c>
      <c r="BJ517" s="8">
        <v>0</v>
      </c>
      <c r="BK517" s="8">
        <v>1.6</v>
      </c>
      <c r="BL517" s="8">
        <v>0</v>
      </c>
      <c r="BM517" s="8">
        <v>0</v>
      </c>
      <c r="BN517" s="8">
        <v>0</v>
      </c>
      <c r="BO517" s="8">
        <v>1.6</v>
      </c>
      <c r="BP517" s="8">
        <v>0</v>
      </c>
      <c r="BQ517" s="8">
        <v>1.6</v>
      </c>
      <c r="BR517" s="5">
        <f t="shared" si="105"/>
        <v>0</v>
      </c>
      <c r="BS517" s="5">
        <f t="shared" si="106"/>
        <v>0</v>
      </c>
      <c r="BT517" s="5">
        <f t="shared" si="107"/>
        <v>0</v>
      </c>
      <c r="BU517" s="5">
        <f t="shared" si="108"/>
        <v>0</v>
      </c>
      <c r="BV517" s="5">
        <f t="shared" si="109"/>
        <v>0</v>
      </c>
      <c r="BW517" s="5">
        <f t="shared" si="110"/>
        <v>0</v>
      </c>
      <c r="BX517" s="5">
        <f t="shared" si="111"/>
        <v>0</v>
      </c>
      <c r="BY517" s="5">
        <f t="shared" si="112"/>
        <v>0</v>
      </c>
      <c r="BZ517" s="5">
        <f t="shared" si="113"/>
        <v>0</v>
      </c>
      <c r="CA517" s="5">
        <f t="shared" si="114"/>
        <v>0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0</v>
      </c>
      <c r="CN517" s="8">
        <v>0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5" t="e">
        <f>K517+U517+AB517+AK517+BF517+#REF!+BI517+BR517</f>
        <v>#REF!</v>
      </c>
      <c r="CW517" s="5" t="e">
        <f>L517+AC517+#REF!+BJ517+BS517</f>
        <v>#REF!</v>
      </c>
      <c r="CX517" s="5" t="e">
        <f>M517+U517+AD517+AK517+BF517+#REF!+BK517+BT517</f>
        <v>#REF!</v>
      </c>
      <c r="CY517" s="5" t="e">
        <f>N517+V517+AE517+AL517+BG517+#REF!+BL517+BU517</f>
        <v>#REF!</v>
      </c>
      <c r="CZ517" s="5" t="e">
        <f>O517+AF517+#REF!+BM517+BV517</f>
        <v>#REF!</v>
      </c>
      <c r="DA517" s="5" t="e">
        <f>P517+V517+AG517+AL517+BG517+#REF!+BN517+BW517</f>
        <v>#REF!</v>
      </c>
      <c r="DB517" s="5" t="e">
        <f t="shared" si="115"/>
        <v>#REF!</v>
      </c>
      <c r="DC517" s="5" t="e">
        <f t="shared" si="116"/>
        <v>#REF!</v>
      </c>
      <c r="DD517" s="5" t="e">
        <f t="shared" si="117"/>
        <v>#REF!</v>
      </c>
      <c r="DE517" s="3"/>
    </row>
    <row r="518" spans="1:109" hidden="1" x14ac:dyDescent="0.3">
      <c r="A518" s="11" t="s">
        <v>5711</v>
      </c>
      <c r="B518" s="6" t="s">
        <v>873</v>
      </c>
      <c r="C518" s="6" t="s">
        <v>1394</v>
      </c>
      <c r="D518" s="6" t="s">
        <v>1662</v>
      </c>
      <c r="E518" s="6" t="s">
        <v>1393</v>
      </c>
      <c r="F518" s="6" t="s">
        <v>330</v>
      </c>
      <c r="G518" s="7">
        <v>6.8650000000000002</v>
      </c>
      <c r="H518" s="7">
        <v>1.57</v>
      </c>
      <c r="I518" s="7">
        <v>2.94</v>
      </c>
      <c r="J518" s="7">
        <v>4.51</v>
      </c>
      <c r="K518" s="8">
        <v>0.19</v>
      </c>
      <c r="L518" s="8">
        <v>0</v>
      </c>
      <c r="M518" s="8">
        <v>0.19</v>
      </c>
      <c r="N518" s="8">
        <v>1.36</v>
      </c>
      <c r="O518" s="8">
        <v>0</v>
      </c>
      <c r="P518" s="8">
        <v>1.36</v>
      </c>
      <c r="Q518" s="8">
        <v>1.55</v>
      </c>
      <c r="R518" s="8">
        <v>0</v>
      </c>
      <c r="S518" s="8">
        <v>1.55</v>
      </c>
      <c r="T518" s="7">
        <v>2.355</v>
      </c>
      <c r="U518" s="8">
        <v>0.18</v>
      </c>
      <c r="V518" s="8">
        <v>0</v>
      </c>
      <c r="W518" s="8">
        <v>0.18</v>
      </c>
      <c r="X518" s="14">
        <v>76</v>
      </c>
      <c r="Y518" s="8">
        <v>0.39</v>
      </c>
      <c r="Z518" s="14">
        <v>86</v>
      </c>
      <c r="AA518" s="8">
        <v>0.56999999999999995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0.01</v>
      </c>
      <c r="AL518" s="8">
        <v>0</v>
      </c>
      <c r="AM518" s="8">
        <v>0.01</v>
      </c>
      <c r="AN518" s="8">
        <v>0.02</v>
      </c>
      <c r="AO518" s="8">
        <v>0</v>
      </c>
      <c r="AP518" s="8">
        <v>0</v>
      </c>
      <c r="AQ518" s="8">
        <v>0.02</v>
      </c>
      <c r="AR518" s="8">
        <v>0.01</v>
      </c>
      <c r="AS518" s="8">
        <v>0</v>
      </c>
      <c r="AT518" s="8">
        <v>0.01</v>
      </c>
      <c r="AU518" s="8">
        <v>0.02</v>
      </c>
      <c r="AV518" s="8">
        <v>0</v>
      </c>
      <c r="AW518" s="8">
        <v>0</v>
      </c>
      <c r="AX518" s="8">
        <v>0.02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0.27</v>
      </c>
      <c r="BH518" s="8">
        <v>0.27</v>
      </c>
      <c r="BI518" s="8">
        <v>0.8</v>
      </c>
      <c r="BJ518" s="8">
        <v>0</v>
      </c>
      <c r="BK518" s="8">
        <v>0.8</v>
      </c>
      <c r="BL518" s="8">
        <v>0.01</v>
      </c>
      <c r="BM518" s="8">
        <v>0</v>
      </c>
      <c r="BN518" s="8">
        <v>0.01</v>
      </c>
      <c r="BO518" s="8">
        <v>0.81</v>
      </c>
      <c r="BP518" s="8">
        <v>0</v>
      </c>
      <c r="BQ518" s="8">
        <v>0.81</v>
      </c>
      <c r="BR518" s="5">
        <f t="shared" si="105"/>
        <v>0</v>
      </c>
      <c r="BS518" s="5">
        <f t="shared" si="106"/>
        <v>0</v>
      </c>
      <c r="BT518" s="5">
        <f t="shared" si="107"/>
        <v>0</v>
      </c>
      <c r="BU518" s="5">
        <f t="shared" si="108"/>
        <v>0</v>
      </c>
      <c r="BV518" s="5">
        <f t="shared" si="109"/>
        <v>0</v>
      </c>
      <c r="BW518" s="5">
        <f t="shared" si="110"/>
        <v>0</v>
      </c>
      <c r="BX518" s="5">
        <f t="shared" si="111"/>
        <v>0</v>
      </c>
      <c r="BY518" s="5">
        <f t="shared" si="112"/>
        <v>0</v>
      </c>
      <c r="BZ518" s="5">
        <f t="shared" si="113"/>
        <v>0</v>
      </c>
      <c r="CA518" s="5">
        <f t="shared" si="114"/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0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5" t="e">
        <f>K518+U518+AB518+AK518+BF518+#REF!+BI518+BR518</f>
        <v>#REF!</v>
      </c>
      <c r="CW518" s="5" t="e">
        <f>L518+AC518+#REF!+BJ518+BS518</f>
        <v>#REF!</v>
      </c>
      <c r="CX518" s="5" t="e">
        <f>M518+U518+AD518+AK518+BF518+#REF!+BK518+BT518</f>
        <v>#REF!</v>
      </c>
      <c r="CY518" s="5" t="e">
        <f>N518+V518+AE518+AL518+BG518+#REF!+BL518+BU518</f>
        <v>#REF!</v>
      </c>
      <c r="CZ518" s="5" t="e">
        <f>O518+AF518+#REF!+BM518+BV518</f>
        <v>#REF!</v>
      </c>
      <c r="DA518" s="5" t="e">
        <f>P518+V518+AG518+AL518+BG518+#REF!+BN518+BW518</f>
        <v>#REF!</v>
      </c>
      <c r="DB518" s="5" t="e">
        <f t="shared" si="115"/>
        <v>#REF!</v>
      </c>
      <c r="DC518" s="5" t="e">
        <f t="shared" si="116"/>
        <v>#REF!</v>
      </c>
      <c r="DD518" s="5" t="e">
        <f t="shared" si="117"/>
        <v>#REF!</v>
      </c>
      <c r="DE518" s="3"/>
    </row>
    <row r="519" spans="1:109" hidden="1" x14ac:dyDescent="0.3">
      <c r="A519" s="11" t="s">
        <v>5711</v>
      </c>
      <c r="B519" s="6" t="s">
        <v>873</v>
      </c>
      <c r="C519" s="6" t="s">
        <v>1397</v>
      </c>
      <c r="D519" s="6" t="s">
        <v>1395</v>
      </c>
      <c r="E519" s="6" t="s">
        <v>1396</v>
      </c>
      <c r="F519" s="6" t="s">
        <v>330</v>
      </c>
      <c r="G519" s="7">
        <v>1.7170000000000001</v>
      </c>
      <c r="H519" s="7">
        <v>0.67</v>
      </c>
      <c r="I519" s="7">
        <v>0</v>
      </c>
      <c r="J519" s="7">
        <v>0.67</v>
      </c>
      <c r="K519" s="8">
        <v>0.05</v>
      </c>
      <c r="L519" s="8">
        <v>0</v>
      </c>
      <c r="M519" s="8">
        <v>0.05</v>
      </c>
      <c r="N519" s="8">
        <v>0</v>
      </c>
      <c r="O519" s="8">
        <v>0</v>
      </c>
      <c r="P519" s="8">
        <v>0</v>
      </c>
      <c r="Q519" s="8">
        <v>0.05</v>
      </c>
      <c r="R519" s="8">
        <v>0</v>
      </c>
      <c r="S519" s="8">
        <v>0.05</v>
      </c>
      <c r="T519" s="7">
        <v>1.0469999999999999</v>
      </c>
      <c r="U519" s="8">
        <v>0.08</v>
      </c>
      <c r="V519" s="8">
        <v>0</v>
      </c>
      <c r="W519" s="8">
        <v>0.08</v>
      </c>
      <c r="X519" s="14">
        <v>76</v>
      </c>
      <c r="Y519" s="8">
        <v>0.05</v>
      </c>
      <c r="Z519" s="14">
        <v>75</v>
      </c>
      <c r="AA519" s="8">
        <v>0.13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5">
        <f t="shared" si="105"/>
        <v>0</v>
      </c>
      <c r="BS519" s="5">
        <f t="shared" si="106"/>
        <v>0</v>
      </c>
      <c r="BT519" s="5">
        <f t="shared" si="107"/>
        <v>0</v>
      </c>
      <c r="BU519" s="5">
        <f t="shared" si="108"/>
        <v>0</v>
      </c>
      <c r="BV519" s="5">
        <f t="shared" si="109"/>
        <v>0</v>
      </c>
      <c r="BW519" s="5">
        <f t="shared" si="110"/>
        <v>0</v>
      </c>
      <c r="BX519" s="5">
        <f t="shared" si="111"/>
        <v>0</v>
      </c>
      <c r="BY519" s="5">
        <f t="shared" si="112"/>
        <v>0</v>
      </c>
      <c r="BZ519" s="5">
        <f t="shared" si="113"/>
        <v>0</v>
      </c>
      <c r="CA519" s="5">
        <f t="shared" si="114"/>
        <v>0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0</v>
      </c>
      <c r="CN519" s="8">
        <v>0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5" t="e">
        <f>K519+U519+AB519+AK519+BF519+#REF!+BI519+BR519</f>
        <v>#REF!</v>
      </c>
      <c r="CW519" s="5" t="e">
        <f>L519+AC519+#REF!+BJ519+BS519</f>
        <v>#REF!</v>
      </c>
      <c r="CX519" s="5" t="e">
        <f>M519+U519+AD519+AK519+BF519+#REF!+BK519+BT519</f>
        <v>#REF!</v>
      </c>
      <c r="CY519" s="5" t="e">
        <f>N519+V519+AE519+AL519+BG519+#REF!+BL519+BU519</f>
        <v>#REF!</v>
      </c>
      <c r="CZ519" s="5" t="e">
        <f>O519+AF519+#REF!+BM519+BV519</f>
        <v>#REF!</v>
      </c>
      <c r="DA519" s="5" t="e">
        <f>P519+V519+AG519+AL519+BG519+#REF!+BN519+BW519</f>
        <v>#REF!</v>
      </c>
      <c r="DB519" s="5" t="e">
        <f t="shared" si="115"/>
        <v>#REF!</v>
      </c>
      <c r="DC519" s="5" t="e">
        <f t="shared" si="116"/>
        <v>#REF!</v>
      </c>
      <c r="DD519" s="5" t="e">
        <f t="shared" si="117"/>
        <v>#REF!</v>
      </c>
      <c r="DE519" s="3"/>
    </row>
    <row r="520" spans="1:109" hidden="1" x14ac:dyDescent="0.3">
      <c r="A520" s="11" t="s">
        <v>5711</v>
      </c>
      <c r="B520" s="6" t="s">
        <v>873</v>
      </c>
      <c r="C520" s="6" t="s">
        <v>1400</v>
      </c>
      <c r="D520" s="6" t="s">
        <v>1398</v>
      </c>
      <c r="E520" s="6" t="s">
        <v>1399</v>
      </c>
      <c r="F520" s="6" t="s">
        <v>330</v>
      </c>
      <c r="G520" s="7">
        <v>25.52</v>
      </c>
      <c r="H520" s="7">
        <v>7.9</v>
      </c>
      <c r="I520" s="7">
        <v>0</v>
      </c>
      <c r="J520" s="7">
        <v>7.9</v>
      </c>
      <c r="K520" s="8">
        <v>1.1200000000000001</v>
      </c>
      <c r="L520" s="8">
        <v>0</v>
      </c>
      <c r="M520" s="8">
        <v>1.1200000000000001</v>
      </c>
      <c r="N520" s="8">
        <v>0</v>
      </c>
      <c r="O520" s="8">
        <v>0</v>
      </c>
      <c r="P520" s="8">
        <v>0</v>
      </c>
      <c r="Q520" s="8">
        <v>1.1200000000000001</v>
      </c>
      <c r="R520" s="8">
        <v>0</v>
      </c>
      <c r="S520" s="8">
        <v>1.1200000000000001</v>
      </c>
      <c r="T520" s="7">
        <v>17.62</v>
      </c>
      <c r="U520" s="8">
        <v>1.32</v>
      </c>
      <c r="V520" s="8">
        <v>0</v>
      </c>
      <c r="W520" s="8">
        <v>1.32</v>
      </c>
      <c r="X520" s="14">
        <v>75</v>
      </c>
      <c r="Y520" s="8">
        <v>0.63</v>
      </c>
      <c r="Z520" s="14">
        <v>80</v>
      </c>
      <c r="AA520" s="8">
        <v>1.95</v>
      </c>
      <c r="AB520" s="8">
        <v>0.03</v>
      </c>
      <c r="AC520" s="8">
        <v>0</v>
      </c>
      <c r="AD520" s="8">
        <v>0.03</v>
      </c>
      <c r="AE520" s="8">
        <v>0</v>
      </c>
      <c r="AF520" s="8">
        <v>0</v>
      </c>
      <c r="AG520" s="8">
        <v>0</v>
      </c>
      <c r="AH520" s="8">
        <v>0.03</v>
      </c>
      <c r="AI520" s="8">
        <v>0</v>
      </c>
      <c r="AJ520" s="8">
        <v>0.03</v>
      </c>
      <c r="AK520" s="8">
        <v>1.78</v>
      </c>
      <c r="AL520" s="8">
        <v>3.03</v>
      </c>
      <c r="AM520" s="8">
        <v>4.8099999999999996</v>
      </c>
      <c r="AN520" s="8">
        <v>17.14</v>
      </c>
      <c r="AO520" s="8">
        <v>2.2799999999999998</v>
      </c>
      <c r="AP520" s="8">
        <v>0</v>
      </c>
      <c r="AQ520" s="8">
        <v>19.420000000000002</v>
      </c>
      <c r="AR520" s="8">
        <v>1.62</v>
      </c>
      <c r="AS520" s="8">
        <v>3.03</v>
      </c>
      <c r="AT520" s="8">
        <v>4.6500000000000004</v>
      </c>
      <c r="AU520" s="8">
        <v>17.04</v>
      </c>
      <c r="AV520" s="8">
        <v>2.2799999999999998</v>
      </c>
      <c r="AW520" s="8">
        <v>0</v>
      </c>
      <c r="AX520" s="8">
        <v>19.32</v>
      </c>
      <c r="AY520" s="8">
        <v>0.16</v>
      </c>
      <c r="AZ520" s="8">
        <v>0</v>
      </c>
      <c r="BA520" s="8">
        <v>0.16</v>
      </c>
      <c r="BB520" s="8">
        <v>0.1</v>
      </c>
      <c r="BC520" s="8">
        <v>0</v>
      </c>
      <c r="BD520" s="8">
        <v>0</v>
      </c>
      <c r="BE520" s="8">
        <v>0.1</v>
      </c>
      <c r="BF520" s="8">
        <v>0.06</v>
      </c>
      <c r="BG520" s="8">
        <v>0.52</v>
      </c>
      <c r="BH520" s="8">
        <v>0.57999999999999996</v>
      </c>
      <c r="BI520" s="8">
        <v>0.01</v>
      </c>
      <c r="BJ520" s="8">
        <v>0</v>
      </c>
      <c r="BK520" s="8">
        <v>0.01</v>
      </c>
      <c r="BL520" s="8">
        <v>0</v>
      </c>
      <c r="BM520" s="8">
        <v>0</v>
      </c>
      <c r="BN520" s="8">
        <v>0</v>
      </c>
      <c r="BO520" s="8">
        <v>0.01</v>
      </c>
      <c r="BP520" s="8">
        <v>0</v>
      </c>
      <c r="BQ520" s="8">
        <v>0.01</v>
      </c>
      <c r="BR520" s="5">
        <f t="shared" si="105"/>
        <v>0</v>
      </c>
      <c r="BS520" s="5">
        <f t="shared" si="106"/>
        <v>0</v>
      </c>
      <c r="BT520" s="5">
        <f t="shared" si="107"/>
        <v>0</v>
      </c>
      <c r="BU520" s="5">
        <f t="shared" si="108"/>
        <v>0</v>
      </c>
      <c r="BV520" s="5">
        <f t="shared" si="109"/>
        <v>0</v>
      </c>
      <c r="BW520" s="5">
        <f t="shared" si="110"/>
        <v>0</v>
      </c>
      <c r="BX520" s="5">
        <f t="shared" si="111"/>
        <v>0</v>
      </c>
      <c r="BY520" s="5">
        <f t="shared" si="112"/>
        <v>0</v>
      </c>
      <c r="BZ520" s="5">
        <f t="shared" si="113"/>
        <v>0</v>
      </c>
      <c r="CA520" s="5">
        <f t="shared" si="114"/>
        <v>0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0</v>
      </c>
      <c r="CN520" s="8">
        <v>0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5" t="e">
        <f>K520+U520+AB520+AK520+BF520+#REF!+BI520+BR520</f>
        <v>#REF!</v>
      </c>
      <c r="CW520" s="5" t="e">
        <f>L520+AC520+#REF!+BJ520+BS520</f>
        <v>#REF!</v>
      </c>
      <c r="CX520" s="5" t="e">
        <f>M520+U520+AD520+AK520+BF520+#REF!+BK520+BT520</f>
        <v>#REF!</v>
      </c>
      <c r="CY520" s="5" t="e">
        <f>N520+V520+AE520+AL520+BG520+#REF!+BL520+BU520</f>
        <v>#REF!</v>
      </c>
      <c r="CZ520" s="5" t="e">
        <f>O520+AF520+#REF!+BM520+BV520</f>
        <v>#REF!</v>
      </c>
      <c r="DA520" s="5" t="e">
        <f>P520+V520+AG520+AL520+BG520+#REF!+BN520+BW520</f>
        <v>#REF!</v>
      </c>
      <c r="DB520" s="5" t="e">
        <f t="shared" si="115"/>
        <v>#REF!</v>
      </c>
      <c r="DC520" s="5" t="e">
        <f t="shared" si="116"/>
        <v>#REF!</v>
      </c>
      <c r="DD520" s="5" t="e">
        <f t="shared" si="117"/>
        <v>#REF!</v>
      </c>
      <c r="DE520" s="3"/>
    </row>
    <row r="521" spans="1:109" hidden="1" x14ac:dyDescent="0.3">
      <c r="A521" s="11" t="s">
        <v>5711</v>
      </c>
      <c r="B521" s="6" t="s">
        <v>873</v>
      </c>
      <c r="C521" s="6" t="s">
        <v>1134</v>
      </c>
      <c r="D521" s="6" t="s">
        <v>1136</v>
      </c>
      <c r="E521" s="6" t="s">
        <v>1137</v>
      </c>
      <c r="F521" s="6" t="s">
        <v>330</v>
      </c>
      <c r="G521" s="7">
        <v>8.9060000000000006</v>
      </c>
      <c r="H521" s="7">
        <v>3.76</v>
      </c>
      <c r="I521" s="7">
        <v>0</v>
      </c>
      <c r="J521" s="7">
        <v>3.76</v>
      </c>
      <c r="K521" s="8">
        <v>0.76</v>
      </c>
      <c r="L521" s="8">
        <v>0</v>
      </c>
      <c r="M521" s="8">
        <v>0.76</v>
      </c>
      <c r="N521" s="8">
        <v>0</v>
      </c>
      <c r="O521" s="8">
        <v>0</v>
      </c>
      <c r="P521" s="8">
        <v>0</v>
      </c>
      <c r="Q521" s="8">
        <v>0.76</v>
      </c>
      <c r="R521" s="8">
        <v>0</v>
      </c>
      <c r="S521" s="8">
        <v>0.76</v>
      </c>
      <c r="T521" s="7">
        <v>5.1459999999999999</v>
      </c>
      <c r="U521" s="8">
        <v>0.39</v>
      </c>
      <c r="V521" s="8">
        <v>0</v>
      </c>
      <c r="W521" s="8">
        <v>0.39</v>
      </c>
      <c r="X521" s="14">
        <v>76</v>
      </c>
      <c r="Y521" s="8">
        <v>0.55000000000000004</v>
      </c>
      <c r="Z521" s="14">
        <v>146</v>
      </c>
      <c r="AA521" s="8">
        <v>0.94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1.25</v>
      </c>
      <c r="AL521" s="8">
        <v>0.95</v>
      </c>
      <c r="AM521" s="8">
        <v>2.2000000000000002</v>
      </c>
      <c r="AN521" s="8">
        <v>3.04</v>
      </c>
      <c r="AO521" s="8">
        <v>0.85</v>
      </c>
      <c r="AP521" s="8">
        <v>0</v>
      </c>
      <c r="AQ521" s="8">
        <v>3.89</v>
      </c>
      <c r="AR521" s="8">
        <v>1.25</v>
      </c>
      <c r="AS521" s="8">
        <v>0.95</v>
      </c>
      <c r="AT521" s="8">
        <v>2.2000000000000002</v>
      </c>
      <c r="AU521" s="8">
        <v>3.04</v>
      </c>
      <c r="AV521" s="8">
        <v>0.85</v>
      </c>
      <c r="AW521" s="8">
        <v>0</v>
      </c>
      <c r="AX521" s="8">
        <v>3.89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0</v>
      </c>
      <c r="BF521" s="8">
        <v>0.01</v>
      </c>
      <c r="BG521" s="8">
        <v>0.09</v>
      </c>
      <c r="BH521" s="8">
        <v>0.1</v>
      </c>
      <c r="BI521" s="8">
        <v>0.09</v>
      </c>
      <c r="BJ521" s="8">
        <v>0</v>
      </c>
      <c r="BK521" s="8">
        <v>0.09</v>
      </c>
      <c r="BL521" s="8">
        <v>1.72</v>
      </c>
      <c r="BM521" s="8">
        <v>0</v>
      </c>
      <c r="BN521" s="8">
        <v>1.72</v>
      </c>
      <c r="BO521" s="8">
        <v>1.81</v>
      </c>
      <c r="BP521" s="8">
        <v>0</v>
      </c>
      <c r="BQ521" s="8">
        <v>1.81</v>
      </c>
      <c r="BR521" s="5">
        <f t="shared" si="105"/>
        <v>0</v>
      </c>
      <c r="BS521" s="5">
        <f t="shared" si="106"/>
        <v>0</v>
      </c>
      <c r="BT521" s="5">
        <f t="shared" si="107"/>
        <v>0</v>
      </c>
      <c r="BU521" s="5">
        <f t="shared" si="108"/>
        <v>0</v>
      </c>
      <c r="BV521" s="5">
        <f t="shared" si="109"/>
        <v>0</v>
      </c>
      <c r="BW521" s="5">
        <f t="shared" si="110"/>
        <v>0</v>
      </c>
      <c r="BX521" s="5">
        <f t="shared" si="111"/>
        <v>0</v>
      </c>
      <c r="BY521" s="5">
        <f t="shared" si="112"/>
        <v>0</v>
      </c>
      <c r="BZ521" s="5">
        <f t="shared" si="113"/>
        <v>0</v>
      </c>
      <c r="CA521" s="5">
        <f t="shared" si="114"/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0</v>
      </c>
      <c r="CN521" s="8">
        <v>0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5" t="e">
        <f>K521+U521+AB521+AK521+BF521+#REF!+BI521+BR521</f>
        <v>#REF!</v>
      </c>
      <c r="CW521" s="5" t="e">
        <f>L521+AC521+#REF!+BJ521+BS521</f>
        <v>#REF!</v>
      </c>
      <c r="CX521" s="5" t="e">
        <f>M521+U521+AD521+AK521+BF521+#REF!+BK521+BT521</f>
        <v>#REF!</v>
      </c>
      <c r="CY521" s="5" t="e">
        <f>N521+V521+AE521+AL521+BG521+#REF!+BL521+BU521</f>
        <v>#REF!</v>
      </c>
      <c r="CZ521" s="5" t="e">
        <f>O521+AF521+#REF!+BM521+BV521</f>
        <v>#REF!</v>
      </c>
      <c r="DA521" s="5" t="e">
        <f>P521+V521+AG521+AL521+BG521+#REF!+BN521+BW521</f>
        <v>#REF!</v>
      </c>
      <c r="DB521" s="5" t="e">
        <f t="shared" si="115"/>
        <v>#REF!</v>
      </c>
      <c r="DC521" s="5" t="e">
        <f t="shared" si="116"/>
        <v>#REF!</v>
      </c>
      <c r="DD521" s="5" t="e">
        <f t="shared" si="117"/>
        <v>#REF!</v>
      </c>
      <c r="DE521" s="3"/>
    </row>
    <row r="522" spans="1:109" hidden="1" x14ac:dyDescent="0.3">
      <c r="A522" s="11" t="s">
        <v>5711</v>
      </c>
      <c r="B522" s="6" t="s">
        <v>873</v>
      </c>
      <c r="C522" s="6" t="s">
        <v>1140</v>
      </c>
      <c r="D522" s="6" t="s">
        <v>1138</v>
      </c>
      <c r="E522" s="6" t="s">
        <v>1139</v>
      </c>
      <c r="F522" s="6" t="s">
        <v>330</v>
      </c>
      <c r="G522" s="7">
        <v>16.5</v>
      </c>
      <c r="H522" s="7">
        <v>7.83</v>
      </c>
      <c r="I522" s="7">
        <v>0</v>
      </c>
      <c r="J522" s="7">
        <v>7.83</v>
      </c>
      <c r="K522" s="8">
        <v>1.45</v>
      </c>
      <c r="L522" s="8">
        <v>0</v>
      </c>
      <c r="M522" s="8">
        <v>1.45</v>
      </c>
      <c r="N522" s="8">
        <v>0</v>
      </c>
      <c r="O522" s="8">
        <v>0</v>
      </c>
      <c r="P522" s="8">
        <v>0</v>
      </c>
      <c r="Q522" s="8">
        <v>1.45</v>
      </c>
      <c r="R522" s="8">
        <v>0</v>
      </c>
      <c r="S522" s="8">
        <v>1.45</v>
      </c>
      <c r="T522" s="7">
        <v>8.67</v>
      </c>
      <c r="U522" s="8">
        <v>0.65</v>
      </c>
      <c r="V522" s="8">
        <v>0</v>
      </c>
      <c r="W522" s="8">
        <v>0.65</v>
      </c>
      <c r="X522" s="14">
        <v>75</v>
      </c>
      <c r="Y522" s="8">
        <v>0.82</v>
      </c>
      <c r="Z522" s="14">
        <v>105</v>
      </c>
      <c r="AA522" s="8">
        <v>1.47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3.06</v>
      </c>
      <c r="AL522" s="8">
        <v>1.01</v>
      </c>
      <c r="AM522" s="8">
        <v>4.07</v>
      </c>
      <c r="AN522" s="8">
        <v>7.71</v>
      </c>
      <c r="AO522" s="8">
        <v>0.72</v>
      </c>
      <c r="AP522" s="8">
        <v>0</v>
      </c>
      <c r="AQ522" s="8">
        <v>8.43</v>
      </c>
      <c r="AR522" s="8">
        <v>3.06</v>
      </c>
      <c r="AS522" s="8">
        <v>1.01</v>
      </c>
      <c r="AT522" s="8">
        <v>4.07</v>
      </c>
      <c r="AU522" s="8">
        <v>7.71</v>
      </c>
      <c r="AV522" s="8">
        <v>0.72</v>
      </c>
      <c r="AW522" s="8">
        <v>0</v>
      </c>
      <c r="AX522" s="8">
        <v>8.43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0.01</v>
      </c>
      <c r="BG522" s="8">
        <v>0.05</v>
      </c>
      <c r="BH522" s="8">
        <v>0.06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5">
        <f t="shared" si="105"/>
        <v>0</v>
      </c>
      <c r="BS522" s="5">
        <f t="shared" si="106"/>
        <v>0</v>
      </c>
      <c r="BT522" s="5">
        <f t="shared" si="107"/>
        <v>0</v>
      </c>
      <c r="BU522" s="5">
        <f t="shared" si="108"/>
        <v>0</v>
      </c>
      <c r="BV522" s="5">
        <f t="shared" si="109"/>
        <v>0</v>
      </c>
      <c r="BW522" s="5">
        <f t="shared" si="110"/>
        <v>0</v>
      </c>
      <c r="BX522" s="5">
        <f t="shared" si="111"/>
        <v>0</v>
      </c>
      <c r="BY522" s="5">
        <f t="shared" si="112"/>
        <v>0</v>
      </c>
      <c r="BZ522" s="5">
        <f t="shared" si="113"/>
        <v>0</v>
      </c>
      <c r="CA522" s="5">
        <f t="shared" si="114"/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0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5" t="e">
        <f>K522+U522+AB522+AK522+BF522+#REF!+BI522+BR522</f>
        <v>#REF!</v>
      </c>
      <c r="CW522" s="5" t="e">
        <f>L522+AC522+#REF!+BJ522+BS522</f>
        <v>#REF!</v>
      </c>
      <c r="CX522" s="5" t="e">
        <f>M522+U522+AD522+AK522+BF522+#REF!+BK522+BT522</f>
        <v>#REF!</v>
      </c>
      <c r="CY522" s="5" t="e">
        <f>N522+V522+AE522+AL522+BG522+#REF!+BL522+BU522</f>
        <v>#REF!</v>
      </c>
      <c r="CZ522" s="5" t="e">
        <f>O522+AF522+#REF!+BM522+BV522</f>
        <v>#REF!</v>
      </c>
      <c r="DA522" s="5" t="e">
        <f>P522+V522+AG522+AL522+BG522+#REF!+BN522+BW522</f>
        <v>#REF!</v>
      </c>
      <c r="DB522" s="5" t="e">
        <f t="shared" si="115"/>
        <v>#REF!</v>
      </c>
      <c r="DC522" s="5" t="e">
        <f t="shared" si="116"/>
        <v>#REF!</v>
      </c>
      <c r="DD522" s="5" t="e">
        <f t="shared" si="117"/>
        <v>#REF!</v>
      </c>
      <c r="DE522" s="3"/>
    </row>
    <row r="523" spans="1:109" hidden="1" x14ac:dyDescent="0.3">
      <c r="A523" s="11" t="s">
        <v>5711</v>
      </c>
      <c r="B523" s="6" t="s">
        <v>873</v>
      </c>
      <c r="C523" s="6" t="s">
        <v>874</v>
      </c>
      <c r="D523" s="6" t="s">
        <v>1141</v>
      </c>
      <c r="E523" s="6" t="s">
        <v>1142</v>
      </c>
      <c r="F523" s="6" t="s">
        <v>330</v>
      </c>
      <c r="G523" s="7">
        <v>9.3149999999999995</v>
      </c>
      <c r="H523" s="7">
        <v>6.7</v>
      </c>
      <c r="I523" s="7">
        <v>0</v>
      </c>
      <c r="J523" s="7">
        <v>6.7</v>
      </c>
      <c r="K523" s="8">
        <v>1.59</v>
      </c>
      <c r="L523" s="8">
        <v>0</v>
      </c>
      <c r="M523" s="8">
        <v>1.59</v>
      </c>
      <c r="N523" s="8">
        <v>0</v>
      </c>
      <c r="O523" s="8">
        <v>0</v>
      </c>
      <c r="P523" s="8">
        <v>0</v>
      </c>
      <c r="Q523" s="8">
        <v>1.59</v>
      </c>
      <c r="R523" s="8">
        <v>0</v>
      </c>
      <c r="S523" s="8">
        <v>1.59</v>
      </c>
      <c r="T523" s="7">
        <v>2.6150000000000002</v>
      </c>
      <c r="U523" s="8">
        <v>0.2</v>
      </c>
      <c r="V523" s="8">
        <v>0</v>
      </c>
      <c r="W523" s="8">
        <v>0.2</v>
      </c>
      <c r="X523" s="14">
        <v>76</v>
      </c>
      <c r="Y523" s="8">
        <v>0.54</v>
      </c>
      <c r="Z523" s="14">
        <v>81</v>
      </c>
      <c r="AA523" s="8">
        <v>0.74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13.15</v>
      </c>
      <c r="AL523" s="8">
        <v>10.96</v>
      </c>
      <c r="AM523" s="8">
        <v>24.11</v>
      </c>
      <c r="AN523" s="8">
        <v>27.01</v>
      </c>
      <c r="AO523" s="8">
        <v>1.78</v>
      </c>
      <c r="AP523" s="8">
        <v>0</v>
      </c>
      <c r="AQ523" s="8">
        <v>28.79</v>
      </c>
      <c r="AR523" s="8">
        <v>13.15</v>
      </c>
      <c r="AS523" s="8">
        <v>10.92</v>
      </c>
      <c r="AT523" s="8">
        <v>24.07</v>
      </c>
      <c r="AU523" s="8">
        <v>26.99</v>
      </c>
      <c r="AV523" s="8">
        <v>1.78</v>
      </c>
      <c r="AW523" s="8">
        <v>0</v>
      </c>
      <c r="AX523" s="8">
        <v>28.77</v>
      </c>
      <c r="AY523" s="8">
        <v>0</v>
      </c>
      <c r="AZ523" s="8">
        <v>0.04</v>
      </c>
      <c r="BA523" s="8">
        <v>0.04</v>
      </c>
      <c r="BB523" s="8">
        <v>0.02</v>
      </c>
      <c r="BC523" s="8">
        <v>0</v>
      </c>
      <c r="BD523" s="8">
        <v>0</v>
      </c>
      <c r="BE523" s="8">
        <v>0.02</v>
      </c>
      <c r="BF523" s="8">
        <v>0.05</v>
      </c>
      <c r="BG523" s="8">
        <v>0.05</v>
      </c>
      <c r="BH523" s="8">
        <v>0.1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5">
        <f t="shared" si="105"/>
        <v>0</v>
      </c>
      <c r="BS523" s="5">
        <f t="shared" si="106"/>
        <v>0</v>
      </c>
      <c r="BT523" s="5">
        <f t="shared" si="107"/>
        <v>0</v>
      </c>
      <c r="BU523" s="5">
        <f t="shared" si="108"/>
        <v>0</v>
      </c>
      <c r="BV523" s="5">
        <f t="shared" si="109"/>
        <v>0</v>
      </c>
      <c r="BW523" s="5">
        <f t="shared" si="110"/>
        <v>0</v>
      </c>
      <c r="BX523" s="5">
        <f t="shared" si="111"/>
        <v>0</v>
      </c>
      <c r="BY523" s="5">
        <f t="shared" si="112"/>
        <v>0</v>
      </c>
      <c r="BZ523" s="5">
        <f t="shared" si="113"/>
        <v>0</v>
      </c>
      <c r="CA523" s="5">
        <f t="shared" si="114"/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0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5" t="e">
        <f>K523+U523+AB523+AK523+BF523+#REF!+BI523+BR523</f>
        <v>#REF!</v>
      </c>
      <c r="CW523" s="5" t="e">
        <f>L523+AC523+#REF!+BJ523+BS523</f>
        <v>#REF!</v>
      </c>
      <c r="CX523" s="5" t="e">
        <f>M523+U523+AD523+AK523+BF523+#REF!+BK523+BT523</f>
        <v>#REF!</v>
      </c>
      <c r="CY523" s="5" t="e">
        <f>N523+V523+AE523+AL523+BG523+#REF!+BL523+BU523</f>
        <v>#REF!</v>
      </c>
      <c r="CZ523" s="5" t="e">
        <f>O523+AF523+#REF!+BM523+BV523</f>
        <v>#REF!</v>
      </c>
      <c r="DA523" s="5" t="e">
        <f>P523+V523+AG523+AL523+BG523+#REF!+BN523+BW523</f>
        <v>#REF!</v>
      </c>
      <c r="DB523" s="5" t="e">
        <f t="shared" si="115"/>
        <v>#REF!</v>
      </c>
      <c r="DC523" s="5" t="e">
        <f t="shared" si="116"/>
        <v>#REF!</v>
      </c>
      <c r="DD523" s="5" t="e">
        <f t="shared" si="117"/>
        <v>#REF!</v>
      </c>
      <c r="DE523" s="3"/>
    </row>
    <row r="524" spans="1:109" hidden="1" x14ac:dyDescent="0.3">
      <c r="A524" s="11" t="s">
        <v>5711</v>
      </c>
      <c r="B524" s="6" t="s">
        <v>873</v>
      </c>
      <c r="C524" s="6" t="s">
        <v>876</v>
      </c>
      <c r="D524" s="6" t="s">
        <v>549</v>
      </c>
      <c r="E524" s="6" t="s">
        <v>875</v>
      </c>
      <c r="F524" s="6" t="s">
        <v>330</v>
      </c>
      <c r="G524" s="7">
        <v>44.72</v>
      </c>
      <c r="H524" s="7">
        <v>30.93</v>
      </c>
      <c r="I524" s="7">
        <v>0</v>
      </c>
      <c r="J524" s="7">
        <v>30.93</v>
      </c>
      <c r="K524" s="8">
        <v>5.5</v>
      </c>
      <c r="L524" s="8">
        <v>0</v>
      </c>
      <c r="M524" s="8">
        <v>5.5</v>
      </c>
      <c r="N524" s="8">
        <v>0</v>
      </c>
      <c r="O524" s="8">
        <v>0</v>
      </c>
      <c r="P524" s="8">
        <v>0</v>
      </c>
      <c r="Q524" s="8">
        <v>5.5</v>
      </c>
      <c r="R524" s="8">
        <v>0</v>
      </c>
      <c r="S524" s="8">
        <v>5.5</v>
      </c>
      <c r="T524" s="7">
        <v>13.79</v>
      </c>
      <c r="U524" s="8">
        <v>1.03</v>
      </c>
      <c r="V524" s="8">
        <v>0</v>
      </c>
      <c r="W524" s="8">
        <v>1.03</v>
      </c>
      <c r="X524" s="14">
        <v>75</v>
      </c>
      <c r="Y524" s="8">
        <v>2.5099999999999998</v>
      </c>
      <c r="Z524" s="14">
        <v>81</v>
      </c>
      <c r="AA524" s="8">
        <v>3.54</v>
      </c>
      <c r="AB524" s="8">
        <v>0.19</v>
      </c>
      <c r="AC524" s="8">
        <v>0</v>
      </c>
      <c r="AD524" s="8">
        <v>0.19</v>
      </c>
      <c r="AE524" s="8">
        <v>0</v>
      </c>
      <c r="AF524" s="8">
        <v>0</v>
      </c>
      <c r="AG524" s="8">
        <v>0</v>
      </c>
      <c r="AH524" s="8">
        <v>0.19</v>
      </c>
      <c r="AI524" s="8">
        <v>0</v>
      </c>
      <c r="AJ524" s="8">
        <v>0.19</v>
      </c>
      <c r="AK524" s="8">
        <v>2.98</v>
      </c>
      <c r="AL524" s="8">
        <v>0.09</v>
      </c>
      <c r="AM524" s="8">
        <v>3.07</v>
      </c>
      <c r="AN524" s="8">
        <v>11.39</v>
      </c>
      <c r="AO524" s="8">
        <v>2.2400000000000002</v>
      </c>
      <c r="AP524" s="8">
        <v>0</v>
      </c>
      <c r="AQ524" s="8">
        <v>13.63</v>
      </c>
      <c r="AR524" s="8">
        <v>2.73</v>
      </c>
      <c r="AS524" s="8">
        <v>0.09</v>
      </c>
      <c r="AT524" s="8">
        <v>2.82</v>
      </c>
      <c r="AU524" s="8">
        <v>11.24</v>
      </c>
      <c r="AV524" s="8">
        <v>2.2400000000000002</v>
      </c>
      <c r="AW524" s="8">
        <v>0</v>
      </c>
      <c r="AX524" s="8">
        <v>13.48</v>
      </c>
      <c r="AY524" s="8">
        <v>0.25</v>
      </c>
      <c r="AZ524" s="8">
        <v>0</v>
      </c>
      <c r="BA524" s="8">
        <v>0.25</v>
      </c>
      <c r="BB524" s="8">
        <v>0.15</v>
      </c>
      <c r="BC524" s="8">
        <v>0</v>
      </c>
      <c r="BD524" s="8">
        <v>0</v>
      </c>
      <c r="BE524" s="8">
        <v>0.15</v>
      </c>
      <c r="BF524" s="8">
        <v>0.04</v>
      </c>
      <c r="BG524" s="8">
        <v>0.13</v>
      </c>
      <c r="BH524" s="8">
        <v>0.17</v>
      </c>
      <c r="BI524" s="8">
        <v>1.03</v>
      </c>
      <c r="BJ524" s="8">
        <v>0</v>
      </c>
      <c r="BK524" s="8">
        <v>1.03</v>
      </c>
      <c r="BL524" s="8">
        <v>0.01</v>
      </c>
      <c r="BM524" s="8">
        <v>0</v>
      </c>
      <c r="BN524" s="8">
        <v>0.01</v>
      </c>
      <c r="BO524" s="8">
        <v>1.04</v>
      </c>
      <c r="BP524" s="8">
        <v>0</v>
      </c>
      <c r="BQ524" s="8">
        <v>1.04</v>
      </c>
      <c r="BR524" s="5">
        <f t="shared" si="105"/>
        <v>0</v>
      </c>
      <c r="BS524" s="5">
        <f t="shared" si="106"/>
        <v>0</v>
      </c>
      <c r="BT524" s="5">
        <f t="shared" si="107"/>
        <v>0</v>
      </c>
      <c r="BU524" s="5">
        <f t="shared" si="108"/>
        <v>0</v>
      </c>
      <c r="BV524" s="5">
        <f t="shared" si="109"/>
        <v>0</v>
      </c>
      <c r="BW524" s="5">
        <f t="shared" si="110"/>
        <v>0</v>
      </c>
      <c r="BX524" s="5">
        <f t="shared" si="111"/>
        <v>0</v>
      </c>
      <c r="BY524" s="5">
        <f t="shared" si="112"/>
        <v>0</v>
      </c>
      <c r="BZ524" s="5">
        <f t="shared" si="113"/>
        <v>0</v>
      </c>
      <c r="CA524" s="5">
        <f t="shared" si="114"/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0</v>
      </c>
      <c r="CN524" s="8">
        <v>0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5" t="e">
        <f>K524+U524+AB524+AK524+BF524+#REF!+BI524+BR524</f>
        <v>#REF!</v>
      </c>
      <c r="CW524" s="5" t="e">
        <f>L524+AC524+#REF!+BJ524+BS524</f>
        <v>#REF!</v>
      </c>
      <c r="CX524" s="5" t="e">
        <f>M524+U524+AD524+AK524+BF524+#REF!+BK524+BT524</f>
        <v>#REF!</v>
      </c>
      <c r="CY524" s="5" t="e">
        <f>N524+V524+AE524+AL524+BG524+#REF!+BL524+BU524</f>
        <v>#REF!</v>
      </c>
      <c r="CZ524" s="5" t="e">
        <f>O524+AF524+#REF!+BM524+BV524</f>
        <v>#REF!</v>
      </c>
      <c r="DA524" s="5" t="e">
        <f>P524+V524+AG524+AL524+BG524+#REF!+BN524+BW524</f>
        <v>#REF!</v>
      </c>
      <c r="DB524" s="5" t="e">
        <f t="shared" si="115"/>
        <v>#REF!</v>
      </c>
      <c r="DC524" s="5" t="e">
        <f t="shared" si="116"/>
        <v>#REF!</v>
      </c>
      <c r="DD524" s="5" t="e">
        <f t="shared" si="117"/>
        <v>#REF!</v>
      </c>
      <c r="DE524" s="3"/>
    </row>
    <row r="525" spans="1:109" hidden="1" x14ac:dyDescent="0.3">
      <c r="A525" s="11" t="s">
        <v>5711</v>
      </c>
      <c r="B525" s="6" t="s">
        <v>873</v>
      </c>
      <c r="C525" s="6" t="s">
        <v>879</v>
      </c>
      <c r="D525" s="6" t="s">
        <v>877</v>
      </c>
      <c r="E525" s="6" t="s">
        <v>878</v>
      </c>
      <c r="F525" s="6" t="s">
        <v>330</v>
      </c>
      <c r="G525" s="7">
        <v>40.118000000000002</v>
      </c>
      <c r="H525" s="7">
        <v>28.61</v>
      </c>
      <c r="I525" s="7">
        <v>0</v>
      </c>
      <c r="J525" s="7">
        <v>28.61</v>
      </c>
      <c r="K525" s="8">
        <v>5.62</v>
      </c>
      <c r="L525" s="8">
        <v>0</v>
      </c>
      <c r="M525" s="8">
        <v>5.62</v>
      </c>
      <c r="N525" s="8">
        <v>0</v>
      </c>
      <c r="O525" s="8">
        <v>0</v>
      </c>
      <c r="P525" s="8">
        <v>0</v>
      </c>
      <c r="Q525" s="8">
        <v>5.62</v>
      </c>
      <c r="R525" s="8">
        <v>0</v>
      </c>
      <c r="S525" s="8">
        <v>5.62</v>
      </c>
      <c r="T525" s="7">
        <v>11.507999999999999</v>
      </c>
      <c r="U525" s="8">
        <v>0.86</v>
      </c>
      <c r="V525" s="8">
        <v>0</v>
      </c>
      <c r="W525" s="8">
        <v>0.86</v>
      </c>
      <c r="X525" s="14">
        <v>75</v>
      </c>
      <c r="Y525" s="8">
        <v>3.79</v>
      </c>
      <c r="Z525" s="14">
        <v>132</v>
      </c>
      <c r="AA525" s="8">
        <v>4.6500000000000004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7.09</v>
      </c>
      <c r="AL525" s="8">
        <v>3.66</v>
      </c>
      <c r="AM525" s="8">
        <v>10.75</v>
      </c>
      <c r="AN525" s="8">
        <v>23.38</v>
      </c>
      <c r="AO525" s="8">
        <v>2.37</v>
      </c>
      <c r="AP525" s="8">
        <v>0</v>
      </c>
      <c r="AQ525" s="8">
        <v>25.75</v>
      </c>
      <c r="AR525" s="8">
        <v>6.57</v>
      </c>
      <c r="AS525" s="8">
        <v>3.66</v>
      </c>
      <c r="AT525" s="8">
        <v>10.23</v>
      </c>
      <c r="AU525" s="8">
        <v>23.06</v>
      </c>
      <c r="AV525" s="8">
        <v>2.37</v>
      </c>
      <c r="AW525" s="8">
        <v>0</v>
      </c>
      <c r="AX525" s="8">
        <v>25.43</v>
      </c>
      <c r="AY525" s="8">
        <v>0.52</v>
      </c>
      <c r="AZ525" s="8">
        <v>0</v>
      </c>
      <c r="BA525" s="8">
        <v>0.52</v>
      </c>
      <c r="BB525" s="8">
        <v>0.32</v>
      </c>
      <c r="BC525" s="8">
        <v>0</v>
      </c>
      <c r="BD525" s="8">
        <v>0</v>
      </c>
      <c r="BE525" s="8">
        <v>0.32</v>
      </c>
      <c r="BF525" s="8">
        <v>0.02</v>
      </c>
      <c r="BG525" s="8">
        <v>0.09</v>
      </c>
      <c r="BH525" s="8">
        <v>0.11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5">
        <f t="shared" si="105"/>
        <v>0</v>
      </c>
      <c r="BS525" s="5">
        <f t="shared" si="106"/>
        <v>0</v>
      </c>
      <c r="BT525" s="5">
        <f t="shared" si="107"/>
        <v>0</v>
      </c>
      <c r="BU525" s="5">
        <f t="shared" si="108"/>
        <v>0</v>
      </c>
      <c r="BV525" s="5">
        <f t="shared" si="109"/>
        <v>0</v>
      </c>
      <c r="BW525" s="5">
        <f t="shared" si="110"/>
        <v>0</v>
      </c>
      <c r="BX525" s="5">
        <f t="shared" si="111"/>
        <v>0</v>
      </c>
      <c r="BY525" s="5">
        <f t="shared" si="112"/>
        <v>0</v>
      </c>
      <c r="BZ525" s="5">
        <f t="shared" si="113"/>
        <v>0</v>
      </c>
      <c r="CA525" s="5">
        <f t="shared" si="114"/>
        <v>0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0</v>
      </c>
      <c r="CN525" s="8">
        <v>0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5" t="e">
        <f>K525+U525+AB525+AK525+BF525+#REF!+BI525+BR525</f>
        <v>#REF!</v>
      </c>
      <c r="CW525" s="5" t="e">
        <f>L525+AC525+#REF!+BJ525+BS525</f>
        <v>#REF!</v>
      </c>
      <c r="CX525" s="5" t="e">
        <f>M525+U525+AD525+AK525+BF525+#REF!+BK525+BT525</f>
        <v>#REF!</v>
      </c>
      <c r="CY525" s="5" t="e">
        <f>N525+V525+AE525+AL525+BG525+#REF!+BL525+BU525</f>
        <v>#REF!</v>
      </c>
      <c r="CZ525" s="5" t="e">
        <f>O525+AF525+#REF!+BM525+BV525</f>
        <v>#REF!</v>
      </c>
      <c r="DA525" s="5" t="e">
        <f>P525+V525+AG525+AL525+BG525+#REF!+BN525+BW525</f>
        <v>#REF!</v>
      </c>
      <c r="DB525" s="5" t="e">
        <f t="shared" si="115"/>
        <v>#REF!</v>
      </c>
      <c r="DC525" s="5" t="e">
        <f t="shared" si="116"/>
        <v>#REF!</v>
      </c>
      <c r="DD525" s="5" t="e">
        <f t="shared" si="117"/>
        <v>#REF!</v>
      </c>
      <c r="DE525" s="3"/>
    </row>
    <row r="526" spans="1:109" hidden="1" x14ac:dyDescent="0.3">
      <c r="A526" s="11" t="s">
        <v>5711</v>
      </c>
      <c r="B526" s="6" t="s">
        <v>873</v>
      </c>
      <c r="C526" s="6" t="s">
        <v>882</v>
      </c>
      <c r="D526" s="6" t="s">
        <v>880</v>
      </c>
      <c r="E526" s="6" t="s">
        <v>881</v>
      </c>
      <c r="F526" s="6" t="s">
        <v>330</v>
      </c>
      <c r="G526" s="7">
        <v>27.222999999999999</v>
      </c>
      <c r="H526" s="7">
        <v>18.739999999999998</v>
      </c>
      <c r="I526" s="7">
        <v>0</v>
      </c>
      <c r="J526" s="7">
        <v>18.739999999999998</v>
      </c>
      <c r="K526" s="8">
        <v>2.93</v>
      </c>
      <c r="L526" s="8">
        <v>0</v>
      </c>
      <c r="M526" s="8">
        <v>2.93</v>
      </c>
      <c r="N526" s="8">
        <v>0</v>
      </c>
      <c r="O526" s="8">
        <v>0</v>
      </c>
      <c r="P526" s="8">
        <v>0</v>
      </c>
      <c r="Q526" s="8">
        <v>2.93</v>
      </c>
      <c r="R526" s="8">
        <v>0</v>
      </c>
      <c r="S526" s="8">
        <v>2.93</v>
      </c>
      <c r="T526" s="7">
        <v>8.4830000000000005</v>
      </c>
      <c r="U526" s="8">
        <v>0.64</v>
      </c>
      <c r="V526" s="8">
        <v>0</v>
      </c>
      <c r="W526" s="8">
        <v>0.64</v>
      </c>
      <c r="X526" s="14">
        <v>75</v>
      </c>
      <c r="Y526" s="8">
        <v>1.68</v>
      </c>
      <c r="Z526" s="14">
        <v>90</v>
      </c>
      <c r="AA526" s="8">
        <v>2.3199999999999998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3.14</v>
      </c>
      <c r="AL526" s="8">
        <v>3.87</v>
      </c>
      <c r="AM526" s="8">
        <v>7.01</v>
      </c>
      <c r="AN526" s="8">
        <v>10.87</v>
      </c>
      <c r="AO526" s="8">
        <v>1.27</v>
      </c>
      <c r="AP526" s="8">
        <v>0</v>
      </c>
      <c r="AQ526" s="8">
        <v>12.14</v>
      </c>
      <c r="AR526" s="8">
        <v>3.09</v>
      </c>
      <c r="AS526" s="8">
        <v>3.78</v>
      </c>
      <c r="AT526" s="8">
        <v>6.87</v>
      </c>
      <c r="AU526" s="8">
        <v>10.79</v>
      </c>
      <c r="AV526" s="8">
        <v>1.27</v>
      </c>
      <c r="AW526" s="8">
        <v>0</v>
      </c>
      <c r="AX526" s="8">
        <v>12.06</v>
      </c>
      <c r="AY526" s="8">
        <v>0.05</v>
      </c>
      <c r="AZ526" s="8">
        <v>0.09</v>
      </c>
      <c r="BA526" s="8">
        <v>0.14000000000000001</v>
      </c>
      <c r="BB526" s="8">
        <v>0.08</v>
      </c>
      <c r="BC526" s="8">
        <v>0</v>
      </c>
      <c r="BD526" s="8">
        <v>0</v>
      </c>
      <c r="BE526" s="8">
        <v>0.08</v>
      </c>
      <c r="BF526" s="8">
        <v>0.02</v>
      </c>
      <c r="BG526" s="8">
        <v>7.0000000000000007E-2</v>
      </c>
      <c r="BH526" s="8">
        <v>0.09</v>
      </c>
      <c r="BI526" s="8">
        <v>0.06</v>
      </c>
      <c r="BJ526" s="8">
        <v>0</v>
      </c>
      <c r="BK526" s="8">
        <v>0.06</v>
      </c>
      <c r="BL526" s="8">
        <v>0</v>
      </c>
      <c r="BM526" s="8">
        <v>0</v>
      </c>
      <c r="BN526" s="8">
        <v>0</v>
      </c>
      <c r="BO526" s="8">
        <v>0.06</v>
      </c>
      <c r="BP526" s="8">
        <v>0</v>
      </c>
      <c r="BQ526" s="8">
        <v>0.06</v>
      </c>
      <c r="BR526" s="5">
        <f t="shared" si="105"/>
        <v>0</v>
      </c>
      <c r="BS526" s="5">
        <f t="shared" si="106"/>
        <v>0</v>
      </c>
      <c r="BT526" s="5">
        <f t="shared" si="107"/>
        <v>0</v>
      </c>
      <c r="BU526" s="5">
        <f t="shared" si="108"/>
        <v>0</v>
      </c>
      <c r="BV526" s="5">
        <f t="shared" si="109"/>
        <v>0</v>
      </c>
      <c r="BW526" s="5">
        <f t="shared" si="110"/>
        <v>0</v>
      </c>
      <c r="BX526" s="5">
        <f t="shared" si="111"/>
        <v>0</v>
      </c>
      <c r="BY526" s="5">
        <f t="shared" si="112"/>
        <v>0</v>
      </c>
      <c r="BZ526" s="5">
        <f t="shared" si="113"/>
        <v>0</v>
      </c>
      <c r="CA526" s="5">
        <f t="shared" si="114"/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0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5" t="e">
        <f>K526+U526+AB526+AK526+BF526+#REF!+BI526+BR526</f>
        <v>#REF!</v>
      </c>
      <c r="CW526" s="5" t="e">
        <f>L526+AC526+#REF!+BJ526+BS526</f>
        <v>#REF!</v>
      </c>
      <c r="CX526" s="5" t="e">
        <f>M526+U526+AD526+AK526+BF526+#REF!+BK526+BT526</f>
        <v>#REF!</v>
      </c>
      <c r="CY526" s="5" t="e">
        <f>N526+V526+AE526+AL526+BG526+#REF!+BL526+BU526</f>
        <v>#REF!</v>
      </c>
      <c r="CZ526" s="5" t="e">
        <f>O526+AF526+#REF!+BM526+BV526</f>
        <v>#REF!</v>
      </c>
      <c r="DA526" s="5" t="e">
        <f>P526+V526+AG526+AL526+BG526+#REF!+BN526+BW526</f>
        <v>#REF!</v>
      </c>
      <c r="DB526" s="5" t="e">
        <f t="shared" si="115"/>
        <v>#REF!</v>
      </c>
      <c r="DC526" s="5" t="e">
        <f t="shared" si="116"/>
        <v>#REF!</v>
      </c>
      <c r="DD526" s="5" t="e">
        <f t="shared" si="117"/>
        <v>#REF!</v>
      </c>
      <c r="DE526" s="3"/>
    </row>
    <row r="527" spans="1:109" hidden="1" x14ac:dyDescent="0.3">
      <c r="A527" s="11" t="s">
        <v>5711</v>
      </c>
      <c r="B527" s="6" t="s">
        <v>873</v>
      </c>
      <c r="C527" s="6" t="s">
        <v>885</v>
      </c>
      <c r="D527" s="6" t="s">
        <v>883</v>
      </c>
      <c r="E527" s="6" t="s">
        <v>884</v>
      </c>
      <c r="F527" s="6" t="s">
        <v>330</v>
      </c>
      <c r="G527" s="7">
        <v>10.471</v>
      </c>
      <c r="H527" s="7">
        <v>2.31</v>
      </c>
      <c r="I527" s="7">
        <v>7.44</v>
      </c>
      <c r="J527" s="7">
        <v>9.75</v>
      </c>
      <c r="K527" s="8">
        <v>0.18</v>
      </c>
      <c r="L527" s="8">
        <v>0</v>
      </c>
      <c r="M527" s="8">
        <v>0.18</v>
      </c>
      <c r="N527" s="8">
        <v>1.19</v>
      </c>
      <c r="O527" s="8">
        <v>0</v>
      </c>
      <c r="P527" s="8">
        <v>1.19</v>
      </c>
      <c r="Q527" s="8">
        <v>1.37</v>
      </c>
      <c r="R527" s="8">
        <v>0</v>
      </c>
      <c r="S527" s="8">
        <v>1.37</v>
      </c>
      <c r="T527" s="7">
        <v>0.72099999999999997</v>
      </c>
      <c r="U527" s="8">
        <v>0.06</v>
      </c>
      <c r="V527" s="8">
        <v>0</v>
      </c>
      <c r="W527" s="8">
        <v>0.06</v>
      </c>
      <c r="X527" s="14">
        <v>83</v>
      </c>
      <c r="Y527" s="8">
        <v>0.99</v>
      </c>
      <c r="Z527" s="14">
        <v>102</v>
      </c>
      <c r="AA527" s="8">
        <v>1.05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0.02</v>
      </c>
      <c r="AL527" s="8">
        <v>0.15</v>
      </c>
      <c r="AM527" s="8">
        <v>0.17</v>
      </c>
      <c r="AN527" s="8">
        <v>0.09</v>
      </c>
      <c r="AO527" s="8">
        <v>0.01</v>
      </c>
      <c r="AP527" s="8">
        <v>0</v>
      </c>
      <c r="AQ527" s="8">
        <v>0.1</v>
      </c>
      <c r="AR527" s="8">
        <v>0.02</v>
      </c>
      <c r="AS527" s="8">
        <v>0</v>
      </c>
      <c r="AT527" s="8">
        <v>0.02</v>
      </c>
      <c r="AU527" s="8">
        <v>0</v>
      </c>
      <c r="AV527" s="8">
        <v>0.01</v>
      </c>
      <c r="AW527" s="8">
        <v>0</v>
      </c>
      <c r="AX527" s="8">
        <v>0.01</v>
      </c>
      <c r="AY527" s="8">
        <v>0</v>
      </c>
      <c r="AZ527" s="8">
        <v>0.15</v>
      </c>
      <c r="BA527" s="8">
        <v>0.15</v>
      </c>
      <c r="BB527" s="8">
        <v>0.09</v>
      </c>
      <c r="BC527" s="8">
        <v>0</v>
      </c>
      <c r="BD527" s="8">
        <v>0</v>
      </c>
      <c r="BE527" s="8">
        <v>0.09</v>
      </c>
      <c r="BF527" s="8">
        <v>0</v>
      </c>
      <c r="BG527" s="8">
        <v>0.08</v>
      </c>
      <c r="BH527" s="8">
        <v>0.08</v>
      </c>
      <c r="BI527" s="8">
        <v>0.01</v>
      </c>
      <c r="BJ527" s="8">
        <v>0</v>
      </c>
      <c r="BK527" s="8">
        <v>0.01</v>
      </c>
      <c r="BL527" s="8">
        <v>0</v>
      </c>
      <c r="BM527" s="8">
        <v>0</v>
      </c>
      <c r="BN527" s="8">
        <v>0</v>
      </c>
      <c r="BO527" s="8">
        <v>0.01</v>
      </c>
      <c r="BP527" s="8">
        <v>0</v>
      </c>
      <c r="BQ527" s="8">
        <v>0.01</v>
      </c>
      <c r="BR527" s="5">
        <f t="shared" si="105"/>
        <v>0</v>
      </c>
      <c r="BS527" s="5">
        <f t="shared" si="106"/>
        <v>0</v>
      </c>
      <c r="BT527" s="5">
        <f t="shared" si="107"/>
        <v>0</v>
      </c>
      <c r="BU527" s="5">
        <f t="shared" si="108"/>
        <v>0</v>
      </c>
      <c r="BV527" s="5">
        <f t="shared" si="109"/>
        <v>0</v>
      </c>
      <c r="BW527" s="5">
        <f t="shared" si="110"/>
        <v>0</v>
      </c>
      <c r="BX527" s="5">
        <f t="shared" si="111"/>
        <v>0</v>
      </c>
      <c r="BY527" s="5">
        <f t="shared" si="112"/>
        <v>0</v>
      </c>
      <c r="BZ527" s="5">
        <f t="shared" si="113"/>
        <v>0</v>
      </c>
      <c r="CA527" s="5">
        <f t="shared" si="114"/>
        <v>0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0</v>
      </c>
      <c r="CN527" s="8">
        <v>0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5" t="e">
        <f>K527+U527+AB527+AK527+BF527+#REF!+BI527+BR527</f>
        <v>#REF!</v>
      </c>
      <c r="CW527" s="5" t="e">
        <f>L527+AC527+#REF!+BJ527+BS527</f>
        <v>#REF!</v>
      </c>
      <c r="CX527" s="5" t="e">
        <f>M527+U527+AD527+AK527+BF527+#REF!+BK527+BT527</f>
        <v>#REF!</v>
      </c>
      <c r="CY527" s="5" t="e">
        <f>N527+V527+AE527+AL527+BG527+#REF!+BL527+BU527</f>
        <v>#REF!</v>
      </c>
      <c r="CZ527" s="5" t="e">
        <f>O527+AF527+#REF!+BM527+BV527</f>
        <v>#REF!</v>
      </c>
      <c r="DA527" s="5" t="e">
        <f>P527+V527+AG527+AL527+BG527+#REF!+BN527+BW527</f>
        <v>#REF!</v>
      </c>
      <c r="DB527" s="5" t="e">
        <f t="shared" si="115"/>
        <v>#REF!</v>
      </c>
      <c r="DC527" s="5" t="e">
        <f t="shared" si="116"/>
        <v>#REF!</v>
      </c>
      <c r="DD527" s="5" t="e">
        <f t="shared" si="117"/>
        <v>#REF!</v>
      </c>
      <c r="DE527" s="3"/>
    </row>
    <row r="528" spans="1:109" hidden="1" x14ac:dyDescent="0.3">
      <c r="A528" s="11" t="s">
        <v>5711</v>
      </c>
      <c r="B528" s="6" t="s">
        <v>873</v>
      </c>
      <c r="C528" s="6" t="s">
        <v>888</v>
      </c>
      <c r="D528" s="6" t="s">
        <v>886</v>
      </c>
      <c r="E528" s="6" t="s">
        <v>887</v>
      </c>
      <c r="F528" s="6" t="s">
        <v>330</v>
      </c>
      <c r="G528" s="7">
        <v>6.8849999999999998</v>
      </c>
      <c r="H528" s="7">
        <v>2.48</v>
      </c>
      <c r="I528" s="7">
        <v>0</v>
      </c>
      <c r="J528" s="7">
        <v>2.48</v>
      </c>
      <c r="K528" s="8">
        <v>0.45</v>
      </c>
      <c r="L528" s="8">
        <v>0</v>
      </c>
      <c r="M528" s="8">
        <v>0.45</v>
      </c>
      <c r="N528" s="8">
        <v>0</v>
      </c>
      <c r="O528" s="8">
        <v>0</v>
      </c>
      <c r="P528" s="8">
        <v>0</v>
      </c>
      <c r="Q528" s="8">
        <v>0.45</v>
      </c>
      <c r="R528" s="8">
        <v>0</v>
      </c>
      <c r="S528" s="8">
        <v>0.45</v>
      </c>
      <c r="T528" s="7">
        <v>4.4050000000000002</v>
      </c>
      <c r="U528" s="8">
        <v>0.33</v>
      </c>
      <c r="V528" s="8">
        <v>0</v>
      </c>
      <c r="W528" s="8">
        <v>0.33</v>
      </c>
      <c r="X528" s="14">
        <v>75</v>
      </c>
      <c r="Y528" s="8">
        <v>0.26</v>
      </c>
      <c r="Z528" s="14">
        <v>105</v>
      </c>
      <c r="AA528" s="8">
        <v>0.59</v>
      </c>
      <c r="AB528" s="8">
        <v>0.19</v>
      </c>
      <c r="AC528" s="8">
        <v>0</v>
      </c>
      <c r="AD528" s="8">
        <v>0.19</v>
      </c>
      <c r="AE528" s="8">
        <v>0</v>
      </c>
      <c r="AF528" s="8">
        <v>0</v>
      </c>
      <c r="AG528" s="8">
        <v>0</v>
      </c>
      <c r="AH528" s="8">
        <v>0.19</v>
      </c>
      <c r="AI528" s="8">
        <v>0</v>
      </c>
      <c r="AJ528" s="8">
        <v>0.19</v>
      </c>
      <c r="AK528" s="8">
        <v>0.6</v>
      </c>
      <c r="AL528" s="8">
        <v>0.56000000000000005</v>
      </c>
      <c r="AM528" s="8">
        <v>1.1599999999999999</v>
      </c>
      <c r="AN528" s="8">
        <v>1.41</v>
      </c>
      <c r="AO528" s="8">
        <v>0.03</v>
      </c>
      <c r="AP528" s="8">
        <v>0</v>
      </c>
      <c r="AQ528" s="8">
        <v>1.44</v>
      </c>
      <c r="AR528" s="8">
        <v>0.6</v>
      </c>
      <c r="AS528" s="8">
        <v>0.56000000000000005</v>
      </c>
      <c r="AT528" s="8">
        <v>1.1599999999999999</v>
      </c>
      <c r="AU528" s="8">
        <v>1.41</v>
      </c>
      <c r="AV528" s="8">
        <v>0.03</v>
      </c>
      <c r="AW528" s="8">
        <v>0</v>
      </c>
      <c r="AX528" s="8">
        <v>1.44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0.01</v>
      </c>
      <c r="BG528" s="8">
        <v>0.01</v>
      </c>
      <c r="BH528" s="8">
        <v>0.02</v>
      </c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5">
        <f t="shared" si="105"/>
        <v>0</v>
      </c>
      <c r="BS528" s="5">
        <f t="shared" si="106"/>
        <v>0</v>
      </c>
      <c r="BT528" s="5">
        <f t="shared" si="107"/>
        <v>0</v>
      </c>
      <c r="BU528" s="5">
        <f t="shared" si="108"/>
        <v>0</v>
      </c>
      <c r="BV528" s="5">
        <f t="shared" si="109"/>
        <v>0</v>
      </c>
      <c r="BW528" s="5">
        <f t="shared" si="110"/>
        <v>0</v>
      </c>
      <c r="BX528" s="5">
        <f t="shared" si="111"/>
        <v>0</v>
      </c>
      <c r="BY528" s="5">
        <f t="shared" si="112"/>
        <v>0</v>
      </c>
      <c r="BZ528" s="5">
        <f t="shared" si="113"/>
        <v>0</v>
      </c>
      <c r="CA528" s="5">
        <f t="shared" si="114"/>
        <v>0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0</v>
      </c>
      <c r="CN528" s="8">
        <v>0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5" t="e">
        <f>K528+U528+AB528+AK528+BF528+#REF!+BI528+BR528</f>
        <v>#REF!</v>
      </c>
      <c r="CW528" s="5" t="e">
        <f>L528+AC528+#REF!+BJ528+BS528</f>
        <v>#REF!</v>
      </c>
      <c r="CX528" s="5" t="e">
        <f>M528+U528+AD528+AK528+BF528+#REF!+BK528+BT528</f>
        <v>#REF!</v>
      </c>
      <c r="CY528" s="5" t="e">
        <f>N528+V528+AE528+AL528+BG528+#REF!+BL528+BU528</f>
        <v>#REF!</v>
      </c>
      <c r="CZ528" s="5" t="e">
        <f>O528+AF528+#REF!+BM528+BV528</f>
        <v>#REF!</v>
      </c>
      <c r="DA528" s="5" t="e">
        <f>P528+V528+AG528+AL528+BG528+#REF!+BN528+BW528</f>
        <v>#REF!</v>
      </c>
      <c r="DB528" s="5" t="e">
        <f t="shared" si="115"/>
        <v>#REF!</v>
      </c>
      <c r="DC528" s="5" t="e">
        <f t="shared" si="116"/>
        <v>#REF!</v>
      </c>
      <c r="DD528" s="5" t="e">
        <f t="shared" si="117"/>
        <v>#REF!</v>
      </c>
      <c r="DE528" s="3"/>
    </row>
    <row r="529" spans="1:109" hidden="1" x14ac:dyDescent="0.3">
      <c r="A529" s="11" t="s">
        <v>5711</v>
      </c>
      <c r="B529" s="6" t="s">
        <v>873</v>
      </c>
      <c r="C529" s="6" t="s">
        <v>891</v>
      </c>
      <c r="D529" s="6" t="s">
        <v>889</v>
      </c>
      <c r="E529" s="6" t="s">
        <v>890</v>
      </c>
      <c r="F529" s="6" t="s">
        <v>330</v>
      </c>
      <c r="G529" s="7">
        <v>67.043999999999997</v>
      </c>
      <c r="H529" s="7">
        <v>0.06</v>
      </c>
      <c r="I529" s="7">
        <v>52.55</v>
      </c>
      <c r="J529" s="7">
        <v>52.61</v>
      </c>
      <c r="K529" s="8">
        <v>0</v>
      </c>
      <c r="L529" s="8">
        <v>0</v>
      </c>
      <c r="M529" s="8">
        <v>0</v>
      </c>
      <c r="N529" s="8">
        <v>10.53</v>
      </c>
      <c r="O529" s="8">
        <v>0</v>
      </c>
      <c r="P529" s="8">
        <v>10.53</v>
      </c>
      <c r="Q529" s="8">
        <v>10.53</v>
      </c>
      <c r="R529" s="8">
        <v>0</v>
      </c>
      <c r="S529" s="8">
        <v>10.53</v>
      </c>
      <c r="T529" s="7">
        <v>14.433999999999999</v>
      </c>
      <c r="U529" s="8">
        <v>1.08</v>
      </c>
      <c r="V529" s="8">
        <v>0</v>
      </c>
      <c r="W529" s="8">
        <v>1.08</v>
      </c>
      <c r="X529" s="14">
        <v>75</v>
      </c>
      <c r="Y529" s="8">
        <v>4.21</v>
      </c>
      <c r="Z529" s="14">
        <v>80</v>
      </c>
      <c r="AA529" s="8">
        <v>5.29</v>
      </c>
      <c r="AB529" s="8">
        <v>0.02</v>
      </c>
      <c r="AC529" s="8">
        <v>0</v>
      </c>
      <c r="AD529" s="8">
        <v>0.02</v>
      </c>
      <c r="AE529" s="8">
        <v>0</v>
      </c>
      <c r="AF529" s="8">
        <v>0</v>
      </c>
      <c r="AG529" s="8">
        <v>0</v>
      </c>
      <c r="AH529" s="8">
        <v>0.02</v>
      </c>
      <c r="AI529" s="8">
        <v>0</v>
      </c>
      <c r="AJ529" s="8">
        <v>0.02</v>
      </c>
      <c r="AK529" s="8">
        <v>0.01</v>
      </c>
      <c r="AL529" s="8">
        <v>0.12</v>
      </c>
      <c r="AM529" s="8">
        <v>0.13</v>
      </c>
      <c r="AN529" s="8">
        <v>0.09</v>
      </c>
      <c r="AO529" s="8">
        <v>0</v>
      </c>
      <c r="AP529" s="8">
        <v>0</v>
      </c>
      <c r="AQ529" s="8">
        <v>0.09</v>
      </c>
      <c r="AR529" s="8">
        <v>0.01</v>
      </c>
      <c r="AS529" s="8">
        <v>0</v>
      </c>
      <c r="AT529" s="8">
        <v>0.01</v>
      </c>
      <c r="AU529" s="8">
        <v>0.01</v>
      </c>
      <c r="AV529" s="8">
        <v>0</v>
      </c>
      <c r="AW529" s="8">
        <v>0</v>
      </c>
      <c r="AX529" s="8">
        <v>0.01</v>
      </c>
      <c r="AY529" s="8">
        <v>0</v>
      </c>
      <c r="AZ529" s="8">
        <v>0.12</v>
      </c>
      <c r="BA529" s="8">
        <v>0.12</v>
      </c>
      <c r="BB529" s="8">
        <v>0.08</v>
      </c>
      <c r="BC529" s="8">
        <v>0</v>
      </c>
      <c r="BD529" s="8">
        <v>0</v>
      </c>
      <c r="BE529" s="8">
        <v>0.08</v>
      </c>
      <c r="BF529" s="8">
        <v>0</v>
      </c>
      <c r="BG529" s="8">
        <v>0.1</v>
      </c>
      <c r="BH529" s="8">
        <v>0.1</v>
      </c>
      <c r="BI529" s="8">
        <v>0.11</v>
      </c>
      <c r="BJ529" s="8">
        <v>0</v>
      </c>
      <c r="BK529" s="8">
        <v>0.11</v>
      </c>
      <c r="BL529" s="8">
        <v>0</v>
      </c>
      <c r="BM529" s="8">
        <v>0</v>
      </c>
      <c r="BN529" s="8">
        <v>0</v>
      </c>
      <c r="BO529" s="8">
        <v>0.11</v>
      </c>
      <c r="BP529" s="8">
        <v>0</v>
      </c>
      <c r="BQ529" s="8">
        <v>0.11</v>
      </c>
      <c r="BR529" s="5">
        <f t="shared" si="105"/>
        <v>0</v>
      </c>
      <c r="BS529" s="5">
        <f t="shared" si="106"/>
        <v>0</v>
      </c>
      <c r="BT529" s="5">
        <f t="shared" si="107"/>
        <v>0</v>
      </c>
      <c r="BU529" s="5">
        <f t="shared" si="108"/>
        <v>0</v>
      </c>
      <c r="BV529" s="5">
        <f t="shared" si="109"/>
        <v>0</v>
      </c>
      <c r="BW529" s="5">
        <f t="shared" si="110"/>
        <v>0</v>
      </c>
      <c r="BX529" s="5">
        <f t="shared" si="111"/>
        <v>0</v>
      </c>
      <c r="BY529" s="5">
        <f t="shared" si="112"/>
        <v>0</v>
      </c>
      <c r="BZ529" s="5">
        <f t="shared" si="113"/>
        <v>0</v>
      </c>
      <c r="CA529" s="5">
        <f t="shared" si="114"/>
        <v>0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0</v>
      </c>
      <c r="CN529" s="8">
        <v>0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5" t="e">
        <f>K529+U529+AB529+AK529+BF529+#REF!+BI529+BR529</f>
        <v>#REF!</v>
      </c>
      <c r="CW529" s="5" t="e">
        <f>L529+AC529+#REF!+BJ529+BS529</f>
        <v>#REF!</v>
      </c>
      <c r="CX529" s="5" t="e">
        <f>M529+U529+AD529+AK529+BF529+#REF!+BK529+BT529</f>
        <v>#REF!</v>
      </c>
      <c r="CY529" s="5" t="e">
        <f>N529+V529+AE529+AL529+BG529+#REF!+BL529+BU529</f>
        <v>#REF!</v>
      </c>
      <c r="CZ529" s="5" t="e">
        <f>O529+AF529+#REF!+BM529+BV529</f>
        <v>#REF!</v>
      </c>
      <c r="DA529" s="5" t="e">
        <f>P529+V529+AG529+AL529+BG529+#REF!+BN529+BW529</f>
        <v>#REF!</v>
      </c>
      <c r="DB529" s="5" t="e">
        <f t="shared" si="115"/>
        <v>#REF!</v>
      </c>
      <c r="DC529" s="5" t="e">
        <f t="shared" si="116"/>
        <v>#REF!</v>
      </c>
      <c r="DD529" s="5" t="e">
        <f t="shared" si="117"/>
        <v>#REF!</v>
      </c>
      <c r="DE529" s="3"/>
    </row>
    <row r="530" spans="1:109" hidden="1" x14ac:dyDescent="0.3">
      <c r="A530" s="11" t="s">
        <v>5711</v>
      </c>
      <c r="B530" s="6" t="s">
        <v>873</v>
      </c>
      <c r="C530" s="6" t="s">
        <v>894</v>
      </c>
      <c r="D530" s="6" t="s">
        <v>892</v>
      </c>
      <c r="E530" s="6" t="s">
        <v>893</v>
      </c>
      <c r="F530" s="6" t="s">
        <v>330</v>
      </c>
      <c r="G530" s="7">
        <v>8.93</v>
      </c>
      <c r="H530" s="7">
        <v>5.67</v>
      </c>
      <c r="I530" s="7">
        <v>0</v>
      </c>
      <c r="J530" s="7">
        <v>5.67</v>
      </c>
      <c r="K530" s="8">
        <v>0.13</v>
      </c>
      <c r="L530" s="8">
        <v>0</v>
      </c>
      <c r="M530" s="8">
        <v>0.13</v>
      </c>
      <c r="N530" s="8">
        <v>0</v>
      </c>
      <c r="O530" s="8">
        <v>0</v>
      </c>
      <c r="P530" s="8">
        <v>0</v>
      </c>
      <c r="Q530" s="8">
        <v>0.13</v>
      </c>
      <c r="R530" s="8">
        <v>0</v>
      </c>
      <c r="S530" s="8">
        <v>0.13</v>
      </c>
      <c r="T530" s="7">
        <v>3.26</v>
      </c>
      <c r="U530" s="8">
        <v>0.24</v>
      </c>
      <c r="V530" s="8">
        <v>0</v>
      </c>
      <c r="W530" s="8">
        <v>0.24</v>
      </c>
      <c r="X530" s="14">
        <v>74</v>
      </c>
      <c r="Y530" s="8">
        <v>0.51</v>
      </c>
      <c r="Z530" s="14">
        <v>90</v>
      </c>
      <c r="AA530" s="8">
        <v>0.75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4.9800000000000004</v>
      </c>
      <c r="AL530" s="8">
        <v>3.55</v>
      </c>
      <c r="AM530" s="8">
        <v>8.5299999999999994</v>
      </c>
      <c r="AN530" s="8">
        <v>32.24</v>
      </c>
      <c r="AO530" s="8">
        <v>1</v>
      </c>
      <c r="AP530" s="8">
        <v>0</v>
      </c>
      <c r="AQ530" s="8">
        <v>33.24</v>
      </c>
      <c r="AR530" s="8">
        <v>4.9800000000000004</v>
      </c>
      <c r="AS530" s="8">
        <v>3.5</v>
      </c>
      <c r="AT530" s="8">
        <v>8.48</v>
      </c>
      <c r="AU530" s="8">
        <v>32.21</v>
      </c>
      <c r="AV530" s="8">
        <v>1</v>
      </c>
      <c r="AW530" s="8">
        <v>0</v>
      </c>
      <c r="AX530" s="8">
        <v>33.21</v>
      </c>
      <c r="AY530" s="8">
        <v>0</v>
      </c>
      <c r="AZ530" s="8">
        <v>0.05</v>
      </c>
      <c r="BA530" s="8">
        <v>0.05</v>
      </c>
      <c r="BB530" s="8">
        <v>0.03</v>
      </c>
      <c r="BC530" s="8">
        <v>0</v>
      </c>
      <c r="BD530" s="8">
        <v>0</v>
      </c>
      <c r="BE530" s="8">
        <v>0.03</v>
      </c>
      <c r="BF530" s="8">
        <v>0.03</v>
      </c>
      <c r="BG530" s="8">
        <v>0.11</v>
      </c>
      <c r="BH530" s="8">
        <v>0.14000000000000001</v>
      </c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5">
        <f t="shared" si="105"/>
        <v>0</v>
      </c>
      <c r="BS530" s="5">
        <f t="shared" si="106"/>
        <v>0</v>
      </c>
      <c r="BT530" s="5">
        <f t="shared" si="107"/>
        <v>0</v>
      </c>
      <c r="BU530" s="5">
        <f t="shared" si="108"/>
        <v>0</v>
      </c>
      <c r="BV530" s="5">
        <f t="shared" si="109"/>
        <v>0</v>
      </c>
      <c r="BW530" s="5">
        <f t="shared" si="110"/>
        <v>0</v>
      </c>
      <c r="BX530" s="5">
        <f t="shared" si="111"/>
        <v>0</v>
      </c>
      <c r="BY530" s="5">
        <f t="shared" si="112"/>
        <v>0</v>
      </c>
      <c r="BZ530" s="5">
        <f t="shared" si="113"/>
        <v>0</v>
      </c>
      <c r="CA530" s="5">
        <f t="shared" si="114"/>
        <v>0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0</v>
      </c>
      <c r="CN530" s="8">
        <v>0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5" t="e">
        <f>K530+U530+AB530+AK530+BF530+#REF!+BI530+BR530</f>
        <v>#REF!</v>
      </c>
      <c r="CW530" s="5" t="e">
        <f>L530+AC530+#REF!+BJ530+BS530</f>
        <v>#REF!</v>
      </c>
      <c r="CX530" s="5" t="e">
        <f>M530+U530+AD530+AK530+BF530+#REF!+BK530+BT530</f>
        <v>#REF!</v>
      </c>
      <c r="CY530" s="5" t="e">
        <f>N530+V530+AE530+AL530+BG530+#REF!+BL530+BU530</f>
        <v>#REF!</v>
      </c>
      <c r="CZ530" s="5" t="e">
        <f>O530+AF530+#REF!+BM530+BV530</f>
        <v>#REF!</v>
      </c>
      <c r="DA530" s="5" t="e">
        <f>P530+V530+AG530+AL530+BG530+#REF!+BN530+BW530</f>
        <v>#REF!</v>
      </c>
      <c r="DB530" s="5" t="e">
        <f t="shared" si="115"/>
        <v>#REF!</v>
      </c>
      <c r="DC530" s="5" t="e">
        <f t="shared" si="116"/>
        <v>#REF!</v>
      </c>
      <c r="DD530" s="5" t="e">
        <f t="shared" si="117"/>
        <v>#REF!</v>
      </c>
      <c r="DE530" s="3"/>
    </row>
    <row r="531" spans="1:109" hidden="1" x14ac:dyDescent="0.3">
      <c r="A531" s="11" t="s">
        <v>5711</v>
      </c>
      <c r="B531" s="6" t="s">
        <v>873</v>
      </c>
      <c r="C531" s="6" t="s">
        <v>897</v>
      </c>
      <c r="D531" s="6" t="s">
        <v>895</v>
      </c>
      <c r="E531" s="6" t="s">
        <v>896</v>
      </c>
      <c r="F531" s="6" t="s">
        <v>330</v>
      </c>
      <c r="G531" s="7">
        <v>9.0229999999999997</v>
      </c>
      <c r="H531" s="7">
        <v>2.41</v>
      </c>
      <c r="I531" s="7">
        <v>7.0000000000000007E-2</v>
      </c>
      <c r="J531" s="7">
        <v>2.48</v>
      </c>
      <c r="K531" s="8">
        <v>0.4</v>
      </c>
      <c r="L531" s="8">
        <v>0</v>
      </c>
      <c r="M531" s="8">
        <v>0.4</v>
      </c>
      <c r="N531" s="8">
        <v>0</v>
      </c>
      <c r="O531" s="8">
        <v>0</v>
      </c>
      <c r="P531" s="8">
        <v>0</v>
      </c>
      <c r="Q531" s="8">
        <v>0.4</v>
      </c>
      <c r="R531" s="8">
        <v>0</v>
      </c>
      <c r="S531" s="8">
        <v>0.4</v>
      </c>
      <c r="T531" s="7">
        <v>6.5430000000000001</v>
      </c>
      <c r="U531" s="8">
        <v>0.49</v>
      </c>
      <c r="V531" s="8">
        <v>0</v>
      </c>
      <c r="W531" s="8">
        <v>0.49</v>
      </c>
      <c r="X531" s="14">
        <v>75</v>
      </c>
      <c r="Y531" s="8">
        <v>0.23</v>
      </c>
      <c r="Z531" s="14">
        <v>93</v>
      </c>
      <c r="AA531" s="8">
        <v>0.72</v>
      </c>
      <c r="AB531" s="8">
        <v>5.17</v>
      </c>
      <c r="AC531" s="8">
        <v>0</v>
      </c>
      <c r="AD531" s="8">
        <v>5.17</v>
      </c>
      <c r="AE531" s="8">
        <v>0</v>
      </c>
      <c r="AF531" s="8">
        <v>0</v>
      </c>
      <c r="AG531" s="8">
        <v>0</v>
      </c>
      <c r="AH531" s="8">
        <v>5.17</v>
      </c>
      <c r="AI531" s="8">
        <v>0</v>
      </c>
      <c r="AJ531" s="8">
        <v>5.17</v>
      </c>
      <c r="AK531" s="8">
        <v>0.37</v>
      </c>
      <c r="AL531" s="8">
        <v>0.06</v>
      </c>
      <c r="AM531" s="8">
        <v>0.43</v>
      </c>
      <c r="AN531" s="8">
        <v>1.95</v>
      </c>
      <c r="AO531" s="8">
        <v>0.15</v>
      </c>
      <c r="AP531" s="8">
        <v>0</v>
      </c>
      <c r="AQ531" s="8">
        <v>2.1</v>
      </c>
      <c r="AR531" s="8">
        <v>0.37</v>
      </c>
      <c r="AS531" s="8">
        <v>0.06</v>
      </c>
      <c r="AT531" s="8">
        <v>0.43</v>
      </c>
      <c r="AU531" s="8">
        <v>1.95</v>
      </c>
      <c r="AV531" s="8">
        <v>0.15</v>
      </c>
      <c r="AW531" s="8">
        <v>0</v>
      </c>
      <c r="AX531" s="8">
        <v>2.1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0</v>
      </c>
      <c r="BF531" s="8">
        <v>0.03</v>
      </c>
      <c r="BG531" s="8">
        <v>0.03</v>
      </c>
      <c r="BH531" s="8">
        <v>0.06</v>
      </c>
      <c r="BI531" s="8">
        <v>0.03</v>
      </c>
      <c r="BJ531" s="8">
        <v>0</v>
      </c>
      <c r="BK531" s="8">
        <v>0.03</v>
      </c>
      <c r="BL531" s="8">
        <v>0</v>
      </c>
      <c r="BM531" s="8">
        <v>0</v>
      </c>
      <c r="BN531" s="8">
        <v>0</v>
      </c>
      <c r="BO531" s="8">
        <v>0.03</v>
      </c>
      <c r="BP531" s="8">
        <v>0</v>
      </c>
      <c r="BQ531" s="8">
        <v>0.03</v>
      </c>
      <c r="BR531" s="5">
        <f t="shared" si="105"/>
        <v>0</v>
      </c>
      <c r="BS531" s="5">
        <f t="shared" si="106"/>
        <v>0</v>
      </c>
      <c r="BT531" s="5">
        <f t="shared" si="107"/>
        <v>0</v>
      </c>
      <c r="BU531" s="5">
        <f t="shared" si="108"/>
        <v>0</v>
      </c>
      <c r="BV531" s="5">
        <f t="shared" si="109"/>
        <v>0</v>
      </c>
      <c r="BW531" s="5">
        <f t="shared" si="110"/>
        <v>0</v>
      </c>
      <c r="BX531" s="5">
        <f t="shared" si="111"/>
        <v>0</v>
      </c>
      <c r="BY531" s="5">
        <f t="shared" si="112"/>
        <v>0</v>
      </c>
      <c r="BZ531" s="5">
        <f t="shared" si="113"/>
        <v>0</v>
      </c>
      <c r="CA531" s="5">
        <f t="shared" si="114"/>
        <v>0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0</v>
      </c>
      <c r="CN531" s="8">
        <v>0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5" t="e">
        <f>K531+U531+AB531+AK531+BF531+#REF!+BI531+BR531</f>
        <v>#REF!</v>
      </c>
      <c r="CW531" s="5" t="e">
        <f>L531+AC531+#REF!+BJ531+BS531</f>
        <v>#REF!</v>
      </c>
      <c r="CX531" s="5" t="e">
        <f>M531+U531+AD531+AK531+BF531+#REF!+BK531+BT531</f>
        <v>#REF!</v>
      </c>
      <c r="CY531" s="5" t="e">
        <f>N531+V531+AE531+AL531+BG531+#REF!+BL531+BU531</f>
        <v>#REF!</v>
      </c>
      <c r="CZ531" s="5" t="e">
        <f>O531+AF531+#REF!+BM531+BV531</f>
        <v>#REF!</v>
      </c>
      <c r="DA531" s="5" t="e">
        <f>P531+V531+AG531+AL531+BG531+#REF!+BN531+BW531</f>
        <v>#REF!</v>
      </c>
      <c r="DB531" s="5" t="e">
        <f t="shared" si="115"/>
        <v>#REF!</v>
      </c>
      <c r="DC531" s="5" t="e">
        <f t="shared" si="116"/>
        <v>#REF!</v>
      </c>
      <c r="DD531" s="5" t="e">
        <f t="shared" si="117"/>
        <v>#REF!</v>
      </c>
      <c r="DE531" s="3"/>
    </row>
    <row r="532" spans="1:109" hidden="1" x14ac:dyDescent="0.3">
      <c r="A532" s="11" t="s">
        <v>5711</v>
      </c>
      <c r="B532" s="6" t="s">
        <v>873</v>
      </c>
      <c r="C532" s="6" t="s">
        <v>997</v>
      </c>
      <c r="D532" s="6" t="s">
        <v>898</v>
      </c>
      <c r="E532" s="6" t="s">
        <v>899</v>
      </c>
      <c r="F532" s="6" t="s">
        <v>330</v>
      </c>
      <c r="G532" s="7">
        <v>21.356000000000002</v>
      </c>
      <c r="H532" s="7">
        <v>7.15</v>
      </c>
      <c r="I532" s="7">
        <v>10.57</v>
      </c>
      <c r="J532" s="7">
        <v>17.72</v>
      </c>
      <c r="K532" s="8">
        <v>1.01</v>
      </c>
      <c r="L532" s="8">
        <v>0</v>
      </c>
      <c r="M532" s="8">
        <v>1.01</v>
      </c>
      <c r="N532" s="8">
        <v>0.9</v>
      </c>
      <c r="O532" s="8">
        <v>0</v>
      </c>
      <c r="P532" s="8">
        <v>0.9</v>
      </c>
      <c r="Q532" s="8">
        <v>1.91</v>
      </c>
      <c r="R532" s="8">
        <v>0</v>
      </c>
      <c r="S532" s="8">
        <v>1.91</v>
      </c>
      <c r="T532" s="7">
        <v>3.6360000000000001</v>
      </c>
      <c r="U532" s="8">
        <v>0.27</v>
      </c>
      <c r="V532" s="8">
        <v>0</v>
      </c>
      <c r="W532" s="8">
        <v>0.27</v>
      </c>
      <c r="X532" s="14">
        <v>74</v>
      </c>
      <c r="Y532" s="8">
        <v>1.1200000000000001</v>
      </c>
      <c r="Z532" s="14">
        <v>63</v>
      </c>
      <c r="AA532" s="8">
        <v>1.39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0.02</v>
      </c>
      <c r="AL532" s="8">
        <v>0.37</v>
      </c>
      <c r="AM532" s="8">
        <v>0.39</v>
      </c>
      <c r="AN532" s="8">
        <v>0.21</v>
      </c>
      <c r="AO532" s="8">
        <v>0.04</v>
      </c>
      <c r="AP532" s="8">
        <v>0</v>
      </c>
      <c r="AQ532" s="8">
        <v>0.25</v>
      </c>
      <c r="AR532" s="8">
        <v>0.02</v>
      </c>
      <c r="AS532" s="8">
        <v>7.0000000000000007E-2</v>
      </c>
      <c r="AT532" s="8">
        <v>0.09</v>
      </c>
      <c r="AU532" s="8">
        <v>0.03</v>
      </c>
      <c r="AV532" s="8">
        <v>0.04</v>
      </c>
      <c r="AW532" s="8">
        <v>0</v>
      </c>
      <c r="AX532" s="8">
        <v>7.0000000000000007E-2</v>
      </c>
      <c r="AY532" s="8">
        <v>0</v>
      </c>
      <c r="AZ532" s="8">
        <v>0.3</v>
      </c>
      <c r="BA532" s="8">
        <v>0.3</v>
      </c>
      <c r="BB532" s="8">
        <v>0.18</v>
      </c>
      <c r="BC532" s="8">
        <v>0</v>
      </c>
      <c r="BD532" s="8">
        <v>0</v>
      </c>
      <c r="BE532" s="8">
        <v>0.18</v>
      </c>
      <c r="BF532" s="8">
        <v>0</v>
      </c>
      <c r="BG532" s="8">
        <v>0.05</v>
      </c>
      <c r="BH532" s="8">
        <v>0.05</v>
      </c>
      <c r="BI532" s="8">
        <v>0.08</v>
      </c>
      <c r="BJ532" s="8">
        <v>0</v>
      </c>
      <c r="BK532" s="8">
        <v>0.08</v>
      </c>
      <c r="BL532" s="8">
        <v>0</v>
      </c>
      <c r="BM532" s="8">
        <v>0</v>
      </c>
      <c r="BN532" s="8">
        <v>0</v>
      </c>
      <c r="BO532" s="8">
        <v>0.08</v>
      </c>
      <c r="BP532" s="8">
        <v>0</v>
      </c>
      <c r="BQ532" s="8">
        <v>0.08</v>
      </c>
      <c r="BR532" s="5">
        <f t="shared" si="105"/>
        <v>0</v>
      </c>
      <c r="BS532" s="5">
        <f t="shared" si="106"/>
        <v>0</v>
      </c>
      <c r="BT532" s="5">
        <f t="shared" si="107"/>
        <v>0</v>
      </c>
      <c r="BU532" s="5">
        <f t="shared" si="108"/>
        <v>0</v>
      </c>
      <c r="BV532" s="5">
        <f t="shared" si="109"/>
        <v>0</v>
      </c>
      <c r="BW532" s="5">
        <f t="shared" si="110"/>
        <v>0</v>
      </c>
      <c r="BX532" s="5">
        <f t="shared" si="111"/>
        <v>0</v>
      </c>
      <c r="BY532" s="5">
        <f t="shared" si="112"/>
        <v>0</v>
      </c>
      <c r="BZ532" s="5">
        <f t="shared" si="113"/>
        <v>0</v>
      </c>
      <c r="CA532" s="5">
        <f t="shared" si="114"/>
        <v>0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0</v>
      </c>
      <c r="CN532" s="8">
        <v>0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5" t="e">
        <f>K532+U532+AB532+AK532+BF532+#REF!+BI532+BR532</f>
        <v>#REF!</v>
      </c>
      <c r="CW532" s="5" t="e">
        <f>L532+AC532+#REF!+BJ532+BS532</f>
        <v>#REF!</v>
      </c>
      <c r="CX532" s="5" t="e">
        <f>M532+U532+AD532+AK532+BF532+#REF!+BK532+BT532</f>
        <v>#REF!</v>
      </c>
      <c r="CY532" s="5" t="e">
        <f>N532+V532+AE532+AL532+BG532+#REF!+BL532+BU532</f>
        <v>#REF!</v>
      </c>
      <c r="CZ532" s="5" t="e">
        <f>O532+AF532+#REF!+BM532+BV532</f>
        <v>#REF!</v>
      </c>
      <c r="DA532" s="5" t="e">
        <f>P532+V532+AG532+AL532+BG532+#REF!+BN532+BW532</f>
        <v>#REF!</v>
      </c>
      <c r="DB532" s="5" t="e">
        <f t="shared" si="115"/>
        <v>#REF!</v>
      </c>
      <c r="DC532" s="5" t="e">
        <f t="shared" si="116"/>
        <v>#REF!</v>
      </c>
      <c r="DD532" s="5" t="e">
        <f t="shared" si="117"/>
        <v>#REF!</v>
      </c>
      <c r="DE532" s="3"/>
    </row>
    <row r="533" spans="1:109" hidden="1" x14ac:dyDescent="0.3">
      <c r="A533" s="11" t="s">
        <v>5711</v>
      </c>
      <c r="B533" s="6" t="s">
        <v>873</v>
      </c>
      <c r="C533" s="6" t="s">
        <v>902</v>
      </c>
      <c r="D533" s="6" t="s">
        <v>900</v>
      </c>
      <c r="E533" s="6" t="s">
        <v>901</v>
      </c>
      <c r="F533" s="6" t="s">
        <v>330</v>
      </c>
      <c r="G533" s="7">
        <v>27.152999999999999</v>
      </c>
      <c r="H533" s="7">
        <v>3.05</v>
      </c>
      <c r="I533" s="7">
        <v>11.54</v>
      </c>
      <c r="J533" s="7">
        <v>14.59</v>
      </c>
      <c r="K533" s="8">
        <v>0.48</v>
      </c>
      <c r="L533" s="8">
        <v>0</v>
      </c>
      <c r="M533" s="8">
        <v>0.48</v>
      </c>
      <c r="N533" s="8">
        <v>4</v>
      </c>
      <c r="O533" s="8">
        <v>0</v>
      </c>
      <c r="P533" s="8">
        <v>4</v>
      </c>
      <c r="Q533" s="8">
        <v>4.4800000000000004</v>
      </c>
      <c r="R533" s="8">
        <v>0</v>
      </c>
      <c r="S533" s="8">
        <v>4.4800000000000004</v>
      </c>
      <c r="T533" s="7">
        <v>12.563000000000001</v>
      </c>
      <c r="U533" s="8">
        <v>0.94</v>
      </c>
      <c r="V533" s="8">
        <v>0</v>
      </c>
      <c r="W533" s="8">
        <v>0.94</v>
      </c>
      <c r="X533" s="14">
        <v>75</v>
      </c>
      <c r="Y533" s="8">
        <v>1.31</v>
      </c>
      <c r="Z533" s="14">
        <v>90</v>
      </c>
      <c r="AA533" s="8">
        <v>2.25</v>
      </c>
      <c r="AB533" s="8">
        <v>0</v>
      </c>
      <c r="AC533" s="8">
        <v>0</v>
      </c>
      <c r="AD533" s="8">
        <v>0</v>
      </c>
      <c r="AE533" s="8">
        <v>0.26</v>
      </c>
      <c r="AF533" s="8">
        <v>0</v>
      </c>
      <c r="AG533" s="8">
        <v>0.26</v>
      </c>
      <c r="AH533" s="8">
        <v>0.26</v>
      </c>
      <c r="AI533" s="8">
        <v>0</v>
      </c>
      <c r="AJ533" s="8">
        <v>0.26</v>
      </c>
      <c r="AK533" s="8">
        <v>0</v>
      </c>
      <c r="AL533" s="8">
        <v>0.35</v>
      </c>
      <c r="AM533" s="8">
        <v>0.35</v>
      </c>
      <c r="AN533" s="8">
        <v>0.87</v>
      </c>
      <c r="AO533" s="8">
        <v>7.0000000000000007E-2</v>
      </c>
      <c r="AP533" s="8">
        <v>0</v>
      </c>
      <c r="AQ533" s="8">
        <v>0.94</v>
      </c>
      <c r="AR533" s="8">
        <v>0</v>
      </c>
      <c r="AS533" s="8">
        <v>0.35</v>
      </c>
      <c r="AT533" s="8">
        <v>0.35</v>
      </c>
      <c r="AU533" s="8">
        <v>0.87</v>
      </c>
      <c r="AV533" s="8">
        <v>7.0000000000000007E-2</v>
      </c>
      <c r="AW533" s="8">
        <v>0</v>
      </c>
      <c r="AX533" s="8">
        <v>0.94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0</v>
      </c>
      <c r="BF533" s="8">
        <v>0.02</v>
      </c>
      <c r="BG533" s="8">
        <v>0.14000000000000001</v>
      </c>
      <c r="BH533" s="8">
        <v>0.16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5">
        <f t="shared" si="105"/>
        <v>0</v>
      </c>
      <c r="BS533" s="5">
        <f t="shared" si="106"/>
        <v>0</v>
      </c>
      <c r="BT533" s="5">
        <f t="shared" si="107"/>
        <v>0</v>
      </c>
      <c r="BU533" s="5">
        <f t="shared" si="108"/>
        <v>0</v>
      </c>
      <c r="BV533" s="5">
        <f t="shared" si="109"/>
        <v>0</v>
      </c>
      <c r="BW533" s="5">
        <f t="shared" si="110"/>
        <v>0</v>
      </c>
      <c r="BX533" s="5">
        <f t="shared" si="111"/>
        <v>0</v>
      </c>
      <c r="BY533" s="5">
        <f t="shared" si="112"/>
        <v>0</v>
      </c>
      <c r="BZ533" s="5">
        <f t="shared" si="113"/>
        <v>0</v>
      </c>
      <c r="CA533" s="5">
        <f t="shared" si="114"/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0</v>
      </c>
      <c r="CN533" s="8">
        <v>0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5" t="e">
        <f>K533+U533+AB533+AK533+BF533+#REF!+BI533+BR533</f>
        <v>#REF!</v>
      </c>
      <c r="CW533" s="5" t="e">
        <f>L533+AC533+#REF!+BJ533+BS533</f>
        <v>#REF!</v>
      </c>
      <c r="CX533" s="5" t="e">
        <f>M533+U533+AD533+AK533+BF533+#REF!+BK533+BT533</f>
        <v>#REF!</v>
      </c>
      <c r="CY533" s="5" t="e">
        <f>N533+V533+AE533+AL533+BG533+#REF!+BL533+BU533</f>
        <v>#REF!</v>
      </c>
      <c r="CZ533" s="5" t="e">
        <f>O533+AF533+#REF!+BM533+BV533</f>
        <v>#REF!</v>
      </c>
      <c r="DA533" s="5" t="e">
        <f>P533+V533+AG533+AL533+BG533+#REF!+BN533+BW533</f>
        <v>#REF!</v>
      </c>
      <c r="DB533" s="5" t="e">
        <f t="shared" si="115"/>
        <v>#REF!</v>
      </c>
      <c r="DC533" s="5" t="e">
        <f t="shared" si="116"/>
        <v>#REF!</v>
      </c>
      <c r="DD533" s="5" t="e">
        <f t="shared" si="117"/>
        <v>#REF!</v>
      </c>
      <c r="DE533" s="3"/>
    </row>
    <row r="534" spans="1:109" hidden="1" x14ac:dyDescent="0.3">
      <c r="A534" s="11" t="s">
        <v>5711</v>
      </c>
      <c r="B534" s="6" t="s">
        <v>873</v>
      </c>
      <c r="C534" s="6" t="s">
        <v>718</v>
      </c>
      <c r="D534" s="6" t="s">
        <v>903</v>
      </c>
      <c r="E534" s="6" t="s">
        <v>904</v>
      </c>
      <c r="F534" s="6" t="s">
        <v>330</v>
      </c>
      <c r="G534" s="7">
        <v>68.756</v>
      </c>
      <c r="H534" s="7">
        <v>41.84</v>
      </c>
      <c r="I534" s="7">
        <v>22.11</v>
      </c>
      <c r="J534" s="7">
        <v>63.95</v>
      </c>
      <c r="K534" s="8">
        <v>5.23</v>
      </c>
      <c r="L534" s="8">
        <v>0</v>
      </c>
      <c r="M534" s="8">
        <v>5.23</v>
      </c>
      <c r="N534" s="8">
        <v>1.1000000000000001</v>
      </c>
      <c r="O534" s="8">
        <v>0</v>
      </c>
      <c r="P534" s="8">
        <v>1.1000000000000001</v>
      </c>
      <c r="Q534" s="8">
        <v>6.33</v>
      </c>
      <c r="R534" s="8">
        <v>0</v>
      </c>
      <c r="S534" s="8">
        <v>6.33</v>
      </c>
      <c r="T534" s="7">
        <v>4.806</v>
      </c>
      <c r="U534" s="8">
        <v>0.36</v>
      </c>
      <c r="V534" s="8">
        <v>0</v>
      </c>
      <c r="W534" s="8">
        <v>0.36</v>
      </c>
      <c r="X534" s="14">
        <v>75</v>
      </c>
      <c r="Y534" s="8">
        <v>4.78</v>
      </c>
      <c r="Z534" s="14">
        <v>75</v>
      </c>
      <c r="AA534" s="8">
        <v>5.14</v>
      </c>
      <c r="AB534" s="8">
        <v>0.02</v>
      </c>
      <c r="AC534" s="8">
        <v>0</v>
      </c>
      <c r="AD534" s="8">
        <v>0.02</v>
      </c>
      <c r="AE534" s="8">
        <v>0.7</v>
      </c>
      <c r="AF534" s="8">
        <v>0</v>
      </c>
      <c r="AG534" s="8">
        <v>0.7</v>
      </c>
      <c r="AH534" s="8">
        <v>0.72</v>
      </c>
      <c r="AI534" s="8">
        <v>0</v>
      </c>
      <c r="AJ534" s="8">
        <v>0.72</v>
      </c>
      <c r="AK534" s="8">
        <v>0.01</v>
      </c>
      <c r="AL534" s="8">
        <v>0</v>
      </c>
      <c r="AM534" s="8">
        <v>0.01</v>
      </c>
      <c r="AN534" s="8">
        <v>0</v>
      </c>
      <c r="AO534" s="8">
        <v>0.01</v>
      </c>
      <c r="AP534" s="8">
        <v>0</v>
      </c>
      <c r="AQ534" s="8">
        <v>0.01</v>
      </c>
      <c r="AR534" s="8">
        <v>0.01</v>
      </c>
      <c r="AS534" s="8">
        <v>0</v>
      </c>
      <c r="AT534" s="8">
        <v>0.01</v>
      </c>
      <c r="AU534" s="8">
        <v>0</v>
      </c>
      <c r="AV534" s="8">
        <v>0.01</v>
      </c>
      <c r="AW534" s="8">
        <v>0</v>
      </c>
      <c r="AX534" s="8">
        <v>0.01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0.03</v>
      </c>
      <c r="BG534" s="8">
        <v>0.44</v>
      </c>
      <c r="BH534" s="8">
        <v>0.47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5">
        <f t="shared" si="105"/>
        <v>0</v>
      </c>
      <c r="BS534" s="5">
        <f t="shared" si="106"/>
        <v>0</v>
      </c>
      <c r="BT534" s="5">
        <f t="shared" si="107"/>
        <v>0</v>
      </c>
      <c r="BU534" s="5">
        <f t="shared" si="108"/>
        <v>0</v>
      </c>
      <c r="BV534" s="5">
        <f t="shared" si="109"/>
        <v>0</v>
      </c>
      <c r="BW534" s="5">
        <f t="shared" si="110"/>
        <v>0</v>
      </c>
      <c r="BX534" s="5">
        <f t="shared" si="111"/>
        <v>0</v>
      </c>
      <c r="BY534" s="5">
        <f t="shared" si="112"/>
        <v>0</v>
      </c>
      <c r="BZ534" s="5">
        <f t="shared" si="113"/>
        <v>0</v>
      </c>
      <c r="CA534" s="5">
        <f t="shared" si="114"/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0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5" t="e">
        <f>K534+U534+AB534+AK534+BF534+#REF!+BI534+BR534</f>
        <v>#REF!</v>
      </c>
      <c r="CW534" s="5" t="e">
        <f>L534+AC534+#REF!+BJ534+BS534</f>
        <v>#REF!</v>
      </c>
      <c r="CX534" s="5" t="e">
        <f>M534+U534+AD534+AK534+BF534+#REF!+BK534+BT534</f>
        <v>#REF!</v>
      </c>
      <c r="CY534" s="5" t="e">
        <f>N534+V534+AE534+AL534+BG534+#REF!+BL534+BU534</f>
        <v>#REF!</v>
      </c>
      <c r="CZ534" s="5" t="e">
        <f>O534+AF534+#REF!+BM534+BV534</f>
        <v>#REF!</v>
      </c>
      <c r="DA534" s="5" t="e">
        <f>P534+V534+AG534+AL534+BG534+#REF!+BN534+BW534</f>
        <v>#REF!</v>
      </c>
      <c r="DB534" s="5" t="e">
        <f t="shared" si="115"/>
        <v>#REF!</v>
      </c>
      <c r="DC534" s="5" t="e">
        <f t="shared" si="116"/>
        <v>#REF!</v>
      </c>
      <c r="DD534" s="5" t="e">
        <f t="shared" si="117"/>
        <v>#REF!</v>
      </c>
      <c r="DE534" s="3"/>
    </row>
    <row r="535" spans="1:109" hidden="1" x14ac:dyDescent="0.3">
      <c r="A535" s="11" t="s">
        <v>5711</v>
      </c>
      <c r="B535" s="6" t="s">
        <v>873</v>
      </c>
      <c r="C535" s="6" t="s">
        <v>871</v>
      </c>
      <c r="D535" s="6" t="s">
        <v>905</v>
      </c>
      <c r="E535" s="6" t="s">
        <v>906</v>
      </c>
      <c r="F535" s="6" t="s">
        <v>330</v>
      </c>
      <c r="G535" s="7">
        <v>83.768000000000001</v>
      </c>
      <c r="H535" s="7">
        <v>0.64</v>
      </c>
      <c r="I535" s="7">
        <v>72.3</v>
      </c>
      <c r="J535" s="7">
        <v>72.94</v>
      </c>
      <c r="K535" s="8">
        <v>0.05</v>
      </c>
      <c r="L535" s="8">
        <v>0</v>
      </c>
      <c r="M535" s="8">
        <v>0.05</v>
      </c>
      <c r="N535" s="8">
        <v>2.78</v>
      </c>
      <c r="O535" s="8">
        <v>0</v>
      </c>
      <c r="P535" s="8">
        <v>2.78</v>
      </c>
      <c r="Q535" s="8">
        <v>2.83</v>
      </c>
      <c r="R535" s="8">
        <v>0</v>
      </c>
      <c r="S535" s="8">
        <v>2.83</v>
      </c>
      <c r="T535" s="7">
        <v>10.827999999999999</v>
      </c>
      <c r="U535" s="8">
        <v>0.81</v>
      </c>
      <c r="V535" s="8">
        <v>0</v>
      </c>
      <c r="W535" s="8">
        <v>0.81</v>
      </c>
      <c r="X535" s="14">
        <v>75</v>
      </c>
      <c r="Y535" s="8">
        <v>4.2</v>
      </c>
      <c r="Z535" s="14">
        <v>58</v>
      </c>
      <c r="AA535" s="8">
        <v>5.01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1.98</v>
      </c>
      <c r="AL535" s="8">
        <v>1.01</v>
      </c>
      <c r="AM535" s="8">
        <v>2.99</v>
      </c>
      <c r="AN535" s="8">
        <v>0.3</v>
      </c>
      <c r="AO535" s="8">
        <v>0.96</v>
      </c>
      <c r="AP535" s="8">
        <v>0</v>
      </c>
      <c r="AQ535" s="8">
        <v>1.26</v>
      </c>
      <c r="AR535" s="8">
        <v>1.98</v>
      </c>
      <c r="AS535" s="8">
        <v>0.54</v>
      </c>
      <c r="AT535" s="8">
        <v>2.52</v>
      </c>
      <c r="AU535" s="8">
        <v>0.01</v>
      </c>
      <c r="AV535" s="8">
        <v>0.96</v>
      </c>
      <c r="AW535" s="8">
        <v>0</v>
      </c>
      <c r="AX535" s="8">
        <v>0.97</v>
      </c>
      <c r="AY535" s="8">
        <v>0</v>
      </c>
      <c r="AZ535" s="8">
        <v>0.47</v>
      </c>
      <c r="BA535" s="8">
        <v>0.47</v>
      </c>
      <c r="BB535" s="8">
        <v>0.28999999999999998</v>
      </c>
      <c r="BC535" s="8">
        <v>0</v>
      </c>
      <c r="BD535" s="8">
        <v>0</v>
      </c>
      <c r="BE535" s="8">
        <v>0.28999999999999998</v>
      </c>
      <c r="BF535" s="8">
        <v>0</v>
      </c>
      <c r="BG535" s="8">
        <v>0.15</v>
      </c>
      <c r="BH535" s="8">
        <v>0.15</v>
      </c>
      <c r="BI535" s="8">
        <v>0.03</v>
      </c>
      <c r="BJ535" s="8">
        <v>0</v>
      </c>
      <c r="BK535" s="8">
        <v>0.03</v>
      </c>
      <c r="BL535" s="8">
        <v>0</v>
      </c>
      <c r="BM535" s="8">
        <v>0</v>
      </c>
      <c r="BN535" s="8">
        <v>0</v>
      </c>
      <c r="BO535" s="8">
        <v>0.03</v>
      </c>
      <c r="BP535" s="8">
        <v>0</v>
      </c>
      <c r="BQ535" s="8">
        <v>0.03</v>
      </c>
      <c r="BR535" s="5">
        <f t="shared" si="105"/>
        <v>0</v>
      </c>
      <c r="BS535" s="5">
        <f t="shared" si="106"/>
        <v>0</v>
      </c>
      <c r="BT535" s="5">
        <f t="shared" si="107"/>
        <v>0</v>
      </c>
      <c r="BU535" s="5">
        <f t="shared" si="108"/>
        <v>0</v>
      </c>
      <c r="BV535" s="5">
        <f t="shared" si="109"/>
        <v>0</v>
      </c>
      <c r="BW535" s="5">
        <f t="shared" si="110"/>
        <v>0</v>
      </c>
      <c r="BX535" s="5">
        <f t="shared" si="111"/>
        <v>0</v>
      </c>
      <c r="BY535" s="5">
        <f t="shared" si="112"/>
        <v>0</v>
      </c>
      <c r="BZ535" s="5">
        <f t="shared" si="113"/>
        <v>0</v>
      </c>
      <c r="CA535" s="5">
        <f t="shared" si="114"/>
        <v>0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0</v>
      </c>
      <c r="CN535" s="8">
        <v>0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5" t="e">
        <f>K535+U535+AB535+AK535+BF535+#REF!+BI535+BR535</f>
        <v>#REF!</v>
      </c>
      <c r="CW535" s="5" t="e">
        <f>L535+AC535+#REF!+BJ535+BS535</f>
        <v>#REF!</v>
      </c>
      <c r="CX535" s="5" t="e">
        <f>M535+U535+AD535+AK535+BF535+#REF!+BK535+BT535</f>
        <v>#REF!</v>
      </c>
      <c r="CY535" s="5" t="e">
        <f>N535+V535+AE535+AL535+BG535+#REF!+BL535+BU535</f>
        <v>#REF!</v>
      </c>
      <c r="CZ535" s="5" t="e">
        <f>O535+AF535+#REF!+BM535+BV535</f>
        <v>#REF!</v>
      </c>
      <c r="DA535" s="5" t="e">
        <f>P535+V535+AG535+AL535+BG535+#REF!+BN535+BW535</f>
        <v>#REF!</v>
      </c>
      <c r="DB535" s="5" t="e">
        <f t="shared" si="115"/>
        <v>#REF!</v>
      </c>
      <c r="DC535" s="5" t="e">
        <f t="shared" si="116"/>
        <v>#REF!</v>
      </c>
      <c r="DD535" s="5" t="e">
        <f t="shared" si="117"/>
        <v>#REF!</v>
      </c>
      <c r="DE535" s="3"/>
    </row>
    <row r="536" spans="1:109" hidden="1" x14ac:dyDescent="0.3">
      <c r="A536" s="11" t="s">
        <v>5711</v>
      </c>
      <c r="B536" s="6" t="s">
        <v>873</v>
      </c>
      <c r="C536" s="6" t="s">
        <v>909</v>
      </c>
      <c r="D536" s="6" t="s">
        <v>907</v>
      </c>
      <c r="E536" s="6" t="s">
        <v>908</v>
      </c>
      <c r="F536" s="6" t="s">
        <v>330</v>
      </c>
      <c r="G536" s="7">
        <v>36.311999999999998</v>
      </c>
      <c r="H536" s="7">
        <v>31.16</v>
      </c>
      <c r="I536" s="7">
        <v>0</v>
      </c>
      <c r="J536" s="7">
        <v>31.16</v>
      </c>
      <c r="K536" s="8">
        <v>3.89</v>
      </c>
      <c r="L536" s="8">
        <v>0</v>
      </c>
      <c r="M536" s="8">
        <v>3.89</v>
      </c>
      <c r="N536" s="8">
        <v>0</v>
      </c>
      <c r="O536" s="8">
        <v>0</v>
      </c>
      <c r="P536" s="8">
        <v>0</v>
      </c>
      <c r="Q536" s="8">
        <v>3.89</v>
      </c>
      <c r="R536" s="8">
        <v>0</v>
      </c>
      <c r="S536" s="8">
        <v>3.89</v>
      </c>
      <c r="T536" s="7">
        <v>5.1520000000000001</v>
      </c>
      <c r="U536" s="8">
        <v>0.39</v>
      </c>
      <c r="V536" s="8">
        <v>0</v>
      </c>
      <c r="W536" s="8">
        <v>0.39</v>
      </c>
      <c r="X536" s="14">
        <v>76</v>
      </c>
      <c r="Y536" s="8">
        <v>2.2200000000000002</v>
      </c>
      <c r="Z536" s="14">
        <v>71</v>
      </c>
      <c r="AA536" s="8">
        <v>2.61</v>
      </c>
      <c r="AB536" s="8">
        <v>0.12</v>
      </c>
      <c r="AC536" s="8">
        <v>0</v>
      </c>
      <c r="AD536" s="8">
        <v>0.12</v>
      </c>
      <c r="AE536" s="8">
        <v>0</v>
      </c>
      <c r="AF536" s="8">
        <v>0</v>
      </c>
      <c r="AG536" s="8">
        <v>0</v>
      </c>
      <c r="AH536" s="8">
        <v>0.12</v>
      </c>
      <c r="AI536" s="8">
        <v>0</v>
      </c>
      <c r="AJ536" s="8">
        <v>0.12</v>
      </c>
      <c r="AK536" s="8">
        <v>0.6</v>
      </c>
      <c r="AL536" s="8">
        <v>0.7</v>
      </c>
      <c r="AM536" s="8">
        <v>1.3</v>
      </c>
      <c r="AN536" s="8">
        <v>3.54</v>
      </c>
      <c r="AO536" s="8">
        <v>0.73</v>
      </c>
      <c r="AP536" s="8">
        <v>0</v>
      </c>
      <c r="AQ536" s="8">
        <v>4.2699999999999996</v>
      </c>
      <c r="AR536" s="8">
        <v>0.27</v>
      </c>
      <c r="AS536" s="8">
        <v>0.7</v>
      </c>
      <c r="AT536" s="8">
        <v>0.97</v>
      </c>
      <c r="AU536" s="8">
        <v>3.34</v>
      </c>
      <c r="AV536" s="8">
        <v>0.73</v>
      </c>
      <c r="AW536" s="8">
        <v>0</v>
      </c>
      <c r="AX536" s="8">
        <v>4.07</v>
      </c>
      <c r="AY536" s="8">
        <v>0.33</v>
      </c>
      <c r="AZ536" s="8">
        <v>0</v>
      </c>
      <c r="BA536" s="8">
        <v>0.33</v>
      </c>
      <c r="BB536" s="8">
        <v>0.2</v>
      </c>
      <c r="BC536" s="8">
        <v>0</v>
      </c>
      <c r="BD536" s="8">
        <v>0</v>
      </c>
      <c r="BE536" s="8">
        <v>0.2</v>
      </c>
      <c r="BF536" s="8">
        <v>0.01</v>
      </c>
      <c r="BG536" s="8">
        <v>0.08</v>
      </c>
      <c r="BH536" s="8">
        <v>0.09</v>
      </c>
      <c r="BI536" s="8">
        <v>0</v>
      </c>
      <c r="BJ536" s="8">
        <v>0</v>
      </c>
      <c r="BK536" s="8">
        <v>0</v>
      </c>
      <c r="BL536" s="8">
        <v>0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5">
        <f t="shared" si="105"/>
        <v>0</v>
      </c>
      <c r="BS536" s="5">
        <f t="shared" si="106"/>
        <v>0</v>
      </c>
      <c r="BT536" s="5">
        <f t="shared" si="107"/>
        <v>0</v>
      </c>
      <c r="BU536" s="5">
        <f t="shared" si="108"/>
        <v>0</v>
      </c>
      <c r="BV536" s="5">
        <f t="shared" si="109"/>
        <v>0</v>
      </c>
      <c r="BW536" s="5">
        <f t="shared" si="110"/>
        <v>0</v>
      </c>
      <c r="BX536" s="5">
        <f t="shared" si="111"/>
        <v>0</v>
      </c>
      <c r="BY536" s="5">
        <f t="shared" si="112"/>
        <v>0</v>
      </c>
      <c r="BZ536" s="5">
        <f t="shared" si="113"/>
        <v>0</v>
      </c>
      <c r="CA536" s="5">
        <f t="shared" si="114"/>
        <v>0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0</v>
      </c>
      <c r="CN536" s="8">
        <v>0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5" t="e">
        <f>K536+U536+AB536+AK536+BF536+#REF!+BI536+BR536</f>
        <v>#REF!</v>
      </c>
      <c r="CW536" s="5" t="e">
        <f>L536+AC536+#REF!+BJ536+BS536</f>
        <v>#REF!</v>
      </c>
      <c r="CX536" s="5" t="e">
        <f>M536+U536+AD536+AK536+BF536+#REF!+BK536+BT536</f>
        <v>#REF!</v>
      </c>
      <c r="CY536" s="5" t="e">
        <f>N536+V536+AE536+AL536+BG536+#REF!+BL536+BU536</f>
        <v>#REF!</v>
      </c>
      <c r="CZ536" s="5" t="e">
        <f>O536+AF536+#REF!+BM536+BV536</f>
        <v>#REF!</v>
      </c>
      <c r="DA536" s="5" t="e">
        <f>P536+V536+AG536+AL536+BG536+#REF!+BN536+BW536</f>
        <v>#REF!</v>
      </c>
      <c r="DB536" s="5" t="e">
        <f t="shared" si="115"/>
        <v>#REF!</v>
      </c>
      <c r="DC536" s="5" t="e">
        <f t="shared" si="116"/>
        <v>#REF!</v>
      </c>
      <c r="DD536" s="5" t="e">
        <f t="shared" si="117"/>
        <v>#REF!</v>
      </c>
      <c r="DE536" s="3"/>
    </row>
    <row r="537" spans="1:109" hidden="1" x14ac:dyDescent="0.3">
      <c r="A537" s="11" t="s">
        <v>5711</v>
      </c>
      <c r="B537" s="6" t="s">
        <v>873</v>
      </c>
      <c r="C537" s="6" t="s">
        <v>912</v>
      </c>
      <c r="D537" s="6" t="s">
        <v>910</v>
      </c>
      <c r="E537" s="6" t="s">
        <v>911</v>
      </c>
      <c r="F537" s="6" t="s">
        <v>330</v>
      </c>
      <c r="G537" s="7">
        <v>5.8339999999999996</v>
      </c>
      <c r="H537" s="7">
        <v>0.35</v>
      </c>
      <c r="I537" s="7">
        <v>2.2599999999999998</v>
      </c>
      <c r="J537" s="7">
        <v>2.61</v>
      </c>
      <c r="K537" s="8">
        <v>0.02</v>
      </c>
      <c r="L537" s="8">
        <v>0</v>
      </c>
      <c r="M537" s="8">
        <v>0.02</v>
      </c>
      <c r="N537" s="8">
        <v>0.32</v>
      </c>
      <c r="O537" s="8">
        <v>0</v>
      </c>
      <c r="P537" s="8">
        <v>0.32</v>
      </c>
      <c r="Q537" s="8">
        <v>0.34</v>
      </c>
      <c r="R537" s="8">
        <v>0</v>
      </c>
      <c r="S537" s="8">
        <v>0.34</v>
      </c>
      <c r="T537" s="7">
        <v>3.2240000000000002</v>
      </c>
      <c r="U537" s="8">
        <v>0.24</v>
      </c>
      <c r="V537" s="8">
        <v>0</v>
      </c>
      <c r="W537" s="8">
        <v>0.24</v>
      </c>
      <c r="X537" s="14">
        <v>74</v>
      </c>
      <c r="Y537" s="8">
        <v>0.22</v>
      </c>
      <c r="Z537" s="14">
        <v>84</v>
      </c>
      <c r="AA537" s="8">
        <v>0.46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0.13</v>
      </c>
      <c r="BH537" s="8">
        <v>0.13</v>
      </c>
      <c r="BI537" s="8">
        <v>0.64</v>
      </c>
      <c r="BJ537" s="8">
        <v>0</v>
      </c>
      <c r="BK537" s="8">
        <v>0.64</v>
      </c>
      <c r="BL537" s="8">
        <v>0.4</v>
      </c>
      <c r="BM537" s="8">
        <v>0</v>
      </c>
      <c r="BN537" s="8">
        <v>0.4</v>
      </c>
      <c r="BO537" s="8">
        <v>1.04</v>
      </c>
      <c r="BP537" s="8">
        <v>0</v>
      </c>
      <c r="BQ537" s="8">
        <v>1.04</v>
      </c>
      <c r="BR537" s="5">
        <f t="shared" si="105"/>
        <v>0</v>
      </c>
      <c r="BS537" s="5">
        <f t="shared" si="106"/>
        <v>0</v>
      </c>
      <c r="BT537" s="5">
        <f t="shared" si="107"/>
        <v>0</v>
      </c>
      <c r="BU537" s="5">
        <f t="shared" si="108"/>
        <v>0</v>
      </c>
      <c r="BV537" s="5">
        <f t="shared" si="109"/>
        <v>0</v>
      </c>
      <c r="BW537" s="5">
        <f t="shared" si="110"/>
        <v>0</v>
      </c>
      <c r="BX537" s="5">
        <f t="shared" si="111"/>
        <v>0</v>
      </c>
      <c r="BY537" s="5">
        <f t="shared" si="112"/>
        <v>0</v>
      </c>
      <c r="BZ537" s="5">
        <f t="shared" si="113"/>
        <v>0</v>
      </c>
      <c r="CA537" s="5">
        <f t="shared" si="114"/>
        <v>0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0</v>
      </c>
      <c r="CN537" s="8">
        <v>0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5" t="e">
        <f>K537+U537+AB537+AK537+BF537+#REF!+BI537+BR537</f>
        <v>#REF!</v>
      </c>
      <c r="CW537" s="5" t="e">
        <f>L537+AC537+#REF!+BJ537+BS537</f>
        <v>#REF!</v>
      </c>
      <c r="CX537" s="5" t="e">
        <f>M537+U537+AD537+AK537+BF537+#REF!+BK537+BT537</f>
        <v>#REF!</v>
      </c>
      <c r="CY537" s="5" t="e">
        <f>N537+V537+AE537+AL537+BG537+#REF!+BL537+BU537</f>
        <v>#REF!</v>
      </c>
      <c r="CZ537" s="5" t="e">
        <f>O537+AF537+#REF!+BM537+BV537</f>
        <v>#REF!</v>
      </c>
      <c r="DA537" s="5" t="e">
        <f>P537+V537+AG537+AL537+BG537+#REF!+BN537+BW537</f>
        <v>#REF!</v>
      </c>
      <c r="DB537" s="5" t="e">
        <f t="shared" si="115"/>
        <v>#REF!</v>
      </c>
      <c r="DC537" s="5" t="e">
        <f t="shared" si="116"/>
        <v>#REF!</v>
      </c>
      <c r="DD537" s="5" t="e">
        <f t="shared" si="117"/>
        <v>#REF!</v>
      </c>
      <c r="DE537" s="3"/>
    </row>
    <row r="538" spans="1:109" hidden="1" x14ac:dyDescent="0.3">
      <c r="A538" s="11" t="s">
        <v>5711</v>
      </c>
      <c r="B538" s="6" t="s">
        <v>873</v>
      </c>
      <c r="C538" s="6" t="s">
        <v>721</v>
      </c>
      <c r="D538" s="6" t="s">
        <v>913</v>
      </c>
      <c r="E538" s="6" t="s">
        <v>914</v>
      </c>
      <c r="F538" s="6" t="s">
        <v>330</v>
      </c>
      <c r="G538" s="7">
        <v>21.187000000000001</v>
      </c>
      <c r="H538" s="7">
        <v>9.83</v>
      </c>
      <c r="I538" s="7">
        <v>0</v>
      </c>
      <c r="J538" s="7">
        <v>9.83</v>
      </c>
      <c r="K538" s="8">
        <v>2.66</v>
      </c>
      <c r="L538" s="8">
        <v>0</v>
      </c>
      <c r="M538" s="8">
        <v>2.66</v>
      </c>
      <c r="N538" s="8">
        <v>0</v>
      </c>
      <c r="O538" s="8">
        <v>0</v>
      </c>
      <c r="P538" s="8">
        <v>0</v>
      </c>
      <c r="Q538" s="8">
        <v>2.66</v>
      </c>
      <c r="R538" s="8">
        <v>0</v>
      </c>
      <c r="S538" s="8">
        <v>2.66</v>
      </c>
      <c r="T538" s="7">
        <v>11.356999999999999</v>
      </c>
      <c r="U538" s="8">
        <v>0.85</v>
      </c>
      <c r="V538" s="8">
        <v>0</v>
      </c>
      <c r="W538" s="8">
        <v>0.85</v>
      </c>
      <c r="X538" s="14">
        <v>75</v>
      </c>
      <c r="Y538" s="8">
        <v>0.86</v>
      </c>
      <c r="Z538" s="14">
        <v>87</v>
      </c>
      <c r="AA538" s="8">
        <v>1.71</v>
      </c>
      <c r="AB538" s="8">
        <v>12.02</v>
      </c>
      <c r="AC538" s="8">
        <v>0</v>
      </c>
      <c r="AD538" s="8">
        <v>12.02</v>
      </c>
      <c r="AE538" s="8">
        <v>0</v>
      </c>
      <c r="AF538" s="8">
        <v>0</v>
      </c>
      <c r="AG538" s="8">
        <v>0</v>
      </c>
      <c r="AH538" s="8">
        <v>12.02</v>
      </c>
      <c r="AI538" s="8">
        <v>0</v>
      </c>
      <c r="AJ538" s="8">
        <v>12.02</v>
      </c>
      <c r="AK538" s="8">
        <v>6.3</v>
      </c>
      <c r="AL538" s="8">
        <v>1.34</v>
      </c>
      <c r="AM538" s="8">
        <v>7.64</v>
      </c>
      <c r="AN538" s="8">
        <v>5.86</v>
      </c>
      <c r="AO538" s="8">
        <v>1.57</v>
      </c>
      <c r="AP538" s="8">
        <v>0</v>
      </c>
      <c r="AQ538" s="8">
        <v>7.43</v>
      </c>
      <c r="AR538" s="8">
        <v>6.3</v>
      </c>
      <c r="AS538" s="8">
        <v>1.27</v>
      </c>
      <c r="AT538" s="8">
        <v>7.57</v>
      </c>
      <c r="AU538" s="8">
        <v>5.82</v>
      </c>
      <c r="AV538" s="8">
        <v>1.57</v>
      </c>
      <c r="AW538" s="8">
        <v>0</v>
      </c>
      <c r="AX538" s="8">
        <v>7.39</v>
      </c>
      <c r="AY538" s="8">
        <v>0</v>
      </c>
      <c r="AZ538" s="8">
        <v>7.0000000000000007E-2</v>
      </c>
      <c r="BA538" s="8">
        <v>7.0000000000000007E-2</v>
      </c>
      <c r="BB538" s="8">
        <v>0.04</v>
      </c>
      <c r="BC538" s="8">
        <v>0</v>
      </c>
      <c r="BD538" s="8">
        <v>0</v>
      </c>
      <c r="BE538" s="8">
        <v>0.04</v>
      </c>
      <c r="BF538" s="8">
        <v>0.02</v>
      </c>
      <c r="BG538" s="8">
        <v>0.05</v>
      </c>
      <c r="BH538" s="8">
        <v>7.0000000000000007E-2</v>
      </c>
      <c r="BI538" s="8">
        <v>1.1100000000000001</v>
      </c>
      <c r="BJ538" s="8">
        <v>0</v>
      </c>
      <c r="BK538" s="8">
        <v>1.1100000000000001</v>
      </c>
      <c r="BL538" s="8">
        <v>0</v>
      </c>
      <c r="BM538" s="8">
        <v>0</v>
      </c>
      <c r="BN538" s="8">
        <v>0</v>
      </c>
      <c r="BO538" s="8">
        <v>1.1100000000000001</v>
      </c>
      <c r="BP538" s="8">
        <v>0</v>
      </c>
      <c r="BQ538" s="8">
        <v>1.1100000000000001</v>
      </c>
      <c r="BR538" s="5">
        <f t="shared" si="105"/>
        <v>0</v>
      </c>
      <c r="BS538" s="5">
        <f t="shared" si="106"/>
        <v>0</v>
      </c>
      <c r="BT538" s="5">
        <f t="shared" si="107"/>
        <v>0</v>
      </c>
      <c r="BU538" s="5">
        <f t="shared" si="108"/>
        <v>0</v>
      </c>
      <c r="BV538" s="5">
        <f t="shared" si="109"/>
        <v>0</v>
      </c>
      <c r="BW538" s="5">
        <f t="shared" si="110"/>
        <v>0</v>
      </c>
      <c r="BX538" s="5">
        <f t="shared" si="111"/>
        <v>0</v>
      </c>
      <c r="BY538" s="5">
        <f t="shared" si="112"/>
        <v>0</v>
      </c>
      <c r="BZ538" s="5">
        <f t="shared" si="113"/>
        <v>0</v>
      </c>
      <c r="CA538" s="5">
        <f t="shared" si="114"/>
        <v>0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0</v>
      </c>
      <c r="CN538" s="8">
        <v>0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5" t="e">
        <f>K538+U538+AB538+AK538+BF538+#REF!+BI538+BR538</f>
        <v>#REF!</v>
      </c>
      <c r="CW538" s="5" t="e">
        <f>L538+AC538+#REF!+BJ538+BS538</f>
        <v>#REF!</v>
      </c>
      <c r="CX538" s="5" t="e">
        <f>M538+U538+AD538+AK538+BF538+#REF!+BK538+BT538</f>
        <v>#REF!</v>
      </c>
      <c r="CY538" s="5" t="e">
        <f>N538+V538+AE538+AL538+BG538+#REF!+BL538+BU538</f>
        <v>#REF!</v>
      </c>
      <c r="CZ538" s="5" t="e">
        <f>O538+AF538+#REF!+BM538+BV538</f>
        <v>#REF!</v>
      </c>
      <c r="DA538" s="5" t="e">
        <f>P538+V538+AG538+AL538+BG538+#REF!+BN538+BW538</f>
        <v>#REF!</v>
      </c>
      <c r="DB538" s="5" t="e">
        <f t="shared" si="115"/>
        <v>#REF!</v>
      </c>
      <c r="DC538" s="5" t="e">
        <f t="shared" si="116"/>
        <v>#REF!</v>
      </c>
      <c r="DD538" s="5" t="e">
        <f t="shared" si="117"/>
        <v>#REF!</v>
      </c>
      <c r="DE538" s="3"/>
    </row>
    <row r="539" spans="1:109" hidden="1" x14ac:dyDescent="0.3">
      <c r="A539" s="11" t="s">
        <v>5711</v>
      </c>
      <c r="B539" s="6" t="s">
        <v>873</v>
      </c>
      <c r="C539" s="6" t="s">
        <v>917</v>
      </c>
      <c r="D539" s="6" t="s">
        <v>915</v>
      </c>
      <c r="E539" s="6" t="s">
        <v>916</v>
      </c>
      <c r="F539" s="6" t="s">
        <v>330</v>
      </c>
      <c r="G539" s="7">
        <v>30.099</v>
      </c>
      <c r="H539" s="7">
        <v>14.29</v>
      </c>
      <c r="I539" s="7">
        <v>0</v>
      </c>
      <c r="J539" s="7">
        <v>14.29</v>
      </c>
      <c r="K539" s="8">
        <v>1.76</v>
      </c>
      <c r="L539" s="8">
        <v>0</v>
      </c>
      <c r="M539" s="8">
        <v>1.76</v>
      </c>
      <c r="N539" s="8">
        <v>0</v>
      </c>
      <c r="O539" s="8">
        <v>0</v>
      </c>
      <c r="P539" s="8">
        <v>0</v>
      </c>
      <c r="Q539" s="8">
        <v>1.76</v>
      </c>
      <c r="R539" s="8">
        <v>0</v>
      </c>
      <c r="S539" s="8">
        <v>1.76</v>
      </c>
      <c r="T539" s="7">
        <v>15.808999999999999</v>
      </c>
      <c r="U539" s="8">
        <v>1.19</v>
      </c>
      <c r="V539" s="8">
        <v>0</v>
      </c>
      <c r="W539" s="8">
        <v>1.19</v>
      </c>
      <c r="X539" s="14">
        <v>75</v>
      </c>
      <c r="Y539" s="8">
        <v>1.08</v>
      </c>
      <c r="Z539" s="14">
        <v>76</v>
      </c>
      <c r="AA539" s="8">
        <v>2.27</v>
      </c>
      <c r="AB539" s="8">
        <v>57.83</v>
      </c>
      <c r="AC539" s="8">
        <v>0</v>
      </c>
      <c r="AD539" s="8">
        <v>57.83</v>
      </c>
      <c r="AE539" s="8">
        <v>0</v>
      </c>
      <c r="AF539" s="8">
        <v>0</v>
      </c>
      <c r="AG539" s="8">
        <v>0</v>
      </c>
      <c r="AH539" s="8">
        <v>57.83</v>
      </c>
      <c r="AI539" s="8">
        <v>0</v>
      </c>
      <c r="AJ539" s="8">
        <v>57.83</v>
      </c>
      <c r="AK539" s="8">
        <v>1.08</v>
      </c>
      <c r="AL539" s="8">
        <v>0.01</v>
      </c>
      <c r="AM539" s="8">
        <v>1.0900000000000001</v>
      </c>
      <c r="AN539" s="8">
        <v>4.57</v>
      </c>
      <c r="AO539" s="8">
        <v>0.28999999999999998</v>
      </c>
      <c r="AP539" s="8">
        <v>0</v>
      </c>
      <c r="AQ539" s="8">
        <v>4.8600000000000003</v>
      </c>
      <c r="AR539" s="8">
        <v>1.01</v>
      </c>
      <c r="AS539" s="8">
        <v>0.01</v>
      </c>
      <c r="AT539" s="8">
        <v>1.02</v>
      </c>
      <c r="AU539" s="8">
        <v>4.53</v>
      </c>
      <c r="AV539" s="8">
        <v>0.28999999999999998</v>
      </c>
      <c r="AW539" s="8">
        <v>0</v>
      </c>
      <c r="AX539" s="8">
        <v>4.82</v>
      </c>
      <c r="AY539" s="8">
        <v>7.0000000000000007E-2</v>
      </c>
      <c r="AZ539" s="8">
        <v>0</v>
      </c>
      <c r="BA539" s="8">
        <v>7.0000000000000007E-2</v>
      </c>
      <c r="BB539" s="8">
        <v>0.04</v>
      </c>
      <c r="BC539" s="8">
        <v>0</v>
      </c>
      <c r="BD539" s="8">
        <v>0</v>
      </c>
      <c r="BE539" s="8">
        <v>0.04</v>
      </c>
      <c r="BF539" s="8">
        <v>0.01</v>
      </c>
      <c r="BG539" s="8">
        <v>0.08</v>
      </c>
      <c r="BH539" s="8">
        <v>0.09</v>
      </c>
      <c r="BI539" s="8">
        <v>0</v>
      </c>
      <c r="BJ539" s="8">
        <v>0</v>
      </c>
      <c r="BK539" s="8">
        <v>0</v>
      </c>
      <c r="BL539" s="8">
        <v>0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5">
        <f t="shared" si="105"/>
        <v>0</v>
      </c>
      <c r="BS539" s="5">
        <f t="shared" si="106"/>
        <v>0</v>
      </c>
      <c r="BT539" s="5">
        <f t="shared" si="107"/>
        <v>0</v>
      </c>
      <c r="BU539" s="5">
        <f t="shared" si="108"/>
        <v>0</v>
      </c>
      <c r="BV539" s="5">
        <f t="shared" si="109"/>
        <v>0</v>
      </c>
      <c r="BW539" s="5">
        <f t="shared" si="110"/>
        <v>0</v>
      </c>
      <c r="BX539" s="5">
        <f t="shared" si="111"/>
        <v>0</v>
      </c>
      <c r="BY539" s="5">
        <f t="shared" si="112"/>
        <v>0</v>
      </c>
      <c r="BZ539" s="5">
        <f t="shared" si="113"/>
        <v>0</v>
      </c>
      <c r="CA539" s="5">
        <f t="shared" si="114"/>
        <v>0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0</v>
      </c>
      <c r="CN539" s="8">
        <v>0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5" t="e">
        <f>K539+U539+AB539+AK539+BF539+#REF!+BI539+BR539</f>
        <v>#REF!</v>
      </c>
      <c r="CW539" s="5" t="e">
        <f>L539+AC539+#REF!+BJ539+BS539</f>
        <v>#REF!</v>
      </c>
      <c r="CX539" s="5" t="e">
        <f>M539+U539+AD539+AK539+BF539+#REF!+BK539+BT539</f>
        <v>#REF!</v>
      </c>
      <c r="CY539" s="5" t="e">
        <f>N539+V539+AE539+AL539+BG539+#REF!+BL539+BU539</f>
        <v>#REF!</v>
      </c>
      <c r="CZ539" s="5" t="e">
        <f>O539+AF539+#REF!+BM539+BV539</f>
        <v>#REF!</v>
      </c>
      <c r="DA539" s="5" t="e">
        <f>P539+V539+AG539+AL539+BG539+#REF!+BN539+BW539</f>
        <v>#REF!</v>
      </c>
      <c r="DB539" s="5" t="e">
        <f t="shared" si="115"/>
        <v>#REF!</v>
      </c>
      <c r="DC539" s="5" t="e">
        <f t="shared" si="116"/>
        <v>#REF!</v>
      </c>
      <c r="DD539" s="5" t="e">
        <f t="shared" si="117"/>
        <v>#REF!</v>
      </c>
      <c r="DE539" s="3"/>
    </row>
    <row r="540" spans="1:109" hidden="1" x14ac:dyDescent="0.3">
      <c r="A540" s="11" t="s">
        <v>5711</v>
      </c>
      <c r="B540" s="6" t="s">
        <v>873</v>
      </c>
      <c r="C540" s="6" t="s">
        <v>920</v>
      </c>
      <c r="D540" s="6" t="s">
        <v>918</v>
      </c>
      <c r="E540" s="6" t="s">
        <v>919</v>
      </c>
      <c r="F540" s="6" t="s">
        <v>330</v>
      </c>
      <c r="G540" s="7">
        <v>2.7989999999999999</v>
      </c>
      <c r="H540" s="7">
        <v>0.84</v>
      </c>
      <c r="I540" s="7">
        <v>0</v>
      </c>
      <c r="J540" s="7">
        <v>0.84</v>
      </c>
      <c r="K540" s="8">
        <v>0.13</v>
      </c>
      <c r="L540" s="8">
        <v>0</v>
      </c>
      <c r="M540" s="8">
        <v>0.13</v>
      </c>
      <c r="N540" s="8">
        <v>0</v>
      </c>
      <c r="O540" s="8">
        <v>0</v>
      </c>
      <c r="P540" s="8">
        <v>0</v>
      </c>
      <c r="Q540" s="8">
        <v>0.13</v>
      </c>
      <c r="R540" s="8">
        <v>0</v>
      </c>
      <c r="S540" s="8">
        <v>0.13</v>
      </c>
      <c r="T540" s="7">
        <v>1.9590000000000001</v>
      </c>
      <c r="U540" s="8">
        <v>0.15</v>
      </c>
      <c r="V540" s="8">
        <v>0</v>
      </c>
      <c r="W540" s="8">
        <v>0.15</v>
      </c>
      <c r="X540" s="14">
        <v>77</v>
      </c>
      <c r="Y540" s="8">
        <v>0.1</v>
      </c>
      <c r="Z540" s="14">
        <v>119</v>
      </c>
      <c r="AA540" s="8">
        <v>0.25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1.73</v>
      </c>
      <c r="AL540" s="8">
        <v>6.18</v>
      </c>
      <c r="AM540" s="8">
        <v>7.91</v>
      </c>
      <c r="AN540" s="8">
        <v>12</v>
      </c>
      <c r="AO540" s="8">
        <v>0.5</v>
      </c>
      <c r="AP540" s="8">
        <v>0</v>
      </c>
      <c r="AQ540" s="8">
        <v>12.5</v>
      </c>
      <c r="AR540" s="8">
        <v>1.73</v>
      </c>
      <c r="AS540" s="8">
        <v>6.18</v>
      </c>
      <c r="AT540" s="8">
        <v>7.91</v>
      </c>
      <c r="AU540" s="8">
        <v>12</v>
      </c>
      <c r="AV540" s="8">
        <v>0.5</v>
      </c>
      <c r="AW540" s="8">
        <v>0</v>
      </c>
      <c r="AX540" s="8">
        <v>12.5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0.03</v>
      </c>
      <c r="BH540" s="8">
        <v>0.03</v>
      </c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5">
        <f t="shared" si="105"/>
        <v>0</v>
      </c>
      <c r="BS540" s="5">
        <f t="shared" si="106"/>
        <v>0</v>
      </c>
      <c r="BT540" s="5">
        <f t="shared" si="107"/>
        <v>0</v>
      </c>
      <c r="BU540" s="5">
        <f t="shared" si="108"/>
        <v>0</v>
      </c>
      <c r="BV540" s="5">
        <f t="shared" si="109"/>
        <v>0</v>
      </c>
      <c r="BW540" s="5">
        <f t="shared" si="110"/>
        <v>0</v>
      </c>
      <c r="BX540" s="5">
        <f t="shared" si="111"/>
        <v>0</v>
      </c>
      <c r="BY540" s="5">
        <f t="shared" si="112"/>
        <v>0</v>
      </c>
      <c r="BZ540" s="5">
        <f t="shared" si="113"/>
        <v>0</v>
      </c>
      <c r="CA540" s="5">
        <f t="shared" si="114"/>
        <v>0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0</v>
      </c>
      <c r="CN540" s="8">
        <v>0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5" t="e">
        <f>K540+U540+AB540+AK540+BF540+#REF!+BI540+BR540</f>
        <v>#REF!</v>
      </c>
      <c r="CW540" s="5" t="e">
        <f>L540+AC540+#REF!+BJ540+BS540</f>
        <v>#REF!</v>
      </c>
      <c r="CX540" s="5" t="e">
        <f>M540+U540+AD540+AK540+BF540+#REF!+BK540+BT540</f>
        <v>#REF!</v>
      </c>
      <c r="CY540" s="5" t="e">
        <f>N540+V540+AE540+AL540+BG540+#REF!+BL540+BU540</f>
        <v>#REF!</v>
      </c>
      <c r="CZ540" s="5" t="e">
        <f>O540+AF540+#REF!+BM540+BV540</f>
        <v>#REF!</v>
      </c>
      <c r="DA540" s="5" t="e">
        <f>P540+V540+AG540+AL540+BG540+#REF!+BN540+BW540</f>
        <v>#REF!</v>
      </c>
      <c r="DB540" s="5" t="e">
        <f t="shared" si="115"/>
        <v>#REF!</v>
      </c>
      <c r="DC540" s="5" t="e">
        <f t="shared" si="116"/>
        <v>#REF!</v>
      </c>
      <c r="DD540" s="5" t="e">
        <f t="shared" si="117"/>
        <v>#REF!</v>
      </c>
      <c r="DE540" s="3"/>
    </row>
    <row r="541" spans="1:109" hidden="1" x14ac:dyDescent="0.3">
      <c r="A541" s="11" t="s">
        <v>5711</v>
      </c>
      <c r="B541" s="6" t="s">
        <v>873</v>
      </c>
      <c r="C541" s="6" t="s">
        <v>923</v>
      </c>
      <c r="D541" s="6" t="s">
        <v>921</v>
      </c>
      <c r="E541" s="6" t="s">
        <v>922</v>
      </c>
      <c r="F541" s="6" t="s">
        <v>330</v>
      </c>
      <c r="G541" s="7">
        <v>7.4210000000000003</v>
      </c>
      <c r="H541" s="7">
        <v>1.77</v>
      </c>
      <c r="I541" s="7">
        <v>0</v>
      </c>
      <c r="J541" s="7">
        <v>1.77</v>
      </c>
      <c r="K541" s="8">
        <v>0.18</v>
      </c>
      <c r="L541" s="8">
        <v>0</v>
      </c>
      <c r="M541" s="8">
        <v>0.18</v>
      </c>
      <c r="N541" s="8">
        <v>0</v>
      </c>
      <c r="O541" s="8">
        <v>0</v>
      </c>
      <c r="P541" s="8">
        <v>0</v>
      </c>
      <c r="Q541" s="8">
        <v>0.18</v>
      </c>
      <c r="R541" s="8">
        <v>0</v>
      </c>
      <c r="S541" s="8">
        <v>0.18</v>
      </c>
      <c r="T541" s="7">
        <v>5.6509999999999998</v>
      </c>
      <c r="U541" s="8">
        <v>0.42</v>
      </c>
      <c r="V541" s="8">
        <v>0</v>
      </c>
      <c r="W541" s="8">
        <v>0.42</v>
      </c>
      <c r="X541" s="14">
        <v>74</v>
      </c>
      <c r="Y541" s="8">
        <v>0.15</v>
      </c>
      <c r="Z541" s="14">
        <v>85</v>
      </c>
      <c r="AA541" s="8">
        <v>0.56999999999999995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1.73</v>
      </c>
      <c r="AL541" s="8">
        <v>0.43</v>
      </c>
      <c r="AM541" s="8">
        <v>2.16</v>
      </c>
      <c r="AN541" s="8">
        <v>4.63</v>
      </c>
      <c r="AO541" s="8">
        <v>0.19</v>
      </c>
      <c r="AP541" s="8">
        <v>0</v>
      </c>
      <c r="AQ541" s="8">
        <v>4.82</v>
      </c>
      <c r="AR541" s="8">
        <v>1.44</v>
      </c>
      <c r="AS541" s="8">
        <v>0.43</v>
      </c>
      <c r="AT541" s="8">
        <v>1.87</v>
      </c>
      <c r="AU541" s="8">
        <v>4.45</v>
      </c>
      <c r="AV541" s="8">
        <v>0.19</v>
      </c>
      <c r="AW541" s="8">
        <v>0</v>
      </c>
      <c r="AX541" s="8">
        <v>4.6399999999999997</v>
      </c>
      <c r="AY541" s="8">
        <v>0.28999999999999998</v>
      </c>
      <c r="AZ541" s="8">
        <v>0</v>
      </c>
      <c r="BA541" s="8">
        <v>0.28999999999999998</v>
      </c>
      <c r="BB541" s="8">
        <v>0.18</v>
      </c>
      <c r="BC541" s="8">
        <v>0</v>
      </c>
      <c r="BD541" s="8">
        <v>0</v>
      </c>
      <c r="BE541" s="8">
        <v>0.18</v>
      </c>
      <c r="BF541" s="8">
        <v>0.05</v>
      </c>
      <c r="BG541" s="8">
        <v>0.05</v>
      </c>
      <c r="BH541" s="8">
        <v>0.1</v>
      </c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5">
        <f t="shared" si="105"/>
        <v>0</v>
      </c>
      <c r="BS541" s="5">
        <f t="shared" si="106"/>
        <v>0</v>
      </c>
      <c r="BT541" s="5">
        <f t="shared" si="107"/>
        <v>0</v>
      </c>
      <c r="BU541" s="5">
        <f t="shared" si="108"/>
        <v>0</v>
      </c>
      <c r="BV541" s="5">
        <f t="shared" si="109"/>
        <v>0</v>
      </c>
      <c r="BW541" s="5">
        <f t="shared" si="110"/>
        <v>0</v>
      </c>
      <c r="BX541" s="5">
        <f t="shared" si="111"/>
        <v>0</v>
      </c>
      <c r="BY541" s="5">
        <f t="shared" si="112"/>
        <v>0</v>
      </c>
      <c r="BZ541" s="5">
        <f t="shared" si="113"/>
        <v>0</v>
      </c>
      <c r="CA541" s="5">
        <f t="shared" si="114"/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0</v>
      </c>
      <c r="CN541" s="8">
        <v>0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5" t="e">
        <f>K541+U541+AB541+AK541+BF541+#REF!+BI541+BR541</f>
        <v>#REF!</v>
      </c>
      <c r="CW541" s="5" t="e">
        <f>L541+AC541+#REF!+BJ541+BS541</f>
        <v>#REF!</v>
      </c>
      <c r="CX541" s="5" t="e">
        <f>M541+U541+AD541+AK541+BF541+#REF!+BK541+BT541</f>
        <v>#REF!</v>
      </c>
      <c r="CY541" s="5" t="e">
        <f>N541+V541+AE541+AL541+BG541+#REF!+BL541+BU541</f>
        <v>#REF!</v>
      </c>
      <c r="CZ541" s="5" t="e">
        <f>O541+AF541+#REF!+BM541+BV541</f>
        <v>#REF!</v>
      </c>
      <c r="DA541" s="5" t="e">
        <f>P541+V541+AG541+AL541+BG541+#REF!+BN541+BW541</f>
        <v>#REF!</v>
      </c>
      <c r="DB541" s="5" t="e">
        <f t="shared" si="115"/>
        <v>#REF!</v>
      </c>
      <c r="DC541" s="5" t="e">
        <f t="shared" si="116"/>
        <v>#REF!</v>
      </c>
      <c r="DD541" s="5" t="e">
        <f t="shared" si="117"/>
        <v>#REF!</v>
      </c>
      <c r="DE541" s="3"/>
    </row>
    <row r="542" spans="1:109" hidden="1" x14ac:dyDescent="0.3">
      <c r="A542" s="11" t="s">
        <v>5711</v>
      </c>
      <c r="B542" s="6" t="s">
        <v>873</v>
      </c>
      <c r="C542" s="6" t="s">
        <v>727</v>
      </c>
      <c r="D542" s="6" t="s">
        <v>924</v>
      </c>
      <c r="E542" s="6" t="s">
        <v>925</v>
      </c>
      <c r="F542" s="6" t="s">
        <v>330</v>
      </c>
      <c r="G542" s="7">
        <v>27.143999999999998</v>
      </c>
      <c r="H542" s="7">
        <v>8.24</v>
      </c>
      <c r="I542" s="7">
        <v>5.76</v>
      </c>
      <c r="J542" s="7">
        <v>14</v>
      </c>
      <c r="K542" s="8">
        <v>0.92</v>
      </c>
      <c r="L542" s="8">
        <v>0</v>
      </c>
      <c r="M542" s="8">
        <v>0.92</v>
      </c>
      <c r="N542" s="8">
        <v>0.57999999999999996</v>
      </c>
      <c r="O542" s="8">
        <v>0</v>
      </c>
      <c r="P542" s="8">
        <v>0.57999999999999996</v>
      </c>
      <c r="Q542" s="8">
        <v>1.5</v>
      </c>
      <c r="R542" s="8">
        <v>0</v>
      </c>
      <c r="S542" s="8">
        <v>1.5</v>
      </c>
      <c r="T542" s="7">
        <v>13.144</v>
      </c>
      <c r="U542" s="8">
        <v>0.99</v>
      </c>
      <c r="V542" s="8">
        <v>0</v>
      </c>
      <c r="W542" s="8">
        <v>0.99</v>
      </c>
      <c r="X542" s="14">
        <v>75</v>
      </c>
      <c r="Y542" s="8">
        <v>0.85</v>
      </c>
      <c r="Z542" s="14">
        <v>61</v>
      </c>
      <c r="AA542" s="8">
        <v>1.84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0.03</v>
      </c>
      <c r="AL542" s="8">
        <v>0.02</v>
      </c>
      <c r="AM542" s="8">
        <v>0.05</v>
      </c>
      <c r="AN542" s="8">
        <v>0</v>
      </c>
      <c r="AO542" s="8">
        <v>0.04</v>
      </c>
      <c r="AP542" s="8">
        <v>0</v>
      </c>
      <c r="AQ542" s="8">
        <v>0.04</v>
      </c>
      <c r="AR542" s="8">
        <v>0.03</v>
      </c>
      <c r="AS542" s="8">
        <v>0.02</v>
      </c>
      <c r="AT542" s="8">
        <v>0.05</v>
      </c>
      <c r="AU542" s="8">
        <v>0</v>
      </c>
      <c r="AV542" s="8">
        <v>0.04</v>
      </c>
      <c r="AW542" s="8">
        <v>0</v>
      </c>
      <c r="AX542" s="8">
        <v>0.04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0.34</v>
      </c>
      <c r="BH542" s="8">
        <v>0.34</v>
      </c>
      <c r="BI542" s="8">
        <v>0</v>
      </c>
      <c r="BJ542" s="8">
        <v>0</v>
      </c>
      <c r="BK542" s="8">
        <v>0</v>
      </c>
      <c r="BL542" s="8">
        <v>0.01</v>
      </c>
      <c r="BM542" s="8">
        <v>0</v>
      </c>
      <c r="BN542" s="8">
        <v>0.01</v>
      </c>
      <c r="BO542" s="8">
        <v>0.01</v>
      </c>
      <c r="BP542" s="8">
        <v>0</v>
      </c>
      <c r="BQ542" s="8">
        <v>0.01</v>
      </c>
      <c r="BR542" s="5">
        <f t="shared" si="105"/>
        <v>0</v>
      </c>
      <c r="BS542" s="5">
        <f t="shared" si="106"/>
        <v>0</v>
      </c>
      <c r="BT542" s="5">
        <f t="shared" si="107"/>
        <v>0</v>
      </c>
      <c r="BU542" s="5">
        <f t="shared" si="108"/>
        <v>0</v>
      </c>
      <c r="BV542" s="5">
        <f t="shared" si="109"/>
        <v>0</v>
      </c>
      <c r="BW542" s="5">
        <f t="shared" si="110"/>
        <v>0</v>
      </c>
      <c r="BX542" s="5">
        <f t="shared" si="111"/>
        <v>0</v>
      </c>
      <c r="BY542" s="5">
        <f t="shared" si="112"/>
        <v>0</v>
      </c>
      <c r="BZ542" s="5">
        <f t="shared" si="113"/>
        <v>0</v>
      </c>
      <c r="CA542" s="5">
        <f t="shared" si="114"/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0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5" t="e">
        <f>K542+U542+AB542+AK542+BF542+#REF!+BI542+BR542</f>
        <v>#REF!</v>
      </c>
      <c r="CW542" s="5" t="e">
        <f>L542+AC542+#REF!+BJ542+BS542</f>
        <v>#REF!</v>
      </c>
      <c r="CX542" s="5" t="e">
        <f>M542+U542+AD542+AK542+BF542+#REF!+BK542+BT542</f>
        <v>#REF!</v>
      </c>
      <c r="CY542" s="5" t="e">
        <f>N542+V542+AE542+AL542+BG542+#REF!+BL542+BU542</f>
        <v>#REF!</v>
      </c>
      <c r="CZ542" s="5" t="e">
        <f>O542+AF542+#REF!+BM542+BV542</f>
        <v>#REF!</v>
      </c>
      <c r="DA542" s="5" t="e">
        <f>P542+V542+AG542+AL542+BG542+#REF!+BN542+BW542</f>
        <v>#REF!</v>
      </c>
      <c r="DB542" s="5" t="e">
        <f t="shared" si="115"/>
        <v>#REF!</v>
      </c>
      <c r="DC542" s="5" t="e">
        <f t="shared" si="116"/>
        <v>#REF!</v>
      </c>
      <c r="DD542" s="5" t="e">
        <f t="shared" si="117"/>
        <v>#REF!</v>
      </c>
      <c r="DE542" s="3"/>
    </row>
    <row r="543" spans="1:109" hidden="1" x14ac:dyDescent="0.3">
      <c r="A543" s="11" t="s">
        <v>5711</v>
      </c>
      <c r="B543" s="6" t="s">
        <v>873</v>
      </c>
      <c r="C543" s="6" t="s">
        <v>928</v>
      </c>
      <c r="D543" s="6" t="s">
        <v>926</v>
      </c>
      <c r="E543" s="6" t="s">
        <v>927</v>
      </c>
      <c r="F543" s="6" t="s">
        <v>330</v>
      </c>
      <c r="G543" s="7">
        <v>102.599</v>
      </c>
      <c r="H543" s="7">
        <v>0.09</v>
      </c>
      <c r="I543" s="7">
        <v>97.18</v>
      </c>
      <c r="J543" s="7">
        <v>97.27</v>
      </c>
      <c r="K543" s="8">
        <v>0</v>
      </c>
      <c r="L543" s="8">
        <v>0</v>
      </c>
      <c r="M543" s="8">
        <v>0</v>
      </c>
      <c r="N543" s="8">
        <v>20.68</v>
      </c>
      <c r="O543" s="8">
        <v>0</v>
      </c>
      <c r="P543" s="8">
        <v>20.68</v>
      </c>
      <c r="Q543" s="8">
        <v>20.68</v>
      </c>
      <c r="R543" s="8">
        <v>0</v>
      </c>
      <c r="S543" s="8">
        <v>20.68</v>
      </c>
      <c r="T543" s="7">
        <v>5.3289999999999997</v>
      </c>
      <c r="U543" s="8">
        <v>0.4</v>
      </c>
      <c r="V543" s="8">
        <v>0</v>
      </c>
      <c r="W543" s="8">
        <v>0.4</v>
      </c>
      <c r="X543" s="14">
        <v>75</v>
      </c>
      <c r="Y543" s="8">
        <v>6.8</v>
      </c>
      <c r="Z543" s="14">
        <v>70</v>
      </c>
      <c r="AA543" s="8">
        <v>7.2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7.0000000000000007E-2</v>
      </c>
      <c r="AL543" s="8">
        <v>0.52</v>
      </c>
      <c r="AM543" s="8">
        <v>0.59</v>
      </c>
      <c r="AN543" s="8">
        <v>0.32</v>
      </c>
      <c r="AO543" s="8">
        <v>0.01</v>
      </c>
      <c r="AP543" s="8">
        <v>0</v>
      </c>
      <c r="AQ543" s="8">
        <v>0.33</v>
      </c>
      <c r="AR543" s="8">
        <v>7.0000000000000007E-2</v>
      </c>
      <c r="AS543" s="8">
        <v>0</v>
      </c>
      <c r="AT543" s="8">
        <v>7.0000000000000007E-2</v>
      </c>
      <c r="AU543" s="8">
        <v>0</v>
      </c>
      <c r="AV543" s="8">
        <v>0.01</v>
      </c>
      <c r="AW543" s="8">
        <v>0</v>
      </c>
      <c r="AX543" s="8">
        <v>0.01</v>
      </c>
      <c r="AY543" s="8">
        <v>0</v>
      </c>
      <c r="AZ543" s="8">
        <v>0.52</v>
      </c>
      <c r="BA543" s="8">
        <v>0.52</v>
      </c>
      <c r="BB543" s="8">
        <v>0.32</v>
      </c>
      <c r="BC543" s="8">
        <v>0</v>
      </c>
      <c r="BD543" s="8">
        <v>0</v>
      </c>
      <c r="BE543" s="8">
        <v>0.32</v>
      </c>
      <c r="BF543" s="8">
        <v>0.02</v>
      </c>
      <c r="BG543" s="8">
        <v>0.31</v>
      </c>
      <c r="BH543" s="8">
        <v>0.33</v>
      </c>
      <c r="BI543" s="8">
        <v>0.21</v>
      </c>
      <c r="BJ543" s="8">
        <v>0</v>
      </c>
      <c r="BK543" s="8">
        <v>0.21</v>
      </c>
      <c r="BL543" s="8">
        <v>0</v>
      </c>
      <c r="BM543" s="8">
        <v>0</v>
      </c>
      <c r="BN543" s="8">
        <v>0</v>
      </c>
      <c r="BO543" s="8">
        <v>0.21</v>
      </c>
      <c r="BP543" s="8">
        <v>0</v>
      </c>
      <c r="BQ543" s="8">
        <v>0.21</v>
      </c>
      <c r="BR543" s="5">
        <f t="shared" si="105"/>
        <v>0</v>
      </c>
      <c r="BS543" s="5">
        <f t="shared" si="106"/>
        <v>0</v>
      </c>
      <c r="BT543" s="5">
        <f t="shared" si="107"/>
        <v>0</v>
      </c>
      <c r="BU543" s="5">
        <f t="shared" si="108"/>
        <v>0</v>
      </c>
      <c r="BV543" s="5">
        <f t="shared" si="109"/>
        <v>0</v>
      </c>
      <c r="BW543" s="5">
        <f t="shared" si="110"/>
        <v>0</v>
      </c>
      <c r="BX543" s="5">
        <f t="shared" si="111"/>
        <v>0</v>
      </c>
      <c r="BY543" s="5">
        <f t="shared" si="112"/>
        <v>0</v>
      </c>
      <c r="BZ543" s="5">
        <f t="shared" si="113"/>
        <v>0</v>
      </c>
      <c r="CA543" s="5">
        <f t="shared" si="114"/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5" t="e">
        <f>K543+U543+AB543+AK543+BF543+#REF!+BI543+BR543</f>
        <v>#REF!</v>
      </c>
      <c r="CW543" s="5" t="e">
        <f>L543+AC543+#REF!+BJ543+BS543</f>
        <v>#REF!</v>
      </c>
      <c r="CX543" s="5" t="e">
        <f>M543+U543+AD543+AK543+BF543+#REF!+BK543+BT543</f>
        <v>#REF!</v>
      </c>
      <c r="CY543" s="5" t="e">
        <f>N543+V543+AE543+AL543+BG543+#REF!+BL543+BU543</f>
        <v>#REF!</v>
      </c>
      <c r="CZ543" s="5" t="e">
        <f>O543+AF543+#REF!+BM543+BV543</f>
        <v>#REF!</v>
      </c>
      <c r="DA543" s="5" t="e">
        <f>P543+V543+AG543+AL543+BG543+#REF!+BN543+BW543</f>
        <v>#REF!</v>
      </c>
      <c r="DB543" s="5" t="e">
        <f t="shared" si="115"/>
        <v>#REF!</v>
      </c>
      <c r="DC543" s="5" t="e">
        <f t="shared" si="116"/>
        <v>#REF!</v>
      </c>
      <c r="DD543" s="5" t="e">
        <f t="shared" si="117"/>
        <v>#REF!</v>
      </c>
      <c r="DE543" s="3"/>
    </row>
    <row r="544" spans="1:109" hidden="1" x14ac:dyDescent="0.3">
      <c r="A544" s="11" t="s">
        <v>5711</v>
      </c>
      <c r="B544" s="6" t="s">
        <v>873</v>
      </c>
      <c r="C544" s="6" t="s">
        <v>459</v>
      </c>
      <c r="D544" s="6" t="s">
        <v>929</v>
      </c>
      <c r="E544" s="6" t="s">
        <v>930</v>
      </c>
      <c r="F544" s="6" t="s">
        <v>330</v>
      </c>
      <c r="G544" s="7">
        <v>9.2550000000000008</v>
      </c>
      <c r="H544" s="7">
        <v>3.19</v>
      </c>
      <c r="I544" s="7">
        <v>0</v>
      </c>
      <c r="J544" s="7">
        <v>3.19</v>
      </c>
      <c r="K544" s="8">
        <v>0.27</v>
      </c>
      <c r="L544" s="8">
        <v>0</v>
      </c>
      <c r="M544" s="8">
        <v>0.27</v>
      </c>
      <c r="N544" s="8">
        <v>0</v>
      </c>
      <c r="O544" s="8">
        <v>0</v>
      </c>
      <c r="P544" s="8">
        <v>0</v>
      </c>
      <c r="Q544" s="8">
        <v>0.27</v>
      </c>
      <c r="R544" s="8">
        <v>0</v>
      </c>
      <c r="S544" s="8">
        <v>0.27</v>
      </c>
      <c r="T544" s="7">
        <v>6.0650000000000004</v>
      </c>
      <c r="U544" s="8">
        <v>0.46</v>
      </c>
      <c r="V544" s="8">
        <v>0</v>
      </c>
      <c r="W544" s="8">
        <v>0.46</v>
      </c>
      <c r="X544" s="14">
        <v>76</v>
      </c>
      <c r="Y544" s="8">
        <v>0.21</v>
      </c>
      <c r="Z544" s="14">
        <v>66</v>
      </c>
      <c r="AA544" s="8">
        <v>0.67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6.36</v>
      </c>
      <c r="AL544" s="8">
        <v>1.29</v>
      </c>
      <c r="AM544" s="8">
        <v>7.65</v>
      </c>
      <c r="AN544" s="8">
        <v>17.5</v>
      </c>
      <c r="AO544" s="8">
        <v>0.9</v>
      </c>
      <c r="AP544" s="8">
        <v>0</v>
      </c>
      <c r="AQ544" s="8">
        <v>18.399999999999999</v>
      </c>
      <c r="AR544" s="8">
        <v>6.36</v>
      </c>
      <c r="AS544" s="8">
        <v>1.29</v>
      </c>
      <c r="AT544" s="8">
        <v>7.65</v>
      </c>
      <c r="AU544" s="8">
        <v>17.5</v>
      </c>
      <c r="AV544" s="8">
        <v>0.9</v>
      </c>
      <c r="AW544" s="8">
        <v>0</v>
      </c>
      <c r="AX544" s="8">
        <v>18.399999999999999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0.03</v>
      </c>
      <c r="BG544" s="8">
        <v>0.17</v>
      </c>
      <c r="BH544" s="8">
        <v>0.2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5">
        <f t="shared" si="105"/>
        <v>0</v>
      </c>
      <c r="BS544" s="5">
        <f t="shared" si="106"/>
        <v>0</v>
      </c>
      <c r="BT544" s="5">
        <f t="shared" si="107"/>
        <v>0</v>
      </c>
      <c r="BU544" s="5">
        <f t="shared" si="108"/>
        <v>0</v>
      </c>
      <c r="BV544" s="5">
        <f t="shared" si="109"/>
        <v>0</v>
      </c>
      <c r="BW544" s="5">
        <f t="shared" si="110"/>
        <v>0</v>
      </c>
      <c r="BX544" s="5">
        <f t="shared" si="111"/>
        <v>0</v>
      </c>
      <c r="BY544" s="5">
        <f t="shared" si="112"/>
        <v>0</v>
      </c>
      <c r="BZ544" s="5">
        <f t="shared" si="113"/>
        <v>0</v>
      </c>
      <c r="CA544" s="5">
        <f t="shared" si="114"/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0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5" t="e">
        <f>K544+U544+AB544+AK544+BF544+#REF!+BI544+BR544</f>
        <v>#REF!</v>
      </c>
      <c r="CW544" s="5" t="e">
        <f>L544+AC544+#REF!+BJ544+BS544</f>
        <v>#REF!</v>
      </c>
      <c r="CX544" s="5" t="e">
        <f>M544+U544+AD544+AK544+BF544+#REF!+BK544+BT544</f>
        <v>#REF!</v>
      </c>
      <c r="CY544" s="5" t="e">
        <f>N544+V544+AE544+AL544+BG544+#REF!+BL544+BU544</f>
        <v>#REF!</v>
      </c>
      <c r="CZ544" s="5" t="e">
        <f>O544+AF544+#REF!+BM544+BV544</f>
        <v>#REF!</v>
      </c>
      <c r="DA544" s="5" t="e">
        <f>P544+V544+AG544+AL544+BG544+#REF!+BN544+BW544</f>
        <v>#REF!</v>
      </c>
      <c r="DB544" s="5" t="e">
        <f t="shared" si="115"/>
        <v>#REF!</v>
      </c>
      <c r="DC544" s="5" t="e">
        <f t="shared" si="116"/>
        <v>#REF!</v>
      </c>
      <c r="DD544" s="5" t="e">
        <f t="shared" si="117"/>
        <v>#REF!</v>
      </c>
      <c r="DE544" s="3"/>
    </row>
    <row r="545" spans="1:109" hidden="1" x14ac:dyDescent="0.3">
      <c r="A545" s="11" t="s">
        <v>5711</v>
      </c>
      <c r="B545" s="6" t="s">
        <v>873</v>
      </c>
      <c r="C545" s="6" t="s">
        <v>933</v>
      </c>
      <c r="D545" s="6" t="s">
        <v>931</v>
      </c>
      <c r="E545" s="6" t="s">
        <v>932</v>
      </c>
      <c r="F545" s="6" t="s">
        <v>330</v>
      </c>
      <c r="G545" s="7">
        <v>10.593</v>
      </c>
      <c r="H545" s="7">
        <v>0.75</v>
      </c>
      <c r="I545" s="7">
        <v>4.8600000000000003</v>
      </c>
      <c r="J545" s="7">
        <v>5.61</v>
      </c>
      <c r="K545" s="8">
        <v>0.06</v>
      </c>
      <c r="L545" s="8">
        <v>0</v>
      </c>
      <c r="M545" s="8">
        <v>0.06</v>
      </c>
      <c r="N545" s="8">
        <v>0.97</v>
      </c>
      <c r="O545" s="8">
        <v>0</v>
      </c>
      <c r="P545" s="8">
        <v>0.97</v>
      </c>
      <c r="Q545" s="8">
        <v>1.03</v>
      </c>
      <c r="R545" s="8">
        <v>0</v>
      </c>
      <c r="S545" s="8">
        <v>1.03</v>
      </c>
      <c r="T545" s="7">
        <v>4.9829999999999997</v>
      </c>
      <c r="U545" s="8">
        <v>0.37</v>
      </c>
      <c r="V545" s="8">
        <v>0</v>
      </c>
      <c r="W545" s="8">
        <v>0.37</v>
      </c>
      <c r="X545" s="14">
        <v>74</v>
      </c>
      <c r="Y545" s="8">
        <v>0.55000000000000004</v>
      </c>
      <c r="Z545" s="14">
        <v>98</v>
      </c>
      <c r="AA545" s="8">
        <v>0.92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0.06</v>
      </c>
      <c r="AL545" s="8">
        <v>0.02</v>
      </c>
      <c r="AM545" s="8">
        <v>0.08</v>
      </c>
      <c r="AN545" s="8">
        <v>0</v>
      </c>
      <c r="AO545" s="8">
        <v>0.03</v>
      </c>
      <c r="AP545" s="8">
        <v>0</v>
      </c>
      <c r="AQ545" s="8">
        <v>0.03</v>
      </c>
      <c r="AR545" s="8">
        <v>0.06</v>
      </c>
      <c r="AS545" s="8">
        <v>0.02</v>
      </c>
      <c r="AT545" s="8">
        <v>0.08</v>
      </c>
      <c r="AU545" s="8">
        <v>0</v>
      </c>
      <c r="AV545" s="8">
        <v>0.03</v>
      </c>
      <c r="AW545" s="8">
        <v>0</v>
      </c>
      <c r="AX545" s="8">
        <v>0.03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0.43</v>
      </c>
      <c r="BH545" s="8">
        <v>0.43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5">
        <f t="shared" si="105"/>
        <v>0</v>
      </c>
      <c r="BS545" s="5">
        <f t="shared" si="106"/>
        <v>0</v>
      </c>
      <c r="BT545" s="5">
        <f t="shared" si="107"/>
        <v>0</v>
      </c>
      <c r="BU545" s="5">
        <f t="shared" si="108"/>
        <v>0</v>
      </c>
      <c r="BV545" s="5">
        <f t="shared" si="109"/>
        <v>0</v>
      </c>
      <c r="BW545" s="5">
        <f t="shared" si="110"/>
        <v>0</v>
      </c>
      <c r="BX545" s="5">
        <f t="shared" si="111"/>
        <v>0</v>
      </c>
      <c r="BY545" s="5">
        <f t="shared" si="112"/>
        <v>0</v>
      </c>
      <c r="BZ545" s="5">
        <f t="shared" si="113"/>
        <v>0</v>
      </c>
      <c r="CA545" s="5">
        <f t="shared" si="114"/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0</v>
      </c>
      <c r="CN545" s="8">
        <v>0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5" t="e">
        <f>K545+U545+AB545+AK545+BF545+#REF!+BI545+BR545</f>
        <v>#REF!</v>
      </c>
      <c r="CW545" s="5" t="e">
        <f>L545+AC545+#REF!+BJ545+BS545</f>
        <v>#REF!</v>
      </c>
      <c r="CX545" s="5" t="e">
        <f>M545+U545+AD545+AK545+BF545+#REF!+BK545+BT545</f>
        <v>#REF!</v>
      </c>
      <c r="CY545" s="5" t="e">
        <f>N545+V545+AE545+AL545+BG545+#REF!+BL545+BU545</f>
        <v>#REF!</v>
      </c>
      <c r="CZ545" s="5" t="e">
        <f>O545+AF545+#REF!+BM545+BV545</f>
        <v>#REF!</v>
      </c>
      <c r="DA545" s="5" t="e">
        <f>P545+V545+AG545+AL545+BG545+#REF!+BN545+BW545</f>
        <v>#REF!</v>
      </c>
      <c r="DB545" s="5" t="e">
        <f t="shared" si="115"/>
        <v>#REF!</v>
      </c>
      <c r="DC545" s="5" t="e">
        <f t="shared" si="116"/>
        <v>#REF!</v>
      </c>
      <c r="DD545" s="5" t="e">
        <f t="shared" si="117"/>
        <v>#REF!</v>
      </c>
      <c r="DE545" s="3"/>
    </row>
    <row r="546" spans="1:109" hidden="1" x14ac:dyDescent="0.3">
      <c r="A546" s="11" t="s">
        <v>5711</v>
      </c>
      <c r="B546" s="6" t="s">
        <v>873</v>
      </c>
      <c r="C546" s="6" t="s">
        <v>936</v>
      </c>
      <c r="D546" s="6" t="s">
        <v>934</v>
      </c>
      <c r="E546" s="6" t="s">
        <v>935</v>
      </c>
      <c r="F546" s="6" t="s">
        <v>330</v>
      </c>
      <c r="G546" s="7">
        <v>9.5630000000000006</v>
      </c>
      <c r="H546" s="7">
        <v>5.47</v>
      </c>
      <c r="I546" s="7">
        <v>0.1</v>
      </c>
      <c r="J546" s="7">
        <v>5.57</v>
      </c>
      <c r="K546" s="8">
        <v>0.67</v>
      </c>
      <c r="L546" s="8">
        <v>0</v>
      </c>
      <c r="M546" s="8">
        <v>0.67</v>
      </c>
      <c r="N546" s="8">
        <v>0</v>
      </c>
      <c r="O546" s="8">
        <v>0</v>
      </c>
      <c r="P546" s="8">
        <v>0</v>
      </c>
      <c r="Q546" s="8">
        <v>0.67</v>
      </c>
      <c r="R546" s="8">
        <v>0</v>
      </c>
      <c r="S546" s="8">
        <v>0.67</v>
      </c>
      <c r="T546" s="7">
        <v>3.9929999999999999</v>
      </c>
      <c r="U546" s="8">
        <v>0.3</v>
      </c>
      <c r="V546" s="8">
        <v>0</v>
      </c>
      <c r="W546" s="8">
        <v>0.3</v>
      </c>
      <c r="X546" s="14">
        <v>75</v>
      </c>
      <c r="Y546" s="8">
        <v>0.46</v>
      </c>
      <c r="Z546" s="14">
        <v>83</v>
      </c>
      <c r="AA546" s="8">
        <v>0.76</v>
      </c>
      <c r="AB546" s="8">
        <v>12.6</v>
      </c>
      <c r="AC546" s="8">
        <v>0</v>
      </c>
      <c r="AD546" s="8">
        <v>12.6</v>
      </c>
      <c r="AE546" s="8">
        <v>0</v>
      </c>
      <c r="AF546" s="8">
        <v>0</v>
      </c>
      <c r="AG546" s="8">
        <v>0</v>
      </c>
      <c r="AH546" s="8">
        <v>12.6</v>
      </c>
      <c r="AI546" s="8">
        <v>0</v>
      </c>
      <c r="AJ546" s="8">
        <v>12.6</v>
      </c>
      <c r="AK546" s="8">
        <v>0.04</v>
      </c>
      <c r="AL546" s="8">
        <v>0.01</v>
      </c>
      <c r="AM546" s="8">
        <v>0.05</v>
      </c>
      <c r="AN546" s="8">
        <v>0.08</v>
      </c>
      <c r="AO546" s="8">
        <v>0</v>
      </c>
      <c r="AP546" s="8">
        <v>0</v>
      </c>
      <c r="AQ546" s="8">
        <v>0.08</v>
      </c>
      <c r="AR546" s="8">
        <v>0.04</v>
      </c>
      <c r="AS546" s="8">
        <v>0.01</v>
      </c>
      <c r="AT546" s="8">
        <v>0.05</v>
      </c>
      <c r="AU546" s="8">
        <v>0.08</v>
      </c>
      <c r="AV546" s="8">
        <v>0</v>
      </c>
      <c r="AW546" s="8">
        <v>0</v>
      </c>
      <c r="AX546" s="8">
        <v>0.08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0.01</v>
      </c>
      <c r="BG546" s="8">
        <v>0.01</v>
      </c>
      <c r="BH546" s="8">
        <v>0.02</v>
      </c>
      <c r="BI546" s="8">
        <v>0.27</v>
      </c>
      <c r="BJ546" s="8">
        <v>0</v>
      </c>
      <c r="BK546" s="8">
        <v>0.27</v>
      </c>
      <c r="BL546" s="8">
        <v>1.18</v>
      </c>
      <c r="BM546" s="8">
        <v>0</v>
      </c>
      <c r="BN546" s="8">
        <v>1.18</v>
      </c>
      <c r="BO546" s="8">
        <v>1.45</v>
      </c>
      <c r="BP546" s="8">
        <v>0</v>
      </c>
      <c r="BQ546" s="8">
        <v>1.45</v>
      </c>
      <c r="BR546" s="5">
        <f t="shared" si="105"/>
        <v>0</v>
      </c>
      <c r="BS546" s="5">
        <f t="shared" si="106"/>
        <v>0</v>
      </c>
      <c r="BT546" s="5">
        <f t="shared" si="107"/>
        <v>0</v>
      </c>
      <c r="BU546" s="5">
        <f t="shared" si="108"/>
        <v>0</v>
      </c>
      <c r="BV546" s="5">
        <f t="shared" si="109"/>
        <v>0</v>
      </c>
      <c r="BW546" s="5">
        <f t="shared" si="110"/>
        <v>0</v>
      </c>
      <c r="BX546" s="5">
        <f t="shared" si="111"/>
        <v>0</v>
      </c>
      <c r="BY546" s="5">
        <f t="shared" si="112"/>
        <v>0</v>
      </c>
      <c r="BZ546" s="5">
        <f t="shared" si="113"/>
        <v>0</v>
      </c>
      <c r="CA546" s="5">
        <f t="shared" si="114"/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0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5" t="e">
        <f>K546+U546+AB546+AK546+BF546+#REF!+BI546+BR546</f>
        <v>#REF!</v>
      </c>
      <c r="CW546" s="5" t="e">
        <f>L546+AC546+#REF!+BJ546+BS546</f>
        <v>#REF!</v>
      </c>
      <c r="CX546" s="5" t="e">
        <f>M546+U546+AD546+AK546+BF546+#REF!+BK546+BT546</f>
        <v>#REF!</v>
      </c>
      <c r="CY546" s="5" t="e">
        <f>N546+V546+AE546+AL546+BG546+#REF!+BL546+BU546</f>
        <v>#REF!</v>
      </c>
      <c r="CZ546" s="5" t="e">
        <f>O546+AF546+#REF!+BM546+BV546</f>
        <v>#REF!</v>
      </c>
      <c r="DA546" s="5" t="e">
        <f>P546+V546+AG546+AL546+BG546+#REF!+BN546+BW546</f>
        <v>#REF!</v>
      </c>
      <c r="DB546" s="5" t="e">
        <f t="shared" si="115"/>
        <v>#REF!</v>
      </c>
      <c r="DC546" s="5" t="e">
        <f t="shared" si="116"/>
        <v>#REF!</v>
      </c>
      <c r="DD546" s="5" t="e">
        <f t="shared" si="117"/>
        <v>#REF!</v>
      </c>
      <c r="DE546" s="3"/>
    </row>
    <row r="547" spans="1:109" hidden="1" x14ac:dyDescent="0.3">
      <c r="A547" s="11" t="s">
        <v>5711</v>
      </c>
      <c r="B547" s="6" t="s">
        <v>873</v>
      </c>
      <c r="C547" s="6" t="s">
        <v>939</v>
      </c>
      <c r="D547" s="6" t="s">
        <v>937</v>
      </c>
      <c r="E547" s="6" t="s">
        <v>938</v>
      </c>
      <c r="F547" s="6" t="s">
        <v>330</v>
      </c>
      <c r="G547" s="7">
        <v>21.678999999999998</v>
      </c>
      <c r="H547" s="7">
        <v>9.5399999999999991</v>
      </c>
      <c r="I547" s="7">
        <v>0</v>
      </c>
      <c r="J547" s="7">
        <v>9.5399999999999991</v>
      </c>
      <c r="K547" s="8">
        <v>1.24</v>
      </c>
      <c r="L547" s="8">
        <v>0</v>
      </c>
      <c r="M547" s="8">
        <v>1.24</v>
      </c>
      <c r="N547" s="8">
        <v>0</v>
      </c>
      <c r="O547" s="8">
        <v>0</v>
      </c>
      <c r="P547" s="8">
        <v>0</v>
      </c>
      <c r="Q547" s="8">
        <v>1.24</v>
      </c>
      <c r="R547" s="8">
        <v>0</v>
      </c>
      <c r="S547" s="8">
        <v>1.24</v>
      </c>
      <c r="T547" s="7">
        <v>12.138999999999999</v>
      </c>
      <c r="U547" s="8">
        <v>0.91</v>
      </c>
      <c r="V547" s="8">
        <v>0</v>
      </c>
      <c r="W547" s="8">
        <v>0.91</v>
      </c>
      <c r="X547" s="14">
        <v>75</v>
      </c>
      <c r="Y547" s="8">
        <v>0.52</v>
      </c>
      <c r="Z547" s="14">
        <v>55</v>
      </c>
      <c r="AA547" s="8">
        <v>1.43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12.52</v>
      </c>
      <c r="AL547" s="8">
        <v>3.9</v>
      </c>
      <c r="AM547" s="8">
        <v>16.420000000000002</v>
      </c>
      <c r="AN547" s="8">
        <v>33.479999999999997</v>
      </c>
      <c r="AO547" s="8">
        <v>1</v>
      </c>
      <c r="AP547" s="8">
        <v>0</v>
      </c>
      <c r="AQ547" s="8">
        <v>34.479999999999997</v>
      </c>
      <c r="AR547" s="8">
        <v>12.46</v>
      </c>
      <c r="AS547" s="8">
        <v>3.9</v>
      </c>
      <c r="AT547" s="8">
        <v>16.36</v>
      </c>
      <c r="AU547" s="8">
        <v>33.44</v>
      </c>
      <c r="AV547" s="8">
        <v>1</v>
      </c>
      <c r="AW547" s="8">
        <v>0</v>
      </c>
      <c r="AX547" s="8">
        <v>34.44</v>
      </c>
      <c r="AY547" s="8">
        <v>0.06</v>
      </c>
      <c r="AZ547" s="8">
        <v>0</v>
      </c>
      <c r="BA547" s="8">
        <v>0.06</v>
      </c>
      <c r="BB547" s="8">
        <v>0.04</v>
      </c>
      <c r="BC547" s="8">
        <v>0</v>
      </c>
      <c r="BD547" s="8">
        <v>0</v>
      </c>
      <c r="BE547" s="8">
        <v>0.04</v>
      </c>
      <c r="BF547" s="8">
        <v>0.06</v>
      </c>
      <c r="BG547" s="8">
        <v>0.15</v>
      </c>
      <c r="BH547" s="8">
        <v>0.21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5">
        <f t="shared" si="105"/>
        <v>0</v>
      </c>
      <c r="BS547" s="5">
        <f t="shared" si="106"/>
        <v>0</v>
      </c>
      <c r="BT547" s="5">
        <f t="shared" si="107"/>
        <v>0</v>
      </c>
      <c r="BU547" s="5">
        <f t="shared" si="108"/>
        <v>0.2</v>
      </c>
      <c r="BV547" s="5">
        <f t="shared" si="109"/>
        <v>0</v>
      </c>
      <c r="BW547" s="5">
        <f t="shared" si="110"/>
        <v>0.2</v>
      </c>
      <c r="BX547" s="5">
        <f t="shared" si="111"/>
        <v>0.2</v>
      </c>
      <c r="BY547" s="5">
        <f t="shared" si="112"/>
        <v>0</v>
      </c>
      <c r="BZ547" s="5">
        <f t="shared" si="113"/>
        <v>0.2</v>
      </c>
      <c r="CA547" s="5">
        <f t="shared" si="114"/>
        <v>0.8</v>
      </c>
      <c r="CB547" s="8">
        <v>0</v>
      </c>
      <c r="CC547" s="8">
        <v>0</v>
      </c>
      <c r="CD547" s="8">
        <v>0</v>
      </c>
      <c r="CE547" s="8">
        <v>0.2</v>
      </c>
      <c r="CF547" s="8">
        <v>0</v>
      </c>
      <c r="CG547" s="8">
        <v>0.2</v>
      </c>
      <c r="CH547" s="8">
        <v>0.2</v>
      </c>
      <c r="CI547" s="8">
        <v>0</v>
      </c>
      <c r="CJ547" s="8">
        <v>0.2</v>
      </c>
      <c r="CK547" s="8">
        <v>0.8</v>
      </c>
      <c r="CL547" s="8">
        <v>0</v>
      </c>
      <c r="CM547" s="8">
        <v>0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5" t="e">
        <f>K547+U547+AB547+AK547+BF547+#REF!+BI547+BR547</f>
        <v>#REF!</v>
      </c>
      <c r="CW547" s="5" t="e">
        <f>L547+AC547+#REF!+BJ547+BS547</f>
        <v>#REF!</v>
      </c>
      <c r="CX547" s="5" t="e">
        <f>M547+U547+AD547+AK547+BF547+#REF!+BK547+BT547</f>
        <v>#REF!</v>
      </c>
      <c r="CY547" s="5" t="e">
        <f>N547+V547+AE547+AL547+BG547+#REF!+BL547+BU547</f>
        <v>#REF!</v>
      </c>
      <c r="CZ547" s="5" t="e">
        <f>O547+AF547+#REF!+BM547+BV547</f>
        <v>#REF!</v>
      </c>
      <c r="DA547" s="5" t="e">
        <f>P547+V547+AG547+AL547+BG547+#REF!+BN547+BW547</f>
        <v>#REF!</v>
      </c>
      <c r="DB547" s="5" t="e">
        <f t="shared" si="115"/>
        <v>#REF!</v>
      </c>
      <c r="DC547" s="5" t="e">
        <f t="shared" si="116"/>
        <v>#REF!</v>
      </c>
      <c r="DD547" s="5" t="e">
        <f t="shared" si="117"/>
        <v>#REF!</v>
      </c>
      <c r="DE547" s="3"/>
    </row>
    <row r="548" spans="1:109" hidden="1" x14ac:dyDescent="0.3">
      <c r="A548" s="11" t="s">
        <v>5712</v>
      </c>
      <c r="B548" s="6" t="s">
        <v>940</v>
      </c>
      <c r="C548" s="6" t="s">
        <v>1467</v>
      </c>
      <c r="D548" s="6" t="s">
        <v>327</v>
      </c>
      <c r="E548" s="6" t="s">
        <v>941</v>
      </c>
      <c r="F548" s="6" t="s">
        <v>330</v>
      </c>
      <c r="G548" s="7">
        <v>185.07900000000001</v>
      </c>
      <c r="J548" s="7">
        <v>142.202</v>
      </c>
      <c r="K548" s="8">
        <v>42.29</v>
      </c>
      <c r="L548" s="8">
        <v>0</v>
      </c>
      <c r="M548" s="8">
        <v>42.29</v>
      </c>
      <c r="N548" s="8">
        <v>2.82</v>
      </c>
      <c r="O548" s="8">
        <v>0</v>
      </c>
      <c r="P548" s="8">
        <v>2.82</v>
      </c>
      <c r="Q548" s="8">
        <v>45.11</v>
      </c>
      <c r="R548" s="8">
        <v>0</v>
      </c>
      <c r="S548" s="8">
        <v>45.11</v>
      </c>
      <c r="T548" s="7">
        <v>42.877000000000002</v>
      </c>
      <c r="U548" s="8">
        <v>0</v>
      </c>
      <c r="V548" s="8">
        <v>6.17</v>
      </c>
      <c r="W548" s="8">
        <v>6.17</v>
      </c>
      <c r="X548" s="14">
        <v>144</v>
      </c>
      <c r="Y548" s="8">
        <v>20.48</v>
      </c>
      <c r="Z548" s="14">
        <v>144</v>
      </c>
      <c r="AA548" s="8">
        <v>26.65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10.1</v>
      </c>
      <c r="AL548" s="8">
        <v>13.53</v>
      </c>
      <c r="AM548" s="8">
        <v>23.63</v>
      </c>
      <c r="AN548" s="8">
        <v>2.7</v>
      </c>
      <c r="AO548" s="8">
        <v>83.33</v>
      </c>
      <c r="AP548" s="8">
        <v>0</v>
      </c>
      <c r="AQ548" s="8">
        <v>86.03</v>
      </c>
      <c r="BF548" s="8">
        <v>0</v>
      </c>
      <c r="BG548" s="8">
        <v>1.2</v>
      </c>
      <c r="BH548" s="8">
        <v>1.2</v>
      </c>
      <c r="BI548" s="8">
        <v>0.69</v>
      </c>
      <c r="BJ548" s="8">
        <v>0</v>
      </c>
      <c r="BK548" s="8">
        <v>0.69</v>
      </c>
      <c r="BL548" s="8">
        <v>0</v>
      </c>
      <c r="BM548" s="8">
        <v>0</v>
      </c>
      <c r="BN548" s="8">
        <v>0</v>
      </c>
      <c r="BO548" s="8">
        <v>0.69</v>
      </c>
      <c r="BP548" s="8">
        <v>0</v>
      </c>
      <c r="BQ548" s="8">
        <v>0.69</v>
      </c>
      <c r="BR548" s="5">
        <f t="shared" si="105"/>
        <v>53.160000000000004</v>
      </c>
      <c r="BS548" s="5">
        <f t="shared" si="106"/>
        <v>1.78</v>
      </c>
      <c r="BT548" s="5">
        <f t="shared" si="107"/>
        <v>54.94</v>
      </c>
      <c r="BU548" s="5">
        <f t="shared" si="108"/>
        <v>0</v>
      </c>
      <c r="BV548" s="5">
        <f t="shared" si="109"/>
        <v>0</v>
      </c>
      <c r="BW548" s="5">
        <f t="shared" si="110"/>
        <v>0</v>
      </c>
      <c r="BX548" s="5">
        <f t="shared" si="111"/>
        <v>53.160000000000004</v>
      </c>
      <c r="BY548" s="5">
        <f t="shared" si="112"/>
        <v>1.78</v>
      </c>
      <c r="BZ548" s="5">
        <f t="shared" si="113"/>
        <v>54.94</v>
      </c>
      <c r="CA548" s="5">
        <f t="shared" si="114"/>
        <v>561.29</v>
      </c>
      <c r="CB548" s="8">
        <v>52.84</v>
      </c>
      <c r="CC548" s="8">
        <v>1.78</v>
      </c>
      <c r="CD548" s="8">
        <v>54.62</v>
      </c>
      <c r="CE548" s="8">
        <v>0</v>
      </c>
      <c r="CF548" s="8">
        <v>0</v>
      </c>
      <c r="CG548" s="8">
        <v>0</v>
      </c>
      <c r="CH548" s="8">
        <v>52.84</v>
      </c>
      <c r="CI548" s="8">
        <v>1.78</v>
      </c>
      <c r="CJ548" s="8">
        <v>54.62</v>
      </c>
      <c r="CK548" s="8">
        <v>476.99</v>
      </c>
      <c r="CL548" s="8">
        <v>0.32</v>
      </c>
      <c r="CM548" s="8">
        <v>0</v>
      </c>
      <c r="CN548" s="8">
        <v>0.32</v>
      </c>
      <c r="CO548" s="8">
        <v>0</v>
      </c>
      <c r="CP548" s="8">
        <v>0</v>
      </c>
      <c r="CQ548" s="8">
        <v>0</v>
      </c>
      <c r="CR548" s="8">
        <v>0.32</v>
      </c>
      <c r="CS548" s="8">
        <v>0</v>
      </c>
      <c r="CT548" s="8">
        <v>0.32</v>
      </c>
      <c r="CU548" s="8">
        <v>84.3</v>
      </c>
      <c r="CV548" s="5" t="e">
        <f>K548+U548+AB548+AK548+BF548+#REF!+BI548+BR548</f>
        <v>#REF!</v>
      </c>
      <c r="CW548" s="5" t="e">
        <f>L548+AC548+#REF!+BJ548+BS548</f>
        <v>#REF!</v>
      </c>
      <c r="CX548" s="5" t="e">
        <f>M548+U548+AD548+AK548+BF548+#REF!+BK548+BT548</f>
        <v>#REF!</v>
      </c>
      <c r="CY548" s="5" t="e">
        <f>N548+V548+AE548+AL548+BG548+#REF!+BL548+BU548</f>
        <v>#REF!</v>
      </c>
      <c r="CZ548" s="5" t="e">
        <f>O548+AF548+#REF!+BM548+BV548</f>
        <v>#REF!</v>
      </c>
      <c r="DA548" s="5" t="e">
        <f>P548+V548+AG548+AL548+BG548+#REF!+BN548+BW548</f>
        <v>#REF!</v>
      </c>
      <c r="DB548" s="5" t="e">
        <f t="shared" si="115"/>
        <v>#REF!</v>
      </c>
      <c r="DC548" s="5" t="e">
        <f t="shared" si="116"/>
        <v>#REF!</v>
      </c>
      <c r="DD548" s="5" t="e">
        <f t="shared" si="117"/>
        <v>#REF!</v>
      </c>
      <c r="DE548" s="3"/>
    </row>
    <row r="549" spans="1:109" hidden="1" x14ac:dyDescent="0.3">
      <c r="A549" s="11" t="s">
        <v>5712</v>
      </c>
      <c r="B549" s="6" t="s">
        <v>940</v>
      </c>
      <c r="C549" s="6" t="s">
        <v>1469</v>
      </c>
      <c r="D549" s="6" t="s">
        <v>331</v>
      </c>
      <c r="E549" s="6" t="s">
        <v>1468</v>
      </c>
      <c r="F549" s="6" t="s">
        <v>330</v>
      </c>
      <c r="G549" s="7">
        <v>953.20699999999999</v>
      </c>
      <c r="J549" s="7">
        <v>947.45299999999997</v>
      </c>
      <c r="K549" s="8">
        <v>162.97999999999999</v>
      </c>
      <c r="L549" s="8">
        <v>0</v>
      </c>
      <c r="M549" s="8">
        <v>162.97999999999999</v>
      </c>
      <c r="N549" s="8">
        <v>0</v>
      </c>
      <c r="O549" s="8">
        <v>0</v>
      </c>
      <c r="P549" s="8">
        <v>0</v>
      </c>
      <c r="Q549" s="8">
        <v>162.97999999999999</v>
      </c>
      <c r="R549" s="8">
        <v>0</v>
      </c>
      <c r="S549" s="8">
        <v>162.97999999999999</v>
      </c>
      <c r="T549" s="7">
        <v>5.7539999999999996</v>
      </c>
      <c r="U549" s="8">
        <v>0.83</v>
      </c>
      <c r="V549" s="8">
        <v>0</v>
      </c>
      <c r="W549" s="8">
        <v>0.83</v>
      </c>
      <c r="X549" s="14">
        <v>144</v>
      </c>
      <c r="Y549" s="8">
        <v>136.43</v>
      </c>
      <c r="Z549" s="14">
        <v>144</v>
      </c>
      <c r="AA549" s="8">
        <v>137.26</v>
      </c>
      <c r="AB549" s="8">
        <v>4.6100000000000003</v>
      </c>
      <c r="AC549" s="8">
        <v>0</v>
      </c>
      <c r="AD549" s="8">
        <v>4.6100000000000003</v>
      </c>
      <c r="AE549" s="8">
        <v>0</v>
      </c>
      <c r="AF549" s="8">
        <v>0</v>
      </c>
      <c r="AG549" s="8">
        <v>0</v>
      </c>
      <c r="AH549" s="8">
        <v>4.6100000000000003</v>
      </c>
      <c r="AI549" s="8">
        <v>0</v>
      </c>
      <c r="AJ549" s="8">
        <v>4.6100000000000003</v>
      </c>
      <c r="AK549" s="8">
        <v>15.21</v>
      </c>
      <c r="AL549" s="8">
        <v>58.36</v>
      </c>
      <c r="AM549" s="8">
        <v>73.569999999999993</v>
      </c>
      <c r="AN549" s="8">
        <v>5.19</v>
      </c>
      <c r="AO549" s="8">
        <v>17.13</v>
      </c>
      <c r="AP549" s="8">
        <v>0</v>
      </c>
      <c r="AQ549" s="8">
        <v>22.32</v>
      </c>
      <c r="BF549" s="8">
        <v>0.16</v>
      </c>
      <c r="BG549" s="8">
        <v>0</v>
      </c>
      <c r="BH549" s="8">
        <v>0.16</v>
      </c>
      <c r="BI549" s="8">
        <v>0.5</v>
      </c>
      <c r="BJ549" s="8">
        <v>0</v>
      </c>
      <c r="BK549" s="8">
        <v>0.5</v>
      </c>
      <c r="BL549" s="8">
        <v>0</v>
      </c>
      <c r="BM549" s="8">
        <v>0</v>
      </c>
      <c r="BN549" s="8">
        <v>0</v>
      </c>
      <c r="BO549" s="8">
        <v>0.5</v>
      </c>
      <c r="BP549" s="8">
        <v>0</v>
      </c>
      <c r="BQ549" s="8">
        <v>0.5</v>
      </c>
      <c r="BR549" s="5">
        <f t="shared" si="105"/>
        <v>0</v>
      </c>
      <c r="BS549" s="5">
        <f t="shared" si="106"/>
        <v>3.03</v>
      </c>
      <c r="BT549" s="5">
        <f t="shared" si="107"/>
        <v>3.03</v>
      </c>
      <c r="BU549" s="5">
        <f t="shared" si="108"/>
        <v>0</v>
      </c>
      <c r="BV549" s="5">
        <f t="shared" si="109"/>
        <v>552</v>
      </c>
      <c r="BW549" s="5">
        <f t="shared" si="110"/>
        <v>552</v>
      </c>
      <c r="BX549" s="5">
        <f t="shared" si="111"/>
        <v>0</v>
      </c>
      <c r="BY549" s="5">
        <f t="shared" si="112"/>
        <v>555.03</v>
      </c>
      <c r="BZ549" s="5">
        <f t="shared" si="113"/>
        <v>555.03</v>
      </c>
      <c r="CA549" s="5">
        <f t="shared" si="114"/>
        <v>5914.66</v>
      </c>
      <c r="CB549" s="8">
        <v>0</v>
      </c>
      <c r="CC549" s="8">
        <v>0</v>
      </c>
      <c r="CD549" s="8">
        <v>0</v>
      </c>
      <c r="CE549" s="8">
        <v>0</v>
      </c>
      <c r="CF549" s="8">
        <v>552</v>
      </c>
      <c r="CG549" s="8">
        <v>552</v>
      </c>
      <c r="CH549" s="8">
        <v>0</v>
      </c>
      <c r="CI549" s="8">
        <v>552</v>
      </c>
      <c r="CJ549" s="8">
        <v>552</v>
      </c>
      <c r="CK549" s="8">
        <v>4408.04</v>
      </c>
      <c r="CL549" s="8">
        <v>0</v>
      </c>
      <c r="CM549" s="8">
        <v>3.03</v>
      </c>
      <c r="CN549" s="8">
        <v>3.03</v>
      </c>
      <c r="CO549" s="8">
        <v>0</v>
      </c>
      <c r="CP549" s="8">
        <v>0</v>
      </c>
      <c r="CQ549" s="8">
        <v>0</v>
      </c>
      <c r="CR549" s="8">
        <v>0</v>
      </c>
      <c r="CS549" s="8">
        <v>3.03</v>
      </c>
      <c r="CT549" s="8">
        <v>3.03</v>
      </c>
      <c r="CU549" s="8">
        <v>1506.62</v>
      </c>
      <c r="CV549" s="5" t="e">
        <f>K549+U549+AB549+AK549+BF549+#REF!+BI549+BR549</f>
        <v>#REF!</v>
      </c>
      <c r="CW549" s="5" t="e">
        <f>L549+AC549+#REF!+BJ549+BS549</f>
        <v>#REF!</v>
      </c>
      <c r="CX549" s="5" t="e">
        <f>M549+U549+AD549+AK549+BF549+#REF!+BK549+BT549</f>
        <v>#REF!</v>
      </c>
      <c r="CY549" s="5" t="e">
        <f>N549+V549+AE549+AL549+BG549+#REF!+BL549+BU549</f>
        <v>#REF!</v>
      </c>
      <c r="CZ549" s="5" t="e">
        <f>O549+AF549+#REF!+BM549+BV549</f>
        <v>#REF!</v>
      </c>
      <c r="DA549" s="5" t="e">
        <f>P549+V549+AG549+AL549+BG549+#REF!+BN549+BW549</f>
        <v>#REF!</v>
      </c>
      <c r="DB549" s="5" t="e">
        <f t="shared" si="115"/>
        <v>#REF!</v>
      </c>
      <c r="DC549" s="5" t="e">
        <f t="shared" si="116"/>
        <v>#REF!</v>
      </c>
      <c r="DD549" s="5" t="e">
        <f t="shared" si="117"/>
        <v>#REF!</v>
      </c>
      <c r="DE549" s="3"/>
    </row>
    <row r="550" spans="1:109" hidden="1" x14ac:dyDescent="0.3">
      <c r="A550" s="11" t="s">
        <v>5712</v>
      </c>
      <c r="B550" s="6" t="s">
        <v>940</v>
      </c>
      <c r="C550" s="6" t="s">
        <v>1471</v>
      </c>
      <c r="D550" s="6" t="s">
        <v>69</v>
      </c>
      <c r="E550" s="6" t="s">
        <v>1470</v>
      </c>
      <c r="F550" s="6" t="s">
        <v>330</v>
      </c>
      <c r="G550" s="7">
        <v>0.09</v>
      </c>
      <c r="J550" s="7">
        <v>0.09</v>
      </c>
      <c r="K550" s="8">
        <v>0.01</v>
      </c>
      <c r="L550" s="8">
        <v>0</v>
      </c>
      <c r="M550" s="8">
        <v>0.01</v>
      </c>
      <c r="N550" s="8">
        <v>0</v>
      </c>
      <c r="O550" s="8">
        <v>0</v>
      </c>
      <c r="P550" s="8">
        <v>0</v>
      </c>
      <c r="Q550" s="8">
        <v>0.01</v>
      </c>
      <c r="R550" s="8">
        <v>0</v>
      </c>
      <c r="S550" s="8">
        <v>0.01</v>
      </c>
      <c r="T550" s="7">
        <v>0</v>
      </c>
      <c r="U550" s="8">
        <v>0</v>
      </c>
      <c r="V550" s="8">
        <v>0</v>
      </c>
      <c r="W550" s="8">
        <v>0</v>
      </c>
      <c r="X550" s="14" t="s">
        <v>593</v>
      </c>
      <c r="Y550" s="8">
        <v>0.01</v>
      </c>
      <c r="Z550" s="14">
        <v>111</v>
      </c>
      <c r="AA550" s="8">
        <v>0.01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5">
        <f t="shared" si="105"/>
        <v>0</v>
      </c>
      <c r="BS550" s="5">
        <f t="shared" si="106"/>
        <v>0</v>
      </c>
      <c r="BT550" s="5">
        <f t="shared" si="107"/>
        <v>0</v>
      </c>
      <c r="BU550" s="5">
        <f t="shared" si="108"/>
        <v>0</v>
      </c>
      <c r="BV550" s="5">
        <f t="shared" si="109"/>
        <v>0</v>
      </c>
      <c r="BW550" s="5">
        <f t="shared" si="110"/>
        <v>0</v>
      </c>
      <c r="BX550" s="5">
        <f t="shared" si="111"/>
        <v>0</v>
      </c>
      <c r="BY550" s="5">
        <f t="shared" si="112"/>
        <v>0</v>
      </c>
      <c r="BZ550" s="5">
        <f t="shared" si="113"/>
        <v>0</v>
      </c>
      <c r="CA550" s="5">
        <f t="shared" si="114"/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0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5" t="e">
        <f>K550+U550+AB550+AK550+BF550+#REF!+BI550+BR550</f>
        <v>#REF!</v>
      </c>
      <c r="CW550" s="5" t="e">
        <f>L550+AC550+#REF!+BJ550+BS550</f>
        <v>#REF!</v>
      </c>
      <c r="CX550" s="5" t="e">
        <f>M550+U550+AD550+AK550+BF550+#REF!+BK550+BT550</f>
        <v>#REF!</v>
      </c>
      <c r="CY550" s="5" t="e">
        <f>N550+V550+AE550+AL550+BG550+#REF!+BL550+BU550</f>
        <v>#REF!</v>
      </c>
      <c r="CZ550" s="5" t="e">
        <f>O550+AF550+#REF!+BM550+BV550</f>
        <v>#REF!</v>
      </c>
      <c r="DA550" s="5" t="e">
        <f>P550+V550+AG550+AL550+BG550+#REF!+BN550+BW550</f>
        <v>#REF!</v>
      </c>
      <c r="DB550" s="5" t="e">
        <f t="shared" si="115"/>
        <v>#REF!</v>
      </c>
      <c r="DC550" s="5" t="e">
        <f t="shared" si="116"/>
        <v>#REF!</v>
      </c>
      <c r="DD550" s="5" t="e">
        <f t="shared" si="117"/>
        <v>#REF!</v>
      </c>
      <c r="DE550" s="3"/>
    </row>
    <row r="551" spans="1:109" hidden="1" x14ac:dyDescent="0.3">
      <c r="A551" s="11" t="s">
        <v>5712</v>
      </c>
      <c r="B551" s="6" t="s">
        <v>940</v>
      </c>
      <c r="C551" s="6" t="s">
        <v>1473</v>
      </c>
      <c r="D551" s="6" t="s">
        <v>72</v>
      </c>
      <c r="E551" s="6" t="s">
        <v>1472</v>
      </c>
      <c r="F551" s="6" t="s">
        <v>330</v>
      </c>
      <c r="G551" s="7">
        <v>67.090999999999994</v>
      </c>
      <c r="J551" s="7">
        <v>61.911999999999999</v>
      </c>
      <c r="K551" s="8">
        <v>13.22</v>
      </c>
      <c r="L551" s="8">
        <v>0</v>
      </c>
      <c r="M551" s="8">
        <v>13.22</v>
      </c>
      <c r="N551" s="8">
        <v>2.02</v>
      </c>
      <c r="O551" s="8">
        <v>0</v>
      </c>
      <c r="P551" s="8">
        <v>2.02</v>
      </c>
      <c r="Q551" s="8">
        <v>15.24</v>
      </c>
      <c r="R551" s="8">
        <v>0</v>
      </c>
      <c r="S551" s="8">
        <v>15.24</v>
      </c>
      <c r="T551" s="7">
        <v>5.1790000000000003</v>
      </c>
      <c r="U551" s="8">
        <v>0.75</v>
      </c>
      <c r="V551" s="8">
        <v>0</v>
      </c>
      <c r="W551" s="8">
        <v>0.75</v>
      </c>
      <c r="X551" s="14">
        <v>145</v>
      </c>
      <c r="Y551" s="8">
        <v>8.92</v>
      </c>
      <c r="Z551" s="14">
        <v>144</v>
      </c>
      <c r="AA551" s="8">
        <v>9.67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41.44</v>
      </c>
      <c r="AM551" s="8">
        <v>41.44</v>
      </c>
      <c r="AN551" s="8">
        <v>1.56</v>
      </c>
      <c r="AO551" s="8">
        <v>11.91</v>
      </c>
      <c r="AP551" s="8">
        <v>0</v>
      </c>
      <c r="AQ551" s="8">
        <v>13.47</v>
      </c>
      <c r="BF551" s="8">
        <v>0.18</v>
      </c>
      <c r="BG551" s="8">
        <v>0</v>
      </c>
      <c r="BH551" s="8">
        <v>0.18</v>
      </c>
      <c r="BI551" s="8">
        <v>0.12</v>
      </c>
      <c r="BJ551" s="8">
        <v>0</v>
      </c>
      <c r="BK551" s="8">
        <v>0.12</v>
      </c>
      <c r="BL551" s="8">
        <v>0</v>
      </c>
      <c r="BM551" s="8">
        <v>0</v>
      </c>
      <c r="BN551" s="8">
        <v>0</v>
      </c>
      <c r="BO551" s="8">
        <v>0.12</v>
      </c>
      <c r="BP551" s="8">
        <v>0</v>
      </c>
      <c r="BQ551" s="8">
        <v>0.12</v>
      </c>
      <c r="BR551" s="5">
        <f t="shared" si="105"/>
        <v>0</v>
      </c>
      <c r="BS551" s="5">
        <f t="shared" si="106"/>
        <v>4.04</v>
      </c>
      <c r="BT551" s="5">
        <f t="shared" si="107"/>
        <v>4.04</v>
      </c>
      <c r="BU551" s="5">
        <f t="shared" si="108"/>
        <v>0</v>
      </c>
      <c r="BV551" s="5">
        <f t="shared" si="109"/>
        <v>0</v>
      </c>
      <c r="BW551" s="5">
        <f t="shared" si="110"/>
        <v>0</v>
      </c>
      <c r="BX551" s="5">
        <f t="shared" si="111"/>
        <v>0</v>
      </c>
      <c r="BY551" s="5">
        <f t="shared" si="112"/>
        <v>4.04</v>
      </c>
      <c r="BZ551" s="5">
        <f t="shared" si="113"/>
        <v>4.04</v>
      </c>
      <c r="CA551" s="5">
        <f t="shared" si="114"/>
        <v>10.220000000000001</v>
      </c>
      <c r="CB551" s="8">
        <v>0</v>
      </c>
      <c r="CC551" s="8">
        <v>4.04</v>
      </c>
      <c r="CD551" s="8">
        <v>4.04</v>
      </c>
      <c r="CE551" s="8">
        <v>0</v>
      </c>
      <c r="CF551" s="8">
        <v>0</v>
      </c>
      <c r="CG551" s="8">
        <v>0</v>
      </c>
      <c r="CH551" s="8">
        <v>0</v>
      </c>
      <c r="CI551" s="8">
        <v>4.04</v>
      </c>
      <c r="CJ551" s="8">
        <v>4.04</v>
      </c>
      <c r="CK551" s="8">
        <v>10.220000000000001</v>
      </c>
      <c r="CL551" s="8">
        <v>0</v>
      </c>
      <c r="CM551" s="8">
        <v>0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5" t="e">
        <f>K551+U551+AB551+AK551+BF551+#REF!+BI551+BR551</f>
        <v>#REF!</v>
      </c>
      <c r="CW551" s="5" t="e">
        <f>L551+AC551+#REF!+BJ551+BS551</f>
        <v>#REF!</v>
      </c>
      <c r="CX551" s="5" t="e">
        <f>M551+U551+AD551+AK551+BF551+#REF!+BK551+BT551</f>
        <v>#REF!</v>
      </c>
      <c r="CY551" s="5" t="e">
        <f>N551+V551+AE551+AL551+BG551+#REF!+BL551+BU551</f>
        <v>#REF!</v>
      </c>
      <c r="CZ551" s="5" t="e">
        <f>O551+AF551+#REF!+BM551+BV551</f>
        <v>#REF!</v>
      </c>
      <c r="DA551" s="5" t="e">
        <f>P551+V551+AG551+AL551+BG551+#REF!+BN551+BW551</f>
        <v>#REF!</v>
      </c>
      <c r="DB551" s="5" t="e">
        <f t="shared" si="115"/>
        <v>#REF!</v>
      </c>
      <c r="DC551" s="5" t="e">
        <f t="shared" si="116"/>
        <v>#REF!</v>
      </c>
      <c r="DD551" s="5" t="e">
        <f t="shared" si="117"/>
        <v>#REF!</v>
      </c>
      <c r="DE551" s="3"/>
    </row>
    <row r="552" spans="1:109" hidden="1" x14ac:dyDescent="0.3">
      <c r="A552" s="11" t="s">
        <v>5712</v>
      </c>
      <c r="B552" s="6" t="s">
        <v>940</v>
      </c>
      <c r="C552" s="6" t="s">
        <v>1475</v>
      </c>
      <c r="D552" s="6" t="s">
        <v>75</v>
      </c>
      <c r="E552" s="6" t="s">
        <v>1474</v>
      </c>
      <c r="F552" s="6" t="s">
        <v>330</v>
      </c>
      <c r="G552" s="7">
        <v>154.834</v>
      </c>
      <c r="J552" s="7">
        <v>152.96</v>
      </c>
      <c r="K552" s="8">
        <v>39.57</v>
      </c>
      <c r="L552" s="8">
        <v>0</v>
      </c>
      <c r="M552" s="8">
        <v>39.57</v>
      </c>
      <c r="N552" s="8">
        <v>10.96</v>
      </c>
      <c r="O552" s="8">
        <v>0</v>
      </c>
      <c r="P552" s="8">
        <v>10.96</v>
      </c>
      <c r="Q552" s="8">
        <v>50.53</v>
      </c>
      <c r="R552" s="8">
        <v>0</v>
      </c>
      <c r="S552" s="8">
        <v>50.53</v>
      </c>
      <c r="T552" s="7">
        <v>1.8740000000000001</v>
      </c>
      <c r="U552" s="8">
        <v>0.27</v>
      </c>
      <c r="V552" s="8">
        <v>0</v>
      </c>
      <c r="W552" s="8">
        <v>0.27</v>
      </c>
      <c r="X552" s="14">
        <v>144</v>
      </c>
      <c r="Y552" s="8">
        <v>22.03</v>
      </c>
      <c r="Z552" s="14">
        <v>144</v>
      </c>
      <c r="AA552" s="8">
        <v>22.3</v>
      </c>
      <c r="AB552" s="8">
        <v>0.02</v>
      </c>
      <c r="AC552" s="8">
        <v>0</v>
      </c>
      <c r="AD552" s="8">
        <v>0.02</v>
      </c>
      <c r="AE552" s="8">
        <v>0</v>
      </c>
      <c r="AF552" s="8">
        <v>0</v>
      </c>
      <c r="AG552" s="8">
        <v>0</v>
      </c>
      <c r="AH552" s="8">
        <v>0.02</v>
      </c>
      <c r="AI552" s="8">
        <v>0</v>
      </c>
      <c r="AJ552" s="8">
        <v>0.02</v>
      </c>
      <c r="AK552" s="8">
        <v>75.63</v>
      </c>
      <c r="AL552" s="8">
        <v>109.19</v>
      </c>
      <c r="AM552" s="8">
        <v>184.82</v>
      </c>
      <c r="AN552" s="8">
        <v>1.78</v>
      </c>
      <c r="AO552" s="8">
        <v>45.81</v>
      </c>
      <c r="AP552" s="8">
        <v>0</v>
      </c>
      <c r="AQ552" s="8">
        <v>47.59</v>
      </c>
      <c r="BF552" s="8">
        <v>0.28999999999999998</v>
      </c>
      <c r="BG552" s="8">
        <v>0</v>
      </c>
      <c r="BH552" s="8">
        <v>0.28999999999999998</v>
      </c>
      <c r="BI552" s="8">
        <v>0.09</v>
      </c>
      <c r="BJ552" s="8">
        <v>0</v>
      </c>
      <c r="BK552" s="8">
        <v>0.09</v>
      </c>
      <c r="BL552" s="8">
        <v>0.11</v>
      </c>
      <c r="BM552" s="8">
        <v>0</v>
      </c>
      <c r="BN552" s="8">
        <v>0.11</v>
      </c>
      <c r="BO552" s="8">
        <v>0.2</v>
      </c>
      <c r="BP552" s="8">
        <v>0</v>
      </c>
      <c r="BQ552" s="8">
        <v>0.2</v>
      </c>
      <c r="BR552" s="5">
        <f t="shared" si="105"/>
        <v>0</v>
      </c>
      <c r="BS552" s="5">
        <f t="shared" si="106"/>
        <v>41.9</v>
      </c>
      <c r="BT552" s="5">
        <f t="shared" si="107"/>
        <v>41.9</v>
      </c>
      <c r="BU552" s="5">
        <f t="shared" si="108"/>
        <v>0</v>
      </c>
      <c r="BV552" s="5">
        <f t="shared" si="109"/>
        <v>0</v>
      </c>
      <c r="BW552" s="5">
        <f t="shared" si="110"/>
        <v>0</v>
      </c>
      <c r="BX552" s="5">
        <f t="shared" si="111"/>
        <v>0</v>
      </c>
      <c r="BY552" s="5">
        <f t="shared" si="112"/>
        <v>41.9</v>
      </c>
      <c r="BZ552" s="5">
        <f t="shared" si="113"/>
        <v>41.9</v>
      </c>
      <c r="CA552" s="5">
        <f t="shared" si="114"/>
        <v>340.4</v>
      </c>
      <c r="CB552" s="8">
        <v>0</v>
      </c>
      <c r="CC552" s="8">
        <v>41.1</v>
      </c>
      <c r="CD552" s="8">
        <v>41.1</v>
      </c>
      <c r="CE552" s="8">
        <v>0</v>
      </c>
      <c r="CF552" s="8">
        <v>0</v>
      </c>
      <c r="CG552" s="8">
        <v>0</v>
      </c>
      <c r="CH552" s="8">
        <v>0</v>
      </c>
      <c r="CI552" s="8">
        <v>41.1</v>
      </c>
      <c r="CJ552" s="8">
        <v>41.1</v>
      </c>
      <c r="CK552" s="8">
        <v>192.06</v>
      </c>
      <c r="CL552" s="8">
        <v>0</v>
      </c>
      <c r="CM552" s="8">
        <v>0.8</v>
      </c>
      <c r="CN552" s="8">
        <v>0.8</v>
      </c>
      <c r="CO552" s="8">
        <v>0</v>
      </c>
      <c r="CP552" s="8">
        <v>0</v>
      </c>
      <c r="CQ552" s="8">
        <v>0</v>
      </c>
      <c r="CR552" s="8">
        <v>0</v>
      </c>
      <c r="CS552" s="8">
        <v>0.8</v>
      </c>
      <c r="CT552" s="8">
        <v>0.8</v>
      </c>
      <c r="CU552" s="8">
        <v>148.34</v>
      </c>
      <c r="CV552" s="5" t="e">
        <f>K552+U552+AB552+AK552+BF552+#REF!+BI552+BR552</f>
        <v>#REF!</v>
      </c>
      <c r="CW552" s="5" t="e">
        <f>L552+AC552+#REF!+BJ552+BS552</f>
        <v>#REF!</v>
      </c>
      <c r="CX552" s="5" t="e">
        <f>M552+U552+AD552+AK552+BF552+#REF!+BK552+BT552</f>
        <v>#REF!</v>
      </c>
      <c r="CY552" s="5" t="e">
        <f>N552+V552+AE552+AL552+BG552+#REF!+BL552+BU552</f>
        <v>#REF!</v>
      </c>
      <c r="CZ552" s="5" t="e">
        <f>O552+AF552+#REF!+BM552+BV552</f>
        <v>#REF!</v>
      </c>
      <c r="DA552" s="5" t="e">
        <f>P552+V552+AG552+AL552+BG552+#REF!+BN552+BW552</f>
        <v>#REF!</v>
      </c>
      <c r="DB552" s="5" t="e">
        <f t="shared" si="115"/>
        <v>#REF!</v>
      </c>
      <c r="DC552" s="5" t="e">
        <f t="shared" si="116"/>
        <v>#REF!</v>
      </c>
      <c r="DD552" s="5" t="e">
        <f t="shared" si="117"/>
        <v>#REF!</v>
      </c>
      <c r="DE552" s="3"/>
    </row>
    <row r="553" spans="1:109" hidden="1" x14ac:dyDescent="0.3">
      <c r="A553" s="11" t="s">
        <v>5713</v>
      </c>
      <c r="B553" s="6" t="s">
        <v>1476</v>
      </c>
      <c r="C553" s="6" t="s">
        <v>1478</v>
      </c>
      <c r="D553" s="6" t="s">
        <v>327</v>
      </c>
      <c r="E553" s="6" t="s">
        <v>1477</v>
      </c>
      <c r="F553" s="6" t="s">
        <v>330</v>
      </c>
      <c r="G553" s="7">
        <v>392.36500000000001</v>
      </c>
      <c r="J553" s="7">
        <v>375.99900000000002</v>
      </c>
      <c r="K553" s="8">
        <v>50.75</v>
      </c>
      <c r="L553" s="8">
        <v>0</v>
      </c>
      <c r="M553" s="8">
        <v>50.75</v>
      </c>
      <c r="N553" s="8">
        <v>11.61</v>
      </c>
      <c r="O553" s="8">
        <v>0</v>
      </c>
      <c r="P553" s="8">
        <v>11.61</v>
      </c>
      <c r="Q553" s="8">
        <v>62.36</v>
      </c>
      <c r="R553" s="8">
        <v>0</v>
      </c>
      <c r="S553" s="8">
        <v>62.36</v>
      </c>
      <c r="T553" s="7">
        <v>16.366</v>
      </c>
      <c r="U553" s="8">
        <v>2.08</v>
      </c>
      <c r="V553" s="8">
        <v>0</v>
      </c>
      <c r="W553" s="8">
        <v>2.08</v>
      </c>
      <c r="X553" s="14">
        <v>127</v>
      </c>
      <c r="Y553" s="8">
        <v>53</v>
      </c>
      <c r="Z553" s="14">
        <v>141</v>
      </c>
      <c r="AA553" s="8">
        <v>55.08</v>
      </c>
      <c r="AB553" s="8">
        <v>4.76</v>
      </c>
      <c r="AC553" s="8">
        <v>0</v>
      </c>
      <c r="AD553" s="8">
        <v>4.76</v>
      </c>
      <c r="AE553" s="8">
        <v>3.52</v>
      </c>
      <c r="AF553" s="8">
        <v>0</v>
      </c>
      <c r="AG553" s="8">
        <v>3.52</v>
      </c>
      <c r="AH553" s="8">
        <v>8.2799999999999994</v>
      </c>
      <c r="AI553" s="8">
        <v>0</v>
      </c>
      <c r="AJ553" s="8">
        <v>8.2799999999999994</v>
      </c>
      <c r="AK553" s="8">
        <v>42.27</v>
      </c>
      <c r="AL553" s="8">
        <v>711.15</v>
      </c>
      <c r="AM553" s="8">
        <v>753.42</v>
      </c>
      <c r="AN553" s="8">
        <v>22.81</v>
      </c>
      <c r="AO553" s="8">
        <v>0</v>
      </c>
      <c r="AP553" s="8">
        <v>38.83</v>
      </c>
      <c r="AQ553" s="8">
        <v>61.64</v>
      </c>
      <c r="AR553" s="8">
        <v>38.42</v>
      </c>
      <c r="AS553" s="8">
        <v>710.19</v>
      </c>
      <c r="AT553" s="8">
        <v>748.61</v>
      </c>
      <c r="AU553" s="8">
        <v>20.91</v>
      </c>
      <c r="AV553" s="8">
        <v>0</v>
      </c>
      <c r="AW553" s="8">
        <v>38.83</v>
      </c>
      <c r="AX553" s="8">
        <v>59.74</v>
      </c>
      <c r="AY553" s="8">
        <v>3.85</v>
      </c>
      <c r="AZ553" s="8">
        <v>0.96</v>
      </c>
      <c r="BA553" s="8">
        <v>4.8099999999999996</v>
      </c>
      <c r="BB553" s="8">
        <v>1.9</v>
      </c>
      <c r="BC553" s="8">
        <v>0</v>
      </c>
      <c r="BD553" s="8">
        <v>0</v>
      </c>
      <c r="BE553" s="8">
        <v>1.9</v>
      </c>
      <c r="BF553" s="8">
        <v>1.28</v>
      </c>
      <c r="BG553" s="8">
        <v>0.23</v>
      </c>
      <c r="BH553" s="8">
        <v>1.51</v>
      </c>
      <c r="BI553" s="8">
        <v>0.65</v>
      </c>
      <c r="BJ553" s="8">
        <v>0</v>
      </c>
      <c r="BK553" s="8">
        <v>0.65</v>
      </c>
      <c r="BL553" s="8">
        <v>0.65</v>
      </c>
      <c r="BM553" s="8">
        <v>0</v>
      </c>
      <c r="BN553" s="8">
        <v>0.65</v>
      </c>
      <c r="BO553" s="8">
        <v>1.3</v>
      </c>
      <c r="BP553" s="8">
        <v>0</v>
      </c>
      <c r="BQ553" s="8">
        <v>1.3</v>
      </c>
      <c r="BR553" s="5">
        <f t="shared" si="105"/>
        <v>0</v>
      </c>
      <c r="BS553" s="5">
        <f t="shared" si="106"/>
        <v>0</v>
      </c>
      <c r="BT553" s="5">
        <f t="shared" si="107"/>
        <v>0</v>
      </c>
      <c r="BU553" s="5">
        <f t="shared" si="108"/>
        <v>0</v>
      </c>
      <c r="BV553" s="5">
        <f t="shared" si="109"/>
        <v>0</v>
      </c>
      <c r="BW553" s="5">
        <f t="shared" si="110"/>
        <v>0</v>
      </c>
      <c r="BX553" s="5">
        <f t="shared" si="111"/>
        <v>0</v>
      </c>
      <c r="BY553" s="5">
        <f t="shared" si="112"/>
        <v>0</v>
      </c>
      <c r="BZ553" s="5">
        <f t="shared" si="113"/>
        <v>0</v>
      </c>
      <c r="CA553" s="5">
        <f t="shared" si="114"/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0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5" t="e">
        <f>K553+U553+AB553+AK553+BF553+#REF!+BI553+BR553</f>
        <v>#REF!</v>
      </c>
      <c r="CW553" s="5" t="e">
        <f>L553+AC553+#REF!+BJ553+BS553</f>
        <v>#REF!</v>
      </c>
      <c r="CX553" s="5" t="e">
        <f>M553+U553+AD553+AK553+BF553+#REF!+BK553+BT553</f>
        <v>#REF!</v>
      </c>
      <c r="CY553" s="5" t="e">
        <f>N553+V553+AE553+AL553+BG553+#REF!+BL553+BU553</f>
        <v>#REF!</v>
      </c>
      <c r="CZ553" s="5" t="e">
        <f>O553+AF553+#REF!+BM553+BV553</f>
        <v>#REF!</v>
      </c>
      <c r="DA553" s="5" t="e">
        <f>P553+V553+AG553+AL553+BG553+#REF!+BN553+BW553</f>
        <v>#REF!</v>
      </c>
      <c r="DB553" s="5" t="e">
        <f t="shared" si="115"/>
        <v>#REF!</v>
      </c>
      <c r="DC553" s="5" t="e">
        <f t="shared" si="116"/>
        <v>#REF!</v>
      </c>
      <c r="DD553" s="5" t="e">
        <f t="shared" si="117"/>
        <v>#REF!</v>
      </c>
      <c r="DE553" s="3"/>
    </row>
    <row r="554" spans="1:109" hidden="1" x14ac:dyDescent="0.3">
      <c r="A554" s="11" t="s">
        <v>5713</v>
      </c>
      <c r="B554" s="6" t="s">
        <v>1476</v>
      </c>
      <c r="C554" s="6" t="s">
        <v>865</v>
      </c>
      <c r="D554" s="6" t="s">
        <v>331</v>
      </c>
      <c r="E554" s="6" t="s">
        <v>1479</v>
      </c>
      <c r="F554" s="6" t="s">
        <v>330</v>
      </c>
      <c r="G554" s="7">
        <v>3.976</v>
      </c>
      <c r="J554" s="7">
        <v>1.8540000000000001</v>
      </c>
      <c r="K554" s="8">
        <v>0.28000000000000003</v>
      </c>
      <c r="L554" s="8">
        <v>0</v>
      </c>
      <c r="M554" s="8">
        <v>0.28000000000000003</v>
      </c>
      <c r="N554" s="8">
        <v>0</v>
      </c>
      <c r="O554" s="8">
        <v>0</v>
      </c>
      <c r="P554" s="8">
        <v>0</v>
      </c>
      <c r="Q554" s="8">
        <v>0.28000000000000003</v>
      </c>
      <c r="R554" s="8">
        <v>0</v>
      </c>
      <c r="S554" s="8">
        <v>0.28000000000000003</v>
      </c>
      <c r="T554" s="7">
        <v>2.1219999999999999</v>
      </c>
      <c r="U554" s="8">
        <v>0.26</v>
      </c>
      <c r="V554" s="8">
        <v>0</v>
      </c>
      <c r="W554" s="8">
        <v>0.26</v>
      </c>
      <c r="X554" s="14">
        <v>123</v>
      </c>
      <c r="Y554" s="8">
        <v>0.23</v>
      </c>
      <c r="Z554" s="14">
        <v>124</v>
      </c>
      <c r="AA554" s="8">
        <v>0.49</v>
      </c>
      <c r="AB554" s="8">
        <v>0.11</v>
      </c>
      <c r="AC554" s="8">
        <v>0</v>
      </c>
      <c r="AD554" s="8">
        <v>0.11</v>
      </c>
      <c r="AE554" s="8">
        <v>0.05</v>
      </c>
      <c r="AF554" s="8">
        <v>0</v>
      </c>
      <c r="AG554" s="8">
        <v>0.05</v>
      </c>
      <c r="AH554" s="8">
        <v>0.16</v>
      </c>
      <c r="AI554" s="8">
        <v>0</v>
      </c>
      <c r="AJ554" s="8">
        <v>0.16</v>
      </c>
      <c r="AK554" s="8">
        <v>1.88</v>
      </c>
      <c r="AL554" s="8">
        <v>72.84</v>
      </c>
      <c r="AM554" s="8">
        <v>74.72</v>
      </c>
      <c r="AN554" s="8">
        <v>8.16</v>
      </c>
      <c r="AO554" s="8">
        <v>0</v>
      </c>
      <c r="AP554" s="8">
        <v>19.62</v>
      </c>
      <c r="AQ554" s="8">
        <v>27.78</v>
      </c>
      <c r="AR554" s="8">
        <v>1.49</v>
      </c>
      <c r="AS554" s="8">
        <v>72.84</v>
      </c>
      <c r="AT554" s="8">
        <v>74.33</v>
      </c>
      <c r="AU554" s="8">
        <v>8.01</v>
      </c>
      <c r="AV554" s="8">
        <v>0</v>
      </c>
      <c r="AW554" s="8">
        <v>19.62</v>
      </c>
      <c r="AX554" s="8">
        <v>27.63</v>
      </c>
      <c r="AY554" s="8">
        <v>0.39</v>
      </c>
      <c r="AZ554" s="8">
        <v>0</v>
      </c>
      <c r="BA554" s="8">
        <v>0.39</v>
      </c>
      <c r="BB554" s="8">
        <v>0.15</v>
      </c>
      <c r="BC554" s="8">
        <v>0</v>
      </c>
      <c r="BD554" s="8">
        <v>0</v>
      </c>
      <c r="BE554" s="8">
        <v>0.15</v>
      </c>
      <c r="BF554" s="8">
        <v>0.1</v>
      </c>
      <c r="BG554" s="8">
        <v>7.0000000000000007E-2</v>
      </c>
      <c r="BH554" s="8">
        <v>0.17</v>
      </c>
      <c r="BI554" s="8">
        <v>0</v>
      </c>
      <c r="BJ554" s="8">
        <v>0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5">
        <f t="shared" si="105"/>
        <v>0</v>
      </c>
      <c r="BS554" s="5">
        <f t="shared" si="106"/>
        <v>0</v>
      </c>
      <c r="BT554" s="5">
        <f t="shared" si="107"/>
        <v>0</v>
      </c>
      <c r="BU554" s="5">
        <f t="shared" si="108"/>
        <v>0</v>
      </c>
      <c r="BV554" s="5">
        <f t="shared" si="109"/>
        <v>0</v>
      </c>
      <c r="BW554" s="5">
        <f t="shared" si="110"/>
        <v>0</v>
      </c>
      <c r="BX554" s="5">
        <f t="shared" si="111"/>
        <v>0</v>
      </c>
      <c r="BY554" s="5">
        <f t="shared" si="112"/>
        <v>0</v>
      </c>
      <c r="BZ554" s="5">
        <f t="shared" si="113"/>
        <v>0</v>
      </c>
      <c r="CA554" s="5">
        <f t="shared" si="114"/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0</v>
      </c>
      <c r="CN554" s="8">
        <v>0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5" t="e">
        <f>K554+U554+AB554+AK554+BF554+#REF!+BI554+BR554</f>
        <v>#REF!</v>
      </c>
      <c r="CW554" s="5" t="e">
        <f>L554+AC554+#REF!+BJ554+BS554</f>
        <v>#REF!</v>
      </c>
      <c r="CX554" s="5" t="e">
        <f>M554+U554+AD554+AK554+BF554+#REF!+BK554+BT554</f>
        <v>#REF!</v>
      </c>
      <c r="CY554" s="5" t="e">
        <f>N554+V554+AE554+AL554+BG554+#REF!+BL554+BU554</f>
        <v>#REF!</v>
      </c>
      <c r="CZ554" s="5" t="e">
        <f>O554+AF554+#REF!+BM554+BV554</f>
        <v>#REF!</v>
      </c>
      <c r="DA554" s="5" t="e">
        <f>P554+V554+AG554+AL554+BG554+#REF!+BN554+BW554</f>
        <v>#REF!</v>
      </c>
      <c r="DB554" s="5" t="e">
        <f t="shared" si="115"/>
        <v>#REF!</v>
      </c>
      <c r="DC554" s="5" t="e">
        <f t="shared" si="116"/>
        <v>#REF!</v>
      </c>
      <c r="DD554" s="5" t="e">
        <f t="shared" si="117"/>
        <v>#REF!</v>
      </c>
      <c r="DE554" s="3"/>
    </row>
    <row r="555" spans="1:109" hidden="1" x14ac:dyDescent="0.3">
      <c r="A555" s="11" t="s">
        <v>5713</v>
      </c>
      <c r="B555" s="6" t="s">
        <v>1476</v>
      </c>
      <c r="C555" s="6" t="s">
        <v>1481</v>
      </c>
      <c r="D555" s="6" t="s">
        <v>69</v>
      </c>
      <c r="E555" s="6" t="s">
        <v>1480</v>
      </c>
      <c r="F555" s="6" t="s">
        <v>330</v>
      </c>
      <c r="G555" s="7">
        <v>82.838999999999999</v>
      </c>
      <c r="J555" s="7">
        <v>71.619</v>
      </c>
      <c r="K555" s="8">
        <v>16.63</v>
      </c>
      <c r="L555" s="8">
        <v>0</v>
      </c>
      <c r="M555" s="8">
        <v>16.63</v>
      </c>
      <c r="N555" s="8">
        <v>0.06</v>
      </c>
      <c r="O555" s="8">
        <v>0</v>
      </c>
      <c r="P555" s="8">
        <v>0.06</v>
      </c>
      <c r="Q555" s="8">
        <v>16.690000000000001</v>
      </c>
      <c r="R555" s="8">
        <v>0</v>
      </c>
      <c r="S555" s="8">
        <v>16.690000000000001</v>
      </c>
      <c r="T555" s="7">
        <v>11.22</v>
      </c>
      <c r="U555" s="8">
        <v>1.81</v>
      </c>
      <c r="V555" s="8">
        <v>0</v>
      </c>
      <c r="W555" s="8">
        <v>1.81</v>
      </c>
      <c r="X555" s="14">
        <v>161</v>
      </c>
      <c r="Y555" s="8">
        <v>13.46</v>
      </c>
      <c r="Z555" s="14">
        <v>188</v>
      </c>
      <c r="AA555" s="8">
        <v>15.27</v>
      </c>
      <c r="AB555" s="8">
        <v>0.21</v>
      </c>
      <c r="AC555" s="8">
        <v>0</v>
      </c>
      <c r="AD555" s="8">
        <v>0.21</v>
      </c>
      <c r="AE555" s="8">
        <v>0.67</v>
      </c>
      <c r="AF555" s="8">
        <v>0</v>
      </c>
      <c r="AG555" s="8">
        <v>0.67</v>
      </c>
      <c r="AH555" s="8">
        <v>0.88</v>
      </c>
      <c r="AI555" s="8">
        <v>0</v>
      </c>
      <c r="AJ555" s="8">
        <v>0.88</v>
      </c>
      <c r="AK555" s="8">
        <v>26.35</v>
      </c>
      <c r="AL555" s="8">
        <v>108.06</v>
      </c>
      <c r="AM555" s="8">
        <v>134.41</v>
      </c>
      <c r="AN555" s="8">
        <v>24.39</v>
      </c>
      <c r="AO555" s="8">
        <v>0</v>
      </c>
      <c r="AP555" s="8">
        <v>9.8000000000000007</v>
      </c>
      <c r="AQ555" s="8">
        <v>34.19</v>
      </c>
      <c r="AR555" s="8">
        <v>25.35</v>
      </c>
      <c r="AS555" s="8">
        <v>108.06</v>
      </c>
      <c r="AT555" s="8">
        <v>133.41</v>
      </c>
      <c r="AU555" s="8">
        <v>24</v>
      </c>
      <c r="AV555" s="8">
        <v>0</v>
      </c>
      <c r="AW555" s="8">
        <v>9.8000000000000007</v>
      </c>
      <c r="AX555" s="8">
        <v>33.799999999999997</v>
      </c>
      <c r="AY555" s="8">
        <v>1</v>
      </c>
      <c r="AZ555" s="8">
        <v>0</v>
      </c>
      <c r="BA555" s="8">
        <v>1</v>
      </c>
      <c r="BB555" s="8">
        <v>0.39</v>
      </c>
      <c r="BC555" s="8">
        <v>0</v>
      </c>
      <c r="BD555" s="8">
        <v>0</v>
      </c>
      <c r="BE555" s="8">
        <v>0.39</v>
      </c>
      <c r="BF555" s="8">
        <v>0.25</v>
      </c>
      <c r="BG555" s="8">
        <v>0.12</v>
      </c>
      <c r="BH555" s="8">
        <v>0.37</v>
      </c>
      <c r="BI555" s="8">
        <v>0</v>
      </c>
      <c r="BJ555" s="8">
        <v>0</v>
      </c>
      <c r="BK555" s="8">
        <v>0</v>
      </c>
      <c r="BL555" s="8">
        <v>0.21</v>
      </c>
      <c r="BM555" s="8">
        <v>0</v>
      </c>
      <c r="BN555" s="8">
        <v>0.21</v>
      </c>
      <c r="BO555" s="8">
        <v>0.21</v>
      </c>
      <c r="BP555" s="8">
        <v>0</v>
      </c>
      <c r="BQ555" s="8">
        <v>0.21</v>
      </c>
      <c r="BR555" s="5">
        <f t="shared" si="105"/>
        <v>0</v>
      </c>
      <c r="BS555" s="5">
        <f t="shared" si="106"/>
        <v>0</v>
      </c>
      <c r="BT555" s="5">
        <f t="shared" si="107"/>
        <v>0</v>
      </c>
      <c r="BU555" s="5">
        <f t="shared" si="108"/>
        <v>0</v>
      </c>
      <c r="BV555" s="5">
        <f t="shared" si="109"/>
        <v>0</v>
      </c>
      <c r="BW555" s="5">
        <f t="shared" si="110"/>
        <v>0</v>
      </c>
      <c r="BX555" s="5">
        <f t="shared" si="111"/>
        <v>0</v>
      </c>
      <c r="BY555" s="5">
        <f t="shared" si="112"/>
        <v>0</v>
      </c>
      <c r="BZ555" s="5">
        <f t="shared" si="113"/>
        <v>0</v>
      </c>
      <c r="CA555" s="5">
        <f t="shared" si="114"/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0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5" t="e">
        <f>K555+U555+AB555+AK555+BF555+#REF!+BI555+BR555</f>
        <v>#REF!</v>
      </c>
      <c r="CW555" s="5" t="e">
        <f>L555+AC555+#REF!+BJ555+BS555</f>
        <v>#REF!</v>
      </c>
      <c r="CX555" s="5" t="e">
        <f>M555+U555+AD555+AK555+BF555+#REF!+BK555+BT555</f>
        <v>#REF!</v>
      </c>
      <c r="CY555" s="5" t="e">
        <f>N555+V555+AE555+AL555+BG555+#REF!+BL555+BU555</f>
        <v>#REF!</v>
      </c>
      <c r="CZ555" s="5" t="e">
        <f>O555+AF555+#REF!+BM555+BV555</f>
        <v>#REF!</v>
      </c>
      <c r="DA555" s="5" t="e">
        <f>P555+V555+AG555+AL555+BG555+#REF!+BN555+BW555</f>
        <v>#REF!</v>
      </c>
      <c r="DB555" s="5" t="e">
        <f t="shared" si="115"/>
        <v>#REF!</v>
      </c>
      <c r="DC555" s="5" t="e">
        <f t="shared" si="116"/>
        <v>#REF!</v>
      </c>
      <c r="DD555" s="5" t="e">
        <f t="shared" si="117"/>
        <v>#REF!</v>
      </c>
      <c r="DE555" s="3"/>
    </row>
    <row r="556" spans="1:109" hidden="1" x14ac:dyDescent="0.3">
      <c r="A556" s="11" t="s">
        <v>5713</v>
      </c>
      <c r="B556" s="6" t="s">
        <v>1476</v>
      </c>
      <c r="C556" s="6" t="s">
        <v>1483</v>
      </c>
      <c r="D556" s="6" t="s">
        <v>72</v>
      </c>
      <c r="E556" s="6" t="s">
        <v>1482</v>
      </c>
      <c r="F556" s="6" t="s">
        <v>330</v>
      </c>
      <c r="G556" s="7">
        <v>5.9859999999999998</v>
      </c>
      <c r="J556" s="7">
        <v>5.2050000000000001</v>
      </c>
      <c r="K556" s="8">
        <v>1.17</v>
      </c>
      <c r="L556" s="8">
        <v>0</v>
      </c>
      <c r="M556" s="8">
        <v>1.17</v>
      </c>
      <c r="N556" s="8">
        <v>0</v>
      </c>
      <c r="O556" s="8">
        <v>0</v>
      </c>
      <c r="P556" s="8">
        <v>0</v>
      </c>
      <c r="Q556" s="8">
        <v>1.17</v>
      </c>
      <c r="R556" s="8">
        <v>0</v>
      </c>
      <c r="S556" s="8">
        <v>1.17</v>
      </c>
      <c r="T556" s="7">
        <v>0.78100000000000003</v>
      </c>
      <c r="U556" s="8">
        <v>0.24</v>
      </c>
      <c r="V556" s="8">
        <v>0</v>
      </c>
      <c r="W556" s="8">
        <v>0.24</v>
      </c>
      <c r="X556" s="14">
        <v>307</v>
      </c>
      <c r="Y556" s="8">
        <v>1.07</v>
      </c>
      <c r="Z556" s="14">
        <v>206</v>
      </c>
      <c r="AA556" s="8">
        <v>1.31</v>
      </c>
      <c r="AB556" s="8">
        <v>0</v>
      </c>
      <c r="AC556" s="8">
        <v>0</v>
      </c>
      <c r="AD556" s="8">
        <v>0</v>
      </c>
      <c r="AE556" s="8">
        <v>0.03</v>
      </c>
      <c r="AF556" s="8">
        <v>0</v>
      </c>
      <c r="AG556" s="8">
        <v>0.03</v>
      </c>
      <c r="AH556" s="8">
        <v>0.03</v>
      </c>
      <c r="AI556" s="8">
        <v>0</v>
      </c>
      <c r="AJ556" s="8">
        <v>0.03</v>
      </c>
      <c r="AK556" s="8">
        <v>1.92</v>
      </c>
      <c r="AL556" s="8">
        <v>173.2</v>
      </c>
      <c r="AM556" s="8">
        <v>175.12</v>
      </c>
      <c r="AN556" s="8">
        <v>21.76</v>
      </c>
      <c r="AO556" s="8">
        <v>0</v>
      </c>
      <c r="AP556" s="8">
        <v>16.36</v>
      </c>
      <c r="AQ556" s="8">
        <v>38.119999999999997</v>
      </c>
      <c r="AR556" s="8">
        <v>1.75</v>
      </c>
      <c r="AS556" s="8">
        <v>173.2</v>
      </c>
      <c r="AT556" s="8">
        <v>174.95</v>
      </c>
      <c r="AU556" s="8">
        <v>21.69</v>
      </c>
      <c r="AV556" s="8">
        <v>0</v>
      </c>
      <c r="AW556" s="8">
        <v>16.36</v>
      </c>
      <c r="AX556" s="8">
        <v>38.049999999999997</v>
      </c>
      <c r="AY556" s="8">
        <v>0.17</v>
      </c>
      <c r="AZ556" s="8">
        <v>0</v>
      </c>
      <c r="BA556" s="8">
        <v>0.17</v>
      </c>
      <c r="BB556" s="8">
        <v>7.0000000000000007E-2</v>
      </c>
      <c r="BC556" s="8">
        <v>0</v>
      </c>
      <c r="BD556" s="8">
        <v>0</v>
      </c>
      <c r="BE556" s="8">
        <v>7.0000000000000007E-2</v>
      </c>
      <c r="BF556" s="8">
        <v>0.25</v>
      </c>
      <c r="BG556" s="8">
        <v>0.13</v>
      </c>
      <c r="BH556" s="8">
        <v>0.38</v>
      </c>
      <c r="BI556" s="8">
        <v>0</v>
      </c>
      <c r="BJ556" s="8">
        <v>0</v>
      </c>
      <c r="BK556" s="8">
        <v>0</v>
      </c>
      <c r="BL556" s="8">
        <v>7.0000000000000007E-2</v>
      </c>
      <c r="BM556" s="8">
        <v>0</v>
      </c>
      <c r="BN556" s="8">
        <v>7.0000000000000007E-2</v>
      </c>
      <c r="BO556" s="8">
        <v>7.0000000000000007E-2</v>
      </c>
      <c r="BP556" s="8">
        <v>0</v>
      </c>
      <c r="BQ556" s="8">
        <v>7.0000000000000007E-2</v>
      </c>
      <c r="BR556" s="5">
        <f t="shared" si="105"/>
        <v>0</v>
      </c>
      <c r="BS556" s="5">
        <f t="shared" si="106"/>
        <v>0</v>
      </c>
      <c r="BT556" s="5">
        <f t="shared" si="107"/>
        <v>0</v>
      </c>
      <c r="BU556" s="5">
        <f t="shared" si="108"/>
        <v>0</v>
      </c>
      <c r="BV556" s="5">
        <f t="shared" si="109"/>
        <v>0</v>
      </c>
      <c r="BW556" s="5">
        <f t="shared" si="110"/>
        <v>0</v>
      </c>
      <c r="BX556" s="5">
        <f t="shared" si="111"/>
        <v>0</v>
      </c>
      <c r="BY556" s="5">
        <f t="shared" si="112"/>
        <v>0</v>
      </c>
      <c r="BZ556" s="5">
        <f t="shared" si="113"/>
        <v>0</v>
      </c>
      <c r="CA556" s="5">
        <f t="shared" si="114"/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0</v>
      </c>
      <c r="CN556" s="8">
        <v>0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5" t="e">
        <f>K556+U556+AB556+AK556+BF556+#REF!+BI556+BR556</f>
        <v>#REF!</v>
      </c>
      <c r="CW556" s="5" t="e">
        <f>L556+AC556+#REF!+BJ556+BS556</f>
        <v>#REF!</v>
      </c>
      <c r="CX556" s="5" t="e">
        <f>M556+U556+AD556+AK556+BF556+#REF!+BK556+BT556</f>
        <v>#REF!</v>
      </c>
      <c r="CY556" s="5" t="e">
        <f>N556+V556+AE556+AL556+BG556+#REF!+BL556+BU556</f>
        <v>#REF!</v>
      </c>
      <c r="CZ556" s="5" t="e">
        <f>O556+AF556+#REF!+BM556+BV556</f>
        <v>#REF!</v>
      </c>
      <c r="DA556" s="5" t="e">
        <f>P556+V556+AG556+AL556+BG556+#REF!+BN556+BW556</f>
        <v>#REF!</v>
      </c>
      <c r="DB556" s="5" t="e">
        <f t="shared" si="115"/>
        <v>#REF!</v>
      </c>
      <c r="DC556" s="5" t="e">
        <f t="shared" si="116"/>
        <v>#REF!</v>
      </c>
      <c r="DD556" s="5" t="e">
        <f t="shared" si="117"/>
        <v>#REF!</v>
      </c>
      <c r="DE556" s="3"/>
    </row>
    <row r="557" spans="1:109" hidden="1" x14ac:dyDescent="0.3">
      <c r="A557" s="11" t="s">
        <v>5713</v>
      </c>
      <c r="B557" s="6" t="s">
        <v>1476</v>
      </c>
      <c r="C557" s="6" t="s">
        <v>1485</v>
      </c>
      <c r="D557" s="6" t="s">
        <v>75</v>
      </c>
      <c r="E557" s="6" t="s">
        <v>1484</v>
      </c>
      <c r="F557" s="6" t="s">
        <v>330</v>
      </c>
      <c r="G557" s="7">
        <v>9.2850000000000001</v>
      </c>
      <c r="J557" s="7">
        <v>6.0039999999999996</v>
      </c>
      <c r="K557" s="8">
        <v>0.19</v>
      </c>
      <c r="L557" s="8">
        <v>0</v>
      </c>
      <c r="M557" s="8">
        <v>0.19</v>
      </c>
      <c r="N557" s="8">
        <v>0.3</v>
      </c>
      <c r="O557" s="8">
        <v>0</v>
      </c>
      <c r="P557" s="8">
        <v>0.3</v>
      </c>
      <c r="Q557" s="8">
        <v>0.49</v>
      </c>
      <c r="R557" s="8">
        <v>0</v>
      </c>
      <c r="S557" s="8">
        <v>0.49</v>
      </c>
      <c r="T557" s="7">
        <v>3.2810000000000001</v>
      </c>
      <c r="U557" s="8">
        <v>0.15</v>
      </c>
      <c r="V557" s="8">
        <v>0</v>
      </c>
      <c r="W557" s="8">
        <v>0.15</v>
      </c>
      <c r="X557" s="14">
        <v>46</v>
      </c>
      <c r="Y557" s="8">
        <v>0.3</v>
      </c>
      <c r="Z557" s="14">
        <v>50</v>
      </c>
      <c r="AA557" s="8">
        <v>0.45</v>
      </c>
      <c r="AB557" s="8">
        <v>0</v>
      </c>
      <c r="AC557" s="8">
        <v>0</v>
      </c>
      <c r="AD557" s="8">
        <v>0</v>
      </c>
      <c r="AE557" s="8">
        <v>0.37</v>
      </c>
      <c r="AF557" s="8">
        <v>0</v>
      </c>
      <c r="AG557" s="8">
        <v>0.37</v>
      </c>
      <c r="AH557" s="8">
        <v>0.37</v>
      </c>
      <c r="AI557" s="8">
        <v>0</v>
      </c>
      <c r="AJ557" s="8">
        <v>0.37</v>
      </c>
      <c r="AK557" s="8">
        <v>0.22</v>
      </c>
      <c r="AL557" s="8">
        <v>1.0900000000000001</v>
      </c>
      <c r="AM557" s="8">
        <v>1.31</v>
      </c>
      <c r="AN557" s="8">
        <v>0.22</v>
      </c>
      <c r="AO557" s="8">
        <v>0</v>
      </c>
      <c r="AP557" s="8">
        <v>0.24</v>
      </c>
      <c r="AQ557" s="8">
        <v>0.46</v>
      </c>
      <c r="AR557" s="8">
        <v>0.13</v>
      </c>
      <c r="AS557" s="8">
        <v>1.0900000000000001</v>
      </c>
      <c r="AT557" s="8">
        <v>1.22</v>
      </c>
      <c r="AU557" s="8">
        <v>0.19</v>
      </c>
      <c r="AV557" s="8">
        <v>0</v>
      </c>
      <c r="AW557" s="8">
        <v>0.24</v>
      </c>
      <c r="AX557" s="8">
        <v>0.43</v>
      </c>
      <c r="AY557" s="8">
        <v>0.09</v>
      </c>
      <c r="AZ557" s="8">
        <v>0</v>
      </c>
      <c r="BA557" s="8">
        <v>0.09</v>
      </c>
      <c r="BB557" s="8">
        <v>0.03</v>
      </c>
      <c r="BC557" s="8">
        <v>0</v>
      </c>
      <c r="BD557" s="8">
        <v>0</v>
      </c>
      <c r="BE557" s="8">
        <v>0.03</v>
      </c>
      <c r="BF557" s="8">
        <v>0.02</v>
      </c>
      <c r="BG557" s="8">
        <v>0.01</v>
      </c>
      <c r="BH557" s="8">
        <v>0.03</v>
      </c>
      <c r="BI557" s="8">
        <v>0</v>
      </c>
      <c r="BJ557" s="8">
        <v>0</v>
      </c>
      <c r="BK557" s="8">
        <v>0</v>
      </c>
      <c r="BL557" s="8">
        <v>7.0000000000000007E-2</v>
      </c>
      <c r="BM557" s="8">
        <v>0</v>
      </c>
      <c r="BN557" s="8">
        <v>7.0000000000000007E-2</v>
      </c>
      <c r="BO557" s="8">
        <v>7.0000000000000007E-2</v>
      </c>
      <c r="BP557" s="8">
        <v>0</v>
      </c>
      <c r="BQ557" s="8">
        <v>7.0000000000000007E-2</v>
      </c>
      <c r="BR557" s="5">
        <f t="shared" si="105"/>
        <v>0</v>
      </c>
      <c r="BS557" s="5">
        <f t="shared" si="106"/>
        <v>0</v>
      </c>
      <c r="BT557" s="5">
        <f t="shared" si="107"/>
        <v>0</v>
      </c>
      <c r="BU557" s="5">
        <f t="shared" si="108"/>
        <v>0</v>
      </c>
      <c r="BV557" s="5">
        <f t="shared" si="109"/>
        <v>0</v>
      </c>
      <c r="BW557" s="5">
        <f t="shared" si="110"/>
        <v>0</v>
      </c>
      <c r="BX557" s="5">
        <f t="shared" si="111"/>
        <v>0</v>
      </c>
      <c r="BY557" s="5">
        <f t="shared" si="112"/>
        <v>0</v>
      </c>
      <c r="BZ557" s="5">
        <f t="shared" si="113"/>
        <v>0</v>
      </c>
      <c r="CA557" s="5">
        <f t="shared" si="114"/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0</v>
      </c>
      <c r="CN557" s="8">
        <v>0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5" t="e">
        <f>K557+U557+AB557+AK557+BF557+#REF!+BI557+BR557</f>
        <v>#REF!</v>
      </c>
      <c r="CW557" s="5" t="e">
        <f>L557+AC557+#REF!+BJ557+BS557</f>
        <v>#REF!</v>
      </c>
      <c r="CX557" s="5" t="e">
        <f>M557+U557+AD557+AK557+BF557+#REF!+BK557+BT557</f>
        <v>#REF!</v>
      </c>
      <c r="CY557" s="5" t="e">
        <f>N557+V557+AE557+AL557+BG557+#REF!+BL557+BU557</f>
        <v>#REF!</v>
      </c>
      <c r="CZ557" s="5" t="e">
        <f>O557+AF557+#REF!+BM557+BV557</f>
        <v>#REF!</v>
      </c>
      <c r="DA557" s="5" t="e">
        <f>P557+V557+AG557+AL557+BG557+#REF!+BN557+BW557</f>
        <v>#REF!</v>
      </c>
      <c r="DB557" s="5" t="e">
        <f t="shared" si="115"/>
        <v>#REF!</v>
      </c>
      <c r="DC557" s="5" t="e">
        <f t="shared" si="116"/>
        <v>#REF!</v>
      </c>
      <c r="DD557" s="5" t="e">
        <f t="shared" si="117"/>
        <v>#REF!</v>
      </c>
      <c r="DE557" s="3"/>
    </row>
    <row r="558" spans="1:109" hidden="1" x14ac:dyDescent="0.3">
      <c r="A558" s="11" t="s">
        <v>5713</v>
      </c>
      <c r="B558" s="6" t="s">
        <v>1476</v>
      </c>
      <c r="C558" s="6" t="s">
        <v>1759</v>
      </c>
      <c r="D558" s="6" t="s">
        <v>553</v>
      </c>
      <c r="E558" s="6" t="s">
        <v>1486</v>
      </c>
      <c r="F558" s="6" t="s">
        <v>330</v>
      </c>
      <c r="G558" s="7">
        <v>45.606999999999999</v>
      </c>
      <c r="J558" s="7">
        <v>20.402000000000001</v>
      </c>
      <c r="K558" s="8">
        <v>3.55</v>
      </c>
      <c r="L558" s="8">
        <v>0</v>
      </c>
      <c r="M558" s="8">
        <v>3.55</v>
      </c>
      <c r="N558" s="8">
        <v>0</v>
      </c>
      <c r="O558" s="8">
        <v>0</v>
      </c>
      <c r="P558" s="8">
        <v>0</v>
      </c>
      <c r="Q558" s="8">
        <v>3.55</v>
      </c>
      <c r="R558" s="8">
        <v>0</v>
      </c>
      <c r="S558" s="8">
        <v>3.55</v>
      </c>
      <c r="T558" s="7">
        <v>25.204999999999998</v>
      </c>
      <c r="U558" s="8">
        <v>4.79</v>
      </c>
      <c r="V558" s="8">
        <v>0</v>
      </c>
      <c r="W558" s="8">
        <v>4.79</v>
      </c>
      <c r="X558" s="14">
        <v>190</v>
      </c>
      <c r="Y558" s="8">
        <v>3.03</v>
      </c>
      <c r="Z558" s="14">
        <v>149</v>
      </c>
      <c r="AA558" s="8">
        <v>7.82</v>
      </c>
      <c r="AB558" s="8">
        <v>3.65</v>
      </c>
      <c r="AC558" s="8">
        <v>0</v>
      </c>
      <c r="AD558" s="8">
        <v>3.65</v>
      </c>
      <c r="AE558" s="8">
        <v>0.01</v>
      </c>
      <c r="AF558" s="8">
        <v>0</v>
      </c>
      <c r="AG558" s="8">
        <v>0.01</v>
      </c>
      <c r="AH558" s="8">
        <v>3.66</v>
      </c>
      <c r="AI558" s="8">
        <v>0</v>
      </c>
      <c r="AJ558" s="8">
        <v>3.66</v>
      </c>
      <c r="AK558" s="8">
        <v>471.78</v>
      </c>
      <c r="AL558" s="8">
        <v>471.22</v>
      </c>
      <c r="AM558" s="8">
        <v>943</v>
      </c>
      <c r="AN558" s="8">
        <v>299.27</v>
      </c>
      <c r="AO558" s="8">
        <v>0</v>
      </c>
      <c r="AP558" s="8">
        <v>33.229999999999997</v>
      </c>
      <c r="AQ558" s="8">
        <v>332.5</v>
      </c>
      <c r="AR558" s="8">
        <v>471.22</v>
      </c>
      <c r="AS558" s="8">
        <v>471.22</v>
      </c>
      <c r="AT558" s="8">
        <v>942.44</v>
      </c>
      <c r="AU558" s="8">
        <v>299.05</v>
      </c>
      <c r="AV558" s="8">
        <v>0</v>
      </c>
      <c r="AW558" s="8">
        <v>33.229999999999997</v>
      </c>
      <c r="AX558" s="8">
        <v>332.28</v>
      </c>
      <c r="AY558" s="8">
        <v>0.56000000000000005</v>
      </c>
      <c r="AZ558" s="8">
        <v>0</v>
      </c>
      <c r="BA558" s="8">
        <v>0.56000000000000005</v>
      </c>
      <c r="BB558" s="8">
        <v>0.22</v>
      </c>
      <c r="BC558" s="8">
        <v>0</v>
      </c>
      <c r="BD558" s="8">
        <v>0</v>
      </c>
      <c r="BE558" s="8">
        <v>0.22</v>
      </c>
      <c r="BF558" s="8">
        <v>1.1399999999999999</v>
      </c>
      <c r="BG558" s="8">
        <v>0.42</v>
      </c>
      <c r="BH558" s="8">
        <v>1.56</v>
      </c>
      <c r="BI558" s="8">
        <v>0</v>
      </c>
      <c r="BJ558" s="8">
        <v>0</v>
      </c>
      <c r="BK558" s="8">
        <v>0</v>
      </c>
      <c r="BL558" s="8">
        <v>0.21</v>
      </c>
      <c r="BM558" s="8">
        <v>0</v>
      </c>
      <c r="BN558" s="8">
        <v>0.21</v>
      </c>
      <c r="BO558" s="8">
        <v>0.21</v>
      </c>
      <c r="BP558" s="8">
        <v>0</v>
      </c>
      <c r="BQ558" s="8">
        <v>0.21</v>
      </c>
      <c r="BR558" s="5">
        <f t="shared" si="105"/>
        <v>0</v>
      </c>
      <c r="BS558" s="5">
        <f t="shared" si="106"/>
        <v>0</v>
      </c>
      <c r="BT558" s="5">
        <f t="shared" si="107"/>
        <v>0</v>
      </c>
      <c r="BU558" s="5">
        <f t="shared" si="108"/>
        <v>0</v>
      </c>
      <c r="BV558" s="5">
        <f t="shared" si="109"/>
        <v>0</v>
      </c>
      <c r="BW558" s="5">
        <f t="shared" si="110"/>
        <v>0</v>
      </c>
      <c r="BX558" s="5">
        <f t="shared" si="111"/>
        <v>0</v>
      </c>
      <c r="BY558" s="5">
        <f t="shared" si="112"/>
        <v>0</v>
      </c>
      <c r="BZ558" s="5">
        <f t="shared" si="113"/>
        <v>0</v>
      </c>
      <c r="CA558" s="5">
        <f t="shared" si="114"/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0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5" t="e">
        <f>K558+U558+AB558+AK558+BF558+#REF!+BI558+BR558</f>
        <v>#REF!</v>
      </c>
      <c r="CW558" s="5" t="e">
        <f>L558+AC558+#REF!+BJ558+BS558</f>
        <v>#REF!</v>
      </c>
      <c r="CX558" s="5" t="e">
        <f>M558+U558+AD558+AK558+BF558+#REF!+BK558+BT558</f>
        <v>#REF!</v>
      </c>
      <c r="CY558" s="5" t="e">
        <f>N558+V558+AE558+AL558+BG558+#REF!+BL558+BU558</f>
        <v>#REF!</v>
      </c>
      <c r="CZ558" s="5" t="e">
        <f>O558+AF558+#REF!+BM558+BV558</f>
        <v>#REF!</v>
      </c>
      <c r="DA558" s="5" t="e">
        <f>P558+V558+AG558+AL558+BG558+#REF!+BN558+BW558</f>
        <v>#REF!</v>
      </c>
      <c r="DB558" s="5" t="e">
        <f t="shared" si="115"/>
        <v>#REF!</v>
      </c>
      <c r="DC558" s="5" t="e">
        <f t="shared" si="116"/>
        <v>#REF!</v>
      </c>
      <c r="DD558" s="5" t="e">
        <f t="shared" si="117"/>
        <v>#REF!</v>
      </c>
      <c r="DE558" s="3"/>
    </row>
    <row r="559" spans="1:109" hidden="1" x14ac:dyDescent="0.3">
      <c r="A559" s="11" t="s">
        <v>5713</v>
      </c>
      <c r="B559" s="6" t="s">
        <v>1476</v>
      </c>
      <c r="C559" s="6" t="s">
        <v>1761</v>
      </c>
      <c r="D559" s="6" t="s">
        <v>556</v>
      </c>
      <c r="E559" s="6" t="s">
        <v>1760</v>
      </c>
      <c r="F559" s="6" t="s">
        <v>330</v>
      </c>
      <c r="G559" s="7">
        <v>21.376000000000001</v>
      </c>
      <c r="J559" s="7">
        <v>20.568000000000001</v>
      </c>
      <c r="K559" s="8">
        <v>7.38</v>
      </c>
      <c r="L559" s="8">
        <v>0</v>
      </c>
      <c r="M559" s="8">
        <v>7.38</v>
      </c>
      <c r="N559" s="8">
        <v>0</v>
      </c>
      <c r="O559" s="8">
        <v>0</v>
      </c>
      <c r="P559" s="8">
        <v>0</v>
      </c>
      <c r="Q559" s="8">
        <v>7.38</v>
      </c>
      <c r="R559" s="8">
        <v>0</v>
      </c>
      <c r="S559" s="8">
        <v>7.38</v>
      </c>
      <c r="T559" s="7">
        <v>0.80800000000000005</v>
      </c>
      <c r="U559" s="8">
        <v>0.2</v>
      </c>
      <c r="V559" s="8">
        <v>0</v>
      </c>
      <c r="W559" s="8">
        <v>0.2</v>
      </c>
      <c r="X559" s="14">
        <v>248</v>
      </c>
      <c r="Y559" s="8">
        <v>6.57</v>
      </c>
      <c r="Z559" s="14">
        <v>319</v>
      </c>
      <c r="AA559" s="8">
        <v>6.77</v>
      </c>
      <c r="AB559" s="8">
        <v>0.63</v>
      </c>
      <c r="AC559" s="8">
        <v>0</v>
      </c>
      <c r="AD559" s="8">
        <v>0.63</v>
      </c>
      <c r="AE559" s="8">
        <v>0.92</v>
      </c>
      <c r="AF559" s="8">
        <v>0</v>
      </c>
      <c r="AG559" s="8">
        <v>0.92</v>
      </c>
      <c r="AH559" s="8">
        <v>1.55</v>
      </c>
      <c r="AI559" s="8">
        <v>0</v>
      </c>
      <c r="AJ559" s="8">
        <v>1.55</v>
      </c>
      <c r="AK559" s="8">
        <v>34.22</v>
      </c>
      <c r="AL559" s="8">
        <v>61.55</v>
      </c>
      <c r="AM559" s="8">
        <v>95.77</v>
      </c>
      <c r="AN559" s="8">
        <v>21.46</v>
      </c>
      <c r="AO559" s="8">
        <v>0</v>
      </c>
      <c r="AP559" s="8">
        <v>12.89</v>
      </c>
      <c r="AQ559" s="8">
        <v>34.35</v>
      </c>
      <c r="AR559" s="8">
        <v>33.14</v>
      </c>
      <c r="AS559" s="8">
        <v>61.55</v>
      </c>
      <c r="AT559" s="8">
        <v>94.69</v>
      </c>
      <c r="AU559" s="8">
        <v>21.03</v>
      </c>
      <c r="AV559" s="8">
        <v>0</v>
      </c>
      <c r="AW559" s="8">
        <v>12.89</v>
      </c>
      <c r="AX559" s="8">
        <v>33.92</v>
      </c>
      <c r="AY559" s="8">
        <v>1.08</v>
      </c>
      <c r="AZ559" s="8">
        <v>0</v>
      </c>
      <c r="BA559" s="8">
        <v>1.08</v>
      </c>
      <c r="BB559" s="8">
        <v>0.43</v>
      </c>
      <c r="BC559" s="8">
        <v>0</v>
      </c>
      <c r="BD559" s="8">
        <v>0</v>
      </c>
      <c r="BE559" s="8">
        <v>0.43</v>
      </c>
      <c r="BF559" s="8">
        <v>0.14000000000000001</v>
      </c>
      <c r="BG559" s="8">
        <v>0.09</v>
      </c>
      <c r="BH559" s="8">
        <v>0.23</v>
      </c>
      <c r="BI559" s="8">
        <v>0</v>
      </c>
      <c r="BJ559" s="8">
        <v>0</v>
      </c>
      <c r="BK559" s="8">
        <v>0</v>
      </c>
      <c r="BL559" s="8">
        <v>0.16</v>
      </c>
      <c r="BM559" s="8">
        <v>0</v>
      </c>
      <c r="BN559" s="8">
        <v>0.16</v>
      </c>
      <c r="BO559" s="8">
        <v>0.16</v>
      </c>
      <c r="BP559" s="8">
        <v>0</v>
      </c>
      <c r="BQ559" s="8">
        <v>0.16</v>
      </c>
      <c r="BR559" s="5">
        <f t="shared" si="105"/>
        <v>0</v>
      </c>
      <c r="BS559" s="5">
        <f t="shared" si="106"/>
        <v>0</v>
      </c>
      <c r="BT559" s="5">
        <f t="shared" si="107"/>
        <v>0</v>
      </c>
      <c r="BU559" s="5">
        <f t="shared" si="108"/>
        <v>0</v>
      </c>
      <c r="BV559" s="5">
        <f t="shared" si="109"/>
        <v>0</v>
      </c>
      <c r="BW559" s="5">
        <f t="shared" si="110"/>
        <v>0</v>
      </c>
      <c r="BX559" s="5">
        <f t="shared" si="111"/>
        <v>0</v>
      </c>
      <c r="BY559" s="5">
        <f t="shared" si="112"/>
        <v>0</v>
      </c>
      <c r="BZ559" s="5">
        <f t="shared" si="113"/>
        <v>0</v>
      </c>
      <c r="CA559" s="5">
        <f t="shared" si="114"/>
        <v>0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0</v>
      </c>
      <c r="CN559" s="8">
        <v>0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5" t="e">
        <f>K559+U559+AB559+AK559+BF559+#REF!+BI559+BR559</f>
        <v>#REF!</v>
      </c>
      <c r="CW559" s="5" t="e">
        <f>L559+AC559+#REF!+BJ559+BS559</f>
        <v>#REF!</v>
      </c>
      <c r="CX559" s="5" t="e">
        <f>M559+U559+AD559+AK559+BF559+#REF!+BK559+BT559</f>
        <v>#REF!</v>
      </c>
      <c r="CY559" s="5" t="e">
        <f>N559+V559+AE559+AL559+BG559+#REF!+BL559+BU559</f>
        <v>#REF!</v>
      </c>
      <c r="CZ559" s="5" t="e">
        <f>O559+AF559+#REF!+BM559+BV559</f>
        <v>#REF!</v>
      </c>
      <c r="DA559" s="5" t="e">
        <f>P559+V559+AG559+AL559+BG559+#REF!+BN559+BW559</f>
        <v>#REF!</v>
      </c>
      <c r="DB559" s="5" t="e">
        <f t="shared" si="115"/>
        <v>#REF!</v>
      </c>
      <c r="DC559" s="5" t="e">
        <f t="shared" si="116"/>
        <v>#REF!</v>
      </c>
      <c r="DD559" s="5" t="e">
        <f t="shared" si="117"/>
        <v>#REF!</v>
      </c>
      <c r="DE559" s="3"/>
    </row>
    <row r="560" spans="1:109" hidden="1" x14ac:dyDescent="0.3">
      <c r="A560" s="11" t="s">
        <v>5713</v>
      </c>
      <c r="B560" s="6" t="s">
        <v>1476</v>
      </c>
      <c r="C560" s="6" t="s">
        <v>1763</v>
      </c>
      <c r="D560" s="6" t="s">
        <v>559</v>
      </c>
      <c r="E560" s="6" t="s">
        <v>1762</v>
      </c>
      <c r="F560" s="6" t="s">
        <v>330</v>
      </c>
      <c r="G560" s="7">
        <v>7.0279999999999996</v>
      </c>
      <c r="J560" s="7">
        <v>1.45</v>
      </c>
      <c r="K560" s="8">
        <v>0.18</v>
      </c>
      <c r="L560" s="8">
        <v>0</v>
      </c>
      <c r="M560" s="8">
        <v>0.18</v>
      </c>
      <c r="N560" s="8">
        <v>0.33</v>
      </c>
      <c r="O560" s="8">
        <v>0</v>
      </c>
      <c r="P560" s="8">
        <v>0.33</v>
      </c>
      <c r="Q560" s="8">
        <v>0.51</v>
      </c>
      <c r="R560" s="8">
        <v>0</v>
      </c>
      <c r="S560" s="8">
        <v>0.51</v>
      </c>
      <c r="T560" s="7">
        <v>5.5780000000000003</v>
      </c>
      <c r="U560" s="8">
        <v>0.74</v>
      </c>
      <c r="V560" s="8">
        <v>0</v>
      </c>
      <c r="W560" s="8">
        <v>0.74</v>
      </c>
      <c r="X560" s="14">
        <v>133</v>
      </c>
      <c r="Y560" s="8">
        <v>0.31</v>
      </c>
      <c r="Z560" s="14">
        <v>214</v>
      </c>
      <c r="AA560" s="8">
        <v>1.05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0.35</v>
      </c>
      <c r="AL560" s="8">
        <v>5.05</v>
      </c>
      <c r="AM560" s="8">
        <v>5.4</v>
      </c>
      <c r="AN560" s="8">
        <v>0.92</v>
      </c>
      <c r="AO560" s="8">
        <v>0</v>
      </c>
      <c r="AP560" s="8">
        <v>0.87</v>
      </c>
      <c r="AQ560" s="8">
        <v>1.79</v>
      </c>
      <c r="AR560" s="8">
        <v>0.05</v>
      </c>
      <c r="AS560" s="8">
        <v>5.05</v>
      </c>
      <c r="AT560" s="8">
        <v>5.0999999999999996</v>
      </c>
      <c r="AU560" s="8">
        <v>0.8</v>
      </c>
      <c r="AV560" s="8">
        <v>0</v>
      </c>
      <c r="AW560" s="8">
        <v>0.87</v>
      </c>
      <c r="AX560" s="8">
        <v>1.67</v>
      </c>
      <c r="AY560" s="8">
        <v>0.3</v>
      </c>
      <c r="AZ560" s="8">
        <v>0</v>
      </c>
      <c r="BA560" s="8">
        <v>0.3</v>
      </c>
      <c r="BB560" s="8">
        <v>0.12</v>
      </c>
      <c r="BC560" s="8">
        <v>0</v>
      </c>
      <c r="BD560" s="8">
        <v>0</v>
      </c>
      <c r="BE560" s="8">
        <v>0.12</v>
      </c>
      <c r="BF560" s="8">
        <v>0.02</v>
      </c>
      <c r="BG560" s="8">
        <v>0.02</v>
      </c>
      <c r="BH560" s="8">
        <v>0.04</v>
      </c>
      <c r="BI560" s="8">
        <v>0</v>
      </c>
      <c r="BJ560" s="8">
        <v>0</v>
      </c>
      <c r="BK560" s="8">
        <v>0</v>
      </c>
      <c r="BL560" s="8">
        <v>0.1</v>
      </c>
      <c r="BM560" s="8">
        <v>0</v>
      </c>
      <c r="BN560" s="8">
        <v>0.1</v>
      </c>
      <c r="BO560" s="8">
        <v>0.1</v>
      </c>
      <c r="BP560" s="8">
        <v>0</v>
      </c>
      <c r="BQ560" s="8">
        <v>0.1</v>
      </c>
      <c r="BR560" s="5">
        <f t="shared" si="105"/>
        <v>0</v>
      </c>
      <c r="BS560" s="5">
        <f t="shared" si="106"/>
        <v>0</v>
      </c>
      <c r="BT560" s="5">
        <f t="shared" si="107"/>
        <v>0</v>
      </c>
      <c r="BU560" s="5">
        <f t="shared" si="108"/>
        <v>0</v>
      </c>
      <c r="BV560" s="5">
        <f t="shared" si="109"/>
        <v>0</v>
      </c>
      <c r="BW560" s="5">
        <f t="shared" si="110"/>
        <v>0</v>
      </c>
      <c r="BX560" s="5">
        <f t="shared" si="111"/>
        <v>0</v>
      </c>
      <c r="BY560" s="5">
        <f t="shared" si="112"/>
        <v>0</v>
      </c>
      <c r="BZ560" s="5">
        <f t="shared" si="113"/>
        <v>0</v>
      </c>
      <c r="CA560" s="5">
        <f t="shared" si="114"/>
        <v>0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0</v>
      </c>
      <c r="CN560" s="8">
        <v>0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5" t="e">
        <f>K560+U560+AB560+AK560+BF560+#REF!+BI560+BR560</f>
        <v>#REF!</v>
      </c>
      <c r="CW560" s="5" t="e">
        <f>L560+AC560+#REF!+BJ560+BS560</f>
        <v>#REF!</v>
      </c>
      <c r="CX560" s="5" t="e">
        <f>M560+U560+AD560+AK560+BF560+#REF!+BK560+BT560</f>
        <v>#REF!</v>
      </c>
      <c r="CY560" s="5" t="e">
        <f>N560+V560+AE560+AL560+BG560+#REF!+BL560+BU560</f>
        <v>#REF!</v>
      </c>
      <c r="CZ560" s="5" t="e">
        <f>O560+AF560+#REF!+BM560+BV560</f>
        <v>#REF!</v>
      </c>
      <c r="DA560" s="5" t="e">
        <f>P560+V560+AG560+AL560+BG560+#REF!+BN560+BW560</f>
        <v>#REF!</v>
      </c>
      <c r="DB560" s="5" t="e">
        <f t="shared" si="115"/>
        <v>#REF!</v>
      </c>
      <c r="DC560" s="5" t="e">
        <f t="shared" si="116"/>
        <v>#REF!</v>
      </c>
      <c r="DD560" s="5" t="e">
        <f t="shared" si="117"/>
        <v>#REF!</v>
      </c>
      <c r="DE560" s="3"/>
    </row>
    <row r="561" spans="1:109" hidden="1" x14ac:dyDescent="0.3">
      <c r="A561" s="11" t="s">
        <v>5713</v>
      </c>
      <c r="B561" s="6" t="s">
        <v>1476</v>
      </c>
      <c r="C561" s="6" t="s">
        <v>1765</v>
      </c>
      <c r="D561" s="6" t="s">
        <v>562</v>
      </c>
      <c r="E561" s="6" t="s">
        <v>1764</v>
      </c>
      <c r="F561" s="6" t="s">
        <v>330</v>
      </c>
      <c r="G561" s="7">
        <v>40.877000000000002</v>
      </c>
      <c r="J561" s="7">
        <v>13.073</v>
      </c>
      <c r="K561" s="8">
        <v>0.28999999999999998</v>
      </c>
      <c r="L561" s="8">
        <v>0</v>
      </c>
      <c r="M561" s="8">
        <v>0.28999999999999998</v>
      </c>
      <c r="N561" s="8">
        <v>2.4900000000000002</v>
      </c>
      <c r="O561" s="8">
        <v>0</v>
      </c>
      <c r="P561" s="8">
        <v>2.4900000000000002</v>
      </c>
      <c r="Q561" s="8">
        <v>2.78</v>
      </c>
      <c r="R561" s="8">
        <v>0</v>
      </c>
      <c r="S561" s="8">
        <v>2.78</v>
      </c>
      <c r="T561" s="7">
        <v>27.803999999999998</v>
      </c>
      <c r="U561" s="8">
        <v>5.46</v>
      </c>
      <c r="V561" s="8">
        <v>0</v>
      </c>
      <c r="W561" s="8">
        <v>5.46</v>
      </c>
      <c r="X561" s="14">
        <v>196</v>
      </c>
      <c r="Y561" s="8">
        <v>1.82</v>
      </c>
      <c r="Z561" s="14">
        <v>139</v>
      </c>
      <c r="AA561" s="8">
        <v>7.28</v>
      </c>
      <c r="AB561" s="8">
        <v>0.03</v>
      </c>
      <c r="AC561" s="8">
        <v>0</v>
      </c>
      <c r="AD561" s="8">
        <v>0.03</v>
      </c>
      <c r="AE561" s="8">
        <v>1.03</v>
      </c>
      <c r="AF561" s="8">
        <v>0</v>
      </c>
      <c r="AG561" s="8">
        <v>1.03</v>
      </c>
      <c r="AH561" s="8">
        <v>1.06</v>
      </c>
      <c r="AI561" s="8">
        <v>0</v>
      </c>
      <c r="AJ561" s="8">
        <v>1.06</v>
      </c>
      <c r="AK561" s="8">
        <v>2.04</v>
      </c>
      <c r="AL561" s="8">
        <v>3.2</v>
      </c>
      <c r="AM561" s="8">
        <v>5.24</v>
      </c>
      <c r="AN561" s="8">
        <v>1.26</v>
      </c>
      <c r="AO561" s="8">
        <v>0</v>
      </c>
      <c r="AP561" s="8">
        <v>0.83</v>
      </c>
      <c r="AQ561" s="8">
        <v>2.09</v>
      </c>
      <c r="AR561" s="8">
        <v>0.44</v>
      </c>
      <c r="AS561" s="8">
        <v>3.2</v>
      </c>
      <c r="AT561" s="8">
        <v>3.64</v>
      </c>
      <c r="AU561" s="8">
        <v>0.63</v>
      </c>
      <c r="AV561" s="8">
        <v>0</v>
      </c>
      <c r="AW561" s="8">
        <v>0.83</v>
      </c>
      <c r="AX561" s="8">
        <v>1.46</v>
      </c>
      <c r="AY561" s="8">
        <v>1.6</v>
      </c>
      <c r="AZ561" s="8">
        <v>0</v>
      </c>
      <c r="BA561" s="8">
        <v>1.6</v>
      </c>
      <c r="BB561" s="8">
        <v>0.63</v>
      </c>
      <c r="BC561" s="8">
        <v>0</v>
      </c>
      <c r="BD561" s="8">
        <v>0</v>
      </c>
      <c r="BE561" s="8">
        <v>0.63</v>
      </c>
      <c r="BF561" s="8">
        <v>0.06</v>
      </c>
      <c r="BG561" s="8">
        <v>0.03</v>
      </c>
      <c r="BH561" s="8">
        <v>0.09</v>
      </c>
      <c r="BI561" s="8">
        <v>0</v>
      </c>
      <c r="BJ561" s="8">
        <v>0</v>
      </c>
      <c r="BK561" s="8">
        <v>0</v>
      </c>
      <c r="BL561" s="8">
        <v>0.4</v>
      </c>
      <c r="BM561" s="8">
        <v>0</v>
      </c>
      <c r="BN561" s="8">
        <v>0.4</v>
      </c>
      <c r="BO561" s="8">
        <v>0.4</v>
      </c>
      <c r="BP561" s="8">
        <v>0</v>
      </c>
      <c r="BQ561" s="8">
        <v>0.4</v>
      </c>
      <c r="BR561" s="5">
        <f t="shared" si="105"/>
        <v>0</v>
      </c>
      <c r="BS561" s="5">
        <f t="shared" si="106"/>
        <v>0</v>
      </c>
      <c r="BT561" s="5">
        <f t="shared" si="107"/>
        <v>0</v>
      </c>
      <c r="BU561" s="5">
        <f t="shared" si="108"/>
        <v>0</v>
      </c>
      <c r="BV561" s="5">
        <f t="shared" si="109"/>
        <v>0</v>
      </c>
      <c r="BW561" s="5">
        <f t="shared" si="110"/>
        <v>0</v>
      </c>
      <c r="BX561" s="5">
        <f t="shared" si="111"/>
        <v>0</v>
      </c>
      <c r="BY561" s="5">
        <f t="shared" si="112"/>
        <v>0</v>
      </c>
      <c r="BZ561" s="5">
        <f t="shared" si="113"/>
        <v>0</v>
      </c>
      <c r="CA561" s="5">
        <f t="shared" si="114"/>
        <v>0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0</v>
      </c>
      <c r="CN561" s="8">
        <v>0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5" t="e">
        <f>K561+U561+AB561+AK561+BF561+#REF!+BI561+BR561</f>
        <v>#REF!</v>
      </c>
      <c r="CW561" s="5" t="e">
        <f>L561+AC561+#REF!+BJ561+BS561</f>
        <v>#REF!</v>
      </c>
      <c r="CX561" s="5" t="e">
        <f>M561+U561+AD561+AK561+BF561+#REF!+BK561+BT561</f>
        <v>#REF!</v>
      </c>
      <c r="CY561" s="5" t="e">
        <f>N561+V561+AE561+AL561+BG561+#REF!+BL561+BU561</f>
        <v>#REF!</v>
      </c>
      <c r="CZ561" s="5" t="e">
        <f>O561+AF561+#REF!+BM561+BV561</f>
        <v>#REF!</v>
      </c>
      <c r="DA561" s="5" t="e">
        <f>P561+V561+AG561+AL561+BG561+#REF!+BN561+BW561</f>
        <v>#REF!</v>
      </c>
      <c r="DB561" s="5" t="e">
        <f t="shared" si="115"/>
        <v>#REF!</v>
      </c>
      <c r="DC561" s="5" t="e">
        <f t="shared" si="116"/>
        <v>#REF!</v>
      </c>
      <c r="DD561" s="5" t="e">
        <f t="shared" si="117"/>
        <v>#REF!</v>
      </c>
      <c r="DE561" s="3"/>
    </row>
    <row r="562" spans="1:109" hidden="1" x14ac:dyDescent="0.3">
      <c r="A562" s="11" t="s">
        <v>5713</v>
      </c>
      <c r="B562" s="6" t="s">
        <v>1476</v>
      </c>
      <c r="C562" s="6" t="s">
        <v>1767</v>
      </c>
      <c r="D562" s="6" t="s">
        <v>565</v>
      </c>
      <c r="E562" s="6" t="s">
        <v>1766</v>
      </c>
      <c r="F562" s="6" t="s">
        <v>330</v>
      </c>
      <c r="G562" s="7">
        <v>104.23399999999999</v>
      </c>
      <c r="J562" s="7">
        <v>87.349000000000004</v>
      </c>
      <c r="K562" s="8">
        <v>28.59</v>
      </c>
      <c r="L562" s="8">
        <v>0</v>
      </c>
      <c r="M562" s="8">
        <v>28.59</v>
      </c>
      <c r="N562" s="8">
        <v>0</v>
      </c>
      <c r="O562" s="8">
        <v>0</v>
      </c>
      <c r="P562" s="8">
        <v>0</v>
      </c>
      <c r="Q562" s="8">
        <v>28.59</v>
      </c>
      <c r="R562" s="8">
        <v>0</v>
      </c>
      <c r="S562" s="8">
        <v>28.59</v>
      </c>
      <c r="T562" s="7">
        <v>16.885000000000002</v>
      </c>
      <c r="U562" s="8">
        <v>3.25</v>
      </c>
      <c r="V562" s="8">
        <v>0</v>
      </c>
      <c r="W562" s="8">
        <v>3.25</v>
      </c>
      <c r="X562" s="14">
        <v>192</v>
      </c>
      <c r="Y562" s="8">
        <v>20.75</v>
      </c>
      <c r="Z562" s="14">
        <v>238</v>
      </c>
      <c r="AA562" s="8">
        <v>24</v>
      </c>
      <c r="AB562" s="8">
        <v>1.23</v>
      </c>
      <c r="AC562" s="8">
        <v>0</v>
      </c>
      <c r="AD562" s="8">
        <v>1.23</v>
      </c>
      <c r="AE562" s="8">
        <v>0.08</v>
      </c>
      <c r="AF562" s="8">
        <v>0</v>
      </c>
      <c r="AG562" s="8">
        <v>0.08</v>
      </c>
      <c r="AH562" s="8">
        <v>1.31</v>
      </c>
      <c r="AI562" s="8">
        <v>0</v>
      </c>
      <c r="AJ562" s="8">
        <v>1.31</v>
      </c>
      <c r="AK562" s="8">
        <v>157.33000000000001</v>
      </c>
      <c r="AL562" s="8">
        <v>468.36</v>
      </c>
      <c r="AM562" s="8">
        <v>625.69000000000005</v>
      </c>
      <c r="AN562" s="8">
        <v>173.52</v>
      </c>
      <c r="AO562" s="8">
        <v>0</v>
      </c>
      <c r="AP562" s="8">
        <v>30.54</v>
      </c>
      <c r="AQ562" s="8">
        <v>204.06</v>
      </c>
      <c r="AR562" s="8">
        <v>156.12</v>
      </c>
      <c r="AS562" s="8">
        <v>468.36</v>
      </c>
      <c r="AT562" s="8">
        <v>624.48</v>
      </c>
      <c r="AU562" s="8">
        <v>173.04</v>
      </c>
      <c r="AV562" s="8">
        <v>0</v>
      </c>
      <c r="AW562" s="8">
        <v>30.54</v>
      </c>
      <c r="AX562" s="8">
        <v>203.58</v>
      </c>
      <c r="AY562" s="8">
        <v>1.21</v>
      </c>
      <c r="AZ562" s="8">
        <v>0</v>
      </c>
      <c r="BA562" s="8">
        <v>1.21</v>
      </c>
      <c r="BB562" s="8">
        <v>0.48</v>
      </c>
      <c r="BC562" s="8">
        <v>0</v>
      </c>
      <c r="BD562" s="8">
        <v>0</v>
      </c>
      <c r="BE562" s="8">
        <v>0.48</v>
      </c>
      <c r="BF562" s="8">
        <v>0.56999999999999995</v>
      </c>
      <c r="BG562" s="8">
        <v>0.33</v>
      </c>
      <c r="BH562" s="8">
        <v>0.9</v>
      </c>
      <c r="BI562" s="8">
        <v>0.36</v>
      </c>
      <c r="BJ562" s="8">
        <v>0</v>
      </c>
      <c r="BK562" s="8">
        <v>0.36</v>
      </c>
      <c r="BL562" s="8">
        <v>0.38</v>
      </c>
      <c r="BM562" s="8">
        <v>0</v>
      </c>
      <c r="BN562" s="8">
        <v>0.38</v>
      </c>
      <c r="BO562" s="8">
        <v>0.74</v>
      </c>
      <c r="BP562" s="8">
        <v>0</v>
      </c>
      <c r="BQ562" s="8">
        <v>0.74</v>
      </c>
      <c r="BR562" s="5">
        <f t="shared" si="105"/>
        <v>0</v>
      </c>
      <c r="BS562" s="5">
        <f t="shared" si="106"/>
        <v>0</v>
      </c>
      <c r="BT562" s="5">
        <f t="shared" si="107"/>
        <v>0</v>
      </c>
      <c r="BU562" s="5">
        <f t="shared" si="108"/>
        <v>0</v>
      </c>
      <c r="BV562" s="5">
        <f t="shared" si="109"/>
        <v>0</v>
      </c>
      <c r="BW562" s="5">
        <f t="shared" si="110"/>
        <v>0</v>
      </c>
      <c r="BX562" s="5">
        <f t="shared" si="111"/>
        <v>0</v>
      </c>
      <c r="BY562" s="5">
        <f t="shared" si="112"/>
        <v>0</v>
      </c>
      <c r="BZ562" s="5">
        <f t="shared" si="113"/>
        <v>0</v>
      </c>
      <c r="CA562" s="5">
        <f t="shared" si="114"/>
        <v>0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0</v>
      </c>
      <c r="CN562" s="8">
        <v>0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5" t="e">
        <f>K562+U562+AB562+AK562+BF562+#REF!+BI562+BR562</f>
        <v>#REF!</v>
      </c>
      <c r="CW562" s="5" t="e">
        <f>L562+AC562+#REF!+BJ562+BS562</f>
        <v>#REF!</v>
      </c>
      <c r="CX562" s="5" t="e">
        <f>M562+U562+AD562+AK562+BF562+#REF!+BK562+BT562</f>
        <v>#REF!</v>
      </c>
      <c r="CY562" s="5" t="e">
        <f>N562+V562+AE562+AL562+BG562+#REF!+BL562+BU562</f>
        <v>#REF!</v>
      </c>
      <c r="CZ562" s="5" t="e">
        <f>O562+AF562+#REF!+BM562+BV562</f>
        <v>#REF!</v>
      </c>
      <c r="DA562" s="5" t="e">
        <f>P562+V562+AG562+AL562+BG562+#REF!+BN562+BW562</f>
        <v>#REF!</v>
      </c>
      <c r="DB562" s="5" t="e">
        <f t="shared" si="115"/>
        <v>#REF!</v>
      </c>
      <c r="DC562" s="5" t="e">
        <f t="shared" si="116"/>
        <v>#REF!</v>
      </c>
      <c r="DD562" s="5" t="e">
        <f t="shared" si="117"/>
        <v>#REF!</v>
      </c>
      <c r="DE562" s="3"/>
    </row>
    <row r="563" spans="1:109" hidden="1" x14ac:dyDescent="0.3">
      <c r="A563" s="11" t="s">
        <v>5713</v>
      </c>
      <c r="B563" s="6" t="s">
        <v>1476</v>
      </c>
      <c r="C563" s="6" t="s">
        <v>1769</v>
      </c>
      <c r="D563" s="6" t="s">
        <v>568</v>
      </c>
      <c r="E563" s="6" t="s">
        <v>1768</v>
      </c>
      <c r="F563" s="6" t="s">
        <v>330</v>
      </c>
      <c r="G563" s="7">
        <v>10.972</v>
      </c>
      <c r="J563" s="7">
        <v>3.5179999999999998</v>
      </c>
      <c r="K563" s="8">
        <v>0.21</v>
      </c>
      <c r="L563" s="8">
        <v>0</v>
      </c>
      <c r="M563" s="8">
        <v>0.21</v>
      </c>
      <c r="N563" s="8">
        <v>0.47</v>
      </c>
      <c r="O563" s="8">
        <v>0</v>
      </c>
      <c r="P563" s="8">
        <v>0.47</v>
      </c>
      <c r="Q563" s="8">
        <v>0.68</v>
      </c>
      <c r="R563" s="8">
        <v>0</v>
      </c>
      <c r="S563" s="8">
        <v>0.68</v>
      </c>
      <c r="T563" s="7">
        <v>7.4539999999999997</v>
      </c>
      <c r="U563" s="8">
        <v>1.26</v>
      </c>
      <c r="V563" s="8">
        <v>0</v>
      </c>
      <c r="W563" s="8">
        <v>1.26</v>
      </c>
      <c r="X563" s="14">
        <v>169</v>
      </c>
      <c r="Y563" s="8">
        <v>0.48</v>
      </c>
      <c r="Z563" s="14">
        <v>136</v>
      </c>
      <c r="AA563" s="8">
        <v>1.74</v>
      </c>
      <c r="AB563" s="8">
        <v>0</v>
      </c>
      <c r="AC563" s="8">
        <v>0</v>
      </c>
      <c r="AD563" s="8">
        <v>0</v>
      </c>
      <c r="AE563" s="8">
        <v>0.11</v>
      </c>
      <c r="AF563" s="8">
        <v>0</v>
      </c>
      <c r="AG563" s="8">
        <v>0.11</v>
      </c>
      <c r="AH563" s="8">
        <v>0.11</v>
      </c>
      <c r="AI563" s="8">
        <v>0</v>
      </c>
      <c r="AJ563" s="8">
        <v>0.11</v>
      </c>
      <c r="AK563" s="8">
        <v>36.520000000000003</v>
      </c>
      <c r="AL563" s="8">
        <v>62.03</v>
      </c>
      <c r="AM563" s="8">
        <v>98.55</v>
      </c>
      <c r="AN563" s="8">
        <v>14.09</v>
      </c>
      <c r="AO563" s="8">
        <v>0</v>
      </c>
      <c r="AP563" s="8">
        <v>23.93</v>
      </c>
      <c r="AQ563" s="8">
        <v>38.020000000000003</v>
      </c>
      <c r="AR563" s="8">
        <v>36.43</v>
      </c>
      <c r="AS563" s="8">
        <v>62.03</v>
      </c>
      <c r="AT563" s="8">
        <v>98.46</v>
      </c>
      <c r="AU563" s="8">
        <v>14.06</v>
      </c>
      <c r="AV563" s="8">
        <v>0</v>
      </c>
      <c r="AW563" s="8">
        <v>23.93</v>
      </c>
      <c r="AX563" s="8">
        <v>37.99</v>
      </c>
      <c r="AY563" s="8">
        <v>0.09</v>
      </c>
      <c r="AZ563" s="8">
        <v>0</v>
      </c>
      <c r="BA563" s="8">
        <v>0.09</v>
      </c>
      <c r="BB563" s="8">
        <v>0.03</v>
      </c>
      <c r="BC563" s="8">
        <v>0</v>
      </c>
      <c r="BD563" s="8">
        <v>0</v>
      </c>
      <c r="BE563" s="8">
        <v>0.03</v>
      </c>
      <c r="BF563" s="8">
        <v>0.05</v>
      </c>
      <c r="BG563" s="8">
        <v>0.03</v>
      </c>
      <c r="BH563" s="8">
        <v>0.08</v>
      </c>
      <c r="BI563" s="8">
        <v>0</v>
      </c>
      <c r="BJ563" s="8">
        <v>0</v>
      </c>
      <c r="BK563" s="8">
        <v>0</v>
      </c>
      <c r="BL563" s="8">
        <v>0.04</v>
      </c>
      <c r="BM563" s="8">
        <v>0</v>
      </c>
      <c r="BN563" s="8">
        <v>0.04</v>
      </c>
      <c r="BO563" s="8">
        <v>0.04</v>
      </c>
      <c r="BP563" s="8">
        <v>0</v>
      </c>
      <c r="BQ563" s="8">
        <v>0.04</v>
      </c>
      <c r="BR563" s="5">
        <f t="shared" si="105"/>
        <v>0</v>
      </c>
      <c r="BS563" s="5">
        <f t="shared" si="106"/>
        <v>0</v>
      </c>
      <c r="BT563" s="5">
        <f t="shared" si="107"/>
        <v>0</v>
      </c>
      <c r="BU563" s="5">
        <f t="shared" si="108"/>
        <v>0</v>
      </c>
      <c r="BV563" s="5">
        <f t="shared" si="109"/>
        <v>0</v>
      </c>
      <c r="BW563" s="5">
        <f t="shared" si="110"/>
        <v>0</v>
      </c>
      <c r="BX563" s="5">
        <f t="shared" si="111"/>
        <v>0</v>
      </c>
      <c r="BY563" s="5">
        <f t="shared" si="112"/>
        <v>0</v>
      </c>
      <c r="BZ563" s="5">
        <f t="shared" si="113"/>
        <v>0</v>
      </c>
      <c r="CA563" s="5">
        <f t="shared" si="114"/>
        <v>0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0</v>
      </c>
      <c r="CN563" s="8">
        <v>0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5" t="e">
        <f>K563+U563+AB563+AK563+BF563+#REF!+BI563+BR563</f>
        <v>#REF!</v>
      </c>
      <c r="CW563" s="5" t="e">
        <f>L563+AC563+#REF!+BJ563+BS563</f>
        <v>#REF!</v>
      </c>
      <c r="CX563" s="5" t="e">
        <f>M563+U563+AD563+AK563+BF563+#REF!+BK563+BT563</f>
        <v>#REF!</v>
      </c>
      <c r="CY563" s="5" t="e">
        <f>N563+V563+AE563+AL563+BG563+#REF!+BL563+BU563</f>
        <v>#REF!</v>
      </c>
      <c r="CZ563" s="5" t="e">
        <f>O563+AF563+#REF!+BM563+BV563</f>
        <v>#REF!</v>
      </c>
      <c r="DA563" s="5" t="e">
        <f>P563+V563+AG563+AL563+BG563+#REF!+BN563+BW563</f>
        <v>#REF!</v>
      </c>
      <c r="DB563" s="5" t="e">
        <f t="shared" si="115"/>
        <v>#REF!</v>
      </c>
      <c r="DC563" s="5" t="e">
        <f t="shared" si="116"/>
        <v>#REF!</v>
      </c>
      <c r="DD563" s="5" t="e">
        <f t="shared" si="117"/>
        <v>#REF!</v>
      </c>
      <c r="DE563" s="3"/>
    </row>
    <row r="564" spans="1:109" hidden="1" x14ac:dyDescent="0.3">
      <c r="A564" s="11" t="s">
        <v>5713</v>
      </c>
      <c r="B564" s="6" t="s">
        <v>1476</v>
      </c>
      <c r="C564" s="6" t="s">
        <v>224</v>
      </c>
      <c r="D564" s="6" t="s">
        <v>571</v>
      </c>
      <c r="E564" s="6" t="s">
        <v>1770</v>
      </c>
      <c r="F564" s="6" t="s">
        <v>330</v>
      </c>
      <c r="G564" s="7">
        <v>2.891</v>
      </c>
      <c r="J564" s="7">
        <v>1.56</v>
      </c>
      <c r="K564" s="8">
        <v>0.35</v>
      </c>
      <c r="L564" s="8">
        <v>0</v>
      </c>
      <c r="M564" s="8">
        <v>0.35</v>
      </c>
      <c r="N564" s="8">
        <v>0.03</v>
      </c>
      <c r="O564" s="8">
        <v>0</v>
      </c>
      <c r="P564" s="8">
        <v>0.03</v>
      </c>
      <c r="Q564" s="8">
        <v>0.38</v>
      </c>
      <c r="R564" s="8">
        <v>0</v>
      </c>
      <c r="S564" s="8">
        <v>0.38</v>
      </c>
      <c r="T564" s="7">
        <v>1.331</v>
      </c>
      <c r="U564" s="8">
        <v>0.31</v>
      </c>
      <c r="V564" s="8">
        <v>0</v>
      </c>
      <c r="W564" s="8">
        <v>0.31</v>
      </c>
      <c r="X564" s="14">
        <v>233</v>
      </c>
      <c r="Y564" s="8">
        <v>0.32</v>
      </c>
      <c r="Z564" s="14">
        <v>205</v>
      </c>
      <c r="AA564" s="8">
        <v>0.63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83.11</v>
      </c>
      <c r="AL564" s="8">
        <v>76.72</v>
      </c>
      <c r="AM564" s="8">
        <v>159.83000000000001</v>
      </c>
      <c r="AN564" s="8">
        <v>38.229999999999997</v>
      </c>
      <c r="AO564" s="8">
        <v>0</v>
      </c>
      <c r="AP564" s="8">
        <v>15.61</v>
      </c>
      <c r="AQ564" s="8">
        <v>53.84</v>
      </c>
      <c r="AR564" s="8">
        <v>83.11</v>
      </c>
      <c r="AS564" s="8">
        <v>76.72</v>
      </c>
      <c r="AT564" s="8">
        <v>159.83000000000001</v>
      </c>
      <c r="AU564" s="8">
        <v>38.229999999999997</v>
      </c>
      <c r="AV564" s="8">
        <v>0</v>
      </c>
      <c r="AW564" s="8">
        <v>15.61</v>
      </c>
      <c r="AX564" s="8">
        <v>53.84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0.13</v>
      </c>
      <c r="BG564" s="8">
        <v>0.08</v>
      </c>
      <c r="BH564" s="8">
        <v>0.21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5">
        <f t="shared" si="105"/>
        <v>0</v>
      </c>
      <c r="BS564" s="5">
        <f t="shared" si="106"/>
        <v>0</v>
      </c>
      <c r="BT564" s="5">
        <f t="shared" si="107"/>
        <v>0</v>
      </c>
      <c r="BU564" s="5">
        <f t="shared" si="108"/>
        <v>0</v>
      </c>
      <c r="BV564" s="5">
        <f t="shared" si="109"/>
        <v>0</v>
      </c>
      <c r="BW564" s="5">
        <f t="shared" si="110"/>
        <v>0</v>
      </c>
      <c r="BX564" s="5">
        <f t="shared" si="111"/>
        <v>0</v>
      </c>
      <c r="BY564" s="5">
        <f t="shared" si="112"/>
        <v>0</v>
      </c>
      <c r="BZ564" s="5">
        <f t="shared" si="113"/>
        <v>0</v>
      </c>
      <c r="CA564" s="5">
        <f t="shared" si="114"/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0</v>
      </c>
      <c r="CN564" s="8">
        <v>0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5" t="e">
        <f>K564+U564+AB564+AK564+BF564+#REF!+BI564+BR564</f>
        <v>#REF!</v>
      </c>
      <c r="CW564" s="5" t="e">
        <f>L564+AC564+#REF!+BJ564+BS564</f>
        <v>#REF!</v>
      </c>
      <c r="CX564" s="5" t="e">
        <f>M564+U564+AD564+AK564+BF564+#REF!+BK564+BT564</f>
        <v>#REF!</v>
      </c>
      <c r="CY564" s="5" t="e">
        <f>N564+V564+AE564+AL564+BG564+#REF!+BL564+BU564</f>
        <v>#REF!</v>
      </c>
      <c r="CZ564" s="5" t="e">
        <f>O564+AF564+#REF!+BM564+BV564</f>
        <v>#REF!</v>
      </c>
      <c r="DA564" s="5" t="e">
        <f>P564+V564+AG564+AL564+BG564+#REF!+BN564+BW564</f>
        <v>#REF!</v>
      </c>
      <c r="DB564" s="5" t="e">
        <f t="shared" si="115"/>
        <v>#REF!</v>
      </c>
      <c r="DC564" s="5" t="e">
        <f t="shared" si="116"/>
        <v>#REF!</v>
      </c>
      <c r="DD564" s="5" t="e">
        <f t="shared" si="117"/>
        <v>#REF!</v>
      </c>
      <c r="DE564" s="3"/>
    </row>
    <row r="565" spans="1:109" hidden="1" x14ac:dyDescent="0.3">
      <c r="A565" s="11" t="s">
        <v>5713</v>
      </c>
      <c r="B565" s="6" t="s">
        <v>1476</v>
      </c>
      <c r="C565" s="6" t="s">
        <v>1772</v>
      </c>
      <c r="D565" s="6" t="s">
        <v>574</v>
      </c>
      <c r="E565" s="6" t="s">
        <v>1771</v>
      </c>
      <c r="F565" s="6" t="s">
        <v>330</v>
      </c>
      <c r="G565" s="7">
        <v>1.117</v>
      </c>
      <c r="J565" s="7">
        <v>0.4</v>
      </c>
      <c r="K565" s="8">
        <v>0.05</v>
      </c>
      <c r="L565" s="8">
        <v>0</v>
      </c>
      <c r="M565" s="8">
        <v>0.05</v>
      </c>
      <c r="N565" s="8">
        <v>0</v>
      </c>
      <c r="O565" s="8">
        <v>0</v>
      </c>
      <c r="P565" s="8">
        <v>0</v>
      </c>
      <c r="Q565" s="8">
        <v>0.05</v>
      </c>
      <c r="R565" s="8">
        <v>0</v>
      </c>
      <c r="S565" s="8">
        <v>0.05</v>
      </c>
      <c r="T565" s="7">
        <v>0.71699999999999997</v>
      </c>
      <c r="U565" s="8">
        <v>0.1</v>
      </c>
      <c r="V565" s="8">
        <v>0</v>
      </c>
      <c r="W565" s="8">
        <v>0.1</v>
      </c>
      <c r="X565" s="14">
        <v>139</v>
      </c>
      <c r="Y565" s="8">
        <v>0.15</v>
      </c>
      <c r="Z565" s="14">
        <v>375</v>
      </c>
      <c r="AA565" s="8">
        <v>0.25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98.85</v>
      </c>
      <c r="AL565" s="8">
        <v>65.64</v>
      </c>
      <c r="AM565" s="8">
        <v>164.49</v>
      </c>
      <c r="AN565" s="8">
        <v>33.799999999999997</v>
      </c>
      <c r="AO565" s="8">
        <v>0</v>
      </c>
      <c r="AP565" s="8">
        <v>22.43</v>
      </c>
      <c r="AQ565" s="8">
        <v>56.23</v>
      </c>
      <c r="AR565" s="8">
        <v>98.46</v>
      </c>
      <c r="AS565" s="8">
        <v>65.64</v>
      </c>
      <c r="AT565" s="8">
        <v>164.1</v>
      </c>
      <c r="AU565" s="8">
        <v>33.65</v>
      </c>
      <c r="AV565" s="8">
        <v>0</v>
      </c>
      <c r="AW565" s="8">
        <v>22.43</v>
      </c>
      <c r="AX565" s="8">
        <v>56.08</v>
      </c>
      <c r="AY565" s="8">
        <v>0.39</v>
      </c>
      <c r="AZ565" s="8">
        <v>0</v>
      </c>
      <c r="BA565" s="8">
        <v>0.39</v>
      </c>
      <c r="BB565" s="8">
        <v>0.15</v>
      </c>
      <c r="BC565" s="8">
        <v>0</v>
      </c>
      <c r="BD565" s="8">
        <v>0</v>
      </c>
      <c r="BE565" s="8">
        <v>0.15</v>
      </c>
      <c r="BF565" s="8">
        <v>0.04</v>
      </c>
      <c r="BG565" s="8">
        <v>0.02</v>
      </c>
      <c r="BH565" s="8">
        <v>0.06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5">
        <f t="shared" si="105"/>
        <v>0</v>
      </c>
      <c r="BS565" s="5">
        <f t="shared" si="106"/>
        <v>0</v>
      </c>
      <c r="BT565" s="5">
        <f t="shared" si="107"/>
        <v>0</v>
      </c>
      <c r="BU565" s="5">
        <f t="shared" si="108"/>
        <v>0</v>
      </c>
      <c r="BV565" s="5">
        <f t="shared" si="109"/>
        <v>0</v>
      </c>
      <c r="BW565" s="5">
        <f t="shared" si="110"/>
        <v>0</v>
      </c>
      <c r="BX565" s="5">
        <f t="shared" si="111"/>
        <v>0</v>
      </c>
      <c r="BY565" s="5">
        <f t="shared" si="112"/>
        <v>0</v>
      </c>
      <c r="BZ565" s="5">
        <f t="shared" si="113"/>
        <v>0</v>
      </c>
      <c r="CA565" s="5">
        <f t="shared" si="114"/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0</v>
      </c>
      <c r="CN565" s="8">
        <v>0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5" t="e">
        <f>K565+U565+AB565+AK565+BF565+#REF!+BI565+BR565</f>
        <v>#REF!</v>
      </c>
      <c r="CW565" s="5" t="e">
        <f>L565+AC565+#REF!+BJ565+BS565</f>
        <v>#REF!</v>
      </c>
      <c r="CX565" s="5" t="e">
        <f>M565+U565+AD565+AK565+BF565+#REF!+BK565+BT565</f>
        <v>#REF!</v>
      </c>
      <c r="CY565" s="5" t="e">
        <f>N565+V565+AE565+AL565+BG565+#REF!+BL565+BU565</f>
        <v>#REF!</v>
      </c>
      <c r="CZ565" s="5" t="e">
        <f>O565+AF565+#REF!+BM565+BV565</f>
        <v>#REF!</v>
      </c>
      <c r="DA565" s="5" t="e">
        <f>P565+V565+AG565+AL565+BG565+#REF!+BN565+BW565</f>
        <v>#REF!</v>
      </c>
      <c r="DB565" s="5" t="e">
        <f t="shared" si="115"/>
        <v>#REF!</v>
      </c>
      <c r="DC565" s="5" t="e">
        <f t="shared" si="116"/>
        <v>#REF!</v>
      </c>
      <c r="DD565" s="5" t="e">
        <f t="shared" si="117"/>
        <v>#REF!</v>
      </c>
      <c r="DE565" s="3"/>
    </row>
    <row r="566" spans="1:109" hidden="1" x14ac:dyDescent="0.3">
      <c r="A566" s="11" t="s">
        <v>5713</v>
      </c>
      <c r="B566" s="6" t="s">
        <v>1476</v>
      </c>
      <c r="C566" s="6" t="s">
        <v>1774</v>
      </c>
      <c r="D566" s="6" t="s">
        <v>577</v>
      </c>
      <c r="E566" s="6" t="s">
        <v>1773</v>
      </c>
      <c r="F566" s="6" t="s">
        <v>330</v>
      </c>
      <c r="G566" s="7">
        <v>188.923</v>
      </c>
      <c r="J566" s="7">
        <v>118.738</v>
      </c>
      <c r="K566" s="8">
        <v>12.81</v>
      </c>
      <c r="L566" s="8">
        <v>0</v>
      </c>
      <c r="M566" s="8">
        <v>12.81</v>
      </c>
      <c r="N566" s="8">
        <v>0</v>
      </c>
      <c r="O566" s="8">
        <v>0</v>
      </c>
      <c r="P566" s="8">
        <v>0</v>
      </c>
      <c r="Q566" s="8">
        <v>12.81</v>
      </c>
      <c r="R566" s="8">
        <v>0</v>
      </c>
      <c r="S566" s="8">
        <v>12.81</v>
      </c>
      <c r="T566" s="7">
        <v>70.185000000000002</v>
      </c>
      <c r="U566" s="8">
        <v>7</v>
      </c>
      <c r="V566" s="8">
        <v>0</v>
      </c>
      <c r="W566" s="8">
        <v>7</v>
      </c>
      <c r="X566" s="14">
        <v>100</v>
      </c>
      <c r="Y566" s="8">
        <v>11.46</v>
      </c>
      <c r="Z566" s="14">
        <v>97</v>
      </c>
      <c r="AA566" s="8">
        <v>18.46</v>
      </c>
      <c r="AB566" s="8">
        <v>4.63</v>
      </c>
      <c r="AC566" s="8">
        <v>0</v>
      </c>
      <c r="AD566" s="8">
        <v>4.63</v>
      </c>
      <c r="AE566" s="8">
        <v>0</v>
      </c>
      <c r="AF566" s="8">
        <v>0</v>
      </c>
      <c r="AG566" s="8">
        <v>0</v>
      </c>
      <c r="AH566" s="8">
        <v>4.63</v>
      </c>
      <c r="AI566" s="8">
        <v>0</v>
      </c>
      <c r="AJ566" s="8">
        <v>4.63</v>
      </c>
      <c r="AK566" s="8">
        <v>161.62</v>
      </c>
      <c r="AL566" s="8">
        <v>536.92999999999995</v>
      </c>
      <c r="AM566" s="8">
        <v>698.55</v>
      </c>
      <c r="AN566" s="8">
        <v>65.83</v>
      </c>
      <c r="AO566" s="8">
        <v>3.5</v>
      </c>
      <c r="AP566" s="8">
        <v>124.47</v>
      </c>
      <c r="AQ566" s="8">
        <v>193.8</v>
      </c>
      <c r="AR566" s="8">
        <v>160.25</v>
      </c>
      <c r="AS566" s="8">
        <v>536.47</v>
      </c>
      <c r="AT566" s="8">
        <v>696.72</v>
      </c>
      <c r="AU566" s="8">
        <v>65.11</v>
      </c>
      <c r="AV566" s="8">
        <v>3.5</v>
      </c>
      <c r="AW566" s="8">
        <v>124.47</v>
      </c>
      <c r="AX566" s="8">
        <v>193.08</v>
      </c>
      <c r="AY566" s="8">
        <v>1.37</v>
      </c>
      <c r="AZ566" s="8">
        <v>0.46</v>
      </c>
      <c r="BA566" s="8">
        <v>1.83</v>
      </c>
      <c r="BB566" s="8">
        <v>0.72</v>
      </c>
      <c r="BC566" s="8">
        <v>0</v>
      </c>
      <c r="BD566" s="8">
        <v>0</v>
      </c>
      <c r="BE566" s="8">
        <v>0.72</v>
      </c>
      <c r="BF566" s="8">
        <v>2.44</v>
      </c>
      <c r="BG566" s="8">
        <v>0.72</v>
      </c>
      <c r="BH566" s="8">
        <v>3.16</v>
      </c>
      <c r="BI566" s="8">
        <v>0.26</v>
      </c>
      <c r="BJ566" s="8">
        <v>0</v>
      </c>
      <c r="BK566" s="8">
        <v>0.26</v>
      </c>
      <c r="BL566" s="8">
        <v>0.27</v>
      </c>
      <c r="BM566" s="8">
        <v>0</v>
      </c>
      <c r="BN566" s="8">
        <v>0.27</v>
      </c>
      <c r="BO566" s="8">
        <v>0.53</v>
      </c>
      <c r="BP566" s="8">
        <v>0</v>
      </c>
      <c r="BQ566" s="8">
        <v>0.53</v>
      </c>
      <c r="BR566" s="5">
        <f t="shared" si="105"/>
        <v>0</v>
      </c>
      <c r="BS566" s="5">
        <f t="shared" si="106"/>
        <v>0</v>
      </c>
      <c r="BT566" s="5">
        <f t="shared" si="107"/>
        <v>0</v>
      </c>
      <c r="BU566" s="5">
        <f t="shared" si="108"/>
        <v>0</v>
      </c>
      <c r="BV566" s="5">
        <f t="shared" si="109"/>
        <v>0</v>
      </c>
      <c r="BW566" s="5">
        <f t="shared" si="110"/>
        <v>0</v>
      </c>
      <c r="BX566" s="5">
        <f t="shared" si="111"/>
        <v>0</v>
      </c>
      <c r="BY566" s="5">
        <f t="shared" si="112"/>
        <v>0</v>
      </c>
      <c r="BZ566" s="5">
        <f t="shared" si="113"/>
        <v>0</v>
      </c>
      <c r="CA566" s="5">
        <f t="shared" si="114"/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0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5" t="e">
        <f>K566+U566+AB566+AK566+BF566+#REF!+BI566+BR566</f>
        <v>#REF!</v>
      </c>
      <c r="CW566" s="5" t="e">
        <f>L566+AC566+#REF!+BJ566+BS566</f>
        <v>#REF!</v>
      </c>
      <c r="CX566" s="5" t="e">
        <f>M566+U566+AD566+AK566+BF566+#REF!+BK566+BT566</f>
        <v>#REF!</v>
      </c>
      <c r="CY566" s="5" t="e">
        <f>N566+V566+AE566+AL566+BG566+#REF!+BL566+BU566</f>
        <v>#REF!</v>
      </c>
      <c r="CZ566" s="5" t="e">
        <f>O566+AF566+#REF!+BM566+BV566</f>
        <v>#REF!</v>
      </c>
      <c r="DA566" s="5" t="e">
        <f>P566+V566+AG566+AL566+BG566+#REF!+BN566+BW566</f>
        <v>#REF!</v>
      </c>
      <c r="DB566" s="5" t="e">
        <f t="shared" si="115"/>
        <v>#REF!</v>
      </c>
      <c r="DC566" s="5" t="e">
        <f t="shared" si="116"/>
        <v>#REF!</v>
      </c>
      <c r="DD566" s="5" t="e">
        <f t="shared" si="117"/>
        <v>#REF!</v>
      </c>
      <c r="DE566" s="3"/>
    </row>
    <row r="567" spans="1:109" hidden="1" x14ac:dyDescent="0.3">
      <c r="A567" s="11" t="s">
        <v>5713</v>
      </c>
      <c r="B567" s="6" t="s">
        <v>1476</v>
      </c>
      <c r="C567" s="6" t="s">
        <v>1776</v>
      </c>
      <c r="D567" s="6" t="s">
        <v>580</v>
      </c>
      <c r="E567" s="6" t="s">
        <v>1775</v>
      </c>
      <c r="F567" s="6" t="s">
        <v>330</v>
      </c>
      <c r="G567" s="7">
        <v>6.9630000000000001</v>
      </c>
      <c r="J567" s="7">
        <v>4.6520000000000001</v>
      </c>
      <c r="K567" s="8">
        <v>1.43</v>
      </c>
      <c r="L567" s="8">
        <v>0</v>
      </c>
      <c r="M567" s="8">
        <v>1.43</v>
      </c>
      <c r="N567" s="8">
        <v>0</v>
      </c>
      <c r="O567" s="8">
        <v>0</v>
      </c>
      <c r="P567" s="8">
        <v>0</v>
      </c>
      <c r="Q567" s="8">
        <v>1.43</v>
      </c>
      <c r="R567" s="8">
        <v>0</v>
      </c>
      <c r="S567" s="8">
        <v>1.43</v>
      </c>
      <c r="T567" s="7">
        <v>2.3109999999999999</v>
      </c>
      <c r="U567" s="8">
        <v>0.67</v>
      </c>
      <c r="V567" s="8">
        <v>0</v>
      </c>
      <c r="W567" s="8">
        <v>0.67</v>
      </c>
      <c r="X567" s="14">
        <v>290</v>
      </c>
      <c r="Y567" s="8">
        <v>1.27</v>
      </c>
      <c r="Z567" s="14">
        <v>273</v>
      </c>
      <c r="AA567" s="8">
        <v>1.94</v>
      </c>
      <c r="AB567" s="8">
        <v>2.4500000000000002</v>
      </c>
      <c r="AC567" s="8">
        <v>0</v>
      </c>
      <c r="AD567" s="8">
        <v>2.4500000000000002</v>
      </c>
      <c r="AE567" s="8">
        <v>1</v>
      </c>
      <c r="AF567" s="8">
        <v>0</v>
      </c>
      <c r="AG567" s="8">
        <v>1</v>
      </c>
      <c r="AH567" s="8">
        <v>3.45</v>
      </c>
      <c r="AI567" s="8">
        <v>0</v>
      </c>
      <c r="AJ567" s="8">
        <v>3.45</v>
      </c>
      <c r="AK567" s="8">
        <v>38.22</v>
      </c>
      <c r="AL567" s="8">
        <v>234.21</v>
      </c>
      <c r="AM567" s="8">
        <v>272.43</v>
      </c>
      <c r="AN567" s="8">
        <v>48.52</v>
      </c>
      <c r="AO567" s="8">
        <v>0</v>
      </c>
      <c r="AP567" s="8">
        <v>21.73</v>
      </c>
      <c r="AQ567" s="8">
        <v>70.25</v>
      </c>
      <c r="AR567" s="8">
        <v>37.83</v>
      </c>
      <c r="AS567" s="8">
        <v>234.21</v>
      </c>
      <c r="AT567" s="8">
        <v>272.04000000000002</v>
      </c>
      <c r="AU567" s="8">
        <v>48.37</v>
      </c>
      <c r="AV567" s="8">
        <v>0</v>
      </c>
      <c r="AW567" s="8">
        <v>21.73</v>
      </c>
      <c r="AX567" s="8">
        <v>70.099999999999994</v>
      </c>
      <c r="AY567" s="8">
        <v>0.39</v>
      </c>
      <c r="AZ567" s="8">
        <v>0</v>
      </c>
      <c r="BA567" s="8">
        <v>0.39</v>
      </c>
      <c r="BB567" s="8">
        <v>0.15</v>
      </c>
      <c r="BC567" s="8">
        <v>0</v>
      </c>
      <c r="BD567" s="8">
        <v>0</v>
      </c>
      <c r="BE567" s="8">
        <v>0.15</v>
      </c>
      <c r="BF567" s="8">
        <v>0.24</v>
      </c>
      <c r="BG567" s="8">
        <v>0.12</v>
      </c>
      <c r="BH567" s="8">
        <v>0.36</v>
      </c>
      <c r="BI567" s="8">
        <v>0</v>
      </c>
      <c r="BJ567" s="8">
        <v>0</v>
      </c>
      <c r="BK567" s="8">
        <v>0</v>
      </c>
      <c r="BL567" s="8">
        <v>8.11</v>
      </c>
      <c r="BM567" s="8">
        <v>0</v>
      </c>
      <c r="BN567" s="8">
        <v>8.11</v>
      </c>
      <c r="BO567" s="8">
        <v>8.11</v>
      </c>
      <c r="BP567" s="8">
        <v>0</v>
      </c>
      <c r="BQ567" s="8">
        <v>8.11</v>
      </c>
      <c r="BR567" s="5">
        <f t="shared" si="105"/>
        <v>0</v>
      </c>
      <c r="BS567" s="5">
        <f t="shared" si="106"/>
        <v>0</v>
      </c>
      <c r="BT567" s="5">
        <f t="shared" si="107"/>
        <v>0</v>
      </c>
      <c r="BU567" s="5">
        <f t="shared" si="108"/>
        <v>0</v>
      </c>
      <c r="BV567" s="5">
        <f t="shared" si="109"/>
        <v>0</v>
      </c>
      <c r="BW567" s="5">
        <f t="shared" si="110"/>
        <v>0</v>
      </c>
      <c r="BX567" s="5">
        <f t="shared" si="111"/>
        <v>0</v>
      </c>
      <c r="BY567" s="5">
        <f t="shared" si="112"/>
        <v>0</v>
      </c>
      <c r="BZ567" s="5">
        <f t="shared" si="113"/>
        <v>0</v>
      </c>
      <c r="CA567" s="5">
        <f t="shared" si="114"/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0</v>
      </c>
      <c r="CN567" s="8">
        <v>0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5" t="e">
        <f>K567+U567+AB567+AK567+BF567+#REF!+BI567+BR567</f>
        <v>#REF!</v>
      </c>
      <c r="CW567" s="5" t="e">
        <f>L567+AC567+#REF!+BJ567+BS567</f>
        <v>#REF!</v>
      </c>
      <c r="CX567" s="5" t="e">
        <f>M567+U567+AD567+AK567+BF567+#REF!+BK567+BT567</f>
        <v>#REF!</v>
      </c>
      <c r="CY567" s="5" t="e">
        <f>N567+V567+AE567+AL567+BG567+#REF!+BL567+BU567</f>
        <v>#REF!</v>
      </c>
      <c r="CZ567" s="5" t="e">
        <f>O567+AF567+#REF!+BM567+BV567</f>
        <v>#REF!</v>
      </c>
      <c r="DA567" s="5" t="e">
        <f>P567+V567+AG567+AL567+BG567+#REF!+BN567+BW567</f>
        <v>#REF!</v>
      </c>
      <c r="DB567" s="5" t="e">
        <f t="shared" si="115"/>
        <v>#REF!</v>
      </c>
      <c r="DC567" s="5" t="e">
        <f t="shared" si="116"/>
        <v>#REF!</v>
      </c>
      <c r="DD567" s="5" t="e">
        <f t="shared" si="117"/>
        <v>#REF!</v>
      </c>
      <c r="DE567" s="3"/>
    </row>
    <row r="568" spans="1:109" hidden="1" x14ac:dyDescent="0.3">
      <c r="A568" s="11" t="s">
        <v>5713</v>
      </c>
      <c r="B568" s="6" t="s">
        <v>1476</v>
      </c>
      <c r="C568" s="6" t="s">
        <v>1778</v>
      </c>
      <c r="D568" s="6" t="s">
        <v>583</v>
      </c>
      <c r="E568" s="6" t="s">
        <v>1777</v>
      </c>
      <c r="F568" s="6" t="s">
        <v>330</v>
      </c>
      <c r="G568" s="7">
        <v>22.952000000000002</v>
      </c>
      <c r="J568" s="7">
        <v>12.645</v>
      </c>
      <c r="K568" s="8">
        <v>3.75</v>
      </c>
      <c r="L568" s="8">
        <v>0</v>
      </c>
      <c r="M568" s="8">
        <v>3.75</v>
      </c>
      <c r="N568" s="8">
        <v>0</v>
      </c>
      <c r="O568" s="8">
        <v>0</v>
      </c>
      <c r="P568" s="8">
        <v>0</v>
      </c>
      <c r="Q568" s="8">
        <v>3.75</v>
      </c>
      <c r="R568" s="8">
        <v>0</v>
      </c>
      <c r="S568" s="8">
        <v>3.75</v>
      </c>
      <c r="T568" s="7">
        <v>10.307</v>
      </c>
      <c r="U568" s="8">
        <v>2.4900000000000002</v>
      </c>
      <c r="V568" s="8">
        <v>0</v>
      </c>
      <c r="W568" s="8">
        <v>2.4900000000000002</v>
      </c>
      <c r="X568" s="14">
        <v>242</v>
      </c>
      <c r="Y568" s="8">
        <v>2.95</v>
      </c>
      <c r="Z568" s="14">
        <v>233</v>
      </c>
      <c r="AA568" s="8">
        <v>5.44</v>
      </c>
      <c r="AB568" s="8">
        <v>2.59</v>
      </c>
      <c r="AC568" s="8">
        <v>0</v>
      </c>
      <c r="AD568" s="8">
        <v>2.59</v>
      </c>
      <c r="AE568" s="8">
        <v>0.45</v>
      </c>
      <c r="AF568" s="8">
        <v>0</v>
      </c>
      <c r="AG568" s="8">
        <v>0.45</v>
      </c>
      <c r="AH568" s="8">
        <v>3.04</v>
      </c>
      <c r="AI568" s="8">
        <v>0</v>
      </c>
      <c r="AJ568" s="8">
        <v>3.04</v>
      </c>
      <c r="AK568" s="8">
        <v>471.31</v>
      </c>
      <c r="AL568" s="8">
        <v>327.25</v>
      </c>
      <c r="AM568" s="8">
        <v>798.56</v>
      </c>
      <c r="AN568" s="8">
        <v>196.42</v>
      </c>
      <c r="AO568" s="8">
        <v>0</v>
      </c>
      <c r="AP568" s="8">
        <v>61.98</v>
      </c>
      <c r="AQ568" s="8">
        <v>258.39999999999998</v>
      </c>
      <c r="AR568" s="8">
        <v>470.92</v>
      </c>
      <c r="AS568" s="8">
        <v>327.25</v>
      </c>
      <c r="AT568" s="8">
        <v>798.17</v>
      </c>
      <c r="AU568" s="8">
        <v>196.27</v>
      </c>
      <c r="AV568" s="8">
        <v>0</v>
      </c>
      <c r="AW568" s="8">
        <v>61.98</v>
      </c>
      <c r="AX568" s="8">
        <v>258.25</v>
      </c>
      <c r="AY568" s="8">
        <v>0.39</v>
      </c>
      <c r="AZ568" s="8">
        <v>0</v>
      </c>
      <c r="BA568" s="8">
        <v>0.39</v>
      </c>
      <c r="BB568" s="8">
        <v>0.15</v>
      </c>
      <c r="BC568" s="8">
        <v>0</v>
      </c>
      <c r="BD568" s="8">
        <v>0</v>
      </c>
      <c r="BE568" s="8">
        <v>0.15</v>
      </c>
      <c r="BF568" s="8">
        <v>3.57</v>
      </c>
      <c r="BG568" s="8">
        <v>1.25</v>
      </c>
      <c r="BH568" s="8">
        <v>4.82</v>
      </c>
      <c r="BI568" s="8">
        <v>0</v>
      </c>
      <c r="BJ568" s="8">
        <v>0</v>
      </c>
      <c r="BK568" s="8">
        <v>0</v>
      </c>
      <c r="BL568" s="8">
        <v>0.06</v>
      </c>
      <c r="BM568" s="8">
        <v>0</v>
      </c>
      <c r="BN568" s="8">
        <v>0.06</v>
      </c>
      <c r="BO568" s="8">
        <v>0.06</v>
      </c>
      <c r="BP568" s="8">
        <v>0</v>
      </c>
      <c r="BQ568" s="8">
        <v>0.06</v>
      </c>
      <c r="BR568" s="5">
        <f t="shared" si="105"/>
        <v>0</v>
      </c>
      <c r="BS568" s="5">
        <f t="shared" si="106"/>
        <v>0</v>
      </c>
      <c r="BT568" s="5">
        <f t="shared" si="107"/>
        <v>0</v>
      </c>
      <c r="BU568" s="5">
        <f t="shared" si="108"/>
        <v>0</v>
      </c>
      <c r="BV568" s="5">
        <f t="shared" si="109"/>
        <v>0</v>
      </c>
      <c r="BW568" s="5">
        <f t="shared" si="110"/>
        <v>0</v>
      </c>
      <c r="BX568" s="5">
        <f t="shared" si="111"/>
        <v>0</v>
      </c>
      <c r="BY568" s="5">
        <f t="shared" si="112"/>
        <v>0</v>
      </c>
      <c r="BZ568" s="5">
        <f t="shared" si="113"/>
        <v>0</v>
      </c>
      <c r="CA568" s="5">
        <f t="shared" si="114"/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0</v>
      </c>
      <c r="CN568" s="8">
        <v>0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5" t="e">
        <f>K568+U568+AB568+AK568+BF568+#REF!+BI568+BR568</f>
        <v>#REF!</v>
      </c>
      <c r="CW568" s="5" t="e">
        <f>L568+AC568+#REF!+BJ568+BS568</f>
        <v>#REF!</v>
      </c>
      <c r="CX568" s="5" t="e">
        <f>M568+U568+AD568+AK568+BF568+#REF!+BK568+BT568</f>
        <v>#REF!</v>
      </c>
      <c r="CY568" s="5" t="e">
        <f>N568+V568+AE568+AL568+BG568+#REF!+BL568+BU568</f>
        <v>#REF!</v>
      </c>
      <c r="CZ568" s="5" t="e">
        <f>O568+AF568+#REF!+BM568+BV568</f>
        <v>#REF!</v>
      </c>
      <c r="DA568" s="5" t="e">
        <f>P568+V568+AG568+AL568+BG568+#REF!+BN568+BW568</f>
        <v>#REF!</v>
      </c>
      <c r="DB568" s="5" t="e">
        <f t="shared" si="115"/>
        <v>#REF!</v>
      </c>
      <c r="DC568" s="5" t="e">
        <f t="shared" si="116"/>
        <v>#REF!</v>
      </c>
      <c r="DD568" s="5" t="e">
        <f t="shared" si="117"/>
        <v>#REF!</v>
      </c>
      <c r="DE568" s="3"/>
    </row>
    <row r="569" spans="1:109" hidden="1" x14ac:dyDescent="0.3">
      <c r="A569" s="11" t="s">
        <v>5713</v>
      </c>
      <c r="B569" s="6" t="s">
        <v>1476</v>
      </c>
      <c r="C569" s="6" t="s">
        <v>96</v>
      </c>
      <c r="D569" s="6" t="s">
        <v>586</v>
      </c>
      <c r="E569" s="6" t="s">
        <v>1779</v>
      </c>
      <c r="F569" s="6" t="s">
        <v>330</v>
      </c>
      <c r="G569" s="7">
        <v>0.98199999999999998</v>
      </c>
      <c r="J569" s="7">
        <v>0.61499999999999999</v>
      </c>
      <c r="K569" s="8">
        <v>0.18</v>
      </c>
      <c r="L569" s="8">
        <v>0</v>
      </c>
      <c r="M569" s="8">
        <v>0.18</v>
      </c>
      <c r="N569" s="8">
        <v>0</v>
      </c>
      <c r="O569" s="8">
        <v>0</v>
      </c>
      <c r="P569" s="8">
        <v>0</v>
      </c>
      <c r="Q569" s="8">
        <v>0.18</v>
      </c>
      <c r="R569" s="8">
        <v>0</v>
      </c>
      <c r="S569" s="8">
        <v>0.18</v>
      </c>
      <c r="T569" s="7">
        <v>0.36699999999999999</v>
      </c>
      <c r="U569" s="8">
        <v>0.1</v>
      </c>
      <c r="V569" s="8">
        <v>0</v>
      </c>
      <c r="W569" s="8">
        <v>0.1</v>
      </c>
      <c r="X569" s="14">
        <v>272</v>
      </c>
      <c r="Y569" s="8">
        <v>0.18</v>
      </c>
      <c r="Z569" s="14">
        <v>293</v>
      </c>
      <c r="AA569" s="8">
        <v>0.28000000000000003</v>
      </c>
      <c r="AB569" s="8">
        <v>0.23</v>
      </c>
      <c r="AC569" s="8">
        <v>0</v>
      </c>
      <c r="AD569" s="8">
        <v>0.23</v>
      </c>
      <c r="AE569" s="8">
        <v>0</v>
      </c>
      <c r="AF569" s="8">
        <v>0</v>
      </c>
      <c r="AG569" s="8">
        <v>0</v>
      </c>
      <c r="AH569" s="8">
        <v>0.23</v>
      </c>
      <c r="AI569" s="8">
        <v>0</v>
      </c>
      <c r="AJ569" s="8">
        <v>0.23</v>
      </c>
      <c r="AK569" s="8">
        <v>34.700000000000003</v>
      </c>
      <c r="AL569" s="8">
        <v>61.52</v>
      </c>
      <c r="AM569" s="8">
        <v>96.22</v>
      </c>
      <c r="AN569" s="8">
        <v>23.9</v>
      </c>
      <c r="AO569" s="8">
        <v>0</v>
      </c>
      <c r="AP569" s="8">
        <v>12.3</v>
      </c>
      <c r="AQ569" s="8">
        <v>36.200000000000003</v>
      </c>
      <c r="AR569" s="8">
        <v>34.61</v>
      </c>
      <c r="AS569" s="8">
        <v>61.52</v>
      </c>
      <c r="AT569" s="8">
        <v>96.13</v>
      </c>
      <c r="AU569" s="8">
        <v>23.87</v>
      </c>
      <c r="AV569" s="8">
        <v>0</v>
      </c>
      <c r="AW569" s="8">
        <v>12.3</v>
      </c>
      <c r="AX569" s="8">
        <v>36.17</v>
      </c>
      <c r="AY569" s="8">
        <v>0.09</v>
      </c>
      <c r="AZ569" s="8">
        <v>0</v>
      </c>
      <c r="BA569" s="8">
        <v>0.09</v>
      </c>
      <c r="BB569" s="8">
        <v>0.03</v>
      </c>
      <c r="BC569" s="8">
        <v>0</v>
      </c>
      <c r="BD569" s="8">
        <v>0</v>
      </c>
      <c r="BE569" s="8">
        <v>0.03</v>
      </c>
      <c r="BF569" s="8">
        <v>7.0000000000000007E-2</v>
      </c>
      <c r="BG569" s="8">
        <v>0.05</v>
      </c>
      <c r="BH569" s="8">
        <v>0.12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5">
        <f t="shared" si="105"/>
        <v>0</v>
      </c>
      <c r="BS569" s="5">
        <f t="shared" si="106"/>
        <v>0</v>
      </c>
      <c r="BT569" s="5">
        <f t="shared" si="107"/>
        <v>0</v>
      </c>
      <c r="BU569" s="5">
        <f t="shared" si="108"/>
        <v>0</v>
      </c>
      <c r="BV569" s="5">
        <f t="shared" si="109"/>
        <v>0</v>
      </c>
      <c r="BW569" s="5">
        <f t="shared" si="110"/>
        <v>0</v>
      </c>
      <c r="BX569" s="5">
        <f t="shared" si="111"/>
        <v>0</v>
      </c>
      <c r="BY569" s="5">
        <f t="shared" si="112"/>
        <v>0</v>
      </c>
      <c r="BZ569" s="5">
        <f t="shared" si="113"/>
        <v>0</v>
      </c>
      <c r="CA569" s="5">
        <f t="shared" si="114"/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0</v>
      </c>
      <c r="CN569" s="8">
        <v>0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5" t="e">
        <f>K569+U569+AB569+AK569+BF569+#REF!+BI569+BR569</f>
        <v>#REF!</v>
      </c>
      <c r="CW569" s="5" t="e">
        <f>L569+AC569+#REF!+BJ569+BS569</f>
        <v>#REF!</v>
      </c>
      <c r="CX569" s="5" t="e">
        <f>M569+U569+AD569+AK569+BF569+#REF!+BK569+BT569</f>
        <v>#REF!</v>
      </c>
      <c r="CY569" s="5" t="e">
        <f>N569+V569+AE569+AL569+BG569+#REF!+BL569+BU569</f>
        <v>#REF!</v>
      </c>
      <c r="CZ569" s="5" t="e">
        <f>O569+AF569+#REF!+BM569+BV569</f>
        <v>#REF!</v>
      </c>
      <c r="DA569" s="5" t="e">
        <f>P569+V569+AG569+AL569+BG569+#REF!+BN569+BW569</f>
        <v>#REF!</v>
      </c>
      <c r="DB569" s="5" t="e">
        <f t="shared" si="115"/>
        <v>#REF!</v>
      </c>
      <c r="DC569" s="5" t="e">
        <f t="shared" si="116"/>
        <v>#REF!</v>
      </c>
      <c r="DD569" s="5" t="e">
        <f t="shared" si="117"/>
        <v>#REF!</v>
      </c>
      <c r="DE569" s="3"/>
    </row>
    <row r="570" spans="1:109" hidden="1" x14ac:dyDescent="0.3">
      <c r="A570" s="11" t="s">
        <v>5713</v>
      </c>
      <c r="B570" s="6" t="s">
        <v>1476</v>
      </c>
      <c r="C570" s="6" t="s">
        <v>1781</v>
      </c>
      <c r="D570" s="6" t="s">
        <v>333</v>
      </c>
      <c r="E570" s="6" t="s">
        <v>1780</v>
      </c>
      <c r="F570" s="6" t="s">
        <v>330</v>
      </c>
      <c r="G570" s="7">
        <v>8.7609999999999992</v>
      </c>
      <c r="J570" s="7">
        <v>5.4989999999999997</v>
      </c>
      <c r="K570" s="8">
        <v>0.36</v>
      </c>
      <c r="L570" s="8">
        <v>0</v>
      </c>
      <c r="M570" s="8">
        <v>0.36</v>
      </c>
      <c r="N570" s="8">
        <v>0.74</v>
      </c>
      <c r="O570" s="8">
        <v>0</v>
      </c>
      <c r="P570" s="8">
        <v>0.74</v>
      </c>
      <c r="Q570" s="8">
        <v>1.1000000000000001</v>
      </c>
      <c r="R570" s="8">
        <v>0</v>
      </c>
      <c r="S570" s="8">
        <v>1.1000000000000001</v>
      </c>
      <c r="T570" s="7">
        <v>3.262</v>
      </c>
      <c r="U570" s="8">
        <v>0.64</v>
      </c>
      <c r="V570" s="8">
        <v>0</v>
      </c>
      <c r="W570" s="8">
        <v>0.64</v>
      </c>
      <c r="X570" s="14">
        <v>196</v>
      </c>
      <c r="Y570" s="8">
        <v>0.95</v>
      </c>
      <c r="Z570" s="14">
        <v>173</v>
      </c>
      <c r="AA570" s="8">
        <v>1.59</v>
      </c>
      <c r="AB570" s="8">
        <v>0</v>
      </c>
      <c r="AC570" s="8">
        <v>0</v>
      </c>
      <c r="AD570" s="8">
        <v>0</v>
      </c>
      <c r="AE570" s="8">
        <v>0.15</v>
      </c>
      <c r="AF570" s="8">
        <v>0</v>
      </c>
      <c r="AG570" s="8">
        <v>0.15</v>
      </c>
      <c r="AH570" s="8">
        <v>0.15</v>
      </c>
      <c r="AI570" s="8">
        <v>0</v>
      </c>
      <c r="AJ570" s="8">
        <v>0.15</v>
      </c>
      <c r="AK570" s="8">
        <v>3.25</v>
      </c>
      <c r="AL570" s="8">
        <v>17.93</v>
      </c>
      <c r="AM570" s="8">
        <v>21.18</v>
      </c>
      <c r="AN570" s="8">
        <v>4.59</v>
      </c>
      <c r="AO570" s="8">
        <v>0</v>
      </c>
      <c r="AP570" s="8">
        <v>3.3</v>
      </c>
      <c r="AQ570" s="8">
        <v>7.89</v>
      </c>
      <c r="AR570" s="8">
        <v>3.16</v>
      </c>
      <c r="AS570" s="8">
        <v>17.93</v>
      </c>
      <c r="AT570" s="8">
        <v>21.09</v>
      </c>
      <c r="AU570" s="8">
        <v>4.5599999999999996</v>
      </c>
      <c r="AV570" s="8">
        <v>0</v>
      </c>
      <c r="AW570" s="8">
        <v>3.3</v>
      </c>
      <c r="AX570" s="8">
        <v>7.86</v>
      </c>
      <c r="AY570" s="8">
        <v>0.09</v>
      </c>
      <c r="AZ570" s="8">
        <v>0</v>
      </c>
      <c r="BA570" s="8">
        <v>0.09</v>
      </c>
      <c r="BB570" s="8">
        <v>0.03</v>
      </c>
      <c r="BC570" s="8">
        <v>0</v>
      </c>
      <c r="BD570" s="8">
        <v>0</v>
      </c>
      <c r="BE570" s="8">
        <v>0.03</v>
      </c>
      <c r="BF570" s="8">
        <v>0.03</v>
      </c>
      <c r="BG570" s="8">
        <v>0.02</v>
      </c>
      <c r="BH570" s="8">
        <v>0.05</v>
      </c>
      <c r="BI570" s="8">
        <v>0</v>
      </c>
      <c r="BJ570" s="8">
        <v>0</v>
      </c>
      <c r="BK570" s="8">
        <v>0</v>
      </c>
      <c r="BL570" s="8">
        <v>0.08</v>
      </c>
      <c r="BM570" s="8">
        <v>0</v>
      </c>
      <c r="BN570" s="8">
        <v>0.08</v>
      </c>
      <c r="BO570" s="8">
        <v>0.08</v>
      </c>
      <c r="BP570" s="8">
        <v>0</v>
      </c>
      <c r="BQ570" s="8">
        <v>0.08</v>
      </c>
      <c r="BR570" s="5">
        <f t="shared" si="105"/>
        <v>0</v>
      </c>
      <c r="BS570" s="5">
        <f t="shared" si="106"/>
        <v>0</v>
      </c>
      <c r="BT570" s="5">
        <f t="shared" si="107"/>
        <v>0</v>
      </c>
      <c r="BU570" s="5">
        <f t="shared" si="108"/>
        <v>0</v>
      </c>
      <c r="BV570" s="5">
        <f t="shared" si="109"/>
        <v>0</v>
      </c>
      <c r="BW570" s="5">
        <f t="shared" si="110"/>
        <v>0</v>
      </c>
      <c r="BX570" s="5">
        <f t="shared" si="111"/>
        <v>0</v>
      </c>
      <c r="BY570" s="5">
        <f t="shared" si="112"/>
        <v>0</v>
      </c>
      <c r="BZ570" s="5">
        <f t="shared" si="113"/>
        <v>0</v>
      </c>
      <c r="CA570" s="5">
        <f t="shared" si="114"/>
        <v>0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0</v>
      </c>
      <c r="CN570" s="8">
        <v>0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5" t="e">
        <f>K570+U570+AB570+AK570+BF570+#REF!+BI570+BR570</f>
        <v>#REF!</v>
      </c>
      <c r="CW570" s="5" t="e">
        <f>L570+AC570+#REF!+BJ570+BS570</f>
        <v>#REF!</v>
      </c>
      <c r="CX570" s="5" t="e">
        <f>M570+U570+AD570+AK570+BF570+#REF!+BK570+BT570</f>
        <v>#REF!</v>
      </c>
      <c r="CY570" s="5" t="e">
        <f>N570+V570+AE570+AL570+BG570+#REF!+BL570+BU570</f>
        <v>#REF!</v>
      </c>
      <c r="CZ570" s="5" t="e">
        <f>O570+AF570+#REF!+BM570+BV570</f>
        <v>#REF!</v>
      </c>
      <c r="DA570" s="5" t="e">
        <f>P570+V570+AG570+AL570+BG570+#REF!+BN570+BW570</f>
        <v>#REF!</v>
      </c>
      <c r="DB570" s="5" t="e">
        <f t="shared" si="115"/>
        <v>#REF!</v>
      </c>
      <c r="DC570" s="5" t="e">
        <f t="shared" si="116"/>
        <v>#REF!</v>
      </c>
      <c r="DD570" s="5" t="e">
        <f t="shared" si="117"/>
        <v>#REF!</v>
      </c>
      <c r="DE570" s="3"/>
    </row>
    <row r="571" spans="1:109" hidden="1" x14ac:dyDescent="0.3">
      <c r="A571" s="11" t="s">
        <v>5713</v>
      </c>
      <c r="B571" s="6" t="s">
        <v>1476</v>
      </c>
      <c r="C571" s="6" t="s">
        <v>368</v>
      </c>
      <c r="D571" s="6" t="s">
        <v>336</v>
      </c>
      <c r="E571" s="6" t="s">
        <v>1782</v>
      </c>
      <c r="F571" s="6" t="s">
        <v>330</v>
      </c>
      <c r="G571" s="7">
        <v>4.3680000000000003</v>
      </c>
      <c r="J571" s="7">
        <v>1.4670000000000001</v>
      </c>
      <c r="K571" s="8">
        <v>0.75</v>
      </c>
      <c r="L571" s="8">
        <v>0</v>
      </c>
      <c r="M571" s="8">
        <v>0.75</v>
      </c>
      <c r="N571" s="8">
        <v>0</v>
      </c>
      <c r="O571" s="8">
        <v>0</v>
      </c>
      <c r="P571" s="8">
        <v>0</v>
      </c>
      <c r="Q571" s="8">
        <v>0.75</v>
      </c>
      <c r="R571" s="8">
        <v>0</v>
      </c>
      <c r="S571" s="8">
        <v>0.75</v>
      </c>
      <c r="T571" s="7">
        <v>2.9009999999999998</v>
      </c>
      <c r="U571" s="8">
        <v>1.1100000000000001</v>
      </c>
      <c r="V571" s="8">
        <v>0</v>
      </c>
      <c r="W571" s="8">
        <v>1.1100000000000001</v>
      </c>
      <c r="X571" s="14">
        <v>383</v>
      </c>
      <c r="Y571" s="8">
        <v>0.77</v>
      </c>
      <c r="Z571" s="14">
        <v>525</v>
      </c>
      <c r="AA571" s="8">
        <v>1.88</v>
      </c>
      <c r="AB571" s="8">
        <v>0.01</v>
      </c>
      <c r="AC571" s="8">
        <v>0</v>
      </c>
      <c r="AD571" s="8">
        <v>0.01</v>
      </c>
      <c r="AE571" s="8">
        <v>0.19</v>
      </c>
      <c r="AF571" s="8">
        <v>0</v>
      </c>
      <c r="AG571" s="8">
        <v>0.19</v>
      </c>
      <c r="AH571" s="8">
        <v>0.2</v>
      </c>
      <c r="AI571" s="8">
        <v>0</v>
      </c>
      <c r="AJ571" s="8">
        <v>0.2</v>
      </c>
      <c r="AK571" s="8">
        <v>8.49</v>
      </c>
      <c r="AL571" s="8">
        <v>80.94</v>
      </c>
      <c r="AM571" s="8">
        <v>89.43</v>
      </c>
      <c r="AN571" s="8">
        <v>13.19</v>
      </c>
      <c r="AO571" s="8">
        <v>0</v>
      </c>
      <c r="AP571" s="8">
        <v>15.89</v>
      </c>
      <c r="AQ571" s="8">
        <v>29.08</v>
      </c>
      <c r="AR571" s="8">
        <v>8.01</v>
      </c>
      <c r="AS571" s="8">
        <v>80.94</v>
      </c>
      <c r="AT571" s="8">
        <v>88.95</v>
      </c>
      <c r="AU571" s="8">
        <v>13</v>
      </c>
      <c r="AV571" s="8">
        <v>0</v>
      </c>
      <c r="AW571" s="8">
        <v>15.89</v>
      </c>
      <c r="AX571" s="8">
        <v>28.89</v>
      </c>
      <c r="AY571" s="8">
        <v>0.48</v>
      </c>
      <c r="AZ571" s="8">
        <v>0</v>
      </c>
      <c r="BA571" s="8">
        <v>0.48</v>
      </c>
      <c r="BB571" s="8">
        <v>0.19</v>
      </c>
      <c r="BC571" s="8">
        <v>0</v>
      </c>
      <c r="BD571" s="8">
        <v>0</v>
      </c>
      <c r="BE571" s="8">
        <v>0.19</v>
      </c>
      <c r="BF571" s="8">
        <v>0.2</v>
      </c>
      <c r="BG571" s="8">
        <v>0.13</v>
      </c>
      <c r="BH571" s="8">
        <v>0.33</v>
      </c>
      <c r="BI571" s="8">
        <v>0</v>
      </c>
      <c r="BJ571" s="8">
        <v>0</v>
      </c>
      <c r="BK571" s="8">
        <v>0</v>
      </c>
      <c r="BL571" s="8">
        <v>5.08</v>
      </c>
      <c r="BM571" s="8">
        <v>0</v>
      </c>
      <c r="BN571" s="8">
        <v>5.08</v>
      </c>
      <c r="BO571" s="8">
        <v>5.08</v>
      </c>
      <c r="BP571" s="8">
        <v>0</v>
      </c>
      <c r="BQ571" s="8">
        <v>5.08</v>
      </c>
      <c r="BR571" s="5">
        <f t="shared" si="105"/>
        <v>0</v>
      </c>
      <c r="BS571" s="5">
        <f t="shared" si="106"/>
        <v>0</v>
      </c>
      <c r="BT571" s="5">
        <f t="shared" si="107"/>
        <v>0</v>
      </c>
      <c r="BU571" s="5">
        <f t="shared" si="108"/>
        <v>0</v>
      </c>
      <c r="BV571" s="5">
        <f t="shared" si="109"/>
        <v>0</v>
      </c>
      <c r="BW571" s="5">
        <f t="shared" si="110"/>
        <v>0</v>
      </c>
      <c r="BX571" s="5">
        <f t="shared" si="111"/>
        <v>0</v>
      </c>
      <c r="BY571" s="5">
        <f t="shared" si="112"/>
        <v>0</v>
      </c>
      <c r="BZ571" s="5">
        <f t="shared" si="113"/>
        <v>0</v>
      </c>
      <c r="CA571" s="5">
        <f t="shared" si="114"/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0</v>
      </c>
      <c r="CN571" s="8">
        <v>0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5" t="e">
        <f>K571+U571+AB571+AK571+BF571+#REF!+BI571+BR571</f>
        <v>#REF!</v>
      </c>
      <c r="CW571" s="5" t="e">
        <f>L571+AC571+#REF!+BJ571+BS571</f>
        <v>#REF!</v>
      </c>
      <c r="CX571" s="5" t="e">
        <f>M571+U571+AD571+AK571+BF571+#REF!+BK571+BT571</f>
        <v>#REF!</v>
      </c>
      <c r="CY571" s="5" t="e">
        <f>N571+V571+AE571+AL571+BG571+#REF!+BL571+BU571</f>
        <v>#REF!</v>
      </c>
      <c r="CZ571" s="5" t="e">
        <f>O571+AF571+#REF!+BM571+BV571</f>
        <v>#REF!</v>
      </c>
      <c r="DA571" s="5" t="e">
        <f>P571+V571+AG571+AL571+BG571+#REF!+BN571+BW571</f>
        <v>#REF!</v>
      </c>
      <c r="DB571" s="5" t="e">
        <f t="shared" si="115"/>
        <v>#REF!</v>
      </c>
      <c r="DC571" s="5" t="e">
        <f t="shared" si="116"/>
        <v>#REF!</v>
      </c>
      <c r="DD571" s="5" t="e">
        <f t="shared" si="117"/>
        <v>#REF!</v>
      </c>
      <c r="DE571" s="3"/>
    </row>
    <row r="572" spans="1:109" hidden="1" x14ac:dyDescent="0.3">
      <c r="A572" s="11" t="s">
        <v>5713</v>
      </c>
      <c r="B572" s="6" t="s">
        <v>1476</v>
      </c>
      <c r="C572" s="6" t="s">
        <v>151</v>
      </c>
      <c r="D572" s="6" t="s">
        <v>339</v>
      </c>
      <c r="E572" s="6" t="s">
        <v>1783</v>
      </c>
      <c r="F572" s="6" t="s">
        <v>330</v>
      </c>
      <c r="G572" s="7">
        <v>27.038</v>
      </c>
      <c r="J572" s="7">
        <v>19.614999999999998</v>
      </c>
      <c r="K572" s="8">
        <v>3.8</v>
      </c>
      <c r="L572" s="8">
        <v>0</v>
      </c>
      <c r="M572" s="8">
        <v>3.8</v>
      </c>
      <c r="N572" s="8">
        <v>0.28000000000000003</v>
      </c>
      <c r="O572" s="8">
        <v>0</v>
      </c>
      <c r="P572" s="8">
        <v>0.28000000000000003</v>
      </c>
      <c r="Q572" s="8">
        <v>4.08</v>
      </c>
      <c r="R572" s="8">
        <v>0</v>
      </c>
      <c r="S572" s="8">
        <v>4.08</v>
      </c>
      <c r="T572" s="7">
        <v>7.423</v>
      </c>
      <c r="U572" s="8">
        <v>1.1399999999999999</v>
      </c>
      <c r="V572" s="8">
        <v>0</v>
      </c>
      <c r="W572" s="8">
        <v>1.1399999999999999</v>
      </c>
      <c r="X572" s="14">
        <v>154</v>
      </c>
      <c r="Y572" s="8">
        <v>2.92</v>
      </c>
      <c r="Z572" s="14">
        <v>149</v>
      </c>
      <c r="AA572" s="8">
        <v>4.0599999999999996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89.41</v>
      </c>
      <c r="AL572" s="8">
        <v>266.17</v>
      </c>
      <c r="AM572" s="8">
        <v>355.58</v>
      </c>
      <c r="AN572" s="8">
        <v>91.17</v>
      </c>
      <c r="AO572" s="8">
        <v>0</v>
      </c>
      <c r="AP572" s="8">
        <v>10.1</v>
      </c>
      <c r="AQ572" s="8">
        <v>101.27</v>
      </c>
      <c r="AR572" s="8">
        <v>88.72</v>
      </c>
      <c r="AS572" s="8">
        <v>266.17</v>
      </c>
      <c r="AT572" s="8">
        <v>354.89</v>
      </c>
      <c r="AU572" s="8">
        <v>90.9</v>
      </c>
      <c r="AV572" s="8">
        <v>0</v>
      </c>
      <c r="AW572" s="8">
        <v>10.1</v>
      </c>
      <c r="AX572" s="8">
        <v>101</v>
      </c>
      <c r="AY572" s="8">
        <v>0.69</v>
      </c>
      <c r="AZ572" s="8">
        <v>0</v>
      </c>
      <c r="BA572" s="8">
        <v>0.69</v>
      </c>
      <c r="BB572" s="8">
        <v>0.27</v>
      </c>
      <c r="BC572" s="8">
        <v>0</v>
      </c>
      <c r="BD572" s="8">
        <v>0</v>
      </c>
      <c r="BE572" s="8">
        <v>0.27</v>
      </c>
      <c r="BF572" s="8">
        <v>1.17</v>
      </c>
      <c r="BG572" s="8">
        <v>0.77</v>
      </c>
      <c r="BH572" s="8">
        <v>1.94</v>
      </c>
      <c r="BI572" s="8">
        <v>0</v>
      </c>
      <c r="BJ572" s="8">
        <v>0</v>
      </c>
      <c r="BK572" s="8">
        <v>0</v>
      </c>
      <c r="BL572" s="8">
        <v>0.06</v>
      </c>
      <c r="BM572" s="8">
        <v>0</v>
      </c>
      <c r="BN572" s="8">
        <v>0.06</v>
      </c>
      <c r="BO572" s="8">
        <v>0.06</v>
      </c>
      <c r="BP572" s="8">
        <v>0</v>
      </c>
      <c r="BQ572" s="8">
        <v>0.06</v>
      </c>
      <c r="BR572" s="5">
        <f t="shared" si="105"/>
        <v>0</v>
      </c>
      <c r="BS572" s="5">
        <f t="shared" si="106"/>
        <v>0</v>
      </c>
      <c r="BT572" s="5">
        <f t="shared" si="107"/>
        <v>0</v>
      </c>
      <c r="BU572" s="5">
        <f t="shared" si="108"/>
        <v>0</v>
      </c>
      <c r="BV572" s="5">
        <f t="shared" si="109"/>
        <v>0</v>
      </c>
      <c r="BW572" s="5">
        <f t="shared" si="110"/>
        <v>0</v>
      </c>
      <c r="BX572" s="5">
        <f t="shared" si="111"/>
        <v>0</v>
      </c>
      <c r="BY572" s="5">
        <f t="shared" si="112"/>
        <v>0</v>
      </c>
      <c r="BZ572" s="5">
        <f t="shared" si="113"/>
        <v>0</v>
      </c>
      <c r="CA572" s="5">
        <f t="shared" si="114"/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0</v>
      </c>
      <c r="CN572" s="8">
        <v>0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5" t="e">
        <f>K572+U572+AB572+AK572+BF572+#REF!+BI572+BR572</f>
        <v>#REF!</v>
      </c>
      <c r="CW572" s="5" t="e">
        <f>L572+AC572+#REF!+BJ572+BS572</f>
        <v>#REF!</v>
      </c>
      <c r="CX572" s="5" t="e">
        <f>M572+U572+AD572+AK572+BF572+#REF!+BK572+BT572</f>
        <v>#REF!</v>
      </c>
      <c r="CY572" s="5" t="e">
        <f>N572+V572+AE572+AL572+BG572+#REF!+BL572+BU572</f>
        <v>#REF!</v>
      </c>
      <c r="CZ572" s="5" t="e">
        <f>O572+AF572+#REF!+BM572+BV572</f>
        <v>#REF!</v>
      </c>
      <c r="DA572" s="5" t="e">
        <f>P572+V572+AG572+AL572+BG572+#REF!+BN572+BW572</f>
        <v>#REF!</v>
      </c>
      <c r="DB572" s="5" t="e">
        <f t="shared" si="115"/>
        <v>#REF!</v>
      </c>
      <c r="DC572" s="5" t="e">
        <f t="shared" si="116"/>
        <v>#REF!</v>
      </c>
      <c r="DD572" s="5" t="e">
        <f t="shared" si="117"/>
        <v>#REF!</v>
      </c>
      <c r="DE572" s="3"/>
    </row>
    <row r="573" spans="1:109" hidden="1" x14ac:dyDescent="0.3">
      <c r="A573" s="11" t="s">
        <v>5713</v>
      </c>
      <c r="B573" s="6" t="s">
        <v>1476</v>
      </c>
      <c r="C573" s="6" t="s">
        <v>163</v>
      </c>
      <c r="D573" s="6" t="s">
        <v>78</v>
      </c>
      <c r="E573" s="6" t="s">
        <v>1784</v>
      </c>
      <c r="F573" s="6" t="s">
        <v>330</v>
      </c>
      <c r="G573" s="7">
        <v>12.786</v>
      </c>
      <c r="J573" s="7">
        <v>7.8849999999999998</v>
      </c>
      <c r="K573" s="8">
        <v>2.21</v>
      </c>
      <c r="L573" s="8">
        <v>0</v>
      </c>
      <c r="M573" s="8">
        <v>2.21</v>
      </c>
      <c r="N573" s="8">
        <v>0.19</v>
      </c>
      <c r="O573" s="8">
        <v>0</v>
      </c>
      <c r="P573" s="8">
        <v>0.19</v>
      </c>
      <c r="Q573" s="8">
        <v>2.4</v>
      </c>
      <c r="R573" s="8">
        <v>0</v>
      </c>
      <c r="S573" s="8">
        <v>2.4</v>
      </c>
      <c r="T573" s="7">
        <v>4.9009999999999998</v>
      </c>
      <c r="U573" s="8">
        <v>1.34</v>
      </c>
      <c r="V573" s="8">
        <v>0</v>
      </c>
      <c r="W573" s="8">
        <v>1.34</v>
      </c>
      <c r="X573" s="14">
        <v>273</v>
      </c>
      <c r="Y573" s="8">
        <v>1.82</v>
      </c>
      <c r="Z573" s="14">
        <v>231</v>
      </c>
      <c r="AA573" s="8">
        <v>3.16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17.82</v>
      </c>
      <c r="AL573" s="8">
        <v>201.49</v>
      </c>
      <c r="AM573" s="8">
        <v>219.31</v>
      </c>
      <c r="AN573" s="8">
        <v>50.44</v>
      </c>
      <c r="AO573" s="8">
        <v>0</v>
      </c>
      <c r="AP573" s="8">
        <v>12.58</v>
      </c>
      <c r="AQ573" s="8">
        <v>63.02</v>
      </c>
      <c r="AR573" s="8">
        <v>17.52</v>
      </c>
      <c r="AS573" s="8">
        <v>201.49</v>
      </c>
      <c r="AT573" s="8">
        <v>219.01</v>
      </c>
      <c r="AU573" s="8">
        <v>50.32</v>
      </c>
      <c r="AV573" s="8">
        <v>0</v>
      </c>
      <c r="AW573" s="8">
        <v>12.58</v>
      </c>
      <c r="AX573" s="8">
        <v>62.9</v>
      </c>
      <c r="AY573" s="8">
        <v>0.3</v>
      </c>
      <c r="AZ573" s="8">
        <v>0</v>
      </c>
      <c r="BA573" s="8">
        <v>0.3</v>
      </c>
      <c r="BB573" s="8">
        <v>0.12</v>
      </c>
      <c r="BC573" s="8">
        <v>0</v>
      </c>
      <c r="BD573" s="8">
        <v>0</v>
      </c>
      <c r="BE573" s="8">
        <v>0.12</v>
      </c>
      <c r="BF573" s="8">
        <v>0.84</v>
      </c>
      <c r="BG573" s="8">
        <v>0.1</v>
      </c>
      <c r="BH573" s="8">
        <v>0.94</v>
      </c>
      <c r="BI573" s="8">
        <v>0</v>
      </c>
      <c r="BJ573" s="8">
        <v>0</v>
      </c>
      <c r="BK573" s="8">
        <v>0</v>
      </c>
      <c r="BL573" s="8">
        <v>0.06</v>
      </c>
      <c r="BM573" s="8">
        <v>0</v>
      </c>
      <c r="BN573" s="8">
        <v>0.06</v>
      </c>
      <c r="BO573" s="8">
        <v>0.06</v>
      </c>
      <c r="BP573" s="8">
        <v>0</v>
      </c>
      <c r="BQ573" s="8">
        <v>0.06</v>
      </c>
      <c r="BR573" s="5">
        <f t="shared" si="105"/>
        <v>0</v>
      </c>
      <c r="BS573" s="5">
        <f t="shared" si="106"/>
        <v>0</v>
      </c>
      <c r="BT573" s="5">
        <f t="shared" si="107"/>
        <v>0</v>
      </c>
      <c r="BU573" s="5">
        <f t="shared" si="108"/>
        <v>0</v>
      </c>
      <c r="BV573" s="5">
        <f t="shared" si="109"/>
        <v>0</v>
      </c>
      <c r="BW573" s="5">
        <f t="shared" si="110"/>
        <v>0</v>
      </c>
      <c r="BX573" s="5">
        <f t="shared" si="111"/>
        <v>0</v>
      </c>
      <c r="BY573" s="5">
        <f t="shared" si="112"/>
        <v>0</v>
      </c>
      <c r="BZ573" s="5">
        <f t="shared" si="113"/>
        <v>0</v>
      </c>
      <c r="CA573" s="5">
        <f t="shared" si="114"/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0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5" t="e">
        <f>K573+U573+AB573+AK573+BF573+#REF!+BI573+BR573</f>
        <v>#REF!</v>
      </c>
      <c r="CW573" s="5" t="e">
        <f>L573+AC573+#REF!+BJ573+BS573</f>
        <v>#REF!</v>
      </c>
      <c r="CX573" s="5" t="e">
        <f>M573+U573+AD573+AK573+BF573+#REF!+BK573+BT573</f>
        <v>#REF!</v>
      </c>
      <c r="CY573" s="5" t="e">
        <f>N573+V573+AE573+AL573+BG573+#REF!+BL573+BU573</f>
        <v>#REF!</v>
      </c>
      <c r="CZ573" s="5" t="e">
        <f>O573+AF573+#REF!+BM573+BV573</f>
        <v>#REF!</v>
      </c>
      <c r="DA573" s="5" t="e">
        <f>P573+V573+AG573+AL573+BG573+#REF!+BN573+BW573</f>
        <v>#REF!</v>
      </c>
      <c r="DB573" s="5" t="e">
        <f t="shared" si="115"/>
        <v>#REF!</v>
      </c>
      <c r="DC573" s="5" t="e">
        <f t="shared" si="116"/>
        <v>#REF!</v>
      </c>
      <c r="DD573" s="5" t="e">
        <f t="shared" si="117"/>
        <v>#REF!</v>
      </c>
      <c r="DE573" s="3"/>
    </row>
    <row r="574" spans="1:109" hidden="1" x14ac:dyDescent="0.3">
      <c r="A574" s="11" t="s">
        <v>5713</v>
      </c>
      <c r="B574" s="6" t="s">
        <v>1476</v>
      </c>
      <c r="C574" s="6" t="s">
        <v>384</v>
      </c>
      <c r="D574" s="6" t="s">
        <v>81</v>
      </c>
      <c r="E574" s="6" t="s">
        <v>1785</v>
      </c>
      <c r="F574" s="6" t="s">
        <v>330</v>
      </c>
      <c r="G574" s="7">
        <v>13.242000000000001</v>
      </c>
      <c r="J574" s="7">
        <v>6.0330000000000004</v>
      </c>
      <c r="K574" s="8">
        <v>2.44</v>
      </c>
      <c r="L574" s="8">
        <v>0</v>
      </c>
      <c r="M574" s="8">
        <v>2.44</v>
      </c>
      <c r="N574" s="8">
        <v>0</v>
      </c>
      <c r="O574" s="8">
        <v>0</v>
      </c>
      <c r="P574" s="8">
        <v>0</v>
      </c>
      <c r="Q574" s="8">
        <v>2.44</v>
      </c>
      <c r="R574" s="8">
        <v>0</v>
      </c>
      <c r="S574" s="8">
        <v>2.44</v>
      </c>
      <c r="T574" s="7">
        <v>7.2089999999999996</v>
      </c>
      <c r="U574" s="8">
        <v>2.5</v>
      </c>
      <c r="V574" s="8">
        <v>0</v>
      </c>
      <c r="W574" s="8">
        <v>2.5</v>
      </c>
      <c r="X574" s="14">
        <v>347</v>
      </c>
      <c r="Y574" s="8">
        <v>2.19</v>
      </c>
      <c r="Z574" s="14">
        <v>363</v>
      </c>
      <c r="AA574" s="8">
        <v>4.6900000000000004</v>
      </c>
      <c r="AB574" s="8">
        <v>0.02</v>
      </c>
      <c r="AC574" s="8">
        <v>0</v>
      </c>
      <c r="AD574" s="8">
        <v>0.02</v>
      </c>
      <c r="AE574" s="8">
        <v>0</v>
      </c>
      <c r="AF574" s="8">
        <v>0</v>
      </c>
      <c r="AG574" s="8">
        <v>0</v>
      </c>
      <c r="AH574" s="8">
        <v>0.02</v>
      </c>
      <c r="AI574" s="8">
        <v>0</v>
      </c>
      <c r="AJ574" s="8">
        <v>0.02</v>
      </c>
      <c r="AK574" s="8">
        <v>53.14</v>
      </c>
      <c r="AL574" s="8">
        <v>296.69</v>
      </c>
      <c r="AM574" s="8">
        <v>349.83</v>
      </c>
      <c r="AN574" s="8">
        <v>113.58</v>
      </c>
      <c r="AO574" s="8">
        <v>0</v>
      </c>
      <c r="AP574" s="8">
        <v>26.57</v>
      </c>
      <c r="AQ574" s="8">
        <v>140.15</v>
      </c>
      <c r="AR574" s="8">
        <v>52.36</v>
      </c>
      <c r="AS574" s="8">
        <v>296.69</v>
      </c>
      <c r="AT574" s="8">
        <v>349.05</v>
      </c>
      <c r="AU574" s="8">
        <v>113.27</v>
      </c>
      <c r="AV574" s="8">
        <v>0</v>
      </c>
      <c r="AW574" s="8">
        <v>26.57</v>
      </c>
      <c r="AX574" s="8">
        <v>139.84</v>
      </c>
      <c r="AY574" s="8">
        <v>0.78</v>
      </c>
      <c r="AZ574" s="8">
        <v>0</v>
      </c>
      <c r="BA574" s="8">
        <v>0.78</v>
      </c>
      <c r="BB574" s="8">
        <v>0.31</v>
      </c>
      <c r="BC574" s="8">
        <v>0</v>
      </c>
      <c r="BD574" s="8">
        <v>0</v>
      </c>
      <c r="BE574" s="8">
        <v>0.31</v>
      </c>
      <c r="BF574" s="8">
        <v>0.14000000000000001</v>
      </c>
      <c r="BG574" s="8">
        <v>7.0000000000000007E-2</v>
      </c>
      <c r="BH574" s="8">
        <v>0.21</v>
      </c>
      <c r="BI574" s="8">
        <v>0</v>
      </c>
      <c r="BJ574" s="8">
        <v>0</v>
      </c>
      <c r="BK574" s="8">
        <v>0</v>
      </c>
      <c r="BL574" s="8">
        <v>0.13</v>
      </c>
      <c r="BM574" s="8">
        <v>0</v>
      </c>
      <c r="BN574" s="8">
        <v>0.13</v>
      </c>
      <c r="BO574" s="8">
        <v>0.13</v>
      </c>
      <c r="BP574" s="8">
        <v>0</v>
      </c>
      <c r="BQ574" s="8">
        <v>0.13</v>
      </c>
      <c r="BR574" s="5">
        <f t="shared" si="105"/>
        <v>0</v>
      </c>
      <c r="BS574" s="5">
        <f t="shared" si="106"/>
        <v>0</v>
      </c>
      <c r="BT574" s="5">
        <f t="shared" si="107"/>
        <v>0</v>
      </c>
      <c r="BU574" s="5">
        <f t="shared" si="108"/>
        <v>0</v>
      </c>
      <c r="BV574" s="5">
        <f t="shared" si="109"/>
        <v>0</v>
      </c>
      <c r="BW574" s="5">
        <f t="shared" si="110"/>
        <v>0</v>
      </c>
      <c r="BX574" s="5">
        <f t="shared" si="111"/>
        <v>0</v>
      </c>
      <c r="BY574" s="5">
        <f t="shared" si="112"/>
        <v>0</v>
      </c>
      <c r="BZ574" s="5">
        <f t="shared" si="113"/>
        <v>0</v>
      </c>
      <c r="CA574" s="5">
        <f t="shared" si="114"/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5" t="e">
        <f>K574+U574+AB574+AK574+BF574+#REF!+BI574+BR574</f>
        <v>#REF!</v>
      </c>
      <c r="CW574" s="5" t="e">
        <f>L574+AC574+#REF!+BJ574+BS574</f>
        <v>#REF!</v>
      </c>
      <c r="CX574" s="5" t="e">
        <f>M574+U574+AD574+AK574+BF574+#REF!+BK574+BT574</f>
        <v>#REF!</v>
      </c>
      <c r="CY574" s="5" t="e">
        <f>N574+V574+AE574+AL574+BG574+#REF!+BL574+BU574</f>
        <v>#REF!</v>
      </c>
      <c r="CZ574" s="5" t="e">
        <f>O574+AF574+#REF!+BM574+BV574</f>
        <v>#REF!</v>
      </c>
      <c r="DA574" s="5" t="e">
        <f>P574+V574+AG574+AL574+BG574+#REF!+BN574+BW574</f>
        <v>#REF!</v>
      </c>
      <c r="DB574" s="5" t="e">
        <f t="shared" si="115"/>
        <v>#REF!</v>
      </c>
      <c r="DC574" s="5" t="e">
        <f t="shared" si="116"/>
        <v>#REF!</v>
      </c>
      <c r="DD574" s="5" t="e">
        <f t="shared" si="117"/>
        <v>#REF!</v>
      </c>
      <c r="DE574" s="3"/>
    </row>
    <row r="575" spans="1:109" hidden="1" x14ac:dyDescent="0.3">
      <c r="A575" s="11" t="s">
        <v>5713</v>
      </c>
      <c r="B575" s="6" t="s">
        <v>1476</v>
      </c>
      <c r="C575" s="6" t="s">
        <v>1787</v>
      </c>
      <c r="D575" s="6" t="s">
        <v>84</v>
      </c>
      <c r="E575" s="6" t="s">
        <v>1786</v>
      </c>
      <c r="F575" s="6" t="s">
        <v>330</v>
      </c>
      <c r="G575" s="7">
        <v>16.719000000000001</v>
      </c>
      <c r="J575" s="7">
        <v>6.5570000000000004</v>
      </c>
      <c r="K575" s="8">
        <v>0.86</v>
      </c>
      <c r="L575" s="8">
        <v>0</v>
      </c>
      <c r="M575" s="8">
        <v>0.86</v>
      </c>
      <c r="N575" s="8">
        <v>0</v>
      </c>
      <c r="O575" s="8">
        <v>0</v>
      </c>
      <c r="P575" s="8">
        <v>0</v>
      </c>
      <c r="Q575" s="8">
        <v>0.86</v>
      </c>
      <c r="R575" s="8">
        <v>0</v>
      </c>
      <c r="S575" s="8">
        <v>0.86</v>
      </c>
      <c r="T575" s="7">
        <v>10.162000000000001</v>
      </c>
      <c r="U575" s="8">
        <v>1.29</v>
      </c>
      <c r="V575" s="8">
        <v>0</v>
      </c>
      <c r="W575" s="8">
        <v>1.29</v>
      </c>
      <c r="X575" s="14">
        <v>127</v>
      </c>
      <c r="Y575" s="8">
        <v>0.83</v>
      </c>
      <c r="Z575" s="14">
        <v>127</v>
      </c>
      <c r="AA575" s="8">
        <v>2.12</v>
      </c>
      <c r="AB575" s="8">
        <v>0.03</v>
      </c>
      <c r="AC575" s="8">
        <v>0</v>
      </c>
      <c r="AD575" s="8">
        <v>0.03</v>
      </c>
      <c r="AE575" s="8">
        <v>0.15</v>
      </c>
      <c r="AF575" s="8">
        <v>0</v>
      </c>
      <c r="AG575" s="8">
        <v>0.15</v>
      </c>
      <c r="AH575" s="8">
        <v>0.18</v>
      </c>
      <c r="AI575" s="8">
        <v>0</v>
      </c>
      <c r="AJ575" s="8">
        <v>0.18</v>
      </c>
      <c r="AK575" s="8">
        <v>5.84</v>
      </c>
      <c r="AL575" s="8">
        <v>459.67</v>
      </c>
      <c r="AM575" s="8">
        <v>465.51</v>
      </c>
      <c r="AN575" s="8">
        <v>2.67</v>
      </c>
      <c r="AO575" s="8">
        <v>0</v>
      </c>
      <c r="AP575" s="8">
        <v>23.8</v>
      </c>
      <c r="AQ575" s="8">
        <v>26.47</v>
      </c>
      <c r="AR575" s="8">
        <v>5.75</v>
      </c>
      <c r="AS575" s="8">
        <v>459.67</v>
      </c>
      <c r="AT575" s="8">
        <v>465.42</v>
      </c>
      <c r="AU575" s="8">
        <v>2.64</v>
      </c>
      <c r="AV575" s="8">
        <v>0</v>
      </c>
      <c r="AW575" s="8">
        <v>23.8</v>
      </c>
      <c r="AX575" s="8">
        <v>26.44</v>
      </c>
      <c r="AY575" s="8">
        <v>0.09</v>
      </c>
      <c r="AZ575" s="8">
        <v>0</v>
      </c>
      <c r="BA575" s="8">
        <v>0.09</v>
      </c>
      <c r="BB575" s="8">
        <v>0.03</v>
      </c>
      <c r="BC575" s="8">
        <v>0</v>
      </c>
      <c r="BD575" s="8">
        <v>0</v>
      </c>
      <c r="BE575" s="8">
        <v>0.03</v>
      </c>
      <c r="BF575" s="8">
        <v>0.28000000000000003</v>
      </c>
      <c r="BG575" s="8">
        <v>0.12</v>
      </c>
      <c r="BH575" s="8">
        <v>0.4</v>
      </c>
      <c r="BI575" s="8">
        <v>0</v>
      </c>
      <c r="BJ575" s="8">
        <v>0</v>
      </c>
      <c r="BK575" s="8">
        <v>0</v>
      </c>
      <c r="BL575" s="8">
        <v>0.08</v>
      </c>
      <c r="BM575" s="8">
        <v>0</v>
      </c>
      <c r="BN575" s="8">
        <v>0.08</v>
      </c>
      <c r="BO575" s="8">
        <v>0.08</v>
      </c>
      <c r="BP575" s="8">
        <v>0</v>
      </c>
      <c r="BQ575" s="8">
        <v>0.08</v>
      </c>
      <c r="BR575" s="5">
        <f t="shared" si="105"/>
        <v>0</v>
      </c>
      <c r="BS575" s="5">
        <f t="shared" si="106"/>
        <v>0</v>
      </c>
      <c r="BT575" s="5">
        <f t="shared" si="107"/>
        <v>0</v>
      </c>
      <c r="BU575" s="5">
        <f t="shared" si="108"/>
        <v>0</v>
      </c>
      <c r="BV575" s="5">
        <f t="shared" si="109"/>
        <v>0</v>
      </c>
      <c r="BW575" s="5">
        <f t="shared" si="110"/>
        <v>0</v>
      </c>
      <c r="BX575" s="5">
        <f t="shared" si="111"/>
        <v>0</v>
      </c>
      <c r="BY575" s="5">
        <f t="shared" si="112"/>
        <v>0</v>
      </c>
      <c r="BZ575" s="5">
        <f t="shared" si="113"/>
        <v>0</v>
      </c>
      <c r="CA575" s="5">
        <f t="shared" si="114"/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0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5" t="e">
        <f>K575+U575+AB575+AK575+BF575+#REF!+BI575+BR575</f>
        <v>#REF!</v>
      </c>
      <c r="CW575" s="5" t="e">
        <f>L575+AC575+#REF!+BJ575+BS575</f>
        <v>#REF!</v>
      </c>
      <c r="CX575" s="5" t="e">
        <f>M575+U575+AD575+AK575+BF575+#REF!+BK575+BT575</f>
        <v>#REF!</v>
      </c>
      <c r="CY575" s="5" t="e">
        <f>N575+V575+AE575+AL575+BG575+#REF!+BL575+BU575</f>
        <v>#REF!</v>
      </c>
      <c r="CZ575" s="5" t="e">
        <f>O575+AF575+#REF!+BM575+BV575</f>
        <v>#REF!</v>
      </c>
      <c r="DA575" s="5" t="e">
        <f>P575+V575+AG575+AL575+BG575+#REF!+BN575+BW575</f>
        <v>#REF!</v>
      </c>
      <c r="DB575" s="5" t="e">
        <f t="shared" si="115"/>
        <v>#REF!</v>
      </c>
      <c r="DC575" s="5" t="e">
        <f t="shared" si="116"/>
        <v>#REF!</v>
      </c>
      <c r="DD575" s="5" t="e">
        <f t="shared" si="117"/>
        <v>#REF!</v>
      </c>
      <c r="DE575" s="3"/>
    </row>
    <row r="576" spans="1:109" hidden="1" x14ac:dyDescent="0.3">
      <c r="A576" s="11" t="s">
        <v>5713</v>
      </c>
      <c r="B576" s="6" t="s">
        <v>1476</v>
      </c>
      <c r="C576" s="6" t="s">
        <v>1789</v>
      </c>
      <c r="D576" s="6" t="s">
        <v>143</v>
      </c>
      <c r="E576" s="6" t="s">
        <v>1788</v>
      </c>
      <c r="F576" s="6" t="s">
        <v>330</v>
      </c>
      <c r="G576" s="7">
        <v>15.464</v>
      </c>
      <c r="J576" s="7">
        <v>7.3250000000000002</v>
      </c>
      <c r="K576" s="8">
        <v>2.17</v>
      </c>
      <c r="L576" s="8">
        <v>0</v>
      </c>
      <c r="M576" s="8">
        <v>2.17</v>
      </c>
      <c r="N576" s="8">
        <v>0</v>
      </c>
      <c r="O576" s="8">
        <v>0</v>
      </c>
      <c r="P576" s="8">
        <v>0</v>
      </c>
      <c r="Q576" s="8">
        <v>2.17</v>
      </c>
      <c r="R576" s="8">
        <v>0</v>
      </c>
      <c r="S576" s="8">
        <v>2.17</v>
      </c>
      <c r="T576" s="7">
        <v>8.1389999999999993</v>
      </c>
      <c r="U576" s="8">
        <v>2.17</v>
      </c>
      <c r="V576" s="8">
        <v>0</v>
      </c>
      <c r="W576" s="8">
        <v>2.17</v>
      </c>
      <c r="X576" s="14">
        <v>267</v>
      </c>
      <c r="Y576" s="8">
        <v>1.93</v>
      </c>
      <c r="Z576" s="14">
        <v>263</v>
      </c>
      <c r="AA576" s="8">
        <v>4.0999999999999996</v>
      </c>
      <c r="AB576" s="8">
        <v>1.91</v>
      </c>
      <c r="AC576" s="8">
        <v>0</v>
      </c>
      <c r="AD576" s="8">
        <v>1.91</v>
      </c>
      <c r="AE576" s="8">
        <v>0</v>
      </c>
      <c r="AF576" s="8">
        <v>0</v>
      </c>
      <c r="AG576" s="8">
        <v>0</v>
      </c>
      <c r="AH576" s="8">
        <v>1.91</v>
      </c>
      <c r="AI576" s="8">
        <v>0</v>
      </c>
      <c r="AJ576" s="8">
        <v>1.91</v>
      </c>
      <c r="AK576" s="8">
        <v>99.82</v>
      </c>
      <c r="AL576" s="8">
        <v>298.55</v>
      </c>
      <c r="AM576" s="8">
        <v>398.37</v>
      </c>
      <c r="AN576" s="8">
        <v>67.83</v>
      </c>
      <c r="AO576" s="8">
        <v>0</v>
      </c>
      <c r="AP576" s="8">
        <v>45.14</v>
      </c>
      <c r="AQ576" s="8">
        <v>112.97</v>
      </c>
      <c r="AR576" s="8">
        <v>99.52</v>
      </c>
      <c r="AS576" s="8">
        <v>298.55</v>
      </c>
      <c r="AT576" s="8">
        <v>398.07</v>
      </c>
      <c r="AU576" s="8">
        <v>67.709999999999994</v>
      </c>
      <c r="AV576" s="8">
        <v>0</v>
      </c>
      <c r="AW576" s="8">
        <v>45.14</v>
      </c>
      <c r="AX576" s="8">
        <v>112.85</v>
      </c>
      <c r="AY576" s="8">
        <v>0.3</v>
      </c>
      <c r="AZ576" s="8">
        <v>0</v>
      </c>
      <c r="BA576" s="8">
        <v>0.3</v>
      </c>
      <c r="BB576" s="8">
        <v>0.12</v>
      </c>
      <c r="BC576" s="8">
        <v>0</v>
      </c>
      <c r="BD576" s="8">
        <v>0</v>
      </c>
      <c r="BE576" s="8">
        <v>0.12</v>
      </c>
      <c r="BF576" s="8">
        <v>7.97</v>
      </c>
      <c r="BG576" s="8">
        <v>0.44</v>
      </c>
      <c r="BH576" s="8">
        <v>8.41</v>
      </c>
      <c r="BI576" s="8">
        <v>0</v>
      </c>
      <c r="BJ576" s="8">
        <v>0</v>
      </c>
      <c r="BK576" s="8">
        <v>0</v>
      </c>
      <c r="BL576" s="8">
        <v>0.03</v>
      </c>
      <c r="BM576" s="8">
        <v>0</v>
      </c>
      <c r="BN576" s="8">
        <v>0.03</v>
      </c>
      <c r="BO576" s="8">
        <v>0.03</v>
      </c>
      <c r="BP576" s="8">
        <v>0</v>
      </c>
      <c r="BQ576" s="8">
        <v>0.03</v>
      </c>
      <c r="BR576" s="5">
        <f t="shared" si="105"/>
        <v>0</v>
      </c>
      <c r="BS576" s="5">
        <f t="shared" si="106"/>
        <v>0</v>
      </c>
      <c r="BT576" s="5">
        <f t="shared" si="107"/>
        <v>0</v>
      </c>
      <c r="BU576" s="5">
        <f t="shared" si="108"/>
        <v>0</v>
      </c>
      <c r="BV576" s="5">
        <f t="shared" si="109"/>
        <v>0</v>
      </c>
      <c r="BW576" s="5">
        <f t="shared" si="110"/>
        <v>0</v>
      </c>
      <c r="BX576" s="5">
        <f t="shared" si="111"/>
        <v>0</v>
      </c>
      <c r="BY576" s="5">
        <f t="shared" si="112"/>
        <v>0</v>
      </c>
      <c r="BZ576" s="5">
        <f t="shared" si="113"/>
        <v>0</v>
      </c>
      <c r="CA576" s="5">
        <f t="shared" si="114"/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0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5" t="e">
        <f>K576+U576+AB576+AK576+BF576+#REF!+BI576+BR576</f>
        <v>#REF!</v>
      </c>
      <c r="CW576" s="5" t="e">
        <f>L576+AC576+#REF!+BJ576+BS576</f>
        <v>#REF!</v>
      </c>
      <c r="CX576" s="5" t="e">
        <f>M576+U576+AD576+AK576+BF576+#REF!+BK576+BT576</f>
        <v>#REF!</v>
      </c>
      <c r="CY576" s="5" t="e">
        <f>N576+V576+AE576+AL576+BG576+#REF!+BL576+BU576</f>
        <v>#REF!</v>
      </c>
      <c r="CZ576" s="5" t="e">
        <f>O576+AF576+#REF!+BM576+BV576</f>
        <v>#REF!</v>
      </c>
      <c r="DA576" s="5" t="e">
        <f>P576+V576+AG576+AL576+BG576+#REF!+BN576+BW576</f>
        <v>#REF!</v>
      </c>
      <c r="DB576" s="5" t="e">
        <f t="shared" si="115"/>
        <v>#REF!</v>
      </c>
      <c r="DC576" s="5" t="e">
        <f t="shared" si="116"/>
        <v>#REF!</v>
      </c>
      <c r="DD576" s="5" t="e">
        <f t="shared" si="117"/>
        <v>#REF!</v>
      </c>
      <c r="DE576" s="3"/>
    </row>
    <row r="577" spans="1:109" hidden="1" x14ac:dyDescent="0.3">
      <c r="A577" s="11" t="s">
        <v>5713</v>
      </c>
      <c r="B577" s="6" t="s">
        <v>1476</v>
      </c>
      <c r="C577" s="6" t="s">
        <v>1791</v>
      </c>
      <c r="D577" s="6" t="s">
        <v>146</v>
      </c>
      <c r="E577" s="6" t="s">
        <v>1790</v>
      </c>
      <c r="F577" s="6" t="s">
        <v>330</v>
      </c>
      <c r="G577" s="7">
        <v>16.266999999999999</v>
      </c>
      <c r="J577" s="7">
        <v>4.1589999999999998</v>
      </c>
      <c r="K577" s="8">
        <v>1.21</v>
      </c>
      <c r="L577" s="8">
        <v>0</v>
      </c>
      <c r="M577" s="8">
        <v>1.21</v>
      </c>
      <c r="N577" s="8">
        <v>0</v>
      </c>
      <c r="O577" s="8">
        <v>0</v>
      </c>
      <c r="P577" s="8">
        <v>0</v>
      </c>
      <c r="Q577" s="8">
        <v>1.21</v>
      </c>
      <c r="R577" s="8">
        <v>0</v>
      </c>
      <c r="S577" s="8">
        <v>1.21</v>
      </c>
      <c r="T577" s="7">
        <v>12.108000000000001</v>
      </c>
      <c r="U577" s="8">
        <v>2.48</v>
      </c>
      <c r="V577" s="8">
        <v>0</v>
      </c>
      <c r="W577" s="8">
        <v>2.48</v>
      </c>
      <c r="X577" s="14">
        <v>205</v>
      </c>
      <c r="Y577" s="8">
        <v>0.61</v>
      </c>
      <c r="Z577" s="14">
        <v>147</v>
      </c>
      <c r="AA577" s="8">
        <v>3.09</v>
      </c>
      <c r="AB577" s="8">
        <v>0</v>
      </c>
      <c r="AC577" s="8">
        <v>0</v>
      </c>
      <c r="AD577" s="8">
        <v>0</v>
      </c>
      <c r="AE577" s="8">
        <v>0.03</v>
      </c>
      <c r="AF577" s="8">
        <v>0</v>
      </c>
      <c r="AG577" s="8">
        <v>0.03</v>
      </c>
      <c r="AH577" s="8">
        <v>0.03</v>
      </c>
      <c r="AI577" s="8">
        <v>0</v>
      </c>
      <c r="AJ577" s="8">
        <v>0.03</v>
      </c>
      <c r="AK577" s="8">
        <v>0.34</v>
      </c>
      <c r="AL577" s="8">
        <v>1.81</v>
      </c>
      <c r="AM577" s="8">
        <v>2.15</v>
      </c>
      <c r="AN577" s="8">
        <v>0.45</v>
      </c>
      <c r="AO577" s="8">
        <v>0</v>
      </c>
      <c r="AP577" s="8">
        <v>0.35</v>
      </c>
      <c r="AQ577" s="8">
        <v>0.8</v>
      </c>
      <c r="AR577" s="8">
        <v>0.04</v>
      </c>
      <c r="AS577" s="8">
        <v>1.81</v>
      </c>
      <c r="AT577" s="8">
        <v>1.85</v>
      </c>
      <c r="AU577" s="8">
        <v>0.33</v>
      </c>
      <c r="AV577" s="8">
        <v>0</v>
      </c>
      <c r="AW577" s="8">
        <v>0.35</v>
      </c>
      <c r="AX577" s="8">
        <v>0.68</v>
      </c>
      <c r="AY577" s="8">
        <v>0.3</v>
      </c>
      <c r="AZ577" s="8">
        <v>0</v>
      </c>
      <c r="BA577" s="8">
        <v>0.3</v>
      </c>
      <c r="BB577" s="8">
        <v>0.12</v>
      </c>
      <c r="BC577" s="8">
        <v>0</v>
      </c>
      <c r="BD577" s="8">
        <v>0</v>
      </c>
      <c r="BE577" s="8">
        <v>0.12</v>
      </c>
      <c r="BF577" s="8">
        <v>0.22</v>
      </c>
      <c r="BG577" s="8">
        <v>0.14000000000000001</v>
      </c>
      <c r="BH577" s="8">
        <v>0.36</v>
      </c>
      <c r="BI577" s="8">
        <v>0</v>
      </c>
      <c r="BJ577" s="8">
        <v>0</v>
      </c>
      <c r="BK577" s="8">
        <v>0</v>
      </c>
      <c r="BL577" s="8">
        <v>7.0000000000000007E-2</v>
      </c>
      <c r="BM577" s="8">
        <v>0</v>
      </c>
      <c r="BN577" s="8">
        <v>7.0000000000000007E-2</v>
      </c>
      <c r="BO577" s="8">
        <v>7.0000000000000007E-2</v>
      </c>
      <c r="BP577" s="8">
        <v>0</v>
      </c>
      <c r="BQ577" s="8">
        <v>7.0000000000000007E-2</v>
      </c>
      <c r="BR577" s="5">
        <f t="shared" si="105"/>
        <v>0</v>
      </c>
      <c r="BS577" s="5">
        <f t="shared" si="106"/>
        <v>0</v>
      </c>
      <c r="BT577" s="5">
        <f t="shared" si="107"/>
        <v>0</v>
      </c>
      <c r="BU577" s="5">
        <f t="shared" si="108"/>
        <v>0</v>
      </c>
      <c r="BV577" s="5">
        <f t="shared" si="109"/>
        <v>0</v>
      </c>
      <c r="BW577" s="5">
        <f t="shared" si="110"/>
        <v>0</v>
      </c>
      <c r="BX577" s="5">
        <f t="shared" si="111"/>
        <v>0</v>
      </c>
      <c r="BY577" s="5">
        <f t="shared" si="112"/>
        <v>0</v>
      </c>
      <c r="BZ577" s="5">
        <f t="shared" si="113"/>
        <v>0</v>
      </c>
      <c r="CA577" s="5">
        <f t="shared" si="114"/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0</v>
      </c>
      <c r="CN577" s="8">
        <v>0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5" t="e">
        <f>K577+U577+AB577+AK577+BF577+#REF!+BI577+BR577</f>
        <v>#REF!</v>
      </c>
      <c r="CW577" s="5" t="e">
        <f>L577+AC577+#REF!+BJ577+BS577</f>
        <v>#REF!</v>
      </c>
      <c r="CX577" s="5" t="e">
        <f>M577+U577+AD577+AK577+BF577+#REF!+BK577+BT577</f>
        <v>#REF!</v>
      </c>
      <c r="CY577" s="5" t="e">
        <f>N577+V577+AE577+AL577+BG577+#REF!+BL577+BU577</f>
        <v>#REF!</v>
      </c>
      <c r="CZ577" s="5" t="e">
        <f>O577+AF577+#REF!+BM577+BV577</f>
        <v>#REF!</v>
      </c>
      <c r="DA577" s="5" t="e">
        <f>P577+V577+AG577+AL577+BG577+#REF!+BN577+BW577</f>
        <v>#REF!</v>
      </c>
      <c r="DB577" s="5" t="e">
        <f t="shared" si="115"/>
        <v>#REF!</v>
      </c>
      <c r="DC577" s="5" t="e">
        <f t="shared" si="116"/>
        <v>#REF!</v>
      </c>
      <c r="DD577" s="5" t="e">
        <f t="shared" si="117"/>
        <v>#REF!</v>
      </c>
      <c r="DE577" s="3"/>
    </row>
    <row r="578" spans="1:109" hidden="1" x14ac:dyDescent="0.3">
      <c r="A578" s="11" t="s">
        <v>5713</v>
      </c>
      <c r="B578" s="6" t="s">
        <v>1476</v>
      </c>
      <c r="C578" s="6" t="s">
        <v>184</v>
      </c>
      <c r="D578" s="6" t="s">
        <v>149</v>
      </c>
      <c r="E578" s="6" t="s">
        <v>1792</v>
      </c>
      <c r="F578" s="6" t="s">
        <v>330</v>
      </c>
      <c r="G578" s="7">
        <v>26.14</v>
      </c>
      <c r="J578" s="7">
        <v>5.1360000000000001</v>
      </c>
      <c r="K578" s="8">
        <v>2.44</v>
      </c>
      <c r="L578" s="8">
        <v>0</v>
      </c>
      <c r="M578" s="8">
        <v>2.44</v>
      </c>
      <c r="N578" s="8">
        <v>0</v>
      </c>
      <c r="O578" s="8">
        <v>0</v>
      </c>
      <c r="P578" s="8">
        <v>0</v>
      </c>
      <c r="Q578" s="8">
        <v>2.44</v>
      </c>
      <c r="R578" s="8">
        <v>0</v>
      </c>
      <c r="S578" s="8">
        <v>2.44</v>
      </c>
      <c r="T578" s="7">
        <v>21.004000000000001</v>
      </c>
      <c r="U578" s="8">
        <v>6.86</v>
      </c>
      <c r="V578" s="8">
        <v>0</v>
      </c>
      <c r="W578" s="8">
        <v>6.86</v>
      </c>
      <c r="X578" s="14">
        <v>327</v>
      </c>
      <c r="Y578" s="8">
        <v>2.1800000000000002</v>
      </c>
      <c r="Z578" s="14">
        <v>424</v>
      </c>
      <c r="AA578" s="8">
        <v>9.0399999999999991</v>
      </c>
      <c r="AB578" s="8">
        <v>0.64</v>
      </c>
      <c r="AC578" s="8">
        <v>0</v>
      </c>
      <c r="AD578" s="8">
        <v>0.64</v>
      </c>
      <c r="AE578" s="8">
        <v>0</v>
      </c>
      <c r="AF578" s="8">
        <v>0</v>
      </c>
      <c r="AG578" s="8">
        <v>0</v>
      </c>
      <c r="AH578" s="8">
        <v>0.64</v>
      </c>
      <c r="AI578" s="8">
        <v>0</v>
      </c>
      <c r="AJ578" s="8">
        <v>0.64</v>
      </c>
      <c r="AK578" s="8">
        <v>387.75</v>
      </c>
      <c r="AL578" s="8">
        <v>1005.97</v>
      </c>
      <c r="AM578" s="8">
        <v>1393.72</v>
      </c>
      <c r="AN578" s="8">
        <v>137.34</v>
      </c>
      <c r="AO578" s="8">
        <v>0</v>
      </c>
      <c r="AP578" s="8">
        <v>91.43</v>
      </c>
      <c r="AQ578" s="8">
        <v>228.77</v>
      </c>
      <c r="AR578" s="8">
        <v>387.27</v>
      </c>
      <c r="AS578" s="8">
        <v>1005.97</v>
      </c>
      <c r="AT578" s="8">
        <v>1393.24</v>
      </c>
      <c r="AU578" s="8">
        <v>137.15</v>
      </c>
      <c r="AV578" s="8">
        <v>0</v>
      </c>
      <c r="AW578" s="8">
        <v>91.43</v>
      </c>
      <c r="AX578" s="8">
        <v>228.58</v>
      </c>
      <c r="AY578" s="8">
        <v>0.48</v>
      </c>
      <c r="AZ578" s="8">
        <v>0</v>
      </c>
      <c r="BA578" s="8">
        <v>0.48</v>
      </c>
      <c r="BB578" s="8">
        <v>0.19</v>
      </c>
      <c r="BC578" s="8">
        <v>0</v>
      </c>
      <c r="BD578" s="8">
        <v>0</v>
      </c>
      <c r="BE578" s="8">
        <v>0.19</v>
      </c>
      <c r="BF578" s="8">
        <v>1.06</v>
      </c>
      <c r="BG578" s="8">
        <v>0.46</v>
      </c>
      <c r="BH578" s="8">
        <v>1.52</v>
      </c>
      <c r="BI578" s="8">
        <v>0</v>
      </c>
      <c r="BJ578" s="8">
        <v>0</v>
      </c>
      <c r="BK578" s="8">
        <v>0</v>
      </c>
      <c r="BL578" s="8">
        <v>0.11</v>
      </c>
      <c r="BM578" s="8">
        <v>0</v>
      </c>
      <c r="BN578" s="8">
        <v>0.11</v>
      </c>
      <c r="BO578" s="8">
        <v>0.11</v>
      </c>
      <c r="BP578" s="8">
        <v>0</v>
      </c>
      <c r="BQ578" s="8">
        <v>0.11</v>
      </c>
      <c r="BR578" s="5">
        <f t="shared" si="105"/>
        <v>0</v>
      </c>
      <c r="BS578" s="5">
        <f t="shared" si="106"/>
        <v>0</v>
      </c>
      <c r="BT578" s="5">
        <f t="shared" si="107"/>
        <v>0</v>
      </c>
      <c r="BU578" s="5">
        <f t="shared" si="108"/>
        <v>0</v>
      </c>
      <c r="BV578" s="5">
        <f t="shared" si="109"/>
        <v>0</v>
      </c>
      <c r="BW578" s="5">
        <f t="shared" si="110"/>
        <v>0</v>
      </c>
      <c r="BX578" s="5">
        <f t="shared" si="111"/>
        <v>0</v>
      </c>
      <c r="BY578" s="5">
        <f t="shared" si="112"/>
        <v>0</v>
      </c>
      <c r="BZ578" s="5">
        <f t="shared" si="113"/>
        <v>0</v>
      </c>
      <c r="CA578" s="5">
        <f t="shared" si="114"/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0</v>
      </c>
      <c r="CN578" s="8">
        <v>0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5" t="e">
        <f>K578+U578+AB578+AK578+BF578+#REF!+BI578+BR578</f>
        <v>#REF!</v>
      </c>
      <c r="CW578" s="5" t="e">
        <f>L578+AC578+#REF!+BJ578+BS578</f>
        <v>#REF!</v>
      </c>
      <c r="CX578" s="5" t="e">
        <f>M578+U578+AD578+AK578+BF578+#REF!+BK578+BT578</f>
        <v>#REF!</v>
      </c>
      <c r="CY578" s="5" t="e">
        <f>N578+V578+AE578+AL578+BG578+#REF!+BL578+BU578</f>
        <v>#REF!</v>
      </c>
      <c r="CZ578" s="5" t="e">
        <f>O578+AF578+#REF!+BM578+BV578</f>
        <v>#REF!</v>
      </c>
      <c r="DA578" s="5" t="e">
        <f>P578+V578+AG578+AL578+BG578+#REF!+BN578+BW578</f>
        <v>#REF!</v>
      </c>
      <c r="DB578" s="5" t="e">
        <f t="shared" si="115"/>
        <v>#REF!</v>
      </c>
      <c r="DC578" s="5" t="e">
        <f t="shared" si="116"/>
        <v>#REF!</v>
      </c>
      <c r="DD578" s="5" t="e">
        <f t="shared" si="117"/>
        <v>#REF!</v>
      </c>
      <c r="DE578" s="3"/>
    </row>
    <row r="579" spans="1:109" hidden="1" x14ac:dyDescent="0.3">
      <c r="A579" s="11" t="s">
        <v>5713</v>
      </c>
      <c r="B579" s="6" t="s">
        <v>1476</v>
      </c>
      <c r="C579" s="6" t="s">
        <v>1794</v>
      </c>
      <c r="D579" s="6" t="s">
        <v>152</v>
      </c>
      <c r="E579" s="6" t="s">
        <v>1793</v>
      </c>
      <c r="F579" s="6" t="s">
        <v>330</v>
      </c>
      <c r="G579" s="7">
        <v>22.373999999999999</v>
      </c>
      <c r="J579" s="7">
        <v>10.964</v>
      </c>
      <c r="K579" s="8">
        <v>2.62</v>
      </c>
      <c r="L579" s="8">
        <v>0</v>
      </c>
      <c r="M579" s="8">
        <v>2.62</v>
      </c>
      <c r="N579" s="8">
        <v>0</v>
      </c>
      <c r="O579" s="8">
        <v>0</v>
      </c>
      <c r="P579" s="8">
        <v>0</v>
      </c>
      <c r="Q579" s="8">
        <v>2.62</v>
      </c>
      <c r="R579" s="8">
        <v>0</v>
      </c>
      <c r="S579" s="8">
        <v>2.62</v>
      </c>
      <c r="T579" s="7">
        <v>11.41</v>
      </c>
      <c r="U579" s="8">
        <v>1.9</v>
      </c>
      <c r="V579" s="8">
        <v>0</v>
      </c>
      <c r="W579" s="8">
        <v>1.9</v>
      </c>
      <c r="X579" s="14">
        <v>167</v>
      </c>
      <c r="Y579" s="8">
        <v>1.35</v>
      </c>
      <c r="Z579" s="14">
        <v>123</v>
      </c>
      <c r="AA579" s="8">
        <v>3.25</v>
      </c>
      <c r="AB579" s="8">
        <v>2.0699999999999998</v>
      </c>
      <c r="AC579" s="8">
        <v>0</v>
      </c>
      <c r="AD579" s="8">
        <v>2.0699999999999998</v>
      </c>
      <c r="AE579" s="8">
        <v>0</v>
      </c>
      <c r="AF579" s="8">
        <v>0</v>
      </c>
      <c r="AG579" s="8">
        <v>0</v>
      </c>
      <c r="AH579" s="8">
        <v>2.0699999999999998</v>
      </c>
      <c r="AI579" s="8">
        <v>0</v>
      </c>
      <c r="AJ579" s="8">
        <v>2.0699999999999998</v>
      </c>
      <c r="AK579" s="8">
        <v>68.290000000000006</v>
      </c>
      <c r="AL579" s="8">
        <v>1134.73</v>
      </c>
      <c r="AM579" s="8">
        <v>1203.02</v>
      </c>
      <c r="AN579" s="8">
        <v>126.47</v>
      </c>
      <c r="AO579" s="8">
        <v>0</v>
      </c>
      <c r="AP579" s="8">
        <v>31.58</v>
      </c>
      <c r="AQ579" s="8">
        <v>158.05000000000001</v>
      </c>
      <c r="AR579" s="8">
        <v>67.900000000000006</v>
      </c>
      <c r="AS579" s="8">
        <v>1134.73</v>
      </c>
      <c r="AT579" s="8">
        <v>1202.6300000000001</v>
      </c>
      <c r="AU579" s="8">
        <v>126.32</v>
      </c>
      <c r="AV579" s="8">
        <v>0</v>
      </c>
      <c r="AW579" s="8">
        <v>31.58</v>
      </c>
      <c r="AX579" s="8">
        <v>157.9</v>
      </c>
      <c r="AY579" s="8">
        <v>0.39</v>
      </c>
      <c r="AZ579" s="8">
        <v>0</v>
      </c>
      <c r="BA579" s="8">
        <v>0.39</v>
      </c>
      <c r="BB579" s="8">
        <v>0.15</v>
      </c>
      <c r="BC579" s="8">
        <v>0</v>
      </c>
      <c r="BD579" s="8">
        <v>0</v>
      </c>
      <c r="BE579" s="8">
        <v>0.15</v>
      </c>
      <c r="BF579" s="8">
        <v>5.08</v>
      </c>
      <c r="BG579" s="8">
        <v>0.28000000000000003</v>
      </c>
      <c r="BH579" s="8">
        <v>5.36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5">
        <f t="shared" ref="BR579:BR642" si="118">CB579+CL579</f>
        <v>0</v>
      </c>
      <c r="BS579" s="5">
        <f t="shared" ref="BS579:BS642" si="119">CC579+CM579</f>
        <v>0</v>
      </c>
      <c r="BT579" s="5">
        <f t="shared" ref="BT579:BT642" si="120">CD579+CN579</f>
        <v>0</v>
      </c>
      <c r="BU579" s="5">
        <f t="shared" ref="BU579:BU642" si="121">CE579+CO579</f>
        <v>0</v>
      </c>
      <c r="BV579" s="5">
        <f t="shared" ref="BV579:BV642" si="122">CF579+CP579</f>
        <v>0</v>
      </c>
      <c r="BW579" s="5">
        <f t="shared" ref="BW579:BW642" si="123">CG579+CQ579</f>
        <v>0</v>
      </c>
      <c r="BX579" s="5">
        <f t="shared" ref="BX579:BX642" si="124">CH579+CR579</f>
        <v>0</v>
      </c>
      <c r="BY579" s="5">
        <f t="shared" ref="BY579:BY642" si="125">CI579+CS579</f>
        <v>0</v>
      </c>
      <c r="BZ579" s="5">
        <f t="shared" ref="BZ579:BZ642" si="126">CJ579+CT579</f>
        <v>0</v>
      </c>
      <c r="CA579" s="5">
        <f t="shared" ref="CA579:CA642" si="127">CK579+CU579</f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0</v>
      </c>
      <c r="CN579" s="8">
        <v>0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5" t="e">
        <f>K579+U579+AB579+AK579+BF579+#REF!+BI579+BR579</f>
        <v>#REF!</v>
      </c>
      <c r="CW579" s="5" t="e">
        <f>L579+AC579+#REF!+BJ579+BS579</f>
        <v>#REF!</v>
      </c>
      <c r="CX579" s="5" t="e">
        <f>M579+U579+AD579+AK579+BF579+#REF!+BK579+BT579</f>
        <v>#REF!</v>
      </c>
      <c r="CY579" s="5" t="e">
        <f>N579+V579+AE579+AL579+BG579+#REF!+BL579+BU579</f>
        <v>#REF!</v>
      </c>
      <c r="CZ579" s="5" t="e">
        <f>O579+AF579+#REF!+BM579+BV579</f>
        <v>#REF!</v>
      </c>
      <c r="DA579" s="5" t="e">
        <f>P579+V579+AG579+AL579+BG579+#REF!+BN579+BW579</f>
        <v>#REF!</v>
      </c>
      <c r="DB579" s="5" t="e">
        <f t="shared" ref="DB579:DB642" si="128">CV579+CY579</f>
        <v>#REF!</v>
      </c>
      <c r="DC579" s="5" t="e">
        <f t="shared" ref="DC579:DC642" si="129">CW579+CZ579</f>
        <v>#REF!</v>
      </c>
      <c r="DD579" s="5" t="e">
        <f t="shared" ref="DD579:DD642" si="130">CX579+DA579</f>
        <v>#REF!</v>
      </c>
      <c r="DE579" s="3"/>
    </row>
    <row r="580" spans="1:109" hidden="1" x14ac:dyDescent="0.3">
      <c r="A580" s="11" t="s">
        <v>5713</v>
      </c>
      <c r="B580" s="6" t="s">
        <v>1476</v>
      </c>
      <c r="C580" s="6" t="s">
        <v>1796</v>
      </c>
      <c r="D580" s="6" t="s">
        <v>155</v>
      </c>
      <c r="E580" s="6" t="s">
        <v>1795</v>
      </c>
      <c r="F580" s="6" t="s">
        <v>330</v>
      </c>
      <c r="G580" s="7">
        <v>138.494</v>
      </c>
      <c r="J580" s="7">
        <v>110.792</v>
      </c>
      <c r="K580" s="8">
        <v>22.48</v>
      </c>
      <c r="L580" s="8">
        <v>0</v>
      </c>
      <c r="M580" s="8">
        <v>22.48</v>
      </c>
      <c r="N580" s="8">
        <v>0.05</v>
      </c>
      <c r="O580" s="8">
        <v>0</v>
      </c>
      <c r="P580" s="8">
        <v>0.05</v>
      </c>
      <c r="Q580" s="8">
        <v>22.53</v>
      </c>
      <c r="R580" s="8">
        <v>0</v>
      </c>
      <c r="S580" s="8">
        <v>22.53</v>
      </c>
      <c r="T580" s="7">
        <v>27.702000000000002</v>
      </c>
      <c r="U580" s="8">
        <v>3.74</v>
      </c>
      <c r="V580" s="8">
        <v>0</v>
      </c>
      <c r="W580" s="8">
        <v>3.74</v>
      </c>
      <c r="X580" s="14">
        <v>135</v>
      </c>
      <c r="Y580" s="8">
        <v>14.23</v>
      </c>
      <c r="Z580" s="14">
        <v>128</v>
      </c>
      <c r="AA580" s="8">
        <v>17.97</v>
      </c>
      <c r="AB580" s="8">
        <v>0.25</v>
      </c>
      <c r="AC580" s="8">
        <v>0</v>
      </c>
      <c r="AD580" s="8">
        <v>0.25</v>
      </c>
      <c r="AE580" s="8">
        <v>0.53</v>
      </c>
      <c r="AF580" s="8">
        <v>0</v>
      </c>
      <c r="AG580" s="8">
        <v>0.53</v>
      </c>
      <c r="AH580" s="8">
        <v>0.78</v>
      </c>
      <c r="AI580" s="8">
        <v>0</v>
      </c>
      <c r="AJ580" s="8">
        <v>0.78</v>
      </c>
      <c r="AK580" s="8">
        <v>10.6</v>
      </c>
      <c r="AL580" s="8">
        <v>16.350000000000001</v>
      </c>
      <c r="AM580" s="8">
        <v>26.95</v>
      </c>
      <c r="AN580" s="8">
        <v>8.86</v>
      </c>
      <c r="AO580" s="8">
        <v>0</v>
      </c>
      <c r="AP580" s="8">
        <v>1.93</v>
      </c>
      <c r="AQ580" s="8">
        <v>10.79</v>
      </c>
      <c r="AR580" s="8">
        <v>7.69</v>
      </c>
      <c r="AS580" s="8">
        <v>16.350000000000001</v>
      </c>
      <c r="AT580" s="8">
        <v>24.04</v>
      </c>
      <c r="AU580" s="8">
        <v>7.71</v>
      </c>
      <c r="AV580" s="8">
        <v>0</v>
      </c>
      <c r="AW580" s="8">
        <v>1.93</v>
      </c>
      <c r="AX580" s="8">
        <v>9.64</v>
      </c>
      <c r="AY580" s="8">
        <v>2.91</v>
      </c>
      <c r="AZ580" s="8">
        <v>0</v>
      </c>
      <c r="BA580" s="8">
        <v>2.91</v>
      </c>
      <c r="BB580" s="8">
        <v>1.1499999999999999</v>
      </c>
      <c r="BC580" s="8">
        <v>0</v>
      </c>
      <c r="BD580" s="8">
        <v>0</v>
      </c>
      <c r="BE580" s="8">
        <v>1.1499999999999999</v>
      </c>
      <c r="BF580" s="8">
        <v>0.06</v>
      </c>
      <c r="BG580" s="8">
        <v>0.04</v>
      </c>
      <c r="BH580" s="8">
        <v>0.1</v>
      </c>
      <c r="BI580" s="8">
        <v>0</v>
      </c>
      <c r="BJ580" s="8">
        <v>0</v>
      </c>
      <c r="BK580" s="8">
        <v>0</v>
      </c>
      <c r="BL580" s="8">
        <v>0.28000000000000003</v>
      </c>
      <c r="BM580" s="8">
        <v>0</v>
      </c>
      <c r="BN580" s="8">
        <v>0.28000000000000003</v>
      </c>
      <c r="BO580" s="8">
        <v>0.28000000000000003</v>
      </c>
      <c r="BP580" s="8">
        <v>0</v>
      </c>
      <c r="BQ580" s="8">
        <v>0.28000000000000003</v>
      </c>
      <c r="BR580" s="5">
        <f t="shared" si="118"/>
        <v>0.88</v>
      </c>
      <c r="BS580" s="5">
        <f t="shared" si="119"/>
        <v>0</v>
      </c>
      <c r="BT580" s="5">
        <f t="shared" si="120"/>
        <v>0.88</v>
      </c>
      <c r="BU580" s="5">
        <f t="shared" si="121"/>
        <v>0</v>
      </c>
      <c r="BV580" s="5">
        <f t="shared" si="122"/>
        <v>0</v>
      </c>
      <c r="BW580" s="5">
        <f t="shared" si="123"/>
        <v>0</v>
      </c>
      <c r="BX580" s="5">
        <f t="shared" si="124"/>
        <v>0.88</v>
      </c>
      <c r="BY580" s="5">
        <f t="shared" si="125"/>
        <v>0</v>
      </c>
      <c r="BZ580" s="5">
        <f t="shared" si="126"/>
        <v>0.88</v>
      </c>
      <c r="CA580" s="5">
        <f t="shared" si="127"/>
        <v>514.9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0.88</v>
      </c>
      <c r="CM580" s="8">
        <v>0</v>
      </c>
      <c r="CN580" s="8">
        <v>0.88</v>
      </c>
      <c r="CO580" s="8">
        <v>0</v>
      </c>
      <c r="CP580" s="8">
        <v>0</v>
      </c>
      <c r="CQ580" s="8">
        <v>0</v>
      </c>
      <c r="CR580" s="8">
        <v>0.88</v>
      </c>
      <c r="CS580" s="8">
        <v>0</v>
      </c>
      <c r="CT580" s="8">
        <v>0.88</v>
      </c>
      <c r="CU580" s="8">
        <v>514.9</v>
      </c>
      <c r="CV580" s="5" t="e">
        <f>K580+U580+AB580+AK580+BF580+#REF!+BI580+BR580</f>
        <v>#REF!</v>
      </c>
      <c r="CW580" s="5" t="e">
        <f>L580+AC580+#REF!+BJ580+BS580</f>
        <v>#REF!</v>
      </c>
      <c r="CX580" s="5" t="e">
        <f>M580+U580+AD580+AK580+BF580+#REF!+BK580+BT580</f>
        <v>#REF!</v>
      </c>
      <c r="CY580" s="5" t="e">
        <f>N580+V580+AE580+AL580+BG580+#REF!+BL580+BU580</f>
        <v>#REF!</v>
      </c>
      <c r="CZ580" s="5" t="e">
        <f>O580+AF580+#REF!+BM580+BV580</f>
        <v>#REF!</v>
      </c>
      <c r="DA580" s="5" t="e">
        <f>P580+V580+AG580+AL580+BG580+#REF!+BN580+BW580</f>
        <v>#REF!</v>
      </c>
      <c r="DB580" s="5" t="e">
        <f t="shared" si="128"/>
        <v>#REF!</v>
      </c>
      <c r="DC580" s="5" t="e">
        <f t="shared" si="129"/>
        <v>#REF!</v>
      </c>
      <c r="DD580" s="5" t="e">
        <f t="shared" si="130"/>
        <v>#REF!</v>
      </c>
      <c r="DE580" s="3"/>
    </row>
    <row r="581" spans="1:109" hidden="1" x14ac:dyDescent="0.3">
      <c r="A581" s="11" t="s">
        <v>5713</v>
      </c>
      <c r="B581" s="6" t="s">
        <v>1476</v>
      </c>
      <c r="C581" s="6" t="s">
        <v>1525</v>
      </c>
      <c r="D581" s="6" t="s">
        <v>158</v>
      </c>
      <c r="E581" s="6" t="s">
        <v>1797</v>
      </c>
      <c r="F581" s="6" t="s">
        <v>330</v>
      </c>
      <c r="G581" s="7">
        <v>37.244</v>
      </c>
      <c r="J581" s="7">
        <v>26.172000000000001</v>
      </c>
      <c r="K581" s="8">
        <v>5.67</v>
      </c>
      <c r="L581" s="8">
        <v>0</v>
      </c>
      <c r="M581" s="8">
        <v>5.67</v>
      </c>
      <c r="N581" s="8">
        <v>0</v>
      </c>
      <c r="O581" s="8">
        <v>0</v>
      </c>
      <c r="P581" s="8">
        <v>0</v>
      </c>
      <c r="Q581" s="8">
        <v>5.67</v>
      </c>
      <c r="R581" s="8">
        <v>0</v>
      </c>
      <c r="S581" s="8">
        <v>5.67</v>
      </c>
      <c r="T581" s="7">
        <v>11.071999999999999</v>
      </c>
      <c r="U581" s="8">
        <v>1.82</v>
      </c>
      <c r="V581" s="8">
        <v>0</v>
      </c>
      <c r="W581" s="8">
        <v>1.82</v>
      </c>
      <c r="X581" s="14">
        <v>164</v>
      </c>
      <c r="Y581" s="8">
        <v>4.42</v>
      </c>
      <c r="Z581" s="14">
        <v>169</v>
      </c>
      <c r="AA581" s="8">
        <v>6.24</v>
      </c>
      <c r="AB581" s="8">
        <v>0.15</v>
      </c>
      <c r="AC581" s="8">
        <v>0</v>
      </c>
      <c r="AD581" s="8">
        <v>0.15</v>
      </c>
      <c r="AE581" s="8">
        <v>7.0000000000000007E-2</v>
      </c>
      <c r="AF581" s="8">
        <v>0</v>
      </c>
      <c r="AG581" s="8">
        <v>7.0000000000000007E-2</v>
      </c>
      <c r="AH581" s="8">
        <v>0.22</v>
      </c>
      <c r="AI581" s="8">
        <v>0</v>
      </c>
      <c r="AJ581" s="8">
        <v>0.22</v>
      </c>
      <c r="AK581" s="8">
        <v>1.83</v>
      </c>
      <c r="AL581" s="8">
        <v>0.81</v>
      </c>
      <c r="AM581" s="8">
        <v>2.64</v>
      </c>
      <c r="AN581" s="8">
        <v>0.43</v>
      </c>
      <c r="AO581" s="8">
        <v>0</v>
      </c>
      <c r="AP581" s="8">
        <v>0.5</v>
      </c>
      <c r="AQ581" s="8">
        <v>0.93</v>
      </c>
      <c r="AR581" s="8">
        <v>1.44</v>
      </c>
      <c r="AS581" s="8">
        <v>0.81</v>
      </c>
      <c r="AT581" s="8">
        <v>2.25</v>
      </c>
      <c r="AU581" s="8">
        <v>0.28000000000000003</v>
      </c>
      <c r="AV581" s="8">
        <v>0</v>
      </c>
      <c r="AW581" s="8">
        <v>0.5</v>
      </c>
      <c r="AX581" s="8">
        <v>0.78</v>
      </c>
      <c r="AY581" s="8">
        <v>0.39</v>
      </c>
      <c r="AZ581" s="8">
        <v>0</v>
      </c>
      <c r="BA581" s="8">
        <v>0.39</v>
      </c>
      <c r="BB581" s="8">
        <v>0.15</v>
      </c>
      <c r="BC581" s="8">
        <v>0</v>
      </c>
      <c r="BD581" s="8">
        <v>0</v>
      </c>
      <c r="BE581" s="8">
        <v>0.15</v>
      </c>
      <c r="BF581" s="8">
        <v>7.0000000000000007E-2</v>
      </c>
      <c r="BG581" s="8">
        <v>0.05</v>
      </c>
      <c r="BH581" s="8">
        <v>0.12</v>
      </c>
      <c r="BI581" s="8">
        <v>0</v>
      </c>
      <c r="BJ581" s="8">
        <v>0</v>
      </c>
      <c r="BK581" s="8">
        <v>0</v>
      </c>
      <c r="BL581" s="8">
        <v>0.03</v>
      </c>
      <c r="BM581" s="8">
        <v>0</v>
      </c>
      <c r="BN581" s="8">
        <v>0.03</v>
      </c>
      <c r="BO581" s="8">
        <v>0.03</v>
      </c>
      <c r="BP581" s="8">
        <v>0</v>
      </c>
      <c r="BQ581" s="8">
        <v>0.03</v>
      </c>
      <c r="BR581" s="5">
        <f t="shared" si="118"/>
        <v>0</v>
      </c>
      <c r="BS581" s="5">
        <f t="shared" si="119"/>
        <v>0</v>
      </c>
      <c r="BT581" s="5">
        <f t="shared" si="120"/>
        <v>0</v>
      </c>
      <c r="BU581" s="5">
        <f t="shared" si="121"/>
        <v>0</v>
      </c>
      <c r="BV581" s="5">
        <f t="shared" si="122"/>
        <v>0</v>
      </c>
      <c r="BW581" s="5">
        <f t="shared" si="123"/>
        <v>0</v>
      </c>
      <c r="BX581" s="5">
        <f t="shared" si="124"/>
        <v>0</v>
      </c>
      <c r="BY581" s="5">
        <f t="shared" si="125"/>
        <v>0</v>
      </c>
      <c r="BZ581" s="5">
        <f t="shared" si="126"/>
        <v>0</v>
      </c>
      <c r="CA581" s="5">
        <f t="shared" si="127"/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0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5" t="e">
        <f>K581+U581+AB581+AK581+BF581+#REF!+BI581+BR581</f>
        <v>#REF!</v>
      </c>
      <c r="CW581" s="5" t="e">
        <f>L581+AC581+#REF!+BJ581+BS581</f>
        <v>#REF!</v>
      </c>
      <c r="CX581" s="5" t="e">
        <f>M581+U581+AD581+AK581+BF581+#REF!+BK581+BT581</f>
        <v>#REF!</v>
      </c>
      <c r="CY581" s="5" t="e">
        <f>N581+V581+AE581+AL581+BG581+#REF!+BL581+BU581</f>
        <v>#REF!</v>
      </c>
      <c r="CZ581" s="5" t="e">
        <f>O581+AF581+#REF!+BM581+BV581</f>
        <v>#REF!</v>
      </c>
      <c r="DA581" s="5" t="e">
        <f>P581+V581+AG581+AL581+BG581+#REF!+BN581+BW581</f>
        <v>#REF!</v>
      </c>
      <c r="DB581" s="5" t="e">
        <f t="shared" si="128"/>
        <v>#REF!</v>
      </c>
      <c r="DC581" s="5" t="e">
        <f t="shared" si="129"/>
        <v>#REF!</v>
      </c>
      <c r="DD581" s="5" t="e">
        <f t="shared" si="130"/>
        <v>#REF!</v>
      </c>
      <c r="DE581" s="3"/>
    </row>
    <row r="582" spans="1:109" hidden="1" x14ac:dyDescent="0.3">
      <c r="A582" s="11" t="s">
        <v>5713</v>
      </c>
      <c r="B582" s="6" t="s">
        <v>1476</v>
      </c>
      <c r="C582" s="6" t="s">
        <v>1527</v>
      </c>
      <c r="D582" s="6" t="s">
        <v>161</v>
      </c>
      <c r="E582" s="6" t="s">
        <v>1526</v>
      </c>
      <c r="F582" s="6" t="s">
        <v>330</v>
      </c>
      <c r="G582" s="7">
        <v>7.9359999999999999</v>
      </c>
      <c r="J582" s="7">
        <v>3.14</v>
      </c>
      <c r="K582" s="8">
        <v>0</v>
      </c>
      <c r="L582" s="8">
        <v>0</v>
      </c>
      <c r="M582" s="8">
        <v>0</v>
      </c>
      <c r="N582" s="8">
        <v>1.32</v>
      </c>
      <c r="O582" s="8">
        <v>0</v>
      </c>
      <c r="P582" s="8">
        <v>1.32</v>
      </c>
      <c r="Q582" s="8">
        <v>1.32</v>
      </c>
      <c r="R582" s="8">
        <v>0</v>
      </c>
      <c r="S582" s="8">
        <v>1.32</v>
      </c>
      <c r="T582" s="7">
        <v>4.7960000000000003</v>
      </c>
      <c r="U582" s="8">
        <v>1.41</v>
      </c>
      <c r="V582" s="8">
        <v>0</v>
      </c>
      <c r="W582" s="8">
        <v>1.41</v>
      </c>
      <c r="X582" s="14">
        <v>294</v>
      </c>
      <c r="Y582" s="8">
        <v>0.92</v>
      </c>
      <c r="Z582" s="14">
        <v>293</v>
      </c>
      <c r="AA582" s="8">
        <v>2.33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4.76</v>
      </c>
      <c r="AL582" s="8">
        <v>228.65</v>
      </c>
      <c r="AM582" s="8">
        <v>233.41</v>
      </c>
      <c r="AN582" s="8">
        <v>34.86</v>
      </c>
      <c r="AO582" s="8">
        <v>0</v>
      </c>
      <c r="AP582" s="8">
        <v>50.13</v>
      </c>
      <c r="AQ582" s="8">
        <v>84.99</v>
      </c>
      <c r="AR582" s="8">
        <v>4.67</v>
      </c>
      <c r="AS582" s="8">
        <v>228.65</v>
      </c>
      <c r="AT582" s="8">
        <v>233.32</v>
      </c>
      <c r="AU582" s="8">
        <v>34.83</v>
      </c>
      <c r="AV582" s="8">
        <v>0</v>
      </c>
      <c r="AW582" s="8">
        <v>50.13</v>
      </c>
      <c r="AX582" s="8">
        <v>84.96</v>
      </c>
      <c r="AY582" s="8">
        <v>0.09</v>
      </c>
      <c r="AZ582" s="8">
        <v>0</v>
      </c>
      <c r="BA582" s="8">
        <v>0.09</v>
      </c>
      <c r="BB582" s="8">
        <v>0.03</v>
      </c>
      <c r="BC582" s="8">
        <v>0</v>
      </c>
      <c r="BD582" s="8">
        <v>0</v>
      </c>
      <c r="BE582" s="8">
        <v>0.03</v>
      </c>
      <c r="BF582" s="8">
        <v>0.31</v>
      </c>
      <c r="BG582" s="8">
        <v>0.18</v>
      </c>
      <c r="BH582" s="8">
        <v>0.49</v>
      </c>
      <c r="BI582" s="8">
        <v>0</v>
      </c>
      <c r="BJ582" s="8">
        <v>0</v>
      </c>
      <c r="BK582" s="8">
        <v>0</v>
      </c>
      <c r="BL582" s="8">
        <v>0.04</v>
      </c>
      <c r="BM582" s="8">
        <v>0</v>
      </c>
      <c r="BN582" s="8">
        <v>0.04</v>
      </c>
      <c r="BO582" s="8">
        <v>0.04</v>
      </c>
      <c r="BP582" s="8">
        <v>0</v>
      </c>
      <c r="BQ582" s="8">
        <v>0.04</v>
      </c>
      <c r="BR582" s="5">
        <f t="shared" si="118"/>
        <v>0</v>
      </c>
      <c r="BS582" s="5">
        <f t="shared" si="119"/>
        <v>0</v>
      </c>
      <c r="BT582" s="5">
        <f t="shared" si="120"/>
        <v>0</v>
      </c>
      <c r="BU582" s="5">
        <f t="shared" si="121"/>
        <v>0</v>
      </c>
      <c r="BV582" s="5">
        <f t="shared" si="122"/>
        <v>0</v>
      </c>
      <c r="BW582" s="5">
        <f t="shared" si="123"/>
        <v>0</v>
      </c>
      <c r="BX582" s="5">
        <f t="shared" si="124"/>
        <v>0</v>
      </c>
      <c r="BY582" s="5">
        <f t="shared" si="125"/>
        <v>0</v>
      </c>
      <c r="BZ582" s="5">
        <f t="shared" si="126"/>
        <v>0</v>
      </c>
      <c r="CA582" s="5">
        <f t="shared" si="127"/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5" t="e">
        <f>K582+U582+AB582+AK582+BF582+#REF!+BI582+BR582</f>
        <v>#REF!</v>
      </c>
      <c r="CW582" s="5" t="e">
        <f>L582+AC582+#REF!+BJ582+BS582</f>
        <v>#REF!</v>
      </c>
      <c r="CX582" s="5" t="e">
        <f>M582+U582+AD582+AK582+BF582+#REF!+BK582+BT582</f>
        <v>#REF!</v>
      </c>
      <c r="CY582" s="5" t="e">
        <f>N582+V582+AE582+AL582+BG582+#REF!+BL582+BU582</f>
        <v>#REF!</v>
      </c>
      <c r="CZ582" s="5" t="e">
        <f>O582+AF582+#REF!+BM582+BV582</f>
        <v>#REF!</v>
      </c>
      <c r="DA582" s="5" t="e">
        <f>P582+V582+AG582+AL582+BG582+#REF!+BN582+BW582</f>
        <v>#REF!</v>
      </c>
      <c r="DB582" s="5" t="e">
        <f t="shared" si="128"/>
        <v>#REF!</v>
      </c>
      <c r="DC582" s="5" t="e">
        <f t="shared" si="129"/>
        <v>#REF!</v>
      </c>
      <c r="DD582" s="5" t="e">
        <f t="shared" si="130"/>
        <v>#REF!</v>
      </c>
      <c r="DE582" s="3"/>
    </row>
    <row r="583" spans="1:109" hidden="1" x14ac:dyDescent="0.3">
      <c r="A583" s="11" t="s">
        <v>5713</v>
      </c>
      <c r="B583" s="6" t="s">
        <v>1476</v>
      </c>
      <c r="C583" s="6" t="s">
        <v>1529</v>
      </c>
      <c r="D583" s="6" t="s">
        <v>164</v>
      </c>
      <c r="E583" s="6" t="s">
        <v>1528</v>
      </c>
      <c r="F583" s="6" t="s">
        <v>330</v>
      </c>
      <c r="G583" s="7">
        <v>3.8210000000000002</v>
      </c>
      <c r="J583" s="7">
        <v>2.0350000000000001</v>
      </c>
      <c r="K583" s="8">
        <v>0.43</v>
      </c>
      <c r="L583" s="8">
        <v>0</v>
      </c>
      <c r="M583" s="8">
        <v>0.43</v>
      </c>
      <c r="N583" s="8">
        <v>0</v>
      </c>
      <c r="O583" s="8">
        <v>0</v>
      </c>
      <c r="P583" s="8">
        <v>0</v>
      </c>
      <c r="Q583" s="8">
        <v>0.43</v>
      </c>
      <c r="R583" s="8">
        <v>0</v>
      </c>
      <c r="S583" s="8">
        <v>0.43</v>
      </c>
      <c r="T583" s="7">
        <v>1.786</v>
      </c>
      <c r="U583" s="8">
        <v>0.25</v>
      </c>
      <c r="V583" s="8">
        <v>0</v>
      </c>
      <c r="W583" s="8">
        <v>0.25</v>
      </c>
      <c r="X583" s="14">
        <v>140</v>
      </c>
      <c r="Y583" s="8">
        <v>0.36</v>
      </c>
      <c r="Z583" s="14">
        <v>177</v>
      </c>
      <c r="AA583" s="8">
        <v>0.61</v>
      </c>
      <c r="AB583" s="8">
        <v>0</v>
      </c>
      <c r="AC583" s="8">
        <v>0</v>
      </c>
      <c r="AD583" s="8">
        <v>0</v>
      </c>
      <c r="AE583" s="8">
        <v>0.09</v>
      </c>
      <c r="AF583" s="8">
        <v>0</v>
      </c>
      <c r="AG583" s="8">
        <v>0.09</v>
      </c>
      <c r="AH583" s="8">
        <v>0.09</v>
      </c>
      <c r="AI583" s="8">
        <v>0</v>
      </c>
      <c r="AJ583" s="8">
        <v>0.09</v>
      </c>
      <c r="AK583" s="8">
        <v>0.16</v>
      </c>
      <c r="AL583" s="8">
        <v>0.49</v>
      </c>
      <c r="AM583" s="8">
        <v>0.65</v>
      </c>
      <c r="AN583" s="8">
        <v>0.18</v>
      </c>
      <c r="AO583" s="8">
        <v>0</v>
      </c>
      <c r="AP583" s="8">
        <v>0.13</v>
      </c>
      <c r="AQ583" s="8">
        <v>0.31</v>
      </c>
      <c r="AR583" s="8">
        <v>0.16</v>
      </c>
      <c r="AS583" s="8">
        <v>0.49</v>
      </c>
      <c r="AT583" s="8">
        <v>0.65</v>
      </c>
      <c r="AU583" s="8">
        <v>0.18</v>
      </c>
      <c r="AV583" s="8">
        <v>0</v>
      </c>
      <c r="AW583" s="8">
        <v>0.13</v>
      </c>
      <c r="AX583" s="8">
        <v>0.31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0.04</v>
      </c>
      <c r="BG583" s="8">
        <v>0.03</v>
      </c>
      <c r="BH583" s="8">
        <v>7.0000000000000007E-2</v>
      </c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5">
        <f t="shared" si="118"/>
        <v>0</v>
      </c>
      <c r="BS583" s="5">
        <f t="shared" si="119"/>
        <v>0</v>
      </c>
      <c r="BT583" s="5">
        <f t="shared" si="120"/>
        <v>0</v>
      </c>
      <c r="BU583" s="5">
        <f t="shared" si="121"/>
        <v>0</v>
      </c>
      <c r="BV583" s="5">
        <f t="shared" si="122"/>
        <v>0</v>
      </c>
      <c r="BW583" s="5">
        <f t="shared" si="123"/>
        <v>0</v>
      </c>
      <c r="BX583" s="5">
        <f t="shared" si="124"/>
        <v>0</v>
      </c>
      <c r="BY583" s="5">
        <f t="shared" si="125"/>
        <v>0</v>
      </c>
      <c r="BZ583" s="5">
        <f t="shared" si="126"/>
        <v>0</v>
      </c>
      <c r="CA583" s="5">
        <f t="shared" si="127"/>
        <v>0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0</v>
      </c>
      <c r="CN583" s="8">
        <v>0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5" t="e">
        <f>K583+U583+AB583+AK583+BF583+#REF!+BI583+BR583</f>
        <v>#REF!</v>
      </c>
      <c r="CW583" s="5" t="e">
        <f>L583+AC583+#REF!+BJ583+BS583</f>
        <v>#REF!</v>
      </c>
      <c r="CX583" s="5" t="e">
        <f>M583+U583+AD583+AK583+BF583+#REF!+BK583+BT583</f>
        <v>#REF!</v>
      </c>
      <c r="CY583" s="5" t="e">
        <f>N583+V583+AE583+AL583+BG583+#REF!+BL583+BU583</f>
        <v>#REF!</v>
      </c>
      <c r="CZ583" s="5" t="e">
        <f>O583+AF583+#REF!+BM583+BV583</f>
        <v>#REF!</v>
      </c>
      <c r="DA583" s="5" t="e">
        <f>P583+V583+AG583+AL583+BG583+#REF!+BN583+BW583</f>
        <v>#REF!</v>
      </c>
      <c r="DB583" s="5" t="e">
        <f t="shared" si="128"/>
        <v>#REF!</v>
      </c>
      <c r="DC583" s="5" t="e">
        <f t="shared" si="129"/>
        <v>#REF!</v>
      </c>
      <c r="DD583" s="5" t="e">
        <f t="shared" si="130"/>
        <v>#REF!</v>
      </c>
      <c r="DE583" s="3"/>
    </row>
    <row r="584" spans="1:109" hidden="1" x14ac:dyDescent="0.3">
      <c r="A584" s="11" t="s">
        <v>5713</v>
      </c>
      <c r="B584" s="6" t="s">
        <v>1476</v>
      </c>
      <c r="C584" s="6" t="s">
        <v>664</v>
      </c>
      <c r="D584" s="6" t="s">
        <v>167</v>
      </c>
      <c r="E584" s="6" t="s">
        <v>1530</v>
      </c>
      <c r="F584" s="6" t="s">
        <v>330</v>
      </c>
      <c r="G584" s="7">
        <v>5.2080000000000002</v>
      </c>
      <c r="J584" s="7">
        <v>1.8180000000000001</v>
      </c>
      <c r="K584" s="8">
        <v>0.86</v>
      </c>
      <c r="L584" s="8">
        <v>0</v>
      </c>
      <c r="M584" s="8">
        <v>0.86</v>
      </c>
      <c r="N584" s="8">
        <v>0.02</v>
      </c>
      <c r="O584" s="8">
        <v>0</v>
      </c>
      <c r="P584" s="8">
        <v>0.02</v>
      </c>
      <c r="Q584" s="8">
        <v>0.88</v>
      </c>
      <c r="R584" s="8">
        <v>0</v>
      </c>
      <c r="S584" s="8">
        <v>0.88</v>
      </c>
      <c r="T584" s="7">
        <v>3.39</v>
      </c>
      <c r="U584" s="8">
        <v>0.68</v>
      </c>
      <c r="V584" s="8">
        <v>0</v>
      </c>
      <c r="W584" s="8">
        <v>0.68</v>
      </c>
      <c r="X584" s="14">
        <v>201</v>
      </c>
      <c r="Y584" s="8">
        <v>0.3</v>
      </c>
      <c r="Z584" s="14">
        <v>165</v>
      </c>
      <c r="AA584" s="8">
        <v>0.98</v>
      </c>
      <c r="AB584" s="8">
        <v>1.59</v>
      </c>
      <c r="AC584" s="8">
        <v>0</v>
      </c>
      <c r="AD584" s="8">
        <v>1.59</v>
      </c>
      <c r="AE584" s="8">
        <v>0</v>
      </c>
      <c r="AF584" s="8">
        <v>0</v>
      </c>
      <c r="AG584" s="8">
        <v>0</v>
      </c>
      <c r="AH584" s="8">
        <v>1.59</v>
      </c>
      <c r="AI584" s="8">
        <v>0</v>
      </c>
      <c r="AJ584" s="8">
        <v>1.59</v>
      </c>
      <c r="AK584" s="8">
        <v>105.06</v>
      </c>
      <c r="AL584" s="8">
        <v>171.41</v>
      </c>
      <c r="AM584" s="8">
        <v>276.47000000000003</v>
      </c>
      <c r="AN584" s="8">
        <v>46.34</v>
      </c>
      <c r="AO584" s="8">
        <v>0</v>
      </c>
      <c r="AP584" s="8">
        <v>30.9</v>
      </c>
      <c r="AQ584" s="8">
        <v>77.239999999999995</v>
      </c>
      <c r="AR584" s="8">
        <v>105.06</v>
      </c>
      <c r="AS584" s="8">
        <v>171.41</v>
      </c>
      <c r="AT584" s="8">
        <v>276.47000000000003</v>
      </c>
      <c r="AU584" s="8">
        <v>46.34</v>
      </c>
      <c r="AV584" s="8">
        <v>0</v>
      </c>
      <c r="AW584" s="8">
        <v>30.9</v>
      </c>
      <c r="AX584" s="8">
        <v>77.239999999999995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1.59</v>
      </c>
      <c r="BG584" s="8">
        <v>0.22</v>
      </c>
      <c r="BH584" s="8">
        <v>1.81</v>
      </c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5">
        <f t="shared" si="118"/>
        <v>0</v>
      </c>
      <c r="BS584" s="5">
        <f t="shared" si="119"/>
        <v>0</v>
      </c>
      <c r="BT584" s="5">
        <f t="shared" si="120"/>
        <v>0</v>
      </c>
      <c r="BU584" s="5">
        <f t="shared" si="121"/>
        <v>0</v>
      </c>
      <c r="BV584" s="5">
        <f t="shared" si="122"/>
        <v>0</v>
      </c>
      <c r="BW584" s="5">
        <f t="shared" si="123"/>
        <v>0</v>
      </c>
      <c r="BX584" s="5">
        <f t="shared" si="124"/>
        <v>0</v>
      </c>
      <c r="BY584" s="5">
        <f t="shared" si="125"/>
        <v>0</v>
      </c>
      <c r="BZ584" s="5">
        <f t="shared" si="126"/>
        <v>0</v>
      </c>
      <c r="CA584" s="5">
        <f t="shared" si="127"/>
        <v>0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0</v>
      </c>
      <c r="CN584" s="8">
        <v>0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5" t="e">
        <f>K584+U584+AB584+AK584+BF584+#REF!+BI584+BR584</f>
        <v>#REF!</v>
      </c>
      <c r="CW584" s="5" t="e">
        <f>L584+AC584+#REF!+BJ584+BS584</f>
        <v>#REF!</v>
      </c>
      <c r="CX584" s="5" t="e">
        <f>M584+U584+AD584+AK584+BF584+#REF!+BK584+BT584</f>
        <v>#REF!</v>
      </c>
      <c r="CY584" s="5" t="e">
        <f>N584+V584+AE584+AL584+BG584+#REF!+BL584+BU584</f>
        <v>#REF!</v>
      </c>
      <c r="CZ584" s="5" t="e">
        <f>O584+AF584+#REF!+BM584+BV584</f>
        <v>#REF!</v>
      </c>
      <c r="DA584" s="5" t="e">
        <f>P584+V584+AG584+AL584+BG584+#REF!+BN584+BW584</f>
        <v>#REF!</v>
      </c>
      <c r="DB584" s="5" t="e">
        <f t="shared" si="128"/>
        <v>#REF!</v>
      </c>
      <c r="DC584" s="5" t="e">
        <f t="shared" si="129"/>
        <v>#REF!</v>
      </c>
      <c r="DD584" s="5" t="e">
        <f t="shared" si="130"/>
        <v>#REF!</v>
      </c>
      <c r="DE584" s="3"/>
    </row>
    <row r="585" spans="1:109" hidden="1" x14ac:dyDescent="0.3">
      <c r="A585" s="11" t="s">
        <v>5713</v>
      </c>
      <c r="B585" s="6" t="s">
        <v>1476</v>
      </c>
      <c r="C585" s="6" t="s">
        <v>407</v>
      </c>
      <c r="D585" s="6" t="s">
        <v>170</v>
      </c>
      <c r="E585" s="6" t="s">
        <v>1531</v>
      </c>
      <c r="F585" s="6" t="s">
        <v>330</v>
      </c>
      <c r="G585" s="7">
        <v>37.536000000000001</v>
      </c>
      <c r="J585" s="7">
        <v>26.998000000000001</v>
      </c>
      <c r="K585" s="8">
        <v>5.79</v>
      </c>
      <c r="L585" s="8">
        <v>0</v>
      </c>
      <c r="M585" s="8">
        <v>5.79</v>
      </c>
      <c r="N585" s="8">
        <v>0</v>
      </c>
      <c r="O585" s="8">
        <v>0</v>
      </c>
      <c r="P585" s="8">
        <v>0</v>
      </c>
      <c r="Q585" s="8">
        <v>5.79</v>
      </c>
      <c r="R585" s="8">
        <v>0</v>
      </c>
      <c r="S585" s="8">
        <v>5.79</v>
      </c>
      <c r="T585" s="7">
        <v>10.538</v>
      </c>
      <c r="U585" s="8">
        <v>2.02</v>
      </c>
      <c r="V585" s="8">
        <v>0</v>
      </c>
      <c r="W585" s="8">
        <v>2.02</v>
      </c>
      <c r="X585" s="14">
        <v>192</v>
      </c>
      <c r="Y585" s="8">
        <v>2.94</v>
      </c>
      <c r="Z585" s="14">
        <v>109</v>
      </c>
      <c r="AA585" s="8">
        <v>4.96</v>
      </c>
      <c r="AB585" s="8">
        <v>0.1</v>
      </c>
      <c r="AC585" s="8">
        <v>0</v>
      </c>
      <c r="AD585" s="8">
        <v>0.1</v>
      </c>
      <c r="AE585" s="8">
        <v>1.76</v>
      </c>
      <c r="AF585" s="8">
        <v>0</v>
      </c>
      <c r="AG585" s="8">
        <v>1.76</v>
      </c>
      <c r="AH585" s="8">
        <v>1.86</v>
      </c>
      <c r="AI585" s="8">
        <v>0</v>
      </c>
      <c r="AJ585" s="8">
        <v>1.86</v>
      </c>
      <c r="AK585" s="8">
        <v>104.76</v>
      </c>
      <c r="AL585" s="8">
        <v>366.52</v>
      </c>
      <c r="AM585" s="8">
        <v>471.28</v>
      </c>
      <c r="AN585" s="8">
        <v>124.47</v>
      </c>
      <c r="AO585" s="8">
        <v>0</v>
      </c>
      <c r="AP585" s="8">
        <v>23.68</v>
      </c>
      <c r="AQ585" s="8">
        <v>148.15</v>
      </c>
      <c r="AR585" s="8">
        <v>104.37</v>
      </c>
      <c r="AS585" s="8">
        <v>366.52</v>
      </c>
      <c r="AT585" s="8">
        <v>470.89</v>
      </c>
      <c r="AU585" s="8">
        <v>124.32</v>
      </c>
      <c r="AV585" s="8">
        <v>0</v>
      </c>
      <c r="AW585" s="8">
        <v>23.68</v>
      </c>
      <c r="AX585" s="8">
        <v>148</v>
      </c>
      <c r="AY585" s="8">
        <v>0.39</v>
      </c>
      <c r="AZ585" s="8">
        <v>0</v>
      </c>
      <c r="BA585" s="8">
        <v>0.39</v>
      </c>
      <c r="BB585" s="8">
        <v>0.15</v>
      </c>
      <c r="BC585" s="8">
        <v>0</v>
      </c>
      <c r="BD585" s="8">
        <v>0</v>
      </c>
      <c r="BE585" s="8">
        <v>0.15</v>
      </c>
      <c r="BF585" s="8">
        <v>0.11</v>
      </c>
      <c r="BG585" s="8">
        <v>0.05</v>
      </c>
      <c r="BH585" s="8">
        <v>0.16</v>
      </c>
      <c r="BI585" s="8">
        <v>0</v>
      </c>
      <c r="BJ585" s="8">
        <v>0</v>
      </c>
      <c r="BK585" s="8">
        <v>0</v>
      </c>
      <c r="BL585" s="8">
        <v>0.11</v>
      </c>
      <c r="BM585" s="8">
        <v>0</v>
      </c>
      <c r="BN585" s="8">
        <v>0.11</v>
      </c>
      <c r="BO585" s="8">
        <v>0.11</v>
      </c>
      <c r="BP585" s="8">
        <v>0</v>
      </c>
      <c r="BQ585" s="8">
        <v>0.11</v>
      </c>
      <c r="BR585" s="5">
        <f t="shared" si="118"/>
        <v>0</v>
      </c>
      <c r="BS585" s="5">
        <f t="shared" si="119"/>
        <v>0</v>
      </c>
      <c r="BT585" s="5">
        <f t="shared" si="120"/>
        <v>0</v>
      </c>
      <c r="BU585" s="5">
        <f t="shared" si="121"/>
        <v>0</v>
      </c>
      <c r="BV585" s="5">
        <f t="shared" si="122"/>
        <v>0</v>
      </c>
      <c r="BW585" s="5">
        <f t="shared" si="123"/>
        <v>0</v>
      </c>
      <c r="BX585" s="5">
        <f t="shared" si="124"/>
        <v>0</v>
      </c>
      <c r="BY585" s="5">
        <f t="shared" si="125"/>
        <v>0</v>
      </c>
      <c r="BZ585" s="5">
        <f t="shared" si="126"/>
        <v>0</v>
      </c>
      <c r="CA585" s="5">
        <f t="shared" si="127"/>
        <v>0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0</v>
      </c>
      <c r="CN585" s="8">
        <v>0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5" t="e">
        <f>K585+U585+AB585+AK585+BF585+#REF!+BI585+BR585</f>
        <v>#REF!</v>
      </c>
      <c r="CW585" s="5" t="e">
        <f>L585+AC585+#REF!+BJ585+BS585</f>
        <v>#REF!</v>
      </c>
      <c r="CX585" s="5" t="e">
        <f>M585+U585+AD585+AK585+BF585+#REF!+BK585+BT585</f>
        <v>#REF!</v>
      </c>
      <c r="CY585" s="5" t="e">
        <f>N585+V585+AE585+AL585+BG585+#REF!+BL585+BU585</f>
        <v>#REF!</v>
      </c>
      <c r="CZ585" s="5" t="e">
        <f>O585+AF585+#REF!+BM585+BV585</f>
        <v>#REF!</v>
      </c>
      <c r="DA585" s="5" t="e">
        <f>P585+V585+AG585+AL585+BG585+#REF!+BN585+BW585</f>
        <v>#REF!</v>
      </c>
      <c r="DB585" s="5" t="e">
        <f t="shared" si="128"/>
        <v>#REF!</v>
      </c>
      <c r="DC585" s="5" t="e">
        <f t="shared" si="129"/>
        <v>#REF!</v>
      </c>
      <c r="DD585" s="5" t="e">
        <f t="shared" si="130"/>
        <v>#REF!</v>
      </c>
      <c r="DE585" s="3"/>
    </row>
    <row r="586" spans="1:109" hidden="1" x14ac:dyDescent="0.3">
      <c r="A586" s="11" t="s">
        <v>5713</v>
      </c>
      <c r="B586" s="6" t="s">
        <v>1476</v>
      </c>
      <c r="C586" s="6" t="s">
        <v>1269</v>
      </c>
      <c r="D586" s="6" t="s">
        <v>173</v>
      </c>
      <c r="E586" s="6" t="s">
        <v>1532</v>
      </c>
      <c r="F586" s="6" t="s">
        <v>330</v>
      </c>
      <c r="G586" s="7">
        <v>20.068999999999999</v>
      </c>
      <c r="J586" s="7">
        <v>9.7629999999999999</v>
      </c>
      <c r="K586" s="8">
        <v>2.42</v>
      </c>
      <c r="L586" s="8">
        <v>0</v>
      </c>
      <c r="M586" s="8">
        <v>2.42</v>
      </c>
      <c r="N586" s="8">
        <v>0</v>
      </c>
      <c r="O586" s="8">
        <v>0</v>
      </c>
      <c r="P586" s="8">
        <v>0</v>
      </c>
      <c r="Q586" s="8">
        <v>2.42</v>
      </c>
      <c r="R586" s="8">
        <v>0</v>
      </c>
      <c r="S586" s="8">
        <v>2.42</v>
      </c>
      <c r="T586" s="7">
        <v>10.305999999999999</v>
      </c>
      <c r="U586" s="8">
        <v>1.08</v>
      </c>
      <c r="V586" s="8">
        <v>0</v>
      </c>
      <c r="W586" s="8">
        <v>1.08</v>
      </c>
      <c r="X586" s="14">
        <v>105</v>
      </c>
      <c r="Y586" s="8">
        <v>0.97</v>
      </c>
      <c r="Z586" s="14">
        <v>99</v>
      </c>
      <c r="AA586" s="8">
        <v>2.0499999999999998</v>
      </c>
      <c r="AB586" s="8">
        <v>1.76</v>
      </c>
      <c r="AC586" s="8">
        <v>0</v>
      </c>
      <c r="AD586" s="8">
        <v>1.76</v>
      </c>
      <c r="AE586" s="8">
        <v>0.23</v>
      </c>
      <c r="AF586" s="8">
        <v>0</v>
      </c>
      <c r="AG586" s="8">
        <v>0.23</v>
      </c>
      <c r="AH586" s="8">
        <v>1.99</v>
      </c>
      <c r="AI586" s="8">
        <v>0</v>
      </c>
      <c r="AJ586" s="8">
        <v>1.99</v>
      </c>
      <c r="AK586" s="8">
        <v>367.33</v>
      </c>
      <c r="AL586" s="8">
        <v>255.2</v>
      </c>
      <c r="AM586" s="8">
        <v>622.53</v>
      </c>
      <c r="AN586" s="8">
        <v>166.91</v>
      </c>
      <c r="AO586" s="8">
        <v>0</v>
      </c>
      <c r="AP586" s="8">
        <v>34.18</v>
      </c>
      <c r="AQ586" s="8">
        <v>201.09</v>
      </c>
      <c r="AR586" s="8">
        <v>367.24</v>
      </c>
      <c r="AS586" s="8">
        <v>255.2</v>
      </c>
      <c r="AT586" s="8">
        <v>622.44000000000005</v>
      </c>
      <c r="AU586" s="8">
        <v>166.88</v>
      </c>
      <c r="AV586" s="8">
        <v>0</v>
      </c>
      <c r="AW586" s="8">
        <v>34.18</v>
      </c>
      <c r="AX586" s="8">
        <v>201.06</v>
      </c>
      <c r="AY586" s="8">
        <v>0.09</v>
      </c>
      <c r="AZ586" s="8">
        <v>0</v>
      </c>
      <c r="BA586" s="8">
        <v>0.09</v>
      </c>
      <c r="BB586" s="8">
        <v>0.03</v>
      </c>
      <c r="BC586" s="8">
        <v>0</v>
      </c>
      <c r="BD586" s="8">
        <v>0</v>
      </c>
      <c r="BE586" s="8">
        <v>0.03</v>
      </c>
      <c r="BF586" s="8">
        <v>0.85</v>
      </c>
      <c r="BG586" s="8">
        <v>0.16</v>
      </c>
      <c r="BH586" s="8">
        <v>1.01</v>
      </c>
      <c r="BI586" s="8">
        <v>0</v>
      </c>
      <c r="BJ586" s="8">
        <v>0</v>
      </c>
      <c r="BK586" s="8">
        <v>0</v>
      </c>
      <c r="BL586" s="8">
        <v>0.17</v>
      </c>
      <c r="BM586" s="8">
        <v>0</v>
      </c>
      <c r="BN586" s="8">
        <v>0.17</v>
      </c>
      <c r="BO586" s="8">
        <v>0.17</v>
      </c>
      <c r="BP586" s="8">
        <v>0</v>
      </c>
      <c r="BQ586" s="8">
        <v>0.17</v>
      </c>
      <c r="BR586" s="5">
        <f t="shared" si="118"/>
        <v>0</v>
      </c>
      <c r="BS586" s="5">
        <f t="shared" si="119"/>
        <v>0</v>
      </c>
      <c r="BT586" s="5">
        <f t="shared" si="120"/>
        <v>0</v>
      </c>
      <c r="BU586" s="5">
        <f t="shared" si="121"/>
        <v>0</v>
      </c>
      <c r="BV586" s="5">
        <f t="shared" si="122"/>
        <v>0</v>
      </c>
      <c r="BW586" s="5">
        <f t="shared" si="123"/>
        <v>0</v>
      </c>
      <c r="BX586" s="5">
        <f t="shared" si="124"/>
        <v>0</v>
      </c>
      <c r="BY586" s="5">
        <f t="shared" si="125"/>
        <v>0</v>
      </c>
      <c r="BZ586" s="5">
        <f t="shared" si="126"/>
        <v>0</v>
      </c>
      <c r="CA586" s="5">
        <f t="shared" si="127"/>
        <v>0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0</v>
      </c>
      <c r="CN586" s="8">
        <v>0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5" t="e">
        <f>K586+U586+AB586+AK586+BF586+#REF!+BI586+BR586</f>
        <v>#REF!</v>
      </c>
      <c r="CW586" s="5" t="e">
        <f>L586+AC586+#REF!+BJ586+BS586</f>
        <v>#REF!</v>
      </c>
      <c r="CX586" s="5" t="e">
        <f>M586+U586+AD586+AK586+BF586+#REF!+BK586+BT586</f>
        <v>#REF!</v>
      </c>
      <c r="CY586" s="5" t="e">
        <f>N586+V586+AE586+AL586+BG586+#REF!+BL586+BU586</f>
        <v>#REF!</v>
      </c>
      <c r="CZ586" s="5" t="e">
        <f>O586+AF586+#REF!+BM586+BV586</f>
        <v>#REF!</v>
      </c>
      <c r="DA586" s="5" t="e">
        <f>P586+V586+AG586+AL586+BG586+#REF!+BN586+BW586</f>
        <v>#REF!</v>
      </c>
      <c r="DB586" s="5" t="e">
        <f t="shared" si="128"/>
        <v>#REF!</v>
      </c>
      <c r="DC586" s="5" t="e">
        <f t="shared" si="129"/>
        <v>#REF!</v>
      </c>
      <c r="DD586" s="5" t="e">
        <f t="shared" si="130"/>
        <v>#REF!</v>
      </c>
      <c r="DE586" s="3"/>
    </row>
    <row r="587" spans="1:109" hidden="1" x14ac:dyDescent="0.3">
      <c r="A587" s="11" t="s">
        <v>5713</v>
      </c>
      <c r="B587" s="6" t="s">
        <v>1476</v>
      </c>
      <c r="C587" s="6" t="s">
        <v>1271</v>
      </c>
      <c r="D587" s="6" t="s">
        <v>176</v>
      </c>
      <c r="E587" s="6" t="s">
        <v>1270</v>
      </c>
      <c r="F587" s="6" t="s">
        <v>330</v>
      </c>
      <c r="G587" s="7">
        <v>39.265000000000001</v>
      </c>
      <c r="J587" s="7">
        <v>35.881999999999998</v>
      </c>
      <c r="K587" s="8">
        <v>3.43</v>
      </c>
      <c r="L587" s="8">
        <v>0</v>
      </c>
      <c r="M587" s="8">
        <v>3.43</v>
      </c>
      <c r="N587" s="8">
        <v>6.97</v>
      </c>
      <c r="O587" s="8">
        <v>0</v>
      </c>
      <c r="P587" s="8">
        <v>6.97</v>
      </c>
      <c r="Q587" s="8">
        <v>10.4</v>
      </c>
      <c r="R587" s="8">
        <v>0</v>
      </c>
      <c r="S587" s="8">
        <v>10.4</v>
      </c>
      <c r="T587" s="7">
        <v>3.383</v>
      </c>
      <c r="U587" s="8">
        <v>0.83</v>
      </c>
      <c r="V587" s="8">
        <v>0</v>
      </c>
      <c r="W587" s="8">
        <v>0.83</v>
      </c>
      <c r="X587" s="14">
        <v>245</v>
      </c>
      <c r="Y587" s="8">
        <v>9.23</v>
      </c>
      <c r="Z587" s="14">
        <v>257</v>
      </c>
      <c r="AA587" s="8">
        <v>10.06</v>
      </c>
      <c r="AB587" s="8">
        <v>0.66</v>
      </c>
      <c r="AC587" s="8">
        <v>0</v>
      </c>
      <c r="AD587" s="8">
        <v>0.66</v>
      </c>
      <c r="AE587" s="8">
        <v>3.5</v>
      </c>
      <c r="AF587" s="8">
        <v>0</v>
      </c>
      <c r="AG587" s="8">
        <v>3.5</v>
      </c>
      <c r="AH587" s="8">
        <v>4.16</v>
      </c>
      <c r="AI587" s="8">
        <v>0</v>
      </c>
      <c r="AJ587" s="8">
        <v>4.16</v>
      </c>
      <c r="AK587" s="8">
        <v>0.79</v>
      </c>
      <c r="AL587" s="8">
        <v>1.39</v>
      </c>
      <c r="AM587" s="8">
        <v>2.1800000000000002</v>
      </c>
      <c r="AN587" s="8">
        <v>0.56000000000000005</v>
      </c>
      <c r="AO587" s="8">
        <v>0</v>
      </c>
      <c r="AP587" s="8">
        <v>0.27</v>
      </c>
      <c r="AQ587" s="8">
        <v>0.83</v>
      </c>
      <c r="AR587" s="8">
        <v>0.1</v>
      </c>
      <c r="AS587" s="8">
        <v>1.39</v>
      </c>
      <c r="AT587" s="8">
        <v>1.49</v>
      </c>
      <c r="AU587" s="8">
        <v>0.28999999999999998</v>
      </c>
      <c r="AV587" s="8">
        <v>0</v>
      </c>
      <c r="AW587" s="8">
        <v>0.27</v>
      </c>
      <c r="AX587" s="8">
        <v>0.56000000000000005</v>
      </c>
      <c r="AY587" s="8">
        <v>0.69</v>
      </c>
      <c r="AZ587" s="8">
        <v>0</v>
      </c>
      <c r="BA587" s="8">
        <v>0.69</v>
      </c>
      <c r="BB587" s="8">
        <v>0.27</v>
      </c>
      <c r="BC587" s="8">
        <v>0</v>
      </c>
      <c r="BD587" s="8">
        <v>0</v>
      </c>
      <c r="BE587" s="8">
        <v>0.27</v>
      </c>
      <c r="BF587" s="8">
        <v>0.08</v>
      </c>
      <c r="BG587" s="8">
        <v>0.05</v>
      </c>
      <c r="BH587" s="8">
        <v>0.13</v>
      </c>
      <c r="BI587" s="8">
        <v>0</v>
      </c>
      <c r="BJ587" s="8">
        <v>0</v>
      </c>
      <c r="BK587" s="8">
        <v>0</v>
      </c>
      <c r="BL587" s="8">
        <v>0.13</v>
      </c>
      <c r="BM587" s="8">
        <v>0</v>
      </c>
      <c r="BN587" s="8">
        <v>0.13</v>
      </c>
      <c r="BO587" s="8">
        <v>0.13</v>
      </c>
      <c r="BP587" s="8">
        <v>0</v>
      </c>
      <c r="BQ587" s="8">
        <v>0.13</v>
      </c>
      <c r="BR587" s="5">
        <f t="shared" si="118"/>
        <v>0</v>
      </c>
      <c r="BS587" s="5">
        <f t="shared" si="119"/>
        <v>0</v>
      </c>
      <c r="BT587" s="5">
        <f t="shared" si="120"/>
        <v>0</v>
      </c>
      <c r="BU587" s="5">
        <f t="shared" si="121"/>
        <v>0</v>
      </c>
      <c r="BV587" s="5">
        <f t="shared" si="122"/>
        <v>0</v>
      </c>
      <c r="BW587" s="5">
        <f t="shared" si="123"/>
        <v>0</v>
      </c>
      <c r="BX587" s="5">
        <f t="shared" si="124"/>
        <v>0</v>
      </c>
      <c r="BY587" s="5">
        <f t="shared" si="125"/>
        <v>0</v>
      </c>
      <c r="BZ587" s="5">
        <f t="shared" si="126"/>
        <v>0</v>
      </c>
      <c r="CA587" s="5">
        <f t="shared" si="127"/>
        <v>0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0</v>
      </c>
      <c r="CN587" s="8">
        <v>0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5" t="e">
        <f>K587+U587+AB587+AK587+BF587+#REF!+BI587+BR587</f>
        <v>#REF!</v>
      </c>
      <c r="CW587" s="5" t="e">
        <f>L587+AC587+#REF!+BJ587+BS587</f>
        <v>#REF!</v>
      </c>
      <c r="CX587" s="5" t="e">
        <f>M587+U587+AD587+AK587+BF587+#REF!+BK587+BT587</f>
        <v>#REF!</v>
      </c>
      <c r="CY587" s="5" t="e">
        <f>N587+V587+AE587+AL587+BG587+#REF!+BL587+BU587</f>
        <v>#REF!</v>
      </c>
      <c r="CZ587" s="5" t="e">
        <f>O587+AF587+#REF!+BM587+BV587</f>
        <v>#REF!</v>
      </c>
      <c r="DA587" s="5" t="e">
        <f>P587+V587+AG587+AL587+BG587+#REF!+BN587+BW587</f>
        <v>#REF!</v>
      </c>
      <c r="DB587" s="5" t="e">
        <f t="shared" si="128"/>
        <v>#REF!</v>
      </c>
      <c r="DC587" s="5" t="e">
        <f t="shared" si="129"/>
        <v>#REF!</v>
      </c>
      <c r="DD587" s="5" t="e">
        <f t="shared" si="130"/>
        <v>#REF!</v>
      </c>
      <c r="DE587" s="3"/>
    </row>
    <row r="588" spans="1:109" hidden="1" x14ac:dyDescent="0.3">
      <c r="A588" s="11" t="s">
        <v>5713</v>
      </c>
      <c r="B588" s="6" t="s">
        <v>1476</v>
      </c>
      <c r="C588" s="6" t="s">
        <v>1273</v>
      </c>
      <c r="D588" s="6" t="s">
        <v>179</v>
      </c>
      <c r="E588" s="6" t="s">
        <v>1272</v>
      </c>
      <c r="F588" s="6" t="s">
        <v>330</v>
      </c>
      <c r="G588" s="7">
        <v>4.2859999999999996</v>
      </c>
      <c r="J588" s="7">
        <v>2.2000000000000002</v>
      </c>
      <c r="K588" s="8">
        <v>0.65</v>
      </c>
      <c r="L588" s="8">
        <v>0</v>
      </c>
      <c r="M588" s="8">
        <v>0.65</v>
      </c>
      <c r="N588" s="8">
        <v>0</v>
      </c>
      <c r="O588" s="8">
        <v>0</v>
      </c>
      <c r="P588" s="8">
        <v>0</v>
      </c>
      <c r="Q588" s="8">
        <v>0.65</v>
      </c>
      <c r="R588" s="8">
        <v>0</v>
      </c>
      <c r="S588" s="8">
        <v>0.65</v>
      </c>
      <c r="T588" s="7">
        <v>2.0859999999999999</v>
      </c>
      <c r="U588" s="8">
        <v>0.62</v>
      </c>
      <c r="V588" s="8">
        <v>0</v>
      </c>
      <c r="W588" s="8">
        <v>0.62</v>
      </c>
      <c r="X588" s="14">
        <v>297</v>
      </c>
      <c r="Y588" s="8">
        <v>0.65</v>
      </c>
      <c r="Z588" s="14">
        <v>295</v>
      </c>
      <c r="AA588" s="8">
        <v>1.27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77.2</v>
      </c>
      <c r="AL588" s="8">
        <v>98.25</v>
      </c>
      <c r="AM588" s="8">
        <v>175.45</v>
      </c>
      <c r="AN588" s="8">
        <v>28.79</v>
      </c>
      <c r="AO588" s="8">
        <v>0</v>
      </c>
      <c r="AP588" s="8">
        <v>13.55</v>
      </c>
      <c r="AQ588" s="8">
        <v>42.34</v>
      </c>
      <c r="AR588" s="8">
        <v>77.2</v>
      </c>
      <c r="AS588" s="8">
        <v>98.25</v>
      </c>
      <c r="AT588" s="8">
        <v>175.45</v>
      </c>
      <c r="AU588" s="8">
        <v>28.79</v>
      </c>
      <c r="AV588" s="8">
        <v>0</v>
      </c>
      <c r="AW588" s="8">
        <v>13.55</v>
      </c>
      <c r="AX588" s="8">
        <v>42.34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0.15</v>
      </c>
      <c r="BG588" s="8">
        <v>0.09</v>
      </c>
      <c r="BH588" s="8">
        <v>0.24</v>
      </c>
      <c r="BI588" s="8">
        <v>0</v>
      </c>
      <c r="BJ588" s="8">
        <v>0</v>
      </c>
      <c r="BK588" s="8">
        <v>0</v>
      </c>
      <c r="BL588" s="8">
        <v>0.03</v>
      </c>
      <c r="BM588" s="8">
        <v>0</v>
      </c>
      <c r="BN588" s="8">
        <v>0.03</v>
      </c>
      <c r="BO588" s="8">
        <v>0.03</v>
      </c>
      <c r="BP588" s="8">
        <v>0</v>
      </c>
      <c r="BQ588" s="8">
        <v>0.03</v>
      </c>
      <c r="BR588" s="5">
        <f t="shared" si="118"/>
        <v>0</v>
      </c>
      <c r="BS588" s="5">
        <f t="shared" si="119"/>
        <v>0</v>
      </c>
      <c r="BT588" s="5">
        <f t="shared" si="120"/>
        <v>0</v>
      </c>
      <c r="BU588" s="5">
        <f t="shared" si="121"/>
        <v>0</v>
      </c>
      <c r="BV588" s="5">
        <f t="shared" si="122"/>
        <v>0</v>
      </c>
      <c r="BW588" s="5">
        <f t="shared" si="123"/>
        <v>0</v>
      </c>
      <c r="BX588" s="5">
        <f t="shared" si="124"/>
        <v>0</v>
      </c>
      <c r="BY588" s="5">
        <f t="shared" si="125"/>
        <v>0</v>
      </c>
      <c r="BZ588" s="5">
        <f t="shared" si="126"/>
        <v>0</v>
      </c>
      <c r="CA588" s="5">
        <f t="shared" si="127"/>
        <v>0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0</v>
      </c>
      <c r="CN588" s="8">
        <v>0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5" t="e">
        <f>K588+U588+AB588+AK588+BF588+#REF!+BI588+BR588</f>
        <v>#REF!</v>
      </c>
      <c r="CW588" s="5" t="e">
        <f>L588+AC588+#REF!+BJ588+BS588</f>
        <v>#REF!</v>
      </c>
      <c r="CX588" s="5" t="e">
        <f>M588+U588+AD588+AK588+BF588+#REF!+BK588+BT588</f>
        <v>#REF!</v>
      </c>
      <c r="CY588" s="5" t="e">
        <f>N588+V588+AE588+AL588+BG588+#REF!+BL588+BU588</f>
        <v>#REF!</v>
      </c>
      <c r="CZ588" s="5" t="e">
        <f>O588+AF588+#REF!+BM588+BV588</f>
        <v>#REF!</v>
      </c>
      <c r="DA588" s="5" t="e">
        <f>P588+V588+AG588+AL588+BG588+#REF!+BN588+BW588</f>
        <v>#REF!</v>
      </c>
      <c r="DB588" s="5" t="e">
        <f t="shared" si="128"/>
        <v>#REF!</v>
      </c>
      <c r="DC588" s="5" t="e">
        <f t="shared" si="129"/>
        <v>#REF!</v>
      </c>
      <c r="DD588" s="5" t="e">
        <f t="shared" si="130"/>
        <v>#REF!</v>
      </c>
      <c r="DE588" s="3"/>
    </row>
    <row r="589" spans="1:109" hidden="1" x14ac:dyDescent="0.3">
      <c r="A589" s="11" t="s">
        <v>5713</v>
      </c>
      <c r="B589" s="6" t="s">
        <v>1476</v>
      </c>
      <c r="C589" s="6" t="s">
        <v>1014</v>
      </c>
      <c r="D589" s="6" t="s">
        <v>182</v>
      </c>
      <c r="E589" s="6" t="s">
        <v>1013</v>
      </c>
      <c r="F589" s="6" t="s">
        <v>330</v>
      </c>
      <c r="G589" s="7">
        <v>11.526</v>
      </c>
      <c r="J589" s="7">
        <v>1.7090000000000001</v>
      </c>
      <c r="K589" s="8">
        <v>0.44</v>
      </c>
      <c r="L589" s="8">
        <v>0</v>
      </c>
      <c r="M589" s="8">
        <v>0.44</v>
      </c>
      <c r="N589" s="8">
        <v>0</v>
      </c>
      <c r="O589" s="8">
        <v>0</v>
      </c>
      <c r="P589" s="8">
        <v>0</v>
      </c>
      <c r="Q589" s="8">
        <v>0.44</v>
      </c>
      <c r="R589" s="8">
        <v>0</v>
      </c>
      <c r="S589" s="8">
        <v>0.44</v>
      </c>
      <c r="T589" s="7">
        <v>9.8170000000000002</v>
      </c>
      <c r="U589" s="8">
        <v>2.21</v>
      </c>
      <c r="V589" s="8">
        <v>0</v>
      </c>
      <c r="W589" s="8">
        <v>2.21</v>
      </c>
      <c r="X589" s="14">
        <v>225</v>
      </c>
      <c r="Y589" s="8">
        <v>0.38</v>
      </c>
      <c r="Z589" s="14">
        <v>222</v>
      </c>
      <c r="AA589" s="8">
        <v>2.59</v>
      </c>
      <c r="AB589" s="8">
        <v>0</v>
      </c>
      <c r="AC589" s="8">
        <v>0</v>
      </c>
      <c r="AD589" s="8">
        <v>0</v>
      </c>
      <c r="AE589" s="8">
        <v>0.02</v>
      </c>
      <c r="AF589" s="8">
        <v>0</v>
      </c>
      <c r="AG589" s="8">
        <v>0.02</v>
      </c>
      <c r="AH589" s="8">
        <v>0.02</v>
      </c>
      <c r="AI589" s="8">
        <v>0</v>
      </c>
      <c r="AJ589" s="8">
        <v>0.02</v>
      </c>
      <c r="AK589" s="8">
        <v>82.71</v>
      </c>
      <c r="AL589" s="8">
        <v>468.67</v>
      </c>
      <c r="AM589" s="8">
        <v>551.38</v>
      </c>
      <c r="AN589" s="8">
        <v>71.64</v>
      </c>
      <c r="AO589" s="8">
        <v>0</v>
      </c>
      <c r="AP589" s="8">
        <v>56.29</v>
      </c>
      <c r="AQ589" s="8">
        <v>127.93</v>
      </c>
      <c r="AR589" s="8">
        <v>82.71</v>
      </c>
      <c r="AS589" s="8">
        <v>468.67</v>
      </c>
      <c r="AT589" s="8">
        <v>551.38</v>
      </c>
      <c r="AU589" s="8">
        <v>71.64</v>
      </c>
      <c r="AV589" s="8">
        <v>0</v>
      </c>
      <c r="AW589" s="8">
        <v>56.29</v>
      </c>
      <c r="AX589" s="8">
        <v>127.93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1.96</v>
      </c>
      <c r="BG589" s="8">
        <v>0.66</v>
      </c>
      <c r="BH589" s="8">
        <v>2.62</v>
      </c>
      <c r="BI589" s="8">
        <v>0</v>
      </c>
      <c r="BJ589" s="8">
        <v>0</v>
      </c>
      <c r="BK589" s="8">
        <v>0</v>
      </c>
      <c r="BL589" s="8">
        <v>0.02</v>
      </c>
      <c r="BM589" s="8">
        <v>0</v>
      </c>
      <c r="BN589" s="8">
        <v>0.02</v>
      </c>
      <c r="BO589" s="8">
        <v>0.02</v>
      </c>
      <c r="BP589" s="8">
        <v>0</v>
      </c>
      <c r="BQ589" s="8">
        <v>0.02</v>
      </c>
      <c r="BR589" s="5">
        <f t="shared" si="118"/>
        <v>0</v>
      </c>
      <c r="BS589" s="5">
        <f t="shared" si="119"/>
        <v>0</v>
      </c>
      <c r="BT589" s="5">
        <f t="shared" si="120"/>
        <v>0</v>
      </c>
      <c r="BU589" s="5">
        <f t="shared" si="121"/>
        <v>0</v>
      </c>
      <c r="BV589" s="5">
        <f t="shared" si="122"/>
        <v>0</v>
      </c>
      <c r="BW589" s="5">
        <f t="shared" si="123"/>
        <v>0</v>
      </c>
      <c r="BX589" s="5">
        <f t="shared" si="124"/>
        <v>0</v>
      </c>
      <c r="BY589" s="5">
        <f t="shared" si="125"/>
        <v>0</v>
      </c>
      <c r="BZ589" s="5">
        <f t="shared" si="126"/>
        <v>0</v>
      </c>
      <c r="CA589" s="5">
        <f t="shared" si="127"/>
        <v>0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0</v>
      </c>
      <c r="CN589" s="8">
        <v>0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5" t="e">
        <f>K589+U589+AB589+AK589+BF589+#REF!+BI589+BR589</f>
        <v>#REF!</v>
      </c>
      <c r="CW589" s="5" t="e">
        <f>L589+AC589+#REF!+BJ589+BS589</f>
        <v>#REF!</v>
      </c>
      <c r="CX589" s="5" t="e">
        <f>M589+U589+AD589+AK589+BF589+#REF!+BK589+BT589</f>
        <v>#REF!</v>
      </c>
      <c r="CY589" s="5" t="e">
        <f>N589+V589+AE589+AL589+BG589+#REF!+BL589+BU589</f>
        <v>#REF!</v>
      </c>
      <c r="CZ589" s="5" t="e">
        <f>O589+AF589+#REF!+BM589+BV589</f>
        <v>#REF!</v>
      </c>
      <c r="DA589" s="5" t="e">
        <f>P589+V589+AG589+AL589+BG589+#REF!+BN589+BW589</f>
        <v>#REF!</v>
      </c>
      <c r="DB589" s="5" t="e">
        <f t="shared" si="128"/>
        <v>#REF!</v>
      </c>
      <c r="DC589" s="5" t="e">
        <f t="shared" si="129"/>
        <v>#REF!</v>
      </c>
      <c r="DD589" s="5" t="e">
        <f t="shared" si="130"/>
        <v>#REF!</v>
      </c>
      <c r="DE589" s="3"/>
    </row>
    <row r="590" spans="1:109" hidden="1" x14ac:dyDescent="0.3">
      <c r="A590" s="11" t="s">
        <v>5713</v>
      </c>
      <c r="B590" s="6" t="s">
        <v>1476</v>
      </c>
      <c r="C590" s="6" t="s">
        <v>1016</v>
      </c>
      <c r="D590" s="6" t="s">
        <v>185</v>
      </c>
      <c r="E590" s="6" t="s">
        <v>1015</v>
      </c>
      <c r="F590" s="6" t="s">
        <v>330</v>
      </c>
      <c r="G590" s="7">
        <v>22.623000000000001</v>
      </c>
      <c r="J590" s="7">
        <v>13.7</v>
      </c>
      <c r="K590" s="8">
        <v>2.2400000000000002</v>
      </c>
      <c r="L590" s="8">
        <v>0</v>
      </c>
      <c r="M590" s="8">
        <v>2.2400000000000002</v>
      </c>
      <c r="N590" s="8">
        <v>0.59</v>
      </c>
      <c r="O590" s="8">
        <v>0</v>
      </c>
      <c r="P590" s="8">
        <v>0.59</v>
      </c>
      <c r="Q590" s="8">
        <v>2.83</v>
      </c>
      <c r="R590" s="8">
        <v>0</v>
      </c>
      <c r="S590" s="8">
        <v>2.83</v>
      </c>
      <c r="T590" s="7">
        <v>8.923</v>
      </c>
      <c r="U590" s="8">
        <v>1.29</v>
      </c>
      <c r="V590" s="8">
        <v>0</v>
      </c>
      <c r="W590" s="8">
        <v>1.29</v>
      </c>
      <c r="X590" s="14">
        <v>145</v>
      </c>
      <c r="Y590" s="8">
        <v>1.34</v>
      </c>
      <c r="Z590" s="14">
        <v>98</v>
      </c>
      <c r="AA590" s="8">
        <v>2.63</v>
      </c>
      <c r="AB590" s="8">
        <v>0.25</v>
      </c>
      <c r="AC590" s="8">
        <v>0</v>
      </c>
      <c r="AD590" s="8">
        <v>0.25</v>
      </c>
      <c r="AE590" s="8">
        <v>0.16</v>
      </c>
      <c r="AF590" s="8">
        <v>0</v>
      </c>
      <c r="AG590" s="8">
        <v>0.16</v>
      </c>
      <c r="AH590" s="8">
        <v>0.41</v>
      </c>
      <c r="AI590" s="8">
        <v>0</v>
      </c>
      <c r="AJ590" s="8">
        <v>0.41</v>
      </c>
      <c r="AK590" s="8">
        <v>23.88</v>
      </c>
      <c r="AL590" s="8">
        <v>212.23</v>
      </c>
      <c r="AM590" s="8">
        <v>236.11</v>
      </c>
      <c r="AN590" s="8">
        <v>7.69</v>
      </c>
      <c r="AO590" s="8">
        <v>0.62</v>
      </c>
      <c r="AP590" s="8">
        <v>45.99</v>
      </c>
      <c r="AQ590" s="8">
        <v>54.3</v>
      </c>
      <c r="AR590" s="8">
        <v>23.58</v>
      </c>
      <c r="AS590" s="8">
        <v>212.23</v>
      </c>
      <c r="AT590" s="8">
        <v>235.81</v>
      </c>
      <c r="AU590" s="8">
        <v>7.57</v>
      </c>
      <c r="AV590" s="8">
        <v>0.62</v>
      </c>
      <c r="AW590" s="8">
        <v>45.99</v>
      </c>
      <c r="AX590" s="8">
        <v>54.18</v>
      </c>
      <c r="AY590" s="8">
        <v>0.3</v>
      </c>
      <c r="AZ590" s="8">
        <v>0</v>
      </c>
      <c r="BA590" s="8">
        <v>0.3</v>
      </c>
      <c r="BB590" s="8">
        <v>0.12</v>
      </c>
      <c r="BC590" s="8">
        <v>0</v>
      </c>
      <c r="BD590" s="8">
        <v>0</v>
      </c>
      <c r="BE590" s="8">
        <v>0.12</v>
      </c>
      <c r="BF590" s="8">
        <v>1.04</v>
      </c>
      <c r="BG590" s="8">
        <v>0.24</v>
      </c>
      <c r="BH590" s="8">
        <v>1.28</v>
      </c>
      <c r="BI590" s="8">
        <v>0.01</v>
      </c>
      <c r="BJ590" s="8">
        <v>0</v>
      </c>
      <c r="BK590" s="8">
        <v>0.01</v>
      </c>
      <c r="BL590" s="8">
        <v>0.06</v>
      </c>
      <c r="BM590" s="8">
        <v>0</v>
      </c>
      <c r="BN590" s="8">
        <v>0.06</v>
      </c>
      <c r="BO590" s="8">
        <v>7.0000000000000007E-2</v>
      </c>
      <c r="BP590" s="8">
        <v>0</v>
      </c>
      <c r="BQ590" s="8">
        <v>7.0000000000000007E-2</v>
      </c>
      <c r="BR590" s="5">
        <f t="shared" si="118"/>
        <v>0</v>
      </c>
      <c r="BS590" s="5">
        <f t="shared" si="119"/>
        <v>0</v>
      </c>
      <c r="BT590" s="5">
        <f t="shared" si="120"/>
        <v>0</v>
      </c>
      <c r="BU590" s="5">
        <f t="shared" si="121"/>
        <v>0</v>
      </c>
      <c r="BV590" s="5">
        <f t="shared" si="122"/>
        <v>0</v>
      </c>
      <c r="BW590" s="5">
        <f t="shared" si="123"/>
        <v>0</v>
      </c>
      <c r="BX590" s="5">
        <f t="shared" si="124"/>
        <v>0</v>
      </c>
      <c r="BY590" s="5">
        <f t="shared" si="125"/>
        <v>0</v>
      </c>
      <c r="BZ590" s="5">
        <f t="shared" si="126"/>
        <v>0</v>
      </c>
      <c r="CA590" s="5">
        <f t="shared" si="127"/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0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5" t="e">
        <f>K590+U590+AB590+AK590+BF590+#REF!+BI590+BR590</f>
        <v>#REF!</v>
      </c>
      <c r="CW590" s="5" t="e">
        <f>L590+AC590+#REF!+BJ590+BS590</f>
        <v>#REF!</v>
      </c>
      <c r="CX590" s="5" t="e">
        <f>M590+U590+AD590+AK590+BF590+#REF!+BK590+BT590</f>
        <v>#REF!</v>
      </c>
      <c r="CY590" s="5" t="e">
        <f>N590+V590+AE590+AL590+BG590+#REF!+BL590+BU590</f>
        <v>#REF!</v>
      </c>
      <c r="CZ590" s="5" t="e">
        <f>O590+AF590+#REF!+BM590+BV590</f>
        <v>#REF!</v>
      </c>
      <c r="DA590" s="5" t="e">
        <f>P590+V590+AG590+AL590+BG590+#REF!+BN590+BW590</f>
        <v>#REF!</v>
      </c>
      <c r="DB590" s="5" t="e">
        <f t="shared" si="128"/>
        <v>#REF!</v>
      </c>
      <c r="DC590" s="5" t="e">
        <f t="shared" si="129"/>
        <v>#REF!</v>
      </c>
      <c r="DD590" s="5" t="e">
        <f t="shared" si="130"/>
        <v>#REF!</v>
      </c>
      <c r="DE590" s="3"/>
    </row>
    <row r="591" spans="1:109" hidden="1" x14ac:dyDescent="0.3">
      <c r="A591" s="11" t="s">
        <v>5713</v>
      </c>
      <c r="B591" s="6" t="s">
        <v>1476</v>
      </c>
      <c r="C591" s="6" t="s">
        <v>1018</v>
      </c>
      <c r="D591" s="6" t="s">
        <v>188</v>
      </c>
      <c r="E591" s="6" t="s">
        <v>1017</v>
      </c>
      <c r="F591" s="6" t="s">
        <v>330</v>
      </c>
      <c r="G591" s="7">
        <v>7.8170000000000002</v>
      </c>
      <c r="J591" s="7">
        <v>4.4269999999999996</v>
      </c>
      <c r="K591" s="8">
        <v>1.97</v>
      </c>
      <c r="L591" s="8">
        <v>0</v>
      </c>
      <c r="M591" s="8">
        <v>1.97</v>
      </c>
      <c r="N591" s="8">
        <v>0</v>
      </c>
      <c r="O591" s="8">
        <v>0</v>
      </c>
      <c r="P591" s="8">
        <v>0</v>
      </c>
      <c r="Q591" s="8">
        <v>1.97</v>
      </c>
      <c r="R591" s="8">
        <v>0</v>
      </c>
      <c r="S591" s="8">
        <v>1.97</v>
      </c>
      <c r="T591" s="7">
        <v>3.39</v>
      </c>
      <c r="U591" s="8">
        <v>1.2</v>
      </c>
      <c r="V591" s="8">
        <v>0</v>
      </c>
      <c r="W591" s="8">
        <v>1.2</v>
      </c>
      <c r="X591" s="14">
        <v>354</v>
      </c>
      <c r="Y591" s="8">
        <v>1.77</v>
      </c>
      <c r="Z591" s="14">
        <v>400</v>
      </c>
      <c r="AA591" s="8">
        <v>2.97</v>
      </c>
      <c r="AB591" s="8">
        <v>1.05</v>
      </c>
      <c r="AC591" s="8">
        <v>0</v>
      </c>
      <c r="AD591" s="8">
        <v>1.05</v>
      </c>
      <c r="AE591" s="8">
        <v>0.12</v>
      </c>
      <c r="AF591" s="8">
        <v>0</v>
      </c>
      <c r="AG591" s="8">
        <v>0.12</v>
      </c>
      <c r="AH591" s="8">
        <v>1.17</v>
      </c>
      <c r="AI591" s="8">
        <v>0</v>
      </c>
      <c r="AJ591" s="8">
        <v>1.17</v>
      </c>
      <c r="AK591" s="8">
        <v>277.33</v>
      </c>
      <c r="AL591" s="8">
        <v>155.94999999999999</v>
      </c>
      <c r="AM591" s="8">
        <v>433.28</v>
      </c>
      <c r="AN591" s="8">
        <v>160.04</v>
      </c>
      <c r="AO591" s="8">
        <v>0</v>
      </c>
      <c r="AP591" s="8">
        <v>6.67</v>
      </c>
      <c r="AQ591" s="8">
        <v>166.71</v>
      </c>
      <c r="AR591" s="8">
        <v>277.24</v>
      </c>
      <c r="AS591" s="8">
        <v>155.94999999999999</v>
      </c>
      <c r="AT591" s="8">
        <v>433.19</v>
      </c>
      <c r="AU591" s="8">
        <v>160.01</v>
      </c>
      <c r="AV591" s="8">
        <v>0</v>
      </c>
      <c r="AW591" s="8">
        <v>6.67</v>
      </c>
      <c r="AX591" s="8">
        <v>166.68</v>
      </c>
      <c r="AY591" s="8">
        <v>0.09</v>
      </c>
      <c r="AZ591" s="8">
        <v>0</v>
      </c>
      <c r="BA591" s="8">
        <v>0.09</v>
      </c>
      <c r="BB591" s="8">
        <v>0.03</v>
      </c>
      <c r="BC591" s="8">
        <v>0</v>
      </c>
      <c r="BD591" s="8">
        <v>0</v>
      </c>
      <c r="BE591" s="8">
        <v>0.03</v>
      </c>
      <c r="BF591" s="8">
        <v>0.24</v>
      </c>
      <c r="BG591" s="8">
        <v>0.14000000000000001</v>
      </c>
      <c r="BH591" s="8">
        <v>0.38</v>
      </c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5">
        <f t="shared" si="118"/>
        <v>0</v>
      </c>
      <c r="BS591" s="5">
        <f t="shared" si="119"/>
        <v>0</v>
      </c>
      <c r="BT591" s="5">
        <f t="shared" si="120"/>
        <v>0</v>
      </c>
      <c r="BU591" s="5">
        <f t="shared" si="121"/>
        <v>0</v>
      </c>
      <c r="BV591" s="5">
        <f t="shared" si="122"/>
        <v>0</v>
      </c>
      <c r="BW591" s="5">
        <f t="shared" si="123"/>
        <v>0</v>
      </c>
      <c r="BX591" s="5">
        <f t="shared" si="124"/>
        <v>0</v>
      </c>
      <c r="BY591" s="5">
        <f t="shared" si="125"/>
        <v>0</v>
      </c>
      <c r="BZ591" s="5">
        <f t="shared" si="126"/>
        <v>0</v>
      </c>
      <c r="CA591" s="5">
        <f t="shared" si="127"/>
        <v>0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0</v>
      </c>
      <c r="CN591" s="8">
        <v>0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5" t="e">
        <f>K591+U591+AB591+AK591+BF591+#REF!+BI591+BR591</f>
        <v>#REF!</v>
      </c>
      <c r="CW591" s="5" t="e">
        <f>L591+AC591+#REF!+BJ591+BS591</f>
        <v>#REF!</v>
      </c>
      <c r="CX591" s="5" t="e">
        <f>M591+U591+AD591+AK591+BF591+#REF!+BK591+BT591</f>
        <v>#REF!</v>
      </c>
      <c r="CY591" s="5" t="e">
        <f>N591+V591+AE591+AL591+BG591+#REF!+BL591+BU591</f>
        <v>#REF!</v>
      </c>
      <c r="CZ591" s="5" t="e">
        <f>O591+AF591+#REF!+BM591+BV591</f>
        <v>#REF!</v>
      </c>
      <c r="DA591" s="5" t="e">
        <f>P591+V591+AG591+AL591+BG591+#REF!+BN591+BW591</f>
        <v>#REF!</v>
      </c>
      <c r="DB591" s="5" t="e">
        <f t="shared" si="128"/>
        <v>#REF!</v>
      </c>
      <c r="DC591" s="5" t="e">
        <f t="shared" si="129"/>
        <v>#REF!</v>
      </c>
      <c r="DD591" s="5" t="e">
        <f t="shared" si="130"/>
        <v>#REF!</v>
      </c>
      <c r="DE591" s="3"/>
    </row>
    <row r="592" spans="1:109" hidden="1" x14ac:dyDescent="0.3">
      <c r="A592" s="11" t="s">
        <v>5713</v>
      </c>
      <c r="B592" s="6" t="s">
        <v>1476</v>
      </c>
      <c r="C592" s="6" t="s">
        <v>1020</v>
      </c>
      <c r="D592" s="6" t="s">
        <v>191</v>
      </c>
      <c r="E592" s="6" t="s">
        <v>1019</v>
      </c>
      <c r="F592" s="6" t="s">
        <v>330</v>
      </c>
      <c r="G592" s="7">
        <v>12.765000000000001</v>
      </c>
      <c r="J592" s="7">
        <v>10.903</v>
      </c>
      <c r="K592" s="8">
        <v>0.71</v>
      </c>
      <c r="L592" s="8">
        <v>0</v>
      </c>
      <c r="M592" s="8">
        <v>0.71</v>
      </c>
      <c r="N592" s="8">
        <v>0.28999999999999998</v>
      </c>
      <c r="O592" s="8">
        <v>0</v>
      </c>
      <c r="P592" s="8">
        <v>0.28999999999999998</v>
      </c>
      <c r="Q592" s="8">
        <v>1</v>
      </c>
      <c r="R592" s="8">
        <v>0</v>
      </c>
      <c r="S592" s="8">
        <v>1</v>
      </c>
      <c r="T592" s="7">
        <v>1.8620000000000001</v>
      </c>
      <c r="U592" s="8">
        <v>0.39</v>
      </c>
      <c r="V592" s="8">
        <v>0</v>
      </c>
      <c r="W592" s="8">
        <v>0.39</v>
      </c>
      <c r="X592" s="14">
        <v>209</v>
      </c>
      <c r="Y592" s="8">
        <v>0.91</v>
      </c>
      <c r="Z592" s="14">
        <v>83</v>
      </c>
      <c r="AA592" s="8">
        <v>1.3</v>
      </c>
      <c r="AB592" s="8">
        <v>0</v>
      </c>
      <c r="AC592" s="8">
        <v>0</v>
      </c>
      <c r="AD592" s="8">
        <v>0</v>
      </c>
      <c r="AE592" s="8">
        <v>0.06</v>
      </c>
      <c r="AF592" s="8">
        <v>0</v>
      </c>
      <c r="AG592" s="8">
        <v>0.06</v>
      </c>
      <c r="AH592" s="8">
        <v>0.06</v>
      </c>
      <c r="AI592" s="8">
        <v>0</v>
      </c>
      <c r="AJ592" s="8">
        <v>0.06</v>
      </c>
      <c r="AK592" s="8">
        <v>0.84</v>
      </c>
      <c r="AL592" s="8">
        <v>0</v>
      </c>
      <c r="AM592" s="8">
        <v>0.84</v>
      </c>
      <c r="AN592" s="8">
        <v>0.8</v>
      </c>
      <c r="AO592" s="8">
        <v>0</v>
      </c>
      <c r="AP592" s="8">
        <v>0.01</v>
      </c>
      <c r="AQ592" s="8">
        <v>0.81</v>
      </c>
      <c r="AR592" s="8">
        <v>0.15</v>
      </c>
      <c r="AS592" s="8">
        <v>0</v>
      </c>
      <c r="AT592" s="8">
        <v>0.15</v>
      </c>
      <c r="AU592" s="8">
        <v>0.53</v>
      </c>
      <c r="AV592" s="8">
        <v>0</v>
      </c>
      <c r="AW592" s="8">
        <v>0.01</v>
      </c>
      <c r="AX592" s="8">
        <v>0.54</v>
      </c>
      <c r="AY592" s="8">
        <v>0.69</v>
      </c>
      <c r="AZ592" s="8">
        <v>0</v>
      </c>
      <c r="BA592" s="8">
        <v>0.69</v>
      </c>
      <c r="BB592" s="8">
        <v>0.27</v>
      </c>
      <c r="BC592" s="8">
        <v>0</v>
      </c>
      <c r="BD592" s="8">
        <v>0</v>
      </c>
      <c r="BE592" s="8">
        <v>0.27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0.65</v>
      </c>
      <c r="BM592" s="8">
        <v>0</v>
      </c>
      <c r="BN592" s="8">
        <v>0.65</v>
      </c>
      <c r="BO592" s="8">
        <v>0.65</v>
      </c>
      <c r="BP592" s="8">
        <v>0</v>
      </c>
      <c r="BQ592" s="8">
        <v>0.65</v>
      </c>
      <c r="BR592" s="5">
        <f t="shared" si="118"/>
        <v>0</v>
      </c>
      <c r="BS592" s="5">
        <f t="shared" si="119"/>
        <v>0</v>
      </c>
      <c r="BT592" s="5">
        <f t="shared" si="120"/>
        <v>0</v>
      </c>
      <c r="BU592" s="5">
        <f t="shared" si="121"/>
        <v>0</v>
      </c>
      <c r="BV592" s="5">
        <f t="shared" si="122"/>
        <v>0</v>
      </c>
      <c r="BW592" s="5">
        <f t="shared" si="123"/>
        <v>0</v>
      </c>
      <c r="BX592" s="5">
        <f t="shared" si="124"/>
        <v>0</v>
      </c>
      <c r="BY592" s="5">
        <f t="shared" si="125"/>
        <v>0</v>
      </c>
      <c r="BZ592" s="5">
        <f t="shared" si="126"/>
        <v>0</v>
      </c>
      <c r="CA592" s="5">
        <f t="shared" si="127"/>
        <v>0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0</v>
      </c>
      <c r="CN592" s="8">
        <v>0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5" t="e">
        <f>K592+U592+AB592+AK592+BF592+#REF!+BI592+BR592</f>
        <v>#REF!</v>
      </c>
      <c r="CW592" s="5" t="e">
        <f>L592+AC592+#REF!+BJ592+BS592</f>
        <v>#REF!</v>
      </c>
      <c r="CX592" s="5" t="e">
        <f>M592+U592+AD592+AK592+BF592+#REF!+BK592+BT592</f>
        <v>#REF!</v>
      </c>
      <c r="CY592" s="5" t="e">
        <f>N592+V592+AE592+AL592+BG592+#REF!+BL592+BU592</f>
        <v>#REF!</v>
      </c>
      <c r="CZ592" s="5" t="e">
        <f>O592+AF592+#REF!+BM592+BV592</f>
        <v>#REF!</v>
      </c>
      <c r="DA592" s="5" t="e">
        <f>P592+V592+AG592+AL592+BG592+#REF!+BN592+BW592</f>
        <v>#REF!</v>
      </c>
      <c r="DB592" s="5" t="e">
        <f t="shared" si="128"/>
        <v>#REF!</v>
      </c>
      <c r="DC592" s="5" t="e">
        <f t="shared" si="129"/>
        <v>#REF!</v>
      </c>
      <c r="DD592" s="5" t="e">
        <f t="shared" si="130"/>
        <v>#REF!</v>
      </c>
      <c r="DE592" s="3"/>
    </row>
    <row r="593" spans="1:109" hidden="1" x14ac:dyDescent="0.3">
      <c r="A593" s="11" t="s">
        <v>5713</v>
      </c>
      <c r="B593" s="6" t="s">
        <v>1476</v>
      </c>
      <c r="C593" s="6" t="s">
        <v>1022</v>
      </c>
      <c r="D593" s="6" t="s">
        <v>194</v>
      </c>
      <c r="E593" s="6" t="s">
        <v>1021</v>
      </c>
      <c r="F593" s="6" t="s">
        <v>330</v>
      </c>
      <c r="G593" s="7">
        <v>10.17</v>
      </c>
      <c r="J593" s="7">
        <v>3.4769999999999999</v>
      </c>
      <c r="K593" s="8">
        <v>1.2</v>
      </c>
      <c r="L593" s="8">
        <v>0</v>
      </c>
      <c r="M593" s="8">
        <v>1.2</v>
      </c>
      <c r="N593" s="8">
        <v>0</v>
      </c>
      <c r="O593" s="8">
        <v>0</v>
      </c>
      <c r="P593" s="8">
        <v>0</v>
      </c>
      <c r="Q593" s="8">
        <v>1.2</v>
      </c>
      <c r="R593" s="8">
        <v>0</v>
      </c>
      <c r="S593" s="8">
        <v>1.2</v>
      </c>
      <c r="T593" s="7">
        <v>6.6929999999999996</v>
      </c>
      <c r="U593" s="8">
        <v>1.98</v>
      </c>
      <c r="V593" s="8">
        <v>0</v>
      </c>
      <c r="W593" s="8">
        <v>1.98</v>
      </c>
      <c r="X593" s="14">
        <v>296</v>
      </c>
      <c r="Y593" s="8">
        <v>0.53</v>
      </c>
      <c r="Z593" s="14">
        <v>152</v>
      </c>
      <c r="AA593" s="8">
        <v>2.5099999999999998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42.61</v>
      </c>
      <c r="AL593" s="8">
        <v>134.38</v>
      </c>
      <c r="AM593" s="8">
        <v>176.99</v>
      </c>
      <c r="AN593" s="8">
        <v>47.58</v>
      </c>
      <c r="AO593" s="8">
        <v>0</v>
      </c>
      <c r="AP593" s="8">
        <v>15.84</v>
      </c>
      <c r="AQ593" s="8">
        <v>63.42</v>
      </c>
      <c r="AR593" s="8">
        <v>42.44</v>
      </c>
      <c r="AS593" s="8">
        <v>134.38</v>
      </c>
      <c r="AT593" s="8">
        <v>176.82</v>
      </c>
      <c r="AU593" s="8">
        <v>47.51</v>
      </c>
      <c r="AV593" s="8">
        <v>0</v>
      </c>
      <c r="AW593" s="8">
        <v>15.84</v>
      </c>
      <c r="AX593" s="8">
        <v>63.35</v>
      </c>
      <c r="AY593" s="8">
        <v>0.17</v>
      </c>
      <c r="AZ593" s="8">
        <v>0</v>
      </c>
      <c r="BA593" s="8">
        <v>0.17</v>
      </c>
      <c r="BB593" s="8">
        <v>7.0000000000000007E-2</v>
      </c>
      <c r="BC593" s="8">
        <v>0</v>
      </c>
      <c r="BD593" s="8">
        <v>0</v>
      </c>
      <c r="BE593" s="8">
        <v>7.0000000000000007E-2</v>
      </c>
      <c r="BF593" s="8">
        <v>0.09</v>
      </c>
      <c r="BG593" s="8">
        <v>0.04</v>
      </c>
      <c r="BH593" s="8">
        <v>0.13</v>
      </c>
      <c r="BI593" s="8">
        <v>0</v>
      </c>
      <c r="BJ593" s="8">
        <v>0</v>
      </c>
      <c r="BK593" s="8">
        <v>0</v>
      </c>
      <c r="BL593" s="8">
        <v>0.02</v>
      </c>
      <c r="BM593" s="8">
        <v>0</v>
      </c>
      <c r="BN593" s="8">
        <v>0.02</v>
      </c>
      <c r="BO593" s="8">
        <v>0.02</v>
      </c>
      <c r="BP593" s="8">
        <v>0</v>
      </c>
      <c r="BQ593" s="8">
        <v>0.02</v>
      </c>
      <c r="BR593" s="5">
        <f t="shared" si="118"/>
        <v>0</v>
      </c>
      <c r="BS593" s="5">
        <f t="shared" si="119"/>
        <v>0</v>
      </c>
      <c r="BT593" s="5">
        <f t="shared" si="120"/>
        <v>0</v>
      </c>
      <c r="BU593" s="5">
        <f t="shared" si="121"/>
        <v>0</v>
      </c>
      <c r="BV593" s="5">
        <f t="shared" si="122"/>
        <v>0</v>
      </c>
      <c r="BW593" s="5">
        <f t="shared" si="123"/>
        <v>0</v>
      </c>
      <c r="BX593" s="5">
        <f t="shared" si="124"/>
        <v>0</v>
      </c>
      <c r="BY593" s="5">
        <f t="shared" si="125"/>
        <v>0</v>
      </c>
      <c r="BZ593" s="5">
        <f t="shared" si="126"/>
        <v>0</v>
      </c>
      <c r="CA593" s="5">
        <f t="shared" si="127"/>
        <v>0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0</v>
      </c>
      <c r="CN593" s="8">
        <v>0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5" t="e">
        <f>K593+U593+AB593+AK593+BF593+#REF!+BI593+BR593</f>
        <v>#REF!</v>
      </c>
      <c r="CW593" s="5" t="e">
        <f>L593+AC593+#REF!+BJ593+BS593</f>
        <v>#REF!</v>
      </c>
      <c r="CX593" s="5" t="e">
        <f>M593+U593+AD593+AK593+BF593+#REF!+BK593+BT593</f>
        <v>#REF!</v>
      </c>
      <c r="CY593" s="5" t="e">
        <f>N593+V593+AE593+AL593+BG593+#REF!+BL593+BU593</f>
        <v>#REF!</v>
      </c>
      <c r="CZ593" s="5" t="e">
        <f>O593+AF593+#REF!+BM593+BV593</f>
        <v>#REF!</v>
      </c>
      <c r="DA593" s="5" t="e">
        <f>P593+V593+AG593+AL593+BG593+#REF!+BN593+BW593</f>
        <v>#REF!</v>
      </c>
      <c r="DB593" s="5" t="e">
        <f t="shared" si="128"/>
        <v>#REF!</v>
      </c>
      <c r="DC593" s="5" t="e">
        <f t="shared" si="129"/>
        <v>#REF!</v>
      </c>
      <c r="DD593" s="5" t="e">
        <f t="shared" si="130"/>
        <v>#REF!</v>
      </c>
      <c r="DE593" s="3"/>
    </row>
    <row r="594" spans="1:109" hidden="1" x14ac:dyDescent="0.3">
      <c r="A594" s="11" t="s">
        <v>5713</v>
      </c>
      <c r="B594" s="6" t="s">
        <v>1476</v>
      </c>
      <c r="C594" s="6" t="s">
        <v>1024</v>
      </c>
      <c r="D594" s="6" t="s">
        <v>197</v>
      </c>
      <c r="E594" s="6" t="s">
        <v>1023</v>
      </c>
      <c r="F594" s="6" t="s">
        <v>330</v>
      </c>
      <c r="G594" s="7">
        <v>77.23</v>
      </c>
      <c r="J594" s="7">
        <v>53.168999999999997</v>
      </c>
      <c r="K594" s="8">
        <v>15.47</v>
      </c>
      <c r="L594" s="8">
        <v>0</v>
      </c>
      <c r="M594" s="8">
        <v>15.47</v>
      </c>
      <c r="N594" s="8">
        <v>0</v>
      </c>
      <c r="O594" s="8">
        <v>0</v>
      </c>
      <c r="P594" s="8">
        <v>0</v>
      </c>
      <c r="Q594" s="8">
        <v>15.47</v>
      </c>
      <c r="R594" s="8">
        <v>0</v>
      </c>
      <c r="S594" s="8">
        <v>15.47</v>
      </c>
      <c r="T594" s="7">
        <v>24.061</v>
      </c>
      <c r="U594" s="8">
        <v>5.72</v>
      </c>
      <c r="V594" s="8">
        <v>0</v>
      </c>
      <c r="W594" s="8">
        <v>5.72</v>
      </c>
      <c r="X594" s="14">
        <v>238</v>
      </c>
      <c r="Y594" s="8">
        <v>10.34</v>
      </c>
      <c r="Z594" s="14">
        <v>194</v>
      </c>
      <c r="AA594" s="8">
        <v>16.059999999999999</v>
      </c>
      <c r="AB594" s="8">
        <v>1.53</v>
      </c>
      <c r="AC594" s="8">
        <v>0</v>
      </c>
      <c r="AD594" s="8">
        <v>1.53</v>
      </c>
      <c r="AE594" s="8">
        <v>1.62</v>
      </c>
      <c r="AF594" s="8">
        <v>0</v>
      </c>
      <c r="AG594" s="8">
        <v>1.62</v>
      </c>
      <c r="AH594" s="8">
        <v>3.15</v>
      </c>
      <c r="AI594" s="8">
        <v>0</v>
      </c>
      <c r="AJ594" s="8">
        <v>3.15</v>
      </c>
      <c r="AK594" s="8">
        <v>279.22000000000003</v>
      </c>
      <c r="AL594" s="8">
        <v>682.85</v>
      </c>
      <c r="AM594" s="8">
        <v>962.07</v>
      </c>
      <c r="AN594" s="8">
        <v>96.94</v>
      </c>
      <c r="AO594" s="8">
        <v>0</v>
      </c>
      <c r="AP594" s="8">
        <v>144.46</v>
      </c>
      <c r="AQ594" s="8">
        <v>241.4</v>
      </c>
      <c r="AR594" s="8">
        <v>277.62</v>
      </c>
      <c r="AS594" s="8">
        <v>682.85</v>
      </c>
      <c r="AT594" s="8">
        <v>960.47</v>
      </c>
      <c r="AU594" s="8">
        <v>96.31</v>
      </c>
      <c r="AV594" s="8">
        <v>0</v>
      </c>
      <c r="AW594" s="8">
        <v>144.46</v>
      </c>
      <c r="AX594" s="8">
        <v>240.77</v>
      </c>
      <c r="AY594" s="8">
        <v>1.6</v>
      </c>
      <c r="AZ594" s="8">
        <v>0</v>
      </c>
      <c r="BA594" s="8">
        <v>1.6</v>
      </c>
      <c r="BB594" s="8">
        <v>0.63</v>
      </c>
      <c r="BC594" s="8">
        <v>0</v>
      </c>
      <c r="BD594" s="8">
        <v>0</v>
      </c>
      <c r="BE594" s="8">
        <v>0.63</v>
      </c>
      <c r="BF594" s="8">
        <v>4.0999999999999996</v>
      </c>
      <c r="BG594" s="8">
        <v>0.53</v>
      </c>
      <c r="BH594" s="8">
        <v>4.63</v>
      </c>
      <c r="BI594" s="8">
        <v>0</v>
      </c>
      <c r="BJ594" s="8">
        <v>0</v>
      </c>
      <c r="BK594" s="8">
        <v>0</v>
      </c>
      <c r="BL594" s="8">
        <v>0.7</v>
      </c>
      <c r="BM594" s="8">
        <v>0</v>
      </c>
      <c r="BN594" s="8">
        <v>0.7</v>
      </c>
      <c r="BO594" s="8">
        <v>0.7</v>
      </c>
      <c r="BP594" s="8">
        <v>0</v>
      </c>
      <c r="BQ594" s="8">
        <v>0.7</v>
      </c>
      <c r="BR594" s="5">
        <f t="shared" si="118"/>
        <v>0</v>
      </c>
      <c r="BS594" s="5">
        <f t="shared" si="119"/>
        <v>0</v>
      </c>
      <c r="BT594" s="5">
        <f t="shared" si="120"/>
        <v>0</v>
      </c>
      <c r="BU594" s="5">
        <f t="shared" si="121"/>
        <v>0</v>
      </c>
      <c r="BV594" s="5">
        <f t="shared" si="122"/>
        <v>0</v>
      </c>
      <c r="BW594" s="5">
        <f t="shared" si="123"/>
        <v>0</v>
      </c>
      <c r="BX594" s="5">
        <f t="shared" si="124"/>
        <v>0</v>
      </c>
      <c r="BY594" s="5">
        <f t="shared" si="125"/>
        <v>0</v>
      </c>
      <c r="BZ594" s="5">
        <f t="shared" si="126"/>
        <v>0</v>
      </c>
      <c r="CA594" s="5">
        <f t="shared" si="127"/>
        <v>0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0</v>
      </c>
      <c r="CN594" s="8">
        <v>0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5" t="e">
        <f>K594+U594+AB594+AK594+BF594+#REF!+BI594+BR594</f>
        <v>#REF!</v>
      </c>
      <c r="CW594" s="5" t="e">
        <f>L594+AC594+#REF!+BJ594+BS594</f>
        <v>#REF!</v>
      </c>
      <c r="CX594" s="5" t="e">
        <f>M594+U594+AD594+AK594+BF594+#REF!+BK594+BT594</f>
        <v>#REF!</v>
      </c>
      <c r="CY594" s="5" t="e">
        <f>N594+V594+AE594+AL594+BG594+#REF!+BL594+BU594</f>
        <v>#REF!</v>
      </c>
      <c r="CZ594" s="5" t="e">
        <f>O594+AF594+#REF!+BM594+BV594</f>
        <v>#REF!</v>
      </c>
      <c r="DA594" s="5" t="e">
        <f>P594+V594+AG594+AL594+BG594+#REF!+BN594+BW594</f>
        <v>#REF!</v>
      </c>
      <c r="DB594" s="5" t="e">
        <f t="shared" si="128"/>
        <v>#REF!</v>
      </c>
      <c r="DC594" s="5" t="e">
        <f t="shared" si="129"/>
        <v>#REF!</v>
      </c>
      <c r="DD594" s="5" t="e">
        <f t="shared" si="130"/>
        <v>#REF!</v>
      </c>
      <c r="DE594" s="3"/>
    </row>
    <row r="595" spans="1:109" hidden="1" x14ac:dyDescent="0.3">
      <c r="A595" s="11" t="s">
        <v>5713</v>
      </c>
      <c r="B595" s="6" t="s">
        <v>1476</v>
      </c>
      <c r="C595" s="6" t="s">
        <v>1026</v>
      </c>
      <c r="D595" s="6" t="s">
        <v>200</v>
      </c>
      <c r="E595" s="6" t="s">
        <v>1025</v>
      </c>
      <c r="F595" s="6" t="s">
        <v>330</v>
      </c>
      <c r="G595" s="7">
        <v>9.8620000000000001</v>
      </c>
      <c r="J595" s="7">
        <v>3.3140000000000001</v>
      </c>
      <c r="K595" s="8">
        <v>1</v>
      </c>
      <c r="L595" s="8">
        <v>0</v>
      </c>
      <c r="M595" s="8">
        <v>1</v>
      </c>
      <c r="N595" s="8">
        <v>0.63</v>
      </c>
      <c r="O595" s="8">
        <v>0</v>
      </c>
      <c r="P595" s="8">
        <v>0.63</v>
      </c>
      <c r="Q595" s="8">
        <v>1.63</v>
      </c>
      <c r="R595" s="8">
        <v>0</v>
      </c>
      <c r="S595" s="8">
        <v>1.63</v>
      </c>
      <c r="T595" s="7">
        <v>6.548</v>
      </c>
      <c r="U595" s="8">
        <v>0.96</v>
      </c>
      <c r="V595" s="8">
        <v>0</v>
      </c>
      <c r="W595" s="8">
        <v>0.96</v>
      </c>
      <c r="X595" s="14">
        <v>147</v>
      </c>
      <c r="Y595" s="8">
        <v>1.49</v>
      </c>
      <c r="Z595" s="14">
        <v>450</v>
      </c>
      <c r="AA595" s="8">
        <v>2.4500000000000002</v>
      </c>
      <c r="AB595" s="8">
        <v>0</v>
      </c>
      <c r="AC595" s="8">
        <v>0</v>
      </c>
      <c r="AD595" s="8">
        <v>0</v>
      </c>
      <c r="AE595" s="8">
        <v>0.02</v>
      </c>
      <c r="AF595" s="8">
        <v>0</v>
      </c>
      <c r="AG595" s="8">
        <v>0.02</v>
      </c>
      <c r="AH595" s="8">
        <v>0.02</v>
      </c>
      <c r="AI595" s="8">
        <v>0</v>
      </c>
      <c r="AJ595" s="8">
        <v>0.02</v>
      </c>
      <c r="AK595" s="8">
        <v>1.34</v>
      </c>
      <c r="AL595" s="8">
        <v>64.62</v>
      </c>
      <c r="AM595" s="8">
        <v>65.959999999999994</v>
      </c>
      <c r="AN595" s="8">
        <v>6.47</v>
      </c>
      <c r="AO595" s="8">
        <v>0</v>
      </c>
      <c r="AP595" s="8">
        <v>18.59</v>
      </c>
      <c r="AQ595" s="8">
        <v>25.06</v>
      </c>
      <c r="AR595" s="8">
        <v>0.65</v>
      </c>
      <c r="AS595" s="8">
        <v>64.62</v>
      </c>
      <c r="AT595" s="8">
        <v>65.27</v>
      </c>
      <c r="AU595" s="8">
        <v>6.2</v>
      </c>
      <c r="AV595" s="8">
        <v>0</v>
      </c>
      <c r="AW595" s="8">
        <v>18.59</v>
      </c>
      <c r="AX595" s="8">
        <v>24.79</v>
      </c>
      <c r="AY595" s="8">
        <v>0.69</v>
      </c>
      <c r="AZ595" s="8">
        <v>0</v>
      </c>
      <c r="BA595" s="8">
        <v>0.69</v>
      </c>
      <c r="BB595" s="8">
        <v>0.27</v>
      </c>
      <c r="BC595" s="8">
        <v>0</v>
      </c>
      <c r="BD595" s="8">
        <v>0</v>
      </c>
      <c r="BE595" s="8">
        <v>0.27</v>
      </c>
      <c r="BF595" s="8">
        <v>0.05</v>
      </c>
      <c r="BG595" s="8">
        <v>0.04</v>
      </c>
      <c r="BH595" s="8">
        <v>0.09</v>
      </c>
      <c r="BI595" s="8">
        <v>0</v>
      </c>
      <c r="BJ595" s="8">
        <v>0</v>
      </c>
      <c r="BK595" s="8">
        <v>0</v>
      </c>
      <c r="BL595" s="8">
        <v>0.23</v>
      </c>
      <c r="BM595" s="8">
        <v>0</v>
      </c>
      <c r="BN595" s="8">
        <v>0.23</v>
      </c>
      <c r="BO595" s="8">
        <v>0.23</v>
      </c>
      <c r="BP595" s="8">
        <v>0</v>
      </c>
      <c r="BQ595" s="8">
        <v>0.23</v>
      </c>
      <c r="BR595" s="5">
        <f t="shared" si="118"/>
        <v>0</v>
      </c>
      <c r="BS595" s="5">
        <f t="shared" si="119"/>
        <v>0</v>
      </c>
      <c r="BT595" s="5">
        <f t="shared" si="120"/>
        <v>0</v>
      </c>
      <c r="BU595" s="5">
        <f t="shared" si="121"/>
        <v>0</v>
      </c>
      <c r="BV595" s="5">
        <f t="shared" si="122"/>
        <v>0</v>
      </c>
      <c r="BW595" s="5">
        <f t="shared" si="123"/>
        <v>0</v>
      </c>
      <c r="BX595" s="5">
        <f t="shared" si="124"/>
        <v>0</v>
      </c>
      <c r="BY595" s="5">
        <f t="shared" si="125"/>
        <v>0</v>
      </c>
      <c r="BZ595" s="5">
        <f t="shared" si="126"/>
        <v>0</v>
      </c>
      <c r="CA595" s="5">
        <f t="shared" si="127"/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0</v>
      </c>
      <c r="CN595" s="8">
        <v>0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5" t="e">
        <f>K595+U595+AB595+AK595+BF595+#REF!+BI595+BR595</f>
        <v>#REF!</v>
      </c>
      <c r="CW595" s="5" t="e">
        <f>L595+AC595+#REF!+BJ595+BS595</f>
        <v>#REF!</v>
      </c>
      <c r="CX595" s="5" t="e">
        <f>M595+U595+AD595+AK595+BF595+#REF!+BK595+BT595</f>
        <v>#REF!</v>
      </c>
      <c r="CY595" s="5" t="e">
        <f>N595+V595+AE595+AL595+BG595+#REF!+BL595+BU595</f>
        <v>#REF!</v>
      </c>
      <c r="CZ595" s="5" t="e">
        <f>O595+AF595+#REF!+BM595+BV595</f>
        <v>#REF!</v>
      </c>
      <c r="DA595" s="5" t="e">
        <f>P595+V595+AG595+AL595+BG595+#REF!+BN595+BW595</f>
        <v>#REF!</v>
      </c>
      <c r="DB595" s="5" t="e">
        <f t="shared" si="128"/>
        <v>#REF!</v>
      </c>
      <c r="DC595" s="5" t="e">
        <f t="shared" si="129"/>
        <v>#REF!</v>
      </c>
      <c r="DD595" s="5" t="e">
        <f t="shared" si="130"/>
        <v>#REF!</v>
      </c>
      <c r="DE595" s="3"/>
    </row>
    <row r="596" spans="1:109" hidden="1" x14ac:dyDescent="0.3">
      <c r="A596" s="11" t="s">
        <v>5713</v>
      </c>
      <c r="B596" s="6" t="s">
        <v>1476</v>
      </c>
      <c r="C596" s="6" t="s">
        <v>721</v>
      </c>
      <c r="D596" s="6" t="s">
        <v>203</v>
      </c>
      <c r="E596" s="6" t="s">
        <v>1027</v>
      </c>
      <c r="F596" s="6" t="s">
        <v>330</v>
      </c>
      <c r="G596" s="7">
        <v>10.198</v>
      </c>
      <c r="J596" s="7">
        <v>5.8470000000000004</v>
      </c>
      <c r="K596" s="8">
        <v>0.1</v>
      </c>
      <c r="L596" s="8">
        <v>0</v>
      </c>
      <c r="M596" s="8">
        <v>0.1</v>
      </c>
      <c r="N596" s="8">
        <v>0.72</v>
      </c>
      <c r="O596" s="8">
        <v>0</v>
      </c>
      <c r="P596" s="8">
        <v>0.72</v>
      </c>
      <c r="Q596" s="8">
        <v>0.82</v>
      </c>
      <c r="R596" s="8">
        <v>0</v>
      </c>
      <c r="S596" s="8">
        <v>0.82</v>
      </c>
      <c r="T596" s="7">
        <v>4.351</v>
      </c>
      <c r="U596" s="8">
        <v>0.47</v>
      </c>
      <c r="V596" s="8">
        <v>0</v>
      </c>
      <c r="W596" s="8">
        <v>0.47</v>
      </c>
      <c r="X596" s="14">
        <v>108</v>
      </c>
      <c r="Y596" s="8">
        <v>0.7</v>
      </c>
      <c r="Z596" s="14">
        <v>120</v>
      </c>
      <c r="AA596" s="8">
        <v>1.17</v>
      </c>
      <c r="AB596" s="8">
        <v>0.02</v>
      </c>
      <c r="AC596" s="8">
        <v>0</v>
      </c>
      <c r="AD596" s="8">
        <v>0.02</v>
      </c>
      <c r="AE596" s="8">
        <v>0.22</v>
      </c>
      <c r="AF596" s="8">
        <v>0</v>
      </c>
      <c r="AG596" s="8">
        <v>0.22</v>
      </c>
      <c r="AH596" s="8">
        <v>0.24</v>
      </c>
      <c r="AI596" s="8">
        <v>0</v>
      </c>
      <c r="AJ596" s="8">
        <v>0.24</v>
      </c>
      <c r="AK596" s="8">
        <v>40.270000000000003</v>
      </c>
      <c r="AL596" s="8">
        <v>160.72</v>
      </c>
      <c r="AM596" s="8">
        <v>200.99</v>
      </c>
      <c r="AN596" s="8">
        <v>17.25</v>
      </c>
      <c r="AO596" s="8">
        <v>0.45</v>
      </c>
      <c r="AP596" s="8">
        <v>26.49</v>
      </c>
      <c r="AQ596" s="8">
        <v>44.19</v>
      </c>
      <c r="AR596" s="8">
        <v>40.18</v>
      </c>
      <c r="AS596" s="8">
        <v>160.72</v>
      </c>
      <c r="AT596" s="8">
        <v>200.9</v>
      </c>
      <c r="AU596" s="8">
        <v>17.22</v>
      </c>
      <c r="AV596" s="8">
        <v>0.45</v>
      </c>
      <c r="AW596" s="8">
        <v>26.49</v>
      </c>
      <c r="AX596" s="8">
        <v>44.16</v>
      </c>
      <c r="AY596" s="8">
        <v>0.09</v>
      </c>
      <c r="AZ596" s="8">
        <v>0</v>
      </c>
      <c r="BA596" s="8">
        <v>0.09</v>
      </c>
      <c r="BB596" s="8">
        <v>0.03</v>
      </c>
      <c r="BC596" s="8">
        <v>0</v>
      </c>
      <c r="BD596" s="8">
        <v>0</v>
      </c>
      <c r="BE596" s="8">
        <v>0.03</v>
      </c>
      <c r="BF596" s="8">
        <v>0.4</v>
      </c>
      <c r="BG596" s="8">
        <v>0.24</v>
      </c>
      <c r="BH596" s="8">
        <v>0.64</v>
      </c>
      <c r="BI596" s="8">
        <v>0</v>
      </c>
      <c r="BJ596" s="8">
        <v>0</v>
      </c>
      <c r="BK596" s="8">
        <v>0</v>
      </c>
      <c r="BL596" s="8">
        <v>0.02</v>
      </c>
      <c r="BM596" s="8">
        <v>0</v>
      </c>
      <c r="BN596" s="8">
        <v>0.02</v>
      </c>
      <c r="BO596" s="8">
        <v>0.02</v>
      </c>
      <c r="BP596" s="8">
        <v>0</v>
      </c>
      <c r="BQ596" s="8">
        <v>0.02</v>
      </c>
      <c r="BR596" s="5">
        <f t="shared" si="118"/>
        <v>0</v>
      </c>
      <c r="BS596" s="5">
        <f t="shared" si="119"/>
        <v>0</v>
      </c>
      <c r="BT596" s="5">
        <f t="shared" si="120"/>
        <v>0</v>
      </c>
      <c r="BU596" s="5">
        <f t="shared" si="121"/>
        <v>0</v>
      </c>
      <c r="BV596" s="5">
        <f t="shared" si="122"/>
        <v>0</v>
      </c>
      <c r="BW596" s="5">
        <f t="shared" si="123"/>
        <v>0</v>
      </c>
      <c r="BX596" s="5">
        <f t="shared" si="124"/>
        <v>0</v>
      </c>
      <c r="BY596" s="5">
        <f t="shared" si="125"/>
        <v>0</v>
      </c>
      <c r="BZ596" s="5">
        <f t="shared" si="126"/>
        <v>0</v>
      </c>
      <c r="CA596" s="5">
        <f t="shared" si="127"/>
        <v>0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0</v>
      </c>
      <c r="CN596" s="8">
        <v>0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5" t="e">
        <f>K596+U596+AB596+AK596+BF596+#REF!+BI596+BR596</f>
        <v>#REF!</v>
      </c>
      <c r="CW596" s="5" t="e">
        <f>L596+AC596+#REF!+BJ596+BS596</f>
        <v>#REF!</v>
      </c>
      <c r="CX596" s="5" t="e">
        <f>M596+U596+AD596+AK596+BF596+#REF!+BK596+BT596</f>
        <v>#REF!</v>
      </c>
      <c r="CY596" s="5" t="e">
        <f>N596+V596+AE596+AL596+BG596+#REF!+BL596+BU596</f>
        <v>#REF!</v>
      </c>
      <c r="CZ596" s="5" t="e">
        <f>O596+AF596+#REF!+BM596+BV596</f>
        <v>#REF!</v>
      </c>
      <c r="DA596" s="5" t="e">
        <f>P596+V596+AG596+AL596+BG596+#REF!+BN596+BW596</f>
        <v>#REF!</v>
      </c>
      <c r="DB596" s="5" t="e">
        <f t="shared" si="128"/>
        <v>#REF!</v>
      </c>
      <c r="DC596" s="5" t="e">
        <f t="shared" si="129"/>
        <v>#REF!</v>
      </c>
      <c r="DD596" s="5" t="e">
        <f t="shared" si="130"/>
        <v>#REF!</v>
      </c>
      <c r="DE596" s="3"/>
    </row>
    <row r="597" spans="1:109" hidden="1" x14ac:dyDescent="0.3">
      <c r="A597" s="11" t="s">
        <v>5773</v>
      </c>
      <c r="B597" s="6" t="s">
        <v>1028</v>
      </c>
      <c r="C597" s="6" t="s">
        <v>865</v>
      </c>
      <c r="D597" s="6" t="s">
        <v>327</v>
      </c>
      <c r="E597" s="6" t="s">
        <v>1029</v>
      </c>
      <c r="F597" s="6" t="s">
        <v>330</v>
      </c>
      <c r="G597" s="7">
        <v>67.102999999999994</v>
      </c>
      <c r="H597" s="7">
        <v>21.7</v>
      </c>
      <c r="I597" s="7">
        <v>40.630000000000003</v>
      </c>
      <c r="J597" s="7">
        <v>62.33</v>
      </c>
      <c r="K597" s="8">
        <v>2.16</v>
      </c>
      <c r="L597" s="8">
        <v>0</v>
      </c>
      <c r="M597" s="8">
        <v>2.16</v>
      </c>
      <c r="N597" s="8">
        <v>7.94</v>
      </c>
      <c r="O597" s="8">
        <v>0</v>
      </c>
      <c r="P597" s="8">
        <v>7.94</v>
      </c>
      <c r="Q597" s="8">
        <v>10.1</v>
      </c>
      <c r="R597" s="8">
        <v>0</v>
      </c>
      <c r="S597" s="8">
        <v>10.1</v>
      </c>
      <c r="T597" s="7">
        <v>4.7729999999999997</v>
      </c>
      <c r="U597" s="8">
        <v>0.38</v>
      </c>
      <c r="V597" s="8">
        <v>0</v>
      </c>
      <c r="W597" s="8">
        <v>0.38</v>
      </c>
      <c r="X597" s="14">
        <v>80</v>
      </c>
      <c r="Y597" s="8">
        <v>4.99</v>
      </c>
      <c r="Z597" s="14">
        <v>80</v>
      </c>
      <c r="AA597" s="8">
        <v>5.37</v>
      </c>
      <c r="AB597" s="8">
        <v>7.03</v>
      </c>
      <c r="AC597" s="8">
        <v>0</v>
      </c>
      <c r="AD597" s="8">
        <v>7.03</v>
      </c>
      <c r="AE597" s="8">
        <v>0</v>
      </c>
      <c r="AF597" s="8">
        <v>0</v>
      </c>
      <c r="AG597" s="8">
        <v>0</v>
      </c>
      <c r="AH597" s="8">
        <v>7.03</v>
      </c>
      <c r="AI597" s="8">
        <v>0</v>
      </c>
      <c r="AJ597" s="8">
        <v>7.03</v>
      </c>
      <c r="AK597" s="8">
        <v>0.76</v>
      </c>
      <c r="AL597" s="8">
        <v>7.0000000000000007E-2</v>
      </c>
      <c r="AM597" s="8">
        <v>0.83</v>
      </c>
      <c r="AN597" s="8">
        <v>3.78</v>
      </c>
      <c r="AO597" s="8">
        <v>0</v>
      </c>
      <c r="AP597" s="8">
        <v>0</v>
      </c>
      <c r="AQ597" s="8">
        <v>3.78</v>
      </c>
      <c r="AR597" s="8">
        <v>0.69</v>
      </c>
      <c r="AS597" s="8">
        <v>0</v>
      </c>
      <c r="AT597" s="8">
        <v>0.69</v>
      </c>
      <c r="AU597" s="8">
        <v>3.57</v>
      </c>
      <c r="AV597" s="8">
        <v>0</v>
      </c>
      <c r="AW597" s="8">
        <v>0</v>
      </c>
      <c r="AX597" s="8">
        <v>3.57</v>
      </c>
      <c r="AY597" s="8">
        <v>7.0000000000000007E-2</v>
      </c>
      <c r="AZ597" s="8">
        <v>7.0000000000000007E-2</v>
      </c>
      <c r="BA597" s="8">
        <v>0.14000000000000001</v>
      </c>
      <c r="BB597" s="8">
        <v>0.21</v>
      </c>
      <c r="BC597" s="8">
        <v>0</v>
      </c>
      <c r="BD597" s="8">
        <v>0</v>
      </c>
      <c r="BE597" s="8">
        <v>0.21</v>
      </c>
      <c r="BF597" s="8">
        <v>0.82</v>
      </c>
      <c r="BG597" s="8">
        <v>0.03</v>
      </c>
      <c r="BH597" s="8">
        <v>0.85</v>
      </c>
      <c r="BI597" s="8">
        <v>0.04</v>
      </c>
      <c r="BJ597" s="8">
        <v>0</v>
      </c>
      <c r="BK597" s="8">
        <v>0.04</v>
      </c>
      <c r="BL597" s="8">
        <v>0.18</v>
      </c>
      <c r="BM597" s="8">
        <v>0</v>
      </c>
      <c r="BN597" s="8">
        <v>0.18</v>
      </c>
      <c r="BO597" s="8">
        <v>0.22</v>
      </c>
      <c r="BP597" s="8">
        <v>0</v>
      </c>
      <c r="BQ597" s="8">
        <v>0.22</v>
      </c>
      <c r="BR597" s="5">
        <f t="shared" si="118"/>
        <v>0</v>
      </c>
      <c r="BS597" s="5">
        <f t="shared" si="119"/>
        <v>0</v>
      </c>
      <c r="BT597" s="5">
        <f t="shared" si="120"/>
        <v>0</v>
      </c>
      <c r="BU597" s="5">
        <f t="shared" si="121"/>
        <v>0</v>
      </c>
      <c r="BV597" s="5">
        <f t="shared" si="122"/>
        <v>0</v>
      </c>
      <c r="BW597" s="5">
        <f t="shared" si="123"/>
        <v>0</v>
      </c>
      <c r="BX597" s="5">
        <f t="shared" si="124"/>
        <v>0</v>
      </c>
      <c r="BY597" s="5">
        <f t="shared" si="125"/>
        <v>0</v>
      </c>
      <c r="BZ597" s="5">
        <f t="shared" si="126"/>
        <v>0</v>
      </c>
      <c r="CA597" s="5">
        <f t="shared" si="127"/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0</v>
      </c>
      <c r="CN597" s="8">
        <v>0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5" t="e">
        <f>K597+U597+AB597+AK597+BF597+#REF!+BI597+BR597</f>
        <v>#REF!</v>
      </c>
      <c r="CW597" s="5" t="e">
        <f>L597+AC597+#REF!+BJ597+BS597</f>
        <v>#REF!</v>
      </c>
      <c r="CX597" s="5" t="e">
        <f>M597+U597+AD597+AK597+BF597+#REF!+BK597+BT597</f>
        <v>#REF!</v>
      </c>
      <c r="CY597" s="5" t="e">
        <f>N597+V597+AE597+AL597+BG597+#REF!+BL597+BU597</f>
        <v>#REF!</v>
      </c>
      <c r="CZ597" s="5" t="e">
        <f>O597+AF597+#REF!+BM597+BV597</f>
        <v>#REF!</v>
      </c>
      <c r="DA597" s="5" t="e">
        <f>P597+V597+AG597+AL597+BG597+#REF!+BN597+BW597</f>
        <v>#REF!</v>
      </c>
      <c r="DB597" s="5" t="e">
        <f t="shared" si="128"/>
        <v>#REF!</v>
      </c>
      <c r="DC597" s="5" t="e">
        <f t="shared" si="129"/>
        <v>#REF!</v>
      </c>
      <c r="DD597" s="5" t="e">
        <f t="shared" si="130"/>
        <v>#REF!</v>
      </c>
      <c r="DE597" s="3"/>
    </row>
    <row r="598" spans="1:109" hidden="1" x14ac:dyDescent="0.3">
      <c r="A598" s="11" t="s">
        <v>5773</v>
      </c>
      <c r="B598" s="6" t="s">
        <v>1028</v>
      </c>
      <c r="C598" s="6" t="s">
        <v>1031</v>
      </c>
      <c r="D598" s="6" t="s">
        <v>331</v>
      </c>
      <c r="E598" s="6" t="s">
        <v>1030</v>
      </c>
      <c r="F598" s="6" t="s">
        <v>330</v>
      </c>
      <c r="G598" s="7">
        <v>8.2379999999999995</v>
      </c>
      <c r="H598" s="7">
        <v>4.13</v>
      </c>
      <c r="I598" s="7">
        <v>2.83</v>
      </c>
      <c r="J598" s="7">
        <v>6.96</v>
      </c>
      <c r="K598" s="8">
        <v>1.06</v>
      </c>
      <c r="L598" s="8">
        <v>0</v>
      </c>
      <c r="M598" s="8">
        <v>1.06</v>
      </c>
      <c r="N598" s="8">
        <v>0.76</v>
      </c>
      <c r="O598" s="8">
        <v>0</v>
      </c>
      <c r="P598" s="8">
        <v>0.76</v>
      </c>
      <c r="Q598" s="8">
        <v>1.82</v>
      </c>
      <c r="R598" s="8">
        <v>0</v>
      </c>
      <c r="S598" s="8">
        <v>1.82</v>
      </c>
      <c r="T598" s="7">
        <v>1.278</v>
      </c>
      <c r="U598" s="8">
        <v>0.1</v>
      </c>
      <c r="V598" s="8">
        <v>0</v>
      </c>
      <c r="W598" s="8">
        <v>0.1</v>
      </c>
      <c r="X598" s="14">
        <v>78</v>
      </c>
      <c r="Y598" s="8">
        <v>0.56000000000000005</v>
      </c>
      <c r="Z598" s="14">
        <v>80</v>
      </c>
      <c r="AA598" s="8">
        <v>0.66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0.22</v>
      </c>
      <c r="AL598" s="8">
        <v>0</v>
      </c>
      <c r="AM598" s="8">
        <v>0.22</v>
      </c>
      <c r="AN598" s="8">
        <v>0.32</v>
      </c>
      <c r="AO598" s="8">
        <v>0</v>
      </c>
      <c r="AP598" s="8">
        <v>0</v>
      </c>
      <c r="AQ598" s="8">
        <v>0.32</v>
      </c>
      <c r="AR598" s="8">
        <v>0.22</v>
      </c>
      <c r="AS598" s="8">
        <v>0</v>
      </c>
      <c r="AT598" s="8">
        <v>0.22</v>
      </c>
      <c r="AU598" s="8">
        <v>0.32</v>
      </c>
      <c r="AV598" s="8">
        <v>0</v>
      </c>
      <c r="AW598" s="8">
        <v>0</v>
      </c>
      <c r="AX598" s="8">
        <v>0.32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0.02</v>
      </c>
      <c r="BG598" s="8">
        <v>0</v>
      </c>
      <c r="BH598" s="8">
        <v>0.02</v>
      </c>
      <c r="BI598" s="8">
        <v>0</v>
      </c>
      <c r="BJ598" s="8">
        <v>0</v>
      </c>
      <c r="BK598" s="8">
        <v>0</v>
      </c>
      <c r="BL598" s="8">
        <v>7.0000000000000007E-2</v>
      </c>
      <c r="BM598" s="8">
        <v>0</v>
      </c>
      <c r="BN598" s="8">
        <v>7.0000000000000007E-2</v>
      </c>
      <c r="BO598" s="8">
        <v>7.0000000000000007E-2</v>
      </c>
      <c r="BP598" s="8">
        <v>0</v>
      </c>
      <c r="BQ598" s="8">
        <v>7.0000000000000007E-2</v>
      </c>
      <c r="BR598" s="5">
        <f t="shared" si="118"/>
        <v>0</v>
      </c>
      <c r="BS598" s="5">
        <f t="shared" si="119"/>
        <v>0</v>
      </c>
      <c r="BT598" s="5">
        <f t="shared" si="120"/>
        <v>0</v>
      </c>
      <c r="BU598" s="5">
        <f t="shared" si="121"/>
        <v>0</v>
      </c>
      <c r="BV598" s="5">
        <f t="shared" si="122"/>
        <v>0</v>
      </c>
      <c r="BW598" s="5">
        <f t="shared" si="123"/>
        <v>0</v>
      </c>
      <c r="BX598" s="5">
        <f t="shared" si="124"/>
        <v>0</v>
      </c>
      <c r="BY598" s="5">
        <f t="shared" si="125"/>
        <v>0</v>
      </c>
      <c r="BZ598" s="5">
        <f t="shared" si="126"/>
        <v>0</v>
      </c>
      <c r="CA598" s="5">
        <f t="shared" si="127"/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5" t="e">
        <f>K598+U598+AB598+AK598+BF598+#REF!+BI598+BR598</f>
        <v>#REF!</v>
      </c>
      <c r="CW598" s="5" t="e">
        <f>L598+AC598+#REF!+BJ598+BS598</f>
        <v>#REF!</v>
      </c>
      <c r="CX598" s="5" t="e">
        <f>M598+U598+AD598+AK598+BF598+#REF!+BK598+BT598</f>
        <v>#REF!</v>
      </c>
      <c r="CY598" s="5" t="e">
        <f>N598+V598+AE598+AL598+BG598+#REF!+BL598+BU598</f>
        <v>#REF!</v>
      </c>
      <c r="CZ598" s="5" t="e">
        <f>O598+AF598+#REF!+BM598+BV598</f>
        <v>#REF!</v>
      </c>
      <c r="DA598" s="5" t="e">
        <f>P598+V598+AG598+AL598+BG598+#REF!+BN598+BW598</f>
        <v>#REF!</v>
      </c>
      <c r="DB598" s="5" t="e">
        <f t="shared" si="128"/>
        <v>#REF!</v>
      </c>
      <c r="DC598" s="5" t="e">
        <f t="shared" si="129"/>
        <v>#REF!</v>
      </c>
      <c r="DD598" s="5" t="e">
        <f t="shared" si="130"/>
        <v>#REF!</v>
      </c>
      <c r="DE598" s="3"/>
    </row>
    <row r="599" spans="1:109" hidden="1" x14ac:dyDescent="0.3">
      <c r="A599" s="11" t="s">
        <v>5773</v>
      </c>
      <c r="B599" s="6" t="s">
        <v>1028</v>
      </c>
      <c r="C599" s="6" t="s">
        <v>1033</v>
      </c>
      <c r="D599" s="6" t="s">
        <v>69</v>
      </c>
      <c r="E599" s="6" t="s">
        <v>1032</v>
      </c>
      <c r="F599" s="6" t="s">
        <v>330</v>
      </c>
      <c r="G599" s="7">
        <v>17.768000000000001</v>
      </c>
      <c r="H599" s="7">
        <v>0</v>
      </c>
      <c r="I599" s="7">
        <v>15.5</v>
      </c>
      <c r="J599" s="7">
        <v>15.5</v>
      </c>
      <c r="K599" s="8">
        <v>0.06</v>
      </c>
      <c r="L599" s="8">
        <v>0</v>
      </c>
      <c r="M599" s="8">
        <v>0.06</v>
      </c>
      <c r="N599" s="8">
        <v>1.23</v>
      </c>
      <c r="O599" s="8">
        <v>0</v>
      </c>
      <c r="P599" s="8">
        <v>1.23</v>
      </c>
      <c r="Q599" s="8">
        <v>1.29</v>
      </c>
      <c r="R599" s="8">
        <v>0</v>
      </c>
      <c r="S599" s="8">
        <v>1.29</v>
      </c>
      <c r="T599" s="7">
        <v>2.2679999999999998</v>
      </c>
      <c r="U599" s="8">
        <v>0.18</v>
      </c>
      <c r="V599" s="8">
        <v>0</v>
      </c>
      <c r="W599" s="8">
        <v>0.18</v>
      </c>
      <c r="X599" s="14">
        <v>79</v>
      </c>
      <c r="Y599" s="8">
        <v>1.24</v>
      </c>
      <c r="Z599" s="14">
        <v>80</v>
      </c>
      <c r="AA599" s="8">
        <v>1.42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0.05</v>
      </c>
      <c r="AM599" s="8">
        <v>0.05</v>
      </c>
      <c r="AN599" s="8">
        <v>0.04</v>
      </c>
      <c r="AO599" s="8">
        <v>0</v>
      </c>
      <c r="AP599" s="8">
        <v>0</v>
      </c>
      <c r="AQ599" s="8">
        <v>0.04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0.05</v>
      </c>
      <c r="BA599" s="8">
        <v>0.05</v>
      </c>
      <c r="BB599" s="8">
        <v>0.04</v>
      </c>
      <c r="BC599" s="8">
        <v>0</v>
      </c>
      <c r="BD599" s="8">
        <v>0</v>
      </c>
      <c r="BE599" s="8">
        <v>0.04</v>
      </c>
      <c r="BF599" s="8">
        <v>0.21</v>
      </c>
      <c r="BG599" s="8">
        <v>0</v>
      </c>
      <c r="BH599" s="8">
        <v>0.21</v>
      </c>
      <c r="BI599" s="8">
        <v>0.06</v>
      </c>
      <c r="BJ599" s="8">
        <v>0</v>
      </c>
      <c r="BK599" s="8">
        <v>0.06</v>
      </c>
      <c r="BL599" s="8">
        <v>0.22</v>
      </c>
      <c r="BM599" s="8">
        <v>0</v>
      </c>
      <c r="BN599" s="8">
        <v>0.22</v>
      </c>
      <c r="BO599" s="8">
        <v>0.28000000000000003</v>
      </c>
      <c r="BP599" s="8">
        <v>0</v>
      </c>
      <c r="BQ599" s="8">
        <v>0.28000000000000003</v>
      </c>
      <c r="BR599" s="5">
        <f t="shared" si="118"/>
        <v>0</v>
      </c>
      <c r="BS599" s="5">
        <f t="shared" si="119"/>
        <v>0</v>
      </c>
      <c r="BT599" s="5">
        <f t="shared" si="120"/>
        <v>0</v>
      </c>
      <c r="BU599" s="5">
        <f t="shared" si="121"/>
        <v>0</v>
      </c>
      <c r="BV599" s="5">
        <f t="shared" si="122"/>
        <v>0</v>
      </c>
      <c r="BW599" s="5">
        <f t="shared" si="123"/>
        <v>0</v>
      </c>
      <c r="BX599" s="5">
        <f t="shared" si="124"/>
        <v>0</v>
      </c>
      <c r="BY599" s="5">
        <f t="shared" si="125"/>
        <v>0</v>
      </c>
      <c r="BZ599" s="5">
        <f t="shared" si="126"/>
        <v>0</v>
      </c>
      <c r="CA599" s="5">
        <f t="shared" si="127"/>
        <v>0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0</v>
      </c>
      <c r="CN599" s="8">
        <v>0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5" t="e">
        <f>K599+U599+AB599+AK599+BF599+#REF!+BI599+BR599</f>
        <v>#REF!</v>
      </c>
      <c r="CW599" s="5" t="e">
        <f>L599+AC599+#REF!+BJ599+BS599</f>
        <v>#REF!</v>
      </c>
      <c r="CX599" s="5" t="e">
        <f>M599+U599+AD599+AK599+BF599+#REF!+BK599+BT599</f>
        <v>#REF!</v>
      </c>
      <c r="CY599" s="5" t="e">
        <f>N599+V599+AE599+AL599+BG599+#REF!+BL599+BU599</f>
        <v>#REF!</v>
      </c>
      <c r="CZ599" s="5" t="e">
        <f>O599+AF599+#REF!+BM599+BV599</f>
        <v>#REF!</v>
      </c>
      <c r="DA599" s="5" t="e">
        <f>P599+V599+AG599+AL599+BG599+#REF!+BN599+BW599</f>
        <v>#REF!</v>
      </c>
      <c r="DB599" s="5" t="e">
        <f t="shared" si="128"/>
        <v>#REF!</v>
      </c>
      <c r="DC599" s="5" t="e">
        <f t="shared" si="129"/>
        <v>#REF!</v>
      </c>
      <c r="DD599" s="5" t="e">
        <f t="shared" si="130"/>
        <v>#REF!</v>
      </c>
      <c r="DE599" s="3"/>
    </row>
    <row r="600" spans="1:109" hidden="1" x14ac:dyDescent="0.3">
      <c r="A600" s="11" t="s">
        <v>5773</v>
      </c>
      <c r="B600" s="6" t="s">
        <v>1028</v>
      </c>
      <c r="C600" s="6" t="s">
        <v>87</v>
      </c>
      <c r="D600" s="6" t="s">
        <v>72</v>
      </c>
      <c r="E600" s="6" t="s">
        <v>1034</v>
      </c>
      <c r="F600" s="6" t="s">
        <v>330</v>
      </c>
      <c r="G600" s="7">
        <v>54.164999999999999</v>
      </c>
      <c r="H600" s="7">
        <v>40.799999999999997</v>
      </c>
      <c r="I600" s="7">
        <v>0</v>
      </c>
      <c r="J600" s="7">
        <v>40.799999999999997</v>
      </c>
      <c r="K600" s="8">
        <v>3.77</v>
      </c>
      <c r="L600" s="8">
        <v>0</v>
      </c>
      <c r="M600" s="8">
        <v>3.77</v>
      </c>
      <c r="N600" s="8">
        <v>0</v>
      </c>
      <c r="O600" s="8">
        <v>0</v>
      </c>
      <c r="P600" s="8">
        <v>0</v>
      </c>
      <c r="Q600" s="8">
        <v>3.77</v>
      </c>
      <c r="R600" s="8">
        <v>0</v>
      </c>
      <c r="S600" s="8">
        <v>3.77</v>
      </c>
      <c r="T600" s="7">
        <v>13.365</v>
      </c>
      <c r="U600" s="8">
        <v>1.07</v>
      </c>
      <c r="V600" s="8">
        <v>0</v>
      </c>
      <c r="W600" s="8">
        <v>1.07</v>
      </c>
      <c r="X600" s="14">
        <v>80</v>
      </c>
      <c r="Y600" s="8">
        <v>3.26</v>
      </c>
      <c r="Z600" s="14">
        <v>80</v>
      </c>
      <c r="AA600" s="8">
        <v>4.33</v>
      </c>
      <c r="AB600" s="8">
        <v>0.44</v>
      </c>
      <c r="AC600" s="8">
        <v>0</v>
      </c>
      <c r="AD600" s="8">
        <v>0.44</v>
      </c>
      <c r="AE600" s="8">
        <v>0</v>
      </c>
      <c r="AF600" s="8">
        <v>0</v>
      </c>
      <c r="AG600" s="8">
        <v>0</v>
      </c>
      <c r="AH600" s="8">
        <v>0.44</v>
      </c>
      <c r="AI600" s="8">
        <v>0</v>
      </c>
      <c r="AJ600" s="8">
        <v>0.44</v>
      </c>
      <c r="AK600" s="8">
        <v>0.43</v>
      </c>
      <c r="AL600" s="8">
        <v>0.05</v>
      </c>
      <c r="AM600" s="8">
        <v>0.48</v>
      </c>
      <c r="AN600" s="8">
        <v>1.93</v>
      </c>
      <c r="AO600" s="8">
        <v>0</v>
      </c>
      <c r="AP600" s="8">
        <v>0</v>
      </c>
      <c r="AQ600" s="8">
        <v>1.93</v>
      </c>
      <c r="AR600" s="8">
        <v>0.37</v>
      </c>
      <c r="AS600" s="8">
        <v>0</v>
      </c>
      <c r="AT600" s="8">
        <v>0.37</v>
      </c>
      <c r="AU600" s="8">
        <v>1.81</v>
      </c>
      <c r="AV600" s="8">
        <v>0</v>
      </c>
      <c r="AW600" s="8">
        <v>0</v>
      </c>
      <c r="AX600" s="8">
        <v>1.81</v>
      </c>
      <c r="AY600" s="8">
        <v>0.06</v>
      </c>
      <c r="AZ600" s="8">
        <v>0.05</v>
      </c>
      <c r="BA600" s="8">
        <v>0.11</v>
      </c>
      <c r="BB600" s="8">
        <v>0.12</v>
      </c>
      <c r="BC600" s="8">
        <v>0</v>
      </c>
      <c r="BD600" s="8">
        <v>0</v>
      </c>
      <c r="BE600" s="8">
        <v>0.12</v>
      </c>
      <c r="BF600" s="8">
        <v>0.17</v>
      </c>
      <c r="BG600" s="8">
        <v>0</v>
      </c>
      <c r="BH600" s="8">
        <v>0.17</v>
      </c>
      <c r="BI600" s="8">
        <v>0.01</v>
      </c>
      <c r="BJ600" s="8">
        <v>0</v>
      </c>
      <c r="BK600" s="8">
        <v>0.01</v>
      </c>
      <c r="BL600" s="8">
        <v>0.04</v>
      </c>
      <c r="BM600" s="8">
        <v>0</v>
      </c>
      <c r="BN600" s="8">
        <v>0.04</v>
      </c>
      <c r="BO600" s="8">
        <v>0.05</v>
      </c>
      <c r="BP600" s="8">
        <v>0</v>
      </c>
      <c r="BQ600" s="8">
        <v>0.05</v>
      </c>
      <c r="BR600" s="5">
        <f t="shared" si="118"/>
        <v>0</v>
      </c>
      <c r="BS600" s="5">
        <f t="shared" si="119"/>
        <v>0</v>
      </c>
      <c r="BT600" s="5">
        <f t="shared" si="120"/>
        <v>0</v>
      </c>
      <c r="BU600" s="5">
        <f t="shared" si="121"/>
        <v>0</v>
      </c>
      <c r="BV600" s="5">
        <f t="shared" si="122"/>
        <v>0</v>
      </c>
      <c r="BW600" s="5">
        <f t="shared" si="123"/>
        <v>0</v>
      </c>
      <c r="BX600" s="5">
        <f t="shared" si="124"/>
        <v>0</v>
      </c>
      <c r="BY600" s="5">
        <f t="shared" si="125"/>
        <v>0</v>
      </c>
      <c r="BZ600" s="5">
        <f t="shared" si="126"/>
        <v>0</v>
      </c>
      <c r="CA600" s="5">
        <f t="shared" si="127"/>
        <v>0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0</v>
      </c>
      <c r="CN600" s="8">
        <v>0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5" t="e">
        <f>K600+U600+AB600+AK600+BF600+#REF!+BI600+BR600</f>
        <v>#REF!</v>
      </c>
      <c r="CW600" s="5" t="e">
        <f>L600+AC600+#REF!+BJ600+BS600</f>
        <v>#REF!</v>
      </c>
      <c r="CX600" s="5" t="e">
        <f>M600+U600+AD600+AK600+BF600+#REF!+BK600+BT600</f>
        <v>#REF!</v>
      </c>
      <c r="CY600" s="5" t="e">
        <f>N600+V600+AE600+AL600+BG600+#REF!+BL600+BU600</f>
        <v>#REF!</v>
      </c>
      <c r="CZ600" s="5" t="e">
        <f>O600+AF600+#REF!+BM600+BV600</f>
        <v>#REF!</v>
      </c>
      <c r="DA600" s="5" t="e">
        <f>P600+V600+AG600+AL600+BG600+#REF!+BN600+BW600</f>
        <v>#REF!</v>
      </c>
      <c r="DB600" s="5" t="e">
        <f t="shared" si="128"/>
        <v>#REF!</v>
      </c>
      <c r="DC600" s="5" t="e">
        <f t="shared" si="129"/>
        <v>#REF!</v>
      </c>
      <c r="DD600" s="5" t="e">
        <f t="shared" si="130"/>
        <v>#REF!</v>
      </c>
      <c r="DE600" s="3"/>
    </row>
    <row r="601" spans="1:109" hidden="1" x14ac:dyDescent="0.3">
      <c r="A601" s="11" t="s">
        <v>5773</v>
      </c>
      <c r="B601" s="6" t="s">
        <v>1028</v>
      </c>
      <c r="C601" s="6" t="s">
        <v>1036</v>
      </c>
      <c r="D601" s="6" t="s">
        <v>75</v>
      </c>
      <c r="E601" s="6" t="s">
        <v>1035</v>
      </c>
      <c r="F601" s="6" t="s">
        <v>330</v>
      </c>
      <c r="G601" s="7">
        <v>6.9370000000000003</v>
      </c>
      <c r="H601" s="7">
        <v>3.99</v>
      </c>
      <c r="I601" s="7">
        <v>0</v>
      </c>
      <c r="J601" s="7">
        <v>3.99</v>
      </c>
      <c r="K601" s="8">
        <v>0.05</v>
      </c>
      <c r="L601" s="8">
        <v>0</v>
      </c>
      <c r="M601" s="8">
        <v>0.05</v>
      </c>
      <c r="N601" s="8">
        <v>0</v>
      </c>
      <c r="O601" s="8">
        <v>0</v>
      </c>
      <c r="P601" s="8">
        <v>0</v>
      </c>
      <c r="Q601" s="8">
        <v>0.05</v>
      </c>
      <c r="R601" s="8">
        <v>0</v>
      </c>
      <c r="S601" s="8">
        <v>0.05</v>
      </c>
      <c r="T601" s="7">
        <v>2.9470000000000001</v>
      </c>
      <c r="U601" s="8">
        <v>0.24</v>
      </c>
      <c r="V601" s="8">
        <v>0</v>
      </c>
      <c r="W601" s="8">
        <v>0.24</v>
      </c>
      <c r="X601" s="14">
        <v>81</v>
      </c>
      <c r="Y601" s="8">
        <v>0.32</v>
      </c>
      <c r="Z601" s="14">
        <v>80</v>
      </c>
      <c r="AA601" s="8">
        <v>0.56000000000000005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0.01</v>
      </c>
      <c r="AM601" s="8">
        <v>0.01</v>
      </c>
      <c r="AN601" s="8">
        <v>0.02</v>
      </c>
      <c r="AO601" s="8">
        <v>0</v>
      </c>
      <c r="AP601" s="8">
        <v>0</v>
      </c>
      <c r="AQ601" s="8">
        <v>0.02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0.01</v>
      </c>
      <c r="BA601" s="8">
        <v>0.01</v>
      </c>
      <c r="BB601" s="8">
        <v>0.02</v>
      </c>
      <c r="BC601" s="8">
        <v>0</v>
      </c>
      <c r="BD601" s="8">
        <v>0</v>
      </c>
      <c r="BE601" s="8">
        <v>0.02</v>
      </c>
      <c r="BF601" s="8">
        <v>0.22</v>
      </c>
      <c r="BG601" s="8">
        <v>0</v>
      </c>
      <c r="BH601" s="8">
        <v>0.22</v>
      </c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5">
        <f t="shared" si="118"/>
        <v>0</v>
      </c>
      <c r="BS601" s="5">
        <f t="shared" si="119"/>
        <v>0</v>
      </c>
      <c r="BT601" s="5">
        <f t="shared" si="120"/>
        <v>0</v>
      </c>
      <c r="BU601" s="5">
        <f t="shared" si="121"/>
        <v>0</v>
      </c>
      <c r="BV601" s="5">
        <f t="shared" si="122"/>
        <v>0</v>
      </c>
      <c r="BW601" s="5">
        <f t="shared" si="123"/>
        <v>0</v>
      </c>
      <c r="BX601" s="5">
        <f t="shared" si="124"/>
        <v>0</v>
      </c>
      <c r="BY601" s="5">
        <f t="shared" si="125"/>
        <v>0</v>
      </c>
      <c r="BZ601" s="5">
        <f t="shared" si="126"/>
        <v>0</v>
      </c>
      <c r="CA601" s="5">
        <f t="shared" si="127"/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0</v>
      </c>
      <c r="CN601" s="8">
        <v>0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5" t="e">
        <f>K601+U601+AB601+AK601+BF601+#REF!+BI601+BR601</f>
        <v>#REF!</v>
      </c>
      <c r="CW601" s="5" t="e">
        <f>L601+AC601+#REF!+BJ601+BS601</f>
        <v>#REF!</v>
      </c>
      <c r="CX601" s="5" t="e">
        <f>M601+U601+AD601+AK601+BF601+#REF!+BK601+BT601</f>
        <v>#REF!</v>
      </c>
      <c r="CY601" s="5" t="e">
        <f>N601+V601+AE601+AL601+BG601+#REF!+BL601+BU601</f>
        <v>#REF!</v>
      </c>
      <c r="CZ601" s="5" t="e">
        <f>O601+AF601+#REF!+BM601+BV601</f>
        <v>#REF!</v>
      </c>
      <c r="DA601" s="5" t="e">
        <f>P601+V601+AG601+AL601+BG601+#REF!+BN601+BW601</f>
        <v>#REF!</v>
      </c>
      <c r="DB601" s="5" t="e">
        <f t="shared" si="128"/>
        <v>#REF!</v>
      </c>
      <c r="DC601" s="5" t="e">
        <f t="shared" si="129"/>
        <v>#REF!</v>
      </c>
      <c r="DD601" s="5" t="e">
        <f t="shared" si="130"/>
        <v>#REF!</v>
      </c>
      <c r="DE601" s="3"/>
    </row>
    <row r="602" spans="1:109" hidden="1" x14ac:dyDescent="0.3">
      <c r="A602" s="11" t="s">
        <v>5773</v>
      </c>
      <c r="B602" s="6" t="s">
        <v>1028</v>
      </c>
      <c r="C602" s="6" t="s">
        <v>1038</v>
      </c>
      <c r="D602" s="6" t="s">
        <v>553</v>
      </c>
      <c r="E602" s="6" t="s">
        <v>1037</v>
      </c>
      <c r="F602" s="6" t="s">
        <v>330</v>
      </c>
      <c r="G602" s="7">
        <v>34.978000000000002</v>
      </c>
      <c r="H602" s="7">
        <v>26.35</v>
      </c>
      <c r="I602" s="7">
        <v>0</v>
      </c>
      <c r="J602" s="7">
        <v>26.35</v>
      </c>
      <c r="K602" s="8">
        <v>3.14</v>
      </c>
      <c r="L602" s="8">
        <v>0</v>
      </c>
      <c r="M602" s="8">
        <v>3.14</v>
      </c>
      <c r="N602" s="8">
        <v>0</v>
      </c>
      <c r="O602" s="8">
        <v>0</v>
      </c>
      <c r="P602" s="8">
        <v>0</v>
      </c>
      <c r="Q602" s="8">
        <v>3.14</v>
      </c>
      <c r="R602" s="8">
        <v>0</v>
      </c>
      <c r="S602" s="8">
        <v>3.14</v>
      </c>
      <c r="T602" s="7">
        <v>8.6280000000000001</v>
      </c>
      <c r="U602" s="8">
        <v>0.69</v>
      </c>
      <c r="V602" s="8">
        <v>0</v>
      </c>
      <c r="W602" s="8">
        <v>0.69</v>
      </c>
      <c r="X602" s="14">
        <v>80</v>
      </c>
      <c r="Y602" s="8">
        <v>2.11</v>
      </c>
      <c r="Z602" s="14">
        <v>80</v>
      </c>
      <c r="AA602" s="8">
        <v>2.8</v>
      </c>
      <c r="AB602" s="8">
        <v>0.04</v>
      </c>
      <c r="AC602" s="8">
        <v>0</v>
      </c>
      <c r="AD602" s="8">
        <v>0.04</v>
      </c>
      <c r="AE602" s="8">
        <v>0</v>
      </c>
      <c r="AF602" s="8">
        <v>0</v>
      </c>
      <c r="AG602" s="8">
        <v>0</v>
      </c>
      <c r="AH602" s="8">
        <v>0.04</v>
      </c>
      <c r="AI602" s="8">
        <v>0</v>
      </c>
      <c r="AJ602" s="8">
        <v>0.04</v>
      </c>
      <c r="AK602" s="8">
        <v>1.34</v>
      </c>
      <c r="AL602" s="8">
        <v>0.13</v>
      </c>
      <c r="AM602" s="8">
        <v>1.47</v>
      </c>
      <c r="AN602" s="8">
        <v>5.08</v>
      </c>
      <c r="AO602" s="8">
        <v>0</v>
      </c>
      <c r="AP602" s="8">
        <v>0</v>
      </c>
      <c r="AQ602" s="8">
        <v>5.08</v>
      </c>
      <c r="AR602" s="8">
        <v>1.25</v>
      </c>
      <c r="AS602" s="8">
        <v>0.03</v>
      </c>
      <c r="AT602" s="8">
        <v>1.28</v>
      </c>
      <c r="AU602" s="8">
        <v>4.8899999999999997</v>
      </c>
      <c r="AV602" s="8">
        <v>0</v>
      </c>
      <c r="AW602" s="8">
        <v>0</v>
      </c>
      <c r="AX602" s="8">
        <v>4.8899999999999997</v>
      </c>
      <c r="AY602" s="8">
        <v>0.09</v>
      </c>
      <c r="AZ602" s="8">
        <v>0.1</v>
      </c>
      <c r="BA602" s="8">
        <v>0.19</v>
      </c>
      <c r="BB602" s="8">
        <v>0.19</v>
      </c>
      <c r="BC602" s="8">
        <v>0</v>
      </c>
      <c r="BD602" s="8">
        <v>0</v>
      </c>
      <c r="BE602" s="8">
        <v>0.19</v>
      </c>
      <c r="BF602" s="8">
        <v>0.56000000000000005</v>
      </c>
      <c r="BG602" s="8">
        <v>0</v>
      </c>
      <c r="BH602" s="8">
        <v>0.56000000000000005</v>
      </c>
      <c r="BI602" s="8">
        <v>7.0000000000000007E-2</v>
      </c>
      <c r="BJ602" s="8">
        <v>0</v>
      </c>
      <c r="BK602" s="8">
        <v>7.0000000000000007E-2</v>
      </c>
      <c r="BL602" s="8">
        <v>7.0000000000000007E-2</v>
      </c>
      <c r="BM602" s="8">
        <v>0</v>
      </c>
      <c r="BN602" s="8">
        <v>7.0000000000000007E-2</v>
      </c>
      <c r="BO602" s="8">
        <v>0.14000000000000001</v>
      </c>
      <c r="BP602" s="8">
        <v>0</v>
      </c>
      <c r="BQ602" s="8">
        <v>0.14000000000000001</v>
      </c>
      <c r="BR602" s="5">
        <f t="shared" si="118"/>
        <v>0</v>
      </c>
      <c r="BS602" s="5">
        <f t="shared" si="119"/>
        <v>0</v>
      </c>
      <c r="BT602" s="5">
        <f t="shared" si="120"/>
        <v>0</v>
      </c>
      <c r="BU602" s="5">
        <f t="shared" si="121"/>
        <v>0</v>
      </c>
      <c r="BV602" s="5">
        <f t="shared" si="122"/>
        <v>0</v>
      </c>
      <c r="BW602" s="5">
        <f t="shared" si="123"/>
        <v>0</v>
      </c>
      <c r="BX602" s="5">
        <f t="shared" si="124"/>
        <v>0</v>
      </c>
      <c r="BY602" s="5">
        <f t="shared" si="125"/>
        <v>0</v>
      </c>
      <c r="BZ602" s="5">
        <f t="shared" si="126"/>
        <v>0</v>
      </c>
      <c r="CA602" s="5">
        <f t="shared" si="127"/>
        <v>0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0</v>
      </c>
      <c r="CN602" s="8">
        <v>0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5" t="e">
        <f>K602+U602+AB602+AK602+BF602+#REF!+BI602+BR602</f>
        <v>#REF!</v>
      </c>
      <c r="CW602" s="5" t="e">
        <f>L602+AC602+#REF!+BJ602+BS602</f>
        <v>#REF!</v>
      </c>
      <c r="CX602" s="5" t="e">
        <f>M602+U602+AD602+AK602+BF602+#REF!+BK602+BT602</f>
        <v>#REF!</v>
      </c>
      <c r="CY602" s="5" t="e">
        <f>N602+V602+AE602+AL602+BG602+#REF!+BL602+BU602</f>
        <v>#REF!</v>
      </c>
      <c r="CZ602" s="5" t="e">
        <f>O602+AF602+#REF!+BM602+BV602</f>
        <v>#REF!</v>
      </c>
      <c r="DA602" s="5" t="e">
        <f>P602+V602+AG602+AL602+BG602+#REF!+BN602+BW602</f>
        <v>#REF!</v>
      </c>
      <c r="DB602" s="5" t="e">
        <f t="shared" si="128"/>
        <v>#REF!</v>
      </c>
      <c r="DC602" s="5" t="e">
        <f t="shared" si="129"/>
        <v>#REF!</v>
      </c>
      <c r="DD602" s="5" t="e">
        <f t="shared" si="130"/>
        <v>#REF!</v>
      </c>
      <c r="DE602" s="3"/>
    </row>
    <row r="603" spans="1:109" hidden="1" x14ac:dyDescent="0.3">
      <c r="A603" s="11" t="s">
        <v>5773</v>
      </c>
      <c r="B603" s="6" t="s">
        <v>1028</v>
      </c>
      <c r="C603" s="6" t="s">
        <v>561</v>
      </c>
      <c r="D603" s="6" t="s">
        <v>556</v>
      </c>
      <c r="E603" s="6" t="s">
        <v>1039</v>
      </c>
      <c r="F603" s="6" t="s">
        <v>330</v>
      </c>
      <c r="G603" s="7">
        <v>5.0890000000000004</v>
      </c>
      <c r="H603" s="7">
        <v>5.05</v>
      </c>
      <c r="I603" s="7">
        <v>0</v>
      </c>
      <c r="J603" s="7">
        <v>5.05</v>
      </c>
      <c r="K603" s="8">
        <v>0.44</v>
      </c>
      <c r="L603" s="8">
        <v>0</v>
      </c>
      <c r="M603" s="8">
        <v>0.44</v>
      </c>
      <c r="N603" s="8">
        <v>0</v>
      </c>
      <c r="O603" s="8">
        <v>0</v>
      </c>
      <c r="P603" s="8">
        <v>0</v>
      </c>
      <c r="Q603" s="8">
        <v>0.44</v>
      </c>
      <c r="R603" s="8">
        <v>0</v>
      </c>
      <c r="S603" s="8">
        <v>0.44</v>
      </c>
      <c r="T603" s="7">
        <v>3.9E-2</v>
      </c>
      <c r="U603" s="8">
        <v>0</v>
      </c>
      <c r="V603" s="8">
        <v>0</v>
      </c>
      <c r="W603" s="8">
        <v>0</v>
      </c>
      <c r="X603" s="14">
        <v>0</v>
      </c>
      <c r="Y603" s="8">
        <v>0.4</v>
      </c>
      <c r="Z603" s="14">
        <v>79</v>
      </c>
      <c r="AA603" s="8">
        <v>0.4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0.09</v>
      </c>
      <c r="BG603" s="8">
        <v>0</v>
      </c>
      <c r="BH603" s="8">
        <v>0.09</v>
      </c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5">
        <f t="shared" si="118"/>
        <v>0</v>
      </c>
      <c r="BS603" s="5">
        <f t="shared" si="119"/>
        <v>0</v>
      </c>
      <c r="BT603" s="5">
        <f t="shared" si="120"/>
        <v>0</v>
      </c>
      <c r="BU603" s="5">
        <f t="shared" si="121"/>
        <v>0</v>
      </c>
      <c r="BV603" s="5">
        <f t="shared" si="122"/>
        <v>0</v>
      </c>
      <c r="BW603" s="5">
        <f t="shared" si="123"/>
        <v>0</v>
      </c>
      <c r="BX603" s="5">
        <f t="shared" si="124"/>
        <v>0</v>
      </c>
      <c r="BY603" s="5">
        <f t="shared" si="125"/>
        <v>0</v>
      </c>
      <c r="BZ603" s="5">
        <f t="shared" si="126"/>
        <v>0</v>
      </c>
      <c r="CA603" s="5">
        <f t="shared" si="127"/>
        <v>0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0</v>
      </c>
      <c r="CN603" s="8">
        <v>0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5" t="e">
        <f>K603+U603+AB603+AK603+BF603+#REF!+BI603+BR603</f>
        <v>#REF!</v>
      </c>
      <c r="CW603" s="5" t="e">
        <f>L603+AC603+#REF!+BJ603+BS603</f>
        <v>#REF!</v>
      </c>
      <c r="CX603" s="5" t="e">
        <f>M603+U603+AD603+AK603+BF603+#REF!+BK603+BT603</f>
        <v>#REF!</v>
      </c>
      <c r="CY603" s="5" t="e">
        <f>N603+V603+AE603+AL603+BG603+#REF!+BL603+BU603</f>
        <v>#REF!</v>
      </c>
      <c r="CZ603" s="5" t="e">
        <f>O603+AF603+#REF!+BM603+BV603</f>
        <v>#REF!</v>
      </c>
      <c r="DA603" s="5" t="e">
        <f>P603+V603+AG603+AL603+BG603+#REF!+BN603+BW603</f>
        <v>#REF!</v>
      </c>
      <c r="DB603" s="5" t="e">
        <f t="shared" si="128"/>
        <v>#REF!</v>
      </c>
      <c r="DC603" s="5" t="e">
        <f t="shared" si="129"/>
        <v>#REF!</v>
      </c>
      <c r="DD603" s="5" t="e">
        <f t="shared" si="130"/>
        <v>#REF!</v>
      </c>
      <c r="DE603" s="3"/>
    </row>
    <row r="604" spans="1:109" hidden="1" x14ac:dyDescent="0.3">
      <c r="A604" s="11" t="s">
        <v>5773</v>
      </c>
      <c r="B604" s="6" t="s">
        <v>1028</v>
      </c>
      <c r="C604" s="6" t="s">
        <v>92</v>
      </c>
      <c r="D604" s="6" t="s">
        <v>559</v>
      </c>
      <c r="E604" s="6" t="s">
        <v>1040</v>
      </c>
      <c r="F604" s="6" t="s">
        <v>330</v>
      </c>
      <c r="G604" s="7">
        <v>15.387</v>
      </c>
      <c r="H604" s="7">
        <v>9.4600000000000009</v>
      </c>
      <c r="I604" s="7">
        <v>0</v>
      </c>
      <c r="J604" s="7">
        <v>9.4600000000000009</v>
      </c>
      <c r="K604" s="8">
        <v>1.1100000000000001</v>
      </c>
      <c r="L604" s="8">
        <v>0</v>
      </c>
      <c r="M604" s="8">
        <v>1.1100000000000001</v>
      </c>
      <c r="N604" s="8">
        <v>0</v>
      </c>
      <c r="O604" s="8">
        <v>0</v>
      </c>
      <c r="P604" s="8">
        <v>0</v>
      </c>
      <c r="Q604" s="8">
        <v>1.1100000000000001</v>
      </c>
      <c r="R604" s="8">
        <v>0</v>
      </c>
      <c r="S604" s="8">
        <v>1.1100000000000001</v>
      </c>
      <c r="T604" s="7">
        <v>5.9269999999999996</v>
      </c>
      <c r="U604" s="8">
        <v>0.47</v>
      </c>
      <c r="V604" s="8">
        <v>0</v>
      </c>
      <c r="W604" s="8">
        <v>0.47</v>
      </c>
      <c r="X604" s="14">
        <v>79</v>
      </c>
      <c r="Y604" s="8">
        <v>0.76</v>
      </c>
      <c r="Z604" s="14">
        <v>80</v>
      </c>
      <c r="AA604" s="8">
        <v>1.23</v>
      </c>
      <c r="AB604" s="8">
        <v>2.19</v>
      </c>
      <c r="AC604" s="8">
        <v>0</v>
      </c>
      <c r="AD604" s="8">
        <v>2.19</v>
      </c>
      <c r="AE604" s="8">
        <v>0</v>
      </c>
      <c r="AF604" s="8">
        <v>0</v>
      </c>
      <c r="AG604" s="8">
        <v>0</v>
      </c>
      <c r="AH604" s="8">
        <v>2.19</v>
      </c>
      <c r="AI604" s="8">
        <v>0</v>
      </c>
      <c r="AJ604" s="8">
        <v>2.19</v>
      </c>
      <c r="AK604" s="8">
        <v>1.78</v>
      </c>
      <c r="AL604" s="8">
        <v>0.05</v>
      </c>
      <c r="AM604" s="8">
        <v>1.83</v>
      </c>
      <c r="AN604" s="8">
        <v>6.76</v>
      </c>
      <c r="AO604" s="8">
        <v>0</v>
      </c>
      <c r="AP604" s="8">
        <v>0</v>
      </c>
      <c r="AQ604" s="8">
        <v>6.76</v>
      </c>
      <c r="AR604" s="8">
        <v>1.73</v>
      </c>
      <c r="AS604" s="8">
        <v>0</v>
      </c>
      <c r="AT604" s="8">
        <v>1.73</v>
      </c>
      <c r="AU604" s="8">
        <v>6.65</v>
      </c>
      <c r="AV604" s="8">
        <v>0</v>
      </c>
      <c r="AW604" s="8">
        <v>0</v>
      </c>
      <c r="AX604" s="8">
        <v>6.65</v>
      </c>
      <c r="AY604" s="8">
        <v>0.05</v>
      </c>
      <c r="AZ604" s="8">
        <v>0.05</v>
      </c>
      <c r="BA604" s="8">
        <v>0.1</v>
      </c>
      <c r="BB604" s="8">
        <v>0.11</v>
      </c>
      <c r="BC604" s="8">
        <v>0</v>
      </c>
      <c r="BD604" s="8">
        <v>0</v>
      </c>
      <c r="BE604" s="8">
        <v>0.11</v>
      </c>
      <c r="BF604" s="8">
        <v>0.89</v>
      </c>
      <c r="BG604" s="8">
        <v>0</v>
      </c>
      <c r="BH604" s="8">
        <v>0.89</v>
      </c>
      <c r="BI604" s="8">
        <v>0</v>
      </c>
      <c r="BJ604" s="8">
        <v>0</v>
      </c>
      <c r="BK604" s="8">
        <v>0</v>
      </c>
      <c r="BL604" s="8">
        <v>0.01</v>
      </c>
      <c r="BM604" s="8">
        <v>0</v>
      </c>
      <c r="BN604" s="8">
        <v>0.01</v>
      </c>
      <c r="BO604" s="8">
        <v>0.01</v>
      </c>
      <c r="BP604" s="8">
        <v>0</v>
      </c>
      <c r="BQ604" s="8">
        <v>0.01</v>
      </c>
      <c r="BR604" s="5">
        <f t="shared" si="118"/>
        <v>0</v>
      </c>
      <c r="BS604" s="5">
        <f t="shared" si="119"/>
        <v>0</v>
      </c>
      <c r="BT604" s="5">
        <f t="shared" si="120"/>
        <v>0</v>
      </c>
      <c r="BU604" s="5">
        <f t="shared" si="121"/>
        <v>0</v>
      </c>
      <c r="BV604" s="5">
        <f t="shared" si="122"/>
        <v>0</v>
      </c>
      <c r="BW604" s="5">
        <f t="shared" si="123"/>
        <v>0</v>
      </c>
      <c r="BX604" s="5">
        <f t="shared" si="124"/>
        <v>0</v>
      </c>
      <c r="BY604" s="5">
        <f t="shared" si="125"/>
        <v>0</v>
      </c>
      <c r="BZ604" s="5">
        <f t="shared" si="126"/>
        <v>0</v>
      </c>
      <c r="CA604" s="5">
        <f t="shared" si="127"/>
        <v>0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0</v>
      </c>
      <c r="CN604" s="8">
        <v>0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5" t="e">
        <f>K604+U604+AB604+AK604+BF604+#REF!+BI604+BR604</f>
        <v>#REF!</v>
      </c>
      <c r="CW604" s="5" t="e">
        <f>L604+AC604+#REF!+BJ604+BS604</f>
        <v>#REF!</v>
      </c>
      <c r="CX604" s="5" t="e">
        <f>M604+U604+AD604+AK604+BF604+#REF!+BK604+BT604</f>
        <v>#REF!</v>
      </c>
      <c r="CY604" s="5" t="e">
        <f>N604+V604+AE604+AL604+BG604+#REF!+BL604+BU604</f>
        <v>#REF!</v>
      </c>
      <c r="CZ604" s="5" t="e">
        <f>O604+AF604+#REF!+BM604+BV604</f>
        <v>#REF!</v>
      </c>
      <c r="DA604" s="5" t="e">
        <f>P604+V604+AG604+AL604+BG604+#REF!+BN604+BW604</f>
        <v>#REF!</v>
      </c>
      <c r="DB604" s="5" t="e">
        <f t="shared" si="128"/>
        <v>#REF!</v>
      </c>
      <c r="DC604" s="5" t="e">
        <f t="shared" si="129"/>
        <v>#REF!</v>
      </c>
      <c r="DD604" s="5" t="e">
        <f t="shared" si="130"/>
        <v>#REF!</v>
      </c>
      <c r="DE604" s="3"/>
    </row>
    <row r="605" spans="1:109" hidden="1" x14ac:dyDescent="0.3">
      <c r="A605" s="11" t="s">
        <v>5773</v>
      </c>
      <c r="B605" s="6" t="s">
        <v>1028</v>
      </c>
      <c r="C605" s="6" t="s">
        <v>1042</v>
      </c>
      <c r="D605" s="6" t="s">
        <v>562</v>
      </c>
      <c r="E605" s="6" t="s">
        <v>1041</v>
      </c>
      <c r="F605" s="6" t="s">
        <v>330</v>
      </c>
      <c r="G605" s="7">
        <v>13.641999999999999</v>
      </c>
      <c r="H605" s="7">
        <v>10.75</v>
      </c>
      <c r="I605" s="7">
        <v>0</v>
      </c>
      <c r="J605" s="7">
        <v>10.75</v>
      </c>
      <c r="K605" s="8">
        <v>1.04</v>
      </c>
      <c r="L605" s="8">
        <v>0</v>
      </c>
      <c r="M605" s="8">
        <v>1.04</v>
      </c>
      <c r="N605" s="8">
        <v>0</v>
      </c>
      <c r="O605" s="8">
        <v>0</v>
      </c>
      <c r="P605" s="8">
        <v>0</v>
      </c>
      <c r="Q605" s="8">
        <v>1.04</v>
      </c>
      <c r="R605" s="8">
        <v>0</v>
      </c>
      <c r="S605" s="8">
        <v>1.04</v>
      </c>
      <c r="T605" s="7">
        <v>2.8919999999999999</v>
      </c>
      <c r="U605" s="8">
        <v>0.23</v>
      </c>
      <c r="V605" s="8">
        <v>0</v>
      </c>
      <c r="W605" s="8">
        <v>0.23</v>
      </c>
      <c r="X605" s="14">
        <v>80</v>
      </c>
      <c r="Y605" s="8">
        <v>0.86</v>
      </c>
      <c r="Z605" s="14">
        <v>80</v>
      </c>
      <c r="AA605" s="8">
        <v>1.0900000000000001</v>
      </c>
      <c r="AB605" s="8">
        <v>1.68</v>
      </c>
      <c r="AC605" s="8">
        <v>0</v>
      </c>
      <c r="AD605" s="8">
        <v>1.68</v>
      </c>
      <c r="AE605" s="8">
        <v>0</v>
      </c>
      <c r="AF605" s="8">
        <v>0</v>
      </c>
      <c r="AG605" s="8">
        <v>0</v>
      </c>
      <c r="AH605" s="8">
        <v>1.68</v>
      </c>
      <c r="AI605" s="8">
        <v>0</v>
      </c>
      <c r="AJ605" s="8">
        <v>1.68</v>
      </c>
      <c r="AK605" s="8">
        <v>2.17</v>
      </c>
      <c r="AL605" s="8">
        <v>0.09</v>
      </c>
      <c r="AM605" s="8">
        <v>2.2599999999999998</v>
      </c>
      <c r="AN605" s="8">
        <v>16.399999999999999</v>
      </c>
      <c r="AO605" s="8">
        <v>0</v>
      </c>
      <c r="AP605" s="8">
        <v>0</v>
      </c>
      <c r="AQ605" s="8">
        <v>16.399999999999999</v>
      </c>
      <c r="AR605" s="8">
        <v>2.17</v>
      </c>
      <c r="AS605" s="8">
        <v>0.08</v>
      </c>
      <c r="AT605" s="8">
        <v>2.25</v>
      </c>
      <c r="AU605" s="8">
        <v>16.38</v>
      </c>
      <c r="AV605" s="8">
        <v>0</v>
      </c>
      <c r="AW605" s="8">
        <v>0</v>
      </c>
      <c r="AX605" s="8">
        <v>16.38</v>
      </c>
      <c r="AY605" s="8">
        <v>0</v>
      </c>
      <c r="AZ605" s="8">
        <v>0.01</v>
      </c>
      <c r="BA605" s="8">
        <v>0.01</v>
      </c>
      <c r="BB605" s="8">
        <v>0.02</v>
      </c>
      <c r="BC605" s="8">
        <v>0</v>
      </c>
      <c r="BD605" s="8">
        <v>0</v>
      </c>
      <c r="BE605" s="8">
        <v>0.02</v>
      </c>
      <c r="BF605" s="8">
        <v>0.4</v>
      </c>
      <c r="BG605" s="8">
        <v>0</v>
      </c>
      <c r="BH605" s="8">
        <v>0.4</v>
      </c>
      <c r="BI605" s="8">
        <v>0</v>
      </c>
      <c r="BJ605" s="8">
        <v>0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5">
        <f t="shared" si="118"/>
        <v>0</v>
      </c>
      <c r="BS605" s="5">
        <f t="shared" si="119"/>
        <v>0</v>
      </c>
      <c r="BT605" s="5">
        <f t="shared" si="120"/>
        <v>0</v>
      </c>
      <c r="BU605" s="5">
        <f t="shared" si="121"/>
        <v>0</v>
      </c>
      <c r="BV605" s="5">
        <f t="shared" si="122"/>
        <v>0</v>
      </c>
      <c r="BW605" s="5">
        <f t="shared" si="123"/>
        <v>0</v>
      </c>
      <c r="BX605" s="5">
        <f t="shared" si="124"/>
        <v>0</v>
      </c>
      <c r="BY605" s="5">
        <f t="shared" si="125"/>
        <v>0</v>
      </c>
      <c r="BZ605" s="5">
        <f t="shared" si="126"/>
        <v>0</v>
      </c>
      <c r="CA605" s="5">
        <f t="shared" si="127"/>
        <v>0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0</v>
      </c>
      <c r="CN605" s="8">
        <v>0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5" t="e">
        <f>K605+U605+AB605+AK605+BF605+#REF!+BI605+BR605</f>
        <v>#REF!</v>
      </c>
      <c r="CW605" s="5" t="e">
        <f>L605+AC605+#REF!+BJ605+BS605</f>
        <v>#REF!</v>
      </c>
      <c r="CX605" s="5" t="e">
        <f>M605+U605+AD605+AK605+BF605+#REF!+BK605+BT605</f>
        <v>#REF!</v>
      </c>
      <c r="CY605" s="5" t="e">
        <f>N605+V605+AE605+AL605+BG605+#REF!+BL605+BU605</f>
        <v>#REF!</v>
      </c>
      <c r="CZ605" s="5" t="e">
        <f>O605+AF605+#REF!+BM605+BV605</f>
        <v>#REF!</v>
      </c>
      <c r="DA605" s="5" t="e">
        <f>P605+V605+AG605+AL605+BG605+#REF!+BN605+BW605</f>
        <v>#REF!</v>
      </c>
      <c r="DB605" s="5" t="e">
        <f t="shared" si="128"/>
        <v>#REF!</v>
      </c>
      <c r="DC605" s="5" t="e">
        <f t="shared" si="129"/>
        <v>#REF!</v>
      </c>
      <c r="DD605" s="5" t="e">
        <f t="shared" si="130"/>
        <v>#REF!</v>
      </c>
      <c r="DE605" s="3"/>
    </row>
    <row r="606" spans="1:109" hidden="1" x14ac:dyDescent="0.3">
      <c r="A606" s="11" t="s">
        <v>5773</v>
      </c>
      <c r="B606" s="6" t="s">
        <v>1028</v>
      </c>
      <c r="C606" s="6" t="s">
        <v>1044</v>
      </c>
      <c r="D606" s="6" t="s">
        <v>565</v>
      </c>
      <c r="E606" s="6" t="s">
        <v>1043</v>
      </c>
      <c r="F606" s="6" t="s">
        <v>330</v>
      </c>
      <c r="G606" s="7">
        <v>201.08099999999999</v>
      </c>
      <c r="H606" s="7">
        <v>182.37</v>
      </c>
      <c r="I606" s="7">
        <v>0</v>
      </c>
      <c r="J606" s="7">
        <v>182.37</v>
      </c>
      <c r="K606" s="8">
        <v>25.2</v>
      </c>
      <c r="L606" s="8">
        <v>0</v>
      </c>
      <c r="M606" s="8">
        <v>25.2</v>
      </c>
      <c r="N606" s="8">
        <v>0</v>
      </c>
      <c r="O606" s="8">
        <v>0</v>
      </c>
      <c r="P606" s="8">
        <v>0</v>
      </c>
      <c r="Q606" s="8">
        <v>25.2</v>
      </c>
      <c r="R606" s="8">
        <v>0</v>
      </c>
      <c r="S606" s="8">
        <v>25.2</v>
      </c>
      <c r="T606" s="7">
        <v>18.710999999999999</v>
      </c>
      <c r="U606" s="8">
        <v>1.5</v>
      </c>
      <c r="V606" s="8">
        <v>0</v>
      </c>
      <c r="W606" s="8">
        <v>1.5</v>
      </c>
      <c r="X606" s="14">
        <v>80</v>
      </c>
      <c r="Y606" s="8">
        <v>14.59</v>
      </c>
      <c r="Z606" s="14">
        <v>80</v>
      </c>
      <c r="AA606" s="8">
        <v>16.09</v>
      </c>
      <c r="AB606" s="8">
        <v>2.37</v>
      </c>
      <c r="AC606" s="8">
        <v>0</v>
      </c>
      <c r="AD606" s="8">
        <v>2.37</v>
      </c>
      <c r="AE606" s="8">
        <v>0</v>
      </c>
      <c r="AF606" s="8">
        <v>0</v>
      </c>
      <c r="AG606" s="8">
        <v>0</v>
      </c>
      <c r="AH606" s="8">
        <v>2.37</v>
      </c>
      <c r="AI606" s="8">
        <v>0</v>
      </c>
      <c r="AJ606" s="8">
        <v>2.37</v>
      </c>
      <c r="AK606" s="8">
        <v>2.64</v>
      </c>
      <c r="AL606" s="8">
        <v>0.22</v>
      </c>
      <c r="AM606" s="8">
        <v>2.86</v>
      </c>
      <c r="AN606" s="8">
        <v>6.21</v>
      </c>
      <c r="AO606" s="8">
        <v>0</v>
      </c>
      <c r="AP606" s="8">
        <v>0</v>
      </c>
      <c r="AQ606" s="8">
        <v>6.21</v>
      </c>
      <c r="AR606" s="8">
        <v>2.42</v>
      </c>
      <c r="AS606" s="8">
        <v>0</v>
      </c>
      <c r="AT606" s="8">
        <v>2.42</v>
      </c>
      <c r="AU606" s="8">
        <v>5.82</v>
      </c>
      <c r="AV606" s="8">
        <v>0</v>
      </c>
      <c r="AW606" s="8">
        <v>0</v>
      </c>
      <c r="AX606" s="8">
        <v>5.82</v>
      </c>
      <c r="AY606" s="8">
        <v>0.22</v>
      </c>
      <c r="AZ606" s="8">
        <v>0.22</v>
      </c>
      <c r="BA606" s="8">
        <v>0.44</v>
      </c>
      <c r="BB606" s="8">
        <v>0.39</v>
      </c>
      <c r="BC606" s="8">
        <v>0</v>
      </c>
      <c r="BD606" s="8">
        <v>0</v>
      </c>
      <c r="BE606" s="8">
        <v>0.39</v>
      </c>
      <c r="BF606" s="8">
        <v>0.19</v>
      </c>
      <c r="BG606" s="8">
        <v>0</v>
      </c>
      <c r="BH606" s="8">
        <v>0.19</v>
      </c>
      <c r="BI606" s="8">
        <v>0</v>
      </c>
      <c r="BJ606" s="8">
        <v>0</v>
      </c>
      <c r="BK606" s="8">
        <v>0</v>
      </c>
      <c r="BL606" s="8">
        <v>0.18</v>
      </c>
      <c r="BM606" s="8">
        <v>0</v>
      </c>
      <c r="BN606" s="8">
        <v>0.18</v>
      </c>
      <c r="BO606" s="8">
        <v>0.18</v>
      </c>
      <c r="BP606" s="8">
        <v>0</v>
      </c>
      <c r="BQ606" s="8">
        <v>0.18</v>
      </c>
      <c r="BR606" s="5">
        <f t="shared" si="118"/>
        <v>0</v>
      </c>
      <c r="BS606" s="5">
        <f t="shared" si="119"/>
        <v>0</v>
      </c>
      <c r="BT606" s="5">
        <f t="shared" si="120"/>
        <v>0</v>
      </c>
      <c r="BU606" s="5">
        <f t="shared" si="121"/>
        <v>0</v>
      </c>
      <c r="BV606" s="5">
        <f t="shared" si="122"/>
        <v>0</v>
      </c>
      <c r="BW606" s="5">
        <f t="shared" si="123"/>
        <v>0</v>
      </c>
      <c r="BX606" s="5">
        <f t="shared" si="124"/>
        <v>0</v>
      </c>
      <c r="BY606" s="5">
        <f t="shared" si="125"/>
        <v>0</v>
      </c>
      <c r="BZ606" s="5">
        <f t="shared" si="126"/>
        <v>0</v>
      </c>
      <c r="CA606" s="5">
        <f t="shared" si="127"/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0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5" t="e">
        <f>K606+U606+AB606+AK606+BF606+#REF!+BI606+BR606</f>
        <v>#REF!</v>
      </c>
      <c r="CW606" s="5" t="e">
        <f>L606+AC606+#REF!+BJ606+BS606</f>
        <v>#REF!</v>
      </c>
      <c r="CX606" s="5" t="e">
        <f>M606+U606+AD606+AK606+BF606+#REF!+BK606+BT606</f>
        <v>#REF!</v>
      </c>
      <c r="CY606" s="5" t="e">
        <f>N606+V606+AE606+AL606+BG606+#REF!+BL606+BU606</f>
        <v>#REF!</v>
      </c>
      <c r="CZ606" s="5" t="e">
        <f>O606+AF606+#REF!+BM606+BV606</f>
        <v>#REF!</v>
      </c>
      <c r="DA606" s="5" t="e">
        <f>P606+V606+AG606+AL606+BG606+#REF!+BN606+BW606</f>
        <v>#REF!</v>
      </c>
      <c r="DB606" s="5" t="e">
        <f t="shared" si="128"/>
        <v>#REF!</v>
      </c>
      <c r="DC606" s="5" t="e">
        <f t="shared" si="129"/>
        <v>#REF!</v>
      </c>
      <c r="DD606" s="5" t="e">
        <f t="shared" si="130"/>
        <v>#REF!</v>
      </c>
      <c r="DE606" s="3"/>
    </row>
    <row r="607" spans="1:109" hidden="1" x14ac:dyDescent="0.3">
      <c r="A607" s="11" t="s">
        <v>5773</v>
      </c>
      <c r="B607" s="6" t="s">
        <v>1028</v>
      </c>
      <c r="C607" s="6" t="s">
        <v>1046</v>
      </c>
      <c r="D607" s="6" t="s">
        <v>568</v>
      </c>
      <c r="E607" s="6" t="s">
        <v>1045</v>
      </c>
      <c r="F607" s="6" t="s">
        <v>330</v>
      </c>
      <c r="G607" s="7">
        <v>34.799999999999997</v>
      </c>
      <c r="H607" s="7">
        <v>5.66</v>
      </c>
      <c r="I607" s="7">
        <v>25.26</v>
      </c>
      <c r="J607" s="7">
        <v>30.92</v>
      </c>
      <c r="K607" s="8">
        <v>1.93</v>
      </c>
      <c r="L607" s="8">
        <v>0</v>
      </c>
      <c r="M607" s="8">
        <v>1.93</v>
      </c>
      <c r="N607" s="8">
        <v>0.39</v>
      </c>
      <c r="O607" s="8">
        <v>0</v>
      </c>
      <c r="P607" s="8">
        <v>0.39</v>
      </c>
      <c r="Q607" s="8">
        <v>2.3199999999999998</v>
      </c>
      <c r="R607" s="8">
        <v>0</v>
      </c>
      <c r="S607" s="8">
        <v>2.3199999999999998</v>
      </c>
      <c r="T607" s="7">
        <v>3.88</v>
      </c>
      <c r="U607" s="8">
        <v>0.31</v>
      </c>
      <c r="V607" s="8">
        <v>0</v>
      </c>
      <c r="W607" s="8">
        <v>0.31</v>
      </c>
      <c r="X607" s="14">
        <v>80</v>
      </c>
      <c r="Y607" s="8">
        <v>2.4700000000000002</v>
      </c>
      <c r="Z607" s="14">
        <v>80</v>
      </c>
      <c r="AA607" s="8">
        <v>2.78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7.0000000000000007E-2</v>
      </c>
      <c r="AL607" s="8">
        <v>7.0000000000000007E-2</v>
      </c>
      <c r="AM607" s="8">
        <v>0.14000000000000001</v>
      </c>
      <c r="AN607" s="8">
        <v>0.14000000000000001</v>
      </c>
      <c r="AO607" s="8">
        <v>0</v>
      </c>
      <c r="AP607" s="8">
        <v>0</v>
      </c>
      <c r="AQ607" s="8">
        <v>0.14000000000000001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7.0000000000000007E-2</v>
      </c>
      <c r="AZ607" s="8">
        <v>7.0000000000000007E-2</v>
      </c>
      <c r="BA607" s="8">
        <v>0.14000000000000001</v>
      </c>
      <c r="BB607" s="8">
        <v>0.14000000000000001</v>
      </c>
      <c r="BC607" s="8">
        <v>0</v>
      </c>
      <c r="BD607" s="8">
        <v>0</v>
      </c>
      <c r="BE607" s="8">
        <v>0.14000000000000001</v>
      </c>
      <c r="BF607" s="8">
        <v>0.25</v>
      </c>
      <c r="BG607" s="8">
        <v>0</v>
      </c>
      <c r="BH607" s="8">
        <v>0.25</v>
      </c>
      <c r="BI607" s="8">
        <v>0.03</v>
      </c>
      <c r="BJ607" s="8">
        <v>0.46</v>
      </c>
      <c r="BK607" s="8">
        <v>0.49</v>
      </c>
      <c r="BL607" s="8">
        <v>0</v>
      </c>
      <c r="BM607" s="8">
        <v>0</v>
      </c>
      <c r="BN607" s="8">
        <v>0</v>
      </c>
      <c r="BO607" s="8">
        <v>0.03</v>
      </c>
      <c r="BP607" s="8">
        <v>0.46</v>
      </c>
      <c r="BQ607" s="8">
        <v>0.49</v>
      </c>
      <c r="BR607" s="5">
        <f t="shared" si="118"/>
        <v>0</v>
      </c>
      <c r="BS607" s="5">
        <f t="shared" si="119"/>
        <v>0</v>
      </c>
      <c r="BT607" s="5">
        <f t="shared" si="120"/>
        <v>0</v>
      </c>
      <c r="BU607" s="5">
        <f t="shared" si="121"/>
        <v>835.42</v>
      </c>
      <c r="BV607" s="5">
        <f t="shared" si="122"/>
        <v>0</v>
      </c>
      <c r="BW607" s="5">
        <f t="shared" si="123"/>
        <v>835.42</v>
      </c>
      <c r="BX607" s="5">
        <f t="shared" si="124"/>
        <v>835.42</v>
      </c>
      <c r="BY607" s="5">
        <f t="shared" si="125"/>
        <v>0</v>
      </c>
      <c r="BZ607" s="5">
        <f t="shared" si="126"/>
        <v>835.42</v>
      </c>
      <c r="CA607" s="5">
        <f t="shared" si="127"/>
        <v>6148.71</v>
      </c>
      <c r="CB607" s="8">
        <v>0</v>
      </c>
      <c r="CC607" s="8">
        <v>0</v>
      </c>
      <c r="CD607" s="8">
        <v>0</v>
      </c>
      <c r="CE607" s="8">
        <v>835.42</v>
      </c>
      <c r="CF607" s="8">
        <v>0</v>
      </c>
      <c r="CG607" s="8">
        <v>835.42</v>
      </c>
      <c r="CH607" s="8">
        <v>835.42</v>
      </c>
      <c r="CI607" s="8">
        <v>0</v>
      </c>
      <c r="CJ607" s="8">
        <v>835.42</v>
      </c>
      <c r="CK607" s="8">
        <v>6148.71</v>
      </c>
      <c r="CL607" s="8">
        <v>0</v>
      </c>
      <c r="CM607" s="8">
        <v>0</v>
      </c>
      <c r="CN607" s="8">
        <v>0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5" t="e">
        <f>K607+U607+AB607+AK607+BF607+#REF!+BI607+BR607</f>
        <v>#REF!</v>
      </c>
      <c r="CW607" s="5" t="e">
        <f>L607+AC607+#REF!+BJ607+BS607</f>
        <v>#REF!</v>
      </c>
      <c r="CX607" s="5" t="e">
        <f>M607+U607+AD607+AK607+BF607+#REF!+BK607+BT607</f>
        <v>#REF!</v>
      </c>
      <c r="CY607" s="5" t="e">
        <f>N607+V607+AE607+AL607+BG607+#REF!+BL607+BU607</f>
        <v>#REF!</v>
      </c>
      <c r="CZ607" s="5" t="e">
        <f>O607+AF607+#REF!+BM607+BV607</f>
        <v>#REF!</v>
      </c>
      <c r="DA607" s="5" t="e">
        <f>P607+V607+AG607+AL607+BG607+#REF!+BN607+BW607</f>
        <v>#REF!</v>
      </c>
      <c r="DB607" s="5" t="e">
        <f t="shared" si="128"/>
        <v>#REF!</v>
      </c>
      <c r="DC607" s="5" t="e">
        <f t="shared" si="129"/>
        <v>#REF!</v>
      </c>
      <c r="DD607" s="5" t="e">
        <f t="shared" si="130"/>
        <v>#REF!</v>
      </c>
      <c r="DE607" s="3"/>
    </row>
    <row r="608" spans="1:109" hidden="1" x14ac:dyDescent="0.3">
      <c r="A608" s="11" t="s">
        <v>5773</v>
      </c>
      <c r="B608" s="6" t="s">
        <v>1028</v>
      </c>
      <c r="C608" s="6" t="s">
        <v>96</v>
      </c>
      <c r="D608" s="6" t="s">
        <v>571</v>
      </c>
      <c r="E608" s="6" t="s">
        <v>1047</v>
      </c>
      <c r="F608" s="6" t="s">
        <v>330</v>
      </c>
      <c r="G608" s="7">
        <v>16.335000000000001</v>
      </c>
      <c r="H608" s="7">
        <v>14.87</v>
      </c>
      <c r="I608" s="7">
        <v>0</v>
      </c>
      <c r="J608" s="7">
        <v>14.87</v>
      </c>
      <c r="K608" s="8">
        <v>1.69</v>
      </c>
      <c r="L608" s="8">
        <v>0</v>
      </c>
      <c r="M608" s="8">
        <v>1.69</v>
      </c>
      <c r="N608" s="8">
        <v>0</v>
      </c>
      <c r="O608" s="8">
        <v>0</v>
      </c>
      <c r="P608" s="8">
        <v>0</v>
      </c>
      <c r="Q608" s="8">
        <v>1.69</v>
      </c>
      <c r="R608" s="8">
        <v>0</v>
      </c>
      <c r="S608" s="8">
        <v>1.69</v>
      </c>
      <c r="T608" s="7">
        <v>1.4650000000000001</v>
      </c>
      <c r="U608" s="8">
        <v>0.12</v>
      </c>
      <c r="V608" s="8">
        <v>0</v>
      </c>
      <c r="W608" s="8">
        <v>0.12</v>
      </c>
      <c r="X608" s="14">
        <v>82</v>
      </c>
      <c r="Y608" s="8">
        <v>1.19</v>
      </c>
      <c r="Z608" s="14">
        <v>80</v>
      </c>
      <c r="AA608" s="8">
        <v>1.31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3.08</v>
      </c>
      <c r="AL608" s="8">
        <v>0.06</v>
      </c>
      <c r="AM608" s="8">
        <v>3.14</v>
      </c>
      <c r="AN608" s="8">
        <v>8.36</v>
      </c>
      <c r="AO608" s="8">
        <v>0</v>
      </c>
      <c r="AP608" s="8">
        <v>0</v>
      </c>
      <c r="AQ608" s="8">
        <v>8.36</v>
      </c>
      <c r="AR608" s="8">
        <v>3.03</v>
      </c>
      <c r="AS608" s="8">
        <v>0</v>
      </c>
      <c r="AT608" s="8">
        <v>3.03</v>
      </c>
      <c r="AU608" s="8">
        <v>8.26</v>
      </c>
      <c r="AV608" s="8">
        <v>0</v>
      </c>
      <c r="AW608" s="8">
        <v>0</v>
      </c>
      <c r="AX608" s="8">
        <v>8.26</v>
      </c>
      <c r="AY608" s="8">
        <v>0.05</v>
      </c>
      <c r="AZ608" s="8">
        <v>0.06</v>
      </c>
      <c r="BA608" s="8">
        <v>0.11</v>
      </c>
      <c r="BB608" s="8">
        <v>0.1</v>
      </c>
      <c r="BC608" s="8">
        <v>0</v>
      </c>
      <c r="BD608" s="8">
        <v>0</v>
      </c>
      <c r="BE608" s="8">
        <v>0.1</v>
      </c>
      <c r="BF608" s="8">
        <v>0.27</v>
      </c>
      <c r="BG608" s="8">
        <v>0</v>
      </c>
      <c r="BH608" s="8">
        <v>0.27</v>
      </c>
      <c r="BI608" s="8">
        <v>0.3</v>
      </c>
      <c r="BJ608" s="8">
        <v>0.11</v>
      </c>
      <c r="BK608" s="8">
        <v>0.41</v>
      </c>
      <c r="BL608" s="8">
        <v>0</v>
      </c>
      <c r="BM608" s="8">
        <v>0</v>
      </c>
      <c r="BN608" s="8">
        <v>0</v>
      </c>
      <c r="BO608" s="8">
        <v>0.3</v>
      </c>
      <c r="BP608" s="8">
        <v>0.11</v>
      </c>
      <c r="BQ608" s="8">
        <v>0.41</v>
      </c>
      <c r="BR608" s="5">
        <f t="shared" si="118"/>
        <v>0</v>
      </c>
      <c r="BS608" s="5">
        <f t="shared" si="119"/>
        <v>0</v>
      </c>
      <c r="BT608" s="5">
        <f t="shared" si="120"/>
        <v>0</v>
      </c>
      <c r="BU608" s="5">
        <f t="shared" si="121"/>
        <v>0</v>
      </c>
      <c r="BV608" s="5">
        <f t="shared" si="122"/>
        <v>0</v>
      </c>
      <c r="BW608" s="5">
        <f t="shared" si="123"/>
        <v>0</v>
      </c>
      <c r="BX608" s="5">
        <f t="shared" si="124"/>
        <v>0</v>
      </c>
      <c r="BY608" s="5">
        <f t="shared" si="125"/>
        <v>0</v>
      </c>
      <c r="BZ608" s="5">
        <f t="shared" si="126"/>
        <v>0</v>
      </c>
      <c r="CA608" s="5">
        <f t="shared" si="127"/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0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5" t="e">
        <f>K608+U608+AB608+AK608+BF608+#REF!+BI608+BR608</f>
        <v>#REF!</v>
      </c>
      <c r="CW608" s="5" t="e">
        <f>L608+AC608+#REF!+BJ608+BS608</f>
        <v>#REF!</v>
      </c>
      <c r="CX608" s="5" t="e">
        <f>M608+U608+AD608+AK608+BF608+#REF!+BK608+BT608</f>
        <v>#REF!</v>
      </c>
      <c r="CY608" s="5" t="e">
        <f>N608+V608+AE608+AL608+BG608+#REF!+BL608+BU608</f>
        <v>#REF!</v>
      </c>
      <c r="CZ608" s="5" t="e">
        <f>O608+AF608+#REF!+BM608+BV608</f>
        <v>#REF!</v>
      </c>
      <c r="DA608" s="5" t="e">
        <f>P608+V608+AG608+AL608+BG608+#REF!+BN608+BW608</f>
        <v>#REF!</v>
      </c>
      <c r="DB608" s="5" t="e">
        <f t="shared" si="128"/>
        <v>#REF!</v>
      </c>
      <c r="DC608" s="5" t="e">
        <f t="shared" si="129"/>
        <v>#REF!</v>
      </c>
      <c r="DD608" s="5" t="e">
        <f t="shared" si="130"/>
        <v>#REF!</v>
      </c>
      <c r="DE608" s="3"/>
    </row>
    <row r="609" spans="1:109" hidden="1" x14ac:dyDescent="0.3">
      <c r="A609" s="11" t="s">
        <v>5773</v>
      </c>
      <c r="B609" s="6" t="s">
        <v>1028</v>
      </c>
      <c r="C609" s="6" t="s">
        <v>579</v>
      </c>
      <c r="D609" s="6" t="s">
        <v>574</v>
      </c>
      <c r="E609" s="6" t="s">
        <v>1048</v>
      </c>
      <c r="F609" s="6" t="s">
        <v>330</v>
      </c>
      <c r="G609" s="7">
        <v>13.815</v>
      </c>
      <c r="H609" s="7">
        <v>2.41</v>
      </c>
      <c r="I609" s="7">
        <v>8</v>
      </c>
      <c r="J609" s="7">
        <v>10.41</v>
      </c>
      <c r="K609" s="8">
        <v>0.01</v>
      </c>
      <c r="L609" s="8">
        <v>0</v>
      </c>
      <c r="M609" s="8">
        <v>0.01</v>
      </c>
      <c r="N609" s="8">
        <v>0</v>
      </c>
      <c r="O609" s="8">
        <v>0</v>
      </c>
      <c r="P609" s="8">
        <v>0</v>
      </c>
      <c r="Q609" s="8">
        <v>0.01</v>
      </c>
      <c r="R609" s="8">
        <v>0</v>
      </c>
      <c r="S609" s="8">
        <v>0.01</v>
      </c>
      <c r="T609" s="7">
        <v>3.4049999999999998</v>
      </c>
      <c r="U609" s="8">
        <v>0.27</v>
      </c>
      <c r="V609" s="8">
        <v>0</v>
      </c>
      <c r="W609" s="8">
        <v>0.27</v>
      </c>
      <c r="X609" s="14">
        <v>79</v>
      </c>
      <c r="Y609" s="8">
        <v>0.83</v>
      </c>
      <c r="Z609" s="14">
        <v>80</v>
      </c>
      <c r="AA609" s="8">
        <v>1.1000000000000001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0.02</v>
      </c>
      <c r="AM609" s="8">
        <v>0.02</v>
      </c>
      <c r="AN609" s="8">
        <v>0.02</v>
      </c>
      <c r="AO609" s="8">
        <v>0</v>
      </c>
      <c r="AP609" s="8">
        <v>0</v>
      </c>
      <c r="AQ609" s="8">
        <v>0.02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0.02</v>
      </c>
      <c r="BA609" s="8">
        <v>0.02</v>
      </c>
      <c r="BB609" s="8">
        <v>0.02</v>
      </c>
      <c r="BC609" s="8">
        <v>0</v>
      </c>
      <c r="BD609" s="8">
        <v>0</v>
      </c>
      <c r="BE609" s="8">
        <v>0.02</v>
      </c>
      <c r="BF609" s="8">
        <v>0.28000000000000003</v>
      </c>
      <c r="BG609" s="8">
        <v>0</v>
      </c>
      <c r="BH609" s="8">
        <v>0.28000000000000003</v>
      </c>
      <c r="BI609" s="8">
        <v>0</v>
      </c>
      <c r="BJ609" s="8">
        <v>0.72</v>
      </c>
      <c r="BK609" s="8">
        <v>0.72</v>
      </c>
      <c r="BL609" s="8">
        <v>0</v>
      </c>
      <c r="BM609" s="8">
        <v>0</v>
      </c>
      <c r="BN609" s="8">
        <v>0</v>
      </c>
      <c r="BO609" s="8">
        <v>0</v>
      </c>
      <c r="BP609" s="8">
        <v>0.72</v>
      </c>
      <c r="BQ609" s="8">
        <v>0.72</v>
      </c>
      <c r="BR609" s="5">
        <f t="shared" si="118"/>
        <v>0</v>
      </c>
      <c r="BS609" s="5">
        <f t="shared" si="119"/>
        <v>0</v>
      </c>
      <c r="BT609" s="5">
        <f t="shared" si="120"/>
        <v>0</v>
      </c>
      <c r="BU609" s="5">
        <f t="shared" si="121"/>
        <v>0</v>
      </c>
      <c r="BV609" s="5">
        <f t="shared" si="122"/>
        <v>0</v>
      </c>
      <c r="BW609" s="5">
        <f t="shared" si="123"/>
        <v>0</v>
      </c>
      <c r="BX609" s="5">
        <f t="shared" si="124"/>
        <v>0</v>
      </c>
      <c r="BY609" s="5">
        <f t="shared" si="125"/>
        <v>0</v>
      </c>
      <c r="BZ609" s="5">
        <f t="shared" si="126"/>
        <v>0</v>
      </c>
      <c r="CA609" s="5">
        <f t="shared" si="127"/>
        <v>0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0</v>
      </c>
      <c r="CN609" s="8">
        <v>0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5" t="e">
        <f>K609+U609+AB609+AK609+BF609+#REF!+BI609+BR609</f>
        <v>#REF!</v>
      </c>
      <c r="CW609" s="5" t="e">
        <f>L609+AC609+#REF!+BJ609+BS609</f>
        <v>#REF!</v>
      </c>
      <c r="CX609" s="5" t="e">
        <f>M609+U609+AD609+AK609+BF609+#REF!+BK609+BT609</f>
        <v>#REF!</v>
      </c>
      <c r="CY609" s="5" t="e">
        <f>N609+V609+AE609+AL609+BG609+#REF!+BL609+BU609</f>
        <v>#REF!</v>
      </c>
      <c r="CZ609" s="5" t="e">
        <f>O609+AF609+#REF!+BM609+BV609</f>
        <v>#REF!</v>
      </c>
      <c r="DA609" s="5" t="e">
        <f>P609+V609+AG609+AL609+BG609+#REF!+BN609+BW609</f>
        <v>#REF!</v>
      </c>
      <c r="DB609" s="5" t="e">
        <f t="shared" si="128"/>
        <v>#REF!</v>
      </c>
      <c r="DC609" s="5" t="e">
        <f t="shared" si="129"/>
        <v>#REF!</v>
      </c>
      <c r="DD609" s="5" t="e">
        <f t="shared" si="130"/>
        <v>#REF!</v>
      </c>
      <c r="DE609" s="3"/>
    </row>
    <row r="610" spans="1:109" hidden="1" x14ac:dyDescent="0.3">
      <c r="A610" s="11" t="s">
        <v>5773</v>
      </c>
      <c r="B610" s="6" t="s">
        <v>1028</v>
      </c>
      <c r="C610" s="6" t="s">
        <v>1050</v>
      </c>
      <c r="D610" s="6" t="s">
        <v>577</v>
      </c>
      <c r="E610" s="6" t="s">
        <v>1049</v>
      </c>
      <c r="F610" s="6" t="s">
        <v>330</v>
      </c>
      <c r="G610" s="7">
        <v>37.762</v>
      </c>
      <c r="H610" s="7">
        <v>2.59</v>
      </c>
      <c r="I610" s="7">
        <v>29.96</v>
      </c>
      <c r="J610" s="7">
        <v>32.549999999999997</v>
      </c>
      <c r="K610" s="8">
        <v>0.3</v>
      </c>
      <c r="L610" s="8">
        <v>0</v>
      </c>
      <c r="M610" s="8">
        <v>0.3</v>
      </c>
      <c r="N610" s="8">
        <v>6.7</v>
      </c>
      <c r="O610" s="8">
        <v>0</v>
      </c>
      <c r="P610" s="8">
        <v>6.7</v>
      </c>
      <c r="Q610" s="8">
        <v>7</v>
      </c>
      <c r="R610" s="8">
        <v>0</v>
      </c>
      <c r="S610" s="8">
        <v>7</v>
      </c>
      <c r="T610" s="7">
        <v>5.2119999999999997</v>
      </c>
      <c r="U610" s="8">
        <v>0.42</v>
      </c>
      <c r="V610" s="8">
        <v>0</v>
      </c>
      <c r="W610" s="8">
        <v>0.42</v>
      </c>
      <c r="X610" s="14">
        <v>81</v>
      </c>
      <c r="Y610" s="8">
        <v>2.61</v>
      </c>
      <c r="Z610" s="14">
        <v>80</v>
      </c>
      <c r="AA610" s="8">
        <v>3.03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0.36</v>
      </c>
      <c r="AL610" s="8">
        <v>0.1</v>
      </c>
      <c r="AM610" s="8">
        <v>0.46</v>
      </c>
      <c r="AN610" s="8">
        <v>1.31</v>
      </c>
      <c r="AO610" s="8">
        <v>0</v>
      </c>
      <c r="AP610" s="8">
        <v>0</v>
      </c>
      <c r="AQ610" s="8">
        <v>1.31</v>
      </c>
      <c r="AR610" s="8">
        <v>0.33</v>
      </c>
      <c r="AS610" s="8">
        <v>0</v>
      </c>
      <c r="AT610" s="8">
        <v>0.33</v>
      </c>
      <c r="AU610" s="8">
        <v>1.19</v>
      </c>
      <c r="AV610" s="8">
        <v>0</v>
      </c>
      <c r="AW610" s="8">
        <v>0</v>
      </c>
      <c r="AX610" s="8">
        <v>1.19</v>
      </c>
      <c r="AY610" s="8">
        <v>0.03</v>
      </c>
      <c r="AZ610" s="8">
        <v>0.1</v>
      </c>
      <c r="BA610" s="8">
        <v>0.13</v>
      </c>
      <c r="BB610" s="8">
        <v>0.12</v>
      </c>
      <c r="BC610" s="8">
        <v>0</v>
      </c>
      <c r="BD610" s="8">
        <v>0</v>
      </c>
      <c r="BE610" s="8">
        <v>0.12</v>
      </c>
      <c r="BF610" s="8">
        <v>1.82</v>
      </c>
      <c r="BG610" s="8">
        <v>0</v>
      </c>
      <c r="BH610" s="8">
        <v>1.82</v>
      </c>
      <c r="BI610" s="8">
        <v>0.06</v>
      </c>
      <c r="BJ610" s="8">
        <v>0.31</v>
      </c>
      <c r="BK610" s="8">
        <v>0.37</v>
      </c>
      <c r="BL610" s="8">
        <v>0</v>
      </c>
      <c r="BM610" s="8">
        <v>0</v>
      </c>
      <c r="BN610" s="8">
        <v>0</v>
      </c>
      <c r="BO610" s="8">
        <v>0.06</v>
      </c>
      <c r="BP610" s="8">
        <v>0.31</v>
      </c>
      <c r="BQ610" s="8">
        <v>0.37</v>
      </c>
      <c r="BR610" s="5">
        <f t="shared" si="118"/>
        <v>0</v>
      </c>
      <c r="BS610" s="5">
        <f t="shared" si="119"/>
        <v>0</v>
      </c>
      <c r="BT610" s="5">
        <f t="shared" si="120"/>
        <v>0</v>
      </c>
      <c r="BU610" s="5">
        <f t="shared" si="121"/>
        <v>0</v>
      </c>
      <c r="BV610" s="5">
        <f t="shared" si="122"/>
        <v>0</v>
      </c>
      <c r="BW610" s="5">
        <f t="shared" si="123"/>
        <v>0</v>
      </c>
      <c r="BX610" s="5">
        <f t="shared" si="124"/>
        <v>0</v>
      </c>
      <c r="BY610" s="5">
        <f t="shared" si="125"/>
        <v>0</v>
      </c>
      <c r="BZ610" s="5">
        <f t="shared" si="126"/>
        <v>0</v>
      </c>
      <c r="CA610" s="5">
        <f t="shared" si="127"/>
        <v>0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0</v>
      </c>
      <c r="CN610" s="8">
        <v>0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5" t="e">
        <f>K610+U610+AB610+AK610+BF610+#REF!+BI610+BR610</f>
        <v>#REF!</v>
      </c>
      <c r="CW610" s="5" t="e">
        <f>L610+AC610+#REF!+BJ610+BS610</f>
        <v>#REF!</v>
      </c>
      <c r="CX610" s="5" t="e">
        <f>M610+U610+AD610+AK610+BF610+#REF!+BK610+BT610</f>
        <v>#REF!</v>
      </c>
      <c r="CY610" s="5" t="e">
        <f>N610+V610+AE610+AL610+BG610+#REF!+BL610+BU610</f>
        <v>#REF!</v>
      </c>
      <c r="CZ610" s="5" t="e">
        <f>O610+AF610+#REF!+BM610+BV610</f>
        <v>#REF!</v>
      </c>
      <c r="DA610" s="5" t="e">
        <f>P610+V610+AG610+AL610+BG610+#REF!+BN610+BW610</f>
        <v>#REF!</v>
      </c>
      <c r="DB610" s="5" t="e">
        <f t="shared" si="128"/>
        <v>#REF!</v>
      </c>
      <c r="DC610" s="5" t="e">
        <f t="shared" si="129"/>
        <v>#REF!</v>
      </c>
      <c r="DD610" s="5" t="e">
        <f t="shared" si="130"/>
        <v>#REF!</v>
      </c>
      <c r="DE610" s="3"/>
    </row>
    <row r="611" spans="1:109" hidden="1" x14ac:dyDescent="0.3">
      <c r="A611" s="11" t="s">
        <v>5773</v>
      </c>
      <c r="B611" s="6" t="s">
        <v>1028</v>
      </c>
      <c r="C611" s="6" t="s">
        <v>1052</v>
      </c>
      <c r="D611" s="6" t="s">
        <v>580</v>
      </c>
      <c r="E611" s="6" t="s">
        <v>1051</v>
      </c>
      <c r="F611" s="6" t="s">
        <v>330</v>
      </c>
      <c r="G611" s="7">
        <v>53.872999999999998</v>
      </c>
      <c r="H611" s="7">
        <v>12.36</v>
      </c>
      <c r="I611" s="7">
        <v>41.21</v>
      </c>
      <c r="J611" s="7">
        <v>53.57</v>
      </c>
      <c r="K611" s="8">
        <v>0.52</v>
      </c>
      <c r="L611" s="8">
        <v>0</v>
      </c>
      <c r="M611" s="8">
        <v>0.52</v>
      </c>
      <c r="N611" s="8">
        <v>3.91</v>
      </c>
      <c r="O611" s="8">
        <v>0</v>
      </c>
      <c r="P611" s="8">
        <v>3.91</v>
      </c>
      <c r="Q611" s="8">
        <v>4.43</v>
      </c>
      <c r="R611" s="8">
        <v>0</v>
      </c>
      <c r="S611" s="8">
        <v>4.43</v>
      </c>
      <c r="T611" s="7">
        <v>0.30299999999999999</v>
      </c>
      <c r="U611" s="8">
        <v>0.02</v>
      </c>
      <c r="V611" s="8">
        <v>0</v>
      </c>
      <c r="W611" s="8">
        <v>0.02</v>
      </c>
      <c r="X611" s="14">
        <v>66</v>
      </c>
      <c r="Y611" s="8">
        <v>4.29</v>
      </c>
      <c r="Z611" s="14">
        <v>80</v>
      </c>
      <c r="AA611" s="8">
        <v>4.3099999999999996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0.1</v>
      </c>
      <c r="AL611" s="8">
        <v>0.11</v>
      </c>
      <c r="AM611" s="8">
        <v>0.21</v>
      </c>
      <c r="AN611" s="8">
        <v>0.2</v>
      </c>
      <c r="AO611" s="8">
        <v>0</v>
      </c>
      <c r="AP611" s="8">
        <v>0</v>
      </c>
      <c r="AQ611" s="8">
        <v>0.2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0.1</v>
      </c>
      <c r="AZ611" s="8">
        <v>0.11</v>
      </c>
      <c r="BA611" s="8">
        <v>0.21</v>
      </c>
      <c r="BB611" s="8">
        <v>0.2</v>
      </c>
      <c r="BC611" s="8">
        <v>0</v>
      </c>
      <c r="BD611" s="8">
        <v>0</v>
      </c>
      <c r="BE611" s="8">
        <v>0.2</v>
      </c>
      <c r="BF611" s="8">
        <v>0.11</v>
      </c>
      <c r="BG611" s="8">
        <v>0</v>
      </c>
      <c r="BH611" s="8">
        <v>0.11</v>
      </c>
      <c r="BI611" s="8">
        <v>0.15</v>
      </c>
      <c r="BJ611" s="8">
        <v>0.12</v>
      </c>
      <c r="BK611" s="8">
        <v>0.27</v>
      </c>
      <c r="BL611" s="8">
        <v>0</v>
      </c>
      <c r="BM611" s="8">
        <v>0</v>
      </c>
      <c r="BN611" s="8">
        <v>0</v>
      </c>
      <c r="BO611" s="8">
        <v>0.15</v>
      </c>
      <c r="BP611" s="8">
        <v>0.12</v>
      </c>
      <c r="BQ611" s="8">
        <v>0.27</v>
      </c>
      <c r="BR611" s="5">
        <f t="shared" si="118"/>
        <v>0</v>
      </c>
      <c r="BS611" s="5">
        <f t="shared" si="119"/>
        <v>0</v>
      </c>
      <c r="BT611" s="5">
        <f t="shared" si="120"/>
        <v>0</v>
      </c>
      <c r="BU611" s="5">
        <f t="shared" si="121"/>
        <v>0</v>
      </c>
      <c r="BV611" s="5">
        <f t="shared" si="122"/>
        <v>0</v>
      </c>
      <c r="BW611" s="5">
        <f t="shared" si="123"/>
        <v>0</v>
      </c>
      <c r="BX611" s="5">
        <f t="shared" si="124"/>
        <v>0</v>
      </c>
      <c r="BY611" s="5">
        <f t="shared" si="125"/>
        <v>0</v>
      </c>
      <c r="BZ611" s="5">
        <f t="shared" si="126"/>
        <v>0</v>
      </c>
      <c r="CA611" s="5">
        <f t="shared" si="127"/>
        <v>0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0</v>
      </c>
      <c r="CN611" s="8">
        <v>0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5" t="e">
        <f>K611+U611+AB611+AK611+BF611+#REF!+BI611+BR611</f>
        <v>#REF!</v>
      </c>
      <c r="CW611" s="5" t="e">
        <f>L611+AC611+#REF!+BJ611+BS611</f>
        <v>#REF!</v>
      </c>
      <c r="CX611" s="5" t="e">
        <f>M611+U611+AD611+AK611+BF611+#REF!+BK611+BT611</f>
        <v>#REF!</v>
      </c>
      <c r="CY611" s="5" t="e">
        <f>N611+V611+AE611+AL611+BG611+#REF!+BL611+BU611</f>
        <v>#REF!</v>
      </c>
      <c r="CZ611" s="5" t="e">
        <f>O611+AF611+#REF!+BM611+BV611</f>
        <v>#REF!</v>
      </c>
      <c r="DA611" s="5" t="e">
        <f>P611+V611+AG611+AL611+BG611+#REF!+BN611+BW611</f>
        <v>#REF!</v>
      </c>
      <c r="DB611" s="5" t="e">
        <f t="shared" si="128"/>
        <v>#REF!</v>
      </c>
      <c r="DC611" s="5" t="e">
        <f t="shared" si="129"/>
        <v>#REF!</v>
      </c>
      <c r="DD611" s="5" t="e">
        <f t="shared" si="130"/>
        <v>#REF!</v>
      </c>
      <c r="DE611" s="3"/>
    </row>
    <row r="612" spans="1:109" hidden="1" x14ac:dyDescent="0.3">
      <c r="A612" s="11" t="s">
        <v>5773</v>
      </c>
      <c r="B612" s="6" t="s">
        <v>1028</v>
      </c>
      <c r="C612" s="6" t="s">
        <v>1210</v>
      </c>
      <c r="D612" s="6" t="s">
        <v>583</v>
      </c>
      <c r="E612" s="6" t="s">
        <v>1053</v>
      </c>
      <c r="F612" s="6" t="s">
        <v>330</v>
      </c>
      <c r="G612" s="7">
        <v>5194.6750000000002</v>
      </c>
      <c r="H612" s="7">
        <v>103.79</v>
      </c>
      <c r="I612" s="7">
        <v>5085.6899999999996</v>
      </c>
      <c r="J612" s="7">
        <v>5189.4799999999996</v>
      </c>
      <c r="K612" s="8">
        <v>9.33</v>
      </c>
      <c r="L612" s="8">
        <v>0</v>
      </c>
      <c r="M612" s="8">
        <v>9.33</v>
      </c>
      <c r="N612" s="8">
        <v>834.7</v>
      </c>
      <c r="O612" s="8">
        <v>0</v>
      </c>
      <c r="P612" s="8">
        <v>834.7</v>
      </c>
      <c r="Q612" s="8">
        <v>844.03</v>
      </c>
      <c r="R612" s="8">
        <v>0</v>
      </c>
      <c r="S612" s="8">
        <v>844.03</v>
      </c>
      <c r="T612" s="7">
        <v>5.1950000000000003</v>
      </c>
      <c r="U612" s="8">
        <v>0.42</v>
      </c>
      <c r="V612" s="8">
        <v>0</v>
      </c>
      <c r="W612" s="8">
        <v>0.42</v>
      </c>
      <c r="X612" s="14">
        <v>81</v>
      </c>
      <c r="Y612" s="8">
        <v>415.16</v>
      </c>
      <c r="Z612" s="14">
        <v>80</v>
      </c>
      <c r="AA612" s="8">
        <v>415.58</v>
      </c>
      <c r="AB612" s="8">
        <v>3.12</v>
      </c>
      <c r="AC612" s="8">
        <v>0</v>
      </c>
      <c r="AD612" s="8">
        <v>3.12</v>
      </c>
      <c r="AE612" s="8">
        <v>69.900000000000006</v>
      </c>
      <c r="AF612" s="8">
        <v>0</v>
      </c>
      <c r="AG612" s="8">
        <v>69.900000000000006</v>
      </c>
      <c r="AH612" s="8">
        <v>73.02</v>
      </c>
      <c r="AI612" s="8">
        <v>0</v>
      </c>
      <c r="AJ612" s="8">
        <v>73.02</v>
      </c>
      <c r="AK612" s="8">
        <v>2.0299999999999998</v>
      </c>
      <c r="AL612" s="8">
        <v>1.65</v>
      </c>
      <c r="AM612" s="8">
        <v>3.68</v>
      </c>
      <c r="AN612" s="8">
        <v>4.01</v>
      </c>
      <c r="AO612" s="8">
        <v>0</v>
      </c>
      <c r="AP612" s="8">
        <v>0</v>
      </c>
      <c r="AQ612" s="8">
        <v>4.01</v>
      </c>
      <c r="AR612" s="8">
        <v>0.37</v>
      </c>
      <c r="AS612" s="8">
        <v>0</v>
      </c>
      <c r="AT612" s="8">
        <v>0.37</v>
      </c>
      <c r="AU612" s="8">
        <v>0.47</v>
      </c>
      <c r="AV612" s="8">
        <v>0</v>
      </c>
      <c r="AW612" s="8">
        <v>0</v>
      </c>
      <c r="AX612" s="8">
        <v>0.47</v>
      </c>
      <c r="AY612" s="8">
        <v>1.66</v>
      </c>
      <c r="AZ612" s="8">
        <v>1.65</v>
      </c>
      <c r="BA612" s="8">
        <v>3.31</v>
      </c>
      <c r="BB612" s="8">
        <v>3.54</v>
      </c>
      <c r="BC612" s="8">
        <v>0</v>
      </c>
      <c r="BD612" s="8">
        <v>0</v>
      </c>
      <c r="BE612" s="8">
        <v>3.54</v>
      </c>
      <c r="BF612" s="8">
        <v>0.02</v>
      </c>
      <c r="BG612" s="8">
        <v>0</v>
      </c>
      <c r="BH612" s="8">
        <v>0.02</v>
      </c>
      <c r="BI612" s="8">
        <v>0.02</v>
      </c>
      <c r="BJ612" s="8">
        <v>0</v>
      </c>
      <c r="BK612" s="8">
        <v>0.02</v>
      </c>
      <c r="BL612" s="8">
        <v>2.17</v>
      </c>
      <c r="BM612" s="8">
        <v>0</v>
      </c>
      <c r="BN612" s="8">
        <v>2.17</v>
      </c>
      <c r="BO612" s="8">
        <v>2.19</v>
      </c>
      <c r="BP612" s="8">
        <v>0</v>
      </c>
      <c r="BQ612" s="8">
        <v>2.19</v>
      </c>
      <c r="BR612" s="5">
        <f t="shared" si="118"/>
        <v>0</v>
      </c>
      <c r="BS612" s="5">
        <f t="shared" si="119"/>
        <v>0</v>
      </c>
      <c r="BT612" s="5">
        <f t="shared" si="120"/>
        <v>0</v>
      </c>
      <c r="BU612" s="5">
        <f t="shared" si="121"/>
        <v>749.35</v>
      </c>
      <c r="BV612" s="5">
        <f t="shared" si="122"/>
        <v>0</v>
      </c>
      <c r="BW612" s="5">
        <f t="shared" si="123"/>
        <v>749.35</v>
      </c>
      <c r="BX612" s="5">
        <f t="shared" si="124"/>
        <v>749.35</v>
      </c>
      <c r="BY612" s="5">
        <f t="shared" si="125"/>
        <v>0</v>
      </c>
      <c r="BZ612" s="5">
        <f t="shared" si="126"/>
        <v>749.35</v>
      </c>
      <c r="CA612" s="5">
        <f t="shared" si="127"/>
        <v>3977.5</v>
      </c>
      <c r="CB612" s="8">
        <v>0</v>
      </c>
      <c r="CC612" s="8">
        <v>0</v>
      </c>
      <c r="CD612" s="8">
        <v>0</v>
      </c>
      <c r="CE612" s="8">
        <v>749.35</v>
      </c>
      <c r="CF612" s="8">
        <v>0</v>
      </c>
      <c r="CG612" s="8">
        <v>749.35</v>
      </c>
      <c r="CH612" s="8">
        <v>749.35</v>
      </c>
      <c r="CI612" s="8">
        <v>0</v>
      </c>
      <c r="CJ612" s="8">
        <v>749.35</v>
      </c>
      <c r="CK612" s="8">
        <v>3977.5</v>
      </c>
      <c r="CL612" s="8">
        <v>0</v>
      </c>
      <c r="CM612" s="8">
        <v>0</v>
      </c>
      <c r="CN612" s="8">
        <v>0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5" t="e">
        <f>K612+U612+AB612+AK612+BF612+#REF!+BI612+BR612</f>
        <v>#REF!</v>
      </c>
      <c r="CW612" s="5" t="e">
        <f>L612+AC612+#REF!+BJ612+BS612</f>
        <v>#REF!</v>
      </c>
      <c r="CX612" s="5" t="e">
        <f>M612+U612+AD612+AK612+BF612+#REF!+BK612+BT612</f>
        <v>#REF!</v>
      </c>
      <c r="CY612" s="5" t="e">
        <f>N612+V612+AE612+AL612+BG612+#REF!+BL612+BU612</f>
        <v>#REF!</v>
      </c>
      <c r="CZ612" s="5" t="e">
        <f>O612+AF612+#REF!+BM612+BV612</f>
        <v>#REF!</v>
      </c>
      <c r="DA612" s="5" t="e">
        <f>P612+V612+AG612+AL612+BG612+#REF!+BN612+BW612</f>
        <v>#REF!</v>
      </c>
      <c r="DB612" s="5" t="e">
        <f t="shared" si="128"/>
        <v>#REF!</v>
      </c>
      <c r="DC612" s="5" t="e">
        <f t="shared" si="129"/>
        <v>#REF!</v>
      </c>
      <c r="DD612" s="5" t="e">
        <f t="shared" si="130"/>
        <v>#REF!</v>
      </c>
      <c r="DE612" s="3"/>
    </row>
    <row r="613" spans="1:109" hidden="1" x14ac:dyDescent="0.3">
      <c r="A613" s="11" t="s">
        <v>5773</v>
      </c>
      <c r="B613" s="6" t="s">
        <v>1028</v>
      </c>
      <c r="C613" s="6" t="s">
        <v>108</v>
      </c>
      <c r="D613" s="6" t="s">
        <v>586</v>
      </c>
      <c r="E613" s="6" t="s">
        <v>1054</v>
      </c>
      <c r="F613" s="6" t="s">
        <v>330</v>
      </c>
      <c r="G613" s="7">
        <v>19.817</v>
      </c>
      <c r="H613" s="7">
        <v>18.809999999999999</v>
      </c>
      <c r="I613" s="7">
        <v>0</v>
      </c>
      <c r="J613" s="7">
        <v>18.809999999999999</v>
      </c>
      <c r="K613" s="8">
        <v>2.38</v>
      </c>
      <c r="L613" s="8">
        <v>0</v>
      </c>
      <c r="M613" s="8">
        <v>2.38</v>
      </c>
      <c r="N613" s="8">
        <v>0</v>
      </c>
      <c r="O613" s="8">
        <v>0</v>
      </c>
      <c r="P613" s="8">
        <v>0</v>
      </c>
      <c r="Q613" s="8">
        <v>2.38</v>
      </c>
      <c r="R613" s="8">
        <v>0</v>
      </c>
      <c r="S613" s="8">
        <v>2.38</v>
      </c>
      <c r="T613" s="7">
        <v>1.0069999999999999</v>
      </c>
      <c r="U613" s="8">
        <v>0.08</v>
      </c>
      <c r="V613" s="8">
        <v>0</v>
      </c>
      <c r="W613" s="8">
        <v>0.08</v>
      </c>
      <c r="X613" s="14">
        <v>79</v>
      </c>
      <c r="Y613" s="8">
        <v>1.5</v>
      </c>
      <c r="Z613" s="14">
        <v>80</v>
      </c>
      <c r="AA613" s="8">
        <v>1.58</v>
      </c>
      <c r="AB613" s="8">
        <v>2.5</v>
      </c>
      <c r="AC613" s="8">
        <v>0</v>
      </c>
      <c r="AD613" s="8">
        <v>2.5</v>
      </c>
      <c r="AE613" s="8">
        <v>2.12</v>
      </c>
      <c r="AF613" s="8">
        <v>0</v>
      </c>
      <c r="AG613" s="8">
        <v>2.12</v>
      </c>
      <c r="AH613" s="8">
        <v>4.62</v>
      </c>
      <c r="AI613" s="8">
        <v>0</v>
      </c>
      <c r="AJ613" s="8">
        <v>4.62</v>
      </c>
      <c r="AK613" s="8">
        <v>2.97</v>
      </c>
      <c r="AL613" s="8">
        <v>0.06</v>
      </c>
      <c r="AM613" s="8">
        <v>3.03</v>
      </c>
      <c r="AN613" s="8">
        <v>5.5</v>
      </c>
      <c r="AO613" s="8">
        <v>0</v>
      </c>
      <c r="AP613" s="8">
        <v>0</v>
      </c>
      <c r="AQ613" s="8">
        <v>5.5</v>
      </c>
      <c r="AR613" s="8">
        <v>2.92</v>
      </c>
      <c r="AS613" s="8">
        <v>0</v>
      </c>
      <c r="AT613" s="8">
        <v>2.92</v>
      </c>
      <c r="AU613" s="8">
        <v>5.41</v>
      </c>
      <c r="AV613" s="8">
        <v>0</v>
      </c>
      <c r="AW613" s="8">
        <v>0</v>
      </c>
      <c r="AX613" s="8">
        <v>5.41</v>
      </c>
      <c r="AY613" s="8">
        <v>0.05</v>
      </c>
      <c r="AZ613" s="8">
        <v>0.06</v>
      </c>
      <c r="BA613" s="8">
        <v>0.11</v>
      </c>
      <c r="BB613" s="8">
        <v>0.09</v>
      </c>
      <c r="BC613" s="8">
        <v>0</v>
      </c>
      <c r="BD613" s="8">
        <v>0</v>
      </c>
      <c r="BE613" s="8">
        <v>0.09</v>
      </c>
      <c r="BF613" s="8">
        <v>0.11</v>
      </c>
      <c r="BG613" s="8">
        <v>0</v>
      </c>
      <c r="BH613" s="8">
        <v>0.11</v>
      </c>
      <c r="BI613" s="8">
        <v>0.05</v>
      </c>
      <c r="BJ613" s="8">
        <v>3.6</v>
      </c>
      <c r="BK613" s="8">
        <v>3.65</v>
      </c>
      <c r="BL613" s="8">
        <v>0</v>
      </c>
      <c r="BM613" s="8">
        <v>0</v>
      </c>
      <c r="BN613" s="8">
        <v>0</v>
      </c>
      <c r="BO613" s="8">
        <v>0.05</v>
      </c>
      <c r="BP613" s="8">
        <v>3.6</v>
      </c>
      <c r="BQ613" s="8">
        <v>3.65</v>
      </c>
      <c r="BR613" s="5">
        <f t="shared" si="118"/>
        <v>0.53</v>
      </c>
      <c r="BS613" s="5">
        <f t="shared" si="119"/>
        <v>0</v>
      </c>
      <c r="BT613" s="5">
        <f t="shared" si="120"/>
        <v>0.53</v>
      </c>
      <c r="BU613" s="5">
        <f t="shared" si="121"/>
        <v>53.02</v>
      </c>
      <c r="BV613" s="5">
        <f t="shared" si="122"/>
        <v>0</v>
      </c>
      <c r="BW613" s="5">
        <f t="shared" si="123"/>
        <v>53.02</v>
      </c>
      <c r="BX613" s="5">
        <f t="shared" si="124"/>
        <v>53.55</v>
      </c>
      <c r="BY613" s="5">
        <f t="shared" si="125"/>
        <v>0</v>
      </c>
      <c r="BZ613" s="5">
        <f t="shared" si="126"/>
        <v>53.55</v>
      </c>
      <c r="CA613" s="5">
        <f t="shared" si="127"/>
        <v>558.03</v>
      </c>
      <c r="CB613" s="8">
        <v>0.53</v>
      </c>
      <c r="CC613" s="8">
        <v>0</v>
      </c>
      <c r="CD613" s="8">
        <v>0.53</v>
      </c>
      <c r="CE613" s="8">
        <v>53.02</v>
      </c>
      <c r="CF613" s="8">
        <v>0</v>
      </c>
      <c r="CG613" s="8">
        <v>53.02</v>
      </c>
      <c r="CH613" s="8">
        <v>53.55</v>
      </c>
      <c r="CI613" s="8">
        <v>0</v>
      </c>
      <c r="CJ613" s="8">
        <v>53.55</v>
      </c>
      <c r="CK613" s="8">
        <v>558.03</v>
      </c>
      <c r="CL613" s="8">
        <v>0</v>
      </c>
      <c r="CM613" s="8">
        <v>0</v>
      </c>
      <c r="CN613" s="8">
        <v>0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5" t="e">
        <f>K613+U613+AB613+AK613+BF613+#REF!+BI613+BR613</f>
        <v>#REF!</v>
      </c>
      <c r="CW613" s="5" t="e">
        <f>L613+AC613+#REF!+BJ613+BS613</f>
        <v>#REF!</v>
      </c>
      <c r="CX613" s="5" t="e">
        <f>M613+U613+AD613+AK613+BF613+#REF!+BK613+BT613</f>
        <v>#REF!</v>
      </c>
      <c r="CY613" s="5" t="e">
        <f>N613+V613+AE613+AL613+BG613+#REF!+BL613+BU613</f>
        <v>#REF!</v>
      </c>
      <c r="CZ613" s="5" t="e">
        <f>O613+AF613+#REF!+BM613+BV613</f>
        <v>#REF!</v>
      </c>
      <c r="DA613" s="5" t="e">
        <f>P613+V613+AG613+AL613+BG613+#REF!+BN613+BW613</f>
        <v>#REF!</v>
      </c>
      <c r="DB613" s="5" t="e">
        <f t="shared" si="128"/>
        <v>#REF!</v>
      </c>
      <c r="DC613" s="5" t="e">
        <f t="shared" si="129"/>
        <v>#REF!</v>
      </c>
      <c r="DD613" s="5" t="e">
        <f t="shared" si="130"/>
        <v>#REF!</v>
      </c>
      <c r="DE613" s="3"/>
    </row>
    <row r="614" spans="1:109" hidden="1" x14ac:dyDescent="0.3">
      <c r="A614" s="11" t="s">
        <v>5773</v>
      </c>
      <c r="B614" s="6" t="s">
        <v>1028</v>
      </c>
      <c r="C614" s="6" t="s">
        <v>1056</v>
      </c>
      <c r="D614" s="6" t="s">
        <v>333</v>
      </c>
      <c r="E614" s="6" t="s">
        <v>1055</v>
      </c>
      <c r="F614" s="6" t="s">
        <v>330</v>
      </c>
      <c r="G614" s="7">
        <v>11.048</v>
      </c>
      <c r="H614" s="7">
        <v>2.97</v>
      </c>
      <c r="I614" s="7">
        <v>1.64</v>
      </c>
      <c r="J614" s="7">
        <v>4.6100000000000003</v>
      </c>
      <c r="K614" s="8">
        <v>0.25</v>
      </c>
      <c r="L614" s="8">
        <v>0</v>
      </c>
      <c r="M614" s="8">
        <v>0.25</v>
      </c>
      <c r="N614" s="8">
        <v>0</v>
      </c>
      <c r="O614" s="8">
        <v>0</v>
      </c>
      <c r="P614" s="8">
        <v>0</v>
      </c>
      <c r="Q614" s="8">
        <v>0.25</v>
      </c>
      <c r="R614" s="8">
        <v>0</v>
      </c>
      <c r="S614" s="8">
        <v>0.25</v>
      </c>
      <c r="T614" s="7">
        <v>6.4379999999999997</v>
      </c>
      <c r="U614" s="8">
        <v>0.52</v>
      </c>
      <c r="V614" s="8">
        <v>0</v>
      </c>
      <c r="W614" s="8">
        <v>0.52</v>
      </c>
      <c r="X614" s="14">
        <v>81</v>
      </c>
      <c r="Y614" s="8">
        <v>0.37</v>
      </c>
      <c r="Z614" s="14">
        <v>80</v>
      </c>
      <c r="AA614" s="8">
        <v>0.89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0.32</v>
      </c>
      <c r="BG614" s="8">
        <v>0</v>
      </c>
      <c r="BH614" s="8">
        <v>0.32</v>
      </c>
      <c r="BI614" s="8">
        <v>0.18</v>
      </c>
      <c r="BJ614" s="8">
        <v>0.11</v>
      </c>
      <c r="BK614" s="8">
        <v>0.28999999999999998</v>
      </c>
      <c r="BL614" s="8">
        <v>0</v>
      </c>
      <c r="BM614" s="8">
        <v>0</v>
      </c>
      <c r="BN614" s="8">
        <v>0</v>
      </c>
      <c r="BO614" s="8">
        <v>0.18</v>
      </c>
      <c r="BP614" s="8">
        <v>0.11</v>
      </c>
      <c r="BQ614" s="8">
        <v>0.28999999999999998</v>
      </c>
      <c r="BR614" s="5">
        <f t="shared" si="118"/>
        <v>0</v>
      </c>
      <c r="BS614" s="5">
        <f t="shared" si="119"/>
        <v>0</v>
      </c>
      <c r="BT614" s="5">
        <f t="shared" si="120"/>
        <v>0</v>
      </c>
      <c r="BU614" s="5">
        <f t="shared" si="121"/>
        <v>0</v>
      </c>
      <c r="BV614" s="5">
        <f t="shared" si="122"/>
        <v>0</v>
      </c>
      <c r="BW614" s="5">
        <f t="shared" si="123"/>
        <v>0</v>
      </c>
      <c r="BX614" s="5">
        <f t="shared" si="124"/>
        <v>0</v>
      </c>
      <c r="BY614" s="5">
        <f t="shared" si="125"/>
        <v>0</v>
      </c>
      <c r="BZ614" s="5">
        <f t="shared" si="126"/>
        <v>0</v>
      </c>
      <c r="CA614" s="5">
        <f t="shared" si="127"/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0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5" t="e">
        <f>K614+U614+AB614+AK614+BF614+#REF!+BI614+BR614</f>
        <v>#REF!</v>
      </c>
      <c r="CW614" s="5" t="e">
        <f>L614+AC614+#REF!+BJ614+BS614</f>
        <v>#REF!</v>
      </c>
      <c r="CX614" s="5" t="e">
        <f>M614+U614+AD614+AK614+BF614+#REF!+BK614+BT614</f>
        <v>#REF!</v>
      </c>
      <c r="CY614" s="5" t="e">
        <f>N614+V614+AE614+AL614+BG614+#REF!+BL614+BU614</f>
        <v>#REF!</v>
      </c>
      <c r="CZ614" s="5" t="e">
        <f>O614+AF614+#REF!+BM614+BV614</f>
        <v>#REF!</v>
      </c>
      <c r="DA614" s="5" t="e">
        <f>P614+V614+AG614+AL614+BG614+#REF!+BN614+BW614</f>
        <v>#REF!</v>
      </c>
      <c r="DB614" s="5" t="e">
        <f t="shared" si="128"/>
        <v>#REF!</v>
      </c>
      <c r="DC614" s="5" t="e">
        <f t="shared" si="129"/>
        <v>#REF!</v>
      </c>
      <c r="DD614" s="5" t="e">
        <f t="shared" si="130"/>
        <v>#REF!</v>
      </c>
      <c r="DE614" s="3"/>
    </row>
    <row r="615" spans="1:109" hidden="1" x14ac:dyDescent="0.3">
      <c r="A615" s="11" t="s">
        <v>5773</v>
      </c>
      <c r="B615" s="6" t="s">
        <v>1028</v>
      </c>
      <c r="C615" s="6" t="s">
        <v>1223</v>
      </c>
      <c r="D615" s="6" t="s">
        <v>336</v>
      </c>
      <c r="E615" s="6" t="s">
        <v>1057</v>
      </c>
      <c r="F615" s="6" t="s">
        <v>330</v>
      </c>
      <c r="G615" s="7">
        <v>105.16</v>
      </c>
      <c r="H615" s="7">
        <v>97.53</v>
      </c>
      <c r="I615" s="7">
        <v>0</v>
      </c>
      <c r="J615" s="7">
        <v>97.53</v>
      </c>
      <c r="K615" s="8">
        <v>7.95</v>
      </c>
      <c r="L615" s="8">
        <v>0</v>
      </c>
      <c r="M615" s="8">
        <v>7.95</v>
      </c>
      <c r="N615" s="8">
        <v>0</v>
      </c>
      <c r="O615" s="8">
        <v>0</v>
      </c>
      <c r="P615" s="8">
        <v>0</v>
      </c>
      <c r="Q615" s="8">
        <v>7.95</v>
      </c>
      <c r="R615" s="8">
        <v>0</v>
      </c>
      <c r="S615" s="8">
        <v>7.95</v>
      </c>
      <c r="T615" s="7">
        <v>7.63</v>
      </c>
      <c r="U615" s="8">
        <v>0.61</v>
      </c>
      <c r="V615" s="8">
        <v>0</v>
      </c>
      <c r="W615" s="8">
        <v>0.61</v>
      </c>
      <c r="X615" s="14">
        <v>80</v>
      </c>
      <c r="Y615" s="8">
        <v>7.8</v>
      </c>
      <c r="Z615" s="14">
        <v>80</v>
      </c>
      <c r="AA615" s="8">
        <v>8.41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0.15</v>
      </c>
      <c r="AL615" s="8">
        <v>0.14000000000000001</v>
      </c>
      <c r="AM615" s="8">
        <v>0.28999999999999998</v>
      </c>
      <c r="AN615" s="8">
        <v>0.27</v>
      </c>
      <c r="AO615" s="8">
        <v>0</v>
      </c>
      <c r="AP615" s="8">
        <v>0</v>
      </c>
      <c r="AQ615" s="8">
        <v>0.27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0.15</v>
      </c>
      <c r="AZ615" s="8">
        <v>0.14000000000000001</v>
      </c>
      <c r="BA615" s="8">
        <v>0.28999999999999998</v>
      </c>
      <c r="BB615" s="8">
        <v>0.27</v>
      </c>
      <c r="BC615" s="8">
        <v>0</v>
      </c>
      <c r="BD615" s="8">
        <v>0</v>
      </c>
      <c r="BE615" s="8">
        <v>0.27</v>
      </c>
      <c r="BF615" s="8">
        <v>1.34</v>
      </c>
      <c r="BG615" s="8">
        <v>0</v>
      </c>
      <c r="BH615" s="8">
        <v>1.34</v>
      </c>
      <c r="BI615" s="8">
        <v>7.0000000000000007E-2</v>
      </c>
      <c r="BJ615" s="8">
        <v>0</v>
      </c>
      <c r="BK615" s="8">
        <v>7.0000000000000007E-2</v>
      </c>
      <c r="BL615" s="8">
        <v>0.12</v>
      </c>
      <c r="BM615" s="8">
        <v>0</v>
      </c>
      <c r="BN615" s="8">
        <v>0.12</v>
      </c>
      <c r="BO615" s="8">
        <v>0.19</v>
      </c>
      <c r="BP615" s="8">
        <v>0</v>
      </c>
      <c r="BQ615" s="8">
        <v>0.19</v>
      </c>
      <c r="BR615" s="5">
        <f t="shared" si="118"/>
        <v>0</v>
      </c>
      <c r="BS615" s="5">
        <f t="shared" si="119"/>
        <v>0</v>
      </c>
      <c r="BT615" s="5">
        <f t="shared" si="120"/>
        <v>0</v>
      </c>
      <c r="BU615" s="5">
        <f t="shared" si="121"/>
        <v>0</v>
      </c>
      <c r="BV615" s="5">
        <f t="shared" si="122"/>
        <v>0</v>
      </c>
      <c r="BW615" s="5">
        <f t="shared" si="123"/>
        <v>0</v>
      </c>
      <c r="BX615" s="5">
        <f t="shared" si="124"/>
        <v>0</v>
      </c>
      <c r="BY615" s="5">
        <f t="shared" si="125"/>
        <v>0</v>
      </c>
      <c r="BZ615" s="5">
        <f t="shared" si="126"/>
        <v>0</v>
      </c>
      <c r="CA615" s="5">
        <f t="shared" si="127"/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0</v>
      </c>
      <c r="CN615" s="8">
        <v>0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5" t="e">
        <f>K615+U615+AB615+AK615+BF615+#REF!+BI615+BR615</f>
        <v>#REF!</v>
      </c>
      <c r="CW615" s="5" t="e">
        <f>L615+AC615+#REF!+BJ615+BS615</f>
        <v>#REF!</v>
      </c>
      <c r="CX615" s="5" t="e">
        <f>M615+U615+AD615+AK615+BF615+#REF!+BK615+BT615</f>
        <v>#REF!</v>
      </c>
      <c r="CY615" s="5" t="e">
        <f>N615+V615+AE615+AL615+BG615+#REF!+BL615+BU615</f>
        <v>#REF!</v>
      </c>
      <c r="CZ615" s="5" t="e">
        <f>O615+AF615+#REF!+BM615+BV615</f>
        <v>#REF!</v>
      </c>
      <c r="DA615" s="5" t="e">
        <f>P615+V615+AG615+AL615+BG615+#REF!+BN615+BW615</f>
        <v>#REF!</v>
      </c>
      <c r="DB615" s="5" t="e">
        <f t="shared" si="128"/>
        <v>#REF!</v>
      </c>
      <c r="DC615" s="5" t="e">
        <f t="shared" si="129"/>
        <v>#REF!</v>
      </c>
      <c r="DD615" s="5" t="e">
        <f t="shared" si="130"/>
        <v>#REF!</v>
      </c>
      <c r="DE615" s="3"/>
    </row>
    <row r="616" spans="1:109" hidden="1" x14ac:dyDescent="0.3">
      <c r="A616" s="11" t="s">
        <v>5773</v>
      </c>
      <c r="B616" s="6" t="s">
        <v>1028</v>
      </c>
      <c r="C616" s="6" t="s">
        <v>1059</v>
      </c>
      <c r="D616" s="6" t="s">
        <v>339</v>
      </c>
      <c r="E616" s="6" t="s">
        <v>1058</v>
      </c>
      <c r="F616" s="6" t="s">
        <v>330</v>
      </c>
      <c r="G616" s="7">
        <v>16.561</v>
      </c>
      <c r="H616" s="7">
        <v>11.29</v>
      </c>
      <c r="I616" s="7">
        <v>0</v>
      </c>
      <c r="J616" s="7">
        <v>11.29</v>
      </c>
      <c r="K616" s="8">
        <v>1.25</v>
      </c>
      <c r="L616" s="8">
        <v>0</v>
      </c>
      <c r="M616" s="8">
        <v>1.25</v>
      </c>
      <c r="N616" s="8">
        <v>0</v>
      </c>
      <c r="O616" s="8">
        <v>0</v>
      </c>
      <c r="P616" s="8">
        <v>0</v>
      </c>
      <c r="Q616" s="8">
        <v>1.25</v>
      </c>
      <c r="R616" s="8">
        <v>0</v>
      </c>
      <c r="S616" s="8">
        <v>1.25</v>
      </c>
      <c r="T616" s="7">
        <v>5.2709999999999999</v>
      </c>
      <c r="U616" s="8">
        <v>0.42</v>
      </c>
      <c r="V616" s="8">
        <v>0</v>
      </c>
      <c r="W616" s="8">
        <v>0.42</v>
      </c>
      <c r="X616" s="14">
        <v>80</v>
      </c>
      <c r="Y616" s="8">
        <v>0.9</v>
      </c>
      <c r="Z616" s="14">
        <v>80</v>
      </c>
      <c r="AA616" s="8">
        <v>1.32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0.06</v>
      </c>
      <c r="AL616" s="8">
        <v>0.02</v>
      </c>
      <c r="AM616" s="8">
        <v>0.08</v>
      </c>
      <c r="AN616" s="8">
        <v>0.06</v>
      </c>
      <c r="AO616" s="8">
        <v>0</v>
      </c>
      <c r="AP616" s="8">
        <v>0</v>
      </c>
      <c r="AQ616" s="8">
        <v>0.06</v>
      </c>
      <c r="AR616" s="8">
        <v>0.04</v>
      </c>
      <c r="AS616" s="8">
        <v>0</v>
      </c>
      <c r="AT616" s="8">
        <v>0.04</v>
      </c>
      <c r="AU616" s="8">
        <v>0.02</v>
      </c>
      <c r="AV616" s="8">
        <v>0</v>
      </c>
      <c r="AW616" s="8">
        <v>0</v>
      </c>
      <c r="AX616" s="8">
        <v>0.02</v>
      </c>
      <c r="AY616" s="8">
        <v>0.02</v>
      </c>
      <c r="AZ616" s="8">
        <v>0.02</v>
      </c>
      <c r="BA616" s="8">
        <v>0.04</v>
      </c>
      <c r="BB616" s="8">
        <v>0.04</v>
      </c>
      <c r="BC616" s="8">
        <v>0</v>
      </c>
      <c r="BD616" s="8">
        <v>0</v>
      </c>
      <c r="BE616" s="8">
        <v>0.04</v>
      </c>
      <c r="BF616" s="8">
        <v>0.09</v>
      </c>
      <c r="BG616" s="8">
        <v>0</v>
      </c>
      <c r="BH616" s="8">
        <v>0.09</v>
      </c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5">
        <f t="shared" si="118"/>
        <v>0</v>
      </c>
      <c r="BS616" s="5">
        <f t="shared" si="119"/>
        <v>0</v>
      </c>
      <c r="BT616" s="5">
        <f t="shared" si="120"/>
        <v>0</v>
      </c>
      <c r="BU616" s="5">
        <f t="shared" si="121"/>
        <v>765.21</v>
      </c>
      <c r="BV616" s="5">
        <f t="shared" si="122"/>
        <v>0</v>
      </c>
      <c r="BW616" s="5">
        <f t="shared" si="123"/>
        <v>765.21</v>
      </c>
      <c r="BX616" s="5">
        <f t="shared" si="124"/>
        <v>765.21</v>
      </c>
      <c r="BY616" s="5">
        <f t="shared" si="125"/>
        <v>0</v>
      </c>
      <c r="BZ616" s="5">
        <f t="shared" si="126"/>
        <v>765.21</v>
      </c>
      <c r="CA616" s="5">
        <f t="shared" si="127"/>
        <v>8612</v>
      </c>
      <c r="CB616" s="8">
        <v>0</v>
      </c>
      <c r="CC616" s="8">
        <v>0</v>
      </c>
      <c r="CD616" s="8">
        <v>0</v>
      </c>
      <c r="CE616" s="8">
        <v>765.21</v>
      </c>
      <c r="CF616" s="8">
        <v>0</v>
      </c>
      <c r="CG616" s="8">
        <v>765.21</v>
      </c>
      <c r="CH616" s="8">
        <v>765.21</v>
      </c>
      <c r="CI616" s="8">
        <v>0</v>
      </c>
      <c r="CJ616" s="8">
        <v>765.21</v>
      </c>
      <c r="CK616" s="8">
        <v>8612</v>
      </c>
      <c r="CL616" s="8">
        <v>0</v>
      </c>
      <c r="CM616" s="8">
        <v>0</v>
      </c>
      <c r="CN616" s="8">
        <v>0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5" t="e">
        <f>K616+U616+AB616+AK616+BF616+#REF!+BI616+BR616</f>
        <v>#REF!</v>
      </c>
      <c r="CW616" s="5" t="e">
        <f>L616+AC616+#REF!+BJ616+BS616</f>
        <v>#REF!</v>
      </c>
      <c r="CX616" s="5" t="e">
        <f>M616+U616+AD616+AK616+BF616+#REF!+BK616+BT616</f>
        <v>#REF!</v>
      </c>
      <c r="CY616" s="5" t="e">
        <f>N616+V616+AE616+AL616+BG616+#REF!+BL616+BU616</f>
        <v>#REF!</v>
      </c>
      <c r="CZ616" s="5" t="e">
        <f>O616+AF616+#REF!+BM616+BV616</f>
        <v>#REF!</v>
      </c>
      <c r="DA616" s="5" t="e">
        <f>P616+V616+AG616+AL616+BG616+#REF!+BN616+BW616</f>
        <v>#REF!</v>
      </c>
      <c r="DB616" s="5" t="e">
        <f t="shared" si="128"/>
        <v>#REF!</v>
      </c>
      <c r="DC616" s="5" t="e">
        <f t="shared" si="129"/>
        <v>#REF!</v>
      </c>
      <c r="DD616" s="5" t="e">
        <f t="shared" si="130"/>
        <v>#REF!</v>
      </c>
      <c r="DE616" s="3"/>
    </row>
    <row r="617" spans="1:109" hidden="1" x14ac:dyDescent="0.3">
      <c r="A617" s="11" t="s">
        <v>5773</v>
      </c>
      <c r="B617" s="6" t="s">
        <v>1028</v>
      </c>
      <c r="C617" s="6" t="s">
        <v>376</v>
      </c>
      <c r="D617" s="6" t="s">
        <v>78</v>
      </c>
      <c r="E617" s="6" t="s">
        <v>1060</v>
      </c>
      <c r="F617" s="6" t="s">
        <v>330</v>
      </c>
      <c r="G617" s="7">
        <v>19.98</v>
      </c>
      <c r="H617" s="7">
        <v>16.309999999999999</v>
      </c>
      <c r="I617" s="7">
        <v>0</v>
      </c>
      <c r="J617" s="7">
        <v>16.309999999999999</v>
      </c>
      <c r="K617" s="8">
        <v>0.74</v>
      </c>
      <c r="L617" s="8">
        <v>0</v>
      </c>
      <c r="M617" s="8">
        <v>0.74</v>
      </c>
      <c r="N617" s="8">
        <v>0</v>
      </c>
      <c r="O617" s="8">
        <v>0</v>
      </c>
      <c r="P617" s="8">
        <v>0</v>
      </c>
      <c r="Q617" s="8">
        <v>0.74</v>
      </c>
      <c r="R617" s="8">
        <v>0</v>
      </c>
      <c r="S617" s="8">
        <v>0.74</v>
      </c>
      <c r="T617" s="7">
        <v>3.67</v>
      </c>
      <c r="U617" s="8">
        <v>0.28999999999999998</v>
      </c>
      <c r="V617" s="8">
        <v>0</v>
      </c>
      <c r="W617" s="8">
        <v>0.28999999999999998</v>
      </c>
      <c r="X617" s="14">
        <v>79</v>
      </c>
      <c r="Y617" s="8">
        <v>1.3</v>
      </c>
      <c r="Z617" s="14">
        <v>80</v>
      </c>
      <c r="AA617" s="8">
        <v>1.59</v>
      </c>
      <c r="AB617" s="8">
        <v>0</v>
      </c>
      <c r="AC617" s="8">
        <v>0</v>
      </c>
      <c r="AD617" s="8">
        <v>0</v>
      </c>
      <c r="AE617" s="8">
        <v>1.65</v>
      </c>
      <c r="AF617" s="8">
        <v>0</v>
      </c>
      <c r="AG617" s="8">
        <v>1.65</v>
      </c>
      <c r="AH617" s="8">
        <v>1.65</v>
      </c>
      <c r="AI617" s="8">
        <v>0</v>
      </c>
      <c r="AJ617" s="8">
        <v>1.65</v>
      </c>
      <c r="AK617" s="8">
        <v>0.04</v>
      </c>
      <c r="AL617" s="8">
        <v>0.05</v>
      </c>
      <c r="AM617" s="8">
        <v>0.09</v>
      </c>
      <c r="AN617" s="8">
        <v>0.08</v>
      </c>
      <c r="AO617" s="8">
        <v>0</v>
      </c>
      <c r="AP617" s="8">
        <v>0</v>
      </c>
      <c r="AQ617" s="8">
        <v>0.08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0.04</v>
      </c>
      <c r="AZ617" s="8">
        <v>0.05</v>
      </c>
      <c r="BA617" s="8">
        <v>0.09</v>
      </c>
      <c r="BB617" s="8">
        <v>0.08</v>
      </c>
      <c r="BC617" s="8">
        <v>0</v>
      </c>
      <c r="BD617" s="8">
        <v>0</v>
      </c>
      <c r="BE617" s="8">
        <v>0.08</v>
      </c>
      <c r="BF617" s="8">
        <v>0.12</v>
      </c>
      <c r="BG617" s="8">
        <v>0</v>
      </c>
      <c r="BH617" s="8">
        <v>0.12</v>
      </c>
      <c r="BI617" s="8">
        <v>0</v>
      </c>
      <c r="BJ617" s="8">
        <v>0</v>
      </c>
      <c r="BK617" s="8">
        <v>0</v>
      </c>
      <c r="BL617" s="8">
        <v>0.1</v>
      </c>
      <c r="BM617" s="8">
        <v>0</v>
      </c>
      <c r="BN617" s="8">
        <v>0.1</v>
      </c>
      <c r="BO617" s="8">
        <v>0.1</v>
      </c>
      <c r="BP617" s="8">
        <v>0</v>
      </c>
      <c r="BQ617" s="8">
        <v>0.1</v>
      </c>
      <c r="BR617" s="5">
        <f t="shared" si="118"/>
        <v>0</v>
      </c>
      <c r="BS617" s="5">
        <f t="shared" si="119"/>
        <v>0</v>
      </c>
      <c r="BT617" s="5">
        <f t="shared" si="120"/>
        <v>0</v>
      </c>
      <c r="BU617" s="5">
        <f t="shared" si="121"/>
        <v>0</v>
      </c>
      <c r="BV617" s="5">
        <f t="shared" si="122"/>
        <v>0</v>
      </c>
      <c r="BW617" s="5">
        <f t="shared" si="123"/>
        <v>0</v>
      </c>
      <c r="BX617" s="5">
        <f t="shared" si="124"/>
        <v>0</v>
      </c>
      <c r="BY617" s="5">
        <f t="shared" si="125"/>
        <v>0</v>
      </c>
      <c r="BZ617" s="5">
        <f t="shared" si="126"/>
        <v>0</v>
      </c>
      <c r="CA617" s="5">
        <f t="shared" si="127"/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0</v>
      </c>
      <c r="CN617" s="8">
        <v>0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5" t="e">
        <f>K617+U617+AB617+AK617+BF617+#REF!+BI617+BR617</f>
        <v>#REF!</v>
      </c>
      <c r="CW617" s="5" t="e">
        <f>L617+AC617+#REF!+BJ617+BS617</f>
        <v>#REF!</v>
      </c>
      <c r="CX617" s="5" t="e">
        <f>M617+U617+AD617+AK617+BF617+#REF!+BK617+BT617</f>
        <v>#REF!</v>
      </c>
      <c r="CY617" s="5" t="e">
        <f>N617+V617+AE617+AL617+BG617+#REF!+BL617+BU617</f>
        <v>#REF!</v>
      </c>
      <c r="CZ617" s="5" t="e">
        <f>O617+AF617+#REF!+BM617+BV617</f>
        <v>#REF!</v>
      </c>
      <c r="DA617" s="5" t="e">
        <f>P617+V617+AG617+AL617+BG617+#REF!+BN617+BW617</f>
        <v>#REF!</v>
      </c>
      <c r="DB617" s="5" t="e">
        <f t="shared" si="128"/>
        <v>#REF!</v>
      </c>
      <c r="DC617" s="5" t="e">
        <f t="shared" si="129"/>
        <v>#REF!</v>
      </c>
      <c r="DD617" s="5" t="e">
        <f t="shared" si="130"/>
        <v>#REF!</v>
      </c>
      <c r="DE617" s="3"/>
    </row>
    <row r="618" spans="1:109" hidden="1" x14ac:dyDescent="0.3">
      <c r="A618" s="11" t="s">
        <v>5773</v>
      </c>
      <c r="B618" s="6" t="s">
        <v>1028</v>
      </c>
      <c r="C618" s="6" t="s">
        <v>1062</v>
      </c>
      <c r="D618" s="6" t="s">
        <v>81</v>
      </c>
      <c r="E618" s="6" t="s">
        <v>1061</v>
      </c>
      <c r="F618" s="6" t="s">
        <v>330</v>
      </c>
      <c r="G618" s="7">
        <v>916.92399999999998</v>
      </c>
      <c r="H618" s="7">
        <v>48.61</v>
      </c>
      <c r="I618" s="7">
        <v>775.87</v>
      </c>
      <c r="J618" s="7">
        <v>824.48</v>
      </c>
      <c r="K618" s="8">
        <v>7.09</v>
      </c>
      <c r="L618" s="8">
        <v>0</v>
      </c>
      <c r="M618" s="8">
        <v>7.09</v>
      </c>
      <c r="N618" s="8">
        <v>0</v>
      </c>
      <c r="O618" s="8">
        <v>0</v>
      </c>
      <c r="P618" s="8">
        <v>0</v>
      </c>
      <c r="Q618" s="8">
        <v>7.09</v>
      </c>
      <c r="R618" s="8">
        <v>0</v>
      </c>
      <c r="S618" s="8">
        <v>7.09</v>
      </c>
      <c r="T618" s="7">
        <v>92.444000000000003</v>
      </c>
      <c r="U618" s="8">
        <v>7.4</v>
      </c>
      <c r="V618" s="8">
        <v>0</v>
      </c>
      <c r="W618" s="8">
        <v>7.4</v>
      </c>
      <c r="X618" s="14">
        <v>80</v>
      </c>
      <c r="Y618" s="8">
        <v>65.959999999999994</v>
      </c>
      <c r="Z618" s="14">
        <v>80</v>
      </c>
      <c r="AA618" s="8">
        <v>73.36</v>
      </c>
      <c r="AB618" s="8">
        <v>0.03</v>
      </c>
      <c r="AC618" s="8">
        <v>0</v>
      </c>
      <c r="AD618" s="8">
        <v>0.03</v>
      </c>
      <c r="AE618" s="8">
        <v>0</v>
      </c>
      <c r="AF618" s="8">
        <v>0</v>
      </c>
      <c r="AG618" s="8">
        <v>0</v>
      </c>
      <c r="AH618" s="8">
        <v>0.03</v>
      </c>
      <c r="AI618" s="8">
        <v>0</v>
      </c>
      <c r="AJ618" s="8">
        <v>0.03</v>
      </c>
      <c r="AK618" s="8">
        <v>1.1100000000000001</v>
      </c>
      <c r="AL618" s="8">
        <v>0.98</v>
      </c>
      <c r="AM618" s="8">
        <v>2.09</v>
      </c>
      <c r="AN618" s="8">
        <v>2.2000000000000002</v>
      </c>
      <c r="AO618" s="8">
        <v>0</v>
      </c>
      <c r="AP618" s="8">
        <v>0</v>
      </c>
      <c r="AQ618" s="8">
        <v>2.2000000000000002</v>
      </c>
      <c r="AR618" s="8">
        <v>0.13</v>
      </c>
      <c r="AS618" s="8">
        <v>0</v>
      </c>
      <c r="AT618" s="8">
        <v>0.13</v>
      </c>
      <c r="AU618" s="8">
        <v>0.16</v>
      </c>
      <c r="AV618" s="8">
        <v>0</v>
      </c>
      <c r="AW618" s="8">
        <v>0</v>
      </c>
      <c r="AX618" s="8">
        <v>0.16</v>
      </c>
      <c r="AY618" s="8">
        <v>0.98</v>
      </c>
      <c r="AZ618" s="8">
        <v>0.98</v>
      </c>
      <c r="BA618" s="8">
        <v>1.96</v>
      </c>
      <c r="BB618" s="8">
        <v>2.04</v>
      </c>
      <c r="BC618" s="8">
        <v>0</v>
      </c>
      <c r="BD618" s="8">
        <v>0</v>
      </c>
      <c r="BE618" s="8">
        <v>2.04</v>
      </c>
      <c r="BF618" s="8">
        <v>0.01</v>
      </c>
      <c r="BG618" s="8">
        <v>0</v>
      </c>
      <c r="BH618" s="8">
        <v>0.01</v>
      </c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5">
        <f t="shared" si="118"/>
        <v>0.01</v>
      </c>
      <c r="BS618" s="5">
        <f t="shared" si="119"/>
        <v>0</v>
      </c>
      <c r="BT618" s="5">
        <f t="shared" si="120"/>
        <v>0.01</v>
      </c>
      <c r="BU618" s="5">
        <f t="shared" si="121"/>
        <v>0</v>
      </c>
      <c r="BV618" s="5">
        <f t="shared" si="122"/>
        <v>0</v>
      </c>
      <c r="BW618" s="5">
        <f t="shared" si="123"/>
        <v>0</v>
      </c>
      <c r="BX618" s="5">
        <f t="shared" si="124"/>
        <v>0.01</v>
      </c>
      <c r="BY618" s="5">
        <f t="shared" si="125"/>
        <v>0</v>
      </c>
      <c r="BZ618" s="5">
        <f t="shared" si="126"/>
        <v>0.01</v>
      </c>
      <c r="CA618" s="5">
        <f t="shared" si="127"/>
        <v>31.8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0.01</v>
      </c>
      <c r="CM618" s="8">
        <v>0</v>
      </c>
      <c r="CN618" s="8">
        <v>0.01</v>
      </c>
      <c r="CO618" s="8">
        <v>0</v>
      </c>
      <c r="CP618" s="8">
        <v>0</v>
      </c>
      <c r="CQ618" s="8">
        <v>0</v>
      </c>
      <c r="CR618" s="8">
        <v>0.01</v>
      </c>
      <c r="CS618" s="8">
        <v>0</v>
      </c>
      <c r="CT618" s="8">
        <v>0.01</v>
      </c>
      <c r="CU618" s="8">
        <v>31.8</v>
      </c>
      <c r="CV618" s="5" t="e">
        <f>K618+U618+AB618+AK618+BF618+#REF!+BI618+BR618</f>
        <v>#REF!</v>
      </c>
      <c r="CW618" s="5" t="e">
        <f>L618+AC618+#REF!+BJ618+BS618</f>
        <v>#REF!</v>
      </c>
      <c r="CX618" s="5" t="e">
        <f>M618+U618+AD618+AK618+BF618+#REF!+BK618+BT618</f>
        <v>#REF!</v>
      </c>
      <c r="CY618" s="5" t="e">
        <f>N618+V618+AE618+AL618+BG618+#REF!+BL618+BU618</f>
        <v>#REF!</v>
      </c>
      <c r="CZ618" s="5" t="e">
        <f>O618+AF618+#REF!+BM618+BV618</f>
        <v>#REF!</v>
      </c>
      <c r="DA618" s="5" t="e">
        <f>P618+V618+AG618+AL618+BG618+#REF!+BN618+BW618</f>
        <v>#REF!</v>
      </c>
      <c r="DB618" s="5" t="e">
        <f t="shared" si="128"/>
        <v>#REF!</v>
      </c>
      <c r="DC618" s="5" t="e">
        <f t="shared" si="129"/>
        <v>#REF!</v>
      </c>
      <c r="DD618" s="5" t="e">
        <f t="shared" si="130"/>
        <v>#REF!</v>
      </c>
      <c r="DE618" s="3"/>
    </row>
    <row r="619" spans="1:109" hidden="1" x14ac:dyDescent="0.3">
      <c r="A619" s="11" t="s">
        <v>5773</v>
      </c>
      <c r="B619" s="6" t="s">
        <v>1028</v>
      </c>
      <c r="C619" s="6" t="s">
        <v>1064</v>
      </c>
      <c r="D619" s="6" t="s">
        <v>84</v>
      </c>
      <c r="E619" s="6" t="s">
        <v>1063</v>
      </c>
      <c r="F619" s="6" t="s">
        <v>330</v>
      </c>
      <c r="G619" s="7">
        <v>18.576000000000001</v>
      </c>
      <c r="H619" s="7">
        <v>11.94</v>
      </c>
      <c r="I619" s="7">
        <v>0</v>
      </c>
      <c r="J619" s="7">
        <v>11.94</v>
      </c>
      <c r="K619" s="8">
        <v>1.1399999999999999</v>
      </c>
      <c r="L619" s="8">
        <v>0</v>
      </c>
      <c r="M619" s="8">
        <v>1.1399999999999999</v>
      </c>
      <c r="N619" s="8">
        <v>0.2</v>
      </c>
      <c r="O619" s="8">
        <v>0</v>
      </c>
      <c r="P619" s="8">
        <v>0.2</v>
      </c>
      <c r="Q619" s="8">
        <v>1.34</v>
      </c>
      <c r="R619" s="8">
        <v>0</v>
      </c>
      <c r="S619" s="8">
        <v>1.34</v>
      </c>
      <c r="T619" s="7">
        <v>6.6360000000000001</v>
      </c>
      <c r="U619" s="8">
        <v>0.53</v>
      </c>
      <c r="V619" s="8">
        <v>0</v>
      </c>
      <c r="W619" s="8">
        <v>0.53</v>
      </c>
      <c r="X619" s="14">
        <v>80</v>
      </c>
      <c r="Y619" s="8">
        <v>0.96</v>
      </c>
      <c r="Z619" s="14">
        <v>80</v>
      </c>
      <c r="AA619" s="8">
        <v>1.49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0.12</v>
      </c>
      <c r="AL619" s="8">
        <v>0.03</v>
      </c>
      <c r="AM619" s="8">
        <v>0.15</v>
      </c>
      <c r="AN619" s="8">
        <v>0.2</v>
      </c>
      <c r="AO619" s="8">
        <v>0</v>
      </c>
      <c r="AP619" s="8">
        <v>0</v>
      </c>
      <c r="AQ619" s="8">
        <v>0.2</v>
      </c>
      <c r="AR619" s="8">
        <v>0.09</v>
      </c>
      <c r="AS619" s="8">
        <v>0</v>
      </c>
      <c r="AT619" s="8">
        <v>0.09</v>
      </c>
      <c r="AU619" s="8">
        <v>0.16</v>
      </c>
      <c r="AV619" s="8">
        <v>0</v>
      </c>
      <c r="AW619" s="8">
        <v>0</v>
      </c>
      <c r="AX619" s="8">
        <v>0.16</v>
      </c>
      <c r="AY619" s="8">
        <v>0.03</v>
      </c>
      <c r="AZ619" s="8">
        <v>0.03</v>
      </c>
      <c r="BA619" s="8">
        <v>0.06</v>
      </c>
      <c r="BB619" s="8">
        <v>0.04</v>
      </c>
      <c r="BC619" s="8">
        <v>0</v>
      </c>
      <c r="BD619" s="8">
        <v>0</v>
      </c>
      <c r="BE619" s="8">
        <v>0.04</v>
      </c>
      <c r="BF619" s="8">
        <v>0.39</v>
      </c>
      <c r="BG619" s="8">
        <v>0</v>
      </c>
      <c r="BH619" s="8">
        <v>0.39</v>
      </c>
      <c r="BI619" s="8">
        <v>0</v>
      </c>
      <c r="BJ619" s="8">
        <v>0.09</v>
      </c>
      <c r="BK619" s="8">
        <v>0.09</v>
      </c>
      <c r="BL619" s="8">
        <v>0</v>
      </c>
      <c r="BM619" s="8">
        <v>0</v>
      </c>
      <c r="BN619" s="8">
        <v>0</v>
      </c>
      <c r="BO619" s="8">
        <v>0</v>
      </c>
      <c r="BP619" s="8">
        <v>0.09</v>
      </c>
      <c r="BQ619" s="8">
        <v>0.09</v>
      </c>
      <c r="BR619" s="5">
        <f t="shared" si="118"/>
        <v>0</v>
      </c>
      <c r="BS619" s="5">
        <f t="shared" si="119"/>
        <v>0</v>
      </c>
      <c r="BT619" s="5">
        <f t="shared" si="120"/>
        <v>0</v>
      </c>
      <c r="BU619" s="5">
        <f t="shared" si="121"/>
        <v>0</v>
      </c>
      <c r="BV619" s="5">
        <f t="shared" si="122"/>
        <v>0</v>
      </c>
      <c r="BW619" s="5">
        <f t="shared" si="123"/>
        <v>0</v>
      </c>
      <c r="BX619" s="5">
        <f t="shared" si="124"/>
        <v>0</v>
      </c>
      <c r="BY619" s="5">
        <f t="shared" si="125"/>
        <v>0</v>
      </c>
      <c r="BZ619" s="5">
        <f t="shared" si="126"/>
        <v>0</v>
      </c>
      <c r="CA619" s="5">
        <f t="shared" si="127"/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0</v>
      </c>
      <c r="CN619" s="8">
        <v>0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5" t="e">
        <f>K619+U619+AB619+AK619+BF619+#REF!+BI619+BR619</f>
        <v>#REF!</v>
      </c>
      <c r="CW619" s="5" t="e">
        <f>L619+AC619+#REF!+BJ619+BS619</f>
        <v>#REF!</v>
      </c>
      <c r="CX619" s="5" t="e">
        <f>M619+U619+AD619+AK619+BF619+#REF!+BK619+BT619</f>
        <v>#REF!</v>
      </c>
      <c r="CY619" s="5" t="e">
        <f>N619+V619+AE619+AL619+BG619+#REF!+BL619+BU619</f>
        <v>#REF!</v>
      </c>
      <c r="CZ619" s="5" t="e">
        <f>O619+AF619+#REF!+BM619+BV619</f>
        <v>#REF!</v>
      </c>
      <c r="DA619" s="5" t="e">
        <f>P619+V619+AG619+AL619+BG619+#REF!+BN619+BW619</f>
        <v>#REF!</v>
      </c>
      <c r="DB619" s="5" t="e">
        <f t="shared" si="128"/>
        <v>#REF!</v>
      </c>
      <c r="DC619" s="5" t="e">
        <f t="shared" si="129"/>
        <v>#REF!</v>
      </c>
      <c r="DD619" s="5" t="e">
        <f t="shared" si="130"/>
        <v>#REF!</v>
      </c>
      <c r="DE619" s="3"/>
    </row>
    <row r="620" spans="1:109" hidden="1" x14ac:dyDescent="0.3">
      <c r="A620" s="11" t="s">
        <v>5773</v>
      </c>
      <c r="B620" s="6" t="s">
        <v>1028</v>
      </c>
      <c r="C620" s="6" t="s">
        <v>1066</v>
      </c>
      <c r="D620" s="6" t="s">
        <v>143</v>
      </c>
      <c r="E620" s="6" t="s">
        <v>1065</v>
      </c>
      <c r="F620" s="6" t="s">
        <v>330</v>
      </c>
      <c r="G620" s="7">
        <v>6.7210000000000001</v>
      </c>
      <c r="H620" s="7">
        <v>6.59</v>
      </c>
      <c r="I620" s="7">
        <v>0</v>
      </c>
      <c r="J620" s="7">
        <v>6.59</v>
      </c>
      <c r="K620" s="8">
        <v>0.02</v>
      </c>
      <c r="L620" s="8">
        <v>0</v>
      </c>
      <c r="M620" s="8">
        <v>0.02</v>
      </c>
      <c r="N620" s="8">
        <v>0</v>
      </c>
      <c r="O620" s="8">
        <v>0</v>
      </c>
      <c r="P620" s="8">
        <v>0</v>
      </c>
      <c r="Q620" s="8">
        <v>0.02</v>
      </c>
      <c r="R620" s="8">
        <v>0</v>
      </c>
      <c r="S620" s="8">
        <v>0.02</v>
      </c>
      <c r="T620" s="7">
        <v>0.13100000000000001</v>
      </c>
      <c r="U620" s="8">
        <v>0.01</v>
      </c>
      <c r="V620" s="8">
        <v>0</v>
      </c>
      <c r="W620" s="8">
        <v>0.01</v>
      </c>
      <c r="X620" s="14">
        <v>76</v>
      </c>
      <c r="Y620" s="8">
        <v>0.53</v>
      </c>
      <c r="Z620" s="14">
        <v>80</v>
      </c>
      <c r="AA620" s="8">
        <v>0.54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7.0000000000000007E-2</v>
      </c>
      <c r="AL620" s="8">
        <v>0</v>
      </c>
      <c r="AM620" s="8">
        <v>7.0000000000000007E-2</v>
      </c>
      <c r="AN620" s="8">
        <v>0.1</v>
      </c>
      <c r="AO620" s="8">
        <v>0</v>
      </c>
      <c r="AP620" s="8">
        <v>0</v>
      </c>
      <c r="AQ620" s="8">
        <v>0.1</v>
      </c>
      <c r="AR620" s="8">
        <v>7.0000000000000007E-2</v>
      </c>
      <c r="AS620" s="8">
        <v>0</v>
      </c>
      <c r="AT620" s="8">
        <v>7.0000000000000007E-2</v>
      </c>
      <c r="AU620" s="8">
        <v>0.1</v>
      </c>
      <c r="AV620" s="8">
        <v>0</v>
      </c>
      <c r="AW620" s="8">
        <v>0</v>
      </c>
      <c r="AX620" s="8">
        <v>0.1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0.1</v>
      </c>
      <c r="BG620" s="8">
        <v>0</v>
      </c>
      <c r="BH620" s="8">
        <v>0.1</v>
      </c>
      <c r="BI620" s="8">
        <v>0</v>
      </c>
      <c r="BJ620" s="8">
        <v>0.49</v>
      </c>
      <c r="BK620" s="8">
        <v>0.49</v>
      </c>
      <c r="BL620" s="8">
        <v>0</v>
      </c>
      <c r="BM620" s="8">
        <v>0</v>
      </c>
      <c r="BN620" s="8">
        <v>0</v>
      </c>
      <c r="BO620" s="8">
        <v>0</v>
      </c>
      <c r="BP620" s="8">
        <v>0.49</v>
      </c>
      <c r="BQ620" s="8">
        <v>0.49</v>
      </c>
      <c r="BR620" s="5">
        <f t="shared" si="118"/>
        <v>0</v>
      </c>
      <c r="BS620" s="5">
        <f t="shared" si="119"/>
        <v>0</v>
      </c>
      <c r="BT620" s="5">
        <f t="shared" si="120"/>
        <v>0</v>
      </c>
      <c r="BU620" s="5">
        <f t="shared" si="121"/>
        <v>0</v>
      </c>
      <c r="BV620" s="5">
        <f t="shared" si="122"/>
        <v>0</v>
      </c>
      <c r="BW620" s="5">
        <f t="shared" si="123"/>
        <v>0</v>
      </c>
      <c r="BX620" s="5">
        <f t="shared" si="124"/>
        <v>0</v>
      </c>
      <c r="BY620" s="5">
        <f t="shared" si="125"/>
        <v>0</v>
      </c>
      <c r="BZ620" s="5">
        <f t="shared" si="126"/>
        <v>0</v>
      </c>
      <c r="CA620" s="5">
        <f t="shared" si="127"/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0</v>
      </c>
      <c r="CN620" s="8">
        <v>0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5" t="e">
        <f>K620+U620+AB620+AK620+BF620+#REF!+BI620+BR620</f>
        <v>#REF!</v>
      </c>
      <c r="CW620" s="5" t="e">
        <f>L620+AC620+#REF!+BJ620+BS620</f>
        <v>#REF!</v>
      </c>
      <c r="CX620" s="5" t="e">
        <f>M620+U620+AD620+AK620+BF620+#REF!+BK620+BT620</f>
        <v>#REF!</v>
      </c>
      <c r="CY620" s="5" t="e">
        <f>N620+V620+AE620+AL620+BG620+#REF!+BL620+BU620</f>
        <v>#REF!</v>
      </c>
      <c r="CZ620" s="5" t="e">
        <f>O620+AF620+#REF!+BM620+BV620</f>
        <v>#REF!</v>
      </c>
      <c r="DA620" s="5" t="e">
        <f>P620+V620+AG620+AL620+BG620+#REF!+BN620+BW620</f>
        <v>#REF!</v>
      </c>
      <c r="DB620" s="5" t="e">
        <f t="shared" si="128"/>
        <v>#REF!</v>
      </c>
      <c r="DC620" s="5" t="e">
        <f t="shared" si="129"/>
        <v>#REF!</v>
      </c>
      <c r="DD620" s="5" t="e">
        <f t="shared" si="130"/>
        <v>#REF!</v>
      </c>
      <c r="DE620" s="3"/>
    </row>
    <row r="621" spans="1:109" hidden="1" x14ac:dyDescent="0.3">
      <c r="A621" s="11" t="s">
        <v>5773</v>
      </c>
      <c r="B621" s="6" t="s">
        <v>1028</v>
      </c>
      <c r="C621" s="6" t="s">
        <v>1498</v>
      </c>
      <c r="D621" s="6" t="s">
        <v>146</v>
      </c>
      <c r="E621" s="6" t="s">
        <v>1067</v>
      </c>
      <c r="F621" s="6" t="s">
        <v>330</v>
      </c>
      <c r="G621" s="7">
        <v>34.241999999999997</v>
      </c>
      <c r="H621" s="7">
        <v>1.36</v>
      </c>
      <c r="I621" s="7">
        <v>22.03</v>
      </c>
      <c r="J621" s="7">
        <v>23.39</v>
      </c>
      <c r="K621" s="8">
        <v>0.1</v>
      </c>
      <c r="L621" s="8">
        <v>0</v>
      </c>
      <c r="M621" s="8">
        <v>0.1</v>
      </c>
      <c r="N621" s="8">
        <v>2.3199999999999998</v>
      </c>
      <c r="O621" s="8">
        <v>0</v>
      </c>
      <c r="P621" s="8">
        <v>2.3199999999999998</v>
      </c>
      <c r="Q621" s="8">
        <v>2.42</v>
      </c>
      <c r="R621" s="8">
        <v>0</v>
      </c>
      <c r="S621" s="8">
        <v>2.42</v>
      </c>
      <c r="T621" s="7">
        <v>10.852</v>
      </c>
      <c r="U621" s="8">
        <v>0.87</v>
      </c>
      <c r="V621" s="8">
        <v>0</v>
      </c>
      <c r="W621" s="8">
        <v>0.87</v>
      </c>
      <c r="X621" s="14">
        <v>80</v>
      </c>
      <c r="Y621" s="8">
        <v>1.87</v>
      </c>
      <c r="Z621" s="14">
        <v>80</v>
      </c>
      <c r="AA621" s="8">
        <v>2.74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0.12</v>
      </c>
      <c r="AL621" s="8">
        <v>0.05</v>
      </c>
      <c r="AM621" s="8">
        <v>0.17</v>
      </c>
      <c r="AN621" s="8">
        <v>0.35</v>
      </c>
      <c r="AO621" s="8">
        <v>0</v>
      </c>
      <c r="AP621" s="8">
        <v>0</v>
      </c>
      <c r="AQ621" s="8">
        <v>0.35</v>
      </c>
      <c r="AR621" s="8">
        <v>0.08</v>
      </c>
      <c r="AS621" s="8">
        <v>0</v>
      </c>
      <c r="AT621" s="8">
        <v>0.08</v>
      </c>
      <c r="AU621" s="8">
        <v>0.26</v>
      </c>
      <c r="AV621" s="8">
        <v>0</v>
      </c>
      <c r="AW621" s="8">
        <v>0</v>
      </c>
      <c r="AX621" s="8">
        <v>0.26</v>
      </c>
      <c r="AY621" s="8">
        <v>0.04</v>
      </c>
      <c r="AZ621" s="8">
        <v>0.05</v>
      </c>
      <c r="BA621" s="8">
        <v>0.09</v>
      </c>
      <c r="BB621" s="8">
        <v>0.09</v>
      </c>
      <c r="BC621" s="8">
        <v>0</v>
      </c>
      <c r="BD621" s="8">
        <v>0</v>
      </c>
      <c r="BE621" s="8">
        <v>0.09</v>
      </c>
      <c r="BF621" s="8">
        <v>0.78</v>
      </c>
      <c r="BG621" s="8">
        <v>0</v>
      </c>
      <c r="BH621" s="8">
        <v>0.78</v>
      </c>
      <c r="BI621" s="8">
        <v>0</v>
      </c>
      <c r="BJ621" s="8">
        <v>0.22</v>
      </c>
      <c r="BK621" s="8">
        <v>0.22</v>
      </c>
      <c r="BL621" s="8">
        <v>0</v>
      </c>
      <c r="BM621" s="8">
        <v>0</v>
      </c>
      <c r="BN621" s="8">
        <v>0</v>
      </c>
      <c r="BO621" s="8">
        <v>0</v>
      </c>
      <c r="BP621" s="8">
        <v>0.22</v>
      </c>
      <c r="BQ621" s="8">
        <v>0.22</v>
      </c>
      <c r="BR621" s="5">
        <f t="shared" si="118"/>
        <v>0</v>
      </c>
      <c r="BS621" s="5">
        <f t="shared" si="119"/>
        <v>0</v>
      </c>
      <c r="BT621" s="5">
        <f t="shared" si="120"/>
        <v>0</v>
      </c>
      <c r="BU621" s="5">
        <f t="shared" si="121"/>
        <v>0</v>
      </c>
      <c r="BV621" s="5">
        <f t="shared" si="122"/>
        <v>0</v>
      </c>
      <c r="BW621" s="5">
        <f t="shared" si="123"/>
        <v>0</v>
      </c>
      <c r="BX621" s="5">
        <f t="shared" si="124"/>
        <v>0</v>
      </c>
      <c r="BY621" s="5">
        <f t="shared" si="125"/>
        <v>0</v>
      </c>
      <c r="BZ621" s="5">
        <f t="shared" si="126"/>
        <v>0</v>
      </c>
      <c r="CA621" s="5">
        <f t="shared" si="127"/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0</v>
      </c>
      <c r="CN621" s="8">
        <v>0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5" t="e">
        <f>K621+U621+AB621+AK621+BF621+#REF!+BI621+BR621</f>
        <v>#REF!</v>
      </c>
      <c r="CW621" s="5" t="e">
        <f>L621+AC621+#REF!+BJ621+BS621</f>
        <v>#REF!</v>
      </c>
      <c r="CX621" s="5" t="e">
        <f>M621+U621+AD621+AK621+BF621+#REF!+BK621+BT621</f>
        <v>#REF!</v>
      </c>
      <c r="CY621" s="5" t="e">
        <f>N621+V621+AE621+AL621+BG621+#REF!+BL621+BU621</f>
        <v>#REF!</v>
      </c>
      <c r="CZ621" s="5" t="e">
        <f>O621+AF621+#REF!+BM621+BV621</f>
        <v>#REF!</v>
      </c>
      <c r="DA621" s="5" t="e">
        <f>P621+V621+AG621+AL621+BG621+#REF!+BN621+BW621</f>
        <v>#REF!</v>
      </c>
      <c r="DB621" s="5" t="e">
        <f t="shared" si="128"/>
        <v>#REF!</v>
      </c>
      <c r="DC621" s="5" t="e">
        <f t="shared" si="129"/>
        <v>#REF!</v>
      </c>
      <c r="DD621" s="5" t="e">
        <f t="shared" si="130"/>
        <v>#REF!</v>
      </c>
      <c r="DE621" s="3"/>
    </row>
    <row r="622" spans="1:109" hidden="1" x14ac:dyDescent="0.3">
      <c r="A622" s="11" t="s">
        <v>5773</v>
      </c>
      <c r="B622" s="6" t="s">
        <v>1028</v>
      </c>
      <c r="C622" s="6" t="s">
        <v>160</v>
      </c>
      <c r="D622" s="6" t="s">
        <v>149</v>
      </c>
      <c r="E622" s="6" t="s">
        <v>1068</v>
      </c>
      <c r="F622" s="6" t="s">
        <v>330</v>
      </c>
      <c r="G622" s="7">
        <v>22.14</v>
      </c>
      <c r="H622" s="7">
        <v>3.27</v>
      </c>
      <c r="I622" s="7">
        <v>13.17</v>
      </c>
      <c r="J622" s="7">
        <v>16.440000000000001</v>
      </c>
      <c r="K622" s="8">
        <v>0.59</v>
      </c>
      <c r="L622" s="8">
        <v>0</v>
      </c>
      <c r="M622" s="8">
        <v>0.59</v>
      </c>
      <c r="N622" s="8">
        <v>1.1100000000000001</v>
      </c>
      <c r="O622" s="8">
        <v>0</v>
      </c>
      <c r="P622" s="8">
        <v>1.1100000000000001</v>
      </c>
      <c r="Q622" s="8">
        <v>1.7</v>
      </c>
      <c r="R622" s="8">
        <v>0</v>
      </c>
      <c r="S622" s="8">
        <v>1.7</v>
      </c>
      <c r="T622" s="7">
        <v>5.7</v>
      </c>
      <c r="U622" s="8">
        <v>0.46</v>
      </c>
      <c r="V622" s="8">
        <v>0</v>
      </c>
      <c r="W622" s="8">
        <v>0.46</v>
      </c>
      <c r="X622" s="14">
        <v>81</v>
      </c>
      <c r="Y622" s="8">
        <v>1.31</v>
      </c>
      <c r="Z622" s="14">
        <v>80</v>
      </c>
      <c r="AA622" s="8">
        <v>1.77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0.06</v>
      </c>
      <c r="AL622" s="8">
        <v>0.03</v>
      </c>
      <c r="AM622" s="8">
        <v>0.09</v>
      </c>
      <c r="AN622" s="8">
        <v>0.16</v>
      </c>
      <c r="AO622" s="8">
        <v>0</v>
      </c>
      <c r="AP622" s="8">
        <v>0</v>
      </c>
      <c r="AQ622" s="8">
        <v>0.16</v>
      </c>
      <c r="AR622" s="8">
        <v>0.03</v>
      </c>
      <c r="AS622" s="8">
        <v>0</v>
      </c>
      <c r="AT622" s="8">
        <v>0.03</v>
      </c>
      <c r="AU622" s="8">
        <v>0.11</v>
      </c>
      <c r="AV622" s="8">
        <v>0</v>
      </c>
      <c r="AW622" s="8">
        <v>0</v>
      </c>
      <c r="AX622" s="8">
        <v>0.11</v>
      </c>
      <c r="AY622" s="8">
        <v>0.03</v>
      </c>
      <c r="AZ622" s="8">
        <v>0.03</v>
      </c>
      <c r="BA622" s="8">
        <v>0.06</v>
      </c>
      <c r="BB622" s="8">
        <v>0.05</v>
      </c>
      <c r="BC622" s="8">
        <v>0</v>
      </c>
      <c r="BD622" s="8">
        <v>0</v>
      </c>
      <c r="BE622" s="8">
        <v>0.05</v>
      </c>
      <c r="BF622" s="8">
        <v>0.28000000000000003</v>
      </c>
      <c r="BG622" s="8">
        <v>0</v>
      </c>
      <c r="BH622" s="8">
        <v>0.28000000000000003</v>
      </c>
      <c r="BI622" s="8">
        <v>0.06</v>
      </c>
      <c r="BJ622" s="8">
        <v>1.28</v>
      </c>
      <c r="BK622" s="8">
        <v>1.34</v>
      </c>
      <c r="BL622" s="8">
        <v>0</v>
      </c>
      <c r="BM622" s="8">
        <v>0</v>
      </c>
      <c r="BN622" s="8">
        <v>0</v>
      </c>
      <c r="BO622" s="8">
        <v>0.06</v>
      </c>
      <c r="BP622" s="8">
        <v>1.28</v>
      </c>
      <c r="BQ622" s="8">
        <v>1.34</v>
      </c>
      <c r="BR622" s="5">
        <f t="shared" si="118"/>
        <v>0</v>
      </c>
      <c r="BS622" s="5">
        <f t="shared" si="119"/>
        <v>0</v>
      </c>
      <c r="BT622" s="5">
        <f t="shared" si="120"/>
        <v>0</v>
      </c>
      <c r="BU622" s="5">
        <f t="shared" si="121"/>
        <v>0</v>
      </c>
      <c r="BV622" s="5">
        <f t="shared" si="122"/>
        <v>0</v>
      </c>
      <c r="BW622" s="5">
        <f t="shared" si="123"/>
        <v>0</v>
      </c>
      <c r="BX622" s="5">
        <f t="shared" si="124"/>
        <v>0</v>
      </c>
      <c r="BY622" s="5">
        <f t="shared" si="125"/>
        <v>0</v>
      </c>
      <c r="BZ622" s="5">
        <f t="shared" si="126"/>
        <v>0</v>
      </c>
      <c r="CA622" s="5">
        <f t="shared" si="127"/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0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5" t="e">
        <f>K622+U622+AB622+AK622+BF622+#REF!+BI622+BR622</f>
        <v>#REF!</v>
      </c>
      <c r="CW622" s="5" t="e">
        <f>L622+AC622+#REF!+BJ622+BS622</f>
        <v>#REF!</v>
      </c>
      <c r="CX622" s="5" t="e">
        <f>M622+U622+AD622+AK622+BF622+#REF!+BK622+BT622</f>
        <v>#REF!</v>
      </c>
      <c r="CY622" s="5" t="e">
        <f>N622+V622+AE622+AL622+BG622+#REF!+BL622+BU622</f>
        <v>#REF!</v>
      </c>
      <c r="CZ622" s="5" t="e">
        <f>O622+AF622+#REF!+BM622+BV622</f>
        <v>#REF!</v>
      </c>
      <c r="DA622" s="5" t="e">
        <f>P622+V622+AG622+AL622+BG622+#REF!+BN622+BW622</f>
        <v>#REF!</v>
      </c>
      <c r="DB622" s="5" t="e">
        <f t="shared" si="128"/>
        <v>#REF!</v>
      </c>
      <c r="DC622" s="5" t="e">
        <f t="shared" si="129"/>
        <v>#REF!</v>
      </c>
      <c r="DD622" s="5" t="e">
        <f t="shared" si="130"/>
        <v>#REF!</v>
      </c>
      <c r="DE622" s="3"/>
    </row>
    <row r="623" spans="1:109" hidden="1" x14ac:dyDescent="0.3">
      <c r="A623" s="11" t="s">
        <v>5773</v>
      </c>
      <c r="B623" s="6" t="s">
        <v>1028</v>
      </c>
      <c r="C623" s="6" t="s">
        <v>1070</v>
      </c>
      <c r="D623" s="6" t="s">
        <v>152</v>
      </c>
      <c r="E623" s="6" t="s">
        <v>1069</v>
      </c>
      <c r="F623" s="6" t="s">
        <v>330</v>
      </c>
      <c r="G623" s="7">
        <v>14.081</v>
      </c>
      <c r="H623" s="7">
        <v>10.55</v>
      </c>
      <c r="I623" s="7">
        <v>0</v>
      </c>
      <c r="J623" s="7">
        <v>10.55</v>
      </c>
      <c r="K623" s="8">
        <v>1.48</v>
      </c>
      <c r="L623" s="8">
        <v>0</v>
      </c>
      <c r="M623" s="8">
        <v>1.48</v>
      </c>
      <c r="N623" s="8">
        <v>0</v>
      </c>
      <c r="O623" s="8">
        <v>0</v>
      </c>
      <c r="P623" s="8">
        <v>0</v>
      </c>
      <c r="Q623" s="8">
        <v>1.48</v>
      </c>
      <c r="R623" s="8">
        <v>0</v>
      </c>
      <c r="S623" s="8">
        <v>1.48</v>
      </c>
      <c r="T623" s="7">
        <v>3.5310000000000001</v>
      </c>
      <c r="U623" s="8">
        <v>0.28000000000000003</v>
      </c>
      <c r="V623" s="8">
        <v>0</v>
      </c>
      <c r="W623" s="8">
        <v>0.28000000000000003</v>
      </c>
      <c r="X623" s="14">
        <v>79</v>
      </c>
      <c r="Y623" s="8">
        <v>0.84</v>
      </c>
      <c r="Z623" s="14">
        <v>80</v>
      </c>
      <c r="AA623" s="8">
        <v>1.1200000000000001</v>
      </c>
      <c r="AB623" s="8">
        <v>1.46</v>
      </c>
      <c r="AC623" s="8">
        <v>0</v>
      </c>
      <c r="AD623" s="8">
        <v>1.46</v>
      </c>
      <c r="AE623" s="8">
        <v>0</v>
      </c>
      <c r="AF623" s="8">
        <v>0</v>
      </c>
      <c r="AG623" s="8">
        <v>0</v>
      </c>
      <c r="AH623" s="8">
        <v>1.46</v>
      </c>
      <c r="AI623" s="8">
        <v>0</v>
      </c>
      <c r="AJ623" s="8">
        <v>1.46</v>
      </c>
      <c r="AK623" s="8">
        <v>0.37</v>
      </c>
      <c r="AL623" s="8">
        <v>0</v>
      </c>
      <c r="AM623" s="8">
        <v>0.37</v>
      </c>
      <c r="AN623" s="8">
        <v>0.69</v>
      </c>
      <c r="AO623" s="8">
        <v>0</v>
      </c>
      <c r="AP623" s="8">
        <v>0</v>
      </c>
      <c r="AQ623" s="8">
        <v>0.69</v>
      </c>
      <c r="AR623" s="8">
        <v>0.32</v>
      </c>
      <c r="AS623" s="8">
        <v>0</v>
      </c>
      <c r="AT623" s="8">
        <v>0.32</v>
      </c>
      <c r="AU623" s="8">
        <v>0.65</v>
      </c>
      <c r="AV623" s="8">
        <v>0</v>
      </c>
      <c r="AW623" s="8">
        <v>0</v>
      </c>
      <c r="AX623" s="8">
        <v>0.65</v>
      </c>
      <c r="AY623" s="8">
        <v>0.05</v>
      </c>
      <c r="AZ623" s="8">
        <v>0</v>
      </c>
      <c r="BA623" s="8">
        <v>0.05</v>
      </c>
      <c r="BB623" s="8">
        <v>0.04</v>
      </c>
      <c r="BC623" s="8">
        <v>0</v>
      </c>
      <c r="BD623" s="8">
        <v>0</v>
      </c>
      <c r="BE623" s="8">
        <v>0.04</v>
      </c>
      <c r="BF623" s="8">
        <v>0.28999999999999998</v>
      </c>
      <c r="BG623" s="8">
        <v>0</v>
      </c>
      <c r="BH623" s="8">
        <v>0.28999999999999998</v>
      </c>
      <c r="BI623" s="8">
        <v>0</v>
      </c>
      <c r="BJ623" s="8">
        <v>0</v>
      </c>
      <c r="BK623" s="8">
        <v>0</v>
      </c>
      <c r="BL623" s="8">
        <v>0.06</v>
      </c>
      <c r="BM623" s="8">
        <v>0</v>
      </c>
      <c r="BN623" s="8">
        <v>0.06</v>
      </c>
      <c r="BO623" s="8">
        <v>0.06</v>
      </c>
      <c r="BP623" s="8">
        <v>0</v>
      </c>
      <c r="BQ623" s="8">
        <v>0.06</v>
      </c>
      <c r="BR623" s="5">
        <f t="shared" si="118"/>
        <v>0</v>
      </c>
      <c r="BS623" s="5">
        <f t="shared" si="119"/>
        <v>0</v>
      </c>
      <c r="BT623" s="5">
        <f t="shared" si="120"/>
        <v>0</v>
      </c>
      <c r="BU623" s="5">
        <f t="shared" si="121"/>
        <v>0</v>
      </c>
      <c r="BV623" s="5">
        <f t="shared" si="122"/>
        <v>0</v>
      </c>
      <c r="BW623" s="5">
        <f t="shared" si="123"/>
        <v>0</v>
      </c>
      <c r="BX623" s="5">
        <f t="shared" si="124"/>
        <v>0</v>
      </c>
      <c r="BY623" s="5">
        <f t="shared" si="125"/>
        <v>0</v>
      </c>
      <c r="BZ623" s="5">
        <f t="shared" si="126"/>
        <v>0</v>
      </c>
      <c r="CA623" s="5">
        <f t="shared" si="127"/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0</v>
      </c>
      <c r="CN623" s="8">
        <v>0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5" t="e">
        <f>K623+U623+AB623+AK623+BF623+#REF!+BI623+BR623</f>
        <v>#REF!</v>
      </c>
      <c r="CW623" s="5" t="e">
        <f>L623+AC623+#REF!+BJ623+BS623</f>
        <v>#REF!</v>
      </c>
      <c r="CX623" s="5" t="e">
        <f>M623+U623+AD623+AK623+BF623+#REF!+BK623+BT623</f>
        <v>#REF!</v>
      </c>
      <c r="CY623" s="5" t="e">
        <f>N623+V623+AE623+AL623+BG623+#REF!+BL623+BU623</f>
        <v>#REF!</v>
      </c>
      <c r="CZ623" s="5" t="e">
        <f>O623+AF623+#REF!+BM623+BV623</f>
        <v>#REF!</v>
      </c>
      <c r="DA623" s="5" t="e">
        <f>P623+V623+AG623+AL623+BG623+#REF!+BN623+BW623</f>
        <v>#REF!</v>
      </c>
      <c r="DB623" s="5" t="e">
        <f t="shared" si="128"/>
        <v>#REF!</v>
      </c>
      <c r="DC623" s="5" t="e">
        <f t="shared" si="129"/>
        <v>#REF!</v>
      </c>
      <c r="DD623" s="5" t="e">
        <f t="shared" si="130"/>
        <v>#REF!</v>
      </c>
      <c r="DE623" s="3"/>
    </row>
    <row r="624" spans="1:109" hidden="1" x14ac:dyDescent="0.3">
      <c r="A624" s="11" t="s">
        <v>5773</v>
      </c>
      <c r="B624" s="6" t="s">
        <v>1028</v>
      </c>
      <c r="C624" s="6" t="s">
        <v>163</v>
      </c>
      <c r="D624" s="6" t="s">
        <v>155</v>
      </c>
      <c r="E624" s="6" t="s">
        <v>1071</v>
      </c>
      <c r="F624" s="6" t="s">
        <v>330</v>
      </c>
      <c r="G624" s="7">
        <v>39.561</v>
      </c>
      <c r="H624" s="7">
        <v>0</v>
      </c>
      <c r="I624" s="7">
        <v>37.159999999999997</v>
      </c>
      <c r="J624" s="7">
        <v>37.159999999999997</v>
      </c>
      <c r="K624" s="8">
        <v>0</v>
      </c>
      <c r="L624" s="8">
        <v>0</v>
      </c>
      <c r="M624" s="8">
        <v>0</v>
      </c>
      <c r="N624" s="8">
        <v>14.4</v>
      </c>
      <c r="O624" s="8">
        <v>0</v>
      </c>
      <c r="P624" s="8">
        <v>14.4</v>
      </c>
      <c r="Q624" s="8">
        <v>14.4</v>
      </c>
      <c r="R624" s="8">
        <v>0</v>
      </c>
      <c r="S624" s="8">
        <v>14.4</v>
      </c>
      <c r="T624" s="7">
        <v>2.4009999999999998</v>
      </c>
      <c r="U624" s="8">
        <v>0.19</v>
      </c>
      <c r="V624" s="8">
        <v>0</v>
      </c>
      <c r="W624" s="8">
        <v>0.19</v>
      </c>
      <c r="X624" s="14">
        <v>79</v>
      </c>
      <c r="Y624" s="8">
        <v>2.97</v>
      </c>
      <c r="Z624" s="14">
        <v>80</v>
      </c>
      <c r="AA624" s="8">
        <v>3.16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0.2</v>
      </c>
      <c r="AM624" s="8">
        <v>0.2</v>
      </c>
      <c r="AN624" s="8">
        <v>0.15</v>
      </c>
      <c r="AO624" s="8">
        <v>0</v>
      </c>
      <c r="AP624" s="8">
        <v>0</v>
      </c>
      <c r="AQ624" s="8">
        <v>0.15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0.2</v>
      </c>
      <c r="BA624" s="8">
        <v>0.2</v>
      </c>
      <c r="BB624" s="8">
        <v>0.15</v>
      </c>
      <c r="BC624" s="8">
        <v>0</v>
      </c>
      <c r="BD624" s="8">
        <v>0</v>
      </c>
      <c r="BE624" s="8">
        <v>0.15</v>
      </c>
      <c r="BF624" s="8">
        <v>0.2</v>
      </c>
      <c r="BG624" s="8">
        <v>0</v>
      </c>
      <c r="BH624" s="8">
        <v>0.2</v>
      </c>
      <c r="BI624" s="8">
        <v>0.11</v>
      </c>
      <c r="BJ624" s="8">
        <v>0.23</v>
      </c>
      <c r="BK624" s="8">
        <v>0.34</v>
      </c>
      <c r="BL624" s="8">
        <v>0</v>
      </c>
      <c r="BM624" s="8">
        <v>0</v>
      </c>
      <c r="BN624" s="8">
        <v>0</v>
      </c>
      <c r="BO624" s="8">
        <v>0.11</v>
      </c>
      <c r="BP624" s="8">
        <v>0.23</v>
      </c>
      <c r="BQ624" s="8">
        <v>0.34</v>
      </c>
      <c r="BR624" s="5">
        <f t="shared" si="118"/>
        <v>0</v>
      </c>
      <c r="BS624" s="5">
        <f t="shared" si="119"/>
        <v>0</v>
      </c>
      <c r="BT624" s="5">
        <f t="shared" si="120"/>
        <v>0</v>
      </c>
      <c r="BU624" s="5">
        <f t="shared" si="121"/>
        <v>0</v>
      </c>
      <c r="BV624" s="5">
        <f t="shared" si="122"/>
        <v>0</v>
      </c>
      <c r="BW624" s="5">
        <f t="shared" si="123"/>
        <v>0</v>
      </c>
      <c r="BX624" s="5">
        <f t="shared" si="124"/>
        <v>0</v>
      </c>
      <c r="BY624" s="5">
        <f t="shared" si="125"/>
        <v>0</v>
      </c>
      <c r="BZ624" s="5">
        <f t="shared" si="126"/>
        <v>0</v>
      </c>
      <c r="CA624" s="5">
        <f t="shared" si="127"/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0</v>
      </c>
      <c r="CN624" s="8">
        <v>0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5" t="e">
        <f>K624+U624+AB624+AK624+BF624+#REF!+BI624+BR624</f>
        <v>#REF!</v>
      </c>
      <c r="CW624" s="5" t="e">
        <f>L624+AC624+#REF!+BJ624+BS624</f>
        <v>#REF!</v>
      </c>
      <c r="CX624" s="5" t="e">
        <f>M624+U624+AD624+AK624+BF624+#REF!+BK624+BT624</f>
        <v>#REF!</v>
      </c>
      <c r="CY624" s="5" t="e">
        <f>N624+V624+AE624+AL624+BG624+#REF!+BL624+BU624</f>
        <v>#REF!</v>
      </c>
      <c r="CZ624" s="5" t="e">
        <f>O624+AF624+#REF!+BM624+BV624</f>
        <v>#REF!</v>
      </c>
      <c r="DA624" s="5" t="e">
        <f>P624+V624+AG624+AL624+BG624+#REF!+BN624+BW624</f>
        <v>#REF!</v>
      </c>
      <c r="DB624" s="5" t="e">
        <f t="shared" si="128"/>
        <v>#REF!</v>
      </c>
      <c r="DC624" s="5" t="e">
        <f t="shared" si="129"/>
        <v>#REF!</v>
      </c>
      <c r="DD624" s="5" t="e">
        <f t="shared" si="130"/>
        <v>#REF!</v>
      </c>
      <c r="DE624" s="3"/>
    </row>
    <row r="625" spans="1:109" hidden="1" x14ac:dyDescent="0.3">
      <c r="A625" s="11" t="s">
        <v>5773</v>
      </c>
      <c r="B625" s="6" t="s">
        <v>1028</v>
      </c>
      <c r="C625" s="6" t="s">
        <v>122</v>
      </c>
      <c r="D625" s="6" t="s">
        <v>158</v>
      </c>
      <c r="E625" s="6" t="s">
        <v>1072</v>
      </c>
      <c r="F625" s="6" t="s">
        <v>330</v>
      </c>
      <c r="G625" s="7">
        <v>37.069000000000003</v>
      </c>
      <c r="H625" s="7">
        <v>10.4</v>
      </c>
      <c r="I625" s="7">
        <v>18.309999999999999</v>
      </c>
      <c r="J625" s="7">
        <v>28.71</v>
      </c>
      <c r="K625" s="8">
        <v>0.68</v>
      </c>
      <c r="L625" s="8">
        <v>0</v>
      </c>
      <c r="M625" s="8">
        <v>0.68</v>
      </c>
      <c r="N625" s="8">
        <v>2.04</v>
      </c>
      <c r="O625" s="8">
        <v>0</v>
      </c>
      <c r="P625" s="8">
        <v>2.04</v>
      </c>
      <c r="Q625" s="8">
        <v>2.72</v>
      </c>
      <c r="R625" s="8">
        <v>0</v>
      </c>
      <c r="S625" s="8">
        <v>2.72</v>
      </c>
      <c r="T625" s="7">
        <v>8.359</v>
      </c>
      <c r="U625" s="8">
        <v>0.67</v>
      </c>
      <c r="V625" s="8">
        <v>0</v>
      </c>
      <c r="W625" s="8">
        <v>0.67</v>
      </c>
      <c r="X625" s="14">
        <v>80</v>
      </c>
      <c r="Y625" s="8">
        <v>2.29</v>
      </c>
      <c r="Z625" s="14">
        <v>80</v>
      </c>
      <c r="AA625" s="8">
        <v>2.96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0.03</v>
      </c>
      <c r="AL625" s="8">
        <v>0.05</v>
      </c>
      <c r="AM625" s="8">
        <v>0.08</v>
      </c>
      <c r="AN625" s="8">
        <v>0.26</v>
      </c>
      <c r="AO625" s="8">
        <v>0</v>
      </c>
      <c r="AP625" s="8">
        <v>0</v>
      </c>
      <c r="AQ625" s="8">
        <v>0.26</v>
      </c>
      <c r="AR625" s="8">
        <v>0.01</v>
      </c>
      <c r="AS625" s="8">
        <v>0</v>
      </c>
      <c r="AT625" s="8">
        <v>0.01</v>
      </c>
      <c r="AU625" s="8">
        <v>0.14000000000000001</v>
      </c>
      <c r="AV625" s="8">
        <v>0</v>
      </c>
      <c r="AW625" s="8">
        <v>0</v>
      </c>
      <c r="AX625" s="8">
        <v>0.14000000000000001</v>
      </c>
      <c r="AY625" s="8">
        <v>0.02</v>
      </c>
      <c r="AZ625" s="8">
        <v>0.05</v>
      </c>
      <c r="BA625" s="8">
        <v>7.0000000000000007E-2</v>
      </c>
      <c r="BB625" s="8">
        <v>0.12</v>
      </c>
      <c r="BC625" s="8">
        <v>0</v>
      </c>
      <c r="BD625" s="8">
        <v>0</v>
      </c>
      <c r="BE625" s="8">
        <v>0.12</v>
      </c>
      <c r="BF625" s="8">
        <v>0.54</v>
      </c>
      <c r="BG625" s="8">
        <v>0</v>
      </c>
      <c r="BH625" s="8">
        <v>0.54</v>
      </c>
      <c r="BI625" s="8">
        <v>0.01</v>
      </c>
      <c r="BJ625" s="8">
        <v>0</v>
      </c>
      <c r="BK625" s="8">
        <v>0.01</v>
      </c>
      <c r="BL625" s="8">
        <v>0.12</v>
      </c>
      <c r="BM625" s="8">
        <v>0</v>
      </c>
      <c r="BN625" s="8">
        <v>0.12</v>
      </c>
      <c r="BO625" s="8">
        <v>0.13</v>
      </c>
      <c r="BP625" s="8">
        <v>0</v>
      </c>
      <c r="BQ625" s="8">
        <v>0.13</v>
      </c>
      <c r="BR625" s="5">
        <f t="shared" si="118"/>
        <v>0</v>
      </c>
      <c r="BS625" s="5">
        <f t="shared" si="119"/>
        <v>0</v>
      </c>
      <c r="BT625" s="5">
        <f t="shared" si="120"/>
        <v>0</v>
      </c>
      <c r="BU625" s="5">
        <f t="shared" si="121"/>
        <v>279.45</v>
      </c>
      <c r="BV625" s="5">
        <f t="shared" si="122"/>
        <v>0</v>
      </c>
      <c r="BW625" s="5">
        <f t="shared" si="123"/>
        <v>279.45</v>
      </c>
      <c r="BX625" s="5">
        <f t="shared" si="124"/>
        <v>279.45</v>
      </c>
      <c r="BY625" s="5">
        <f t="shared" si="125"/>
        <v>0</v>
      </c>
      <c r="BZ625" s="5">
        <f t="shared" si="126"/>
        <v>279.45</v>
      </c>
      <c r="CA625" s="5">
        <f t="shared" si="127"/>
        <v>2563.7800000000002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0</v>
      </c>
      <c r="CN625" s="8">
        <v>0</v>
      </c>
      <c r="CO625" s="8">
        <v>279.45</v>
      </c>
      <c r="CP625" s="8">
        <v>0</v>
      </c>
      <c r="CQ625" s="8">
        <v>279.45</v>
      </c>
      <c r="CR625" s="8">
        <v>279.45</v>
      </c>
      <c r="CS625" s="8">
        <v>0</v>
      </c>
      <c r="CT625" s="8">
        <v>279.45</v>
      </c>
      <c r="CU625" s="8">
        <v>2563.7800000000002</v>
      </c>
      <c r="CV625" s="5" t="e">
        <f>K625+U625+AB625+AK625+BF625+#REF!+BI625+BR625</f>
        <v>#REF!</v>
      </c>
      <c r="CW625" s="5" t="e">
        <f>L625+AC625+#REF!+BJ625+BS625</f>
        <v>#REF!</v>
      </c>
      <c r="CX625" s="5" t="e">
        <f>M625+U625+AD625+AK625+BF625+#REF!+BK625+BT625</f>
        <v>#REF!</v>
      </c>
      <c r="CY625" s="5" t="e">
        <f>N625+V625+AE625+AL625+BG625+#REF!+BL625+BU625</f>
        <v>#REF!</v>
      </c>
      <c r="CZ625" s="5" t="e">
        <f>O625+AF625+#REF!+BM625+BV625</f>
        <v>#REF!</v>
      </c>
      <c r="DA625" s="5" t="e">
        <f>P625+V625+AG625+AL625+BG625+#REF!+BN625+BW625</f>
        <v>#REF!</v>
      </c>
      <c r="DB625" s="5" t="e">
        <f t="shared" si="128"/>
        <v>#REF!</v>
      </c>
      <c r="DC625" s="5" t="e">
        <f t="shared" si="129"/>
        <v>#REF!</v>
      </c>
      <c r="DD625" s="5" t="e">
        <f t="shared" si="130"/>
        <v>#REF!</v>
      </c>
      <c r="DE625" s="3"/>
    </row>
    <row r="626" spans="1:109" hidden="1" x14ac:dyDescent="0.3">
      <c r="A626" s="11" t="s">
        <v>5773</v>
      </c>
      <c r="B626" s="6" t="s">
        <v>1028</v>
      </c>
      <c r="C626" s="6" t="s">
        <v>1598</v>
      </c>
      <c r="D626" s="6" t="s">
        <v>161</v>
      </c>
      <c r="E626" s="6" t="s">
        <v>1073</v>
      </c>
      <c r="F626" s="6" t="s">
        <v>330</v>
      </c>
      <c r="G626" s="7">
        <v>5.5890000000000004</v>
      </c>
      <c r="H626" s="7">
        <v>5.05</v>
      </c>
      <c r="I626" s="7">
        <v>0</v>
      </c>
      <c r="J626" s="7">
        <v>5.05</v>
      </c>
      <c r="K626" s="8">
        <v>4.21</v>
      </c>
      <c r="L626" s="8">
        <v>0</v>
      </c>
      <c r="M626" s="8">
        <v>4.21</v>
      </c>
      <c r="N626" s="8">
        <v>0</v>
      </c>
      <c r="O626" s="8">
        <v>0</v>
      </c>
      <c r="P626" s="8">
        <v>0</v>
      </c>
      <c r="Q626" s="8">
        <v>4.21</v>
      </c>
      <c r="R626" s="8">
        <v>0</v>
      </c>
      <c r="S626" s="8">
        <v>4.21</v>
      </c>
      <c r="T626" s="7">
        <v>0.53900000000000003</v>
      </c>
      <c r="U626" s="8">
        <v>0.04</v>
      </c>
      <c r="V626" s="8">
        <v>0</v>
      </c>
      <c r="W626" s="8">
        <v>0.04</v>
      </c>
      <c r="X626" s="14">
        <v>74</v>
      </c>
      <c r="Y626" s="8">
        <v>0.4</v>
      </c>
      <c r="Z626" s="14">
        <v>79</v>
      </c>
      <c r="AA626" s="8">
        <v>0.44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21.67</v>
      </c>
      <c r="AL626" s="8">
        <v>1.39</v>
      </c>
      <c r="AM626" s="8">
        <v>23.06</v>
      </c>
      <c r="AN626" s="8">
        <v>24.53</v>
      </c>
      <c r="AO626" s="8">
        <v>0</v>
      </c>
      <c r="AP626" s="8">
        <v>0</v>
      </c>
      <c r="AQ626" s="8">
        <v>24.53</v>
      </c>
      <c r="AR626" s="8">
        <v>21.67</v>
      </c>
      <c r="AS626" s="8">
        <v>1.39</v>
      </c>
      <c r="AT626" s="8">
        <v>23.06</v>
      </c>
      <c r="AU626" s="8">
        <v>24.53</v>
      </c>
      <c r="AV626" s="8">
        <v>0</v>
      </c>
      <c r="AW626" s="8">
        <v>0</v>
      </c>
      <c r="AX626" s="8">
        <v>24.53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0.06</v>
      </c>
      <c r="BG626" s="8">
        <v>0</v>
      </c>
      <c r="BH626" s="8">
        <v>0.06</v>
      </c>
      <c r="BI626" s="8">
        <v>0.36</v>
      </c>
      <c r="BJ626" s="8">
        <v>0.27</v>
      </c>
      <c r="BK626" s="8">
        <v>0.63</v>
      </c>
      <c r="BL626" s="8">
        <v>0</v>
      </c>
      <c r="BM626" s="8">
        <v>0</v>
      </c>
      <c r="BN626" s="8">
        <v>0</v>
      </c>
      <c r="BO626" s="8">
        <v>0.36</v>
      </c>
      <c r="BP626" s="8">
        <v>0.27</v>
      </c>
      <c r="BQ626" s="8">
        <v>0.63</v>
      </c>
      <c r="BR626" s="5">
        <f t="shared" si="118"/>
        <v>0</v>
      </c>
      <c r="BS626" s="5">
        <f t="shared" si="119"/>
        <v>0</v>
      </c>
      <c r="BT626" s="5">
        <f t="shared" si="120"/>
        <v>0</v>
      </c>
      <c r="BU626" s="5">
        <f t="shared" si="121"/>
        <v>0</v>
      </c>
      <c r="BV626" s="5">
        <f t="shared" si="122"/>
        <v>0</v>
      </c>
      <c r="BW626" s="5">
        <f t="shared" si="123"/>
        <v>0</v>
      </c>
      <c r="BX626" s="5">
        <f t="shared" si="124"/>
        <v>0</v>
      </c>
      <c r="BY626" s="5">
        <f t="shared" si="125"/>
        <v>0</v>
      </c>
      <c r="BZ626" s="5">
        <f t="shared" si="126"/>
        <v>0</v>
      </c>
      <c r="CA626" s="5">
        <f t="shared" si="127"/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0</v>
      </c>
      <c r="CN626" s="8">
        <v>0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5" t="e">
        <f>K626+U626+AB626+AK626+BF626+#REF!+BI626+BR626</f>
        <v>#REF!</v>
      </c>
      <c r="CW626" s="5" t="e">
        <f>L626+AC626+#REF!+BJ626+BS626</f>
        <v>#REF!</v>
      </c>
      <c r="CX626" s="5" t="e">
        <f>M626+U626+AD626+AK626+BF626+#REF!+BK626+BT626</f>
        <v>#REF!</v>
      </c>
      <c r="CY626" s="5" t="e">
        <f>N626+V626+AE626+AL626+BG626+#REF!+BL626+BU626</f>
        <v>#REF!</v>
      </c>
      <c r="CZ626" s="5" t="e">
        <f>O626+AF626+#REF!+BM626+BV626</f>
        <v>#REF!</v>
      </c>
      <c r="DA626" s="5" t="e">
        <f>P626+V626+AG626+AL626+BG626+#REF!+BN626+BW626</f>
        <v>#REF!</v>
      </c>
      <c r="DB626" s="5" t="e">
        <f t="shared" si="128"/>
        <v>#REF!</v>
      </c>
      <c r="DC626" s="5" t="e">
        <f t="shared" si="129"/>
        <v>#REF!</v>
      </c>
      <c r="DD626" s="5" t="e">
        <f t="shared" si="130"/>
        <v>#REF!</v>
      </c>
      <c r="DE626" s="3"/>
    </row>
    <row r="627" spans="1:109" hidden="1" x14ac:dyDescent="0.3">
      <c r="A627" s="11" t="s">
        <v>5773</v>
      </c>
      <c r="B627" s="6" t="s">
        <v>1028</v>
      </c>
      <c r="C627" s="6" t="s">
        <v>169</v>
      </c>
      <c r="D627" s="6" t="s">
        <v>164</v>
      </c>
      <c r="E627" s="6" t="s">
        <v>1599</v>
      </c>
      <c r="F627" s="6" t="s">
        <v>330</v>
      </c>
      <c r="G627" s="7">
        <v>13.885999999999999</v>
      </c>
      <c r="H627" s="7">
        <v>10.19</v>
      </c>
      <c r="I627" s="7">
        <v>1.07</v>
      </c>
      <c r="J627" s="7">
        <v>11.26</v>
      </c>
      <c r="K627" s="8">
        <v>0.97</v>
      </c>
      <c r="L627" s="8">
        <v>0</v>
      </c>
      <c r="M627" s="8">
        <v>0.97</v>
      </c>
      <c r="N627" s="8">
        <v>0.09</v>
      </c>
      <c r="O627" s="8">
        <v>0</v>
      </c>
      <c r="P627" s="8">
        <v>0.09</v>
      </c>
      <c r="Q627" s="8">
        <v>1.06</v>
      </c>
      <c r="R627" s="8">
        <v>0</v>
      </c>
      <c r="S627" s="8">
        <v>1.06</v>
      </c>
      <c r="T627" s="7">
        <v>2.6259999999999999</v>
      </c>
      <c r="U627" s="8">
        <v>0.21</v>
      </c>
      <c r="V627" s="8">
        <v>0</v>
      </c>
      <c r="W627" s="8">
        <v>0.21</v>
      </c>
      <c r="X627" s="14">
        <v>80</v>
      </c>
      <c r="Y627" s="8">
        <v>0.91</v>
      </c>
      <c r="Z627" s="14">
        <v>81</v>
      </c>
      <c r="AA627" s="8">
        <v>1.1200000000000001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0.01</v>
      </c>
      <c r="AM627" s="8">
        <v>0.01</v>
      </c>
      <c r="AN627" s="8">
        <v>0.01</v>
      </c>
      <c r="AO627" s="8">
        <v>0</v>
      </c>
      <c r="AP627" s="8">
        <v>0</v>
      </c>
      <c r="AQ627" s="8">
        <v>0.01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0.01</v>
      </c>
      <c r="BA627" s="8">
        <v>0.01</v>
      </c>
      <c r="BB627" s="8">
        <v>0.01</v>
      </c>
      <c r="BC627" s="8">
        <v>0</v>
      </c>
      <c r="BD627" s="8">
        <v>0</v>
      </c>
      <c r="BE627" s="8">
        <v>0.01</v>
      </c>
      <c r="BF627" s="8">
        <v>0.56999999999999995</v>
      </c>
      <c r="BG627" s="8">
        <v>0</v>
      </c>
      <c r="BH627" s="8">
        <v>0.56999999999999995</v>
      </c>
      <c r="BI627" s="8">
        <v>0</v>
      </c>
      <c r="BJ627" s="8">
        <v>0</v>
      </c>
      <c r="BK627" s="8">
        <v>0</v>
      </c>
      <c r="BL627" s="8">
        <v>0.04</v>
      </c>
      <c r="BM627" s="8">
        <v>0</v>
      </c>
      <c r="BN627" s="8">
        <v>0.04</v>
      </c>
      <c r="BO627" s="8">
        <v>0.04</v>
      </c>
      <c r="BP627" s="8">
        <v>0</v>
      </c>
      <c r="BQ627" s="8">
        <v>0.04</v>
      </c>
      <c r="BR627" s="5">
        <f t="shared" si="118"/>
        <v>0</v>
      </c>
      <c r="BS627" s="5">
        <f t="shared" si="119"/>
        <v>0</v>
      </c>
      <c r="BT627" s="5">
        <f t="shared" si="120"/>
        <v>0</v>
      </c>
      <c r="BU627" s="5">
        <f t="shared" si="121"/>
        <v>0</v>
      </c>
      <c r="BV627" s="5">
        <f t="shared" si="122"/>
        <v>0</v>
      </c>
      <c r="BW627" s="5">
        <f t="shared" si="123"/>
        <v>0</v>
      </c>
      <c r="BX627" s="5">
        <f t="shared" si="124"/>
        <v>0</v>
      </c>
      <c r="BY627" s="5">
        <f t="shared" si="125"/>
        <v>0</v>
      </c>
      <c r="BZ627" s="5">
        <f t="shared" si="126"/>
        <v>0</v>
      </c>
      <c r="CA627" s="5">
        <f t="shared" si="127"/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0</v>
      </c>
      <c r="CN627" s="8">
        <v>0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5" t="e">
        <f>K627+U627+AB627+AK627+BF627+#REF!+BI627+BR627</f>
        <v>#REF!</v>
      </c>
      <c r="CW627" s="5" t="e">
        <f>L627+AC627+#REF!+BJ627+BS627</f>
        <v>#REF!</v>
      </c>
      <c r="CX627" s="5" t="e">
        <f>M627+U627+AD627+AK627+BF627+#REF!+BK627+BT627</f>
        <v>#REF!</v>
      </c>
      <c r="CY627" s="5" t="e">
        <f>N627+V627+AE627+AL627+BG627+#REF!+BL627+BU627</f>
        <v>#REF!</v>
      </c>
      <c r="CZ627" s="5" t="e">
        <f>O627+AF627+#REF!+BM627+BV627</f>
        <v>#REF!</v>
      </c>
      <c r="DA627" s="5" t="e">
        <f>P627+V627+AG627+AL627+BG627+#REF!+BN627+BW627</f>
        <v>#REF!</v>
      </c>
      <c r="DB627" s="5" t="e">
        <f t="shared" si="128"/>
        <v>#REF!</v>
      </c>
      <c r="DC627" s="5" t="e">
        <f t="shared" si="129"/>
        <v>#REF!</v>
      </c>
      <c r="DD627" s="5" t="e">
        <f t="shared" si="130"/>
        <v>#REF!</v>
      </c>
      <c r="DE627" s="3"/>
    </row>
    <row r="628" spans="1:109" hidden="1" x14ac:dyDescent="0.3">
      <c r="A628" s="11" t="s">
        <v>5773</v>
      </c>
      <c r="B628" s="6" t="s">
        <v>1028</v>
      </c>
      <c r="C628" s="6" t="s">
        <v>1601</v>
      </c>
      <c r="D628" s="6" t="s">
        <v>167</v>
      </c>
      <c r="E628" s="6" t="s">
        <v>1600</v>
      </c>
      <c r="F628" s="6" t="s">
        <v>330</v>
      </c>
      <c r="G628" s="7">
        <v>50.063000000000002</v>
      </c>
      <c r="H628" s="7">
        <v>38.9</v>
      </c>
      <c r="I628" s="7">
        <v>0</v>
      </c>
      <c r="J628" s="7">
        <v>38.9</v>
      </c>
      <c r="K628" s="8">
        <v>3.62</v>
      </c>
      <c r="L628" s="8">
        <v>0</v>
      </c>
      <c r="M628" s="8">
        <v>3.62</v>
      </c>
      <c r="N628" s="8">
        <v>0</v>
      </c>
      <c r="O628" s="8">
        <v>0</v>
      </c>
      <c r="P628" s="8">
        <v>0</v>
      </c>
      <c r="Q628" s="8">
        <v>3.62</v>
      </c>
      <c r="R628" s="8">
        <v>0</v>
      </c>
      <c r="S628" s="8">
        <v>3.62</v>
      </c>
      <c r="T628" s="7">
        <v>11.163</v>
      </c>
      <c r="U628" s="8">
        <v>0.89</v>
      </c>
      <c r="V628" s="8">
        <v>0</v>
      </c>
      <c r="W628" s="8">
        <v>0.89</v>
      </c>
      <c r="X628" s="14">
        <v>80</v>
      </c>
      <c r="Y628" s="8">
        <v>3.11</v>
      </c>
      <c r="Z628" s="14">
        <v>80</v>
      </c>
      <c r="AA628" s="8">
        <v>4</v>
      </c>
      <c r="AB628" s="8">
        <v>4.33</v>
      </c>
      <c r="AC628" s="8">
        <v>0</v>
      </c>
      <c r="AD628" s="8">
        <v>4.33</v>
      </c>
      <c r="AE628" s="8">
        <v>0.06</v>
      </c>
      <c r="AF628" s="8">
        <v>0</v>
      </c>
      <c r="AG628" s="8">
        <v>0.06</v>
      </c>
      <c r="AH628" s="8">
        <v>4.3899999999999997</v>
      </c>
      <c r="AI628" s="8">
        <v>0</v>
      </c>
      <c r="AJ628" s="8">
        <v>4.3899999999999997</v>
      </c>
      <c r="AK628" s="8">
        <v>0.04</v>
      </c>
      <c r="AL628" s="8">
        <v>0.04</v>
      </c>
      <c r="AM628" s="8">
        <v>0.08</v>
      </c>
      <c r="AN628" s="8">
        <v>0.08</v>
      </c>
      <c r="AO628" s="8">
        <v>0</v>
      </c>
      <c r="AP628" s="8">
        <v>0</v>
      </c>
      <c r="AQ628" s="8">
        <v>0.08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0.04</v>
      </c>
      <c r="AZ628" s="8">
        <v>0.04</v>
      </c>
      <c r="BA628" s="8">
        <v>0.08</v>
      </c>
      <c r="BB628" s="8">
        <v>0.08</v>
      </c>
      <c r="BC628" s="8">
        <v>0</v>
      </c>
      <c r="BD628" s="8">
        <v>0</v>
      </c>
      <c r="BE628" s="8">
        <v>0.08</v>
      </c>
      <c r="BF628" s="8">
        <v>0.05</v>
      </c>
      <c r="BG628" s="8">
        <v>0</v>
      </c>
      <c r="BH628" s="8">
        <v>0.05</v>
      </c>
      <c r="BI628" s="8">
        <v>0.08</v>
      </c>
      <c r="BJ628" s="8">
        <v>0</v>
      </c>
      <c r="BK628" s="8">
        <v>0.08</v>
      </c>
      <c r="BL628" s="8">
        <v>0.28000000000000003</v>
      </c>
      <c r="BM628" s="8">
        <v>0</v>
      </c>
      <c r="BN628" s="8">
        <v>0.28000000000000003</v>
      </c>
      <c r="BO628" s="8">
        <v>0.36</v>
      </c>
      <c r="BP628" s="8">
        <v>0</v>
      </c>
      <c r="BQ628" s="8">
        <v>0.36</v>
      </c>
      <c r="BR628" s="5">
        <f t="shared" si="118"/>
        <v>0.02</v>
      </c>
      <c r="BS628" s="5">
        <f t="shared" si="119"/>
        <v>0</v>
      </c>
      <c r="BT628" s="5">
        <f t="shared" si="120"/>
        <v>0.02</v>
      </c>
      <c r="BU628" s="5">
        <f t="shared" si="121"/>
        <v>492.51</v>
      </c>
      <c r="BV628" s="5">
        <f t="shared" si="122"/>
        <v>0</v>
      </c>
      <c r="BW628" s="5">
        <f t="shared" si="123"/>
        <v>492.51</v>
      </c>
      <c r="BX628" s="5">
        <f t="shared" si="124"/>
        <v>492.53000000000003</v>
      </c>
      <c r="BY628" s="5">
        <f t="shared" si="125"/>
        <v>0</v>
      </c>
      <c r="BZ628" s="5">
        <f t="shared" si="126"/>
        <v>492.53000000000003</v>
      </c>
      <c r="CA628" s="5">
        <f t="shared" si="127"/>
        <v>14593.119999999999</v>
      </c>
      <c r="CB628" s="8">
        <v>0</v>
      </c>
      <c r="CC628" s="8">
        <v>0</v>
      </c>
      <c r="CD628" s="8">
        <v>0</v>
      </c>
      <c r="CE628" s="8">
        <v>433.35</v>
      </c>
      <c r="CF628" s="8">
        <v>0</v>
      </c>
      <c r="CG628" s="8">
        <v>433.35</v>
      </c>
      <c r="CH628" s="8">
        <v>433.35</v>
      </c>
      <c r="CI628" s="8">
        <v>0</v>
      </c>
      <c r="CJ628" s="8">
        <v>433.35</v>
      </c>
      <c r="CK628" s="8">
        <v>4377.9399999999996</v>
      </c>
      <c r="CL628" s="8">
        <v>0.02</v>
      </c>
      <c r="CM628" s="8">
        <v>0</v>
      </c>
      <c r="CN628" s="8">
        <v>0.02</v>
      </c>
      <c r="CO628" s="8">
        <v>59.16</v>
      </c>
      <c r="CP628" s="8">
        <v>0</v>
      </c>
      <c r="CQ628" s="8">
        <v>59.16</v>
      </c>
      <c r="CR628" s="8">
        <v>59.18</v>
      </c>
      <c r="CS628" s="8">
        <v>0</v>
      </c>
      <c r="CT628" s="8">
        <v>59.18</v>
      </c>
      <c r="CU628" s="8">
        <v>10215.18</v>
      </c>
      <c r="CV628" s="5" t="e">
        <f>K628+U628+AB628+AK628+BF628+#REF!+BI628+BR628</f>
        <v>#REF!</v>
      </c>
      <c r="CW628" s="5" t="e">
        <f>L628+AC628+#REF!+BJ628+BS628</f>
        <v>#REF!</v>
      </c>
      <c r="CX628" s="5" t="e">
        <f>M628+U628+AD628+AK628+BF628+#REF!+BK628+BT628</f>
        <v>#REF!</v>
      </c>
      <c r="CY628" s="5" t="e">
        <f>N628+V628+AE628+AL628+BG628+#REF!+BL628+BU628</f>
        <v>#REF!</v>
      </c>
      <c r="CZ628" s="5" t="e">
        <f>O628+AF628+#REF!+BM628+BV628</f>
        <v>#REF!</v>
      </c>
      <c r="DA628" s="5" t="e">
        <f>P628+V628+AG628+AL628+BG628+#REF!+BN628+BW628</f>
        <v>#REF!</v>
      </c>
      <c r="DB628" s="5" t="e">
        <f t="shared" si="128"/>
        <v>#REF!</v>
      </c>
      <c r="DC628" s="5" t="e">
        <f t="shared" si="129"/>
        <v>#REF!</v>
      </c>
      <c r="DD628" s="5" t="e">
        <f t="shared" si="130"/>
        <v>#REF!</v>
      </c>
      <c r="DE628" s="3"/>
    </row>
    <row r="629" spans="1:109" hidden="1" x14ac:dyDescent="0.3">
      <c r="A629" s="11" t="s">
        <v>5773</v>
      </c>
      <c r="B629" s="6" t="s">
        <v>1028</v>
      </c>
      <c r="C629" s="6" t="s">
        <v>525</v>
      </c>
      <c r="D629" s="6" t="s">
        <v>170</v>
      </c>
      <c r="E629" s="6" t="s">
        <v>1602</v>
      </c>
      <c r="F629" s="6" t="s">
        <v>330</v>
      </c>
      <c r="G629" s="7">
        <v>8.4570000000000007</v>
      </c>
      <c r="H629" s="7">
        <v>0.56999999999999995</v>
      </c>
      <c r="I629" s="7">
        <v>7.5</v>
      </c>
      <c r="J629" s="7">
        <v>8.07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7">
        <v>0.38700000000000001</v>
      </c>
      <c r="U629" s="8">
        <v>0.03</v>
      </c>
      <c r="V629" s="8">
        <v>0</v>
      </c>
      <c r="W629" s="8">
        <v>0.03</v>
      </c>
      <c r="X629" s="14">
        <v>78</v>
      </c>
      <c r="Y629" s="8">
        <v>0.65</v>
      </c>
      <c r="Z629" s="14">
        <v>81</v>
      </c>
      <c r="AA629" s="8">
        <v>0.68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0.03</v>
      </c>
      <c r="AM629" s="8">
        <v>0.03</v>
      </c>
      <c r="AN629" s="8">
        <v>0.02</v>
      </c>
      <c r="AO629" s="8">
        <v>0</v>
      </c>
      <c r="AP629" s="8">
        <v>0</v>
      </c>
      <c r="AQ629" s="8">
        <v>0.02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0.03</v>
      </c>
      <c r="BA629" s="8">
        <v>0.03</v>
      </c>
      <c r="BB629" s="8">
        <v>0.02</v>
      </c>
      <c r="BC629" s="8">
        <v>0</v>
      </c>
      <c r="BD629" s="8">
        <v>0</v>
      </c>
      <c r="BE629" s="8">
        <v>0.02</v>
      </c>
      <c r="BF629" s="8">
        <v>0.13</v>
      </c>
      <c r="BG629" s="8">
        <v>0</v>
      </c>
      <c r="BH629" s="8">
        <v>0.13</v>
      </c>
      <c r="BI629" s="8">
        <v>0</v>
      </c>
      <c r="BJ629" s="8">
        <v>0.51</v>
      </c>
      <c r="BK629" s="8">
        <v>0.51</v>
      </c>
      <c r="BL629" s="8">
        <v>0</v>
      </c>
      <c r="BM629" s="8">
        <v>0</v>
      </c>
      <c r="BN629" s="8">
        <v>0</v>
      </c>
      <c r="BO629" s="8">
        <v>0</v>
      </c>
      <c r="BP629" s="8">
        <v>0.51</v>
      </c>
      <c r="BQ629" s="8">
        <v>0.51</v>
      </c>
      <c r="BR629" s="5">
        <f t="shared" si="118"/>
        <v>0</v>
      </c>
      <c r="BS629" s="5">
        <f t="shared" si="119"/>
        <v>0</v>
      </c>
      <c r="BT629" s="5">
        <f t="shared" si="120"/>
        <v>0</v>
      </c>
      <c r="BU629" s="5">
        <f t="shared" si="121"/>
        <v>0</v>
      </c>
      <c r="BV629" s="5">
        <f t="shared" si="122"/>
        <v>0</v>
      </c>
      <c r="BW629" s="5">
        <f t="shared" si="123"/>
        <v>0</v>
      </c>
      <c r="BX629" s="5">
        <f t="shared" si="124"/>
        <v>0</v>
      </c>
      <c r="BY629" s="5">
        <f t="shared" si="125"/>
        <v>0</v>
      </c>
      <c r="BZ629" s="5">
        <f t="shared" si="126"/>
        <v>0</v>
      </c>
      <c r="CA629" s="5">
        <f t="shared" si="127"/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0</v>
      </c>
      <c r="CN629" s="8">
        <v>0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5" t="e">
        <f>K629+U629+AB629+AK629+BF629+#REF!+BI629+BR629</f>
        <v>#REF!</v>
      </c>
      <c r="CW629" s="5" t="e">
        <f>L629+AC629+#REF!+BJ629+BS629</f>
        <v>#REF!</v>
      </c>
      <c r="CX629" s="5" t="e">
        <f>M629+U629+AD629+AK629+BF629+#REF!+BK629+BT629</f>
        <v>#REF!</v>
      </c>
      <c r="CY629" s="5" t="e">
        <f>N629+V629+AE629+AL629+BG629+#REF!+BL629+BU629</f>
        <v>#REF!</v>
      </c>
      <c r="CZ629" s="5" t="e">
        <f>O629+AF629+#REF!+BM629+BV629</f>
        <v>#REF!</v>
      </c>
      <c r="DA629" s="5" t="e">
        <f>P629+V629+AG629+AL629+BG629+#REF!+BN629+BW629</f>
        <v>#REF!</v>
      </c>
      <c r="DB629" s="5" t="e">
        <f t="shared" si="128"/>
        <v>#REF!</v>
      </c>
      <c r="DC629" s="5" t="e">
        <f t="shared" si="129"/>
        <v>#REF!</v>
      </c>
      <c r="DD629" s="5" t="e">
        <f t="shared" si="130"/>
        <v>#REF!</v>
      </c>
      <c r="DE629" s="3"/>
    </row>
    <row r="630" spans="1:109" hidden="1" x14ac:dyDescent="0.3">
      <c r="A630" s="11" t="s">
        <v>5773</v>
      </c>
      <c r="B630" s="6" t="s">
        <v>1028</v>
      </c>
      <c r="C630" s="6" t="s">
        <v>1268</v>
      </c>
      <c r="D630" s="6" t="s">
        <v>173</v>
      </c>
      <c r="E630" s="6" t="s">
        <v>1603</v>
      </c>
      <c r="F630" s="6" t="s">
        <v>330</v>
      </c>
      <c r="G630" s="7">
        <v>19.103999999999999</v>
      </c>
      <c r="H630" s="7">
        <v>2.56</v>
      </c>
      <c r="I630" s="7">
        <v>10.050000000000001</v>
      </c>
      <c r="J630" s="7">
        <v>12.61</v>
      </c>
      <c r="K630" s="8">
        <v>0.32</v>
      </c>
      <c r="L630" s="8">
        <v>0</v>
      </c>
      <c r="M630" s="8">
        <v>0.32</v>
      </c>
      <c r="N630" s="8">
        <v>0.78</v>
      </c>
      <c r="O630" s="8">
        <v>0</v>
      </c>
      <c r="P630" s="8">
        <v>0.78</v>
      </c>
      <c r="Q630" s="8">
        <v>1.1000000000000001</v>
      </c>
      <c r="R630" s="8">
        <v>0</v>
      </c>
      <c r="S630" s="8">
        <v>1.1000000000000001</v>
      </c>
      <c r="T630" s="7">
        <v>6.4939999999999998</v>
      </c>
      <c r="U630" s="8">
        <v>0.52</v>
      </c>
      <c r="V630" s="8">
        <v>0</v>
      </c>
      <c r="W630" s="8">
        <v>0.52</v>
      </c>
      <c r="X630" s="14">
        <v>80</v>
      </c>
      <c r="Y630" s="8">
        <v>1</v>
      </c>
      <c r="Z630" s="14">
        <v>79</v>
      </c>
      <c r="AA630" s="8">
        <v>1.52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0.08</v>
      </c>
      <c r="AL630" s="8">
        <v>0.09</v>
      </c>
      <c r="AM630" s="8">
        <v>0.17</v>
      </c>
      <c r="AN630" s="8">
        <v>1.62</v>
      </c>
      <c r="AO630" s="8">
        <v>0</v>
      </c>
      <c r="AP630" s="8">
        <v>0</v>
      </c>
      <c r="AQ630" s="8">
        <v>1.62</v>
      </c>
      <c r="AR630" s="8">
        <v>0.05</v>
      </c>
      <c r="AS630" s="8">
        <v>0.06</v>
      </c>
      <c r="AT630" s="8">
        <v>0.11</v>
      </c>
      <c r="AU630" s="8">
        <v>1.5</v>
      </c>
      <c r="AV630" s="8">
        <v>0</v>
      </c>
      <c r="AW630" s="8">
        <v>0</v>
      </c>
      <c r="AX630" s="8">
        <v>1.5</v>
      </c>
      <c r="AY630" s="8">
        <v>0.03</v>
      </c>
      <c r="AZ630" s="8">
        <v>0.03</v>
      </c>
      <c r="BA630" s="8">
        <v>0.06</v>
      </c>
      <c r="BB630" s="8">
        <v>0.12</v>
      </c>
      <c r="BC630" s="8">
        <v>0</v>
      </c>
      <c r="BD630" s="8">
        <v>0</v>
      </c>
      <c r="BE630" s="8">
        <v>0.12</v>
      </c>
      <c r="BF630" s="8">
        <v>0.98</v>
      </c>
      <c r="BG630" s="8">
        <v>0</v>
      </c>
      <c r="BH630" s="8">
        <v>0.98</v>
      </c>
      <c r="BI630" s="8">
        <v>0.03</v>
      </c>
      <c r="BJ630" s="8">
        <v>0</v>
      </c>
      <c r="BK630" s="8">
        <v>0.03</v>
      </c>
      <c r="BL630" s="8">
        <v>0.1</v>
      </c>
      <c r="BM630" s="8">
        <v>0</v>
      </c>
      <c r="BN630" s="8">
        <v>0.1</v>
      </c>
      <c r="BO630" s="8">
        <v>0.13</v>
      </c>
      <c r="BP630" s="8">
        <v>0</v>
      </c>
      <c r="BQ630" s="8">
        <v>0.13</v>
      </c>
      <c r="BR630" s="5">
        <f t="shared" si="118"/>
        <v>0</v>
      </c>
      <c r="BS630" s="5">
        <f t="shared" si="119"/>
        <v>0</v>
      </c>
      <c r="BT630" s="5">
        <f t="shared" si="120"/>
        <v>0</v>
      </c>
      <c r="BU630" s="5">
        <f t="shared" si="121"/>
        <v>0</v>
      </c>
      <c r="BV630" s="5">
        <f t="shared" si="122"/>
        <v>0</v>
      </c>
      <c r="BW630" s="5">
        <f t="shared" si="123"/>
        <v>0</v>
      </c>
      <c r="BX630" s="5">
        <f t="shared" si="124"/>
        <v>0</v>
      </c>
      <c r="BY630" s="5">
        <f t="shared" si="125"/>
        <v>0</v>
      </c>
      <c r="BZ630" s="5">
        <f t="shared" si="126"/>
        <v>0</v>
      </c>
      <c r="CA630" s="5">
        <f t="shared" si="127"/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0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5" t="e">
        <f>K630+U630+AB630+AK630+BF630+#REF!+BI630+BR630</f>
        <v>#REF!</v>
      </c>
      <c r="CW630" s="5" t="e">
        <f>L630+AC630+#REF!+BJ630+BS630</f>
        <v>#REF!</v>
      </c>
      <c r="CX630" s="5" t="e">
        <f>M630+U630+AD630+AK630+BF630+#REF!+BK630+BT630</f>
        <v>#REF!</v>
      </c>
      <c r="CY630" s="5" t="e">
        <f>N630+V630+AE630+AL630+BG630+#REF!+BL630+BU630</f>
        <v>#REF!</v>
      </c>
      <c r="CZ630" s="5" t="e">
        <f>O630+AF630+#REF!+BM630+BV630</f>
        <v>#REF!</v>
      </c>
      <c r="DA630" s="5" t="e">
        <f>P630+V630+AG630+AL630+BG630+#REF!+BN630+BW630</f>
        <v>#REF!</v>
      </c>
      <c r="DB630" s="5" t="e">
        <f t="shared" si="128"/>
        <v>#REF!</v>
      </c>
      <c r="DC630" s="5" t="e">
        <f t="shared" si="129"/>
        <v>#REF!</v>
      </c>
      <c r="DD630" s="5" t="e">
        <f t="shared" si="130"/>
        <v>#REF!</v>
      </c>
      <c r="DE630" s="3"/>
    </row>
    <row r="631" spans="1:109" hidden="1" x14ac:dyDescent="0.3">
      <c r="A631" s="11" t="s">
        <v>5773</v>
      </c>
      <c r="B631" s="6" t="s">
        <v>1028</v>
      </c>
      <c r="C631" s="6" t="s">
        <v>1605</v>
      </c>
      <c r="D631" s="6" t="s">
        <v>176</v>
      </c>
      <c r="E631" s="6" t="s">
        <v>1604</v>
      </c>
      <c r="F631" s="6" t="s">
        <v>330</v>
      </c>
      <c r="G631" s="7">
        <v>4.32</v>
      </c>
      <c r="H631" s="7">
        <v>3.59</v>
      </c>
      <c r="I631" s="7">
        <v>0</v>
      </c>
      <c r="J631" s="7">
        <v>3.59</v>
      </c>
      <c r="K631" s="8">
        <v>0.17</v>
      </c>
      <c r="L631" s="8">
        <v>0</v>
      </c>
      <c r="M631" s="8">
        <v>0.17</v>
      </c>
      <c r="N631" s="8">
        <v>0</v>
      </c>
      <c r="O631" s="8">
        <v>0</v>
      </c>
      <c r="P631" s="8">
        <v>0</v>
      </c>
      <c r="Q631" s="8">
        <v>0.17</v>
      </c>
      <c r="R631" s="8">
        <v>0</v>
      </c>
      <c r="S631" s="8">
        <v>0.17</v>
      </c>
      <c r="T631" s="7">
        <v>0.73</v>
      </c>
      <c r="U631" s="8">
        <v>0.06</v>
      </c>
      <c r="V631" s="8">
        <v>0</v>
      </c>
      <c r="W631" s="8">
        <v>0.06</v>
      </c>
      <c r="X631" s="14">
        <v>82</v>
      </c>
      <c r="Y631" s="8">
        <v>0.28999999999999998</v>
      </c>
      <c r="Z631" s="14">
        <v>81</v>
      </c>
      <c r="AA631" s="8">
        <v>0.35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0.03</v>
      </c>
      <c r="AM631" s="8">
        <v>0.03</v>
      </c>
      <c r="AN631" s="8">
        <v>0.02</v>
      </c>
      <c r="AO631" s="8">
        <v>0</v>
      </c>
      <c r="AP631" s="8">
        <v>0</v>
      </c>
      <c r="AQ631" s="8">
        <v>0.02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0.03</v>
      </c>
      <c r="BA631" s="8">
        <v>0.03</v>
      </c>
      <c r="BB631" s="8">
        <v>0.02</v>
      </c>
      <c r="BC631" s="8">
        <v>0</v>
      </c>
      <c r="BD631" s="8">
        <v>0</v>
      </c>
      <c r="BE631" s="8">
        <v>0.02</v>
      </c>
      <c r="BF631" s="8">
        <v>0.04</v>
      </c>
      <c r="BG631" s="8">
        <v>0</v>
      </c>
      <c r="BH631" s="8">
        <v>0.04</v>
      </c>
      <c r="BI631" s="8">
        <v>1.02</v>
      </c>
      <c r="BJ631" s="8">
        <v>0</v>
      </c>
      <c r="BK631" s="8">
        <v>1.02</v>
      </c>
      <c r="BL631" s="8">
        <v>0</v>
      </c>
      <c r="BM631" s="8">
        <v>0</v>
      </c>
      <c r="BN631" s="8">
        <v>0</v>
      </c>
      <c r="BO631" s="8">
        <v>1.02</v>
      </c>
      <c r="BP631" s="8">
        <v>0</v>
      </c>
      <c r="BQ631" s="8">
        <v>1.02</v>
      </c>
      <c r="BR631" s="5">
        <f t="shared" si="118"/>
        <v>0</v>
      </c>
      <c r="BS631" s="5">
        <f t="shared" si="119"/>
        <v>0</v>
      </c>
      <c r="BT631" s="5">
        <f t="shared" si="120"/>
        <v>0</v>
      </c>
      <c r="BU631" s="5">
        <f t="shared" si="121"/>
        <v>0</v>
      </c>
      <c r="BV631" s="5">
        <f t="shared" si="122"/>
        <v>0</v>
      </c>
      <c r="BW631" s="5">
        <f t="shared" si="123"/>
        <v>0</v>
      </c>
      <c r="BX631" s="5">
        <f t="shared" si="124"/>
        <v>0</v>
      </c>
      <c r="BY631" s="5">
        <f t="shared" si="125"/>
        <v>0</v>
      </c>
      <c r="BZ631" s="5">
        <f t="shared" si="126"/>
        <v>0</v>
      </c>
      <c r="CA631" s="5">
        <f t="shared" si="127"/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0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5" t="e">
        <f>K631+U631+AB631+AK631+BF631+#REF!+BI631+BR631</f>
        <v>#REF!</v>
      </c>
      <c r="CW631" s="5" t="e">
        <f>L631+AC631+#REF!+BJ631+BS631</f>
        <v>#REF!</v>
      </c>
      <c r="CX631" s="5" t="e">
        <f>M631+U631+AD631+AK631+BF631+#REF!+BK631+BT631</f>
        <v>#REF!</v>
      </c>
      <c r="CY631" s="5" t="e">
        <f>N631+V631+AE631+AL631+BG631+#REF!+BL631+BU631</f>
        <v>#REF!</v>
      </c>
      <c r="CZ631" s="5" t="e">
        <f>O631+AF631+#REF!+BM631+BV631</f>
        <v>#REF!</v>
      </c>
      <c r="DA631" s="5" t="e">
        <f>P631+V631+AG631+AL631+BG631+#REF!+BN631+BW631</f>
        <v>#REF!</v>
      </c>
      <c r="DB631" s="5" t="e">
        <f t="shared" si="128"/>
        <v>#REF!</v>
      </c>
      <c r="DC631" s="5" t="e">
        <f t="shared" si="129"/>
        <v>#REF!</v>
      </c>
      <c r="DD631" s="5" t="e">
        <f t="shared" si="130"/>
        <v>#REF!</v>
      </c>
      <c r="DE631" s="3"/>
    </row>
    <row r="632" spans="1:109" hidden="1" x14ac:dyDescent="0.3">
      <c r="A632" s="11" t="s">
        <v>5773</v>
      </c>
      <c r="B632" s="6" t="s">
        <v>1028</v>
      </c>
      <c r="C632" s="6" t="s">
        <v>1607</v>
      </c>
      <c r="D632" s="6" t="s">
        <v>179</v>
      </c>
      <c r="E632" s="6" t="s">
        <v>1606</v>
      </c>
      <c r="F632" s="6" t="s">
        <v>330</v>
      </c>
      <c r="G632" s="7">
        <v>7.3310000000000004</v>
      </c>
      <c r="H632" s="7">
        <v>6.79</v>
      </c>
      <c r="I632" s="7">
        <v>0</v>
      </c>
      <c r="J632" s="7">
        <v>6.79</v>
      </c>
      <c r="K632" s="8">
        <v>5.47</v>
      </c>
      <c r="L632" s="8">
        <v>0</v>
      </c>
      <c r="M632" s="8">
        <v>5.47</v>
      </c>
      <c r="N632" s="8">
        <v>0</v>
      </c>
      <c r="O632" s="8">
        <v>0</v>
      </c>
      <c r="P632" s="8">
        <v>0</v>
      </c>
      <c r="Q632" s="8">
        <v>5.47</v>
      </c>
      <c r="R632" s="8">
        <v>0</v>
      </c>
      <c r="S632" s="8">
        <v>5.47</v>
      </c>
      <c r="T632" s="7">
        <v>0.54100000000000004</v>
      </c>
      <c r="U632" s="8">
        <v>0.04</v>
      </c>
      <c r="V632" s="8">
        <v>0</v>
      </c>
      <c r="W632" s="8">
        <v>0.04</v>
      </c>
      <c r="X632" s="14">
        <v>74</v>
      </c>
      <c r="Y632" s="8">
        <v>0.54</v>
      </c>
      <c r="Z632" s="14">
        <v>80</v>
      </c>
      <c r="AA632" s="8">
        <v>0.57999999999999996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3.22</v>
      </c>
      <c r="AL632" s="8">
        <v>0.04</v>
      </c>
      <c r="AM632" s="8">
        <v>3.26</v>
      </c>
      <c r="AN632" s="8">
        <v>16.760000000000002</v>
      </c>
      <c r="AO632" s="8">
        <v>0</v>
      </c>
      <c r="AP632" s="8">
        <v>0</v>
      </c>
      <c r="AQ632" s="8">
        <v>16.760000000000002</v>
      </c>
      <c r="AR632" s="8">
        <v>3.22</v>
      </c>
      <c r="AS632" s="8">
        <v>0.02</v>
      </c>
      <c r="AT632" s="8">
        <v>3.24</v>
      </c>
      <c r="AU632" s="8">
        <v>16.739999999999998</v>
      </c>
      <c r="AV632" s="8">
        <v>0</v>
      </c>
      <c r="AW632" s="8">
        <v>0</v>
      </c>
      <c r="AX632" s="8">
        <v>16.739999999999998</v>
      </c>
      <c r="AY632" s="8">
        <v>0</v>
      </c>
      <c r="AZ632" s="8">
        <v>0.02</v>
      </c>
      <c r="BA632" s="8">
        <v>0.02</v>
      </c>
      <c r="BB632" s="8">
        <v>0.02</v>
      </c>
      <c r="BC632" s="8">
        <v>0</v>
      </c>
      <c r="BD632" s="8">
        <v>0</v>
      </c>
      <c r="BE632" s="8">
        <v>0.02</v>
      </c>
      <c r="BF632" s="8">
        <v>0.27</v>
      </c>
      <c r="BG632" s="8">
        <v>0</v>
      </c>
      <c r="BH632" s="8">
        <v>0.27</v>
      </c>
      <c r="BI632" s="8">
        <v>0</v>
      </c>
      <c r="BJ632" s="8">
        <v>0</v>
      </c>
      <c r="BK632" s="8">
        <v>0</v>
      </c>
      <c r="BL632" s="8">
        <v>0.05</v>
      </c>
      <c r="BM632" s="8">
        <v>0</v>
      </c>
      <c r="BN632" s="8">
        <v>0.05</v>
      </c>
      <c r="BO632" s="8">
        <v>0.05</v>
      </c>
      <c r="BP632" s="8">
        <v>0</v>
      </c>
      <c r="BQ632" s="8">
        <v>0.05</v>
      </c>
      <c r="BR632" s="5">
        <f t="shared" si="118"/>
        <v>0</v>
      </c>
      <c r="BS632" s="5">
        <f t="shared" si="119"/>
        <v>0</v>
      </c>
      <c r="BT632" s="5">
        <f t="shared" si="120"/>
        <v>0</v>
      </c>
      <c r="BU632" s="5">
        <f t="shared" si="121"/>
        <v>0</v>
      </c>
      <c r="BV632" s="5">
        <f t="shared" si="122"/>
        <v>0</v>
      </c>
      <c r="BW632" s="5">
        <f t="shared" si="123"/>
        <v>0</v>
      </c>
      <c r="BX632" s="5">
        <f t="shared" si="124"/>
        <v>0</v>
      </c>
      <c r="BY632" s="5">
        <f t="shared" si="125"/>
        <v>0</v>
      </c>
      <c r="BZ632" s="5">
        <f t="shared" si="126"/>
        <v>0</v>
      </c>
      <c r="CA632" s="5">
        <f t="shared" si="127"/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0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5" t="e">
        <f>K632+U632+AB632+AK632+BF632+#REF!+BI632+BR632</f>
        <v>#REF!</v>
      </c>
      <c r="CW632" s="5" t="e">
        <f>L632+AC632+#REF!+BJ632+BS632</f>
        <v>#REF!</v>
      </c>
      <c r="CX632" s="5" t="e">
        <f>M632+U632+AD632+AK632+BF632+#REF!+BK632+BT632</f>
        <v>#REF!</v>
      </c>
      <c r="CY632" s="5" t="e">
        <f>N632+V632+AE632+AL632+BG632+#REF!+BL632+BU632</f>
        <v>#REF!</v>
      </c>
      <c r="CZ632" s="5" t="e">
        <f>O632+AF632+#REF!+BM632+BV632</f>
        <v>#REF!</v>
      </c>
      <c r="DA632" s="5" t="e">
        <f>P632+V632+AG632+AL632+BG632+#REF!+BN632+BW632</f>
        <v>#REF!</v>
      </c>
      <c r="DB632" s="5" t="e">
        <f t="shared" si="128"/>
        <v>#REF!</v>
      </c>
      <c r="DC632" s="5" t="e">
        <f t="shared" si="129"/>
        <v>#REF!</v>
      </c>
      <c r="DD632" s="5" t="e">
        <f t="shared" si="130"/>
        <v>#REF!</v>
      </c>
      <c r="DE632" s="3"/>
    </row>
    <row r="633" spans="1:109" hidden="1" x14ac:dyDescent="0.3">
      <c r="A633" s="11" t="s">
        <v>5773</v>
      </c>
      <c r="B633" s="6" t="s">
        <v>1028</v>
      </c>
      <c r="C633" s="6" t="s">
        <v>175</v>
      </c>
      <c r="D633" s="6" t="s">
        <v>182</v>
      </c>
      <c r="E633" s="6" t="s">
        <v>1608</v>
      </c>
      <c r="F633" s="6" t="s">
        <v>330</v>
      </c>
      <c r="G633" s="7">
        <v>50.485999999999997</v>
      </c>
      <c r="H633" s="7">
        <v>39.130000000000003</v>
      </c>
      <c r="I633" s="7">
        <v>0</v>
      </c>
      <c r="J633" s="7">
        <v>39.130000000000003</v>
      </c>
      <c r="K633" s="8">
        <v>4.13</v>
      </c>
      <c r="L633" s="8">
        <v>0</v>
      </c>
      <c r="M633" s="8">
        <v>4.13</v>
      </c>
      <c r="N633" s="8">
        <v>0</v>
      </c>
      <c r="O633" s="8">
        <v>0</v>
      </c>
      <c r="P633" s="8">
        <v>0</v>
      </c>
      <c r="Q633" s="8">
        <v>4.13</v>
      </c>
      <c r="R633" s="8">
        <v>0</v>
      </c>
      <c r="S633" s="8">
        <v>4.13</v>
      </c>
      <c r="T633" s="7">
        <v>11.356</v>
      </c>
      <c r="U633" s="8">
        <v>0.91</v>
      </c>
      <c r="V633" s="8">
        <v>0</v>
      </c>
      <c r="W633" s="8">
        <v>0.91</v>
      </c>
      <c r="X633" s="14">
        <v>80</v>
      </c>
      <c r="Y633" s="8">
        <v>3.13</v>
      </c>
      <c r="Z633" s="14">
        <v>80</v>
      </c>
      <c r="AA633" s="8">
        <v>4.04</v>
      </c>
      <c r="AB633" s="8">
        <v>1</v>
      </c>
      <c r="AC633" s="8">
        <v>0</v>
      </c>
      <c r="AD633" s="8">
        <v>1</v>
      </c>
      <c r="AE633" s="8">
        <v>0</v>
      </c>
      <c r="AF633" s="8">
        <v>0</v>
      </c>
      <c r="AG633" s="8">
        <v>0</v>
      </c>
      <c r="AH633" s="8">
        <v>1</v>
      </c>
      <c r="AI633" s="8">
        <v>0</v>
      </c>
      <c r="AJ633" s="8">
        <v>1</v>
      </c>
      <c r="AK633" s="8">
        <v>0.5</v>
      </c>
      <c r="AL633" s="8">
        <v>0.1</v>
      </c>
      <c r="AM633" s="8">
        <v>0.6</v>
      </c>
      <c r="AN633" s="8">
        <v>2.92</v>
      </c>
      <c r="AO633" s="8">
        <v>0</v>
      </c>
      <c r="AP633" s="8">
        <v>0</v>
      </c>
      <c r="AQ633" s="8">
        <v>2.92</v>
      </c>
      <c r="AR633" s="8">
        <v>0.4</v>
      </c>
      <c r="AS633" s="8">
        <v>0</v>
      </c>
      <c r="AT633" s="8">
        <v>0.4</v>
      </c>
      <c r="AU633" s="8">
        <v>2.66</v>
      </c>
      <c r="AV633" s="8">
        <v>0</v>
      </c>
      <c r="AW633" s="8">
        <v>0</v>
      </c>
      <c r="AX633" s="8">
        <v>2.66</v>
      </c>
      <c r="AY633" s="8">
        <v>0.1</v>
      </c>
      <c r="AZ633" s="8">
        <v>0.1</v>
      </c>
      <c r="BA633" s="8">
        <v>0.2</v>
      </c>
      <c r="BB633" s="8">
        <v>0.26</v>
      </c>
      <c r="BC633" s="8">
        <v>0</v>
      </c>
      <c r="BD633" s="8">
        <v>0</v>
      </c>
      <c r="BE633" s="8">
        <v>0.26</v>
      </c>
      <c r="BF633" s="8">
        <v>1.1399999999999999</v>
      </c>
      <c r="BG633" s="8">
        <v>0</v>
      </c>
      <c r="BH633" s="8">
        <v>1.1399999999999999</v>
      </c>
      <c r="BI633" s="8">
        <v>0</v>
      </c>
      <c r="BJ633" s="8">
        <v>0</v>
      </c>
      <c r="BK633" s="8">
        <v>0</v>
      </c>
      <c r="BL633" s="8">
        <v>0.03</v>
      </c>
      <c r="BM633" s="8">
        <v>0</v>
      </c>
      <c r="BN633" s="8">
        <v>0.03</v>
      </c>
      <c r="BO633" s="8">
        <v>0.03</v>
      </c>
      <c r="BP633" s="8">
        <v>0</v>
      </c>
      <c r="BQ633" s="8">
        <v>0.03</v>
      </c>
      <c r="BR633" s="5">
        <f t="shared" si="118"/>
        <v>0</v>
      </c>
      <c r="BS633" s="5">
        <f t="shared" si="119"/>
        <v>0</v>
      </c>
      <c r="BT633" s="5">
        <f t="shared" si="120"/>
        <v>0</v>
      </c>
      <c r="BU633" s="5">
        <f t="shared" si="121"/>
        <v>0</v>
      </c>
      <c r="BV633" s="5">
        <f t="shared" si="122"/>
        <v>0</v>
      </c>
      <c r="BW633" s="5">
        <f t="shared" si="123"/>
        <v>0</v>
      </c>
      <c r="BX633" s="5">
        <f t="shared" si="124"/>
        <v>0</v>
      </c>
      <c r="BY633" s="5">
        <f t="shared" si="125"/>
        <v>0</v>
      </c>
      <c r="BZ633" s="5">
        <f t="shared" si="126"/>
        <v>0</v>
      </c>
      <c r="CA633" s="5">
        <f t="shared" si="127"/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0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5" t="e">
        <f>K633+U633+AB633+AK633+BF633+#REF!+BI633+BR633</f>
        <v>#REF!</v>
      </c>
      <c r="CW633" s="5" t="e">
        <f>L633+AC633+#REF!+BJ633+BS633</f>
        <v>#REF!</v>
      </c>
      <c r="CX633" s="5" t="e">
        <f>M633+U633+AD633+AK633+BF633+#REF!+BK633+BT633</f>
        <v>#REF!</v>
      </c>
      <c r="CY633" s="5" t="e">
        <f>N633+V633+AE633+AL633+BG633+#REF!+BL633+BU633</f>
        <v>#REF!</v>
      </c>
      <c r="CZ633" s="5" t="e">
        <f>O633+AF633+#REF!+BM633+BV633</f>
        <v>#REF!</v>
      </c>
      <c r="DA633" s="5" t="e">
        <f>P633+V633+AG633+AL633+BG633+#REF!+BN633+BW633</f>
        <v>#REF!</v>
      </c>
      <c r="DB633" s="5" t="e">
        <f t="shared" si="128"/>
        <v>#REF!</v>
      </c>
      <c r="DC633" s="5" t="e">
        <f t="shared" si="129"/>
        <v>#REF!</v>
      </c>
      <c r="DD633" s="5" t="e">
        <f t="shared" si="130"/>
        <v>#REF!</v>
      </c>
      <c r="DE633" s="3"/>
    </row>
    <row r="634" spans="1:109" hidden="1" x14ac:dyDescent="0.3">
      <c r="A634" s="11" t="s">
        <v>5773</v>
      </c>
      <c r="B634" s="6" t="s">
        <v>1028</v>
      </c>
      <c r="C634" s="6" t="s">
        <v>1610</v>
      </c>
      <c r="D634" s="6" t="s">
        <v>185</v>
      </c>
      <c r="E634" s="6" t="s">
        <v>1609</v>
      </c>
      <c r="F634" s="6" t="s">
        <v>330</v>
      </c>
      <c r="G634" s="7">
        <v>29.718</v>
      </c>
      <c r="H634" s="7">
        <v>20.23</v>
      </c>
      <c r="I634" s="7">
        <v>0</v>
      </c>
      <c r="J634" s="7">
        <v>20.23</v>
      </c>
      <c r="K634" s="8">
        <v>2.16</v>
      </c>
      <c r="L634" s="8">
        <v>0</v>
      </c>
      <c r="M634" s="8">
        <v>2.16</v>
      </c>
      <c r="N634" s="8">
        <v>0</v>
      </c>
      <c r="O634" s="8">
        <v>0</v>
      </c>
      <c r="P634" s="8">
        <v>0</v>
      </c>
      <c r="Q634" s="8">
        <v>2.16</v>
      </c>
      <c r="R634" s="8">
        <v>0</v>
      </c>
      <c r="S634" s="8">
        <v>2.16</v>
      </c>
      <c r="T634" s="7">
        <v>9.4879999999999995</v>
      </c>
      <c r="U634" s="8">
        <v>0.76</v>
      </c>
      <c r="V634" s="8">
        <v>0</v>
      </c>
      <c r="W634" s="8">
        <v>0.76</v>
      </c>
      <c r="X634" s="14">
        <v>80</v>
      </c>
      <c r="Y634" s="8">
        <v>1.62</v>
      </c>
      <c r="Z634" s="14">
        <v>80</v>
      </c>
      <c r="AA634" s="8">
        <v>2.38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1.94</v>
      </c>
      <c r="AL634" s="8">
        <v>0.04</v>
      </c>
      <c r="AM634" s="8">
        <v>1.98</v>
      </c>
      <c r="AN634" s="8">
        <v>4.1399999999999997</v>
      </c>
      <c r="AO634" s="8">
        <v>0</v>
      </c>
      <c r="AP634" s="8">
        <v>0</v>
      </c>
      <c r="AQ634" s="8">
        <v>4.1399999999999997</v>
      </c>
      <c r="AR634" s="8">
        <v>1.89</v>
      </c>
      <c r="AS634" s="8">
        <v>0</v>
      </c>
      <c r="AT634" s="8">
        <v>1.89</v>
      </c>
      <c r="AU634" s="8">
        <v>4.07</v>
      </c>
      <c r="AV634" s="8">
        <v>0</v>
      </c>
      <c r="AW634" s="8">
        <v>0</v>
      </c>
      <c r="AX634" s="8">
        <v>4.07</v>
      </c>
      <c r="AY634" s="8">
        <v>0.05</v>
      </c>
      <c r="AZ634" s="8">
        <v>0.04</v>
      </c>
      <c r="BA634" s="8">
        <v>0.09</v>
      </c>
      <c r="BB634" s="8">
        <v>7.0000000000000007E-2</v>
      </c>
      <c r="BC634" s="8">
        <v>0</v>
      </c>
      <c r="BD634" s="8">
        <v>0</v>
      </c>
      <c r="BE634" s="8">
        <v>7.0000000000000007E-2</v>
      </c>
      <c r="BF634" s="8">
        <v>0.72</v>
      </c>
      <c r="BG634" s="8">
        <v>0</v>
      </c>
      <c r="BH634" s="8">
        <v>0.72</v>
      </c>
      <c r="BI634" s="8">
        <v>0.02</v>
      </c>
      <c r="BJ634" s="8">
        <v>0</v>
      </c>
      <c r="BK634" s="8">
        <v>0.02</v>
      </c>
      <c r="BL634" s="8">
        <v>0.05</v>
      </c>
      <c r="BM634" s="8">
        <v>0</v>
      </c>
      <c r="BN634" s="8">
        <v>0.05</v>
      </c>
      <c r="BO634" s="8">
        <v>7.0000000000000007E-2</v>
      </c>
      <c r="BP634" s="8">
        <v>0</v>
      </c>
      <c r="BQ634" s="8">
        <v>7.0000000000000007E-2</v>
      </c>
      <c r="BR634" s="5">
        <f t="shared" si="118"/>
        <v>0</v>
      </c>
      <c r="BS634" s="5">
        <f t="shared" si="119"/>
        <v>0</v>
      </c>
      <c r="BT634" s="5">
        <f t="shared" si="120"/>
        <v>0</v>
      </c>
      <c r="BU634" s="5">
        <f t="shared" si="121"/>
        <v>0</v>
      </c>
      <c r="BV634" s="5">
        <f t="shared" si="122"/>
        <v>0</v>
      </c>
      <c r="BW634" s="5">
        <f t="shared" si="123"/>
        <v>0</v>
      </c>
      <c r="BX634" s="5">
        <f t="shared" si="124"/>
        <v>0</v>
      </c>
      <c r="BY634" s="5">
        <f t="shared" si="125"/>
        <v>0</v>
      </c>
      <c r="BZ634" s="5">
        <f t="shared" si="126"/>
        <v>0</v>
      </c>
      <c r="CA634" s="5">
        <f t="shared" si="127"/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0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5" t="e">
        <f>K634+U634+AB634+AK634+BF634+#REF!+BI634+BR634</f>
        <v>#REF!</v>
      </c>
      <c r="CW634" s="5" t="e">
        <f>L634+AC634+#REF!+BJ634+BS634</f>
        <v>#REF!</v>
      </c>
      <c r="CX634" s="5" t="e">
        <f>M634+U634+AD634+AK634+BF634+#REF!+BK634+BT634</f>
        <v>#REF!</v>
      </c>
      <c r="CY634" s="5" t="e">
        <f>N634+V634+AE634+AL634+BG634+#REF!+BL634+BU634</f>
        <v>#REF!</v>
      </c>
      <c r="CZ634" s="5" t="e">
        <f>O634+AF634+#REF!+BM634+BV634</f>
        <v>#REF!</v>
      </c>
      <c r="DA634" s="5" t="e">
        <f>P634+V634+AG634+AL634+BG634+#REF!+BN634+BW634</f>
        <v>#REF!</v>
      </c>
      <c r="DB634" s="5" t="e">
        <f t="shared" si="128"/>
        <v>#REF!</v>
      </c>
      <c r="DC634" s="5" t="e">
        <f t="shared" si="129"/>
        <v>#REF!</v>
      </c>
      <c r="DD634" s="5" t="e">
        <f t="shared" si="130"/>
        <v>#REF!</v>
      </c>
      <c r="DE634" s="3"/>
    </row>
    <row r="635" spans="1:109" hidden="1" x14ac:dyDescent="0.3">
      <c r="A635" s="11" t="s">
        <v>5773</v>
      </c>
      <c r="B635" s="6" t="s">
        <v>1028</v>
      </c>
      <c r="C635" s="6" t="s">
        <v>181</v>
      </c>
      <c r="D635" s="6" t="s">
        <v>188</v>
      </c>
      <c r="E635" s="6" t="s">
        <v>1611</v>
      </c>
      <c r="F635" s="6" t="s">
        <v>330</v>
      </c>
      <c r="G635" s="7">
        <v>60.218000000000004</v>
      </c>
      <c r="H635" s="7">
        <v>0.6</v>
      </c>
      <c r="I635" s="7">
        <v>58.2</v>
      </c>
      <c r="J635" s="7">
        <v>58.8</v>
      </c>
      <c r="K635" s="8">
        <v>0.06</v>
      </c>
      <c r="L635" s="8">
        <v>0</v>
      </c>
      <c r="M635" s="8">
        <v>0.06</v>
      </c>
      <c r="N635" s="8">
        <v>6.38</v>
      </c>
      <c r="O635" s="8">
        <v>0</v>
      </c>
      <c r="P635" s="8">
        <v>6.38</v>
      </c>
      <c r="Q635" s="8">
        <v>6.44</v>
      </c>
      <c r="R635" s="8">
        <v>0</v>
      </c>
      <c r="S635" s="8">
        <v>6.44</v>
      </c>
      <c r="T635" s="7">
        <v>1.4179999999999999</v>
      </c>
      <c r="U635" s="8">
        <v>0.11</v>
      </c>
      <c r="V635" s="8">
        <v>0</v>
      </c>
      <c r="W635" s="8">
        <v>0.11</v>
      </c>
      <c r="X635" s="14">
        <v>78</v>
      </c>
      <c r="Y635" s="8">
        <v>4.71</v>
      </c>
      <c r="Z635" s="14">
        <v>80</v>
      </c>
      <c r="AA635" s="8">
        <v>4.82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0.28000000000000003</v>
      </c>
      <c r="AL635" s="8">
        <v>0.21</v>
      </c>
      <c r="AM635" s="8">
        <v>0.49</v>
      </c>
      <c r="AN635" s="8">
        <v>0.54</v>
      </c>
      <c r="AO635" s="8">
        <v>0</v>
      </c>
      <c r="AP635" s="8">
        <v>0</v>
      </c>
      <c r="AQ635" s="8">
        <v>0.54</v>
      </c>
      <c r="AR635" s="8">
        <v>0.28000000000000003</v>
      </c>
      <c r="AS635" s="8">
        <v>0</v>
      </c>
      <c r="AT635" s="8">
        <v>0.28000000000000003</v>
      </c>
      <c r="AU635" s="8">
        <v>0.4</v>
      </c>
      <c r="AV635" s="8">
        <v>0</v>
      </c>
      <c r="AW635" s="8">
        <v>0</v>
      </c>
      <c r="AX635" s="8">
        <v>0.4</v>
      </c>
      <c r="AY635" s="8">
        <v>0</v>
      </c>
      <c r="AZ635" s="8">
        <v>0.21</v>
      </c>
      <c r="BA635" s="8">
        <v>0.21</v>
      </c>
      <c r="BB635" s="8">
        <v>0.14000000000000001</v>
      </c>
      <c r="BC635" s="8">
        <v>0</v>
      </c>
      <c r="BD635" s="8">
        <v>0</v>
      </c>
      <c r="BE635" s="8">
        <v>0.14000000000000001</v>
      </c>
      <c r="BF635" s="8">
        <v>0.2</v>
      </c>
      <c r="BG635" s="8">
        <v>0</v>
      </c>
      <c r="BH635" s="8">
        <v>0.2</v>
      </c>
      <c r="BI635" s="8">
        <v>0</v>
      </c>
      <c r="BJ635" s="8">
        <v>0</v>
      </c>
      <c r="BK635" s="8">
        <v>0</v>
      </c>
      <c r="BL635" s="8">
        <v>0.28000000000000003</v>
      </c>
      <c r="BM635" s="8">
        <v>0</v>
      </c>
      <c r="BN635" s="8">
        <v>0.28000000000000003</v>
      </c>
      <c r="BO635" s="8">
        <v>0.28000000000000003</v>
      </c>
      <c r="BP635" s="8">
        <v>0</v>
      </c>
      <c r="BQ635" s="8">
        <v>0.28000000000000003</v>
      </c>
      <c r="BR635" s="5">
        <f t="shared" si="118"/>
        <v>0.04</v>
      </c>
      <c r="BS635" s="5">
        <f t="shared" si="119"/>
        <v>0</v>
      </c>
      <c r="BT635" s="5">
        <f t="shared" si="120"/>
        <v>0.04</v>
      </c>
      <c r="BU635" s="5">
        <f t="shared" si="121"/>
        <v>62.37</v>
      </c>
      <c r="BV635" s="5">
        <f t="shared" si="122"/>
        <v>0</v>
      </c>
      <c r="BW635" s="5">
        <f t="shared" si="123"/>
        <v>62.37</v>
      </c>
      <c r="BX635" s="5">
        <f t="shared" si="124"/>
        <v>62.41</v>
      </c>
      <c r="BY635" s="5">
        <f t="shared" si="125"/>
        <v>0</v>
      </c>
      <c r="BZ635" s="5">
        <f t="shared" si="126"/>
        <v>62.41</v>
      </c>
      <c r="CA635" s="5">
        <f t="shared" si="127"/>
        <v>195.48</v>
      </c>
      <c r="CB635" s="8">
        <v>0</v>
      </c>
      <c r="CC635" s="8">
        <v>0</v>
      </c>
      <c r="CD635" s="8">
        <v>0</v>
      </c>
      <c r="CE635" s="8">
        <v>62.37</v>
      </c>
      <c r="CF635" s="8">
        <v>0</v>
      </c>
      <c r="CG635" s="8">
        <v>62.37</v>
      </c>
      <c r="CH635" s="8">
        <v>62.37</v>
      </c>
      <c r="CI635" s="8">
        <v>0</v>
      </c>
      <c r="CJ635" s="8">
        <v>62.37</v>
      </c>
      <c r="CK635" s="8">
        <v>195.48</v>
      </c>
      <c r="CL635" s="8">
        <v>0.04</v>
      </c>
      <c r="CM635" s="8">
        <v>0</v>
      </c>
      <c r="CN635" s="8">
        <v>0.04</v>
      </c>
      <c r="CO635" s="8">
        <v>0</v>
      </c>
      <c r="CP635" s="8">
        <v>0</v>
      </c>
      <c r="CQ635" s="8">
        <v>0</v>
      </c>
      <c r="CR635" s="8">
        <v>0.04</v>
      </c>
      <c r="CS635" s="8">
        <v>0</v>
      </c>
      <c r="CT635" s="8">
        <v>0.04</v>
      </c>
      <c r="CU635" s="8">
        <v>0</v>
      </c>
      <c r="CV635" s="5" t="e">
        <f>K635+U635+AB635+AK635+BF635+#REF!+BI635+BR635</f>
        <v>#REF!</v>
      </c>
      <c r="CW635" s="5" t="e">
        <f>L635+AC635+#REF!+BJ635+BS635</f>
        <v>#REF!</v>
      </c>
      <c r="CX635" s="5" t="e">
        <f>M635+U635+AD635+AK635+BF635+#REF!+BK635+BT635</f>
        <v>#REF!</v>
      </c>
      <c r="CY635" s="5" t="e">
        <f>N635+V635+AE635+AL635+BG635+#REF!+BL635+BU635</f>
        <v>#REF!</v>
      </c>
      <c r="CZ635" s="5" t="e">
        <f>O635+AF635+#REF!+BM635+BV635</f>
        <v>#REF!</v>
      </c>
      <c r="DA635" s="5" t="e">
        <f>P635+V635+AG635+AL635+BG635+#REF!+BN635+BW635</f>
        <v>#REF!</v>
      </c>
      <c r="DB635" s="5" t="e">
        <f t="shared" si="128"/>
        <v>#REF!</v>
      </c>
      <c r="DC635" s="5" t="e">
        <f t="shared" si="129"/>
        <v>#REF!</v>
      </c>
      <c r="DD635" s="5" t="e">
        <f t="shared" si="130"/>
        <v>#REF!</v>
      </c>
      <c r="DE635" s="3"/>
    </row>
    <row r="636" spans="1:109" hidden="1" x14ac:dyDescent="0.3">
      <c r="A636" s="11" t="s">
        <v>5773</v>
      </c>
      <c r="B636" s="6" t="s">
        <v>1028</v>
      </c>
      <c r="C636" s="6" t="s">
        <v>748</v>
      </c>
      <c r="D636" s="6" t="s">
        <v>191</v>
      </c>
      <c r="E636" s="6" t="s">
        <v>1612</v>
      </c>
      <c r="F636" s="6" t="s">
        <v>330</v>
      </c>
      <c r="G636" s="7">
        <v>9.6980000000000004</v>
      </c>
      <c r="H636" s="7">
        <v>3.32</v>
      </c>
      <c r="I636" s="7">
        <v>3.92</v>
      </c>
      <c r="J636" s="7">
        <v>7.24</v>
      </c>
      <c r="K636" s="8">
        <v>1.41</v>
      </c>
      <c r="L636" s="8">
        <v>0</v>
      </c>
      <c r="M636" s="8">
        <v>1.41</v>
      </c>
      <c r="N636" s="8">
        <v>0</v>
      </c>
      <c r="O636" s="8">
        <v>0</v>
      </c>
      <c r="P636" s="8">
        <v>0</v>
      </c>
      <c r="Q636" s="8">
        <v>1.41</v>
      </c>
      <c r="R636" s="8">
        <v>0</v>
      </c>
      <c r="S636" s="8">
        <v>1.41</v>
      </c>
      <c r="T636" s="7">
        <v>2.4580000000000002</v>
      </c>
      <c r="U636" s="8">
        <v>0.2</v>
      </c>
      <c r="V636" s="8">
        <v>0</v>
      </c>
      <c r="W636" s="8">
        <v>0.2</v>
      </c>
      <c r="X636" s="14">
        <v>81</v>
      </c>
      <c r="Y636" s="8">
        <v>0.57999999999999996</v>
      </c>
      <c r="Z636" s="14">
        <v>80</v>
      </c>
      <c r="AA636" s="8">
        <v>0.78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0.02</v>
      </c>
      <c r="AM636" s="8">
        <v>0.02</v>
      </c>
      <c r="AN636" s="8">
        <v>0.02</v>
      </c>
      <c r="AO636" s="8">
        <v>0</v>
      </c>
      <c r="AP636" s="8">
        <v>0</v>
      </c>
      <c r="AQ636" s="8">
        <v>0.02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0.02</v>
      </c>
      <c r="BA636" s="8">
        <v>0.02</v>
      </c>
      <c r="BB636" s="8">
        <v>0.02</v>
      </c>
      <c r="BC636" s="8">
        <v>0</v>
      </c>
      <c r="BD636" s="8">
        <v>0</v>
      </c>
      <c r="BE636" s="8">
        <v>0.02</v>
      </c>
      <c r="BF636" s="8">
        <v>0.62</v>
      </c>
      <c r="BG636" s="8">
        <v>0</v>
      </c>
      <c r="BH636" s="8">
        <v>0.62</v>
      </c>
      <c r="BI636" s="8">
        <v>0</v>
      </c>
      <c r="BJ636" s="8">
        <v>1.1000000000000001</v>
      </c>
      <c r="BK636" s="8">
        <v>1.1000000000000001</v>
      </c>
      <c r="BL636" s="8">
        <v>0</v>
      </c>
      <c r="BM636" s="8">
        <v>0</v>
      </c>
      <c r="BN636" s="8">
        <v>0</v>
      </c>
      <c r="BO636" s="8">
        <v>0</v>
      </c>
      <c r="BP636" s="8">
        <v>1.1000000000000001</v>
      </c>
      <c r="BQ636" s="8">
        <v>1.1000000000000001</v>
      </c>
      <c r="BR636" s="5">
        <f t="shared" si="118"/>
        <v>0</v>
      </c>
      <c r="BS636" s="5">
        <f t="shared" si="119"/>
        <v>0</v>
      </c>
      <c r="BT636" s="5">
        <f t="shared" si="120"/>
        <v>0</v>
      </c>
      <c r="BU636" s="5">
        <f t="shared" si="121"/>
        <v>656.72</v>
      </c>
      <c r="BV636" s="5">
        <f t="shared" si="122"/>
        <v>0</v>
      </c>
      <c r="BW636" s="5">
        <f t="shared" si="123"/>
        <v>656.72</v>
      </c>
      <c r="BX636" s="5">
        <f t="shared" si="124"/>
        <v>656.72</v>
      </c>
      <c r="BY636" s="5">
        <f t="shared" si="125"/>
        <v>0</v>
      </c>
      <c r="BZ636" s="5">
        <f t="shared" si="126"/>
        <v>656.72</v>
      </c>
      <c r="CA636" s="5">
        <f t="shared" si="127"/>
        <v>7668.53</v>
      </c>
      <c r="CB636" s="8">
        <v>0</v>
      </c>
      <c r="CC636" s="8">
        <v>0</v>
      </c>
      <c r="CD636" s="8">
        <v>0</v>
      </c>
      <c r="CE636" s="8">
        <v>656.72</v>
      </c>
      <c r="CF636" s="8">
        <v>0</v>
      </c>
      <c r="CG636" s="8">
        <v>656.72</v>
      </c>
      <c r="CH636" s="8">
        <v>656.72</v>
      </c>
      <c r="CI636" s="8">
        <v>0</v>
      </c>
      <c r="CJ636" s="8">
        <v>656.72</v>
      </c>
      <c r="CK636" s="8">
        <v>7668.53</v>
      </c>
      <c r="CL636" s="8">
        <v>0</v>
      </c>
      <c r="CM636" s="8">
        <v>0</v>
      </c>
      <c r="CN636" s="8">
        <v>0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5" t="e">
        <f>K636+U636+AB636+AK636+BF636+#REF!+BI636+BR636</f>
        <v>#REF!</v>
      </c>
      <c r="CW636" s="5" t="e">
        <f>L636+AC636+#REF!+BJ636+BS636</f>
        <v>#REF!</v>
      </c>
      <c r="CX636" s="5" t="e">
        <f>M636+U636+AD636+AK636+BF636+#REF!+BK636+BT636</f>
        <v>#REF!</v>
      </c>
      <c r="CY636" s="5" t="e">
        <f>N636+V636+AE636+AL636+BG636+#REF!+BL636+BU636</f>
        <v>#REF!</v>
      </c>
      <c r="CZ636" s="5" t="e">
        <f>O636+AF636+#REF!+BM636+BV636</f>
        <v>#REF!</v>
      </c>
      <c r="DA636" s="5" t="e">
        <f>P636+V636+AG636+AL636+BG636+#REF!+BN636+BW636</f>
        <v>#REF!</v>
      </c>
      <c r="DB636" s="5" t="e">
        <f t="shared" si="128"/>
        <v>#REF!</v>
      </c>
      <c r="DC636" s="5" t="e">
        <f t="shared" si="129"/>
        <v>#REF!</v>
      </c>
      <c r="DD636" s="5" t="e">
        <f t="shared" si="130"/>
        <v>#REF!</v>
      </c>
      <c r="DE636" s="3"/>
    </row>
    <row r="637" spans="1:109" hidden="1" x14ac:dyDescent="0.3">
      <c r="A637" s="11" t="s">
        <v>5773</v>
      </c>
      <c r="B637" s="6" t="s">
        <v>1028</v>
      </c>
      <c r="C637" s="6" t="s">
        <v>184</v>
      </c>
      <c r="D637" s="6" t="s">
        <v>194</v>
      </c>
      <c r="E637" s="6" t="s">
        <v>1613</v>
      </c>
      <c r="F637" s="6" t="s">
        <v>330</v>
      </c>
      <c r="G637" s="7">
        <v>38.826999999999998</v>
      </c>
      <c r="H637" s="7">
        <v>0</v>
      </c>
      <c r="I637" s="7">
        <v>35.270000000000003</v>
      </c>
      <c r="J637" s="7">
        <v>35.270000000000003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7">
        <v>3.5569999999999999</v>
      </c>
      <c r="U637" s="8">
        <v>0.28000000000000003</v>
      </c>
      <c r="V637" s="8">
        <v>0</v>
      </c>
      <c r="W637" s="8">
        <v>0.28000000000000003</v>
      </c>
      <c r="X637" s="14">
        <v>79</v>
      </c>
      <c r="Y637" s="8">
        <v>2.82</v>
      </c>
      <c r="Z637" s="14">
        <v>80</v>
      </c>
      <c r="AA637" s="8">
        <v>3.1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0.06</v>
      </c>
      <c r="AM637" s="8">
        <v>0.06</v>
      </c>
      <c r="AN637" s="8">
        <v>0.1</v>
      </c>
      <c r="AO637" s="8">
        <v>0</v>
      </c>
      <c r="AP637" s="8">
        <v>0</v>
      </c>
      <c r="AQ637" s="8">
        <v>0.1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0.06</v>
      </c>
      <c r="BA637" s="8">
        <v>0.06</v>
      </c>
      <c r="BB637" s="8">
        <v>0.1</v>
      </c>
      <c r="BC637" s="8">
        <v>0</v>
      </c>
      <c r="BD637" s="8">
        <v>0</v>
      </c>
      <c r="BE637" s="8">
        <v>0.1</v>
      </c>
      <c r="BF637" s="8">
        <v>0.22</v>
      </c>
      <c r="BG637" s="8">
        <v>0</v>
      </c>
      <c r="BH637" s="8">
        <v>0.22</v>
      </c>
      <c r="BI637" s="8">
        <v>0</v>
      </c>
      <c r="BJ637" s="8">
        <v>0.77</v>
      </c>
      <c r="BK637" s="8">
        <v>0.77</v>
      </c>
      <c r="BL637" s="8">
        <v>0</v>
      </c>
      <c r="BM637" s="8">
        <v>0</v>
      </c>
      <c r="BN637" s="8">
        <v>0</v>
      </c>
      <c r="BO637" s="8">
        <v>0</v>
      </c>
      <c r="BP637" s="8">
        <v>0.77</v>
      </c>
      <c r="BQ637" s="8">
        <v>0.77</v>
      </c>
      <c r="BR637" s="5">
        <f t="shared" si="118"/>
        <v>0</v>
      </c>
      <c r="BS637" s="5">
        <f t="shared" si="119"/>
        <v>0</v>
      </c>
      <c r="BT637" s="5">
        <f t="shared" si="120"/>
        <v>0</v>
      </c>
      <c r="BU637" s="5">
        <f t="shared" si="121"/>
        <v>0</v>
      </c>
      <c r="BV637" s="5">
        <f t="shared" si="122"/>
        <v>0</v>
      </c>
      <c r="BW637" s="5">
        <f t="shared" si="123"/>
        <v>0</v>
      </c>
      <c r="BX637" s="5">
        <f t="shared" si="124"/>
        <v>0</v>
      </c>
      <c r="BY637" s="5">
        <f t="shared" si="125"/>
        <v>0</v>
      </c>
      <c r="BZ637" s="5">
        <f t="shared" si="126"/>
        <v>0</v>
      </c>
      <c r="CA637" s="5">
        <f t="shared" si="127"/>
        <v>0</v>
      </c>
      <c r="CB637" s="8">
        <v>0</v>
      </c>
      <c r="CC637" s="8">
        <v>0</v>
      </c>
      <c r="CD637" s="8">
        <v>0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0</v>
      </c>
      <c r="CN637" s="8">
        <v>0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5" t="e">
        <f>K637+U637+AB637+AK637+BF637+#REF!+BI637+BR637</f>
        <v>#REF!</v>
      </c>
      <c r="CW637" s="5" t="e">
        <f>L637+AC637+#REF!+BJ637+BS637</f>
        <v>#REF!</v>
      </c>
      <c r="CX637" s="5" t="e">
        <f>M637+U637+AD637+AK637+BF637+#REF!+BK637+BT637</f>
        <v>#REF!</v>
      </c>
      <c r="CY637" s="5" t="e">
        <f>N637+V637+AE637+AL637+BG637+#REF!+BL637+BU637</f>
        <v>#REF!</v>
      </c>
      <c r="CZ637" s="5" t="e">
        <f>O637+AF637+#REF!+BM637+BV637</f>
        <v>#REF!</v>
      </c>
      <c r="DA637" s="5" t="e">
        <f>P637+V637+AG637+AL637+BG637+#REF!+BN637+BW637</f>
        <v>#REF!</v>
      </c>
      <c r="DB637" s="5" t="e">
        <f t="shared" si="128"/>
        <v>#REF!</v>
      </c>
      <c r="DC637" s="5" t="e">
        <f t="shared" si="129"/>
        <v>#REF!</v>
      </c>
      <c r="DD637" s="5" t="e">
        <f t="shared" si="130"/>
        <v>#REF!</v>
      </c>
      <c r="DE637" s="3"/>
    </row>
    <row r="638" spans="1:109" hidden="1" x14ac:dyDescent="0.3">
      <c r="A638" s="11" t="s">
        <v>5773</v>
      </c>
      <c r="B638" s="6" t="s">
        <v>1028</v>
      </c>
      <c r="C638" s="6" t="s">
        <v>1615</v>
      </c>
      <c r="D638" s="6" t="s">
        <v>197</v>
      </c>
      <c r="E638" s="6" t="s">
        <v>1614</v>
      </c>
      <c r="F638" s="6" t="s">
        <v>330</v>
      </c>
      <c r="G638" s="7">
        <v>22.984999999999999</v>
      </c>
      <c r="H638" s="7">
        <v>7.05</v>
      </c>
      <c r="I638" s="7">
        <v>7.04</v>
      </c>
      <c r="J638" s="7">
        <v>14.09</v>
      </c>
      <c r="K638" s="8">
        <v>1.1599999999999999</v>
      </c>
      <c r="L638" s="8">
        <v>0</v>
      </c>
      <c r="M638" s="8">
        <v>1.1599999999999999</v>
      </c>
      <c r="N638" s="8">
        <v>0</v>
      </c>
      <c r="O638" s="8">
        <v>0</v>
      </c>
      <c r="P638" s="8">
        <v>0</v>
      </c>
      <c r="Q638" s="8">
        <v>1.1599999999999999</v>
      </c>
      <c r="R638" s="8">
        <v>0</v>
      </c>
      <c r="S638" s="8">
        <v>1.1599999999999999</v>
      </c>
      <c r="T638" s="7">
        <v>8.8949999999999996</v>
      </c>
      <c r="U638" s="8">
        <v>0.71</v>
      </c>
      <c r="V638" s="8">
        <v>0</v>
      </c>
      <c r="W638" s="8">
        <v>0.71</v>
      </c>
      <c r="X638" s="14">
        <v>80</v>
      </c>
      <c r="Y638" s="8">
        <v>1.1200000000000001</v>
      </c>
      <c r="Z638" s="14">
        <v>79</v>
      </c>
      <c r="AA638" s="8">
        <v>1.83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0.06</v>
      </c>
      <c r="AL638" s="8">
        <v>0.03</v>
      </c>
      <c r="AM638" s="8">
        <v>0.09</v>
      </c>
      <c r="AN638" s="8">
        <v>0.08</v>
      </c>
      <c r="AO638" s="8">
        <v>0</v>
      </c>
      <c r="AP638" s="8">
        <v>0</v>
      </c>
      <c r="AQ638" s="8">
        <v>0.08</v>
      </c>
      <c r="AR638" s="8">
        <v>0.03</v>
      </c>
      <c r="AS638" s="8">
        <v>0</v>
      </c>
      <c r="AT638" s="8">
        <v>0.03</v>
      </c>
      <c r="AU638" s="8">
        <v>0.02</v>
      </c>
      <c r="AV638" s="8">
        <v>0</v>
      </c>
      <c r="AW638" s="8">
        <v>0</v>
      </c>
      <c r="AX638" s="8">
        <v>0.02</v>
      </c>
      <c r="AY638" s="8">
        <v>0.03</v>
      </c>
      <c r="AZ638" s="8">
        <v>0.03</v>
      </c>
      <c r="BA638" s="8">
        <v>0.06</v>
      </c>
      <c r="BB638" s="8">
        <v>0.06</v>
      </c>
      <c r="BC638" s="8">
        <v>0</v>
      </c>
      <c r="BD638" s="8">
        <v>0</v>
      </c>
      <c r="BE638" s="8">
        <v>0.06</v>
      </c>
      <c r="BF638" s="8">
        <v>0.17</v>
      </c>
      <c r="BG638" s="8">
        <v>0</v>
      </c>
      <c r="BH638" s="8">
        <v>0.17</v>
      </c>
      <c r="BI638" s="8">
        <v>0.01</v>
      </c>
      <c r="BJ638" s="8">
        <v>0</v>
      </c>
      <c r="BK638" s="8">
        <v>0.01</v>
      </c>
      <c r="BL638" s="8">
        <v>0.03</v>
      </c>
      <c r="BM638" s="8">
        <v>0</v>
      </c>
      <c r="BN638" s="8">
        <v>0.03</v>
      </c>
      <c r="BO638" s="8">
        <v>0.04</v>
      </c>
      <c r="BP638" s="8">
        <v>0</v>
      </c>
      <c r="BQ638" s="8">
        <v>0.04</v>
      </c>
      <c r="BR638" s="5">
        <f t="shared" si="118"/>
        <v>0</v>
      </c>
      <c r="BS638" s="5">
        <f t="shared" si="119"/>
        <v>0</v>
      </c>
      <c r="BT638" s="5">
        <f t="shared" si="120"/>
        <v>0</v>
      </c>
      <c r="BU638" s="5">
        <f t="shared" si="121"/>
        <v>0</v>
      </c>
      <c r="BV638" s="5">
        <f t="shared" si="122"/>
        <v>0</v>
      </c>
      <c r="BW638" s="5">
        <f t="shared" si="123"/>
        <v>0</v>
      </c>
      <c r="BX638" s="5">
        <f t="shared" si="124"/>
        <v>0</v>
      </c>
      <c r="BY638" s="5">
        <f t="shared" si="125"/>
        <v>0</v>
      </c>
      <c r="BZ638" s="5">
        <f t="shared" si="126"/>
        <v>0</v>
      </c>
      <c r="CA638" s="5">
        <f t="shared" si="127"/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5" t="e">
        <f>K638+U638+AB638+AK638+BF638+#REF!+BI638+BR638</f>
        <v>#REF!</v>
      </c>
      <c r="CW638" s="5" t="e">
        <f>L638+AC638+#REF!+BJ638+BS638</f>
        <v>#REF!</v>
      </c>
      <c r="CX638" s="5" t="e">
        <f>M638+U638+AD638+AK638+BF638+#REF!+BK638+BT638</f>
        <v>#REF!</v>
      </c>
      <c r="CY638" s="5" t="e">
        <f>N638+V638+AE638+AL638+BG638+#REF!+BL638+BU638</f>
        <v>#REF!</v>
      </c>
      <c r="CZ638" s="5" t="e">
        <f>O638+AF638+#REF!+BM638+BV638</f>
        <v>#REF!</v>
      </c>
      <c r="DA638" s="5" t="e">
        <f>P638+V638+AG638+AL638+BG638+#REF!+BN638+BW638</f>
        <v>#REF!</v>
      </c>
      <c r="DB638" s="5" t="e">
        <f t="shared" si="128"/>
        <v>#REF!</v>
      </c>
      <c r="DC638" s="5" t="e">
        <f t="shared" si="129"/>
        <v>#REF!</v>
      </c>
      <c r="DD638" s="5" t="e">
        <f t="shared" si="130"/>
        <v>#REF!</v>
      </c>
      <c r="DE638" s="3"/>
    </row>
    <row r="639" spans="1:109" hidden="1" x14ac:dyDescent="0.3">
      <c r="A639" s="11" t="s">
        <v>5773</v>
      </c>
      <c r="B639" s="6" t="s">
        <v>1028</v>
      </c>
      <c r="C639" s="6" t="s">
        <v>1617</v>
      </c>
      <c r="D639" s="6" t="s">
        <v>200</v>
      </c>
      <c r="E639" s="6" t="s">
        <v>1616</v>
      </c>
      <c r="F639" s="6" t="s">
        <v>330</v>
      </c>
      <c r="G639" s="7">
        <v>22.678000000000001</v>
      </c>
      <c r="H639" s="7">
        <v>13.5</v>
      </c>
      <c r="I639" s="7">
        <v>0</v>
      </c>
      <c r="J639" s="7">
        <v>13.5</v>
      </c>
      <c r="K639" s="8">
        <v>1.97</v>
      </c>
      <c r="L639" s="8">
        <v>0</v>
      </c>
      <c r="M639" s="8">
        <v>1.97</v>
      </c>
      <c r="N639" s="8">
        <v>0</v>
      </c>
      <c r="O639" s="8">
        <v>0</v>
      </c>
      <c r="P639" s="8">
        <v>0</v>
      </c>
      <c r="Q639" s="8">
        <v>1.97</v>
      </c>
      <c r="R639" s="8">
        <v>0</v>
      </c>
      <c r="S639" s="8">
        <v>1.97</v>
      </c>
      <c r="T639" s="7">
        <v>9.1780000000000008</v>
      </c>
      <c r="U639" s="8">
        <v>0.73</v>
      </c>
      <c r="V639" s="8">
        <v>0</v>
      </c>
      <c r="W639" s="8">
        <v>0.73</v>
      </c>
      <c r="X639" s="14">
        <v>80</v>
      </c>
      <c r="Y639" s="8">
        <v>1.08</v>
      </c>
      <c r="Z639" s="14">
        <v>80</v>
      </c>
      <c r="AA639" s="8">
        <v>1.81</v>
      </c>
      <c r="AB639" s="8">
        <v>1.78</v>
      </c>
      <c r="AC639" s="8">
        <v>0</v>
      </c>
      <c r="AD639" s="8">
        <v>1.78</v>
      </c>
      <c r="AE639" s="8">
        <v>0</v>
      </c>
      <c r="AF639" s="8">
        <v>0</v>
      </c>
      <c r="AG639" s="8">
        <v>0</v>
      </c>
      <c r="AH639" s="8">
        <v>1.78</v>
      </c>
      <c r="AI639" s="8">
        <v>0</v>
      </c>
      <c r="AJ639" s="8">
        <v>1.78</v>
      </c>
      <c r="AK639" s="8">
        <v>0.28000000000000003</v>
      </c>
      <c r="AL639" s="8">
        <v>0.09</v>
      </c>
      <c r="AM639" s="8">
        <v>0.37</v>
      </c>
      <c r="AN639" s="8">
        <v>0.42</v>
      </c>
      <c r="AO639" s="8">
        <v>0</v>
      </c>
      <c r="AP639" s="8">
        <v>0</v>
      </c>
      <c r="AQ639" s="8">
        <v>0.42</v>
      </c>
      <c r="AR639" s="8">
        <v>0.01</v>
      </c>
      <c r="AS639" s="8">
        <v>0</v>
      </c>
      <c r="AT639" s="8">
        <v>0.01</v>
      </c>
      <c r="AU639" s="8">
        <v>0.02</v>
      </c>
      <c r="AV639" s="8">
        <v>0</v>
      </c>
      <c r="AW639" s="8">
        <v>0</v>
      </c>
      <c r="AX639" s="8">
        <v>0.02</v>
      </c>
      <c r="AY639" s="8">
        <v>0.27</v>
      </c>
      <c r="AZ639" s="8">
        <v>0.09</v>
      </c>
      <c r="BA639" s="8">
        <v>0.36</v>
      </c>
      <c r="BB639" s="8">
        <v>0.4</v>
      </c>
      <c r="BC639" s="8">
        <v>0</v>
      </c>
      <c r="BD639" s="8">
        <v>0</v>
      </c>
      <c r="BE639" s="8">
        <v>0.4</v>
      </c>
      <c r="BF639" s="8">
        <v>0.93</v>
      </c>
      <c r="BG639" s="8">
        <v>0</v>
      </c>
      <c r="BH639" s="8">
        <v>0.93</v>
      </c>
      <c r="BI639" s="8">
        <v>0.03</v>
      </c>
      <c r="BJ639" s="8">
        <v>0</v>
      </c>
      <c r="BK639" s="8">
        <v>0.03</v>
      </c>
      <c r="BL639" s="8">
        <v>0.1</v>
      </c>
      <c r="BM639" s="8">
        <v>0</v>
      </c>
      <c r="BN639" s="8">
        <v>0.1</v>
      </c>
      <c r="BO639" s="8">
        <v>0.13</v>
      </c>
      <c r="BP639" s="8">
        <v>0</v>
      </c>
      <c r="BQ639" s="8">
        <v>0.13</v>
      </c>
      <c r="BR639" s="5">
        <f t="shared" si="118"/>
        <v>0</v>
      </c>
      <c r="BS639" s="5">
        <f t="shared" si="119"/>
        <v>0</v>
      </c>
      <c r="BT639" s="5">
        <f t="shared" si="120"/>
        <v>0</v>
      </c>
      <c r="BU639" s="5">
        <f t="shared" si="121"/>
        <v>0</v>
      </c>
      <c r="BV639" s="5">
        <f t="shared" si="122"/>
        <v>0</v>
      </c>
      <c r="BW639" s="5">
        <f t="shared" si="123"/>
        <v>0</v>
      </c>
      <c r="BX639" s="5">
        <f t="shared" si="124"/>
        <v>0</v>
      </c>
      <c r="BY639" s="5">
        <f t="shared" si="125"/>
        <v>0</v>
      </c>
      <c r="BZ639" s="5">
        <f t="shared" si="126"/>
        <v>0</v>
      </c>
      <c r="CA639" s="5">
        <f t="shared" si="127"/>
        <v>0</v>
      </c>
      <c r="CB639" s="8">
        <v>0</v>
      </c>
      <c r="CC639" s="8">
        <v>0</v>
      </c>
      <c r="CD639" s="8">
        <v>0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0</v>
      </c>
      <c r="CN639" s="8">
        <v>0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5" t="e">
        <f>K639+U639+AB639+AK639+BF639+#REF!+BI639+BR639</f>
        <v>#REF!</v>
      </c>
      <c r="CW639" s="5" t="e">
        <f>L639+AC639+#REF!+BJ639+BS639</f>
        <v>#REF!</v>
      </c>
      <c r="CX639" s="5" t="e">
        <f>M639+U639+AD639+AK639+BF639+#REF!+BK639+BT639</f>
        <v>#REF!</v>
      </c>
      <c r="CY639" s="5" t="e">
        <f>N639+V639+AE639+AL639+BG639+#REF!+BL639+BU639</f>
        <v>#REF!</v>
      </c>
      <c r="CZ639" s="5" t="e">
        <f>O639+AF639+#REF!+BM639+BV639</f>
        <v>#REF!</v>
      </c>
      <c r="DA639" s="5" t="e">
        <f>P639+V639+AG639+AL639+BG639+#REF!+BN639+BW639</f>
        <v>#REF!</v>
      </c>
      <c r="DB639" s="5" t="e">
        <f t="shared" si="128"/>
        <v>#REF!</v>
      </c>
      <c r="DC639" s="5" t="e">
        <f t="shared" si="129"/>
        <v>#REF!</v>
      </c>
      <c r="DD639" s="5" t="e">
        <f t="shared" si="130"/>
        <v>#REF!</v>
      </c>
      <c r="DE639" s="3"/>
    </row>
    <row r="640" spans="1:109" hidden="1" x14ac:dyDescent="0.3">
      <c r="A640" s="11" t="s">
        <v>5773</v>
      </c>
      <c r="B640" s="6" t="s">
        <v>1028</v>
      </c>
      <c r="C640" s="6" t="s">
        <v>141</v>
      </c>
      <c r="D640" s="6" t="s">
        <v>203</v>
      </c>
      <c r="E640" s="6" t="s">
        <v>1885</v>
      </c>
      <c r="F640" s="6" t="s">
        <v>330</v>
      </c>
      <c r="G640" s="7">
        <v>12.582000000000001</v>
      </c>
      <c r="H640" s="7">
        <v>0.62</v>
      </c>
      <c r="I640" s="7">
        <v>8.69</v>
      </c>
      <c r="J640" s="7">
        <v>9.31</v>
      </c>
      <c r="K640" s="8">
        <v>7.0000000000000007E-2</v>
      </c>
      <c r="L640" s="8">
        <v>0</v>
      </c>
      <c r="M640" s="8">
        <v>7.0000000000000007E-2</v>
      </c>
      <c r="N640" s="8">
        <v>0.79</v>
      </c>
      <c r="O640" s="8">
        <v>0</v>
      </c>
      <c r="P640" s="8">
        <v>0.79</v>
      </c>
      <c r="Q640" s="8">
        <v>0.86</v>
      </c>
      <c r="R640" s="8">
        <v>0</v>
      </c>
      <c r="S640" s="8">
        <v>0.86</v>
      </c>
      <c r="T640" s="7">
        <v>3.2719999999999998</v>
      </c>
      <c r="U640" s="8">
        <v>0.26</v>
      </c>
      <c r="V640" s="8">
        <v>0</v>
      </c>
      <c r="W640" s="8">
        <v>0.26</v>
      </c>
      <c r="X640" s="14">
        <v>79</v>
      </c>
      <c r="Y640" s="8">
        <v>0.75</v>
      </c>
      <c r="Z640" s="14">
        <v>81</v>
      </c>
      <c r="AA640" s="8">
        <v>1.01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0.05</v>
      </c>
      <c r="AM640" s="8">
        <v>0.05</v>
      </c>
      <c r="AN640" s="8">
        <v>0.04</v>
      </c>
      <c r="AO640" s="8">
        <v>0</v>
      </c>
      <c r="AP640" s="8">
        <v>0</v>
      </c>
      <c r="AQ640" s="8">
        <v>0.04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0.05</v>
      </c>
      <c r="BA640" s="8">
        <v>0.05</v>
      </c>
      <c r="BB640" s="8">
        <v>0.04</v>
      </c>
      <c r="BC640" s="8">
        <v>0</v>
      </c>
      <c r="BD640" s="8">
        <v>0</v>
      </c>
      <c r="BE640" s="8">
        <v>0.04</v>
      </c>
      <c r="BF640" s="8">
        <v>0.16</v>
      </c>
      <c r="BG640" s="8">
        <v>0</v>
      </c>
      <c r="BH640" s="8">
        <v>0.16</v>
      </c>
      <c r="BI640" s="8">
        <v>0.06</v>
      </c>
      <c r="BJ640" s="8">
        <v>0</v>
      </c>
      <c r="BK640" s="8">
        <v>0.06</v>
      </c>
      <c r="BL640" s="8">
        <v>0.24</v>
      </c>
      <c r="BM640" s="8">
        <v>0</v>
      </c>
      <c r="BN640" s="8">
        <v>0.24</v>
      </c>
      <c r="BO640" s="8">
        <v>0.3</v>
      </c>
      <c r="BP640" s="8">
        <v>0</v>
      </c>
      <c r="BQ640" s="8">
        <v>0.3</v>
      </c>
      <c r="BR640" s="5">
        <f t="shared" si="118"/>
        <v>0</v>
      </c>
      <c r="BS640" s="5">
        <f t="shared" si="119"/>
        <v>0</v>
      </c>
      <c r="BT640" s="5">
        <f t="shared" si="120"/>
        <v>0</v>
      </c>
      <c r="BU640" s="5">
        <f t="shared" si="121"/>
        <v>0</v>
      </c>
      <c r="BV640" s="5">
        <f t="shared" si="122"/>
        <v>0</v>
      </c>
      <c r="BW640" s="5">
        <f t="shared" si="123"/>
        <v>0</v>
      </c>
      <c r="BX640" s="5">
        <f t="shared" si="124"/>
        <v>0</v>
      </c>
      <c r="BY640" s="5">
        <f t="shared" si="125"/>
        <v>0</v>
      </c>
      <c r="BZ640" s="5">
        <f t="shared" si="126"/>
        <v>0</v>
      </c>
      <c r="CA640" s="5">
        <f t="shared" si="127"/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0</v>
      </c>
      <c r="CN640" s="8">
        <v>0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5" t="e">
        <f>K640+U640+AB640+AK640+BF640+#REF!+BI640+BR640</f>
        <v>#REF!</v>
      </c>
      <c r="CW640" s="5" t="e">
        <f>L640+AC640+#REF!+BJ640+BS640</f>
        <v>#REF!</v>
      </c>
      <c r="CX640" s="5" t="e">
        <f>M640+U640+AD640+AK640+BF640+#REF!+BK640+BT640</f>
        <v>#REF!</v>
      </c>
      <c r="CY640" s="5" t="e">
        <f>N640+V640+AE640+AL640+BG640+#REF!+BL640+BU640</f>
        <v>#REF!</v>
      </c>
      <c r="CZ640" s="5" t="e">
        <f>O640+AF640+#REF!+BM640+BV640</f>
        <v>#REF!</v>
      </c>
      <c r="DA640" s="5" t="e">
        <f>P640+V640+AG640+AL640+BG640+#REF!+BN640+BW640</f>
        <v>#REF!</v>
      </c>
      <c r="DB640" s="5" t="e">
        <f t="shared" si="128"/>
        <v>#REF!</v>
      </c>
      <c r="DC640" s="5" t="e">
        <f t="shared" si="129"/>
        <v>#REF!</v>
      </c>
      <c r="DD640" s="5" t="e">
        <f t="shared" si="130"/>
        <v>#REF!</v>
      </c>
      <c r="DE640" s="3"/>
    </row>
    <row r="641" spans="1:109" hidden="1" x14ac:dyDescent="0.3">
      <c r="A641" s="11" t="s">
        <v>5773</v>
      </c>
      <c r="B641" s="6" t="s">
        <v>1028</v>
      </c>
      <c r="C641" s="6" t="s">
        <v>1887</v>
      </c>
      <c r="D641" s="6" t="s">
        <v>405</v>
      </c>
      <c r="E641" s="6" t="s">
        <v>1886</v>
      </c>
      <c r="F641" s="6" t="s">
        <v>330</v>
      </c>
      <c r="G641" s="7">
        <v>515.26900000000001</v>
      </c>
      <c r="H641" s="7">
        <v>227.47</v>
      </c>
      <c r="I641" s="7">
        <v>282.49</v>
      </c>
      <c r="J641" s="7">
        <v>509.96</v>
      </c>
      <c r="K641" s="8">
        <v>36.11</v>
      </c>
      <c r="L641" s="8">
        <v>0</v>
      </c>
      <c r="M641" s="8">
        <v>36.11</v>
      </c>
      <c r="N641" s="8">
        <v>24.16</v>
      </c>
      <c r="O641" s="8">
        <v>0</v>
      </c>
      <c r="P641" s="8">
        <v>24.16</v>
      </c>
      <c r="Q641" s="8">
        <v>60.27</v>
      </c>
      <c r="R641" s="8">
        <v>0</v>
      </c>
      <c r="S641" s="8">
        <v>60.27</v>
      </c>
      <c r="T641" s="7">
        <v>5.3090000000000002</v>
      </c>
      <c r="U641" s="8">
        <v>0.42</v>
      </c>
      <c r="V641" s="8">
        <v>0</v>
      </c>
      <c r="W641" s="8">
        <v>0.42</v>
      </c>
      <c r="X641" s="14">
        <v>79</v>
      </c>
      <c r="Y641" s="8">
        <v>40.799999999999997</v>
      </c>
      <c r="Z641" s="14">
        <v>80</v>
      </c>
      <c r="AA641" s="8">
        <v>41.22</v>
      </c>
      <c r="AB641" s="8">
        <v>0.96</v>
      </c>
      <c r="AC641" s="8">
        <v>0</v>
      </c>
      <c r="AD641" s="8">
        <v>0.96</v>
      </c>
      <c r="AE641" s="8">
        <v>0.16</v>
      </c>
      <c r="AF641" s="8">
        <v>0</v>
      </c>
      <c r="AG641" s="8">
        <v>0.16</v>
      </c>
      <c r="AH641" s="8">
        <v>1.1200000000000001</v>
      </c>
      <c r="AI641" s="8">
        <v>0</v>
      </c>
      <c r="AJ641" s="8">
        <v>1.1200000000000001</v>
      </c>
      <c r="AK641" s="8">
        <v>1.76</v>
      </c>
      <c r="AL641" s="8">
        <v>0.28000000000000003</v>
      </c>
      <c r="AM641" s="8">
        <v>2.04</v>
      </c>
      <c r="AN641" s="8">
        <v>4.0199999999999996</v>
      </c>
      <c r="AO641" s="8">
        <v>0</v>
      </c>
      <c r="AP641" s="8">
        <v>0</v>
      </c>
      <c r="AQ641" s="8">
        <v>4.0199999999999996</v>
      </c>
      <c r="AR641" s="8">
        <v>0.93</v>
      </c>
      <c r="AS641" s="8">
        <v>0</v>
      </c>
      <c r="AT641" s="8">
        <v>0.93</v>
      </c>
      <c r="AU641" s="8">
        <v>2.94</v>
      </c>
      <c r="AV641" s="8">
        <v>0</v>
      </c>
      <c r="AW641" s="8">
        <v>0</v>
      </c>
      <c r="AX641" s="8">
        <v>2.94</v>
      </c>
      <c r="AY641" s="8">
        <v>0.83</v>
      </c>
      <c r="AZ641" s="8">
        <v>0.28000000000000003</v>
      </c>
      <c r="BA641" s="8">
        <v>1.1100000000000001</v>
      </c>
      <c r="BB641" s="8">
        <v>1.08</v>
      </c>
      <c r="BC641" s="8">
        <v>0</v>
      </c>
      <c r="BD641" s="8">
        <v>0</v>
      </c>
      <c r="BE641" s="8">
        <v>1.08</v>
      </c>
      <c r="BF641" s="8">
        <v>0.31</v>
      </c>
      <c r="BG641" s="8">
        <v>0</v>
      </c>
      <c r="BH641" s="8">
        <v>0.31</v>
      </c>
      <c r="BI641" s="8">
        <v>0.34</v>
      </c>
      <c r="BJ641" s="8">
        <v>0</v>
      </c>
      <c r="BK641" s="8">
        <v>0.34</v>
      </c>
      <c r="BL641" s="8">
        <v>1.34</v>
      </c>
      <c r="BM641" s="8">
        <v>0</v>
      </c>
      <c r="BN641" s="8">
        <v>1.34</v>
      </c>
      <c r="BO641" s="8">
        <v>1.68</v>
      </c>
      <c r="BP641" s="8">
        <v>0</v>
      </c>
      <c r="BQ641" s="8">
        <v>1.68</v>
      </c>
      <c r="BR641" s="5">
        <f t="shared" si="118"/>
        <v>0</v>
      </c>
      <c r="BS641" s="5">
        <f t="shared" si="119"/>
        <v>0</v>
      </c>
      <c r="BT641" s="5">
        <f t="shared" si="120"/>
        <v>0</v>
      </c>
      <c r="BU641" s="5">
        <f t="shared" si="121"/>
        <v>0</v>
      </c>
      <c r="BV641" s="5">
        <f t="shared" si="122"/>
        <v>0</v>
      </c>
      <c r="BW641" s="5">
        <f t="shared" si="123"/>
        <v>0</v>
      </c>
      <c r="BX641" s="5">
        <f t="shared" si="124"/>
        <v>0</v>
      </c>
      <c r="BY641" s="5">
        <f t="shared" si="125"/>
        <v>0</v>
      </c>
      <c r="BZ641" s="5">
        <f t="shared" si="126"/>
        <v>0</v>
      </c>
      <c r="CA641" s="5">
        <f t="shared" si="127"/>
        <v>0</v>
      </c>
      <c r="CB641" s="8">
        <v>0</v>
      </c>
      <c r="CC641" s="8">
        <v>0</v>
      </c>
      <c r="CD641" s="8">
        <v>0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0</v>
      </c>
      <c r="CN641" s="8">
        <v>0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5" t="e">
        <f>K641+U641+AB641+AK641+BF641+#REF!+BI641+BR641</f>
        <v>#REF!</v>
      </c>
      <c r="CW641" s="5" t="e">
        <f>L641+AC641+#REF!+BJ641+BS641</f>
        <v>#REF!</v>
      </c>
      <c r="CX641" s="5" t="e">
        <f>M641+U641+AD641+AK641+BF641+#REF!+BK641+BT641</f>
        <v>#REF!</v>
      </c>
      <c r="CY641" s="5" t="e">
        <f>N641+V641+AE641+AL641+BG641+#REF!+BL641+BU641</f>
        <v>#REF!</v>
      </c>
      <c r="CZ641" s="5" t="e">
        <f>O641+AF641+#REF!+BM641+BV641</f>
        <v>#REF!</v>
      </c>
      <c r="DA641" s="5" t="e">
        <f>P641+V641+AG641+AL641+BG641+#REF!+BN641+BW641</f>
        <v>#REF!</v>
      </c>
      <c r="DB641" s="5" t="e">
        <f t="shared" si="128"/>
        <v>#REF!</v>
      </c>
      <c r="DC641" s="5" t="e">
        <f t="shared" si="129"/>
        <v>#REF!</v>
      </c>
      <c r="DD641" s="5" t="e">
        <f t="shared" si="130"/>
        <v>#REF!</v>
      </c>
      <c r="DE641" s="3"/>
    </row>
    <row r="642" spans="1:109" hidden="1" x14ac:dyDescent="0.3">
      <c r="A642" s="11" t="s">
        <v>5773</v>
      </c>
      <c r="B642" s="6" t="s">
        <v>1028</v>
      </c>
      <c r="C642" s="6" t="s">
        <v>1889</v>
      </c>
      <c r="D642" s="6" t="s">
        <v>408</v>
      </c>
      <c r="E642" s="6" t="s">
        <v>1888</v>
      </c>
      <c r="F642" s="6" t="s">
        <v>330</v>
      </c>
      <c r="G642" s="7">
        <v>113.449</v>
      </c>
      <c r="H642" s="7">
        <v>10.47</v>
      </c>
      <c r="I642" s="7">
        <v>76.3</v>
      </c>
      <c r="J642" s="7">
        <v>86.77</v>
      </c>
      <c r="K642" s="8">
        <v>1.73</v>
      </c>
      <c r="L642" s="8">
        <v>0</v>
      </c>
      <c r="M642" s="8">
        <v>1.73</v>
      </c>
      <c r="N642" s="8">
        <v>12.71</v>
      </c>
      <c r="O642" s="8">
        <v>0</v>
      </c>
      <c r="P642" s="8">
        <v>12.71</v>
      </c>
      <c r="Q642" s="8">
        <v>14.44</v>
      </c>
      <c r="R642" s="8">
        <v>0</v>
      </c>
      <c r="S642" s="8">
        <v>14.44</v>
      </c>
      <c r="T642" s="7">
        <v>26.678999999999998</v>
      </c>
      <c r="U642" s="8">
        <v>2.06</v>
      </c>
      <c r="V642" s="8">
        <v>0</v>
      </c>
      <c r="W642" s="8">
        <v>2.06</v>
      </c>
      <c r="X642" s="14">
        <v>77</v>
      </c>
      <c r="Y642" s="8">
        <v>6.94</v>
      </c>
      <c r="Z642" s="14">
        <v>80</v>
      </c>
      <c r="AA642" s="8">
        <v>9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5.4</v>
      </c>
      <c r="AL642" s="8">
        <v>0.89</v>
      </c>
      <c r="AM642" s="8">
        <v>6.29</v>
      </c>
      <c r="AN642" s="8">
        <v>13.32</v>
      </c>
      <c r="AO642" s="8">
        <v>0</v>
      </c>
      <c r="AP642" s="8">
        <v>0</v>
      </c>
      <c r="AQ642" s="8">
        <v>13.32</v>
      </c>
      <c r="AR642" s="8">
        <v>5.13</v>
      </c>
      <c r="AS642" s="8">
        <v>0.8</v>
      </c>
      <c r="AT642" s="8">
        <v>5.93</v>
      </c>
      <c r="AU642" s="8">
        <v>13.01</v>
      </c>
      <c r="AV642" s="8">
        <v>0</v>
      </c>
      <c r="AW642" s="8">
        <v>0</v>
      </c>
      <c r="AX642" s="8">
        <v>13.01</v>
      </c>
      <c r="AY642" s="8">
        <v>0.27</v>
      </c>
      <c r="AZ642" s="8">
        <v>0.09</v>
      </c>
      <c r="BA642" s="8">
        <v>0.36</v>
      </c>
      <c r="BB642" s="8">
        <v>0.31</v>
      </c>
      <c r="BC642" s="8">
        <v>0</v>
      </c>
      <c r="BD642" s="8">
        <v>0</v>
      </c>
      <c r="BE642" s="8">
        <v>0.31</v>
      </c>
      <c r="BF642" s="8">
        <v>0.28000000000000003</v>
      </c>
      <c r="BG642" s="8">
        <v>0</v>
      </c>
      <c r="BH642" s="8">
        <v>0.28000000000000003</v>
      </c>
      <c r="BI642" s="8">
        <v>0.26</v>
      </c>
      <c r="BJ642" s="8">
        <v>0</v>
      </c>
      <c r="BK642" s="8">
        <v>0.26</v>
      </c>
      <c r="BL642" s="8">
        <v>3.45</v>
      </c>
      <c r="BM642" s="8">
        <v>0</v>
      </c>
      <c r="BN642" s="8">
        <v>3.45</v>
      </c>
      <c r="BO642" s="8">
        <v>3.71</v>
      </c>
      <c r="BP642" s="8">
        <v>0</v>
      </c>
      <c r="BQ642" s="8">
        <v>3.71</v>
      </c>
      <c r="BR642" s="5">
        <f t="shared" si="118"/>
        <v>0</v>
      </c>
      <c r="BS642" s="5">
        <f t="shared" si="119"/>
        <v>0</v>
      </c>
      <c r="BT642" s="5">
        <f t="shared" si="120"/>
        <v>0</v>
      </c>
      <c r="BU642" s="5">
        <f t="shared" si="121"/>
        <v>0</v>
      </c>
      <c r="BV642" s="5">
        <f t="shared" si="122"/>
        <v>0</v>
      </c>
      <c r="BW642" s="5">
        <f t="shared" si="123"/>
        <v>0</v>
      </c>
      <c r="BX642" s="5">
        <f t="shared" si="124"/>
        <v>0</v>
      </c>
      <c r="BY642" s="5">
        <f t="shared" si="125"/>
        <v>0</v>
      </c>
      <c r="BZ642" s="5">
        <f t="shared" si="126"/>
        <v>0</v>
      </c>
      <c r="CA642" s="5">
        <f t="shared" si="127"/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0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5" t="e">
        <f>K642+U642+AB642+AK642+BF642+#REF!+BI642+BR642</f>
        <v>#REF!</v>
      </c>
      <c r="CW642" s="5" t="e">
        <f>L642+AC642+#REF!+BJ642+BS642</f>
        <v>#REF!</v>
      </c>
      <c r="CX642" s="5" t="e">
        <f>M642+U642+AD642+AK642+BF642+#REF!+BK642+BT642</f>
        <v>#REF!</v>
      </c>
      <c r="CY642" s="5" t="e">
        <f>N642+V642+AE642+AL642+BG642+#REF!+BL642+BU642</f>
        <v>#REF!</v>
      </c>
      <c r="CZ642" s="5" t="e">
        <f>O642+AF642+#REF!+BM642+BV642</f>
        <v>#REF!</v>
      </c>
      <c r="DA642" s="5" t="e">
        <f>P642+V642+AG642+AL642+BG642+#REF!+BN642+BW642</f>
        <v>#REF!</v>
      </c>
      <c r="DB642" s="5" t="e">
        <f t="shared" si="128"/>
        <v>#REF!</v>
      </c>
      <c r="DC642" s="5" t="e">
        <f t="shared" si="129"/>
        <v>#REF!</v>
      </c>
      <c r="DD642" s="5" t="e">
        <f t="shared" si="130"/>
        <v>#REF!</v>
      </c>
      <c r="DE642" s="3"/>
    </row>
    <row r="643" spans="1:109" hidden="1" x14ac:dyDescent="0.3">
      <c r="A643" s="11" t="s">
        <v>5773</v>
      </c>
      <c r="B643" s="6" t="s">
        <v>1028</v>
      </c>
      <c r="C643" s="6" t="s">
        <v>1891</v>
      </c>
      <c r="D643" s="6" t="s">
        <v>411</v>
      </c>
      <c r="E643" s="6" t="s">
        <v>1890</v>
      </c>
      <c r="F643" s="6" t="s">
        <v>330</v>
      </c>
      <c r="G643" s="7">
        <v>114.736</v>
      </c>
      <c r="H643" s="7">
        <v>84.64</v>
      </c>
      <c r="I643" s="7">
        <v>0</v>
      </c>
      <c r="J643" s="7">
        <v>84.64</v>
      </c>
      <c r="K643" s="8">
        <v>7.67</v>
      </c>
      <c r="L643" s="8">
        <v>0</v>
      </c>
      <c r="M643" s="8">
        <v>7.67</v>
      </c>
      <c r="N643" s="8">
        <v>0</v>
      </c>
      <c r="O643" s="8">
        <v>0</v>
      </c>
      <c r="P643" s="8">
        <v>0</v>
      </c>
      <c r="Q643" s="8">
        <v>7.67</v>
      </c>
      <c r="R643" s="8">
        <v>0</v>
      </c>
      <c r="S643" s="8">
        <v>7.67</v>
      </c>
      <c r="T643" s="7">
        <v>30.096</v>
      </c>
      <c r="U643" s="8">
        <v>2.41</v>
      </c>
      <c r="V643" s="8">
        <v>0</v>
      </c>
      <c r="W643" s="8">
        <v>2.41</v>
      </c>
      <c r="X643" s="14">
        <v>80</v>
      </c>
      <c r="Y643" s="8">
        <v>6.77</v>
      </c>
      <c r="Z643" s="14">
        <v>80</v>
      </c>
      <c r="AA643" s="8">
        <v>9.18</v>
      </c>
      <c r="AB643" s="8">
        <v>0.28000000000000003</v>
      </c>
      <c r="AC643" s="8">
        <v>0</v>
      </c>
      <c r="AD643" s="8">
        <v>0.28000000000000003</v>
      </c>
      <c r="AE643" s="8">
        <v>0</v>
      </c>
      <c r="AF643" s="8">
        <v>0</v>
      </c>
      <c r="AG643" s="8">
        <v>0</v>
      </c>
      <c r="AH643" s="8">
        <v>0.28000000000000003</v>
      </c>
      <c r="AI643" s="8">
        <v>0</v>
      </c>
      <c r="AJ643" s="8">
        <v>0.28000000000000003</v>
      </c>
      <c r="AK643" s="8">
        <v>0.69</v>
      </c>
      <c r="AL643" s="8">
        <v>7.0000000000000007E-2</v>
      </c>
      <c r="AM643" s="8">
        <v>0.76</v>
      </c>
      <c r="AN643" s="8">
        <v>2.23</v>
      </c>
      <c r="AO643" s="8">
        <v>0</v>
      </c>
      <c r="AP643" s="8">
        <v>0</v>
      </c>
      <c r="AQ643" s="8">
        <v>2.23</v>
      </c>
      <c r="AR643" s="8">
        <v>0.61</v>
      </c>
      <c r="AS643" s="8">
        <v>0</v>
      </c>
      <c r="AT643" s="8">
        <v>0.61</v>
      </c>
      <c r="AU643" s="8">
        <v>2.09</v>
      </c>
      <c r="AV643" s="8">
        <v>0</v>
      </c>
      <c r="AW643" s="8">
        <v>0</v>
      </c>
      <c r="AX643" s="8">
        <v>2.09</v>
      </c>
      <c r="AY643" s="8">
        <v>0.08</v>
      </c>
      <c r="AZ643" s="8">
        <v>7.0000000000000007E-2</v>
      </c>
      <c r="BA643" s="8">
        <v>0.15</v>
      </c>
      <c r="BB643" s="8">
        <v>0.14000000000000001</v>
      </c>
      <c r="BC643" s="8">
        <v>0</v>
      </c>
      <c r="BD643" s="8">
        <v>0</v>
      </c>
      <c r="BE643" s="8">
        <v>0.14000000000000001</v>
      </c>
      <c r="BF643" s="8">
        <v>0.15</v>
      </c>
      <c r="BG643" s="8">
        <v>0</v>
      </c>
      <c r="BH643" s="8">
        <v>0.15</v>
      </c>
      <c r="BI643" s="8">
        <v>0.03</v>
      </c>
      <c r="BJ643" s="8">
        <v>0</v>
      </c>
      <c r="BK643" s="8">
        <v>0.03</v>
      </c>
      <c r="BL643" s="8">
        <v>0.11</v>
      </c>
      <c r="BM643" s="8">
        <v>0</v>
      </c>
      <c r="BN643" s="8">
        <v>0.11</v>
      </c>
      <c r="BO643" s="8">
        <v>0.14000000000000001</v>
      </c>
      <c r="BP643" s="8">
        <v>0</v>
      </c>
      <c r="BQ643" s="8">
        <v>0.14000000000000001</v>
      </c>
      <c r="BR643" s="5">
        <f t="shared" ref="BR643:BR706" si="131">CB643+CL643</f>
        <v>0</v>
      </c>
      <c r="BS643" s="5">
        <f t="shared" ref="BS643:BS706" si="132">CC643+CM643</f>
        <v>0</v>
      </c>
      <c r="BT643" s="5">
        <f t="shared" ref="BT643:BT706" si="133">CD643+CN643</f>
        <v>0</v>
      </c>
      <c r="BU643" s="5">
        <f t="shared" ref="BU643:BU706" si="134">CE643+CO643</f>
        <v>1.1200000000000001</v>
      </c>
      <c r="BV643" s="5">
        <f t="shared" ref="BV643:BV706" si="135">CF643+CP643</f>
        <v>0</v>
      </c>
      <c r="BW643" s="5">
        <f t="shared" ref="BW643:BW706" si="136">CG643+CQ643</f>
        <v>1.1200000000000001</v>
      </c>
      <c r="BX643" s="5">
        <f t="shared" ref="BX643:BX706" si="137">CH643+CR643</f>
        <v>1.1200000000000001</v>
      </c>
      <c r="BY643" s="5">
        <f t="shared" ref="BY643:BY706" si="138">CI643+CS643</f>
        <v>0</v>
      </c>
      <c r="BZ643" s="5">
        <f t="shared" ref="BZ643:BZ706" si="139">CJ643+CT643</f>
        <v>1.1200000000000001</v>
      </c>
      <c r="CA643" s="5">
        <f t="shared" ref="CA643:CA706" si="140">CK643+CU643</f>
        <v>1708.3</v>
      </c>
      <c r="CB643" s="8">
        <v>0</v>
      </c>
      <c r="CC643" s="8">
        <v>0</v>
      </c>
      <c r="CD643" s="8">
        <v>0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0</v>
      </c>
      <c r="CN643" s="8">
        <v>0</v>
      </c>
      <c r="CO643" s="8">
        <v>1.1200000000000001</v>
      </c>
      <c r="CP643" s="8">
        <v>0</v>
      </c>
      <c r="CQ643" s="8">
        <v>1.1200000000000001</v>
      </c>
      <c r="CR643" s="8">
        <v>1.1200000000000001</v>
      </c>
      <c r="CS643" s="8">
        <v>0</v>
      </c>
      <c r="CT643" s="8">
        <v>1.1200000000000001</v>
      </c>
      <c r="CU643" s="8">
        <v>1708.3</v>
      </c>
      <c r="CV643" s="5" t="e">
        <f>K643+U643+AB643+AK643+BF643+#REF!+BI643+BR643</f>
        <v>#REF!</v>
      </c>
      <c r="CW643" s="5" t="e">
        <f>L643+AC643+#REF!+BJ643+BS643</f>
        <v>#REF!</v>
      </c>
      <c r="CX643" s="5" t="e">
        <f>M643+U643+AD643+AK643+BF643+#REF!+BK643+BT643</f>
        <v>#REF!</v>
      </c>
      <c r="CY643" s="5" t="e">
        <f>N643+V643+AE643+AL643+BG643+#REF!+BL643+BU643</f>
        <v>#REF!</v>
      </c>
      <c r="CZ643" s="5" t="e">
        <f>O643+AF643+#REF!+BM643+BV643</f>
        <v>#REF!</v>
      </c>
      <c r="DA643" s="5" t="e">
        <f>P643+V643+AG643+AL643+BG643+#REF!+BN643+BW643</f>
        <v>#REF!</v>
      </c>
      <c r="DB643" s="5" t="e">
        <f t="shared" ref="DB643:DB706" si="141">CV643+CY643</f>
        <v>#REF!</v>
      </c>
      <c r="DC643" s="5" t="e">
        <f t="shared" ref="DC643:DC706" si="142">CW643+CZ643</f>
        <v>#REF!</v>
      </c>
      <c r="DD643" s="5" t="e">
        <f t="shared" ref="DD643:DD706" si="143">CX643+DA643</f>
        <v>#REF!</v>
      </c>
      <c r="DE643" s="3"/>
    </row>
    <row r="644" spans="1:109" hidden="1" x14ac:dyDescent="0.3">
      <c r="A644" s="11" t="s">
        <v>5773</v>
      </c>
      <c r="B644" s="6" t="s">
        <v>1028</v>
      </c>
      <c r="C644" s="6" t="s">
        <v>1893</v>
      </c>
      <c r="D644" s="6" t="s">
        <v>414</v>
      </c>
      <c r="E644" s="6" t="s">
        <v>1892</v>
      </c>
      <c r="F644" s="6" t="s">
        <v>330</v>
      </c>
      <c r="G644" s="7">
        <v>52.918999999999997</v>
      </c>
      <c r="H644" s="7">
        <v>46.34</v>
      </c>
      <c r="I644" s="7">
        <v>0</v>
      </c>
      <c r="J644" s="7">
        <v>46.34</v>
      </c>
      <c r="K644" s="8">
        <v>0.32</v>
      </c>
      <c r="L644" s="8">
        <v>0</v>
      </c>
      <c r="M644" s="8">
        <v>0.32</v>
      </c>
      <c r="N644" s="8">
        <v>0</v>
      </c>
      <c r="O644" s="8">
        <v>0</v>
      </c>
      <c r="P644" s="8">
        <v>0</v>
      </c>
      <c r="Q644" s="8">
        <v>0.32</v>
      </c>
      <c r="R644" s="8">
        <v>0</v>
      </c>
      <c r="S644" s="8">
        <v>0.32</v>
      </c>
      <c r="T644" s="7">
        <v>6.5789999999999997</v>
      </c>
      <c r="U644" s="8">
        <v>0.53</v>
      </c>
      <c r="V644" s="8">
        <v>0</v>
      </c>
      <c r="W644" s="8">
        <v>0.53</v>
      </c>
      <c r="X644" s="14">
        <v>81</v>
      </c>
      <c r="Y644" s="8">
        <v>3.71</v>
      </c>
      <c r="Z644" s="14">
        <v>80</v>
      </c>
      <c r="AA644" s="8">
        <v>4.24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0.09</v>
      </c>
      <c r="AL644" s="8">
        <v>0.1</v>
      </c>
      <c r="AM644" s="8">
        <v>0.19</v>
      </c>
      <c r="AN644" s="8">
        <v>0.26</v>
      </c>
      <c r="AO644" s="8">
        <v>0</v>
      </c>
      <c r="AP644" s="8">
        <v>0</v>
      </c>
      <c r="AQ644" s="8">
        <v>0.26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0.09</v>
      </c>
      <c r="AZ644" s="8">
        <v>0.1</v>
      </c>
      <c r="BA644" s="8">
        <v>0.19</v>
      </c>
      <c r="BB644" s="8">
        <v>0.26</v>
      </c>
      <c r="BC644" s="8">
        <v>0</v>
      </c>
      <c r="BD644" s="8">
        <v>0</v>
      </c>
      <c r="BE644" s="8">
        <v>0.26</v>
      </c>
      <c r="BF644" s="8">
        <v>0.88</v>
      </c>
      <c r="BG644" s="8">
        <v>0</v>
      </c>
      <c r="BH644" s="8">
        <v>0.88</v>
      </c>
      <c r="BI644" s="8">
        <v>0</v>
      </c>
      <c r="BJ644" s="8">
        <v>0</v>
      </c>
      <c r="BK644" s="8">
        <v>0</v>
      </c>
      <c r="BL644" s="8">
        <v>0.01</v>
      </c>
      <c r="BM644" s="8">
        <v>0</v>
      </c>
      <c r="BN644" s="8">
        <v>0.01</v>
      </c>
      <c r="BO644" s="8">
        <v>0.01</v>
      </c>
      <c r="BP644" s="8">
        <v>0</v>
      </c>
      <c r="BQ644" s="8">
        <v>0.01</v>
      </c>
      <c r="BR644" s="5">
        <f t="shared" si="131"/>
        <v>0</v>
      </c>
      <c r="BS644" s="5">
        <f t="shared" si="132"/>
        <v>0</v>
      </c>
      <c r="BT644" s="5">
        <f t="shared" si="133"/>
        <v>0</v>
      </c>
      <c r="BU644" s="5">
        <f t="shared" si="134"/>
        <v>0</v>
      </c>
      <c r="BV644" s="5">
        <f t="shared" si="135"/>
        <v>0</v>
      </c>
      <c r="BW644" s="5">
        <f t="shared" si="136"/>
        <v>0</v>
      </c>
      <c r="BX644" s="5">
        <f t="shared" si="137"/>
        <v>0</v>
      </c>
      <c r="BY644" s="5">
        <f t="shared" si="138"/>
        <v>0</v>
      </c>
      <c r="BZ644" s="5">
        <f t="shared" si="139"/>
        <v>0</v>
      </c>
      <c r="CA644" s="5">
        <f t="shared" si="140"/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0</v>
      </c>
      <c r="CN644" s="8">
        <v>0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5" t="e">
        <f>K644+U644+AB644+AK644+BF644+#REF!+BI644+BR644</f>
        <v>#REF!</v>
      </c>
      <c r="CW644" s="5" t="e">
        <f>L644+AC644+#REF!+BJ644+BS644</f>
        <v>#REF!</v>
      </c>
      <c r="CX644" s="5" t="e">
        <f>M644+U644+AD644+AK644+BF644+#REF!+BK644+BT644</f>
        <v>#REF!</v>
      </c>
      <c r="CY644" s="5" t="e">
        <f>N644+V644+AE644+AL644+BG644+#REF!+BL644+BU644</f>
        <v>#REF!</v>
      </c>
      <c r="CZ644" s="5" t="e">
        <f>O644+AF644+#REF!+BM644+BV644</f>
        <v>#REF!</v>
      </c>
      <c r="DA644" s="5" t="e">
        <f>P644+V644+AG644+AL644+BG644+#REF!+BN644+BW644</f>
        <v>#REF!</v>
      </c>
      <c r="DB644" s="5" t="e">
        <f t="shared" si="141"/>
        <v>#REF!</v>
      </c>
      <c r="DC644" s="5" t="e">
        <f t="shared" si="142"/>
        <v>#REF!</v>
      </c>
      <c r="DD644" s="5" t="e">
        <f t="shared" si="143"/>
        <v>#REF!</v>
      </c>
      <c r="DE644" s="3"/>
    </row>
    <row r="645" spans="1:109" hidden="1" x14ac:dyDescent="0.3">
      <c r="A645" s="11" t="s">
        <v>5773</v>
      </c>
      <c r="B645" s="6" t="s">
        <v>1028</v>
      </c>
      <c r="C645" s="6" t="s">
        <v>250</v>
      </c>
      <c r="D645" s="6" t="s">
        <v>417</v>
      </c>
      <c r="E645" s="6" t="s">
        <v>1894</v>
      </c>
      <c r="F645" s="6" t="s">
        <v>330</v>
      </c>
      <c r="G645" s="7">
        <v>703.46199999999999</v>
      </c>
      <c r="H645" s="7">
        <v>123.31</v>
      </c>
      <c r="I645" s="7">
        <v>493.24</v>
      </c>
      <c r="J645" s="7">
        <v>616.54999999999995</v>
      </c>
      <c r="K645" s="8">
        <v>11.21</v>
      </c>
      <c r="L645" s="8">
        <v>0</v>
      </c>
      <c r="M645" s="8">
        <v>11.21</v>
      </c>
      <c r="N645" s="8">
        <v>50.03</v>
      </c>
      <c r="O645" s="8">
        <v>0</v>
      </c>
      <c r="P645" s="8">
        <v>50.03</v>
      </c>
      <c r="Q645" s="8">
        <v>61.24</v>
      </c>
      <c r="R645" s="8">
        <v>0</v>
      </c>
      <c r="S645" s="8">
        <v>61.24</v>
      </c>
      <c r="T645" s="7">
        <v>86.912000000000006</v>
      </c>
      <c r="U645" s="8">
        <v>6.95</v>
      </c>
      <c r="V645" s="8">
        <v>0</v>
      </c>
      <c r="W645" s="8">
        <v>6.95</v>
      </c>
      <c r="X645" s="14">
        <v>80</v>
      </c>
      <c r="Y645" s="8">
        <v>49.32</v>
      </c>
      <c r="Z645" s="14">
        <v>80</v>
      </c>
      <c r="AA645" s="8">
        <v>56.27</v>
      </c>
      <c r="AB645" s="8">
        <v>0.73</v>
      </c>
      <c r="AC645" s="8">
        <v>0</v>
      </c>
      <c r="AD645" s="8">
        <v>0.73</v>
      </c>
      <c r="AE645" s="8">
        <v>8.51</v>
      </c>
      <c r="AF645" s="8">
        <v>0</v>
      </c>
      <c r="AG645" s="8">
        <v>8.51</v>
      </c>
      <c r="AH645" s="8">
        <v>9.24</v>
      </c>
      <c r="AI645" s="8">
        <v>0</v>
      </c>
      <c r="AJ645" s="8">
        <v>9.24</v>
      </c>
      <c r="AK645" s="8">
        <v>1.71</v>
      </c>
      <c r="AL645" s="8">
        <v>1.41</v>
      </c>
      <c r="AM645" s="8">
        <v>3.12</v>
      </c>
      <c r="AN645" s="8">
        <v>3.42</v>
      </c>
      <c r="AO645" s="8">
        <v>0</v>
      </c>
      <c r="AP645" s="8">
        <v>0</v>
      </c>
      <c r="AQ645" s="8">
        <v>3.42</v>
      </c>
      <c r="AR645" s="8">
        <v>0.3</v>
      </c>
      <c r="AS645" s="8">
        <v>0.01</v>
      </c>
      <c r="AT645" s="8">
        <v>0.31</v>
      </c>
      <c r="AU645" s="8">
        <v>0.69</v>
      </c>
      <c r="AV645" s="8">
        <v>0</v>
      </c>
      <c r="AW645" s="8">
        <v>0</v>
      </c>
      <c r="AX645" s="8">
        <v>0.69</v>
      </c>
      <c r="AY645" s="8">
        <v>1.41</v>
      </c>
      <c r="AZ645" s="8">
        <v>1.4</v>
      </c>
      <c r="BA645" s="8">
        <v>2.81</v>
      </c>
      <c r="BB645" s="8">
        <v>2.73</v>
      </c>
      <c r="BC645" s="8">
        <v>0</v>
      </c>
      <c r="BD645" s="8">
        <v>0</v>
      </c>
      <c r="BE645" s="8">
        <v>2.73</v>
      </c>
      <c r="BF645" s="8">
        <v>0.08</v>
      </c>
      <c r="BG645" s="8">
        <v>0</v>
      </c>
      <c r="BH645" s="8">
        <v>0.08</v>
      </c>
      <c r="BI645" s="8">
        <v>0.13</v>
      </c>
      <c r="BJ645" s="8">
        <v>0</v>
      </c>
      <c r="BK645" s="8">
        <v>0.13</v>
      </c>
      <c r="BL645" s="8">
        <v>0.75</v>
      </c>
      <c r="BM645" s="8">
        <v>0</v>
      </c>
      <c r="BN645" s="8">
        <v>0.75</v>
      </c>
      <c r="BO645" s="8">
        <v>0.88</v>
      </c>
      <c r="BP645" s="8">
        <v>0</v>
      </c>
      <c r="BQ645" s="8">
        <v>0.88</v>
      </c>
      <c r="BR645" s="5">
        <f t="shared" si="131"/>
        <v>0</v>
      </c>
      <c r="BS645" s="5">
        <f t="shared" si="132"/>
        <v>0</v>
      </c>
      <c r="BT645" s="5">
        <f t="shared" si="133"/>
        <v>0</v>
      </c>
      <c r="BU645" s="5">
        <f t="shared" si="134"/>
        <v>575.75</v>
      </c>
      <c r="BV645" s="5">
        <f t="shared" si="135"/>
        <v>0</v>
      </c>
      <c r="BW645" s="5">
        <f t="shared" si="136"/>
        <v>575.75</v>
      </c>
      <c r="BX645" s="5">
        <f t="shared" si="137"/>
        <v>575.75</v>
      </c>
      <c r="BY645" s="5">
        <f t="shared" si="138"/>
        <v>0</v>
      </c>
      <c r="BZ645" s="5">
        <f t="shared" si="139"/>
        <v>575.75</v>
      </c>
      <c r="CA645" s="5">
        <f t="shared" si="140"/>
        <v>3852.87</v>
      </c>
      <c r="CB645" s="8">
        <v>0</v>
      </c>
      <c r="CC645" s="8">
        <v>0</v>
      </c>
      <c r="CD645" s="8">
        <v>0</v>
      </c>
      <c r="CE645" s="8">
        <v>575.75</v>
      </c>
      <c r="CF645" s="8">
        <v>0</v>
      </c>
      <c r="CG645" s="8">
        <v>575.75</v>
      </c>
      <c r="CH645" s="8">
        <v>575.75</v>
      </c>
      <c r="CI645" s="8">
        <v>0</v>
      </c>
      <c r="CJ645" s="8">
        <v>575.75</v>
      </c>
      <c r="CK645" s="8">
        <v>3852.87</v>
      </c>
      <c r="CL645" s="8">
        <v>0</v>
      </c>
      <c r="CM645" s="8">
        <v>0</v>
      </c>
      <c r="CN645" s="8">
        <v>0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5" t="e">
        <f>K645+U645+AB645+AK645+BF645+#REF!+BI645+BR645</f>
        <v>#REF!</v>
      </c>
      <c r="CW645" s="5" t="e">
        <f>L645+AC645+#REF!+BJ645+BS645</f>
        <v>#REF!</v>
      </c>
      <c r="CX645" s="5" t="e">
        <f>M645+U645+AD645+AK645+BF645+#REF!+BK645+BT645</f>
        <v>#REF!</v>
      </c>
      <c r="CY645" s="5" t="e">
        <f>N645+V645+AE645+AL645+BG645+#REF!+BL645+BU645</f>
        <v>#REF!</v>
      </c>
      <c r="CZ645" s="5" t="e">
        <f>O645+AF645+#REF!+BM645+BV645</f>
        <v>#REF!</v>
      </c>
      <c r="DA645" s="5" t="e">
        <f>P645+V645+AG645+AL645+BG645+#REF!+BN645+BW645</f>
        <v>#REF!</v>
      </c>
      <c r="DB645" s="5" t="e">
        <f t="shared" si="141"/>
        <v>#REF!</v>
      </c>
      <c r="DC645" s="5" t="e">
        <f t="shared" si="142"/>
        <v>#REF!</v>
      </c>
      <c r="DD645" s="5" t="e">
        <f t="shared" si="143"/>
        <v>#REF!</v>
      </c>
      <c r="DE645" s="3"/>
    </row>
    <row r="646" spans="1:109" hidden="1" x14ac:dyDescent="0.3">
      <c r="A646" s="11" t="s">
        <v>5773</v>
      </c>
      <c r="B646" s="6" t="s">
        <v>1028</v>
      </c>
      <c r="C646" s="6" t="s">
        <v>1896</v>
      </c>
      <c r="D646" s="6" t="s">
        <v>420</v>
      </c>
      <c r="E646" s="6" t="s">
        <v>1895</v>
      </c>
      <c r="F646" s="6" t="s">
        <v>330</v>
      </c>
      <c r="G646" s="7">
        <v>113.92400000000001</v>
      </c>
      <c r="H646" s="7">
        <v>75.959999999999994</v>
      </c>
      <c r="I646" s="7">
        <v>17.100000000000001</v>
      </c>
      <c r="J646" s="7">
        <v>93.06</v>
      </c>
      <c r="K646" s="8">
        <v>9.77</v>
      </c>
      <c r="L646" s="8">
        <v>0</v>
      </c>
      <c r="M646" s="8">
        <v>9.77</v>
      </c>
      <c r="N646" s="8">
        <v>0</v>
      </c>
      <c r="O646" s="8">
        <v>0</v>
      </c>
      <c r="P646" s="8">
        <v>0</v>
      </c>
      <c r="Q646" s="8">
        <v>9.77</v>
      </c>
      <c r="R646" s="8">
        <v>0</v>
      </c>
      <c r="S646" s="8">
        <v>9.77</v>
      </c>
      <c r="T646" s="7">
        <v>20.864000000000001</v>
      </c>
      <c r="U646" s="8">
        <v>1.67</v>
      </c>
      <c r="V646" s="8">
        <v>0</v>
      </c>
      <c r="W646" s="8">
        <v>1.67</v>
      </c>
      <c r="X646" s="14">
        <v>80</v>
      </c>
      <c r="Y646" s="8">
        <v>7.45</v>
      </c>
      <c r="Z646" s="14">
        <v>80</v>
      </c>
      <c r="AA646" s="8">
        <v>9.1199999999999992</v>
      </c>
      <c r="AB646" s="8">
        <v>2.93</v>
      </c>
      <c r="AC646" s="8">
        <v>0</v>
      </c>
      <c r="AD646" s="8">
        <v>2.93</v>
      </c>
      <c r="AE646" s="8">
        <v>0</v>
      </c>
      <c r="AF646" s="8">
        <v>0</v>
      </c>
      <c r="AG646" s="8">
        <v>0</v>
      </c>
      <c r="AH646" s="8">
        <v>2.93</v>
      </c>
      <c r="AI646" s="8">
        <v>0</v>
      </c>
      <c r="AJ646" s="8">
        <v>2.93</v>
      </c>
      <c r="AK646" s="8">
        <v>0.25</v>
      </c>
      <c r="AL646" s="8">
        <v>0.16</v>
      </c>
      <c r="AM646" s="8">
        <v>0.41</v>
      </c>
      <c r="AN646" s="8">
        <v>0.37</v>
      </c>
      <c r="AO646" s="8">
        <v>0</v>
      </c>
      <c r="AP646" s="8">
        <v>0</v>
      </c>
      <c r="AQ646" s="8">
        <v>0.37</v>
      </c>
      <c r="AR646" s="8">
        <v>0.09</v>
      </c>
      <c r="AS646" s="8">
        <v>0</v>
      </c>
      <c r="AT646" s="8">
        <v>0.09</v>
      </c>
      <c r="AU646" s="8">
        <v>0.08</v>
      </c>
      <c r="AV646" s="8">
        <v>0</v>
      </c>
      <c r="AW646" s="8">
        <v>0</v>
      </c>
      <c r="AX646" s="8">
        <v>0.08</v>
      </c>
      <c r="AY646" s="8">
        <v>0.16</v>
      </c>
      <c r="AZ646" s="8">
        <v>0.16</v>
      </c>
      <c r="BA646" s="8">
        <v>0.32</v>
      </c>
      <c r="BB646" s="8">
        <v>0.28999999999999998</v>
      </c>
      <c r="BC646" s="8">
        <v>0</v>
      </c>
      <c r="BD646" s="8">
        <v>0</v>
      </c>
      <c r="BE646" s="8">
        <v>0.28999999999999998</v>
      </c>
      <c r="BF646" s="8">
        <v>0.3</v>
      </c>
      <c r="BG646" s="8">
        <v>0</v>
      </c>
      <c r="BH646" s="8">
        <v>0.3</v>
      </c>
      <c r="BI646" s="8">
        <v>0.02</v>
      </c>
      <c r="BJ646" s="8">
        <v>0</v>
      </c>
      <c r="BK646" s="8">
        <v>0.02</v>
      </c>
      <c r="BL646" s="8">
        <v>15.97</v>
      </c>
      <c r="BM646" s="8">
        <v>0</v>
      </c>
      <c r="BN646" s="8">
        <v>15.97</v>
      </c>
      <c r="BO646" s="8">
        <v>15.99</v>
      </c>
      <c r="BP646" s="8">
        <v>0</v>
      </c>
      <c r="BQ646" s="8">
        <v>15.99</v>
      </c>
      <c r="BR646" s="5">
        <f t="shared" si="131"/>
        <v>0.04</v>
      </c>
      <c r="BS646" s="5">
        <f t="shared" si="132"/>
        <v>0</v>
      </c>
      <c r="BT646" s="5">
        <f t="shared" si="133"/>
        <v>0.04</v>
      </c>
      <c r="BU646" s="5">
        <f t="shared" si="134"/>
        <v>79.5</v>
      </c>
      <c r="BV646" s="5">
        <f t="shared" si="135"/>
        <v>0</v>
      </c>
      <c r="BW646" s="5">
        <f t="shared" si="136"/>
        <v>79.5</v>
      </c>
      <c r="BX646" s="5">
        <f t="shared" si="137"/>
        <v>79.540000000000006</v>
      </c>
      <c r="BY646" s="5">
        <f t="shared" si="138"/>
        <v>0</v>
      </c>
      <c r="BZ646" s="5">
        <f t="shared" si="139"/>
        <v>79.540000000000006</v>
      </c>
      <c r="CA646" s="5">
        <f t="shared" si="140"/>
        <v>19132.57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0.04</v>
      </c>
      <c r="CM646" s="8">
        <v>0</v>
      </c>
      <c r="CN646" s="8">
        <v>0.04</v>
      </c>
      <c r="CO646" s="8">
        <v>79.5</v>
      </c>
      <c r="CP646" s="8">
        <v>0</v>
      </c>
      <c r="CQ646" s="8">
        <v>79.5</v>
      </c>
      <c r="CR646" s="8">
        <v>79.540000000000006</v>
      </c>
      <c r="CS646" s="8">
        <v>0</v>
      </c>
      <c r="CT646" s="8">
        <v>79.540000000000006</v>
      </c>
      <c r="CU646" s="8">
        <v>19132.57</v>
      </c>
      <c r="CV646" s="5" t="e">
        <f>K646+U646+AB646+AK646+BF646+#REF!+BI646+BR646</f>
        <v>#REF!</v>
      </c>
      <c r="CW646" s="5" t="e">
        <f>L646+AC646+#REF!+BJ646+BS646</f>
        <v>#REF!</v>
      </c>
      <c r="CX646" s="5" t="e">
        <f>M646+U646+AD646+AK646+BF646+#REF!+BK646+BT646</f>
        <v>#REF!</v>
      </c>
      <c r="CY646" s="5" t="e">
        <f>N646+V646+AE646+AL646+BG646+#REF!+BL646+BU646</f>
        <v>#REF!</v>
      </c>
      <c r="CZ646" s="5" t="e">
        <f>O646+AF646+#REF!+BM646+BV646</f>
        <v>#REF!</v>
      </c>
      <c r="DA646" s="5" t="e">
        <f>P646+V646+AG646+AL646+BG646+#REF!+BN646+BW646</f>
        <v>#REF!</v>
      </c>
      <c r="DB646" s="5" t="e">
        <f t="shared" si="141"/>
        <v>#REF!</v>
      </c>
      <c r="DC646" s="5" t="e">
        <f t="shared" si="142"/>
        <v>#REF!</v>
      </c>
      <c r="DD646" s="5" t="e">
        <f t="shared" si="143"/>
        <v>#REF!</v>
      </c>
      <c r="DE646" s="3"/>
    </row>
    <row r="647" spans="1:109" hidden="1" x14ac:dyDescent="0.3">
      <c r="A647" s="11" t="s">
        <v>5773</v>
      </c>
      <c r="B647" s="6" t="s">
        <v>1028</v>
      </c>
      <c r="C647" s="6" t="s">
        <v>193</v>
      </c>
      <c r="D647" s="6" t="s">
        <v>423</v>
      </c>
      <c r="E647" s="6" t="s">
        <v>1897</v>
      </c>
      <c r="F647" s="6" t="s">
        <v>330</v>
      </c>
      <c r="G647" s="7">
        <v>16.832999999999998</v>
      </c>
      <c r="H647" s="7">
        <v>12.94</v>
      </c>
      <c r="I647" s="7">
        <v>0</v>
      </c>
      <c r="J647" s="7">
        <v>12.94</v>
      </c>
      <c r="K647" s="8">
        <v>1.24</v>
      </c>
      <c r="L647" s="8">
        <v>0</v>
      </c>
      <c r="M647" s="8">
        <v>1.24</v>
      </c>
      <c r="N647" s="8">
        <v>0</v>
      </c>
      <c r="O647" s="8">
        <v>0</v>
      </c>
      <c r="P647" s="8">
        <v>0</v>
      </c>
      <c r="Q647" s="8">
        <v>1.24</v>
      </c>
      <c r="R647" s="8">
        <v>0</v>
      </c>
      <c r="S647" s="8">
        <v>1.24</v>
      </c>
      <c r="T647" s="7">
        <v>3.8929999999999998</v>
      </c>
      <c r="U647" s="8">
        <v>0.31</v>
      </c>
      <c r="V647" s="8">
        <v>0</v>
      </c>
      <c r="W647" s="8">
        <v>0.31</v>
      </c>
      <c r="X647" s="14">
        <v>80</v>
      </c>
      <c r="Y647" s="8">
        <v>1.04</v>
      </c>
      <c r="Z647" s="14">
        <v>80</v>
      </c>
      <c r="AA647" s="8">
        <v>1.35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7.75</v>
      </c>
      <c r="AL647" s="8">
        <v>0.01</v>
      </c>
      <c r="AM647" s="8">
        <v>7.76</v>
      </c>
      <c r="AN647" s="8">
        <v>16.600000000000001</v>
      </c>
      <c r="AO647" s="8">
        <v>0</v>
      </c>
      <c r="AP647" s="8">
        <v>0</v>
      </c>
      <c r="AQ647" s="8">
        <v>16.600000000000001</v>
      </c>
      <c r="AR647" s="8">
        <v>7.73</v>
      </c>
      <c r="AS647" s="8">
        <v>0</v>
      </c>
      <c r="AT647" s="8">
        <v>7.73</v>
      </c>
      <c r="AU647" s="8">
        <v>16.57</v>
      </c>
      <c r="AV647" s="8">
        <v>0</v>
      </c>
      <c r="AW647" s="8">
        <v>0</v>
      </c>
      <c r="AX647" s="8">
        <v>16.57</v>
      </c>
      <c r="AY647" s="8">
        <v>0.02</v>
      </c>
      <c r="AZ647" s="8">
        <v>0.01</v>
      </c>
      <c r="BA647" s="8">
        <v>0.03</v>
      </c>
      <c r="BB647" s="8">
        <v>0.03</v>
      </c>
      <c r="BC647" s="8">
        <v>0</v>
      </c>
      <c r="BD647" s="8">
        <v>0</v>
      </c>
      <c r="BE647" s="8">
        <v>0.03</v>
      </c>
      <c r="BF647" s="8">
        <v>0.23</v>
      </c>
      <c r="BG647" s="8">
        <v>0</v>
      </c>
      <c r="BH647" s="8">
        <v>0.23</v>
      </c>
      <c r="BI647" s="8">
        <v>0.12</v>
      </c>
      <c r="BJ647" s="8">
        <v>7.22</v>
      </c>
      <c r="BK647" s="8">
        <v>7.34</v>
      </c>
      <c r="BL647" s="8">
        <v>0</v>
      </c>
      <c r="BM647" s="8">
        <v>0</v>
      </c>
      <c r="BN647" s="8">
        <v>0</v>
      </c>
      <c r="BO647" s="8">
        <v>0.12</v>
      </c>
      <c r="BP647" s="8">
        <v>7.22</v>
      </c>
      <c r="BQ647" s="8">
        <v>7.34</v>
      </c>
      <c r="BR647" s="5">
        <f t="shared" si="131"/>
        <v>0</v>
      </c>
      <c r="BS647" s="5">
        <f t="shared" si="132"/>
        <v>0</v>
      </c>
      <c r="BT647" s="5">
        <f t="shared" si="133"/>
        <v>0</v>
      </c>
      <c r="BU647" s="5">
        <f t="shared" si="134"/>
        <v>0</v>
      </c>
      <c r="BV647" s="5">
        <f t="shared" si="135"/>
        <v>0</v>
      </c>
      <c r="BW647" s="5">
        <f t="shared" si="136"/>
        <v>0</v>
      </c>
      <c r="BX647" s="5">
        <f t="shared" si="137"/>
        <v>0</v>
      </c>
      <c r="BY647" s="5">
        <f t="shared" si="138"/>
        <v>0</v>
      </c>
      <c r="BZ647" s="5">
        <f t="shared" si="139"/>
        <v>0</v>
      </c>
      <c r="CA647" s="5">
        <f t="shared" si="140"/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0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5" t="e">
        <f>K647+U647+AB647+AK647+BF647+#REF!+BI647+BR647</f>
        <v>#REF!</v>
      </c>
      <c r="CW647" s="5" t="e">
        <f>L647+AC647+#REF!+BJ647+BS647</f>
        <v>#REF!</v>
      </c>
      <c r="CX647" s="5" t="e">
        <f>M647+U647+AD647+AK647+BF647+#REF!+BK647+BT647</f>
        <v>#REF!</v>
      </c>
      <c r="CY647" s="5" t="e">
        <f>N647+V647+AE647+AL647+BG647+#REF!+BL647+BU647</f>
        <v>#REF!</v>
      </c>
      <c r="CZ647" s="5" t="e">
        <f>O647+AF647+#REF!+BM647+BV647</f>
        <v>#REF!</v>
      </c>
      <c r="DA647" s="5" t="e">
        <f>P647+V647+AG647+AL647+BG647+#REF!+BN647+BW647</f>
        <v>#REF!</v>
      </c>
      <c r="DB647" s="5" t="e">
        <f t="shared" si="141"/>
        <v>#REF!</v>
      </c>
      <c r="DC647" s="5" t="e">
        <f t="shared" si="142"/>
        <v>#REF!</v>
      </c>
      <c r="DD647" s="5" t="e">
        <f t="shared" si="143"/>
        <v>#REF!</v>
      </c>
      <c r="DE647" s="3"/>
    </row>
    <row r="648" spans="1:109" hidden="1" x14ac:dyDescent="0.3">
      <c r="A648" s="11" t="s">
        <v>5773</v>
      </c>
      <c r="B648" s="6" t="s">
        <v>1028</v>
      </c>
      <c r="C648" s="6" t="s">
        <v>196</v>
      </c>
      <c r="D648" s="6" t="s">
        <v>426</v>
      </c>
      <c r="E648" s="6" t="s">
        <v>1898</v>
      </c>
      <c r="F648" s="6" t="s">
        <v>330</v>
      </c>
      <c r="G648" s="7">
        <v>36.030999999999999</v>
      </c>
      <c r="H648" s="7">
        <v>29.92</v>
      </c>
      <c r="I648" s="7">
        <v>0</v>
      </c>
      <c r="J648" s="7">
        <v>29.92</v>
      </c>
      <c r="K648" s="8">
        <v>4.0599999999999996</v>
      </c>
      <c r="L648" s="8">
        <v>0</v>
      </c>
      <c r="M648" s="8">
        <v>4.0599999999999996</v>
      </c>
      <c r="N648" s="8">
        <v>0</v>
      </c>
      <c r="O648" s="8">
        <v>0</v>
      </c>
      <c r="P648" s="8">
        <v>0</v>
      </c>
      <c r="Q648" s="8">
        <v>4.0599999999999996</v>
      </c>
      <c r="R648" s="8">
        <v>0</v>
      </c>
      <c r="S648" s="8">
        <v>4.0599999999999996</v>
      </c>
      <c r="T648" s="7">
        <v>6.1109999999999998</v>
      </c>
      <c r="U648" s="8">
        <v>0.49</v>
      </c>
      <c r="V648" s="8">
        <v>0</v>
      </c>
      <c r="W648" s="8">
        <v>0.49</v>
      </c>
      <c r="X648" s="14">
        <v>80</v>
      </c>
      <c r="Y648" s="8">
        <v>2.39</v>
      </c>
      <c r="Z648" s="14">
        <v>80</v>
      </c>
      <c r="AA648" s="8">
        <v>2.88</v>
      </c>
      <c r="AB648" s="8">
        <v>0.05</v>
      </c>
      <c r="AC648" s="8">
        <v>0</v>
      </c>
      <c r="AD648" s="8">
        <v>0.05</v>
      </c>
      <c r="AE648" s="8">
        <v>0</v>
      </c>
      <c r="AF648" s="8">
        <v>0</v>
      </c>
      <c r="AG648" s="8">
        <v>0</v>
      </c>
      <c r="AH648" s="8">
        <v>0.05</v>
      </c>
      <c r="AI648" s="8">
        <v>0</v>
      </c>
      <c r="AJ648" s="8">
        <v>0.05</v>
      </c>
      <c r="AK648" s="8">
        <v>9.42</v>
      </c>
      <c r="AL648" s="8">
        <v>1.47</v>
      </c>
      <c r="AM648" s="8">
        <v>10.89</v>
      </c>
      <c r="AN648" s="8">
        <v>23.65</v>
      </c>
      <c r="AO648" s="8">
        <v>0</v>
      </c>
      <c r="AP648" s="8">
        <v>0</v>
      </c>
      <c r="AQ648" s="8">
        <v>23.65</v>
      </c>
      <c r="AR648" s="8">
        <v>9.2899999999999991</v>
      </c>
      <c r="AS648" s="8">
        <v>1.43</v>
      </c>
      <c r="AT648" s="8">
        <v>10.72</v>
      </c>
      <c r="AU648" s="8">
        <v>23.51</v>
      </c>
      <c r="AV648" s="8">
        <v>0</v>
      </c>
      <c r="AW648" s="8">
        <v>0</v>
      </c>
      <c r="AX648" s="8">
        <v>23.51</v>
      </c>
      <c r="AY648" s="8">
        <v>0.13</v>
      </c>
      <c r="AZ648" s="8">
        <v>0.04</v>
      </c>
      <c r="BA648" s="8">
        <v>0.17</v>
      </c>
      <c r="BB648" s="8">
        <v>0.14000000000000001</v>
      </c>
      <c r="BC648" s="8">
        <v>0</v>
      </c>
      <c r="BD648" s="8">
        <v>0</v>
      </c>
      <c r="BE648" s="8">
        <v>0.14000000000000001</v>
      </c>
      <c r="BF648" s="8">
        <v>0.28999999999999998</v>
      </c>
      <c r="BG648" s="8">
        <v>0</v>
      </c>
      <c r="BH648" s="8">
        <v>0.28999999999999998</v>
      </c>
      <c r="BI648" s="8">
        <v>0.01</v>
      </c>
      <c r="BJ648" s="8">
        <v>0</v>
      </c>
      <c r="BK648" s="8">
        <v>0.01</v>
      </c>
      <c r="BL648" s="8">
        <v>0.03</v>
      </c>
      <c r="BM648" s="8">
        <v>0</v>
      </c>
      <c r="BN648" s="8">
        <v>0.03</v>
      </c>
      <c r="BO648" s="8">
        <v>0.04</v>
      </c>
      <c r="BP648" s="8">
        <v>0</v>
      </c>
      <c r="BQ648" s="8">
        <v>0.04</v>
      </c>
      <c r="BR648" s="5">
        <f t="shared" si="131"/>
        <v>0</v>
      </c>
      <c r="BS648" s="5">
        <f t="shared" si="132"/>
        <v>0</v>
      </c>
      <c r="BT648" s="5">
        <f t="shared" si="133"/>
        <v>0</v>
      </c>
      <c r="BU648" s="5">
        <f t="shared" si="134"/>
        <v>0</v>
      </c>
      <c r="BV648" s="5">
        <f t="shared" si="135"/>
        <v>0</v>
      </c>
      <c r="BW648" s="5">
        <f t="shared" si="136"/>
        <v>0</v>
      </c>
      <c r="BX648" s="5">
        <f t="shared" si="137"/>
        <v>0</v>
      </c>
      <c r="BY648" s="5">
        <f t="shared" si="138"/>
        <v>0</v>
      </c>
      <c r="BZ648" s="5">
        <f t="shared" si="139"/>
        <v>0</v>
      </c>
      <c r="CA648" s="5">
        <f t="shared" si="140"/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0</v>
      </c>
      <c r="CN648" s="8">
        <v>0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5" t="e">
        <f>K648+U648+AB648+AK648+BF648+#REF!+BI648+BR648</f>
        <v>#REF!</v>
      </c>
      <c r="CW648" s="5" t="e">
        <f>L648+AC648+#REF!+BJ648+BS648</f>
        <v>#REF!</v>
      </c>
      <c r="CX648" s="5" t="e">
        <f>M648+U648+AD648+AK648+BF648+#REF!+BK648+BT648</f>
        <v>#REF!</v>
      </c>
      <c r="CY648" s="5" t="e">
        <f>N648+V648+AE648+AL648+BG648+#REF!+BL648+BU648</f>
        <v>#REF!</v>
      </c>
      <c r="CZ648" s="5" t="e">
        <f>O648+AF648+#REF!+BM648+BV648</f>
        <v>#REF!</v>
      </c>
      <c r="DA648" s="5" t="e">
        <f>P648+V648+AG648+AL648+BG648+#REF!+BN648+BW648</f>
        <v>#REF!</v>
      </c>
      <c r="DB648" s="5" t="e">
        <f t="shared" si="141"/>
        <v>#REF!</v>
      </c>
      <c r="DC648" s="5" t="e">
        <f t="shared" si="142"/>
        <v>#REF!</v>
      </c>
      <c r="DD648" s="5" t="e">
        <f t="shared" si="143"/>
        <v>#REF!</v>
      </c>
      <c r="DE648" s="3"/>
    </row>
    <row r="649" spans="1:109" hidden="1" x14ac:dyDescent="0.3">
      <c r="A649" s="11" t="s">
        <v>5773</v>
      </c>
      <c r="B649" s="6" t="s">
        <v>1028</v>
      </c>
      <c r="C649" s="6" t="s">
        <v>1900</v>
      </c>
      <c r="D649" s="6" t="s">
        <v>429</v>
      </c>
      <c r="E649" s="6" t="s">
        <v>1899</v>
      </c>
      <c r="F649" s="6" t="s">
        <v>330</v>
      </c>
      <c r="G649" s="7">
        <v>38.950000000000003</v>
      </c>
      <c r="H649" s="7">
        <v>29.81</v>
      </c>
      <c r="I649" s="7">
        <v>1.9</v>
      </c>
      <c r="J649" s="7">
        <v>31.71</v>
      </c>
      <c r="K649" s="8">
        <v>1.74</v>
      </c>
      <c r="L649" s="8">
        <v>0</v>
      </c>
      <c r="M649" s="8">
        <v>1.74</v>
      </c>
      <c r="N649" s="8">
        <v>3.78</v>
      </c>
      <c r="O649" s="8">
        <v>0</v>
      </c>
      <c r="P649" s="8">
        <v>3.78</v>
      </c>
      <c r="Q649" s="8">
        <v>5.52</v>
      </c>
      <c r="R649" s="8">
        <v>0</v>
      </c>
      <c r="S649" s="8">
        <v>5.52</v>
      </c>
      <c r="T649" s="7">
        <v>7.24</v>
      </c>
      <c r="U649" s="8">
        <v>0.57999999999999996</v>
      </c>
      <c r="V649" s="8">
        <v>0</v>
      </c>
      <c r="W649" s="8">
        <v>0.57999999999999996</v>
      </c>
      <c r="X649" s="14">
        <v>80</v>
      </c>
      <c r="Y649" s="8">
        <v>2.54</v>
      </c>
      <c r="Z649" s="14">
        <v>80</v>
      </c>
      <c r="AA649" s="8">
        <v>3.12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0.1</v>
      </c>
      <c r="AL649" s="8">
        <v>0.09</v>
      </c>
      <c r="AM649" s="8">
        <v>0.19</v>
      </c>
      <c r="AN649" s="8">
        <v>0.16</v>
      </c>
      <c r="AO649" s="8">
        <v>0</v>
      </c>
      <c r="AP649" s="8">
        <v>0</v>
      </c>
      <c r="AQ649" s="8">
        <v>0.16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0.1</v>
      </c>
      <c r="AZ649" s="8">
        <v>0.09</v>
      </c>
      <c r="BA649" s="8">
        <v>0.19</v>
      </c>
      <c r="BB649" s="8">
        <v>0.16</v>
      </c>
      <c r="BC649" s="8">
        <v>0</v>
      </c>
      <c r="BD649" s="8">
        <v>0</v>
      </c>
      <c r="BE649" s="8">
        <v>0.16</v>
      </c>
      <c r="BF649" s="8">
        <v>0.88</v>
      </c>
      <c r="BG649" s="8">
        <v>0</v>
      </c>
      <c r="BH649" s="8">
        <v>0.88</v>
      </c>
      <c r="BI649" s="8">
        <v>0.1</v>
      </c>
      <c r="BJ649" s="8">
        <v>0</v>
      </c>
      <c r="BK649" s="8">
        <v>0.1</v>
      </c>
      <c r="BL649" s="8">
        <v>0.37</v>
      </c>
      <c r="BM649" s="8">
        <v>0</v>
      </c>
      <c r="BN649" s="8">
        <v>0.37</v>
      </c>
      <c r="BO649" s="8">
        <v>0.47</v>
      </c>
      <c r="BP649" s="8">
        <v>0</v>
      </c>
      <c r="BQ649" s="8">
        <v>0.47</v>
      </c>
      <c r="BR649" s="5">
        <f t="shared" si="131"/>
        <v>0</v>
      </c>
      <c r="BS649" s="5">
        <f t="shared" si="132"/>
        <v>0</v>
      </c>
      <c r="BT649" s="5">
        <f t="shared" si="133"/>
        <v>0</v>
      </c>
      <c r="BU649" s="5">
        <f t="shared" si="134"/>
        <v>0</v>
      </c>
      <c r="BV649" s="5">
        <f t="shared" si="135"/>
        <v>0</v>
      </c>
      <c r="BW649" s="5">
        <f t="shared" si="136"/>
        <v>0</v>
      </c>
      <c r="BX649" s="5">
        <f t="shared" si="137"/>
        <v>0</v>
      </c>
      <c r="BY649" s="5">
        <f t="shared" si="138"/>
        <v>0</v>
      </c>
      <c r="BZ649" s="5">
        <f t="shared" si="139"/>
        <v>0</v>
      </c>
      <c r="CA649" s="5">
        <f t="shared" si="140"/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0</v>
      </c>
      <c r="CN649" s="8">
        <v>0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5" t="e">
        <f>K649+U649+AB649+AK649+BF649+#REF!+BI649+BR649</f>
        <v>#REF!</v>
      </c>
      <c r="CW649" s="5" t="e">
        <f>L649+AC649+#REF!+BJ649+BS649</f>
        <v>#REF!</v>
      </c>
      <c r="CX649" s="5" t="e">
        <f>M649+U649+AD649+AK649+BF649+#REF!+BK649+BT649</f>
        <v>#REF!</v>
      </c>
      <c r="CY649" s="5" t="e">
        <f>N649+V649+AE649+AL649+BG649+#REF!+BL649+BU649</f>
        <v>#REF!</v>
      </c>
      <c r="CZ649" s="5" t="e">
        <f>O649+AF649+#REF!+BM649+BV649</f>
        <v>#REF!</v>
      </c>
      <c r="DA649" s="5" t="e">
        <f>P649+V649+AG649+AL649+BG649+#REF!+BN649+BW649</f>
        <v>#REF!</v>
      </c>
      <c r="DB649" s="5" t="e">
        <f t="shared" si="141"/>
        <v>#REF!</v>
      </c>
      <c r="DC649" s="5" t="e">
        <f t="shared" si="142"/>
        <v>#REF!</v>
      </c>
      <c r="DD649" s="5" t="e">
        <f t="shared" si="143"/>
        <v>#REF!</v>
      </c>
      <c r="DE649" s="3"/>
    </row>
    <row r="650" spans="1:109" hidden="1" x14ac:dyDescent="0.3">
      <c r="A650" s="11" t="s">
        <v>5773</v>
      </c>
      <c r="B650" s="6" t="s">
        <v>1028</v>
      </c>
      <c r="C650" s="6" t="s">
        <v>668</v>
      </c>
      <c r="D650" s="6" t="s">
        <v>686</v>
      </c>
      <c r="E650" s="6" t="s">
        <v>1901</v>
      </c>
      <c r="F650" s="6" t="s">
        <v>330</v>
      </c>
      <c r="G650" s="7">
        <v>30.305</v>
      </c>
      <c r="H650" s="7">
        <v>22.06</v>
      </c>
      <c r="I650" s="7">
        <v>0</v>
      </c>
      <c r="J650" s="7">
        <v>22.06</v>
      </c>
      <c r="K650" s="8">
        <v>2.92</v>
      </c>
      <c r="L650" s="8">
        <v>0</v>
      </c>
      <c r="M650" s="8">
        <v>2.92</v>
      </c>
      <c r="N650" s="8">
        <v>0</v>
      </c>
      <c r="O650" s="8">
        <v>0</v>
      </c>
      <c r="P650" s="8">
        <v>0</v>
      </c>
      <c r="Q650" s="8">
        <v>2.92</v>
      </c>
      <c r="R650" s="8">
        <v>0</v>
      </c>
      <c r="S650" s="8">
        <v>2.92</v>
      </c>
      <c r="T650" s="7">
        <v>8.2449999999999992</v>
      </c>
      <c r="U650" s="8">
        <v>0.66</v>
      </c>
      <c r="V650" s="8">
        <v>0</v>
      </c>
      <c r="W650" s="8">
        <v>0.66</v>
      </c>
      <c r="X650" s="14">
        <v>80</v>
      </c>
      <c r="Y650" s="8">
        <v>1.76</v>
      </c>
      <c r="Z650" s="14">
        <v>80</v>
      </c>
      <c r="AA650" s="8">
        <v>2.42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0.03</v>
      </c>
      <c r="AL650" s="8">
        <v>0.03</v>
      </c>
      <c r="AM650" s="8">
        <v>0.06</v>
      </c>
      <c r="AN650" s="8">
        <v>0.06</v>
      </c>
      <c r="AO650" s="8">
        <v>0</v>
      </c>
      <c r="AP650" s="8">
        <v>0</v>
      </c>
      <c r="AQ650" s="8">
        <v>0.06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0.03</v>
      </c>
      <c r="AZ650" s="8">
        <v>0.03</v>
      </c>
      <c r="BA650" s="8">
        <v>0.06</v>
      </c>
      <c r="BB650" s="8">
        <v>0.06</v>
      </c>
      <c r="BC650" s="8">
        <v>0</v>
      </c>
      <c r="BD650" s="8">
        <v>0</v>
      </c>
      <c r="BE650" s="8">
        <v>0.06</v>
      </c>
      <c r="BF650" s="8">
        <v>0.38</v>
      </c>
      <c r="BG650" s="8">
        <v>0</v>
      </c>
      <c r="BH650" s="8">
        <v>0.38</v>
      </c>
      <c r="BI650" s="8">
        <v>0.02</v>
      </c>
      <c r="BJ650" s="8">
        <v>0</v>
      </c>
      <c r="BK650" s="8">
        <v>0.02</v>
      </c>
      <c r="BL650" s="8">
        <v>9.4700000000000006</v>
      </c>
      <c r="BM650" s="8">
        <v>0</v>
      </c>
      <c r="BN650" s="8">
        <v>9.4700000000000006</v>
      </c>
      <c r="BO650" s="8">
        <v>9.49</v>
      </c>
      <c r="BP650" s="8">
        <v>0</v>
      </c>
      <c r="BQ650" s="8">
        <v>9.49</v>
      </c>
      <c r="BR650" s="5">
        <f t="shared" si="131"/>
        <v>0</v>
      </c>
      <c r="BS650" s="5">
        <f t="shared" si="132"/>
        <v>0</v>
      </c>
      <c r="BT650" s="5">
        <f t="shared" si="133"/>
        <v>0</v>
      </c>
      <c r="BU650" s="5">
        <f t="shared" si="134"/>
        <v>0</v>
      </c>
      <c r="BV650" s="5">
        <f t="shared" si="135"/>
        <v>0</v>
      </c>
      <c r="BW650" s="5">
        <f t="shared" si="136"/>
        <v>0</v>
      </c>
      <c r="BX650" s="5">
        <f t="shared" si="137"/>
        <v>0</v>
      </c>
      <c r="BY650" s="5">
        <f t="shared" si="138"/>
        <v>0</v>
      </c>
      <c r="BZ650" s="5">
        <f t="shared" si="139"/>
        <v>0</v>
      </c>
      <c r="CA650" s="5">
        <f t="shared" si="140"/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0</v>
      </c>
      <c r="CN650" s="8">
        <v>0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5" t="e">
        <f>K650+U650+AB650+AK650+BF650+#REF!+BI650+BR650</f>
        <v>#REF!</v>
      </c>
      <c r="CW650" s="5" t="e">
        <f>L650+AC650+#REF!+BJ650+BS650</f>
        <v>#REF!</v>
      </c>
      <c r="CX650" s="5" t="e">
        <f>M650+U650+AD650+AK650+BF650+#REF!+BK650+BT650</f>
        <v>#REF!</v>
      </c>
      <c r="CY650" s="5" t="e">
        <f>N650+V650+AE650+AL650+BG650+#REF!+BL650+BU650</f>
        <v>#REF!</v>
      </c>
      <c r="CZ650" s="5" t="e">
        <f>O650+AF650+#REF!+BM650+BV650</f>
        <v>#REF!</v>
      </c>
      <c r="DA650" s="5" t="e">
        <f>P650+V650+AG650+AL650+BG650+#REF!+BN650+BW650</f>
        <v>#REF!</v>
      </c>
      <c r="DB650" s="5" t="e">
        <f t="shared" si="141"/>
        <v>#REF!</v>
      </c>
      <c r="DC650" s="5" t="e">
        <f t="shared" si="142"/>
        <v>#REF!</v>
      </c>
      <c r="DD650" s="5" t="e">
        <f t="shared" si="143"/>
        <v>#REF!</v>
      </c>
      <c r="DE650" s="3"/>
    </row>
    <row r="651" spans="1:109" hidden="1" x14ac:dyDescent="0.3">
      <c r="A651" s="11" t="s">
        <v>5773</v>
      </c>
      <c r="B651" s="6" t="s">
        <v>1028</v>
      </c>
      <c r="C651" s="6" t="s">
        <v>1903</v>
      </c>
      <c r="D651" s="6" t="s">
        <v>689</v>
      </c>
      <c r="E651" s="6" t="s">
        <v>1902</v>
      </c>
      <c r="F651" s="6" t="s">
        <v>330</v>
      </c>
      <c r="G651" s="7">
        <v>32.612000000000002</v>
      </c>
      <c r="H651" s="7">
        <v>5.6</v>
      </c>
      <c r="I651" s="7">
        <v>21.59</v>
      </c>
      <c r="J651" s="7">
        <v>27.19</v>
      </c>
      <c r="K651" s="8">
        <v>1.1200000000000001</v>
      </c>
      <c r="L651" s="8">
        <v>0</v>
      </c>
      <c r="M651" s="8">
        <v>1.1200000000000001</v>
      </c>
      <c r="N651" s="8">
        <v>1.93</v>
      </c>
      <c r="O651" s="8">
        <v>0</v>
      </c>
      <c r="P651" s="8">
        <v>1.93</v>
      </c>
      <c r="Q651" s="8">
        <v>3.05</v>
      </c>
      <c r="R651" s="8">
        <v>0</v>
      </c>
      <c r="S651" s="8">
        <v>3.05</v>
      </c>
      <c r="T651" s="7">
        <v>5.4219999999999997</v>
      </c>
      <c r="U651" s="8">
        <v>0.43</v>
      </c>
      <c r="V651" s="8">
        <v>0</v>
      </c>
      <c r="W651" s="8">
        <v>0.43</v>
      </c>
      <c r="X651" s="14">
        <v>79</v>
      </c>
      <c r="Y651" s="8">
        <v>2.1800000000000002</v>
      </c>
      <c r="Z651" s="14">
        <v>80</v>
      </c>
      <c r="AA651" s="8">
        <v>2.61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0.05</v>
      </c>
      <c r="AL651" s="8">
        <v>0.05</v>
      </c>
      <c r="AM651" s="8">
        <v>0.1</v>
      </c>
      <c r="AN651" s="8">
        <v>0.16</v>
      </c>
      <c r="AO651" s="8">
        <v>0</v>
      </c>
      <c r="AP651" s="8">
        <v>0</v>
      </c>
      <c r="AQ651" s="8">
        <v>0.16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0.05</v>
      </c>
      <c r="AZ651" s="8">
        <v>0.05</v>
      </c>
      <c r="BA651" s="8">
        <v>0.1</v>
      </c>
      <c r="BB651" s="8">
        <v>0.16</v>
      </c>
      <c r="BC651" s="8">
        <v>0</v>
      </c>
      <c r="BD651" s="8">
        <v>0</v>
      </c>
      <c r="BE651" s="8">
        <v>0.16</v>
      </c>
      <c r="BF651" s="8">
        <v>0.27</v>
      </c>
      <c r="BG651" s="8">
        <v>0</v>
      </c>
      <c r="BH651" s="8">
        <v>0.27</v>
      </c>
      <c r="BI651" s="8">
        <v>0</v>
      </c>
      <c r="BJ651" s="8">
        <v>0</v>
      </c>
      <c r="BK651" s="8">
        <v>0</v>
      </c>
      <c r="BL651" s="8">
        <v>7.0000000000000007E-2</v>
      </c>
      <c r="BM651" s="8">
        <v>0</v>
      </c>
      <c r="BN651" s="8">
        <v>7.0000000000000007E-2</v>
      </c>
      <c r="BO651" s="8">
        <v>7.0000000000000007E-2</v>
      </c>
      <c r="BP651" s="8">
        <v>0</v>
      </c>
      <c r="BQ651" s="8">
        <v>7.0000000000000007E-2</v>
      </c>
      <c r="BR651" s="5">
        <f t="shared" si="131"/>
        <v>0</v>
      </c>
      <c r="BS651" s="5">
        <f t="shared" si="132"/>
        <v>0</v>
      </c>
      <c r="BT651" s="5">
        <f t="shared" si="133"/>
        <v>0</v>
      </c>
      <c r="BU651" s="5">
        <f t="shared" si="134"/>
        <v>0</v>
      </c>
      <c r="BV651" s="5">
        <f t="shared" si="135"/>
        <v>0</v>
      </c>
      <c r="BW651" s="5">
        <f t="shared" si="136"/>
        <v>0</v>
      </c>
      <c r="BX651" s="5">
        <f t="shared" si="137"/>
        <v>0</v>
      </c>
      <c r="BY651" s="5">
        <f t="shared" si="138"/>
        <v>0</v>
      </c>
      <c r="BZ651" s="5">
        <f t="shared" si="139"/>
        <v>0</v>
      </c>
      <c r="CA651" s="5">
        <f t="shared" si="140"/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0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5" t="e">
        <f>K651+U651+AB651+AK651+BF651+#REF!+BI651+BR651</f>
        <v>#REF!</v>
      </c>
      <c r="CW651" s="5" t="e">
        <f>L651+AC651+#REF!+BJ651+BS651</f>
        <v>#REF!</v>
      </c>
      <c r="CX651" s="5" t="e">
        <f>M651+U651+AD651+AK651+BF651+#REF!+BK651+BT651</f>
        <v>#REF!</v>
      </c>
      <c r="CY651" s="5" t="e">
        <f>N651+V651+AE651+AL651+BG651+#REF!+BL651+BU651</f>
        <v>#REF!</v>
      </c>
      <c r="CZ651" s="5" t="e">
        <f>O651+AF651+#REF!+BM651+BV651</f>
        <v>#REF!</v>
      </c>
      <c r="DA651" s="5" t="e">
        <f>P651+V651+AG651+AL651+BG651+#REF!+BN651+BW651</f>
        <v>#REF!</v>
      </c>
      <c r="DB651" s="5" t="e">
        <f t="shared" si="141"/>
        <v>#REF!</v>
      </c>
      <c r="DC651" s="5" t="e">
        <f t="shared" si="142"/>
        <v>#REF!</v>
      </c>
      <c r="DD651" s="5" t="e">
        <f t="shared" si="143"/>
        <v>#REF!</v>
      </c>
      <c r="DE651" s="3"/>
    </row>
    <row r="652" spans="1:109" hidden="1" x14ac:dyDescent="0.3">
      <c r="A652" s="11" t="s">
        <v>5773</v>
      </c>
      <c r="B652" s="6" t="s">
        <v>1028</v>
      </c>
      <c r="C652" s="6" t="s">
        <v>1905</v>
      </c>
      <c r="D652" s="6" t="s">
        <v>692</v>
      </c>
      <c r="E652" s="6" t="s">
        <v>1904</v>
      </c>
      <c r="F652" s="6" t="s">
        <v>330</v>
      </c>
      <c r="G652" s="7">
        <v>308.76</v>
      </c>
      <c r="H652" s="7">
        <v>236.92</v>
      </c>
      <c r="I652" s="7">
        <v>0</v>
      </c>
      <c r="J652" s="7">
        <v>236.92</v>
      </c>
      <c r="K652" s="8">
        <v>19.97</v>
      </c>
      <c r="L652" s="8">
        <v>0</v>
      </c>
      <c r="M652" s="8">
        <v>19.97</v>
      </c>
      <c r="N652" s="8">
        <v>0</v>
      </c>
      <c r="O652" s="8">
        <v>0</v>
      </c>
      <c r="P652" s="8">
        <v>0</v>
      </c>
      <c r="Q652" s="8">
        <v>19.97</v>
      </c>
      <c r="R652" s="8">
        <v>0</v>
      </c>
      <c r="S652" s="8">
        <v>19.97</v>
      </c>
      <c r="T652" s="7">
        <v>71.84</v>
      </c>
      <c r="U652" s="8">
        <v>5.75</v>
      </c>
      <c r="V652" s="8">
        <v>0</v>
      </c>
      <c r="W652" s="8">
        <v>5.75</v>
      </c>
      <c r="X652" s="14">
        <v>80</v>
      </c>
      <c r="Y652" s="8">
        <v>18.95</v>
      </c>
      <c r="Z652" s="14">
        <v>80</v>
      </c>
      <c r="AA652" s="8">
        <v>24.7</v>
      </c>
      <c r="AB652" s="8">
        <v>1.33</v>
      </c>
      <c r="AC652" s="8">
        <v>0</v>
      </c>
      <c r="AD652" s="8">
        <v>1.33</v>
      </c>
      <c r="AE652" s="8">
        <v>0</v>
      </c>
      <c r="AF652" s="8">
        <v>0</v>
      </c>
      <c r="AG652" s="8">
        <v>0</v>
      </c>
      <c r="AH652" s="8">
        <v>1.33</v>
      </c>
      <c r="AI652" s="8">
        <v>0</v>
      </c>
      <c r="AJ652" s="8">
        <v>1.33</v>
      </c>
      <c r="AK652" s="8">
        <v>2.77</v>
      </c>
      <c r="AL652" s="8">
        <v>0.75</v>
      </c>
      <c r="AM652" s="8">
        <v>3.52</v>
      </c>
      <c r="AN652" s="8">
        <v>7.49</v>
      </c>
      <c r="AO652" s="8">
        <v>0</v>
      </c>
      <c r="AP652" s="8">
        <v>0</v>
      </c>
      <c r="AQ652" s="8">
        <v>7.49</v>
      </c>
      <c r="AR652" s="8">
        <v>2.27</v>
      </c>
      <c r="AS652" s="8">
        <v>0.25</v>
      </c>
      <c r="AT652" s="8">
        <v>2.52</v>
      </c>
      <c r="AU652" s="8">
        <v>6.51</v>
      </c>
      <c r="AV652" s="8">
        <v>0</v>
      </c>
      <c r="AW652" s="8">
        <v>0</v>
      </c>
      <c r="AX652" s="8">
        <v>6.51</v>
      </c>
      <c r="AY652" s="8">
        <v>0.5</v>
      </c>
      <c r="AZ652" s="8">
        <v>0.5</v>
      </c>
      <c r="BA652" s="8">
        <v>1</v>
      </c>
      <c r="BB652" s="8">
        <v>0.98</v>
      </c>
      <c r="BC652" s="8">
        <v>0</v>
      </c>
      <c r="BD652" s="8">
        <v>0</v>
      </c>
      <c r="BE652" s="8">
        <v>0.98</v>
      </c>
      <c r="BF652" s="8">
        <v>0.41</v>
      </c>
      <c r="BG652" s="8">
        <v>0</v>
      </c>
      <c r="BH652" s="8">
        <v>0.41</v>
      </c>
      <c r="BI652" s="8">
        <v>0</v>
      </c>
      <c r="BJ652" s="8">
        <v>0</v>
      </c>
      <c r="BK652" s="8">
        <v>0</v>
      </c>
      <c r="BL652" s="8">
        <v>1.24</v>
      </c>
      <c r="BM652" s="8">
        <v>0</v>
      </c>
      <c r="BN652" s="8">
        <v>1.24</v>
      </c>
      <c r="BO652" s="8">
        <v>1.24</v>
      </c>
      <c r="BP652" s="8">
        <v>0</v>
      </c>
      <c r="BQ652" s="8">
        <v>1.24</v>
      </c>
      <c r="BR652" s="5">
        <f t="shared" si="131"/>
        <v>0</v>
      </c>
      <c r="BS652" s="5">
        <f t="shared" si="132"/>
        <v>0</v>
      </c>
      <c r="BT652" s="5">
        <f t="shared" si="133"/>
        <v>0</v>
      </c>
      <c r="BU652" s="5">
        <f t="shared" si="134"/>
        <v>0</v>
      </c>
      <c r="BV652" s="5">
        <f t="shared" si="135"/>
        <v>0</v>
      </c>
      <c r="BW652" s="5">
        <f t="shared" si="136"/>
        <v>0</v>
      </c>
      <c r="BX652" s="5">
        <f t="shared" si="137"/>
        <v>0</v>
      </c>
      <c r="BY652" s="5">
        <f t="shared" si="138"/>
        <v>0</v>
      </c>
      <c r="BZ652" s="5">
        <f t="shared" si="139"/>
        <v>0</v>
      </c>
      <c r="CA652" s="5">
        <f t="shared" si="140"/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5" t="e">
        <f>K652+U652+AB652+AK652+BF652+#REF!+BI652+BR652</f>
        <v>#REF!</v>
      </c>
      <c r="CW652" s="5" t="e">
        <f>L652+AC652+#REF!+BJ652+BS652</f>
        <v>#REF!</v>
      </c>
      <c r="CX652" s="5" t="e">
        <f>M652+U652+AD652+AK652+BF652+#REF!+BK652+BT652</f>
        <v>#REF!</v>
      </c>
      <c r="CY652" s="5" t="e">
        <f>N652+V652+AE652+AL652+BG652+#REF!+BL652+BU652</f>
        <v>#REF!</v>
      </c>
      <c r="CZ652" s="5" t="e">
        <f>O652+AF652+#REF!+BM652+BV652</f>
        <v>#REF!</v>
      </c>
      <c r="DA652" s="5" t="e">
        <f>P652+V652+AG652+AL652+BG652+#REF!+BN652+BW652</f>
        <v>#REF!</v>
      </c>
      <c r="DB652" s="5" t="e">
        <f t="shared" si="141"/>
        <v>#REF!</v>
      </c>
      <c r="DC652" s="5" t="e">
        <f t="shared" si="142"/>
        <v>#REF!</v>
      </c>
      <c r="DD652" s="5" t="e">
        <f t="shared" si="143"/>
        <v>#REF!</v>
      </c>
      <c r="DE652" s="3"/>
    </row>
    <row r="653" spans="1:109" hidden="1" x14ac:dyDescent="0.3">
      <c r="A653" s="11" t="s">
        <v>5773</v>
      </c>
      <c r="B653" s="6" t="s">
        <v>1028</v>
      </c>
      <c r="C653" s="6" t="s">
        <v>1907</v>
      </c>
      <c r="D653" s="6" t="s">
        <v>695</v>
      </c>
      <c r="E653" s="6" t="s">
        <v>1906</v>
      </c>
      <c r="F653" s="6" t="s">
        <v>330</v>
      </c>
      <c r="G653" s="7">
        <v>169.572</v>
      </c>
      <c r="H653" s="7">
        <v>72.69</v>
      </c>
      <c r="I653" s="7">
        <v>83.02</v>
      </c>
      <c r="J653" s="7">
        <v>155.71</v>
      </c>
      <c r="K653" s="8">
        <v>6.14</v>
      </c>
      <c r="L653" s="8">
        <v>0</v>
      </c>
      <c r="M653" s="8">
        <v>6.14</v>
      </c>
      <c r="N653" s="8">
        <v>5.51</v>
      </c>
      <c r="O653" s="8">
        <v>0</v>
      </c>
      <c r="P653" s="8">
        <v>5.51</v>
      </c>
      <c r="Q653" s="8">
        <v>11.65</v>
      </c>
      <c r="R653" s="8">
        <v>0</v>
      </c>
      <c r="S653" s="8">
        <v>11.65</v>
      </c>
      <c r="T653" s="7">
        <v>13.862</v>
      </c>
      <c r="U653" s="8">
        <v>1.1100000000000001</v>
      </c>
      <c r="V653" s="8">
        <v>0</v>
      </c>
      <c r="W653" s="8">
        <v>1.1100000000000001</v>
      </c>
      <c r="X653" s="14">
        <v>80</v>
      </c>
      <c r="Y653" s="8">
        <v>12.46</v>
      </c>
      <c r="Z653" s="14">
        <v>80</v>
      </c>
      <c r="AA653" s="8">
        <v>13.57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0.22</v>
      </c>
      <c r="AL653" s="8">
        <v>0.22</v>
      </c>
      <c r="AM653" s="8">
        <v>0.44</v>
      </c>
      <c r="AN653" s="8">
        <v>0.37</v>
      </c>
      <c r="AO653" s="8">
        <v>0</v>
      </c>
      <c r="AP653" s="8">
        <v>0</v>
      </c>
      <c r="AQ653" s="8">
        <v>0.37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0.22</v>
      </c>
      <c r="AZ653" s="8">
        <v>0.22</v>
      </c>
      <c r="BA653" s="8">
        <v>0.44</v>
      </c>
      <c r="BB653" s="8">
        <v>0.37</v>
      </c>
      <c r="BC653" s="8">
        <v>0</v>
      </c>
      <c r="BD653" s="8">
        <v>0</v>
      </c>
      <c r="BE653" s="8">
        <v>0.37</v>
      </c>
      <c r="BF653" s="8">
        <v>0.64</v>
      </c>
      <c r="BG653" s="8">
        <v>0</v>
      </c>
      <c r="BH653" s="8">
        <v>0.64</v>
      </c>
      <c r="BI653" s="8">
        <v>0.13</v>
      </c>
      <c r="BJ653" s="8">
        <v>0</v>
      </c>
      <c r="BK653" s="8">
        <v>0.13</v>
      </c>
      <c r="BL653" s="8">
        <v>0.48</v>
      </c>
      <c r="BM653" s="8">
        <v>0</v>
      </c>
      <c r="BN653" s="8">
        <v>0.48</v>
      </c>
      <c r="BO653" s="8">
        <v>0.61</v>
      </c>
      <c r="BP653" s="8">
        <v>0</v>
      </c>
      <c r="BQ653" s="8">
        <v>0.61</v>
      </c>
      <c r="BR653" s="5">
        <f t="shared" si="131"/>
        <v>0</v>
      </c>
      <c r="BS653" s="5">
        <f t="shared" si="132"/>
        <v>0</v>
      </c>
      <c r="BT653" s="5">
        <f t="shared" si="133"/>
        <v>0</v>
      </c>
      <c r="BU653" s="5">
        <f t="shared" si="134"/>
        <v>0</v>
      </c>
      <c r="BV653" s="5">
        <f t="shared" si="135"/>
        <v>0</v>
      </c>
      <c r="BW653" s="5">
        <f t="shared" si="136"/>
        <v>0</v>
      </c>
      <c r="BX653" s="5">
        <f t="shared" si="137"/>
        <v>0</v>
      </c>
      <c r="BY653" s="5">
        <f t="shared" si="138"/>
        <v>0</v>
      </c>
      <c r="BZ653" s="5">
        <f t="shared" si="139"/>
        <v>0</v>
      </c>
      <c r="CA653" s="5">
        <f t="shared" si="140"/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0</v>
      </c>
      <c r="CN653" s="8">
        <v>0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5" t="e">
        <f>K653+U653+AB653+AK653+BF653+#REF!+BI653+BR653</f>
        <v>#REF!</v>
      </c>
      <c r="CW653" s="5" t="e">
        <f>L653+AC653+#REF!+BJ653+BS653</f>
        <v>#REF!</v>
      </c>
      <c r="CX653" s="5" t="e">
        <f>M653+U653+AD653+AK653+BF653+#REF!+BK653+BT653</f>
        <v>#REF!</v>
      </c>
      <c r="CY653" s="5" t="e">
        <f>N653+V653+AE653+AL653+BG653+#REF!+BL653+BU653</f>
        <v>#REF!</v>
      </c>
      <c r="CZ653" s="5" t="e">
        <f>O653+AF653+#REF!+BM653+BV653</f>
        <v>#REF!</v>
      </c>
      <c r="DA653" s="5" t="e">
        <f>P653+V653+AG653+AL653+BG653+#REF!+BN653+BW653</f>
        <v>#REF!</v>
      </c>
      <c r="DB653" s="5" t="e">
        <f t="shared" si="141"/>
        <v>#REF!</v>
      </c>
      <c r="DC653" s="5" t="e">
        <f t="shared" si="142"/>
        <v>#REF!</v>
      </c>
      <c r="DD653" s="5" t="e">
        <f t="shared" si="143"/>
        <v>#REF!</v>
      </c>
      <c r="DE653" s="3"/>
    </row>
    <row r="654" spans="1:109" hidden="1" x14ac:dyDescent="0.3">
      <c r="A654" s="11" t="s">
        <v>5773</v>
      </c>
      <c r="B654" s="6" t="s">
        <v>1028</v>
      </c>
      <c r="C654" s="6" t="s">
        <v>6</v>
      </c>
      <c r="D654" s="6" t="s">
        <v>698</v>
      </c>
      <c r="E654" s="6" t="s">
        <v>1908</v>
      </c>
      <c r="F654" s="6" t="s">
        <v>330</v>
      </c>
      <c r="G654" s="7">
        <v>110.768</v>
      </c>
      <c r="H654" s="7">
        <v>20.329999999999998</v>
      </c>
      <c r="I654" s="7">
        <v>81.96</v>
      </c>
      <c r="J654" s="7">
        <v>102.29</v>
      </c>
      <c r="K654" s="8">
        <v>1.79</v>
      </c>
      <c r="L654" s="8">
        <v>0</v>
      </c>
      <c r="M654" s="8">
        <v>1.79</v>
      </c>
      <c r="N654" s="8">
        <v>21.22</v>
      </c>
      <c r="O654" s="8">
        <v>0</v>
      </c>
      <c r="P654" s="8">
        <v>21.22</v>
      </c>
      <c r="Q654" s="8">
        <v>23.01</v>
      </c>
      <c r="R654" s="8">
        <v>0</v>
      </c>
      <c r="S654" s="8">
        <v>23.01</v>
      </c>
      <c r="T654" s="7">
        <v>8.4779999999999998</v>
      </c>
      <c r="U654" s="8">
        <v>0.68</v>
      </c>
      <c r="V654" s="8">
        <v>0</v>
      </c>
      <c r="W654" s="8">
        <v>0.68</v>
      </c>
      <c r="X654" s="14">
        <v>80</v>
      </c>
      <c r="Y654" s="8">
        <v>8.19</v>
      </c>
      <c r="Z654" s="14">
        <v>80</v>
      </c>
      <c r="AA654" s="8">
        <v>8.8699999999999992</v>
      </c>
      <c r="AB654" s="8">
        <v>2.11</v>
      </c>
      <c r="AC654" s="8">
        <v>0</v>
      </c>
      <c r="AD654" s="8">
        <v>2.11</v>
      </c>
      <c r="AE654" s="8">
        <v>13.08</v>
      </c>
      <c r="AF654" s="8">
        <v>0</v>
      </c>
      <c r="AG654" s="8">
        <v>13.08</v>
      </c>
      <c r="AH654" s="8">
        <v>15.19</v>
      </c>
      <c r="AI654" s="8">
        <v>0</v>
      </c>
      <c r="AJ654" s="8">
        <v>15.19</v>
      </c>
      <c r="AK654" s="8">
        <v>0.21</v>
      </c>
      <c r="AL654" s="8">
        <v>0.13</v>
      </c>
      <c r="AM654" s="8">
        <v>0.34</v>
      </c>
      <c r="AN654" s="8">
        <v>0.3</v>
      </c>
      <c r="AO654" s="8">
        <v>0</v>
      </c>
      <c r="AP654" s="8">
        <v>0</v>
      </c>
      <c r="AQ654" s="8">
        <v>0.3</v>
      </c>
      <c r="AR654" s="8">
        <v>7.0000000000000007E-2</v>
      </c>
      <c r="AS654" s="8">
        <v>0</v>
      </c>
      <c r="AT654" s="8">
        <v>7.0000000000000007E-2</v>
      </c>
      <c r="AU654" s="8">
        <v>0.02</v>
      </c>
      <c r="AV654" s="8">
        <v>0</v>
      </c>
      <c r="AW654" s="8">
        <v>0</v>
      </c>
      <c r="AX654" s="8">
        <v>0.02</v>
      </c>
      <c r="AY654" s="8">
        <v>0.14000000000000001</v>
      </c>
      <c r="AZ654" s="8">
        <v>0.13</v>
      </c>
      <c r="BA654" s="8">
        <v>0.27</v>
      </c>
      <c r="BB654" s="8">
        <v>0.28000000000000003</v>
      </c>
      <c r="BC654" s="8">
        <v>0</v>
      </c>
      <c r="BD654" s="8">
        <v>0</v>
      </c>
      <c r="BE654" s="8">
        <v>0.28000000000000003</v>
      </c>
      <c r="BF654" s="8">
        <v>0.09</v>
      </c>
      <c r="BG654" s="8">
        <v>0</v>
      </c>
      <c r="BH654" s="8">
        <v>0.09</v>
      </c>
      <c r="BI654" s="8">
        <v>0.01</v>
      </c>
      <c r="BJ654" s="8">
        <v>0</v>
      </c>
      <c r="BK654" s="8">
        <v>0.01</v>
      </c>
      <c r="BL654" s="8">
        <v>0.06</v>
      </c>
      <c r="BM654" s="8">
        <v>0</v>
      </c>
      <c r="BN654" s="8">
        <v>0.06</v>
      </c>
      <c r="BO654" s="8">
        <v>7.0000000000000007E-2</v>
      </c>
      <c r="BP654" s="8">
        <v>0</v>
      </c>
      <c r="BQ654" s="8">
        <v>7.0000000000000007E-2</v>
      </c>
      <c r="BR654" s="5">
        <f t="shared" si="131"/>
        <v>0</v>
      </c>
      <c r="BS654" s="5">
        <f t="shared" si="132"/>
        <v>0</v>
      </c>
      <c r="BT654" s="5">
        <f t="shared" si="133"/>
        <v>0</v>
      </c>
      <c r="BU654" s="5">
        <f t="shared" si="134"/>
        <v>0</v>
      </c>
      <c r="BV654" s="5">
        <f t="shared" si="135"/>
        <v>0</v>
      </c>
      <c r="BW654" s="5">
        <f t="shared" si="136"/>
        <v>0</v>
      </c>
      <c r="BX654" s="5">
        <f t="shared" si="137"/>
        <v>0</v>
      </c>
      <c r="BY654" s="5">
        <f t="shared" si="138"/>
        <v>0</v>
      </c>
      <c r="BZ654" s="5">
        <f t="shared" si="139"/>
        <v>0</v>
      </c>
      <c r="CA654" s="5">
        <f t="shared" si="140"/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0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5" t="e">
        <f>K654+U654+AB654+AK654+BF654+#REF!+BI654+BR654</f>
        <v>#REF!</v>
      </c>
      <c r="CW654" s="5" t="e">
        <f>L654+AC654+#REF!+BJ654+BS654</f>
        <v>#REF!</v>
      </c>
      <c r="CX654" s="5" t="e">
        <f>M654+U654+AD654+AK654+BF654+#REF!+BK654+BT654</f>
        <v>#REF!</v>
      </c>
      <c r="CY654" s="5" t="e">
        <f>N654+V654+AE654+AL654+BG654+#REF!+BL654+BU654</f>
        <v>#REF!</v>
      </c>
      <c r="CZ654" s="5" t="e">
        <f>O654+AF654+#REF!+BM654+BV654</f>
        <v>#REF!</v>
      </c>
      <c r="DA654" s="5" t="e">
        <f>P654+V654+AG654+AL654+BG654+#REF!+BN654+BW654</f>
        <v>#REF!</v>
      </c>
      <c r="DB654" s="5" t="e">
        <f t="shared" si="141"/>
        <v>#REF!</v>
      </c>
      <c r="DC654" s="5" t="e">
        <f t="shared" si="142"/>
        <v>#REF!</v>
      </c>
      <c r="DD654" s="5" t="e">
        <f t="shared" si="143"/>
        <v>#REF!</v>
      </c>
      <c r="DE654" s="3"/>
    </row>
    <row r="655" spans="1:109" hidden="1" x14ac:dyDescent="0.3">
      <c r="A655" s="11" t="s">
        <v>5773</v>
      </c>
      <c r="B655" s="6" t="s">
        <v>1028</v>
      </c>
      <c r="C655" s="6" t="s">
        <v>1910</v>
      </c>
      <c r="D655" s="6" t="s">
        <v>701</v>
      </c>
      <c r="E655" s="6" t="s">
        <v>1909</v>
      </c>
      <c r="F655" s="6" t="s">
        <v>330</v>
      </c>
      <c r="G655" s="7">
        <v>47.765000000000001</v>
      </c>
      <c r="H655" s="7">
        <v>0</v>
      </c>
      <c r="I655" s="7">
        <v>46.82</v>
      </c>
      <c r="J655" s="7">
        <v>46.82</v>
      </c>
      <c r="K655" s="8">
        <v>0</v>
      </c>
      <c r="L655" s="8">
        <v>0</v>
      </c>
      <c r="M655" s="8">
        <v>0</v>
      </c>
      <c r="N655" s="8">
        <v>4.2</v>
      </c>
      <c r="O655" s="8">
        <v>0</v>
      </c>
      <c r="P655" s="8">
        <v>4.2</v>
      </c>
      <c r="Q655" s="8">
        <v>4.2</v>
      </c>
      <c r="R655" s="8">
        <v>0</v>
      </c>
      <c r="S655" s="8">
        <v>4.2</v>
      </c>
      <c r="T655" s="7">
        <v>0.94499999999999995</v>
      </c>
      <c r="U655" s="8">
        <v>0.08</v>
      </c>
      <c r="V655" s="8">
        <v>0</v>
      </c>
      <c r="W655" s="8">
        <v>0.08</v>
      </c>
      <c r="X655" s="14">
        <v>85</v>
      </c>
      <c r="Y655" s="8">
        <v>3.75</v>
      </c>
      <c r="Z655" s="14">
        <v>80</v>
      </c>
      <c r="AA655" s="8">
        <v>3.83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0.15</v>
      </c>
      <c r="AM655" s="8">
        <v>0.15</v>
      </c>
      <c r="AN655" s="8">
        <v>0.18</v>
      </c>
      <c r="AO655" s="8">
        <v>0</v>
      </c>
      <c r="AP655" s="8">
        <v>0</v>
      </c>
      <c r="AQ655" s="8">
        <v>0.18</v>
      </c>
      <c r="AR655" s="8">
        <v>0</v>
      </c>
      <c r="AS655" s="8">
        <v>0</v>
      </c>
      <c r="AT655" s="8">
        <v>0</v>
      </c>
      <c r="AU655" s="8">
        <v>0.01</v>
      </c>
      <c r="AV655" s="8">
        <v>0</v>
      </c>
      <c r="AW655" s="8">
        <v>0</v>
      </c>
      <c r="AX655" s="8">
        <v>0.01</v>
      </c>
      <c r="AY655" s="8">
        <v>0</v>
      </c>
      <c r="AZ655" s="8">
        <v>0.15</v>
      </c>
      <c r="BA655" s="8">
        <v>0.15</v>
      </c>
      <c r="BB655" s="8">
        <v>0.17</v>
      </c>
      <c r="BC655" s="8">
        <v>0</v>
      </c>
      <c r="BD655" s="8">
        <v>0</v>
      </c>
      <c r="BE655" s="8">
        <v>0.17</v>
      </c>
      <c r="BF655" s="8">
        <v>0.63</v>
      </c>
      <c r="BG655" s="8">
        <v>0</v>
      </c>
      <c r="BH655" s="8">
        <v>0.63</v>
      </c>
      <c r="BI655" s="8">
        <v>0</v>
      </c>
      <c r="BJ655" s="8">
        <v>0</v>
      </c>
      <c r="BK655" s="8">
        <v>0</v>
      </c>
      <c r="BL655" s="8">
        <v>1.1100000000000001</v>
      </c>
      <c r="BM655" s="8">
        <v>0</v>
      </c>
      <c r="BN655" s="8">
        <v>1.1100000000000001</v>
      </c>
      <c r="BO655" s="8">
        <v>1.1100000000000001</v>
      </c>
      <c r="BP655" s="8">
        <v>0</v>
      </c>
      <c r="BQ655" s="8">
        <v>1.1100000000000001</v>
      </c>
      <c r="BR655" s="5">
        <f t="shared" si="131"/>
        <v>0</v>
      </c>
      <c r="BS655" s="5">
        <f t="shared" si="132"/>
        <v>0</v>
      </c>
      <c r="BT655" s="5">
        <f t="shared" si="133"/>
        <v>0</v>
      </c>
      <c r="BU655" s="5">
        <f t="shared" si="134"/>
        <v>0</v>
      </c>
      <c r="BV655" s="5">
        <f t="shared" si="135"/>
        <v>0</v>
      </c>
      <c r="BW655" s="5">
        <f t="shared" si="136"/>
        <v>0</v>
      </c>
      <c r="BX655" s="5">
        <f t="shared" si="137"/>
        <v>0</v>
      </c>
      <c r="BY655" s="5">
        <f t="shared" si="138"/>
        <v>0</v>
      </c>
      <c r="BZ655" s="5">
        <f t="shared" si="139"/>
        <v>0</v>
      </c>
      <c r="CA655" s="5">
        <f t="shared" si="140"/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0</v>
      </c>
      <c r="CN655" s="8">
        <v>0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5" t="e">
        <f>K655+U655+AB655+AK655+BF655+#REF!+BI655+BR655</f>
        <v>#REF!</v>
      </c>
      <c r="CW655" s="5" t="e">
        <f>L655+AC655+#REF!+BJ655+BS655</f>
        <v>#REF!</v>
      </c>
      <c r="CX655" s="5" t="e">
        <f>M655+U655+AD655+AK655+BF655+#REF!+BK655+BT655</f>
        <v>#REF!</v>
      </c>
      <c r="CY655" s="5" t="e">
        <f>N655+V655+AE655+AL655+BG655+#REF!+BL655+BU655</f>
        <v>#REF!</v>
      </c>
      <c r="CZ655" s="5" t="e">
        <f>O655+AF655+#REF!+BM655+BV655</f>
        <v>#REF!</v>
      </c>
      <c r="DA655" s="5" t="e">
        <f>P655+V655+AG655+AL655+BG655+#REF!+BN655+BW655</f>
        <v>#REF!</v>
      </c>
      <c r="DB655" s="5" t="e">
        <f t="shared" si="141"/>
        <v>#REF!</v>
      </c>
      <c r="DC655" s="5" t="e">
        <f t="shared" si="142"/>
        <v>#REF!</v>
      </c>
      <c r="DD655" s="5" t="e">
        <f t="shared" si="143"/>
        <v>#REF!</v>
      </c>
      <c r="DE655" s="3"/>
    </row>
    <row r="656" spans="1:109" hidden="1" x14ac:dyDescent="0.3">
      <c r="A656" s="11" t="s">
        <v>5773</v>
      </c>
      <c r="B656" s="6" t="s">
        <v>1028</v>
      </c>
      <c r="C656" s="6" t="s">
        <v>407</v>
      </c>
      <c r="D656" s="6" t="s">
        <v>704</v>
      </c>
      <c r="E656" s="6" t="s">
        <v>1911</v>
      </c>
      <c r="F656" s="6" t="s">
        <v>330</v>
      </c>
      <c r="G656" s="7">
        <v>269.28199999999998</v>
      </c>
      <c r="H656" s="7">
        <v>157.35</v>
      </c>
      <c r="I656" s="7">
        <v>84.72</v>
      </c>
      <c r="J656" s="7">
        <v>242.07</v>
      </c>
      <c r="K656" s="8">
        <v>14.17</v>
      </c>
      <c r="L656" s="8">
        <v>0</v>
      </c>
      <c r="M656" s="8">
        <v>14.17</v>
      </c>
      <c r="N656" s="8">
        <v>45.05</v>
      </c>
      <c r="O656" s="8">
        <v>0</v>
      </c>
      <c r="P656" s="8">
        <v>45.05</v>
      </c>
      <c r="Q656" s="8">
        <v>59.22</v>
      </c>
      <c r="R656" s="8">
        <v>0</v>
      </c>
      <c r="S656" s="8">
        <v>59.22</v>
      </c>
      <c r="T656" s="7">
        <v>27.212</v>
      </c>
      <c r="U656" s="8">
        <v>2.1800000000000002</v>
      </c>
      <c r="V656" s="8">
        <v>0</v>
      </c>
      <c r="W656" s="8">
        <v>2.1800000000000002</v>
      </c>
      <c r="X656" s="14">
        <v>80</v>
      </c>
      <c r="Y656" s="8">
        <v>19.37</v>
      </c>
      <c r="Z656" s="14">
        <v>80</v>
      </c>
      <c r="AA656" s="8">
        <v>21.55</v>
      </c>
      <c r="AB656" s="8">
        <v>26.1</v>
      </c>
      <c r="AC656" s="8">
        <v>0</v>
      </c>
      <c r="AD656" s="8">
        <v>26.1</v>
      </c>
      <c r="AE656" s="8">
        <v>9.9499999999999993</v>
      </c>
      <c r="AF656" s="8">
        <v>0</v>
      </c>
      <c r="AG656" s="8">
        <v>9.9499999999999993</v>
      </c>
      <c r="AH656" s="8">
        <v>36.049999999999997</v>
      </c>
      <c r="AI656" s="8">
        <v>0</v>
      </c>
      <c r="AJ656" s="8">
        <v>36.049999999999997</v>
      </c>
      <c r="AK656" s="8">
        <v>0.33</v>
      </c>
      <c r="AL656" s="8">
        <v>0.28999999999999998</v>
      </c>
      <c r="AM656" s="8">
        <v>0.62</v>
      </c>
      <c r="AN656" s="8">
        <v>0.72</v>
      </c>
      <c r="AO656" s="8">
        <v>0</v>
      </c>
      <c r="AP656" s="8">
        <v>0</v>
      </c>
      <c r="AQ656" s="8">
        <v>0.72</v>
      </c>
      <c r="AR656" s="8">
        <v>0.04</v>
      </c>
      <c r="AS656" s="8">
        <v>0</v>
      </c>
      <c r="AT656" s="8">
        <v>0.04</v>
      </c>
      <c r="AU656" s="8">
        <v>0.04</v>
      </c>
      <c r="AV656" s="8">
        <v>0</v>
      </c>
      <c r="AW656" s="8">
        <v>0</v>
      </c>
      <c r="AX656" s="8">
        <v>0.04</v>
      </c>
      <c r="AY656" s="8">
        <v>0.28999999999999998</v>
      </c>
      <c r="AZ656" s="8">
        <v>0.28999999999999998</v>
      </c>
      <c r="BA656" s="8">
        <v>0.57999999999999996</v>
      </c>
      <c r="BB656" s="8">
        <v>0.68</v>
      </c>
      <c r="BC656" s="8">
        <v>0</v>
      </c>
      <c r="BD656" s="8">
        <v>0</v>
      </c>
      <c r="BE656" s="8">
        <v>0.68</v>
      </c>
      <c r="BF656" s="8">
        <v>0.28999999999999998</v>
      </c>
      <c r="BG656" s="8">
        <v>0</v>
      </c>
      <c r="BH656" s="8">
        <v>0.28999999999999998</v>
      </c>
      <c r="BI656" s="8">
        <v>0.92</v>
      </c>
      <c r="BJ656" s="8">
        <v>0.09</v>
      </c>
      <c r="BK656" s="8">
        <v>1.01</v>
      </c>
      <c r="BL656" s="8">
        <v>0</v>
      </c>
      <c r="BM656" s="8">
        <v>0</v>
      </c>
      <c r="BN656" s="8">
        <v>0</v>
      </c>
      <c r="BO656" s="8">
        <v>0.92</v>
      </c>
      <c r="BP656" s="8">
        <v>0.09</v>
      </c>
      <c r="BQ656" s="8">
        <v>1.01</v>
      </c>
      <c r="BR656" s="5">
        <f t="shared" si="131"/>
        <v>0</v>
      </c>
      <c r="BS656" s="5">
        <f t="shared" si="132"/>
        <v>0</v>
      </c>
      <c r="BT656" s="5">
        <f t="shared" si="133"/>
        <v>0</v>
      </c>
      <c r="BU656" s="5">
        <f t="shared" si="134"/>
        <v>305.39</v>
      </c>
      <c r="BV656" s="5">
        <f t="shared" si="135"/>
        <v>0</v>
      </c>
      <c r="BW656" s="5">
        <f t="shared" si="136"/>
        <v>305.39</v>
      </c>
      <c r="BX656" s="5">
        <f t="shared" si="137"/>
        <v>305.39</v>
      </c>
      <c r="BY656" s="5">
        <f t="shared" si="138"/>
        <v>0</v>
      </c>
      <c r="BZ656" s="5">
        <f t="shared" si="139"/>
        <v>305.39</v>
      </c>
      <c r="CA656" s="5">
        <f t="shared" si="140"/>
        <v>3813.59</v>
      </c>
      <c r="CB656" s="8">
        <v>0</v>
      </c>
      <c r="CC656" s="8">
        <v>0</v>
      </c>
      <c r="CD656" s="8">
        <v>0</v>
      </c>
      <c r="CE656" s="8">
        <v>305.39</v>
      </c>
      <c r="CF656" s="8">
        <v>0</v>
      </c>
      <c r="CG656" s="8">
        <v>305.39</v>
      </c>
      <c r="CH656" s="8">
        <v>305.39</v>
      </c>
      <c r="CI656" s="8">
        <v>0</v>
      </c>
      <c r="CJ656" s="8">
        <v>305.39</v>
      </c>
      <c r="CK656" s="8">
        <v>3813.59</v>
      </c>
      <c r="CL656" s="8">
        <v>0</v>
      </c>
      <c r="CM656" s="8">
        <v>0</v>
      </c>
      <c r="CN656" s="8">
        <v>0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5" t="e">
        <f>K656+U656+AB656+AK656+BF656+#REF!+BI656+BR656</f>
        <v>#REF!</v>
      </c>
      <c r="CW656" s="5" t="e">
        <f>L656+AC656+#REF!+BJ656+BS656</f>
        <v>#REF!</v>
      </c>
      <c r="CX656" s="5" t="e">
        <f>M656+U656+AD656+AK656+BF656+#REF!+BK656+BT656</f>
        <v>#REF!</v>
      </c>
      <c r="CY656" s="5" t="e">
        <f>N656+V656+AE656+AL656+BG656+#REF!+BL656+BU656</f>
        <v>#REF!</v>
      </c>
      <c r="CZ656" s="5" t="e">
        <f>O656+AF656+#REF!+BM656+BV656</f>
        <v>#REF!</v>
      </c>
      <c r="DA656" s="5" t="e">
        <f>P656+V656+AG656+AL656+BG656+#REF!+BN656+BW656</f>
        <v>#REF!</v>
      </c>
      <c r="DB656" s="5" t="e">
        <f t="shared" si="141"/>
        <v>#REF!</v>
      </c>
      <c r="DC656" s="5" t="e">
        <f t="shared" si="142"/>
        <v>#REF!</v>
      </c>
      <c r="DD656" s="5" t="e">
        <f t="shared" si="143"/>
        <v>#REF!</v>
      </c>
      <c r="DE656" s="3"/>
    </row>
    <row r="657" spans="1:109" hidden="1" x14ac:dyDescent="0.3">
      <c r="A657" s="11" t="s">
        <v>5773</v>
      </c>
      <c r="B657" s="6" t="s">
        <v>1028</v>
      </c>
      <c r="C657" s="6" t="s">
        <v>413</v>
      </c>
      <c r="D657" s="6" t="s">
        <v>707</v>
      </c>
      <c r="E657" s="6" t="s">
        <v>1912</v>
      </c>
      <c r="F657" s="6" t="s">
        <v>330</v>
      </c>
      <c r="G657" s="7">
        <v>39.436999999999998</v>
      </c>
      <c r="H657" s="7">
        <v>0.76</v>
      </c>
      <c r="I657" s="7">
        <v>37.18</v>
      </c>
      <c r="J657" s="7">
        <v>37.94</v>
      </c>
      <c r="K657" s="8">
        <v>0</v>
      </c>
      <c r="L657" s="8">
        <v>0</v>
      </c>
      <c r="M657" s="8">
        <v>0</v>
      </c>
      <c r="N657" s="8">
        <v>1.07</v>
      </c>
      <c r="O657" s="8">
        <v>0</v>
      </c>
      <c r="P657" s="8">
        <v>1.07</v>
      </c>
      <c r="Q657" s="8">
        <v>1.07</v>
      </c>
      <c r="R657" s="8">
        <v>0</v>
      </c>
      <c r="S657" s="8">
        <v>1.07</v>
      </c>
      <c r="T657" s="7">
        <v>1.4970000000000001</v>
      </c>
      <c r="U657" s="8">
        <v>0.12</v>
      </c>
      <c r="V657" s="8">
        <v>0</v>
      </c>
      <c r="W657" s="8">
        <v>0.12</v>
      </c>
      <c r="X657" s="14">
        <v>80</v>
      </c>
      <c r="Y657" s="8">
        <v>3.03</v>
      </c>
      <c r="Z657" s="14">
        <v>80</v>
      </c>
      <c r="AA657" s="8">
        <v>3.15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0.26</v>
      </c>
      <c r="AM657" s="8">
        <v>0.26</v>
      </c>
      <c r="AN657" s="8">
        <v>0.28000000000000003</v>
      </c>
      <c r="AO657" s="8">
        <v>0</v>
      </c>
      <c r="AP657" s="8">
        <v>0</v>
      </c>
      <c r="AQ657" s="8">
        <v>0.28000000000000003</v>
      </c>
      <c r="AR657" s="8">
        <v>0</v>
      </c>
      <c r="AS657" s="8">
        <v>0.1</v>
      </c>
      <c r="AT657" s="8">
        <v>0.1</v>
      </c>
      <c r="AU657" s="8">
        <v>0.13</v>
      </c>
      <c r="AV657" s="8">
        <v>0</v>
      </c>
      <c r="AW657" s="8">
        <v>0</v>
      </c>
      <c r="AX657" s="8">
        <v>0.13</v>
      </c>
      <c r="AY657" s="8">
        <v>0</v>
      </c>
      <c r="AZ657" s="8">
        <v>0.16</v>
      </c>
      <c r="BA657" s="8">
        <v>0.16</v>
      </c>
      <c r="BB657" s="8">
        <v>0.15</v>
      </c>
      <c r="BC657" s="8">
        <v>0</v>
      </c>
      <c r="BD657" s="8">
        <v>0</v>
      </c>
      <c r="BE657" s="8">
        <v>0.15</v>
      </c>
      <c r="BF657" s="8">
        <v>0.18</v>
      </c>
      <c r="BG657" s="8">
        <v>0</v>
      </c>
      <c r="BH657" s="8">
        <v>0.18</v>
      </c>
      <c r="BI657" s="8">
        <v>0</v>
      </c>
      <c r="BJ657" s="8">
        <v>0.65</v>
      </c>
      <c r="BK657" s="8">
        <v>0.65</v>
      </c>
      <c r="BL657" s="8">
        <v>0</v>
      </c>
      <c r="BM657" s="8">
        <v>0</v>
      </c>
      <c r="BN657" s="8">
        <v>0</v>
      </c>
      <c r="BO657" s="8">
        <v>0</v>
      </c>
      <c r="BP657" s="8">
        <v>0.65</v>
      </c>
      <c r="BQ657" s="8">
        <v>0.65</v>
      </c>
      <c r="BR657" s="5">
        <f t="shared" si="131"/>
        <v>0</v>
      </c>
      <c r="BS657" s="5">
        <f t="shared" si="132"/>
        <v>0</v>
      </c>
      <c r="BT657" s="5">
        <f t="shared" si="133"/>
        <v>0</v>
      </c>
      <c r="BU657" s="5">
        <f t="shared" si="134"/>
        <v>0</v>
      </c>
      <c r="BV657" s="5">
        <f t="shared" si="135"/>
        <v>0</v>
      </c>
      <c r="BW657" s="5">
        <f t="shared" si="136"/>
        <v>0</v>
      </c>
      <c r="BX657" s="5">
        <f t="shared" si="137"/>
        <v>0</v>
      </c>
      <c r="BY657" s="5">
        <f t="shared" si="138"/>
        <v>0</v>
      </c>
      <c r="BZ657" s="5">
        <f t="shared" si="139"/>
        <v>0</v>
      </c>
      <c r="CA657" s="5">
        <f t="shared" si="140"/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0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5" t="e">
        <f>K657+U657+AB657+AK657+BF657+#REF!+BI657+BR657</f>
        <v>#REF!</v>
      </c>
      <c r="CW657" s="5" t="e">
        <f>L657+AC657+#REF!+BJ657+BS657</f>
        <v>#REF!</v>
      </c>
      <c r="CX657" s="5" t="e">
        <f>M657+U657+AD657+AK657+BF657+#REF!+BK657+BT657</f>
        <v>#REF!</v>
      </c>
      <c r="CY657" s="5" t="e">
        <f>N657+V657+AE657+AL657+BG657+#REF!+BL657+BU657</f>
        <v>#REF!</v>
      </c>
      <c r="CZ657" s="5" t="e">
        <f>O657+AF657+#REF!+BM657+BV657</f>
        <v>#REF!</v>
      </c>
      <c r="DA657" s="5" t="e">
        <f>P657+V657+AG657+AL657+BG657+#REF!+BN657+BW657</f>
        <v>#REF!</v>
      </c>
      <c r="DB657" s="5" t="e">
        <f t="shared" si="141"/>
        <v>#REF!</v>
      </c>
      <c r="DC657" s="5" t="e">
        <f t="shared" si="142"/>
        <v>#REF!</v>
      </c>
      <c r="DD657" s="5" t="e">
        <f t="shared" si="143"/>
        <v>#REF!</v>
      </c>
      <c r="DE657" s="3"/>
    </row>
    <row r="658" spans="1:109" hidden="1" x14ac:dyDescent="0.3">
      <c r="A658" s="11" t="s">
        <v>5773</v>
      </c>
      <c r="B658" s="6" t="s">
        <v>1028</v>
      </c>
      <c r="C658" s="6" t="s">
        <v>416</v>
      </c>
      <c r="D658" s="6" t="s">
        <v>710</v>
      </c>
      <c r="E658" s="6" t="s">
        <v>1913</v>
      </c>
      <c r="F658" s="6" t="s">
        <v>330</v>
      </c>
      <c r="G658" s="7">
        <v>12.64</v>
      </c>
      <c r="H658" s="7">
        <v>9.5299999999999994</v>
      </c>
      <c r="I658" s="7">
        <v>0</v>
      </c>
      <c r="J658" s="7">
        <v>9.5299999999999994</v>
      </c>
      <c r="K658" s="8">
        <v>1.62</v>
      </c>
      <c r="L658" s="8">
        <v>0</v>
      </c>
      <c r="M658" s="8">
        <v>1.62</v>
      </c>
      <c r="N658" s="8">
        <v>0</v>
      </c>
      <c r="O658" s="8">
        <v>0</v>
      </c>
      <c r="P658" s="8">
        <v>0</v>
      </c>
      <c r="Q658" s="8">
        <v>1.62</v>
      </c>
      <c r="R658" s="8">
        <v>0</v>
      </c>
      <c r="S658" s="8">
        <v>1.62</v>
      </c>
      <c r="T658" s="7">
        <v>3.11</v>
      </c>
      <c r="U658" s="8">
        <v>0.25</v>
      </c>
      <c r="V658" s="8">
        <v>0</v>
      </c>
      <c r="W658" s="8">
        <v>0.25</v>
      </c>
      <c r="X658" s="14">
        <v>80</v>
      </c>
      <c r="Y658" s="8">
        <v>0.76</v>
      </c>
      <c r="Z658" s="14">
        <v>80</v>
      </c>
      <c r="AA658" s="8">
        <v>1.01</v>
      </c>
      <c r="AB658" s="8">
        <v>0.67</v>
      </c>
      <c r="AC658" s="8">
        <v>0</v>
      </c>
      <c r="AD658" s="8">
        <v>0.67</v>
      </c>
      <c r="AE658" s="8">
        <v>0</v>
      </c>
      <c r="AF658" s="8">
        <v>0</v>
      </c>
      <c r="AG658" s="8">
        <v>0</v>
      </c>
      <c r="AH658" s="8">
        <v>0.67</v>
      </c>
      <c r="AI658" s="8">
        <v>0</v>
      </c>
      <c r="AJ658" s="8">
        <v>0.67</v>
      </c>
      <c r="AK658" s="8">
        <v>0.11</v>
      </c>
      <c r="AL658" s="8">
        <v>0.04</v>
      </c>
      <c r="AM658" s="8">
        <v>0.15</v>
      </c>
      <c r="AN658" s="8">
        <v>0.56999999999999995</v>
      </c>
      <c r="AO658" s="8">
        <v>0</v>
      </c>
      <c r="AP658" s="8">
        <v>0</v>
      </c>
      <c r="AQ658" s="8">
        <v>0.56999999999999995</v>
      </c>
      <c r="AR658" s="8">
        <v>7.0000000000000007E-2</v>
      </c>
      <c r="AS658" s="8">
        <v>0</v>
      </c>
      <c r="AT658" s="8">
        <v>7.0000000000000007E-2</v>
      </c>
      <c r="AU658" s="8">
        <v>0.49</v>
      </c>
      <c r="AV658" s="8">
        <v>0</v>
      </c>
      <c r="AW658" s="8">
        <v>0</v>
      </c>
      <c r="AX658" s="8">
        <v>0.49</v>
      </c>
      <c r="AY658" s="8">
        <v>0.04</v>
      </c>
      <c r="AZ658" s="8">
        <v>0.04</v>
      </c>
      <c r="BA658" s="8">
        <v>0.08</v>
      </c>
      <c r="BB658" s="8">
        <v>0.08</v>
      </c>
      <c r="BC658" s="8">
        <v>0</v>
      </c>
      <c r="BD658" s="8">
        <v>0</v>
      </c>
      <c r="BE658" s="8">
        <v>0.08</v>
      </c>
      <c r="BF658" s="8">
        <v>0.11</v>
      </c>
      <c r="BG658" s="8">
        <v>0</v>
      </c>
      <c r="BH658" s="8">
        <v>0.11</v>
      </c>
      <c r="BI658" s="8">
        <v>0.11</v>
      </c>
      <c r="BJ658" s="8">
        <v>0</v>
      </c>
      <c r="BK658" s="8">
        <v>0.11</v>
      </c>
      <c r="BL658" s="8">
        <v>0.37</v>
      </c>
      <c r="BM658" s="8">
        <v>0</v>
      </c>
      <c r="BN658" s="8">
        <v>0.37</v>
      </c>
      <c r="BO658" s="8">
        <v>0.48</v>
      </c>
      <c r="BP658" s="8">
        <v>0</v>
      </c>
      <c r="BQ658" s="8">
        <v>0.48</v>
      </c>
      <c r="BR658" s="5">
        <f t="shared" si="131"/>
        <v>0</v>
      </c>
      <c r="BS658" s="5">
        <f t="shared" si="132"/>
        <v>0</v>
      </c>
      <c r="BT658" s="5">
        <f t="shared" si="133"/>
        <v>0</v>
      </c>
      <c r="BU658" s="5">
        <f t="shared" si="134"/>
        <v>0</v>
      </c>
      <c r="BV658" s="5">
        <f t="shared" si="135"/>
        <v>0</v>
      </c>
      <c r="BW658" s="5">
        <f t="shared" si="136"/>
        <v>0</v>
      </c>
      <c r="BX658" s="5">
        <f t="shared" si="137"/>
        <v>0</v>
      </c>
      <c r="BY658" s="5">
        <f t="shared" si="138"/>
        <v>0</v>
      </c>
      <c r="BZ658" s="5">
        <f t="shared" si="139"/>
        <v>0</v>
      </c>
      <c r="CA658" s="5">
        <f t="shared" si="140"/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5" t="e">
        <f>K658+U658+AB658+AK658+BF658+#REF!+BI658+BR658</f>
        <v>#REF!</v>
      </c>
      <c r="CW658" s="5" t="e">
        <f>L658+AC658+#REF!+BJ658+BS658</f>
        <v>#REF!</v>
      </c>
      <c r="CX658" s="5" t="e">
        <f>M658+U658+AD658+AK658+BF658+#REF!+BK658+BT658</f>
        <v>#REF!</v>
      </c>
      <c r="CY658" s="5" t="e">
        <f>N658+V658+AE658+AL658+BG658+#REF!+BL658+BU658</f>
        <v>#REF!</v>
      </c>
      <c r="CZ658" s="5" t="e">
        <f>O658+AF658+#REF!+BM658+BV658</f>
        <v>#REF!</v>
      </c>
      <c r="DA658" s="5" t="e">
        <f>P658+V658+AG658+AL658+BG658+#REF!+BN658+BW658</f>
        <v>#REF!</v>
      </c>
      <c r="DB658" s="5" t="e">
        <f t="shared" si="141"/>
        <v>#REF!</v>
      </c>
      <c r="DC658" s="5" t="e">
        <f t="shared" si="142"/>
        <v>#REF!</v>
      </c>
      <c r="DD658" s="5" t="e">
        <f t="shared" si="143"/>
        <v>#REF!</v>
      </c>
      <c r="DE658" s="3"/>
    </row>
    <row r="659" spans="1:109" hidden="1" x14ac:dyDescent="0.3">
      <c r="A659" s="11" t="s">
        <v>5773</v>
      </c>
      <c r="B659" s="6" t="s">
        <v>1028</v>
      </c>
      <c r="C659" s="6" t="s">
        <v>1915</v>
      </c>
      <c r="D659" s="6" t="s">
        <v>713</v>
      </c>
      <c r="E659" s="6" t="s">
        <v>1914</v>
      </c>
      <c r="F659" s="6" t="s">
        <v>330</v>
      </c>
      <c r="G659" s="7">
        <v>14.666</v>
      </c>
      <c r="H659" s="7">
        <v>8.5</v>
      </c>
      <c r="I659" s="7">
        <v>0</v>
      </c>
      <c r="J659" s="7">
        <v>8.5</v>
      </c>
      <c r="K659" s="8">
        <v>0.64</v>
      </c>
      <c r="L659" s="8">
        <v>0</v>
      </c>
      <c r="M659" s="8">
        <v>0.64</v>
      </c>
      <c r="N659" s="8">
        <v>0</v>
      </c>
      <c r="O659" s="8">
        <v>0</v>
      </c>
      <c r="P659" s="8">
        <v>0</v>
      </c>
      <c r="Q659" s="8">
        <v>0.64</v>
      </c>
      <c r="R659" s="8">
        <v>0</v>
      </c>
      <c r="S659" s="8">
        <v>0.64</v>
      </c>
      <c r="T659" s="7">
        <v>6.1660000000000004</v>
      </c>
      <c r="U659" s="8">
        <v>0.49</v>
      </c>
      <c r="V659" s="8">
        <v>0</v>
      </c>
      <c r="W659" s="8">
        <v>0.49</v>
      </c>
      <c r="X659" s="14">
        <v>79</v>
      </c>
      <c r="Y659" s="8">
        <v>0.68</v>
      </c>
      <c r="Z659" s="14">
        <v>80</v>
      </c>
      <c r="AA659" s="8">
        <v>1.17</v>
      </c>
      <c r="AB659" s="8">
        <v>0.08</v>
      </c>
      <c r="AC659" s="8">
        <v>0</v>
      </c>
      <c r="AD659" s="8">
        <v>0.08</v>
      </c>
      <c r="AE659" s="8">
        <v>0</v>
      </c>
      <c r="AF659" s="8">
        <v>0</v>
      </c>
      <c r="AG659" s="8">
        <v>0</v>
      </c>
      <c r="AH659" s="8">
        <v>0.08</v>
      </c>
      <c r="AI659" s="8">
        <v>0</v>
      </c>
      <c r="AJ659" s="8">
        <v>0.08</v>
      </c>
      <c r="AK659" s="8">
        <v>59.63</v>
      </c>
      <c r="AL659" s="8">
        <v>7.0000000000000007E-2</v>
      </c>
      <c r="AM659" s="8">
        <v>59.7</v>
      </c>
      <c r="AN659" s="8">
        <v>111.07</v>
      </c>
      <c r="AO659" s="8">
        <v>0</v>
      </c>
      <c r="AP659" s="8">
        <v>0</v>
      </c>
      <c r="AQ659" s="8">
        <v>111.07</v>
      </c>
      <c r="AR659" s="8">
        <v>59.57</v>
      </c>
      <c r="AS659" s="8">
        <v>7.0000000000000007E-2</v>
      </c>
      <c r="AT659" s="8">
        <v>59.64</v>
      </c>
      <c r="AU659" s="8">
        <v>110.99</v>
      </c>
      <c r="AV659" s="8">
        <v>0</v>
      </c>
      <c r="AW659" s="8">
        <v>0</v>
      </c>
      <c r="AX659" s="8">
        <v>110.99</v>
      </c>
      <c r="AY659" s="8">
        <v>0.06</v>
      </c>
      <c r="AZ659" s="8">
        <v>0</v>
      </c>
      <c r="BA659" s="8">
        <v>0.06</v>
      </c>
      <c r="BB659" s="8">
        <v>0.08</v>
      </c>
      <c r="BC659" s="8">
        <v>0</v>
      </c>
      <c r="BD659" s="8">
        <v>0</v>
      </c>
      <c r="BE659" s="8">
        <v>0.08</v>
      </c>
      <c r="BF659" s="8">
        <v>0.1</v>
      </c>
      <c r="BG659" s="8">
        <v>0</v>
      </c>
      <c r="BH659" s="8">
        <v>0.1</v>
      </c>
      <c r="BI659" s="8">
        <v>0.9</v>
      </c>
      <c r="BJ659" s="8">
        <v>0</v>
      </c>
      <c r="BK659" s="8">
        <v>0.9</v>
      </c>
      <c r="BL659" s="8">
        <v>0</v>
      </c>
      <c r="BM659" s="8">
        <v>0</v>
      </c>
      <c r="BN659" s="8">
        <v>0</v>
      </c>
      <c r="BO659" s="8">
        <v>0.9</v>
      </c>
      <c r="BP659" s="8">
        <v>0</v>
      </c>
      <c r="BQ659" s="8">
        <v>0.9</v>
      </c>
      <c r="BR659" s="5">
        <f t="shared" si="131"/>
        <v>1.27</v>
      </c>
      <c r="BS659" s="5">
        <f t="shared" si="132"/>
        <v>0</v>
      </c>
      <c r="BT659" s="5">
        <f t="shared" si="133"/>
        <v>1.27</v>
      </c>
      <c r="BU659" s="5">
        <f t="shared" si="134"/>
        <v>29.97</v>
      </c>
      <c r="BV659" s="5">
        <f t="shared" si="135"/>
        <v>0</v>
      </c>
      <c r="BW659" s="5">
        <f t="shared" si="136"/>
        <v>29.97</v>
      </c>
      <c r="BX659" s="5">
        <f t="shared" si="137"/>
        <v>31.24</v>
      </c>
      <c r="BY659" s="5">
        <f t="shared" si="138"/>
        <v>0</v>
      </c>
      <c r="BZ659" s="5">
        <f t="shared" si="139"/>
        <v>31.24</v>
      </c>
      <c r="CA659" s="5">
        <f t="shared" si="140"/>
        <v>3007.11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1.27</v>
      </c>
      <c r="CM659" s="8">
        <v>0</v>
      </c>
      <c r="CN659" s="8">
        <v>1.27</v>
      </c>
      <c r="CO659" s="8">
        <v>29.97</v>
      </c>
      <c r="CP659" s="8">
        <v>0</v>
      </c>
      <c r="CQ659" s="8">
        <v>29.97</v>
      </c>
      <c r="CR659" s="8">
        <v>31.24</v>
      </c>
      <c r="CS659" s="8">
        <v>0</v>
      </c>
      <c r="CT659" s="8">
        <v>31.24</v>
      </c>
      <c r="CU659" s="8">
        <v>3007.11</v>
      </c>
      <c r="CV659" s="5" t="e">
        <f>K659+U659+AB659+AK659+BF659+#REF!+BI659+BR659</f>
        <v>#REF!</v>
      </c>
      <c r="CW659" s="5" t="e">
        <f>L659+AC659+#REF!+BJ659+BS659</f>
        <v>#REF!</v>
      </c>
      <c r="CX659" s="5" t="e">
        <f>M659+U659+AD659+AK659+BF659+#REF!+BK659+BT659</f>
        <v>#REF!</v>
      </c>
      <c r="CY659" s="5" t="e">
        <f>N659+V659+AE659+AL659+BG659+#REF!+BL659+BU659</f>
        <v>#REF!</v>
      </c>
      <c r="CZ659" s="5" t="e">
        <f>O659+AF659+#REF!+BM659+BV659</f>
        <v>#REF!</v>
      </c>
      <c r="DA659" s="5" t="e">
        <f>P659+V659+AG659+AL659+BG659+#REF!+BN659+BW659</f>
        <v>#REF!</v>
      </c>
      <c r="DB659" s="5" t="e">
        <f t="shared" si="141"/>
        <v>#REF!</v>
      </c>
      <c r="DC659" s="5" t="e">
        <f t="shared" si="142"/>
        <v>#REF!</v>
      </c>
      <c r="DD659" s="5" t="e">
        <f t="shared" si="143"/>
        <v>#REF!</v>
      </c>
      <c r="DE659" s="3"/>
    </row>
    <row r="660" spans="1:109" hidden="1" x14ac:dyDescent="0.3">
      <c r="A660" s="11" t="s">
        <v>5773</v>
      </c>
      <c r="B660" s="6" t="s">
        <v>1028</v>
      </c>
      <c r="C660" s="6" t="s">
        <v>1917</v>
      </c>
      <c r="D660" s="6" t="s">
        <v>716</v>
      </c>
      <c r="E660" s="6" t="s">
        <v>1916</v>
      </c>
      <c r="F660" s="6" t="s">
        <v>330</v>
      </c>
      <c r="G660" s="7">
        <v>15.429</v>
      </c>
      <c r="H660" s="7">
        <v>14.5</v>
      </c>
      <c r="I660" s="7">
        <v>0</v>
      </c>
      <c r="J660" s="7">
        <v>14.5</v>
      </c>
      <c r="K660" s="8">
        <v>2.8</v>
      </c>
      <c r="L660" s="8">
        <v>0</v>
      </c>
      <c r="M660" s="8">
        <v>2.8</v>
      </c>
      <c r="N660" s="8">
        <v>0</v>
      </c>
      <c r="O660" s="8">
        <v>0</v>
      </c>
      <c r="P660" s="8">
        <v>0</v>
      </c>
      <c r="Q660" s="8">
        <v>2.8</v>
      </c>
      <c r="R660" s="8">
        <v>0</v>
      </c>
      <c r="S660" s="8">
        <v>2.8</v>
      </c>
      <c r="T660" s="7">
        <v>0.92900000000000005</v>
      </c>
      <c r="U660" s="8">
        <v>7.0000000000000007E-2</v>
      </c>
      <c r="V660" s="8">
        <v>0</v>
      </c>
      <c r="W660" s="8">
        <v>7.0000000000000007E-2</v>
      </c>
      <c r="X660" s="14">
        <v>75</v>
      </c>
      <c r="Y660" s="8">
        <v>1.1599999999999999</v>
      </c>
      <c r="Z660" s="14">
        <v>80</v>
      </c>
      <c r="AA660" s="8">
        <v>1.23</v>
      </c>
      <c r="AB660" s="8">
        <v>3.79</v>
      </c>
      <c r="AC660" s="8">
        <v>0</v>
      </c>
      <c r="AD660" s="8">
        <v>3.79</v>
      </c>
      <c r="AE660" s="8">
        <v>0</v>
      </c>
      <c r="AF660" s="8">
        <v>0</v>
      </c>
      <c r="AG660" s="8">
        <v>0</v>
      </c>
      <c r="AH660" s="8">
        <v>3.79</v>
      </c>
      <c r="AI660" s="8">
        <v>0</v>
      </c>
      <c r="AJ660" s="8">
        <v>3.79</v>
      </c>
      <c r="AK660" s="8">
        <v>4.4400000000000004</v>
      </c>
      <c r="AL660" s="8">
        <v>0</v>
      </c>
      <c r="AM660" s="8">
        <v>4.4400000000000004</v>
      </c>
      <c r="AN660" s="8">
        <v>8.1199999999999992</v>
      </c>
      <c r="AO660" s="8">
        <v>0</v>
      </c>
      <c r="AP660" s="8">
        <v>0</v>
      </c>
      <c r="AQ660" s="8">
        <v>8.1199999999999992</v>
      </c>
      <c r="AR660" s="8">
        <v>4.3899999999999997</v>
      </c>
      <c r="AS660" s="8">
        <v>0</v>
      </c>
      <c r="AT660" s="8">
        <v>4.3899999999999997</v>
      </c>
      <c r="AU660" s="8">
        <v>8.08</v>
      </c>
      <c r="AV660" s="8">
        <v>0</v>
      </c>
      <c r="AW660" s="8">
        <v>0</v>
      </c>
      <c r="AX660" s="8">
        <v>8.08</v>
      </c>
      <c r="AY660" s="8">
        <v>0.05</v>
      </c>
      <c r="AZ660" s="8">
        <v>0</v>
      </c>
      <c r="BA660" s="8">
        <v>0.05</v>
      </c>
      <c r="BB660" s="8">
        <v>0.04</v>
      </c>
      <c r="BC660" s="8">
        <v>0</v>
      </c>
      <c r="BD660" s="8">
        <v>0</v>
      </c>
      <c r="BE660" s="8">
        <v>0.04</v>
      </c>
      <c r="BF660" s="8">
        <v>0.12</v>
      </c>
      <c r="BG660" s="8">
        <v>0</v>
      </c>
      <c r="BH660" s="8">
        <v>0.12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5">
        <f t="shared" si="131"/>
        <v>1.4</v>
      </c>
      <c r="BS660" s="5">
        <f t="shared" si="132"/>
        <v>0</v>
      </c>
      <c r="BT660" s="5">
        <f t="shared" si="133"/>
        <v>1.4</v>
      </c>
      <c r="BU660" s="5">
        <f t="shared" si="134"/>
        <v>652.89</v>
      </c>
      <c r="BV660" s="5">
        <f t="shared" si="135"/>
        <v>0</v>
      </c>
      <c r="BW660" s="5">
        <f t="shared" si="136"/>
        <v>652.89</v>
      </c>
      <c r="BX660" s="5">
        <f t="shared" si="137"/>
        <v>654.29</v>
      </c>
      <c r="BY660" s="5">
        <f t="shared" si="138"/>
        <v>0</v>
      </c>
      <c r="BZ660" s="5">
        <f t="shared" si="139"/>
        <v>654.29</v>
      </c>
      <c r="CA660" s="5">
        <f t="shared" si="140"/>
        <v>7854.43</v>
      </c>
      <c r="CB660" s="8">
        <v>1.4</v>
      </c>
      <c r="CC660" s="8">
        <v>0</v>
      </c>
      <c r="CD660" s="8">
        <v>1.4</v>
      </c>
      <c r="CE660" s="8">
        <v>652.89</v>
      </c>
      <c r="CF660" s="8">
        <v>0</v>
      </c>
      <c r="CG660" s="8">
        <v>652.89</v>
      </c>
      <c r="CH660" s="8">
        <v>654.29</v>
      </c>
      <c r="CI660" s="8">
        <v>0</v>
      </c>
      <c r="CJ660" s="8">
        <v>654.29</v>
      </c>
      <c r="CK660" s="8">
        <v>7854.43</v>
      </c>
      <c r="CL660" s="8">
        <v>0</v>
      </c>
      <c r="CM660" s="8">
        <v>0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5" t="e">
        <f>K660+U660+AB660+AK660+BF660+#REF!+BI660+BR660</f>
        <v>#REF!</v>
      </c>
      <c r="CW660" s="5" t="e">
        <f>L660+AC660+#REF!+BJ660+BS660</f>
        <v>#REF!</v>
      </c>
      <c r="CX660" s="5" t="e">
        <f>M660+U660+AD660+AK660+BF660+#REF!+BK660+BT660</f>
        <v>#REF!</v>
      </c>
      <c r="CY660" s="5" t="e">
        <f>N660+V660+AE660+AL660+BG660+#REF!+BL660+BU660</f>
        <v>#REF!</v>
      </c>
      <c r="CZ660" s="5" t="e">
        <f>O660+AF660+#REF!+BM660+BV660</f>
        <v>#REF!</v>
      </c>
      <c r="DA660" s="5" t="e">
        <f>P660+V660+AG660+AL660+BG660+#REF!+BN660+BW660</f>
        <v>#REF!</v>
      </c>
      <c r="DB660" s="5" t="e">
        <f t="shared" si="141"/>
        <v>#REF!</v>
      </c>
      <c r="DC660" s="5" t="e">
        <f t="shared" si="142"/>
        <v>#REF!</v>
      </c>
      <c r="DD660" s="5" t="e">
        <f t="shared" si="143"/>
        <v>#REF!</v>
      </c>
      <c r="DE660" s="3"/>
    </row>
    <row r="661" spans="1:109" hidden="1" x14ac:dyDescent="0.3">
      <c r="A661" s="11" t="s">
        <v>5773</v>
      </c>
      <c r="B661" s="6" t="s">
        <v>1028</v>
      </c>
      <c r="C661" s="6" t="s">
        <v>1919</v>
      </c>
      <c r="D661" s="6" t="s">
        <v>719</v>
      </c>
      <c r="E661" s="6" t="s">
        <v>1918</v>
      </c>
      <c r="F661" s="6" t="s">
        <v>330</v>
      </c>
      <c r="G661" s="7">
        <v>12.705</v>
      </c>
      <c r="H661" s="7">
        <v>11.98</v>
      </c>
      <c r="I661" s="7">
        <v>0</v>
      </c>
      <c r="J661" s="7">
        <v>11.98</v>
      </c>
      <c r="K661" s="8">
        <v>0.84</v>
      </c>
      <c r="L661" s="8">
        <v>0</v>
      </c>
      <c r="M661" s="8">
        <v>0.84</v>
      </c>
      <c r="N661" s="8">
        <v>0</v>
      </c>
      <c r="O661" s="8">
        <v>0</v>
      </c>
      <c r="P661" s="8">
        <v>0</v>
      </c>
      <c r="Q661" s="8">
        <v>0.84</v>
      </c>
      <c r="R661" s="8">
        <v>0</v>
      </c>
      <c r="S661" s="8">
        <v>0.84</v>
      </c>
      <c r="T661" s="7">
        <v>0.72499999999999998</v>
      </c>
      <c r="U661" s="8">
        <v>0.06</v>
      </c>
      <c r="V661" s="8">
        <v>0</v>
      </c>
      <c r="W661" s="8">
        <v>0.06</v>
      </c>
      <c r="X661" s="14">
        <v>83</v>
      </c>
      <c r="Y661" s="8">
        <v>0.96</v>
      </c>
      <c r="Z661" s="14">
        <v>80</v>
      </c>
      <c r="AA661" s="8">
        <v>1.02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0.83</v>
      </c>
      <c r="AL661" s="8">
        <v>0.03</v>
      </c>
      <c r="AM661" s="8">
        <v>0.86</v>
      </c>
      <c r="AN661" s="8">
        <v>3.22</v>
      </c>
      <c r="AO661" s="8">
        <v>0</v>
      </c>
      <c r="AP661" s="8">
        <v>0</v>
      </c>
      <c r="AQ661" s="8">
        <v>3.22</v>
      </c>
      <c r="AR661" s="8">
        <v>0.81</v>
      </c>
      <c r="AS661" s="8">
        <v>0</v>
      </c>
      <c r="AT661" s="8">
        <v>0.81</v>
      </c>
      <c r="AU661" s="8">
        <v>3.16</v>
      </c>
      <c r="AV661" s="8">
        <v>0</v>
      </c>
      <c r="AW661" s="8">
        <v>0</v>
      </c>
      <c r="AX661" s="8">
        <v>3.16</v>
      </c>
      <c r="AY661" s="8">
        <v>0.02</v>
      </c>
      <c r="AZ661" s="8">
        <v>0.03</v>
      </c>
      <c r="BA661" s="8">
        <v>0.05</v>
      </c>
      <c r="BB661" s="8">
        <v>0.06</v>
      </c>
      <c r="BC661" s="8">
        <v>0</v>
      </c>
      <c r="BD661" s="8">
        <v>0</v>
      </c>
      <c r="BE661" s="8">
        <v>0.06</v>
      </c>
      <c r="BF661" s="8">
        <v>0.15</v>
      </c>
      <c r="BG661" s="8">
        <v>0</v>
      </c>
      <c r="BH661" s="8">
        <v>0.15</v>
      </c>
      <c r="BI661" s="8">
        <v>0.02</v>
      </c>
      <c r="BJ661" s="8">
        <v>0</v>
      </c>
      <c r="BK661" s="8">
        <v>0.02</v>
      </c>
      <c r="BL661" s="8">
        <v>0.08</v>
      </c>
      <c r="BM661" s="8">
        <v>0</v>
      </c>
      <c r="BN661" s="8">
        <v>0.08</v>
      </c>
      <c r="BO661" s="8">
        <v>0.1</v>
      </c>
      <c r="BP661" s="8">
        <v>0</v>
      </c>
      <c r="BQ661" s="8">
        <v>0.1</v>
      </c>
      <c r="BR661" s="5">
        <f t="shared" si="131"/>
        <v>0</v>
      </c>
      <c r="BS661" s="5">
        <f t="shared" si="132"/>
        <v>0</v>
      </c>
      <c r="BT661" s="5">
        <f t="shared" si="133"/>
        <v>0</v>
      </c>
      <c r="BU661" s="5">
        <f t="shared" si="134"/>
        <v>0</v>
      </c>
      <c r="BV661" s="5">
        <f t="shared" si="135"/>
        <v>0</v>
      </c>
      <c r="BW661" s="5">
        <f t="shared" si="136"/>
        <v>0</v>
      </c>
      <c r="BX661" s="5">
        <f t="shared" si="137"/>
        <v>0</v>
      </c>
      <c r="BY661" s="5">
        <f t="shared" si="138"/>
        <v>0</v>
      </c>
      <c r="BZ661" s="5">
        <f t="shared" si="139"/>
        <v>0</v>
      </c>
      <c r="CA661" s="5">
        <f t="shared" si="140"/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5" t="e">
        <f>K661+U661+AB661+AK661+BF661+#REF!+BI661+BR661</f>
        <v>#REF!</v>
      </c>
      <c r="CW661" s="5" t="e">
        <f>L661+AC661+#REF!+BJ661+BS661</f>
        <v>#REF!</v>
      </c>
      <c r="CX661" s="5" t="e">
        <f>M661+U661+AD661+AK661+BF661+#REF!+BK661+BT661</f>
        <v>#REF!</v>
      </c>
      <c r="CY661" s="5" t="e">
        <f>N661+V661+AE661+AL661+BG661+#REF!+BL661+BU661</f>
        <v>#REF!</v>
      </c>
      <c r="CZ661" s="5" t="e">
        <f>O661+AF661+#REF!+BM661+BV661</f>
        <v>#REF!</v>
      </c>
      <c r="DA661" s="5" t="e">
        <f>P661+V661+AG661+AL661+BG661+#REF!+BN661+BW661</f>
        <v>#REF!</v>
      </c>
      <c r="DB661" s="5" t="e">
        <f t="shared" si="141"/>
        <v>#REF!</v>
      </c>
      <c r="DC661" s="5" t="e">
        <f t="shared" si="142"/>
        <v>#REF!</v>
      </c>
      <c r="DD661" s="5" t="e">
        <f t="shared" si="143"/>
        <v>#REF!</v>
      </c>
      <c r="DE661" s="3"/>
    </row>
    <row r="662" spans="1:109" hidden="1" x14ac:dyDescent="0.3">
      <c r="A662" s="11" t="s">
        <v>5773</v>
      </c>
      <c r="B662" s="6" t="s">
        <v>1028</v>
      </c>
      <c r="C662" s="6" t="s">
        <v>1921</v>
      </c>
      <c r="D662" s="6" t="s">
        <v>722</v>
      </c>
      <c r="E662" s="6" t="s">
        <v>1920</v>
      </c>
      <c r="F662" s="6" t="s">
        <v>330</v>
      </c>
      <c r="G662" s="7">
        <v>16.434000000000001</v>
      </c>
      <c r="H662" s="7">
        <v>9.84</v>
      </c>
      <c r="I662" s="7">
        <v>0</v>
      </c>
      <c r="J662" s="7">
        <v>9.84</v>
      </c>
      <c r="K662" s="8">
        <v>0.96</v>
      </c>
      <c r="L662" s="8">
        <v>0</v>
      </c>
      <c r="M662" s="8">
        <v>0.96</v>
      </c>
      <c r="N662" s="8">
        <v>0</v>
      </c>
      <c r="O662" s="8">
        <v>0</v>
      </c>
      <c r="P662" s="8">
        <v>0</v>
      </c>
      <c r="Q662" s="8">
        <v>0.96</v>
      </c>
      <c r="R662" s="8">
        <v>0</v>
      </c>
      <c r="S662" s="8">
        <v>0.96</v>
      </c>
      <c r="T662" s="7">
        <v>6.5940000000000003</v>
      </c>
      <c r="U662" s="8">
        <v>0.53</v>
      </c>
      <c r="V662" s="8">
        <v>0</v>
      </c>
      <c r="W662" s="8">
        <v>0.53</v>
      </c>
      <c r="X662" s="14">
        <v>80</v>
      </c>
      <c r="Y662" s="8">
        <v>0.79</v>
      </c>
      <c r="Z662" s="14">
        <v>80</v>
      </c>
      <c r="AA662" s="8">
        <v>1.32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1.22</v>
      </c>
      <c r="AL662" s="8">
        <v>0.04</v>
      </c>
      <c r="AM662" s="8">
        <v>1.26</v>
      </c>
      <c r="AN662" s="8">
        <v>7.56</v>
      </c>
      <c r="AO662" s="8">
        <v>0</v>
      </c>
      <c r="AP662" s="8">
        <v>0</v>
      </c>
      <c r="AQ662" s="8">
        <v>7.56</v>
      </c>
      <c r="AR662" s="8">
        <v>1.19</v>
      </c>
      <c r="AS662" s="8">
        <v>0</v>
      </c>
      <c r="AT662" s="8">
        <v>1.19</v>
      </c>
      <c r="AU662" s="8">
        <v>7.46</v>
      </c>
      <c r="AV662" s="8">
        <v>0</v>
      </c>
      <c r="AW662" s="8">
        <v>0</v>
      </c>
      <c r="AX662" s="8">
        <v>7.46</v>
      </c>
      <c r="AY662" s="8">
        <v>0.03</v>
      </c>
      <c r="AZ662" s="8">
        <v>0.04</v>
      </c>
      <c r="BA662" s="8">
        <v>7.0000000000000007E-2</v>
      </c>
      <c r="BB662" s="8">
        <v>0.1</v>
      </c>
      <c r="BC662" s="8">
        <v>0</v>
      </c>
      <c r="BD662" s="8">
        <v>0</v>
      </c>
      <c r="BE662" s="8">
        <v>0.1</v>
      </c>
      <c r="BF662" s="8">
        <v>0.45</v>
      </c>
      <c r="BG662" s="8">
        <v>0</v>
      </c>
      <c r="BH662" s="8">
        <v>0.45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5">
        <f t="shared" si="131"/>
        <v>0</v>
      </c>
      <c r="BS662" s="5">
        <f t="shared" si="132"/>
        <v>0</v>
      </c>
      <c r="BT662" s="5">
        <f t="shared" si="133"/>
        <v>0</v>
      </c>
      <c r="BU662" s="5">
        <f t="shared" si="134"/>
        <v>0</v>
      </c>
      <c r="BV662" s="5">
        <f t="shared" si="135"/>
        <v>0</v>
      </c>
      <c r="BW662" s="5">
        <f t="shared" si="136"/>
        <v>0</v>
      </c>
      <c r="BX662" s="5">
        <f t="shared" si="137"/>
        <v>0</v>
      </c>
      <c r="BY662" s="5">
        <f t="shared" si="138"/>
        <v>0</v>
      </c>
      <c r="BZ662" s="5">
        <f t="shared" si="139"/>
        <v>0</v>
      </c>
      <c r="CA662" s="5">
        <f t="shared" si="140"/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0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5" t="e">
        <f>K662+U662+AB662+AK662+BF662+#REF!+BI662+BR662</f>
        <v>#REF!</v>
      </c>
      <c r="CW662" s="5" t="e">
        <f>L662+AC662+#REF!+BJ662+BS662</f>
        <v>#REF!</v>
      </c>
      <c r="CX662" s="5" t="e">
        <f>M662+U662+AD662+AK662+BF662+#REF!+BK662+BT662</f>
        <v>#REF!</v>
      </c>
      <c r="CY662" s="5" t="e">
        <f>N662+V662+AE662+AL662+BG662+#REF!+BL662+BU662</f>
        <v>#REF!</v>
      </c>
      <c r="CZ662" s="5" t="e">
        <f>O662+AF662+#REF!+BM662+BV662</f>
        <v>#REF!</v>
      </c>
      <c r="DA662" s="5" t="e">
        <f>P662+V662+AG662+AL662+BG662+#REF!+BN662+BW662</f>
        <v>#REF!</v>
      </c>
      <c r="DB662" s="5" t="e">
        <f t="shared" si="141"/>
        <v>#REF!</v>
      </c>
      <c r="DC662" s="5" t="e">
        <f t="shared" si="142"/>
        <v>#REF!</v>
      </c>
      <c r="DD662" s="5" t="e">
        <f t="shared" si="143"/>
        <v>#REF!</v>
      </c>
      <c r="DE662" s="3"/>
    </row>
    <row r="663" spans="1:109" hidden="1" x14ac:dyDescent="0.3">
      <c r="A663" s="11" t="s">
        <v>5773</v>
      </c>
      <c r="B663" s="6" t="s">
        <v>1028</v>
      </c>
      <c r="C663" s="6" t="s">
        <v>422</v>
      </c>
      <c r="D663" s="6" t="s">
        <v>460</v>
      </c>
      <c r="E663" s="6" t="s">
        <v>1922</v>
      </c>
      <c r="F663" s="6" t="s">
        <v>330</v>
      </c>
      <c r="G663" s="7">
        <v>32.957000000000001</v>
      </c>
      <c r="H663" s="7">
        <v>5.24</v>
      </c>
      <c r="I663" s="7">
        <v>20.329999999999998</v>
      </c>
      <c r="J663" s="7">
        <v>25.57</v>
      </c>
      <c r="K663" s="8">
        <v>0.36</v>
      </c>
      <c r="L663" s="8">
        <v>0</v>
      </c>
      <c r="M663" s="8">
        <v>0.36</v>
      </c>
      <c r="N663" s="8">
        <v>0</v>
      </c>
      <c r="O663" s="8">
        <v>0</v>
      </c>
      <c r="P663" s="8">
        <v>0</v>
      </c>
      <c r="Q663" s="8">
        <v>0.36</v>
      </c>
      <c r="R663" s="8">
        <v>0</v>
      </c>
      <c r="S663" s="8">
        <v>0.36</v>
      </c>
      <c r="T663" s="7">
        <v>7.3869999999999996</v>
      </c>
      <c r="U663" s="8">
        <v>0.59</v>
      </c>
      <c r="V663" s="8">
        <v>0</v>
      </c>
      <c r="W663" s="8">
        <v>0.59</v>
      </c>
      <c r="X663" s="14">
        <v>80</v>
      </c>
      <c r="Y663" s="8">
        <v>2.0499999999999998</v>
      </c>
      <c r="Z663" s="14">
        <v>80</v>
      </c>
      <c r="AA663" s="8">
        <v>2.64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1.67</v>
      </c>
      <c r="AL663" s="8">
        <v>0.21</v>
      </c>
      <c r="AM663" s="8">
        <v>1.88</v>
      </c>
      <c r="AN663" s="8">
        <v>3.53</v>
      </c>
      <c r="AO663" s="8">
        <v>0</v>
      </c>
      <c r="AP663" s="8">
        <v>0</v>
      </c>
      <c r="AQ663" s="8">
        <v>3.53</v>
      </c>
      <c r="AR663" s="8">
        <v>1.6</v>
      </c>
      <c r="AS663" s="8">
        <v>0</v>
      </c>
      <c r="AT663" s="8">
        <v>1.6</v>
      </c>
      <c r="AU663" s="8">
        <v>3.26</v>
      </c>
      <c r="AV663" s="8">
        <v>0</v>
      </c>
      <c r="AW663" s="8">
        <v>0</v>
      </c>
      <c r="AX663" s="8">
        <v>3.26</v>
      </c>
      <c r="AY663" s="8">
        <v>7.0000000000000007E-2</v>
      </c>
      <c r="AZ663" s="8">
        <v>0.21</v>
      </c>
      <c r="BA663" s="8">
        <v>0.28000000000000003</v>
      </c>
      <c r="BB663" s="8">
        <v>0.27</v>
      </c>
      <c r="BC663" s="8">
        <v>0</v>
      </c>
      <c r="BD663" s="8">
        <v>0</v>
      </c>
      <c r="BE663" s="8">
        <v>0.27</v>
      </c>
      <c r="BF663" s="8">
        <v>0.27</v>
      </c>
      <c r="BG663" s="8">
        <v>0</v>
      </c>
      <c r="BH663" s="8">
        <v>0.27</v>
      </c>
      <c r="BI663" s="8">
        <v>0.04</v>
      </c>
      <c r="BJ663" s="8">
        <v>0</v>
      </c>
      <c r="BK663" s="8">
        <v>0.04</v>
      </c>
      <c r="BL663" s="8">
        <v>0.16</v>
      </c>
      <c r="BM663" s="8">
        <v>0</v>
      </c>
      <c r="BN663" s="8">
        <v>0.16</v>
      </c>
      <c r="BO663" s="8">
        <v>0.2</v>
      </c>
      <c r="BP663" s="8">
        <v>0</v>
      </c>
      <c r="BQ663" s="8">
        <v>0.2</v>
      </c>
      <c r="BR663" s="5">
        <f t="shared" si="131"/>
        <v>0</v>
      </c>
      <c r="BS663" s="5">
        <f t="shared" si="132"/>
        <v>0</v>
      </c>
      <c r="BT663" s="5">
        <f t="shared" si="133"/>
        <v>0</v>
      </c>
      <c r="BU663" s="5">
        <f t="shared" si="134"/>
        <v>0</v>
      </c>
      <c r="BV663" s="5">
        <f t="shared" si="135"/>
        <v>0</v>
      </c>
      <c r="BW663" s="5">
        <f t="shared" si="136"/>
        <v>0</v>
      </c>
      <c r="BX663" s="5">
        <f t="shared" si="137"/>
        <v>0</v>
      </c>
      <c r="BY663" s="5">
        <f t="shared" si="138"/>
        <v>0</v>
      </c>
      <c r="BZ663" s="5">
        <f t="shared" si="139"/>
        <v>0</v>
      </c>
      <c r="CA663" s="5">
        <f t="shared" si="140"/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0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5" t="e">
        <f>K663+U663+AB663+AK663+BF663+#REF!+BI663+BR663</f>
        <v>#REF!</v>
      </c>
      <c r="CW663" s="5" t="e">
        <f>L663+AC663+#REF!+BJ663+BS663</f>
        <v>#REF!</v>
      </c>
      <c r="CX663" s="5" t="e">
        <f>M663+U663+AD663+AK663+BF663+#REF!+BK663+BT663</f>
        <v>#REF!</v>
      </c>
      <c r="CY663" s="5" t="e">
        <f>N663+V663+AE663+AL663+BG663+#REF!+BL663+BU663</f>
        <v>#REF!</v>
      </c>
      <c r="CZ663" s="5" t="e">
        <f>O663+AF663+#REF!+BM663+BV663</f>
        <v>#REF!</v>
      </c>
      <c r="DA663" s="5" t="e">
        <f>P663+V663+AG663+AL663+BG663+#REF!+BN663+BW663</f>
        <v>#REF!</v>
      </c>
      <c r="DB663" s="5" t="e">
        <f t="shared" si="141"/>
        <v>#REF!</v>
      </c>
      <c r="DC663" s="5" t="e">
        <f t="shared" si="142"/>
        <v>#REF!</v>
      </c>
      <c r="DD663" s="5" t="e">
        <f t="shared" si="143"/>
        <v>#REF!</v>
      </c>
      <c r="DE663" s="3"/>
    </row>
    <row r="664" spans="1:109" hidden="1" x14ac:dyDescent="0.3">
      <c r="A664" s="11" t="s">
        <v>5773</v>
      </c>
      <c r="B664" s="6" t="s">
        <v>1028</v>
      </c>
      <c r="C664" s="6" t="s">
        <v>425</v>
      </c>
      <c r="D664" s="6" t="s">
        <v>989</v>
      </c>
      <c r="E664" s="6" t="s">
        <v>1923</v>
      </c>
      <c r="F664" s="6" t="s">
        <v>330</v>
      </c>
      <c r="G664" s="7">
        <v>30.103999999999999</v>
      </c>
      <c r="H664" s="7">
        <v>6.53</v>
      </c>
      <c r="I664" s="7">
        <v>18.920000000000002</v>
      </c>
      <c r="J664" s="7">
        <v>25.45</v>
      </c>
      <c r="K664" s="8">
        <v>0.56000000000000005</v>
      </c>
      <c r="L664" s="8">
        <v>0</v>
      </c>
      <c r="M664" s="8">
        <v>0.56000000000000005</v>
      </c>
      <c r="N664" s="8">
        <v>2.06</v>
      </c>
      <c r="O664" s="8">
        <v>0</v>
      </c>
      <c r="P664" s="8">
        <v>2.06</v>
      </c>
      <c r="Q664" s="8">
        <v>2.62</v>
      </c>
      <c r="R664" s="8">
        <v>0</v>
      </c>
      <c r="S664" s="8">
        <v>2.62</v>
      </c>
      <c r="T664" s="7">
        <v>4.6539999999999999</v>
      </c>
      <c r="U664" s="8">
        <v>0.37</v>
      </c>
      <c r="V664" s="8">
        <v>0</v>
      </c>
      <c r="W664" s="8">
        <v>0.37</v>
      </c>
      <c r="X664" s="14">
        <v>80</v>
      </c>
      <c r="Y664" s="8">
        <v>2.0299999999999998</v>
      </c>
      <c r="Z664" s="14">
        <v>80</v>
      </c>
      <c r="AA664" s="8">
        <v>2.4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0.11</v>
      </c>
      <c r="AL664" s="8">
        <v>0.06</v>
      </c>
      <c r="AM664" s="8">
        <v>0.17</v>
      </c>
      <c r="AN664" s="8">
        <v>0.49</v>
      </c>
      <c r="AO664" s="8">
        <v>0</v>
      </c>
      <c r="AP664" s="8">
        <v>0</v>
      </c>
      <c r="AQ664" s="8">
        <v>0.49</v>
      </c>
      <c r="AR664" s="8">
        <v>0.09</v>
      </c>
      <c r="AS664" s="8">
        <v>0</v>
      </c>
      <c r="AT664" s="8">
        <v>0.09</v>
      </c>
      <c r="AU664" s="8">
        <v>0.39</v>
      </c>
      <c r="AV664" s="8">
        <v>0</v>
      </c>
      <c r="AW664" s="8">
        <v>0</v>
      </c>
      <c r="AX664" s="8">
        <v>0.39</v>
      </c>
      <c r="AY664" s="8">
        <v>0.02</v>
      </c>
      <c r="AZ664" s="8">
        <v>0.06</v>
      </c>
      <c r="BA664" s="8">
        <v>0.08</v>
      </c>
      <c r="BB664" s="8">
        <v>0.1</v>
      </c>
      <c r="BC664" s="8">
        <v>0</v>
      </c>
      <c r="BD664" s="8">
        <v>0</v>
      </c>
      <c r="BE664" s="8">
        <v>0.1</v>
      </c>
      <c r="BF664" s="8">
        <v>0.43</v>
      </c>
      <c r="BG664" s="8">
        <v>0</v>
      </c>
      <c r="BH664" s="8">
        <v>0.43</v>
      </c>
      <c r="BI664" s="8">
        <v>0</v>
      </c>
      <c r="BJ664" s="8">
        <v>0</v>
      </c>
      <c r="BK664" s="8">
        <v>0</v>
      </c>
      <c r="BL664" s="8">
        <v>0.28999999999999998</v>
      </c>
      <c r="BM664" s="8">
        <v>0</v>
      </c>
      <c r="BN664" s="8">
        <v>0.28999999999999998</v>
      </c>
      <c r="BO664" s="8">
        <v>0.28999999999999998</v>
      </c>
      <c r="BP664" s="8">
        <v>0</v>
      </c>
      <c r="BQ664" s="8">
        <v>0.28999999999999998</v>
      </c>
      <c r="BR664" s="5">
        <f t="shared" si="131"/>
        <v>0</v>
      </c>
      <c r="BS664" s="5">
        <f t="shared" si="132"/>
        <v>0</v>
      </c>
      <c r="BT664" s="5">
        <f t="shared" si="133"/>
        <v>0</v>
      </c>
      <c r="BU664" s="5">
        <f t="shared" si="134"/>
        <v>474.79</v>
      </c>
      <c r="BV664" s="5">
        <f t="shared" si="135"/>
        <v>0</v>
      </c>
      <c r="BW664" s="5">
        <f t="shared" si="136"/>
        <v>474.79</v>
      </c>
      <c r="BX664" s="5">
        <f t="shared" si="137"/>
        <v>474.79</v>
      </c>
      <c r="BY664" s="5">
        <f t="shared" si="138"/>
        <v>0</v>
      </c>
      <c r="BZ664" s="5">
        <f t="shared" si="139"/>
        <v>474.79</v>
      </c>
      <c r="CA664" s="5">
        <f t="shared" si="140"/>
        <v>4855.37</v>
      </c>
      <c r="CB664" s="8">
        <v>0</v>
      </c>
      <c r="CC664" s="8">
        <v>0</v>
      </c>
      <c r="CD664" s="8">
        <v>0</v>
      </c>
      <c r="CE664" s="8">
        <v>474.79</v>
      </c>
      <c r="CF664" s="8">
        <v>0</v>
      </c>
      <c r="CG664" s="8">
        <v>474.79</v>
      </c>
      <c r="CH664" s="8">
        <v>474.79</v>
      </c>
      <c r="CI664" s="8">
        <v>0</v>
      </c>
      <c r="CJ664" s="8">
        <v>474.79</v>
      </c>
      <c r="CK664" s="8">
        <v>4855.37</v>
      </c>
      <c r="CL664" s="8">
        <v>0</v>
      </c>
      <c r="CM664" s="8">
        <v>0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5" t="e">
        <f>K664+U664+AB664+AK664+BF664+#REF!+BI664+BR664</f>
        <v>#REF!</v>
      </c>
      <c r="CW664" s="5" t="e">
        <f>L664+AC664+#REF!+BJ664+BS664</f>
        <v>#REF!</v>
      </c>
      <c r="CX664" s="5" t="e">
        <f>M664+U664+AD664+AK664+BF664+#REF!+BK664+BT664</f>
        <v>#REF!</v>
      </c>
      <c r="CY664" s="5" t="e">
        <f>N664+V664+AE664+AL664+BG664+#REF!+BL664+BU664</f>
        <v>#REF!</v>
      </c>
      <c r="CZ664" s="5" t="e">
        <f>O664+AF664+#REF!+BM664+BV664</f>
        <v>#REF!</v>
      </c>
      <c r="DA664" s="5" t="e">
        <f>P664+V664+AG664+AL664+BG664+#REF!+BN664+BW664</f>
        <v>#REF!</v>
      </c>
      <c r="DB664" s="5" t="e">
        <f t="shared" si="141"/>
        <v>#REF!</v>
      </c>
      <c r="DC664" s="5" t="e">
        <f t="shared" si="142"/>
        <v>#REF!</v>
      </c>
      <c r="DD664" s="5" t="e">
        <f t="shared" si="143"/>
        <v>#REF!</v>
      </c>
      <c r="DE664" s="3"/>
    </row>
    <row r="665" spans="1:109" hidden="1" x14ac:dyDescent="0.3">
      <c r="A665" s="11" t="s">
        <v>5773</v>
      </c>
      <c r="B665" s="6" t="s">
        <v>1028</v>
      </c>
      <c r="C665" s="6" t="s">
        <v>428</v>
      </c>
      <c r="D665" s="6" t="s">
        <v>992</v>
      </c>
      <c r="E665" s="6" t="s">
        <v>1924</v>
      </c>
      <c r="F665" s="6" t="s">
        <v>330</v>
      </c>
      <c r="G665" s="7">
        <v>35.546999999999997</v>
      </c>
      <c r="H665" s="7">
        <v>5.64</v>
      </c>
      <c r="I665" s="7">
        <v>26.45</v>
      </c>
      <c r="J665" s="7">
        <v>32.090000000000003</v>
      </c>
      <c r="K665" s="8">
        <v>7.0000000000000007E-2</v>
      </c>
      <c r="L665" s="8">
        <v>0</v>
      </c>
      <c r="M665" s="8">
        <v>7.0000000000000007E-2</v>
      </c>
      <c r="N665" s="8">
        <v>0.17</v>
      </c>
      <c r="O665" s="8">
        <v>0</v>
      </c>
      <c r="P665" s="8">
        <v>0.17</v>
      </c>
      <c r="Q665" s="8">
        <v>0.24</v>
      </c>
      <c r="R665" s="8">
        <v>0</v>
      </c>
      <c r="S665" s="8">
        <v>0.24</v>
      </c>
      <c r="T665" s="7">
        <v>3.4569999999999999</v>
      </c>
      <c r="U665" s="8">
        <v>0.28000000000000003</v>
      </c>
      <c r="V665" s="8">
        <v>0</v>
      </c>
      <c r="W665" s="8">
        <v>0.28000000000000003</v>
      </c>
      <c r="X665" s="14">
        <v>81</v>
      </c>
      <c r="Y665" s="8">
        <v>2.57</v>
      </c>
      <c r="Z665" s="14">
        <v>80</v>
      </c>
      <c r="AA665" s="8">
        <v>2.85</v>
      </c>
      <c r="AB665" s="8">
        <v>2.56</v>
      </c>
      <c r="AC665" s="8">
        <v>0</v>
      </c>
      <c r="AD665" s="8">
        <v>2.56</v>
      </c>
      <c r="AE665" s="8">
        <v>0</v>
      </c>
      <c r="AF665" s="8">
        <v>0</v>
      </c>
      <c r="AG665" s="8">
        <v>0</v>
      </c>
      <c r="AH665" s="8">
        <v>2.56</v>
      </c>
      <c r="AI665" s="8">
        <v>0</v>
      </c>
      <c r="AJ665" s="8">
        <v>2.56</v>
      </c>
      <c r="AK665" s="8">
        <v>0.35</v>
      </c>
      <c r="AL665" s="8">
        <v>0.04</v>
      </c>
      <c r="AM665" s="8">
        <v>0.39</v>
      </c>
      <c r="AN665" s="8">
        <v>2.2000000000000002</v>
      </c>
      <c r="AO665" s="8">
        <v>0</v>
      </c>
      <c r="AP665" s="8">
        <v>0</v>
      </c>
      <c r="AQ665" s="8">
        <v>2.2000000000000002</v>
      </c>
      <c r="AR665" s="8">
        <v>0.31</v>
      </c>
      <c r="AS665" s="8">
        <v>0</v>
      </c>
      <c r="AT665" s="8">
        <v>0.31</v>
      </c>
      <c r="AU665" s="8">
        <v>2.09</v>
      </c>
      <c r="AV665" s="8">
        <v>0</v>
      </c>
      <c r="AW665" s="8">
        <v>0</v>
      </c>
      <c r="AX665" s="8">
        <v>2.09</v>
      </c>
      <c r="AY665" s="8">
        <v>0.04</v>
      </c>
      <c r="AZ665" s="8">
        <v>0.04</v>
      </c>
      <c r="BA665" s="8">
        <v>0.08</v>
      </c>
      <c r="BB665" s="8">
        <v>0.11</v>
      </c>
      <c r="BC665" s="8">
        <v>0</v>
      </c>
      <c r="BD665" s="8">
        <v>0</v>
      </c>
      <c r="BE665" s="8">
        <v>0.11</v>
      </c>
      <c r="BF665" s="8">
        <v>0.34</v>
      </c>
      <c r="BG665" s="8">
        <v>0</v>
      </c>
      <c r="BH665" s="8">
        <v>0.34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5">
        <f t="shared" si="131"/>
        <v>0.15</v>
      </c>
      <c r="BS665" s="5">
        <f t="shared" si="132"/>
        <v>0</v>
      </c>
      <c r="BT665" s="5">
        <f t="shared" si="133"/>
        <v>0.15</v>
      </c>
      <c r="BU665" s="5">
        <f t="shared" si="134"/>
        <v>105.65</v>
      </c>
      <c r="BV665" s="5">
        <f t="shared" si="135"/>
        <v>0</v>
      </c>
      <c r="BW665" s="5">
        <f t="shared" si="136"/>
        <v>105.65</v>
      </c>
      <c r="BX665" s="5">
        <f t="shared" si="137"/>
        <v>105.8</v>
      </c>
      <c r="BY665" s="5">
        <f t="shared" si="138"/>
        <v>0</v>
      </c>
      <c r="BZ665" s="5">
        <f t="shared" si="139"/>
        <v>105.8</v>
      </c>
      <c r="CA665" s="5">
        <f t="shared" si="140"/>
        <v>786.78</v>
      </c>
      <c r="CB665" s="8">
        <v>0.15</v>
      </c>
      <c r="CC665" s="8">
        <v>0</v>
      </c>
      <c r="CD665" s="8">
        <v>0.15</v>
      </c>
      <c r="CE665" s="8">
        <v>105.65</v>
      </c>
      <c r="CF665" s="8">
        <v>0</v>
      </c>
      <c r="CG665" s="8">
        <v>105.65</v>
      </c>
      <c r="CH665" s="8">
        <v>105.8</v>
      </c>
      <c r="CI665" s="8">
        <v>0</v>
      </c>
      <c r="CJ665" s="8">
        <v>105.8</v>
      </c>
      <c r="CK665" s="8">
        <v>786.78</v>
      </c>
      <c r="CL665" s="8">
        <v>0</v>
      </c>
      <c r="CM665" s="8">
        <v>0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5" t="e">
        <f>K665+U665+AB665+AK665+BF665+#REF!+BI665+BR665</f>
        <v>#REF!</v>
      </c>
      <c r="CW665" s="5" t="e">
        <f>L665+AC665+#REF!+BJ665+BS665</f>
        <v>#REF!</v>
      </c>
      <c r="CX665" s="5" t="e">
        <f>M665+U665+AD665+AK665+BF665+#REF!+BK665+BT665</f>
        <v>#REF!</v>
      </c>
      <c r="CY665" s="5" t="e">
        <f>N665+V665+AE665+AL665+BG665+#REF!+BL665+BU665</f>
        <v>#REF!</v>
      </c>
      <c r="CZ665" s="5" t="e">
        <f>O665+AF665+#REF!+BM665+BV665</f>
        <v>#REF!</v>
      </c>
      <c r="DA665" s="5" t="e">
        <f>P665+V665+AG665+AL665+BG665+#REF!+BN665+BW665</f>
        <v>#REF!</v>
      </c>
      <c r="DB665" s="5" t="e">
        <f t="shared" si="141"/>
        <v>#REF!</v>
      </c>
      <c r="DC665" s="5" t="e">
        <f t="shared" si="142"/>
        <v>#REF!</v>
      </c>
      <c r="DD665" s="5" t="e">
        <f t="shared" si="143"/>
        <v>#REF!</v>
      </c>
      <c r="DE665" s="3"/>
    </row>
    <row r="666" spans="1:109" hidden="1" x14ac:dyDescent="0.3">
      <c r="A666" s="11" t="s">
        <v>5773</v>
      </c>
      <c r="B666" s="6" t="s">
        <v>1028</v>
      </c>
      <c r="C666" s="6" t="s">
        <v>1663</v>
      </c>
      <c r="D666" s="6" t="s">
        <v>995</v>
      </c>
      <c r="E666" s="6" t="s">
        <v>1925</v>
      </c>
      <c r="F666" s="6" t="s">
        <v>330</v>
      </c>
      <c r="G666" s="7">
        <v>14.846</v>
      </c>
      <c r="H666" s="7">
        <v>8.69</v>
      </c>
      <c r="I666" s="7">
        <v>2.5</v>
      </c>
      <c r="J666" s="7">
        <v>11.19</v>
      </c>
      <c r="K666" s="8">
        <v>1.06</v>
      </c>
      <c r="L666" s="8">
        <v>0</v>
      </c>
      <c r="M666" s="8">
        <v>1.06</v>
      </c>
      <c r="N666" s="8">
        <v>0</v>
      </c>
      <c r="O666" s="8">
        <v>0</v>
      </c>
      <c r="P666" s="8">
        <v>0</v>
      </c>
      <c r="Q666" s="8">
        <v>1.06</v>
      </c>
      <c r="R666" s="8">
        <v>0</v>
      </c>
      <c r="S666" s="8">
        <v>1.06</v>
      </c>
      <c r="T666" s="7">
        <v>3.6560000000000001</v>
      </c>
      <c r="U666" s="8">
        <v>0.28999999999999998</v>
      </c>
      <c r="V666" s="8">
        <v>0</v>
      </c>
      <c r="W666" s="8">
        <v>0.28999999999999998</v>
      </c>
      <c r="X666" s="14">
        <v>79</v>
      </c>
      <c r="Y666" s="8">
        <v>0.9</v>
      </c>
      <c r="Z666" s="14">
        <v>80</v>
      </c>
      <c r="AA666" s="8">
        <v>1.19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0.33</v>
      </c>
      <c r="AL666" s="8">
        <v>0.01</v>
      </c>
      <c r="AM666" s="8">
        <v>0.34</v>
      </c>
      <c r="AN666" s="8">
        <v>0.94</v>
      </c>
      <c r="AO666" s="8">
        <v>0</v>
      </c>
      <c r="AP666" s="8">
        <v>0</v>
      </c>
      <c r="AQ666" s="8">
        <v>0.94</v>
      </c>
      <c r="AR666" s="8">
        <v>0.3</v>
      </c>
      <c r="AS666" s="8">
        <v>0</v>
      </c>
      <c r="AT666" s="8">
        <v>0.3</v>
      </c>
      <c r="AU666" s="8">
        <v>0.9</v>
      </c>
      <c r="AV666" s="8">
        <v>0</v>
      </c>
      <c r="AW666" s="8">
        <v>0</v>
      </c>
      <c r="AX666" s="8">
        <v>0.9</v>
      </c>
      <c r="AY666" s="8">
        <v>0.03</v>
      </c>
      <c r="AZ666" s="8">
        <v>0.01</v>
      </c>
      <c r="BA666" s="8">
        <v>0.04</v>
      </c>
      <c r="BB666" s="8">
        <v>0.04</v>
      </c>
      <c r="BC666" s="8">
        <v>0</v>
      </c>
      <c r="BD666" s="8">
        <v>0</v>
      </c>
      <c r="BE666" s="8">
        <v>0.04</v>
      </c>
      <c r="BF666" s="8">
        <v>0.08</v>
      </c>
      <c r="BG666" s="8">
        <v>0</v>
      </c>
      <c r="BH666" s="8">
        <v>0.08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5">
        <f t="shared" si="131"/>
        <v>0</v>
      </c>
      <c r="BS666" s="5">
        <f t="shared" si="132"/>
        <v>0</v>
      </c>
      <c r="BT666" s="5">
        <f t="shared" si="133"/>
        <v>0</v>
      </c>
      <c r="BU666" s="5">
        <f t="shared" si="134"/>
        <v>0</v>
      </c>
      <c r="BV666" s="5">
        <f t="shared" si="135"/>
        <v>0</v>
      </c>
      <c r="BW666" s="5">
        <f t="shared" si="136"/>
        <v>0</v>
      </c>
      <c r="BX666" s="5">
        <f t="shared" si="137"/>
        <v>0</v>
      </c>
      <c r="BY666" s="5">
        <f t="shared" si="138"/>
        <v>0</v>
      </c>
      <c r="BZ666" s="5">
        <f t="shared" si="139"/>
        <v>0</v>
      </c>
      <c r="CA666" s="5">
        <f t="shared" si="140"/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0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5" t="e">
        <f>K666+U666+AB666+AK666+BF666+#REF!+BI666+BR666</f>
        <v>#REF!</v>
      </c>
      <c r="CW666" s="5" t="e">
        <f>L666+AC666+#REF!+BJ666+BS666</f>
        <v>#REF!</v>
      </c>
      <c r="CX666" s="5" t="e">
        <f>M666+U666+AD666+AK666+BF666+#REF!+BK666+BT666</f>
        <v>#REF!</v>
      </c>
      <c r="CY666" s="5" t="e">
        <f>N666+V666+AE666+AL666+BG666+#REF!+BL666+BU666</f>
        <v>#REF!</v>
      </c>
      <c r="CZ666" s="5" t="e">
        <f>O666+AF666+#REF!+BM666+BV666</f>
        <v>#REF!</v>
      </c>
      <c r="DA666" s="5" t="e">
        <f>P666+V666+AG666+AL666+BG666+#REF!+BN666+BW666</f>
        <v>#REF!</v>
      </c>
      <c r="DB666" s="5" t="e">
        <f t="shared" si="141"/>
        <v>#REF!</v>
      </c>
      <c r="DC666" s="5" t="e">
        <f t="shared" si="142"/>
        <v>#REF!</v>
      </c>
      <c r="DD666" s="5" t="e">
        <f t="shared" si="143"/>
        <v>#REF!</v>
      </c>
      <c r="DE666" s="3"/>
    </row>
    <row r="667" spans="1:109" hidden="1" x14ac:dyDescent="0.3">
      <c r="A667" s="11" t="s">
        <v>5773</v>
      </c>
      <c r="B667" s="6" t="s">
        <v>1028</v>
      </c>
      <c r="C667" s="6" t="s">
        <v>1665</v>
      </c>
      <c r="D667" s="6" t="s">
        <v>998</v>
      </c>
      <c r="E667" s="6" t="s">
        <v>1664</v>
      </c>
      <c r="F667" s="6" t="s">
        <v>330</v>
      </c>
      <c r="G667" s="7">
        <v>53.497</v>
      </c>
      <c r="H667" s="7">
        <v>33.299999999999997</v>
      </c>
      <c r="I667" s="7">
        <v>0</v>
      </c>
      <c r="J667" s="7">
        <v>33.299999999999997</v>
      </c>
      <c r="K667" s="8">
        <v>5.14</v>
      </c>
      <c r="L667" s="8">
        <v>0</v>
      </c>
      <c r="M667" s="8">
        <v>5.14</v>
      </c>
      <c r="N667" s="8">
        <v>0</v>
      </c>
      <c r="O667" s="8">
        <v>0</v>
      </c>
      <c r="P667" s="8">
        <v>0</v>
      </c>
      <c r="Q667" s="8">
        <v>5.14</v>
      </c>
      <c r="R667" s="8">
        <v>0</v>
      </c>
      <c r="S667" s="8">
        <v>5.14</v>
      </c>
      <c r="T667" s="7">
        <v>20.196999999999999</v>
      </c>
      <c r="U667" s="8">
        <v>1.62</v>
      </c>
      <c r="V667" s="8">
        <v>0</v>
      </c>
      <c r="W667" s="8">
        <v>1.62</v>
      </c>
      <c r="X667" s="14">
        <v>80</v>
      </c>
      <c r="Y667" s="8">
        <v>2.66</v>
      </c>
      <c r="Z667" s="14">
        <v>80</v>
      </c>
      <c r="AA667" s="8">
        <v>4.28</v>
      </c>
      <c r="AB667" s="8">
        <v>1.86</v>
      </c>
      <c r="AC667" s="8">
        <v>0</v>
      </c>
      <c r="AD667" s="8">
        <v>1.86</v>
      </c>
      <c r="AE667" s="8">
        <v>0</v>
      </c>
      <c r="AF667" s="8">
        <v>0</v>
      </c>
      <c r="AG667" s="8">
        <v>0</v>
      </c>
      <c r="AH667" s="8">
        <v>1.86</v>
      </c>
      <c r="AI667" s="8">
        <v>0</v>
      </c>
      <c r="AJ667" s="8">
        <v>1.86</v>
      </c>
      <c r="AK667" s="8">
        <v>0.26</v>
      </c>
      <c r="AL667" s="8">
        <v>0.06</v>
      </c>
      <c r="AM667" s="8">
        <v>0.32</v>
      </c>
      <c r="AN667" s="8">
        <v>0.31</v>
      </c>
      <c r="AO667" s="8">
        <v>0</v>
      </c>
      <c r="AP667" s="8">
        <v>0</v>
      </c>
      <c r="AQ667" s="8">
        <v>0.31</v>
      </c>
      <c r="AR667" s="8">
        <v>0.09</v>
      </c>
      <c r="AS667" s="8">
        <v>0</v>
      </c>
      <c r="AT667" s="8">
        <v>0.09</v>
      </c>
      <c r="AU667" s="8">
        <v>0.08</v>
      </c>
      <c r="AV667" s="8">
        <v>0</v>
      </c>
      <c r="AW667" s="8">
        <v>0</v>
      </c>
      <c r="AX667" s="8">
        <v>0.08</v>
      </c>
      <c r="AY667" s="8">
        <v>0.17</v>
      </c>
      <c r="AZ667" s="8">
        <v>0.06</v>
      </c>
      <c r="BA667" s="8">
        <v>0.23</v>
      </c>
      <c r="BB667" s="8">
        <v>0.23</v>
      </c>
      <c r="BC667" s="8">
        <v>0</v>
      </c>
      <c r="BD667" s="8">
        <v>0</v>
      </c>
      <c r="BE667" s="8">
        <v>0.23</v>
      </c>
      <c r="BF667" s="8">
        <v>0.83</v>
      </c>
      <c r="BG667" s="8">
        <v>0</v>
      </c>
      <c r="BH667" s="8">
        <v>0.83</v>
      </c>
      <c r="BI667" s="8">
        <v>0.82</v>
      </c>
      <c r="BJ667" s="8">
        <v>0</v>
      </c>
      <c r="BK667" s="8">
        <v>0.82</v>
      </c>
      <c r="BL667" s="8">
        <v>0</v>
      </c>
      <c r="BM667" s="8">
        <v>0</v>
      </c>
      <c r="BN667" s="8">
        <v>0</v>
      </c>
      <c r="BO667" s="8">
        <v>0.82</v>
      </c>
      <c r="BP667" s="8">
        <v>0</v>
      </c>
      <c r="BQ667" s="8">
        <v>0.82</v>
      </c>
      <c r="BR667" s="5">
        <f t="shared" si="131"/>
        <v>0.04</v>
      </c>
      <c r="BS667" s="5">
        <f t="shared" si="132"/>
        <v>0</v>
      </c>
      <c r="BT667" s="5">
        <f t="shared" si="133"/>
        <v>0.04</v>
      </c>
      <c r="BU667" s="5">
        <f t="shared" si="134"/>
        <v>55.52</v>
      </c>
      <c r="BV667" s="5">
        <f t="shared" si="135"/>
        <v>0</v>
      </c>
      <c r="BW667" s="5">
        <f t="shared" si="136"/>
        <v>55.52</v>
      </c>
      <c r="BX667" s="5">
        <f t="shared" si="137"/>
        <v>55.56</v>
      </c>
      <c r="BY667" s="5">
        <f t="shared" si="138"/>
        <v>0</v>
      </c>
      <c r="BZ667" s="5">
        <f t="shared" si="139"/>
        <v>55.56</v>
      </c>
      <c r="CA667" s="5">
        <f t="shared" si="140"/>
        <v>19855.71</v>
      </c>
      <c r="CB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0.04</v>
      </c>
      <c r="CM667" s="8">
        <v>0</v>
      </c>
      <c r="CN667" s="8">
        <v>0.04</v>
      </c>
      <c r="CO667" s="8">
        <v>55.52</v>
      </c>
      <c r="CP667" s="8">
        <v>0</v>
      </c>
      <c r="CQ667" s="8">
        <v>55.52</v>
      </c>
      <c r="CR667" s="8">
        <v>55.56</v>
      </c>
      <c r="CS667" s="8">
        <v>0</v>
      </c>
      <c r="CT667" s="8">
        <v>55.56</v>
      </c>
      <c r="CU667" s="8">
        <v>19855.71</v>
      </c>
      <c r="CV667" s="5" t="e">
        <f>K667+U667+AB667+AK667+BF667+#REF!+BI667+BR667</f>
        <v>#REF!</v>
      </c>
      <c r="CW667" s="5" t="e">
        <f>L667+AC667+#REF!+BJ667+BS667</f>
        <v>#REF!</v>
      </c>
      <c r="CX667" s="5" t="e">
        <f>M667+U667+AD667+AK667+BF667+#REF!+BK667+BT667</f>
        <v>#REF!</v>
      </c>
      <c r="CY667" s="5" t="e">
        <f>N667+V667+AE667+AL667+BG667+#REF!+BL667+BU667</f>
        <v>#REF!</v>
      </c>
      <c r="CZ667" s="5" t="e">
        <f>O667+AF667+#REF!+BM667+BV667</f>
        <v>#REF!</v>
      </c>
      <c r="DA667" s="5" t="e">
        <f>P667+V667+AG667+AL667+BG667+#REF!+BN667+BW667</f>
        <v>#REF!</v>
      </c>
      <c r="DB667" s="5" t="e">
        <f t="shared" si="141"/>
        <v>#REF!</v>
      </c>
      <c r="DC667" s="5" t="e">
        <f t="shared" si="142"/>
        <v>#REF!</v>
      </c>
      <c r="DD667" s="5" t="e">
        <f t="shared" si="143"/>
        <v>#REF!</v>
      </c>
      <c r="DE667" s="3"/>
    </row>
    <row r="668" spans="1:109" hidden="1" x14ac:dyDescent="0.3">
      <c r="A668" s="11" t="s">
        <v>5773</v>
      </c>
      <c r="B668" s="6" t="s">
        <v>1028</v>
      </c>
      <c r="C668" s="6" t="s">
        <v>1667</v>
      </c>
      <c r="D668" s="6" t="s">
        <v>723</v>
      </c>
      <c r="E668" s="6" t="s">
        <v>1666</v>
      </c>
      <c r="F668" s="6" t="s">
        <v>330</v>
      </c>
      <c r="G668" s="7">
        <v>186.494</v>
      </c>
      <c r="H668" s="7">
        <v>29.44</v>
      </c>
      <c r="I668" s="7">
        <v>139.81</v>
      </c>
      <c r="J668" s="7">
        <v>169.25</v>
      </c>
      <c r="K668" s="8">
        <v>15.81</v>
      </c>
      <c r="L668" s="8">
        <v>0</v>
      </c>
      <c r="M668" s="8">
        <v>15.81</v>
      </c>
      <c r="N668" s="8">
        <v>8.18</v>
      </c>
      <c r="O668" s="8">
        <v>0</v>
      </c>
      <c r="P668" s="8">
        <v>8.18</v>
      </c>
      <c r="Q668" s="8">
        <v>23.99</v>
      </c>
      <c r="R668" s="8">
        <v>0</v>
      </c>
      <c r="S668" s="8">
        <v>23.99</v>
      </c>
      <c r="T668" s="7">
        <v>17.244</v>
      </c>
      <c r="U668" s="8">
        <v>1.38</v>
      </c>
      <c r="V668" s="8">
        <v>0</v>
      </c>
      <c r="W668" s="8">
        <v>1.38</v>
      </c>
      <c r="X668" s="14">
        <v>80</v>
      </c>
      <c r="Y668" s="8">
        <v>13.55</v>
      </c>
      <c r="Z668" s="14">
        <v>80</v>
      </c>
      <c r="AA668" s="8">
        <v>14.93</v>
      </c>
      <c r="AB668" s="8">
        <v>14.8</v>
      </c>
      <c r="AC668" s="8">
        <v>0</v>
      </c>
      <c r="AD668" s="8">
        <v>14.8</v>
      </c>
      <c r="AE668" s="8">
        <v>111.75</v>
      </c>
      <c r="AF668" s="8">
        <v>0</v>
      </c>
      <c r="AG668" s="8">
        <v>111.75</v>
      </c>
      <c r="AH668" s="8">
        <v>126.55</v>
      </c>
      <c r="AI668" s="8">
        <v>0</v>
      </c>
      <c r="AJ668" s="8">
        <v>126.55</v>
      </c>
      <c r="AK668" s="8">
        <v>1.1000000000000001</v>
      </c>
      <c r="AL668" s="8">
        <v>0.26</v>
      </c>
      <c r="AM668" s="8">
        <v>1.36</v>
      </c>
      <c r="AN668" s="8">
        <v>3.84</v>
      </c>
      <c r="AO668" s="8">
        <v>0</v>
      </c>
      <c r="AP668" s="8">
        <v>0</v>
      </c>
      <c r="AQ668" s="8">
        <v>3.84</v>
      </c>
      <c r="AR668" s="8">
        <v>0.83</v>
      </c>
      <c r="AS668" s="8">
        <v>0</v>
      </c>
      <c r="AT668" s="8">
        <v>0.83</v>
      </c>
      <c r="AU668" s="8">
        <v>3.24</v>
      </c>
      <c r="AV668" s="8">
        <v>0</v>
      </c>
      <c r="AW668" s="8">
        <v>0</v>
      </c>
      <c r="AX668" s="8">
        <v>3.24</v>
      </c>
      <c r="AY668" s="8">
        <v>0.27</v>
      </c>
      <c r="AZ668" s="8">
        <v>0.26</v>
      </c>
      <c r="BA668" s="8">
        <v>0.53</v>
      </c>
      <c r="BB668" s="8">
        <v>0.6</v>
      </c>
      <c r="BC668" s="8">
        <v>0</v>
      </c>
      <c r="BD668" s="8">
        <v>0</v>
      </c>
      <c r="BE668" s="8">
        <v>0.6</v>
      </c>
      <c r="BF668" s="8">
        <v>0.31</v>
      </c>
      <c r="BG668" s="8">
        <v>0</v>
      </c>
      <c r="BH668" s="8">
        <v>0.31</v>
      </c>
      <c r="BI668" s="8">
        <v>0.1</v>
      </c>
      <c r="BJ668" s="8">
        <v>0</v>
      </c>
      <c r="BK668" s="8">
        <v>0.1</v>
      </c>
      <c r="BL668" s="8">
        <v>0.34</v>
      </c>
      <c r="BM668" s="8">
        <v>0</v>
      </c>
      <c r="BN668" s="8">
        <v>0.34</v>
      </c>
      <c r="BO668" s="8">
        <v>0.44</v>
      </c>
      <c r="BP668" s="8">
        <v>0</v>
      </c>
      <c r="BQ668" s="8">
        <v>0.44</v>
      </c>
      <c r="BR668" s="5">
        <f t="shared" si="131"/>
        <v>0</v>
      </c>
      <c r="BS668" s="5">
        <f t="shared" si="132"/>
        <v>0</v>
      </c>
      <c r="BT668" s="5">
        <f t="shared" si="133"/>
        <v>0</v>
      </c>
      <c r="BU668" s="5">
        <f t="shared" si="134"/>
        <v>381.84</v>
      </c>
      <c r="BV668" s="5">
        <f t="shared" si="135"/>
        <v>0</v>
      </c>
      <c r="BW668" s="5">
        <f t="shared" si="136"/>
        <v>381.84</v>
      </c>
      <c r="BX668" s="5">
        <f t="shared" si="137"/>
        <v>381.84</v>
      </c>
      <c r="BY668" s="5">
        <f t="shared" si="138"/>
        <v>0</v>
      </c>
      <c r="BZ668" s="5">
        <f t="shared" si="139"/>
        <v>381.84</v>
      </c>
      <c r="CA668" s="5">
        <f t="shared" si="140"/>
        <v>4922.84</v>
      </c>
      <c r="CB668" s="8">
        <v>0</v>
      </c>
      <c r="CC668" s="8">
        <v>0</v>
      </c>
      <c r="CD668" s="8">
        <v>0</v>
      </c>
      <c r="CE668" s="8">
        <v>381.84</v>
      </c>
      <c r="CF668" s="8">
        <v>0</v>
      </c>
      <c r="CG668" s="8">
        <v>381.84</v>
      </c>
      <c r="CH668" s="8">
        <v>381.84</v>
      </c>
      <c r="CI668" s="8">
        <v>0</v>
      </c>
      <c r="CJ668" s="8">
        <v>381.84</v>
      </c>
      <c r="CK668" s="8">
        <v>4922.84</v>
      </c>
      <c r="CL668" s="8">
        <v>0</v>
      </c>
      <c r="CM668" s="8">
        <v>0</v>
      </c>
      <c r="CN668" s="8">
        <v>0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5" t="e">
        <f>K668+U668+AB668+AK668+BF668+#REF!+BI668+BR668</f>
        <v>#REF!</v>
      </c>
      <c r="CW668" s="5" t="e">
        <f>L668+AC668+#REF!+BJ668+BS668</f>
        <v>#REF!</v>
      </c>
      <c r="CX668" s="5" t="e">
        <f>M668+U668+AD668+AK668+BF668+#REF!+BK668+BT668</f>
        <v>#REF!</v>
      </c>
      <c r="CY668" s="5" t="e">
        <f>N668+V668+AE668+AL668+BG668+#REF!+BL668+BU668</f>
        <v>#REF!</v>
      </c>
      <c r="CZ668" s="5" t="e">
        <f>O668+AF668+#REF!+BM668+BV668</f>
        <v>#REF!</v>
      </c>
      <c r="DA668" s="5" t="e">
        <f>P668+V668+AG668+AL668+BG668+#REF!+BN668+BW668</f>
        <v>#REF!</v>
      </c>
      <c r="DB668" s="5" t="e">
        <f t="shared" si="141"/>
        <v>#REF!</v>
      </c>
      <c r="DC668" s="5" t="e">
        <f t="shared" si="142"/>
        <v>#REF!</v>
      </c>
      <c r="DD668" s="5" t="e">
        <f t="shared" si="143"/>
        <v>#REF!</v>
      </c>
      <c r="DE668" s="3"/>
    </row>
    <row r="669" spans="1:109" hidden="1" x14ac:dyDescent="0.3">
      <c r="A669" s="11" t="s">
        <v>5773</v>
      </c>
      <c r="B669" s="6" t="s">
        <v>1028</v>
      </c>
      <c r="C669" s="6" t="s">
        <v>685</v>
      </c>
      <c r="D669" s="6" t="s">
        <v>725</v>
      </c>
      <c r="E669" s="6" t="s">
        <v>1668</v>
      </c>
      <c r="F669" s="6" t="s">
        <v>330</v>
      </c>
      <c r="G669" s="7">
        <v>22.35</v>
      </c>
      <c r="H669" s="7">
        <v>0.55000000000000004</v>
      </c>
      <c r="I669" s="7">
        <v>16.41</v>
      </c>
      <c r="J669" s="7">
        <v>16.96</v>
      </c>
      <c r="K669" s="8">
        <v>0.06</v>
      </c>
      <c r="L669" s="8">
        <v>0</v>
      </c>
      <c r="M669" s="8">
        <v>0.06</v>
      </c>
      <c r="N669" s="8">
        <v>0.76</v>
      </c>
      <c r="O669" s="8">
        <v>0</v>
      </c>
      <c r="P669" s="8">
        <v>0.76</v>
      </c>
      <c r="Q669" s="8">
        <v>0.82</v>
      </c>
      <c r="R669" s="8">
        <v>0</v>
      </c>
      <c r="S669" s="8">
        <v>0.82</v>
      </c>
      <c r="T669" s="7">
        <v>5.39</v>
      </c>
      <c r="U669" s="8">
        <v>0.43</v>
      </c>
      <c r="V669" s="8">
        <v>0</v>
      </c>
      <c r="W669" s="8">
        <v>0.43</v>
      </c>
      <c r="X669" s="14">
        <v>80</v>
      </c>
      <c r="Y669" s="8">
        <v>1.35</v>
      </c>
      <c r="Z669" s="14">
        <v>80</v>
      </c>
      <c r="AA669" s="8">
        <v>1.78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0.04</v>
      </c>
      <c r="AM669" s="8">
        <v>0.04</v>
      </c>
      <c r="AN669" s="8">
        <v>0.04</v>
      </c>
      <c r="AO669" s="8">
        <v>0</v>
      </c>
      <c r="AP669" s="8">
        <v>0</v>
      </c>
      <c r="AQ669" s="8">
        <v>0.04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0.04</v>
      </c>
      <c r="BA669" s="8">
        <v>0.04</v>
      </c>
      <c r="BB669" s="8">
        <v>0.04</v>
      </c>
      <c r="BC669" s="8">
        <v>0</v>
      </c>
      <c r="BD669" s="8">
        <v>0</v>
      </c>
      <c r="BE669" s="8">
        <v>0.04</v>
      </c>
      <c r="BF669" s="8">
        <v>0.1</v>
      </c>
      <c r="BG669" s="8">
        <v>0</v>
      </c>
      <c r="BH669" s="8">
        <v>0.1</v>
      </c>
      <c r="BI669" s="8">
        <v>0.05</v>
      </c>
      <c r="BJ669" s="8">
        <v>0.01</v>
      </c>
      <c r="BK669" s="8">
        <v>0.06</v>
      </c>
      <c r="BL669" s="8">
        <v>0.47</v>
      </c>
      <c r="BM669" s="8">
        <v>0</v>
      </c>
      <c r="BN669" s="8">
        <v>0.47</v>
      </c>
      <c r="BO669" s="8">
        <v>0.52</v>
      </c>
      <c r="BP669" s="8">
        <v>0.01</v>
      </c>
      <c r="BQ669" s="8">
        <v>0.53</v>
      </c>
      <c r="BR669" s="5">
        <f t="shared" si="131"/>
        <v>0</v>
      </c>
      <c r="BS669" s="5">
        <f t="shared" si="132"/>
        <v>0</v>
      </c>
      <c r="BT669" s="5">
        <f t="shared" si="133"/>
        <v>0</v>
      </c>
      <c r="BU669" s="5">
        <f t="shared" si="134"/>
        <v>0</v>
      </c>
      <c r="BV669" s="5">
        <f t="shared" si="135"/>
        <v>0</v>
      </c>
      <c r="BW669" s="5">
        <f t="shared" si="136"/>
        <v>0</v>
      </c>
      <c r="BX669" s="5">
        <f t="shared" si="137"/>
        <v>0</v>
      </c>
      <c r="BY669" s="5">
        <f t="shared" si="138"/>
        <v>0</v>
      </c>
      <c r="BZ669" s="5">
        <f t="shared" si="139"/>
        <v>0</v>
      </c>
      <c r="CA669" s="5">
        <f t="shared" si="140"/>
        <v>0</v>
      </c>
      <c r="CB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0</v>
      </c>
      <c r="CN669" s="8">
        <v>0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5" t="e">
        <f>K669+U669+AB669+AK669+BF669+#REF!+BI669+BR669</f>
        <v>#REF!</v>
      </c>
      <c r="CW669" s="5" t="e">
        <f>L669+AC669+#REF!+BJ669+BS669</f>
        <v>#REF!</v>
      </c>
      <c r="CX669" s="5" t="e">
        <f>M669+U669+AD669+AK669+BF669+#REF!+BK669+BT669</f>
        <v>#REF!</v>
      </c>
      <c r="CY669" s="5" t="e">
        <f>N669+V669+AE669+AL669+BG669+#REF!+BL669+BU669</f>
        <v>#REF!</v>
      </c>
      <c r="CZ669" s="5" t="e">
        <f>O669+AF669+#REF!+BM669+BV669</f>
        <v>#REF!</v>
      </c>
      <c r="DA669" s="5" t="e">
        <f>P669+V669+AG669+AL669+BG669+#REF!+BN669+BW669</f>
        <v>#REF!</v>
      </c>
      <c r="DB669" s="5" t="e">
        <f t="shared" si="141"/>
        <v>#REF!</v>
      </c>
      <c r="DC669" s="5" t="e">
        <f t="shared" si="142"/>
        <v>#REF!</v>
      </c>
      <c r="DD669" s="5" t="e">
        <f t="shared" si="143"/>
        <v>#REF!</v>
      </c>
      <c r="DE669" s="3"/>
    </row>
    <row r="670" spans="1:109" hidden="1" x14ac:dyDescent="0.3">
      <c r="A670" s="11" t="s">
        <v>5773</v>
      </c>
      <c r="B670" s="6" t="s">
        <v>1028</v>
      </c>
      <c r="C670" s="6" t="s">
        <v>1401</v>
      </c>
      <c r="D670" s="6" t="s">
        <v>465</v>
      </c>
      <c r="E670" s="6" t="s">
        <v>1669</v>
      </c>
      <c r="F670" s="6" t="s">
        <v>330</v>
      </c>
      <c r="G670" s="7">
        <v>16.728999999999999</v>
      </c>
      <c r="H670" s="7">
        <v>11.46</v>
      </c>
      <c r="I670" s="7">
        <v>0</v>
      </c>
      <c r="J670" s="7">
        <v>11.46</v>
      </c>
      <c r="K670" s="8">
        <v>1.31</v>
      </c>
      <c r="L670" s="8">
        <v>0</v>
      </c>
      <c r="M670" s="8">
        <v>1.31</v>
      </c>
      <c r="N670" s="8">
        <v>0</v>
      </c>
      <c r="O670" s="8">
        <v>0</v>
      </c>
      <c r="P670" s="8">
        <v>0</v>
      </c>
      <c r="Q670" s="8">
        <v>1.31</v>
      </c>
      <c r="R670" s="8">
        <v>0</v>
      </c>
      <c r="S670" s="8">
        <v>1.31</v>
      </c>
      <c r="T670" s="7">
        <v>5.2690000000000001</v>
      </c>
      <c r="U670" s="8">
        <v>0.42</v>
      </c>
      <c r="V670" s="8">
        <v>0</v>
      </c>
      <c r="W670" s="8">
        <v>0.42</v>
      </c>
      <c r="X670" s="14">
        <v>80</v>
      </c>
      <c r="Y670" s="8">
        <v>0.92</v>
      </c>
      <c r="Z670" s="14">
        <v>80</v>
      </c>
      <c r="AA670" s="8">
        <v>1.34</v>
      </c>
      <c r="AB670" s="8">
        <v>3.72</v>
      </c>
      <c r="AC670" s="8">
        <v>0</v>
      </c>
      <c r="AD670" s="8">
        <v>3.72</v>
      </c>
      <c r="AE670" s="8">
        <v>0</v>
      </c>
      <c r="AF670" s="8">
        <v>0</v>
      </c>
      <c r="AG670" s="8">
        <v>0</v>
      </c>
      <c r="AH670" s="8">
        <v>3.72</v>
      </c>
      <c r="AI670" s="8">
        <v>0</v>
      </c>
      <c r="AJ670" s="8">
        <v>3.72</v>
      </c>
      <c r="AK670" s="8">
        <v>0.18</v>
      </c>
      <c r="AL670" s="8">
        <v>0</v>
      </c>
      <c r="AM670" s="8">
        <v>0.18</v>
      </c>
      <c r="AN670" s="8">
        <v>0.5</v>
      </c>
      <c r="AO670" s="8">
        <v>0</v>
      </c>
      <c r="AP670" s="8">
        <v>0</v>
      </c>
      <c r="AQ670" s="8">
        <v>0.5</v>
      </c>
      <c r="AR670" s="8">
        <v>0.16</v>
      </c>
      <c r="AS670" s="8">
        <v>0</v>
      </c>
      <c r="AT670" s="8">
        <v>0.16</v>
      </c>
      <c r="AU670" s="8">
        <v>0.48</v>
      </c>
      <c r="AV670" s="8">
        <v>0</v>
      </c>
      <c r="AW670" s="8">
        <v>0</v>
      </c>
      <c r="AX670" s="8">
        <v>0.48</v>
      </c>
      <c r="AY670" s="8">
        <v>0.02</v>
      </c>
      <c r="AZ670" s="8">
        <v>0</v>
      </c>
      <c r="BA670" s="8">
        <v>0.02</v>
      </c>
      <c r="BB670" s="8">
        <v>0.02</v>
      </c>
      <c r="BC670" s="8">
        <v>0</v>
      </c>
      <c r="BD670" s="8">
        <v>0</v>
      </c>
      <c r="BE670" s="8">
        <v>0.02</v>
      </c>
      <c r="BF670" s="8">
        <v>0.13</v>
      </c>
      <c r="BG670" s="8">
        <v>0</v>
      </c>
      <c r="BH670" s="8">
        <v>0.13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5">
        <f t="shared" si="131"/>
        <v>0</v>
      </c>
      <c r="BS670" s="5">
        <f t="shared" si="132"/>
        <v>0</v>
      </c>
      <c r="BT670" s="5">
        <f t="shared" si="133"/>
        <v>0</v>
      </c>
      <c r="BU670" s="5">
        <f t="shared" si="134"/>
        <v>0</v>
      </c>
      <c r="BV670" s="5">
        <f t="shared" si="135"/>
        <v>0</v>
      </c>
      <c r="BW670" s="5">
        <f t="shared" si="136"/>
        <v>0</v>
      </c>
      <c r="BX670" s="5">
        <f t="shared" si="137"/>
        <v>0</v>
      </c>
      <c r="BY670" s="5">
        <f t="shared" si="138"/>
        <v>0</v>
      </c>
      <c r="BZ670" s="5">
        <f t="shared" si="139"/>
        <v>0</v>
      </c>
      <c r="CA670" s="5">
        <f t="shared" si="140"/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0</v>
      </c>
      <c r="CN670" s="8">
        <v>0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5" t="e">
        <f>K670+U670+AB670+AK670+BF670+#REF!+BI670+BR670</f>
        <v>#REF!</v>
      </c>
      <c r="CW670" s="5" t="e">
        <f>L670+AC670+#REF!+BJ670+BS670</f>
        <v>#REF!</v>
      </c>
      <c r="CX670" s="5" t="e">
        <f>M670+U670+AD670+AK670+BF670+#REF!+BK670+BT670</f>
        <v>#REF!</v>
      </c>
      <c r="CY670" s="5" t="e">
        <f>N670+V670+AE670+AL670+BG670+#REF!+BL670+BU670</f>
        <v>#REF!</v>
      </c>
      <c r="CZ670" s="5" t="e">
        <f>O670+AF670+#REF!+BM670+BV670</f>
        <v>#REF!</v>
      </c>
      <c r="DA670" s="5" t="e">
        <f>P670+V670+AG670+AL670+BG670+#REF!+BN670+BW670</f>
        <v>#REF!</v>
      </c>
      <c r="DB670" s="5" t="e">
        <f t="shared" si="141"/>
        <v>#REF!</v>
      </c>
      <c r="DC670" s="5" t="e">
        <f t="shared" si="142"/>
        <v>#REF!</v>
      </c>
      <c r="DD670" s="5" t="e">
        <f t="shared" si="143"/>
        <v>#REF!</v>
      </c>
      <c r="DE670" s="3"/>
    </row>
    <row r="671" spans="1:109" hidden="1" x14ac:dyDescent="0.3">
      <c r="A671" s="11" t="s">
        <v>5773</v>
      </c>
      <c r="B671" s="6" t="s">
        <v>1028</v>
      </c>
      <c r="C671" s="6" t="s">
        <v>691</v>
      </c>
      <c r="D671" s="6" t="s">
        <v>468</v>
      </c>
      <c r="E671" s="6" t="s">
        <v>1402</v>
      </c>
      <c r="F671" s="6" t="s">
        <v>330</v>
      </c>
      <c r="G671" s="7">
        <v>16.43</v>
      </c>
      <c r="H671" s="7">
        <v>15.1</v>
      </c>
      <c r="I671" s="7">
        <v>0</v>
      </c>
      <c r="J671" s="7">
        <v>15.1</v>
      </c>
      <c r="K671" s="8">
        <v>1.19</v>
      </c>
      <c r="L671" s="8">
        <v>0</v>
      </c>
      <c r="M671" s="8">
        <v>1.19</v>
      </c>
      <c r="N671" s="8">
        <v>0.63</v>
      </c>
      <c r="O671" s="8">
        <v>0</v>
      </c>
      <c r="P671" s="8">
        <v>0.63</v>
      </c>
      <c r="Q671" s="8">
        <v>1.82</v>
      </c>
      <c r="R671" s="8">
        <v>0</v>
      </c>
      <c r="S671" s="8">
        <v>1.82</v>
      </c>
      <c r="T671" s="7">
        <v>1.33</v>
      </c>
      <c r="U671" s="8">
        <v>0.11</v>
      </c>
      <c r="V671" s="8">
        <v>0</v>
      </c>
      <c r="W671" s="8">
        <v>0.11</v>
      </c>
      <c r="X671" s="14">
        <v>83</v>
      </c>
      <c r="Y671" s="8">
        <v>1.21</v>
      </c>
      <c r="Z671" s="14">
        <v>80</v>
      </c>
      <c r="AA671" s="8">
        <v>1.32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0.34</v>
      </c>
      <c r="AL671" s="8">
        <v>0.01</v>
      </c>
      <c r="AM671" s="8">
        <v>0.35</v>
      </c>
      <c r="AN671" s="8">
        <v>0.22</v>
      </c>
      <c r="AO671" s="8">
        <v>0</v>
      </c>
      <c r="AP671" s="8">
        <v>0</v>
      </c>
      <c r="AQ671" s="8">
        <v>0.22</v>
      </c>
      <c r="AR671" s="8">
        <v>0.33</v>
      </c>
      <c r="AS671" s="8">
        <v>0</v>
      </c>
      <c r="AT671" s="8">
        <v>0.33</v>
      </c>
      <c r="AU671" s="8">
        <v>0.18</v>
      </c>
      <c r="AV671" s="8">
        <v>0</v>
      </c>
      <c r="AW671" s="8">
        <v>0</v>
      </c>
      <c r="AX671" s="8">
        <v>0.18</v>
      </c>
      <c r="AY671" s="8">
        <v>0.01</v>
      </c>
      <c r="AZ671" s="8">
        <v>0.01</v>
      </c>
      <c r="BA671" s="8">
        <v>0.02</v>
      </c>
      <c r="BB671" s="8">
        <v>0.04</v>
      </c>
      <c r="BC671" s="8">
        <v>0</v>
      </c>
      <c r="BD671" s="8">
        <v>0</v>
      </c>
      <c r="BE671" s="8">
        <v>0.04</v>
      </c>
      <c r="BF671" s="8">
        <v>0.73</v>
      </c>
      <c r="BG671" s="8">
        <v>0</v>
      </c>
      <c r="BH671" s="8">
        <v>0.73</v>
      </c>
      <c r="BI671" s="8">
        <v>0.02</v>
      </c>
      <c r="BJ671" s="8">
        <v>0</v>
      </c>
      <c r="BK671" s="8">
        <v>0.02</v>
      </c>
      <c r="BL671" s="8">
        <v>0.1</v>
      </c>
      <c r="BM671" s="8">
        <v>0</v>
      </c>
      <c r="BN671" s="8">
        <v>0.1</v>
      </c>
      <c r="BO671" s="8">
        <v>0.12</v>
      </c>
      <c r="BP671" s="8">
        <v>0</v>
      </c>
      <c r="BQ671" s="8">
        <v>0.12</v>
      </c>
      <c r="BR671" s="5">
        <f t="shared" si="131"/>
        <v>0.01</v>
      </c>
      <c r="BS671" s="5">
        <f t="shared" si="132"/>
        <v>0</v>
      </c>
      <c r="BT671" s="5">
        <f t="shared" si="133"/>
        <v>0.01</v>
      </c>
      <c r="BU671" s="5">
        <f t="shared" si="134"/>
        <v>11.49</v>
      </c>
      <c r="BV671" s="5">
        <f t="shared" si="135"/>
        <v>0</v>
      </c>
      <c r="BW671" s="5">
        <f t="shared" si="136"/>
        <v>11.49</v>
      </c>
      <c r="BX671" s="5">
        <f t="shared" si="137"/>
        <v>11.5</v>
      </c>
      <c r="BY671" s="5">
        <f t="shared" si="138"/>
        <v>0</v>
      </c>
      <c r="BZ671" s="5">
        <f t="shared" si="139"/>
        <v>11.5</v>
      </c>
      <c r="CA671" s="5">
        <f t="shared" si="140"/>
        <v>61.78</v>
      </c>
      <c r="CB671" s="8">
        <v>0</v>
      </c>
      <c r="CC671" s="8">
        <v>0</v>
      </c>
      <c r="CD671" s="8">
        <v>0</v>
      </c>
      <c r="CE671" s="8">
        <v>11.49</v>
      </c>
      <c r="CF671" s="8">
        <v>0</v>
      </c>
      <c r="CG671" s="8">
        <v>11.49</v>
      </c>
      <c r="CH671" s="8">
        <v>11.49</v>
      </c>
      <c r="CI671" s="8">
        <v>0</v>
      </c>
      <c r="CJ671" s="8">
        <v>11.49</v>
      </c>
      <c r="CK671" s="8">
        <v>61.78</v>
      </c>
      <c r="CL671" s="8">
        <v>0.01</v>
      </c>
      <c r="CM671" s="8">
        <v>0</v>
      </c>
      <c r="CN671" s="8">
        <v>0.01</v>
      </c>
      <c r="CO671" s="8">
        <v>0</v>
      </c>
      <c r="CP671" s="8">
        <v>0</v>
      </c>
      <c r="CQ671" s="8">
        <v>0</v>
      </c>
      <c r="CR671" s="8">
        <v>0.01</v>
      </c>
      <c r="CS671" s="8">
        <v>0</v>
      </c>
      <c r="CT671" s="8">
        <v>0.01</v>
      </c>
      <c r="CU671" s="8">
        <v>0</v>
      </c>
      <c r="CV671" s="5" t="e">
        <f>K671+U671+AB671+AK671+BF671+#REF!+BI671+BR671</f>
        <v>#REF!</v>
      </c>
      <c r="CW671" s="5" t="e">
        <f>L671+AC671+#REF!+BJ671+BS671</f>
        <v>#REF!</v>
      </c>
      <c r="CX671" s="5" t="e">
        <f>M671+U671+AD671+AK671+BF671+#REF!+BK671+BT671</f>
        <v>#REF!</v>
      </c>
      <c r="CY671" s="5" t="e">
        <f>N671+V671+AE671+AL671+BG671+#REF!+BL671+BU671</f>
        <v>#REF!</v>
      </c>
      <c r="CZ671" s="5" t="e">
        <f>O671+AF671+#REF!+BM671+BV671</f>
        <v>#REF!</v>
      </c>
      <c r="DA671" s="5" t="e">
        <f>P671+V671+AG671+AL671+BG671+#REF!+BN671+BW671</f>
        <v>#REF!</v>
      </c>
      <c r="DB671" s="5" t="e">
        <f t="shared" si="141"/>
        <v>#REF!</v>
      </c>
      <c r="DC671" s="5" t="e">
        <f t="shared" si="142"/>
        <v>#REF!</v>
      </c>
      <c r="DD671" s="5" t="e">
        <f t="shared" si="143"/>
        <v>#REF!</v>
      </c>
      <c r="DE671" s="3"/>
    </row>
    <row r="672" spans="1:109" hidden="1" x14ac:dyDescent="0.3">
      <c r="A672" s="11" t="s">
        <v>5773</v>
      </c>
      <c r="B672" s="6" t="s">
        <v>1028</v>
      </c>
      <c r="C672" s="6" t="s">
        <v>971</v>
      </c>
      <c r="D672" s="6" t="s">
        <v>737</v>
      </c>
      <c r="E672" s="6" t="s">
        <v>1403</v>
      </c>
      <c r="F672" s="6" t="s">
        <v>330</v>
      </c>
      <c r="G672" s="7">
        <v>4.47</v>
      </c>
      <c r="H672" s="7">
        <v>4.3899999999999997</v>
      </c>
      <c r="I672" s="7">
        <v>0</v>
      </c>
      <c r="J672" s="7">
        <v>4.3899999999999997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7">
        <v>0.08</v>
      </c>
      <c r="U672" s="8">
        <v>0.01</v>
      </c>
      <c r="V672" s="8">
        <v>0</v>
      </c>
      <c r="W672" s="8">
        <v>0.01</v>
      </c>
      <c r="X672" s="14">
        <v>125</v>
      </c>
      <c r="Y672" s="8">
        <v>0.35</v>
      </c>
      <c r="Z672" s="14">
        <v>80</v>
      </c>
      <c r="AA672" s="8">
        <v>0.36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0.05</v>
      </c>
      <c r="BG672" s="8">
        <v>0</v>
      </c>
      <c r="BH672" s="8">
        <v>0.05</v>
      </c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5">
        <f t="shared" si="131"/>
        <v>0</v>
      </c>
      <c r="BS672" s="5">
        <f t="shared" si="132"/>
        <v>0</v>
      </c>
      <c r="BT672" s="5">
        <f t="shared" si="133"/>
        <v>0</v>
      </c>
      <c r="BU672" s="5">
        <f t="shared" si="134"/>
        <v>0</v>
      </c>
      <c r="BV672" s="5">
        <f t="shared" si="135"/>
        <v>0</v>
      </c>
      <c r="BW672" s="5">
        <f t="shared" si="136"/>
        <v>0</v>
      </c>
      <c r="BX672" s="5">
        <f t="shared" si="137"/>
        <v>0</v>
      </c>
      <c r="BY672" s="5">
        <f t="shared" si="138"/>
        <v>0</v>
      </c>
      <c r="BZ672" s="5">
        <f t="shared" si="139"/>
        <v>0</v>
      </c>
      <c r="CA672" s="5">
        <f t="shared" si="140"/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0</v>
      </c>
      <c r="CN672" s="8">
        <v>0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5" t="e">
        <f>K672+U672+AB672+AK672+BF672+#REF!+BI672+BR672</f>
        <v>#REF!</v>
      </c>
      <c r="CW672" s="5" t="e">
        <f>L672+AC672+#REF!+BJ672+BS672</f>
        <v>#REF!</v>
      </c>
      <c r="CX672" s="5" t="e">
        <f>M672+U672+AD672+AK672+BF672+#REF!+BK672+BT672</f>
        <v>#REF!</v>
      </c>
      <c r="CY672" s="5" t="e">
        <f>N672+V672+AE672+AL672+BG672+#REF!+BL672+BU672</f>
        <v>#REF!</v>
      </c>
      <c r="CZ672" s="5" t="e">
        <f>O672+AF672+#REF!+BM672+BV672</f>
        <v>#REF!</v>
      </c>
      <c r="DA672" s="5" t="e">
        <f>P672+V672+AG672+AL672+BG672+#REF!+BN672+BW672</f>
        <v>#REF!</v>
      </c>
      <c r="DB672" s="5" t="e">
        <f t="shared" si="141"/>
        <v>#REF!</v>
      </c>
      <c r="DC672" s="5" t="e">
        <f t="shared" si="142"/>
        <v>#REF!</v>
      </c>
      <c r="DD672" s="5" t="e">
        <f t="shared" si="143"/>
        <v>#REF!</v>
      </c>
      <c r="DE672" s="3"/>
    </row>
    <row r="673" spans="1:109" hidden="1" x14ac:dyDescent="0.3">
      <c r="A673" s="11" t="s">
        <v>5773</v>
      </c>
      <c r="B673" s="6" t="s">
        <v>1028</v>
      </c>
      <c r="C673" s="6" t="s">
        <v>975</v>
      </c>
      <c r="D673" s="6" t="s">
        <v>739</v>
      </c>
      <c r="E673" s="6" t="s">
        <v>1404</v>
      </c>
      <c r="F673" s="6" t="s">
        <v>330</v>
      </c>
      <c r="G673" s="7">
        <v>6.1609999999999996</v>
      </c>
      <c r="H673" s="7">
        <v>3.06</v>
      </c>
      <c r="I673" s="7">
        <v>0</v>
      </c>
      <c r="J673" s="7">
        <v>3.06</v>
      </c>
      <c r="K673" s="8">
        <v>0.2</v>
      </c>
      <c r="L673" s="8">
        <v>0</v>
      </c>
      <c r="M673" s="8">
        <v>0.2</v>
      </c>
      <c r="N673" s="8">
        <v>0</v>
      </c>
      <c r="O673" s="8">
        <v>0</v>
      </c>
      <c r="P673" s="8">
        <v>0</v>
      </c>
      <c r="Q673" s="8">
        <v>0.2</v>
      </c>
      <c r="R673" s="8">
        <v>0</v>
      </c>
      <c r="S673" s="8">
        <v>0.2</v>
      </c>
      <c r="T673" s="7">
        <v>3.101</v>
      </c>
      <c r="U673" s="8">
        <v>0.25</v>
      </c>
      <c r="V673" s="8">
        <v>0</v>
      </c>
      <c r="W673" s="8">
        <v>0.25</v>
      </c>
      <c r="X673" s="14">
        <v>81</v>
      </c>
      <c r="Y673" s="8">
        <v>0.24</v>
      </c>
      <c r="Z673" s="14">
        <v>78</v>
      </c>
      <c r="AA673" s="8">
        <v>0.49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0.03</v>
      </c>
      <c r="AM673" s="8">
        <v>0.03</v>
      </c>
      <c r="AN673" s="8">
        <v>0.02</v>
      </c>
      <c r="AO673" s="8">
        <v>0</v>
      </c>
      <c r="AP673" s="8">
        <v>0</v>
      </c>
      <c r="AQ673" s="8">
        <v>0.02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0.03</v>
      </c>
      <c r="BA673" s="8">
        <v>0.03</v>
      </c>
      <c r="BB673" s="8">
        <v>0.02</v>
      </c>
      <c r="BC673" s="8">
        <v>0</v>
      </c>
      <c r="BD673" s="8">
        <v>0</v>
      </c>
      <c r="BE673" s="8">
        <v>0.02</v>
      </c>
      <c r="BF673" s="8">
        <v>0.05</v>
      </c>
      <c r="BG673" s="8">
        <v>0</v>
      </c>
      <c r="BH673" s="8">
        <v>0.05</v>
      </c>
      <c r="BI673" s="8">
        <v>0.04</v>
      </c>
      <c r="BJ673" s="8">
        <v>0</v>
      </c>
      <c r="BK673" s="8">
        <v>0.04</v>
      </c>
      <c r="BL673" s="8">
        <v>0.15</v>
      </c>
      <c r="BM673" s="8">
        <v>0</v>
      </c>
      <c r="BN673" s="8">
        <v>0.15</v>
      </c>
      <c r="BO673" s="8">
        <v>0.19</v>
      </c>
      <c r="BP673" s="8">
        <v>0</v>
      </c>
      <c r="BQ673" s="8">
        <v>0.19</v>
      </c>
      <c r="BR673" s="5">
        <f t="shared" si="131"/>
        <v>0</v>
      </c>
      <c r="BS673" s="5">
        <f t="shared" si="132"/>
        <v>0</v>
      </c>
      <c r="BT673" s="5">
        <f t="shared" si="133"/>
        <v>0</v>
      </c>
      <c r="BU673" s="5">
        <f t="shared" si="134"/>
        <v>0</v>
      </c>
      <c r="BV673" s="5">
        <f t="shared" si="135"/>
        <v>0</v>
      </c>
      <c r="BW673" s="5">
        <f t="shared" si="136"/>
        <v>0</v>
      </c>
      <c r="BX673" s="5">
        <f t="shared" si="137"/>
        <v>0</v>
      </c>
      <c r="BY673" s="5">
        <f t="shared" si="138"/>
        <v>0</v>
      </c>
      <c r="BZ673" s="5">
        <f t="shared" si="139"/>
        <v>0</v>
      </c>
      <c r="CA673" s="5">
        <f t="shared" si="140"/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0</v>
      </c>
      <c r="CN673" s="8">
        <v>0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5" t="e">
        <f>K673+U673+AB673+AK673+BF673+#REF!+BI673+BR673</f>
        <v>#REF!</v>
      </c>
      <c r="CW673" s="5" t="e">
        <f>L673+AC673+#REF!+BJ673+BS673</f>
        <v>#REF!</v>
      </c>
      <c r="CX673" s="5" t="e">
        <f>M673+U673+AD673+AK673+BF673+#REF!+BK673+BT673</f>
        <v>#REF!</v>
      </c>
      <c r="CY673" s="5" t="e">
        <f>N673+V673+AE673+AL673+BG673+#REF!+BL673+BU673</f>
        <v>#REF!</v>
      </c>
      <c r="CZ673" s="5" t="e">
        <f>O673+AF673+#REF!+BM673+BV673</f>
        <v>#REF!</v>
      </c>
      <c r="DA673" s="5" t="e">
        <f>P673+V673+AG673+AL673+BG673+#REF!+BN673+BW673</f>
        <v>#REF!</v>
      </c>
      <c r="DB673" s="5" t="e">
        <f t="shared" si="141"/>
        <v>#REF!</v>
      </c>
      <c r="DC673" s="5" t="e">
        <f t="shared" si="142"/>
        <v>#REF!</v>
      </c>
      <c r="DD673" s="5" t="e">
        <f t="shared" si="143"/>
        <v>#REF!</v>
      </c>
      <c r="DE673" s="3"/>
    </row>
    <row r="674" spans="1:109" hidden="1" x14ac:dyDescent="0.3">
      <c r="A674" s="11" t="s">
        <v>5773</v>
      </c>
      <c r="B674" s="6" t="s">
        <v>1028</v>
      </c>
      <c r="C674" s="6" t="s">
        <v>1383</v>
      </c>
      <c r="D674" s="6" t="s">
        <v>741</v>
      </c>
      <c r="E674" s="6" t="s">
        <v>1405</v>
      </c>
      <c r="F674" s="6" t="s">
        <v>330</v>
      </c>
      <c r="G674" s="7">
        <v>6.0060000000000002</v>
      </c>
      <c r="H674" s="7">
        <v>4.1100000000000003</v>
      </c>
      <c r="I674" s="7">
        <v>0</v>
      </c>
      <c r="J674" s="7">
        <v>4.1100000000000003</v>
      </c>
      <c r="K674" s="8">
        <v>0.42</v>
      </c>
      <c r="L674" s="8">
        <v>0</v>
      </c>
      <c r="M674" s="8">
        <v>0.42</v>
      </c>
      <c r="N674" s="8">
        <v>0</v>
      </c>
      <c r="O674" s="8">
        <v>0</v>
      </c>
      <c r="P674" s="8">
        <v>0</v>
      </c>
      <c r="Q674" s="8">
        <v>0.42</v>
      </c>
      <c r="R674" s="8">
        <v>0</v>
      </c>
      <c r="S674" s="8">
        <v>0.42</v>
      </c>
      <c r="T674" s="7">
        <v>1.8959999999999999</v>
      </c>
      <c r="U674" s="8">
        <v>0.15</v>
      </c>
      <c r="V674" s="8">
        <v>0</v>
      </c>
      <c r="W674" s="8">
        <v>0.15</v>
      </c>
      <c r="X674" s="14">
        <v>79</v>
      </c>
      <c r="Y674" s="8">
        <v>0.33</v>
      </c>
      <c r="Z674" s="14">
        <v>80</v>
      </c>
      <c r="AA674" s="8">
        <v>0.48</v>
      </c>
      <c r="AB674" s="8">
        <v>0.18</v>
      </c>
      <c r="AC674" s="8">
        <v>0</v>
      </c>
      <c r="AD674" s="8">
        <v>0.18</v>
      </c>
      <c r="AE674" s="8">
        <v>0</v>
      </c>
      <c r="AF674" s="8">
        <v>0</v>
      </c>
      <c r="AG674" s="8">
        <v>0</v>
      </c>
      <c r="AH674" s="8">
        <v>0.18</v>
      </c>
      <c r="AI674" s="8">
        <v>0</v>
      </c>
      <c r="AJ674" s="8">
        <v>0.18</v>
      </c>
      <c r="AK674" s="8">
        <v>0.08</v>
      </c>
      <c r="AL674" s="8">
        <v>0.02</v>
      </c>
      <c r="AM674" s="8">
        <v>0.1</v>
      </c>
      <c r="AN674" s="8">
        <v>0.13</v>
      </c>
      <c r="AO674" s="8">
        <v>0</v>
      </c>
      <c r="AP674" s="8">
        <v>0</v>
      </c>
      <c r="AQ674" s="8">
        <v>0.13</v>
      </c>
      <c r="AR674" s="8">
        <v>0.03</v>
      </c>
      <c r="AS674" s="8">
        <v>0</v>
      </c>
      <c r="AT674" s="8">
        <v>0.03</v>
      </c>
      <c r="AU674" s="8">
        <v>0.09</v>
      </c>
      <c r="AV674" s="8">
        <v>0</v>
      </c>
      <c r="AW674" s="8">
        <v>0</v>
      </c>
      <c r="AX674" s="8">
        <v>0.09</v>
      </c>
      <c r="AY674" s="8">
        <v>0.05</v>
      </c>
      <c r="AZ674" s="8">
        <v>0.02</v>
      </c>
      <c r="BA674" s="8">
        <v>7.0000000000000007E-2</v>
      </c>
      <c r="BB674" s="8">
        <v>0.04</v>
      </c>
      <c r="BC674" s="8">
        <v>0</v>
      </c>
      <c r="BD674" s="8">
        <v>0</v>
      </c>
      <c r="BE674" s="8">
        <v>0.04</v>
      </c>
      <c r="BF674" s="8">
        <v>0.04</v>
      </c>
      <c r="BG674" s="8">
        <v>0</v>
      </c>
      <c r="BH674" s="8">
        <v>0.04</v>
      </c>
      <c r="BI674" s="8">
        <v>0.1</v>
      </c>
      <c r="BJ674" s="8">
        <v>0</v>
      </c>
      <c r="BK674" s="8">
        <v>0.1</v>
      </c>
      <c r="BL674" s="8">
        <v>2.0499999999999998</v>
      </c>
      <c r="BM674" s="8">
        <v>0</v>
      </c>
      <c r="BN674" s="8">
        <v>2.0499999999999998</v>
      </c>
      <c r="BO674" s="8">
        <v>2.15</v>
      </c>
      <c r="BP674" s="8">
        <v>0</v>
      </c>
      <c r="BQ674" s="8">
        <v>2.15</v>
      </c>
      <c r="BR674" s="5">
        <f t="shared" si="131"/>
        <v>0.49</v>
      </c>
      <c r="BS674" s="5">
        <f t="shared" si="132"/>
        <v>0</v>
      </c>
      <c r="BT674" s="5">
        <f t="shared" si="133"/>
        <v>0.49</v>
      </c>
      <c r="BU674" s="5">
        <f t="shared" si="134"/>
        <v>196.89</v>
      </c>
      <c r="BV674" s="5">
        <f t="shared" si="135"/>
        <v>0</v>
      </c>
      <c r="BW674" s="5">
        <f t="shared" si="136"/>
        <v>196.89</v>
      </c>
      <c r="BX674" s="5">
        <f t="shared" si="137"/>
        <v>197.38</v>
      </c>
      <c r="BY674" s="5">
        <f t="shared" si="138"/>
        <v>0</v>
      </c>
      <c r="BZ674" s="5">
        <f t="shared" si="139"/>
        <v>197.38</v>
      </c>
      <c r="CA674" s="5">
        <f t="shared" si="140"/>
        <v>2252.92</v>
      </c>
      <c r="CB674" s="8">
        <v>0.49</v>
      </c>
      <c r="CC674" s="8">
        <v>0</v>
      </c>
      <c r="CD674" s="8">
        <v>0.49</v>
      </c>
      <c r="CE674" s="8">
        <v>196.89</v>
      </c>
      <c r="CF674" s="8">
        <v>0</v>
      </c>
      <c r="CG674" s="8">
        <v>196.89</v>
      </c>
      <c r="CH674" s="8">
        <v>197.38</v>
      </c>
      <c r="CI674" s="8">
        <v>0</v>
      </c>
      <c r="CJ674" s="8">
        <v>197.38</v>
      </c>
      <c r="CK674" s="8">
        <v>2252.92</v>
      </c>
      <c r="CL674" s="8">
        <v>0</v>
      </c>
      <c r="CM674" s="8">
        <v>0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5" t="e">
        <f>K674+U674+AB674+AK674+BF674+#REF!+BI674+BR674</f>
        <v>#REF!</v>
      </c>
      <c r="CW674" s="5" t="e">
        <f>L674+AC674+#REF!+BJ674+BS674</f>
        <v>#REF!</v>
      </c>
      <c r="CX674" s="5" t="e">
        <f>M674+U674+AD674+AK674+BF674+#REF!+BK674+BT674</f>
        <v>#REF!</v>
      </c>
      <c r="CY674" s="5" t="e">
        <f>N674+V674+AE674+AL674+BG674+#REF!+BL674+BU674</f>
        <v>#REF!</v>
      </c>
      <c r="CZ674" s="5" t="e">
        <f>O674+AF674+#REF!+BM674+BV674</f>
        <v>#REF!</v>
      </c>
      <c r="DA674" s="5" t="e">
        <f>P674+V674+AG674+AL674+BG674+#REF!+BN674+BW674</f>
        <v>#REF!</v>
      </c>
      <c r="DB674" s="5" t="e">
        <f t="shared" si="141"/>
        <v>#REF!</v>
      </c>
      <c r="DC674" s="5" t="e">
        <f t="shared" si="142"/>
        <v>#REF!</v>
      </c>
      <c r="DD674" s="5" t="e">
        <f t="shared" si="143"/>
        <v>#REF!</v>
      </c>
      <c r="DE674" s="3"/>
    </row>
    <row r="675" spans="1:109" hidden="1" x14ac:dyDescent="0.3">
      <c r="A675" s="11" t="s">
        <v>5773</v>
      </c>
      <c r="B675" s="6" t="s">
        <v>1028</v>
      </c>
      <c r="C675" s="6" t="s">
        <v>694</v>
      </c>
      <c r="D675" s="6" t="s">
        <v>744</v>
      </c>
      <c r="E675" s="6" t="s">
        <v>1406</v>
      </c>
      <c r="F675" s="6" t="s">
        <v>330</v>
      </c>
      <c r="G675" s="7">
        <v>33.475999999999999</v>
      </c>
      <c r="H675" s="7">
        <v>7.84</v>
      </c>
      <c r="I675" s="7">
        <v>20.57</v>
      </c>
      <c r="J675" s="7">
        <v>28.41</v>
      </c>
      <c r="K675" s="8">
        <v>0.71</v>
      </c>
      <c r="L675" s="8">
        <v>0</v>
      </c>
      <c r="M675" s="8">
        <v>0.71</v>
      </c>
      <c r="N675" s="8">
        <v>2.48</v>
      </c>
      <c r="O675" s="8">
        <v>0</v>
      </c>
      <c r="P675" s="8">
        <v>2.48</v>
      </c>
      <c r="Q675" s="8">
        <v>3.19</v>
      </c>
      <c r="R675" s="8">
        <v>0</v>
      </c>
      <c r="S675" s="8">
        <v>3.19</v>
      </c>
      <c r="T675" s="7">
        <v>5.0659999999999998</v>
      </c>
      <c r="U675" s="8">
        <v>0.4</v>
      </c>
      <c r="V675" s="8">
        <v>0</v>
      </c>
      <c r="W675" s="8">
        <v>0.4</v>
      </c>
      <c r="X675" s="14">
        <v>79</v>
      </c>
      <c r="Y675" s="8">
        <v>2.2799999999999998</v>
      </c>
      <c r="Z675" s="14">
        <v>80</v>
      </c>
      <c r="AA675" s="8">
        <v>2.68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0.25</v>
      </c>
      <c r="AL675" s="8">
        <v>7.0000000000000007E-2</v>
      </c>
      <c r="AM675" s="8">
        <v>0.32</v>
      </c>
      <c r="AN675" s="8">
        <v>0.48</v>
      </c>
      <c r="AO675" s="8">
        <v>0</v>
      </c>
      <c r="AP675" s="8">
        <v>0</v>
      </c>
      <c r="AQ675" s="8">
        <v>0.48</v>
      </c>
      <c r="AR675" s="8">
        <v>0.22</v>
      </c>
      <c r="AS675" s="8">
        <v>0</v>
      </c>
      <c r="AT675" s="8">
        <v>0.22</v>
      </c>
      <c r="AU675" s="8">
        <v>0.4</v>
      </c>
      <c r="AV675" s="8">
        <v>0</v>
      </c>
      <c r="AW675" s="8">
        <v>0</v>
      </c>
      <c r="AX675" s="8">
        <v>0.4</v>
      </c>
      <c r="AY675" s="8">
        <v>0.03</v>
      </c>
      <c r="AZ675" s="8">
        <v>7.0000000000000007E-2</v>
      </c>
      <c r="BA675" s="8">
        <v>0.1</v>
      </c>
      <c r="BB675" s="8">
        <v>0.08</v>
      </c>
      <c r="BC675" s="8">
        <v>0</v>
      </c>
      <c r="BD675" s="8">
        <v>0</v>
      </c>
      <c r="BE675" s="8">
        <v>0.08</v>
      </c>
      <c r="BF675" s="8">
        <v>0.24</v>
      </c>
      <c r="BG675" s="8">
        <v>0</v>
      </c>
      <c r="BH675" s="8">
        <v>0.24</v>
      </c>
      <c r="BI675" s="8">
        <v>0</v>
      </c>
      <c r="BJ675" s="8">
        <v>0</v>
      </c>
      <c r="BK675" s="8">
        <v>0</v>
      </c>
      <c r="BL675" s="8">
        <v>0.65</v>
      </c>
      <c r="BM675" s="8">
        <v>0</v>
      </c>
      <c r="BN675" s="8">
        <v>0.65</v>
      </c>
      <c r="BO675" s="8">
        <v>0.65</v>
      </c>
      <c r="BP675" s="8">
        <v>0</v>
      </c>
      <c r="BQ675" s="8">
        <v>0.65</v>
      </c>
      <c r="BR675" s="5">
        <f t="shared" si="131"/>
        <v>0</v>
      </c>
      <c r="BS675" s="5">
        <f t="shared" si="132"/>
        <v>0</v>
      </c>
      <c r="BT675" s="5">
        <f t="shared" si="133"/>
        <v>0</v>
      </c>
      <c r="BU675" s="5">
        <f t="shared" si="134"/>
        <v>32.32</v>
      </c>
      <c r="BV675" s="5">
        <f t="shared" si="135"/>
        <v>0</v>
      </c>
      <c r="BW675" s="5">
        <f t="shared" si="136"/>
        <v>32.32</v>
      </c>
      <c r="BX675" s="5">
        <f t="shared" si="137"/>
        <v>32.32</v>
      </c>
      <c r="BY675" s="5">
        <f t="shared" si="138"/>
        <v>0</v>
      </c>
      <c r="BZ675" s="5">
        <f t="shared" si="139"/>
        <v>32.32</v>
      </c>
      <c r="CA675" s="5">
        <f t="shared" si="140"/>
        <v>12712.78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0</v>
      </c>
      <c r="CN675" s="8">
        <v>0</v>
      </c>
      <c r="CO675" s="8">
        <v>32.32</v>
      </c>
      <c r="CP675" s="8">
        <v>0</v>
      </c>
      <c r="CQ675" s="8">
        <v>32.32</v>
      </c>
      <c r="CR675" s="8">
        <v>32.32</v>
      </c>
      <c r="CS675" s="8">
        <v>0</v>
      </c>
      <c r="CT675" s="8">
        <v>32.32</v>
      </c>
      <c r="CU675" s="8">
        <v>12712.78</v>
      </c>
      <c r="CV675" s="5" t="e">
        <f>K675+U675+AB675+AK675+BF675+#REF!+BI675+BR675</f>
        <v>#REF!</v>
      </c>
      <c r="CW675" s="5" t="e">
        <f>L675+AC675+#REF!+BJ675+BS675</f>
        <v>#REF!</v>
      </c>
      <c r="CX675" s="5" t="e">
        <f>M675+U675+AD675+AK675+BF675+#REF!+BK675+BT675</f>
        <v>#REF!</v>
      </c>
      <c r="CY675" s="5" t="e">
        <f>N675+V675+AE675+AL675+BG675+#REF!+BL675+BU675</f>
        <v>#REF!</v>
      </c>
      <c r="CZ675" s="5" t="e">
        <f>O675+AF675+#REF!+BM675+BV675</f>
        <v>#REF!</v>
      </c>
      <c r="DA675" s="5" t="e">
        <f>P675+V675+AG675+AL675+BG675+#REF!+BN675+BW675</f>
        <v>#REF!</v>
      </c>
      <c r="DB675" s="5" t="e">
        <f t="shared" si="141"/>
        <v>#REF!</v>
      </c>
      <c r="DC675" s="5" t="e">
        <f t="shared" si="142"/>
        <v>#REF!</v>
      </c>
      <c r="DD675" s="5" t="e">
        <f t="shared" si="143"/>
        <v>#REF!</v>
      </c>
      <c r="DE675" s="3"/>
    </row>
    <row r="676" spans="1:109" hidden="1" x14ac:dyDescent="0.3">
      <c r="A676" s="11" t="s">
        <v>5773</v>
      </c>
      <c r="B676" s="6" t="s">
        <v>1028</v>
      </c>
      <c r="C676" s="6" t="s">
        <v>1143</v>
      </c>
      <c r="D676" s="6" t="s">
        <v>746</v>
      </c>
      <c r="E676" s="6" t="s">
        <v>1407</v>
      </c>
      <c r="F676" s="6" t="s">
        <v>330</v>
      </c>
      <c r="G676" s="7">
        <v>16.233000000000001</v>
      </c>
      <c r="H676" s="7">
        <v>1.97</v>
      </c>
      <c r="I676" s="7">
        <v>11.03</v>
      </c>
      <c r="J676" s="7">
        <v>13</v>
      </c>
      <c r="K676" s="8">
        <v>0.02</v>
      </c>
      <c r="L676" s="8">
        <v>0</v>
      </c>
      <c r="M676" s="8">
        <v>0.02</v>
      </c>
      <c r="N676" s="8">
        <v>1.43</v>
      </c>
      <c r="O676" s="8">
        <v>0</v>
      </c>
      <c r="P676" s="8">
        <v>1.43</v>
      </c>
      <c r="Q676" s="8">
        <v>1.45</v>
      </c>
      <c r="R676" s="8">
        <v>0</v>
      </c>
      <c r="S676" s="8">
        <v>1.45</v>
      </c>
      <c r="T676" s="7">
        <v>3.2330000000000001</v>
      </c>
      <c r="U676" s="8">
        <v>0.27</v>
      </c>
      <c r="V676" s="8">
        <v>0</v>
      </c>
      <c r="W676" s="8">
        <v>0.27</v>
      </c>
      <c r="X676" s="14">
        <v>84</v>
      </c>
      <c r="Y676" s="8">
        <v>1.03</v>
      </c>
      <c r="Z676" s="14">
        <v>79</v>
      </c>
      <c r="AA676" s="8">
        <v>1.3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0.05</v>
      </c>
      <c r="AM676" s="8">
        <v>0.05</v>
      </c>
      <c r="AN676" s="8">
        <v>0.04</v>
      </c>
      <c r="AO676" s="8">
        <v>0</v>
      </c>
      <c r="AP676" s="8">
        <v>0</v>
      </c>
      <c r="AQ676" s="8">
        <v>0.04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0.05</v>
      </c>
      <c r="BA676" s="8">
        <v>0.05</v>
      </c>
      <c r="BB676" s="8">
        <v>0.04</v>
      </c>
      <c r="BC676" s="8">
        <v>0</v>
      </c>
      <c r="BD676" s="8">
        <v>0</v>
      </c>
      <c r="BE676" s="8">
        <v>0.04</v>
      </c>
      <c r="BF676" s="8">
        <v>0.31</v>
      </c>
      <c r="BG676" s="8">
        <v>0</v>
      </c>
      <c r="BH676" s="8">
        <v>0.31</v>
      </c>
      <c r="BI676" s="8">
        <v>0</v>
      </c>
      <c r="BJ676" s="8">
        <v>0.91</v>
      </c>
      <c r="BK676" s="8">
        <v>0.91</v>
      </c>
      <c r="BL676" s="8">
        <v>0</v>
      </c>
      <c r="BM676" s="8">
        <v>0</v>
      </c>
      <c r="BN676" s="8">
        <v>0</v>
      </c>
      <c r="BO676" s="8">
        <v>0</v>
      </c>
      <c r="BP676" s="8">
        <v>0.91</v>
      </c>
      <c r="BQ676" s="8">
        <v>0.91</v>
      </c>
      <c r="BR676" s="5">
        <f t="shared" si="131"/>
        <v>0</v>
      </c>
      <c r="BS676" s="5">
        <f t="shared" si="132"/>
        <v>0</v>
      </c>
      <c r="BT676" s="5">
        <f t="shared" si="133"/>
        <v>0</v>
      </c>
      <c r="BU676" s="5">
        <f t="shared" si="134"/>
        <v>0</v>
      </c>
      <c r="BV676" s="5">
        <f t="shared" si="135"/>
        <v>0</v>
      </c>
      <c r="BW676" s="5">
        <f t="shared" si="136"/>
        <v>0</v>
      </c>
      <c r="BX676" s="5">
        <f t="shared" si="137"/>
        <v>0</v>
      </c>
      <c r="BY676" s="5">
        <f t="shared" si="138"/>
        <v>0</v>
      </c>
      <c r="BZ676" s="5">
        <f t="shared" si="139"/>
        <v>0</v>
      </c>
      <c r="CA676" s="5">
        <f t="shared" si="140"/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0</v>
      </c>
      <c r="CN676" s="8">
        <v>0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5" t="e">
        <f>K676+U676+AB676+AK676+BF676+#REF!+BI676+BR676</f>
        <v>#REF!</v>
      </c>
      <c r="CW676" s="5" t="e">
        <f>L676+AC676+#REF!+BJ676+BS676</f>
        <v>#REF!</v>
      </c>
      <c r="CX676" s="5" t="e">
        <f>M676+U676+AD676+AK676+BF676+#REF!+BK676+BT676</f>
        <v>#REF!</v>
      </c>
      <c r="CY676" s="5" t="e">
        <f>N676+V676+AE676+AL676+BG676+#REF!+BL676+BU676</f>
        <v>#REF!</v>
      </c>
      <c r="CZ676" s="5" t="e">
        <f>O676+AF676+#REF!+BM676+BV676</f>
        <v>#REF!</v>
      </c>
      <c r="DA676" s="5" t="e">
        <f>P676+V676+AG676+AL676+BG676+#REF!+BN676+BW676</f>
        <v>#REF!</v>
      </c>
      <c r="DB676" s="5" t="e">
        <f t="shared" si="141"/>
        <v>#REF!</v>
      </c>
      <c r="DC676" s="5" t="e">
        <f t="shared" si="142"/>
        <v>#REF!</v>
      </c>
      <c r="DD676" s="5" t="e">
        <f t="shared" si="143"/>
        <v>#REF!</v>
      </c>
      <c r="DE676" s="3"/>
    </row>
    <row r="677" spans="1:109" hidden="1" x14ac:dyDescent="0.3">
      <c r="A677" s="11" t="s">
        <v>5773</v>
      </c>
      <c r="B677" s="6" t="s">
        <v>1028</v>
      </c>
      <c r="C677" s="6" t="s">
        <v>1145</v>
      </c>
      <c r="D677" s="6" t="s">
        <v>749</v>
      </c>
      <c r="E677" s="6" t="s">
        <v>1144</v>
      </c>
      <c r="F677" s="6" t="s">
        <v>330</v>
      </c>
      <c r="G677" s="7">
        <v>147.54599999999999</v>
      </c>
      <c r="H677" s="7">
        <v>30.83</v>
      </c>
      <c r="I677" s="7">
        <v>115.65</v>
      </c>
      <c r="J677" s="7">
        <v>146.47999999999999</v>
      </c>
      <c r="K677" s="8">
        <v>2.37</v>
      </c>
      <c r="L677" s="8">
        <v>0</v>
      </c>
      <c r="M677" s="8">
        <v>2.37</v>
      </c>
      <c r="N677" s="8">
        <v>15.73</v>
      </c>
      <c r="O677" s="8">
        <v>0</v>
      </c>
      <c r="P677" s="8">
        <v>15.73</v>
      </c>
      <c r="Q677" s="8">
        <v>18.100000000000001</v>
      </c>
      <c r="R677" s="8">
        <v>0</v>
      </c>
      <c r="S677" s="8">
        <v>18.100000000000001</v>
      </c>
      <c r="T677" s="7">
        <v>1.0660000000000001</v>
      </c>
      <c r="U677" s="8">
        <v>0.08</v>
      </c>
      <c r="V677" s="8">
        <v>0</v>
      </c>
      <c r="W677" s="8">
        <v>0.08</v>
      </c>
      <c r="X677" s="14">
        <v>75</v>
      </c>
      <c r="Y677" s="8">
        <v>11.72</v>
      </c>
      <c r="Z677" s="14">
        <v>80</v>
      </c>
      <c r="AA677" s="8">
        <v>11.8</v>
      </c>
      <c r="AB677" s="8">
        <v>7.94</v>
      </c>
      <c r="AC677" s="8">
        <v>0</v>
      </c>
      <c r="AD677" s="8">
        <v>7.94</v>
      </c>
      <c r="AE677" s="8">
        <v>3.28</v>
      </c>
      <c r="AF677" s="8">
        <v>0</v>
      </c>
      <c r="AG677" s="8">
        <v>3.28</v>
      </c>
      <c r="AH677" s="8">
        <v>11.22</v>
      </c>
      <c r="AI677" s="8">
        <v>0</v>
      </c>
      <c r="AJ677" s="8">
        <v>11.22</v>
      </c>
      <c r="AK677" s="8">
        <v>0.49</v>
      </c>
      <c r="AL677" s="8">
        <v>0.14000000000000001</v>
      </c>
      <c r="AM677" s="8">
        <v>0.63</v>
      </c>
      <c r="AN677" s="8">
        <v>3.36</v>
      </c>
      <c r="AO677" s="8">
        <v>0</v>
      </c>
      <c r="AP677" s="8">
        <v>0</v>
      </c>
      <c r="AQ677" s="8">
        <v>3.36</v>
      </c>
      <c r="AR677" s="8">
        <v>0.35</v>
      </c>
      <c r="AS677" s="8">
        <v>0</v>
      </c>
      <c r="AT677" s="8">
        <v>0.35</v>
      </c>
      <c r="AU677" s="8">
        <v>2.98</v>
      </c>
      <c r="AV677" s="8">
        <v>0</v>
      </c>
      <c r="AW677" s="8">
        <v>0</v>
      </c>
      <c r="AX677" s="8">
        <v>2.98</v>
      </c>
      <c r="AY677" s="8">
        <v>0.14000000000000001</v>
      </c>
      <c r="AZ677" s="8">
        <v>0.14000000000000001</v>
      </c>
      <c r="BA677" s="8">
        <v>0.28000000000000003</v>
      </c>
      <c r="BB677" s="8">
        <v>0.38</v>
      </c>
      <c r="BC677" s="8">
        <v>0</v>
      </c>
      <c r="BD677" s="8">
        <v>0</v>
      </c>
      <c r="BE677" s="8">
        <v>0.38</v>
      </c>
      <c r="BF677" s="8">
        <v>0.25</v>
      </c>
      <c r="BG677" s="8">
        <v>0</v>
      </c>
      <c r="BH677" s="8">
        <v>0.25</v>
      </c>
      <c r="BI677" s="8">
        <v>0</v>
      </c>
      <c r="BJ677" s="8">
        <v>0</v>
      </c>
      <c r="BK677" s="8">
        <v>0</v>
      </c>
      <c r="BL677" s="8">
        <v>2.97</v>
      </c>
      <c r="BM677" s="8">
        <v>0</v>
      </c>
      <c r="BN677" s="8">
        <v>2.97</v>
      </c>
      <c r="BO677" s="8">
        <v>2.97</v>
      </c>
      <c r="BP677" s="8">
        <v>0</v>
      </c>
      <c r="BQ677" s="8">
        <v>2.97</v>
      </c>
      <c r="BR677" s="5">
        <f t="shared" si="131"/>
        <v>0.81</v>
      </c>
      <c r="BS677" s="5">
        <f t="shared" si="132"/>
        <v>0</v>
      </c>
      <c r="BT677" s="5">
        <f t="shared" si="133"/>
        <v>0.81</v>
      </c>
      <c r="BU677" s="5">
        <f t="shared" si="134"/>
        <v>1104.08</v>
      </c>
      <c r="BV677" s="5">
        <f t="shared" si="135"/>
        <v>0</v>
      </c>
      <c r="BW677" s="5">
        <f t="shared" si="136"/>
        <v>1104.08</v>
      </c>
      <c r="BX677" s="5">
        <f t="shared" si="137"/>
        <v>1104.8900000000001</v>
      </c>
      <c r="BY677" s="5">
        <f t="shared" si="138"/>
        <v>0</v>
      </c>
      <c r="BZ677" s="5">
        <f t="shared" si="139"/>
        <v>1104.8900000000001</v>
      </c>
      <c r="CA677" s="5">
        <f t="shared" si="140"/>
        <v>14953.76</v>
      </c>
      <c r="CB677" s="8">
        <v>0.55000000000000004</v>
      </c>
      <c r="CC677" s="8">
        <v>0</v>
      </c>
      <c r="CD677" s="8">
        <v>0.55000000000000004</v>
      </c>
      <c r="CE677" s="8">
        <v>1104.08</v>
      </c>
      <c r="CF677" s="8">
        <v>0</v>
      </c>
      <c r="CG677" s="8">
        <v>1104.08</v>
      </c>
      <c r="CH677" s="8">
        <v>1104.6300000000001</v>
      </c>
      <c r="CI677" s="8">
        <v>0</v>
      </c>
      <c r="CJ677" s="8">
        <v>1104.6300000000001</v>
      </c>
      <c r="CK677" s="8">
        <v>14796.25</v>
      </c>
      <c r="CL677" s="8">
        <v>0.26</v>
      </c>
      <c r="CM677" s="8">
        <v>0</v>
      </c>
      <c r="CN677" s="8">
        <v>0.26</v>
      </c>
      <c r="CO677" s="8">
        <v>0</v>
      </c>
      <c r="CP677" s="8">
        <v>0</v>
      </c>
      <c r="CQ677" s="8">
        <v>0</v>
      </c>
      <c r="CR677" s="8">
        <v>0.26</v>
      </c>
      <c r="CS677" s="8">
        <v>0</v>
      </c>
      <c r="CT677" s="8">
        <v>0.26</v>
      </c>
      <c r="CU677" s="8">
        <v>157.51</v>
      </c>
      <c r="CV677" s="5" t="e">
        <f>K677+U677+AB677+AK677+BF677+#REF!+BI677+BR677</f>
        <v>#REF!</v>
      </c>
      <c r="CW677" s="5" t="e">
        <f>L677+AC677+#REF!+BJ677+BS677</f>
        <v>#REF!</v>
      </c>
      <c r="CX677" s="5" t="e">
        <f>M677+U677+AD677+AK677+BF677+#REF!+BK677+BT677</f>
        <v>#REF!</v>
      </c>
      <c r="CY677" s="5" t="e">
        <f>N677+V677+AE677+AL677+BG677+#REF!+BL677+BU677</f>
        <v>#REF!</v>
      </c>
      <c r="CZ677" s="5" t="e">
        <f>O677+AF677+#REF!+BM677+BV677</f>
        <v>#REF!</v>
      </c>
      <c r="DA677" s="5" t="e">
        <f>P677+V677+AG677+AL677+BG677+#REF!+BN677+BW677</f>
        <v>#REF!</v>
      </c>
      <c r="DB677" s="5" t="e">
        <f t="shared" si="141"/>
        <v>#REF!</v>
      </c>
      <c r="DC677" s="5" t="e">
        <f t="shared" si="142"/>
        <v>#REF!</v>
      </c>
      <c r="DD677" s="5" t="e">
        <f t="shared" si="143"/>
        <v>#REF!</v>
      </c>
      <c r="DE677" s="3"/>
    </row>
    <row r="678" spans="1:109" hidden="1" x14ac:dyDescent="0.3">
      <c r="A678" s="11" t="s">
        <v>5773</v>
      </c>
      <c r="B678" s="6" t="s">
        <v>1028</v>
      </c>
      <c r="C678" s="6" t="s">
        <v>700</v>
      </c>
      <c r="D678" s="6" t="s">
        <v>752</v>
      </c>
      <c r="E678" s="6" t="s">
        <v>1146</v>
      </c>
      <c r="F678" s="6" t="s">
        <v>330</v>
      </c>
      <c r="G678" s="7">
        <v>270.05599999999998</v>
      </c>
      <c r="H678" s="7">
        <v>7.7</v>
      </c>
      <c r="I678" s="7">
        <v>189.09</v>
      </c>
      <c r="J678" s="7">
        <v>196.79</v>
      </c>
      <c r="K678" s="8">
        <v>0.83</v>
      </c>
      <c r="L678" s="8">
        <v>0</v>
      </c>
      <c r="M678" s="8">
        <v>0.83</v>
      </c>
      <c r="N678" s="8">
        <v>12.05</v>
      </c>
      <c r="O678" s="8">
        <v>0</v>
      </c>
      <c r="P678" s="8">
        <v>12.05</v>
      </c>
      <c r="Q678" s="8">
        <v>12.88</v>
      </c>
      <c r="R678" s="8">
        <v>0</v>
      </c>
      <c r="S678" s="8">
        <v>12.88</v>
      </c>
      <c r="T678" s="7">
        <v>73.266000000000005</v>
      </c>
      <c r="U678" s="8">
        <v>5.86</v>
      </c>
      <c r="V678" s="8">
        <v>0</v>
      </c>
      <c r="W678" s="8">
        <v>5.86</v>
      </c>
      <c r="X678" s="14">
        <v>80</v>
      </c>
      <c r="Y678" s="8">
        <v>15.75</v>
      </c>
      <c r="Z678" s="14">
        <v>80</v>
      </c>
      <c r="AA678" s="8">
        <v>21.61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1.05</v>
      </c>
      <c r="AL678" s="8">
        <v>0.27</v>
      </c>
      <c r="AM678" s="8">
        <v>1.32</v>
      </c>
      <c r="AN678" s="8">
        <v>1.73</v>
      </c>
      <c r="AO678" s="8">
        <v>0</v>
      </c>
      <c r="AP678" s="8">
        <v>0</v>
      </c>
      <c r="AQ678" s="8">
        <v>1.73</v>
      </c>
      <c r="AR678" s="8">
        <v>0.77</v>
      </c>
      <c r="AS678" s="8">
        <v>0</v>
      </c>
      <c r="AT678" s="8">
        <v>0.77</v>
      </c>
      <c r="AU678" s="8">
        <v>1.08</v>
      </c>
      <c r="AV678" s="8">
        <v>0</v>
      </c>
      <c r="AW678" s="8">
        <v>0</v>
      </c>
      <c r="AX678" s="8">
        <v>1.08</v>
      </c>
      <c r="AY678" s="8">
        <v>0.28000000000000003</v>
      </c>
      <c r="AZ678" s="8">
        <v>0.27</v>
      </c>
      <c r="BA678" s="8">
        <v>0.55000000000000004</v>
      </c>
      <c r="BB678" s="8">
        <v>0.65</v>
      </c>
      <c r="BC678" s="8">
        <v>0</v>
      </c>
      <c r="BD678" s="8">
        <v>0</v>
      </c>
      <c r="BE678" s="8">
        <v>0.65</v>
      </c>
      <c r="BF678" s="8">
        <v>0.24</v>
      </c>
      <c r="BG678" s="8">
        <v>0</v>
      </c>
      <c r="BH678" s="8">
        <v>0.24</v>
      </c>
      <c r="BI678" s="8">
        <v>0.01</v>
      </c>
      <c r="BJ678" s="8">
        <v>0</v>
      </c>
      <c r="BK678" s="8">
        <v>0.01</v>
      </c>
      <c r="BL678" s="8">
        <v>0.36</v>
      </c>
      <c r="BM678" s="8">
        <v>0</v>
      </c>
      <c r="BN678" s="8">
        <v>0.36</v>
      </c>
      <c r="BO678" s="8">
        <v>0.37</v>
      </c>
      <c r="BP678" s="8">
        <v>0</v>
      </c>
      <c r="BQ678" s="8">
        <v>0.37</v>
      </c>
      <c r="BR678" s="5">
        <f t="shared" si="131"/>
        <v>0</v>
      </c>
      <c r="BS678" s="5">
        <f t="shared" si="132"/>
        <v>0</v>
      </c>
      <c r="BT678" s="5">
        <f t="shared" si="133"/>
        <v>0</v>
      </c>
      <c r="BU678" s="5">
        <f t="shared" si="134"/>
        <v>0</v>
      </c>
      <c r="BV678" s="5">
        <f t="shared" si="135"/>
        <v>0</v>
      </c>
      <c r="BW678" s="5">
        <f t="shared" si="136"/>
        <v>0</v>
      </c>
      <c r="BX678" s="5">
        <f t="shared" si="137"/>
        <v>0</v>
      </c>
      <c r="BY678" s="5">
        <f t="shared" si="138"/>
        <v>0</v>
      </c>
      <c r="BZ678" s="5">
        <f t="shared" si="139"/>
        <v>0</v>
      </c>
      <c r="CA678" s="5">
        <f t="shared" si="140"/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0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5" t="e">
        <f>K678+U678+AB678+AK678+BF678+#REF!+BI678+BR678</f>
        <v>#REF!</v>
      </c>
      <c r="CW678" s="5" t="e">
        <f>L678+AC678+#REF!+BJ678+BS678</f>
        <v>#REF!</v>
      </c>
      <c r="CX678" s="5" t="e">
        <f>M678+U678+AD678+AK678+BF678+#REF!+BK678+BT678</f>
        <v>#REF!</v>
      </c>
      <c r="CY678" s="5" t="e">
        <f>N678+V678+AE678+AL678+BG678+#REF!+BL678+BU678</f>
        <v>#REF!</v>
      </c>
      <c r="CZ678" s="5" t="e">
        <f>O678+AF678+#REF!+BM678+BV678</f>
        <v>#REF!</v>
      </c>
      <c r="DA678" s="5" t="e">
        <f>P678+V678+AG678+AL678+BG678+#REF!+BN678+BW678</f>
        <v>#REF!</v>
      </c>
      <c r="DB678" s="5" t="e">
        <f t="shared" si="141"/>
        <v>#REF!</v>
      </c>
      <c r="DC678" s="5" t="e">
        <f t="shared" si="142"/>
        <v>#REF!</v>
      </c>
      <c r="DD678" s="5" t="e">
        <f t="shared" si="143"/>
        <v>#REF!</v>
      </c>
      <c r="DE678" s="3"/>
    </row>
    <row r="679" spans="1:109" hidden="1" x14ac:dyDescent="0.3">
      <c r="A679" s="11" t="s">
        <v>5773</v>
      </c>
      <c r="B679" s="6" t="s">
        <v>1028</v>
      </c>
      <c r="C679" s="6" t="s">
        <v>980</v>
      </c>
      <c r="D679" s="6" t="s">
        <v>754</v>
      </c>
      <c r="E679" s="6" t="s">
        <v>1147</v>
      </c>
      <c r="F679" s="6" t="s">
        <v>330</v>
      </c>
      <c r="G679" s="7">
        <v>24.913</v>
      </c>
      <c r="H679" s="7">
        <v>19.46</v>
      </c>
      <c r="I679" s="7">
        <v>2.09</v>
      </c>
      <c r="J679" s="7">
        <v>21.55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7">
        <v>3.363</v>
      </c>
      <c r="U679" s="8">
        <v>0.27</v>
      </c>
      <c r="V679" s="8">
        <v>0</v>
      </c>
      <c r="W679" s="8">
        <v>0.27</v>
      </c>
      <c r="X679" s="14">
        <v>80</v>
      </c>
      <c r="Y679" s="8">
        <v>1.73</v>
      </c>
      <c r="Z679" s="14">
        <v>80</v>
      </c>
      <c r="AA679" s="8">
        <v>2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0.03</v>
      </c>
      <c r="AL679" s="8">
        <v>0.08</v>
      </c>
      <c r="AM679" s="8">
        <v>0.11</v>
      </c>
      <c r="AN679" s="8">
        <v>0.17</v>
      </c>
      <c r="AO679" s="8">
        <v>0</v>
      </c>
      <c r="AP679" s="8">
        <v>0</v>
      </c>
      <c r="AQ679" s="8">
        <v>0.17</v>
      </c>
      <c r="AR679" s="8">
        <v>0.03</v>
      </c>
      <c r="AS679" s="8">
        <v>0</v>
      </c>
      <c r="AT679" s="8">
        <v>0.03</v>
      </c>
      <c r="AU679" s="8">
        <v>0.11</v>
      </c>
      <c r="AV679" s="8">
        <v>0</v>
      </c>
      <c r="AW679" s="8">
        <v>0</v>
      </c>
      <c r="AX679" s="8">
        <v>0.11</v>
      </c>
      <c r="AY679" s="8">
        <v>0</v>
      </c>
      <c r="AZ679" s="8">
        <v>0.08</v>
      </c>
      <c r="BA679" s="8">
        <v>0.08</v>
      </c>
      <c r="BB679" s="8">
        <v>0.06</v>
      </c>
      <c r="BC679" s="8">
        <v>0</v>
      </c>
      <c r="BD679" s="8">
        <v>0</v>
      </c>
      <c r="BE679" s="8">
        <v>0.06</v>
      </c>
      <c r="BF679" s="8">
        <v>0.2</v>
      </c>
      <c r="BG679" s="8">
        <v>0</v>
      </c>
      <c r="BH679" s="8">
        <v>0.2</v>
      </c>
      <c r="BI679" s="8">
        <v>1</v>
      </c>
      <c r="BJ679" s="8">
        <v>0.35</v>
      </c>
      <c r="BK679" s="8">
        <v>1.35</v>
      </c>
      <c r="BL679" s="8">
        <v>0.63</v>
      </c>
      <c r="BM679" s="8">
        <v>0</v>
      </c>
      <c r="BN679" s="8">
        <v>0.63</v>
      </c>
      <c r="BO679" s="8">
        <v>1.63</v>
      </c>
      <c r="BP679" s="8">
        <v>0.35</v>
      </c>
      <c r="BQ679" s="8">
        <v>1.98</v>
      </c>
      <c r="BR679" s="5">
        <f t="shared" si="131"/>
        <v>0</v>
      </c>
      <c r="BS679" s="5">
        <f t="shared" si="132"/>
        <v>0</v>
      </c>
      <c r="BT679" s="5">
        <f t="shared" si="133"/>
        <v>0</v>
      </c>
      <c r="BU679" s="5">
        <f t="shared" si="134"/>
        <v>0</v>
      </c>
      <c r="BV679" s="5">
        <f t="shared" si="135"/>
        <v>0</v>
      </c>
      <c r="BW679" s="5">
        <f t="shared" si="136"/>
        <v>0</v>
      </c>
      <c r="BX679" s="5">
        <f t="shared" si="137"/>
        <v>0</v>
      </c>
      <c r="BY679" s="5">
        <f t="shared" si="138"/>
        <v>0</v>
      </c>
      <c r="BZ679" s="5">
        <f t="shared" si="139"/>
        <v>0</v>
      </c>
      <c r="CA679" s="5">
        <f t="shared" si="140"/>
        <v>0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0</v>
      </c>
      <c r="CN679" s="8">
        <v>0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5" t="e">
        <f>K679+U679+AB679+AK679+BF679+#REF!+BI679+BR679</f>
        <v>#REF!</v>
      </c>
      <c r="CW679" s="5" t="e">
        <f>L679+AC679+#REF!+BJ679+BS679</f>
        <v>#REF!</v>
      </c>
      <c r="CX679" s="5" t="e">
        <f>M679+U679+AD679+AK679+BF679+#REF!+BK679+BT679</f>
        <v>#REF!</v>
      </c>
      <c r="CY679" s="5" t="e">
        <f>N679+V679+AE679+AL679+BG679+#REF!+BL679+BU679</f>
        <v>#REF!</v>
      </c>
      <c r="CZ679" s="5" t="e">
        <f>O679+AF679+#REF!+BM679+BV679</f>
        <v>#REF!</v>
      </c>
      <c r="DA679" s="5" t="e">
        <f>P679+V679+AG679+AL679+BG679+#REF!+BN679+BW679</f>
        <v>#REF!</v>
      </c>
      <c r="DB679" s="5" t="e">
        <f t="shared" si="141"/>
        <v>#REF!</v>
      </c>
      <c r="DC679" s="5" t="e">
        <f t="shared" si="142"/>
        <v>#REF!</v>
      </c>
      <c r="DD679" s="5" t="e">
        <f t="shared" si="143"/>
        <v>#REF!</v>
      </c>
      <c r="DE679" s="3"/>
    </row>
    <row r="680" spans="1:109" hidden="1" x14ac:dyDescent="0.3">
      <c r="A680" s="11" t="s">
        <v>5773</v>
      </c>
      <c r="B680" s="6" t="s">
        <v>1028</v>
      </c>
      <c r="C680" s="6" t="s">
        <v>1149</v>
      </c>
      <c r="D680" s="6" t="s">
        <v>757</v>
      </c>
      <c r="E680" s="6" t="s">
        <v>1148</v>
      </c>
      <c r="F680" s="6" t="s">
        <v>330</v>
      </c>
      <c r="G680" s="7">
        <v>197.465</v>
      </c>
      <c r="H680" s="7">
        <v>12.73</v>
      </c>
      <c r="I680" s="7">
        <v>151.5</v>
      </c>
      <c r="J680" s="7">
        <v>164.23</v>
      </c>
      <c r="K680" s="8">
        <v>1.18</v>
      </c>
      <c r="L680" s="8">
        <v>0</v>
      </c>
      <c r="M680" s="8">
        <v>1.18</v>
      </c>
      <c r="N680" s="8">
        <v>22.92</v>
      </c>
      <c r="O680" s="8">
        <v>0</v>
      </c>
      <c r="P680" s="8">
        <v>22.92</v>
      </c>
      <c r="Q680" s="8">
        <v>24.1</v>
      </c>
      <c r="R680" s="8">
        <v>0</v>
      </c>
      <c r="S680" s="8">
        <v>24.1</v>
      </c>
      <c r="T680" s="7">
        <v>33.234999999999999</v>
      </c>
      <c r="U680" s="8">
        <v>2.66</v>
      </c>
      <c r="V680" s="8">
        <v>0</v>
      </c>
      <c r="W680" s="8">
        <v>2.66</v>
      </c>
      <c r="X680" s="14">
        <v>80</v>
      </c>
      <c r="Y680" s="8">
        <v>13.14</v>
      </c>
      <c r="Z680" s="14">
        <v>80</v>
      </c>
      <c r="AA680" s="8">
        <v>15.8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0.17</v>
      </c>
      <c r="AL680" s="8">
        <v>0.16</v>
      </c>
      <c r="AM680" s="8">
        <v>0.33</v>
      </c>
      <c r="AN680" s="8">
        <v>0.39</v>
      </c>
      <c r="AO680" s="8">
        <v>0</v>
      </c>
      <c r="AP680" s="8">
        <v>0</v>
      </c>
      <c r="AQ680" s="8">
        <v>0.39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0.17</v>
      </c>
      <c r="AZ680" s="8">
        <v>0.16</v>
      </c>
      <c r="BA680" s="8">
        <v>0.33</v>
      </c>
      <c r="BB680" s="8">
        <v>0.39</v>
      </c>
      <c r="BC680" s="8">
        <v>0</v>
      </c>
      <c r="BD680" s="8">
        <v>0</v>
      </c>
      <c r="BE680" s="8">
        <v>0.39</v>
      </c>
      <c r="BF680" s="8">
        <v>0.36</v>
      </c>
      <c r="BG680" s="8">
        <v>0</v>
      </c>
      <c r="BH680" s="8">
        <v>0.36</v>
      </c>
      <c r="BI680" s="8">
        <v>4.04</v>
      </c>
      <c r="BJ680" s="8">
        <v>0</v>
      </c>
      <c r="BK680" s="8">
        <v>4.04</v>
      </c>
      <c r="BL680" s="8">
        <v>4.04</v>
      </c>
      <c r="BM680" s="8">
        <v>0</v>
      </c>
      <c r="BN680" s="8">
        <v>4.04</v>
      </c>
      <c r="BO680" s="8">
        <v>8.08</v>
      </c>
      <c r="BP680" s="8">
        <v>0</v>
      </c>
      <c r="BQ680" s="8">
        <v>8.08</v>
      </c>
      <c r="BR680" s="5">
        <f t="shared" si="131"/>
        <v>0</v>
      </c>
      <c r="BS680" s="5">
        <f t="shared" si="132"/>
        <v>0</v>
      </c>
      <c r="BT680" s="5">
        <f t="shared" si="133"/>
        <v>0</v>
      </c>
      <c r="BU680" s="5">
        <f t="shared" si="134"/>
        <v>288.02</v>
      </c>
      <c r="BV680" s="5">
        <f t="shared" si="135"/>
        <v>0</v>
      </c>
      <c r="BW680" s="5">
        <f t="shared" si="136"/>
        <v>288.02</v>
      </c>
      <c r="BX680" s="5">
        <f t="shared" si="137"/>
        <v>288.02</v>
      </c>
      <c r="BY680" s="5">
        <f t="shared" si="138"/>
        <v>0</v>
      </c>
      <c r="BZ680" s="5">
        <f t="shared" si="139"/>
        <v>288.02</v>
      </c>
      <c r="CA680" s="5">
        <f t="shared" si="140"/>
        <v>2552</v>
      </c>
      <c r="CB680" s="8">
        <v>0</v>
      </c>
      <c r="CC680" s="8">
        <v>0</v>
      </c>
      <c r="CD680" s="8">
        <v>0</v>
      </c>
      <c r="CE680" s="8">
        <v>288.02</v>
      </c>
      <c r="CF680" s="8">
        <v>0</v>
      </c>
      <c r="CG680" s="8">
        <v>288.02</v>
      </c>
      <c r="CH680" s="8">
        <v>288.02</v>
      </c>
      <c r="CI680" s="8">
        <v>0</v>
      </c>
      <c r="CJ680" s="8">
        <v>288.02</v>
      </c>
      <c r="CK680" s="8">
        <v>2552</v>
      </c>
      <c r="CL680" s="8">
        <v>0</v>
      </c>
      <c r="CM680" s="8">
        <v>0</v>
      </c>
      <c r="CN680" s="8">
        <v>0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5" t="e">
        <f>K680+U680+AB680+AK680+BF680+#REF!+BI680+BR680</f>
        <v>#REF!</v>
      </c>
      <c r="CW680" s="5" t="e">
        <f>L680+AC680+#REF!+BJ680+BS680</f>
        <v>#REF!</v>
      </c>
      <c r="CX680" s="5" t="e">
        <f>M680+U680+AD680+AK680+BF680+#REF!+BK680+BT680</f>
        <v>#REF!</v>
      </c>
      <c r="CY680" s="5" t="e">
        <f>N680+V680+AE680+AL680+BG680+#REF!+BL680+BU680</f>
        <v>#REF!</v>
      </c>
      <c r="CZ680" s="5" t="e">
        <f>O680+AF680+#REF!+BM680+BV680</f>
        <v>#REF!</v>
      </c>
      <c r="DA680" s="5" t="e">
        <f>P680+V680+AG680+AL680+BG680+#REF!+BN680+BW680</f>
        <v>#REF!</v>
      </c>
      <c r="DB680" s="5" t="e">
        <f t="shared" si="141"/>
        <v>#REF!</v>
      </c>
      <c r="DC680" s="5" t="e">
        <f t="shared" si="142"/>
        <v>#REF!</v>
      </c>
      <c r="DD680" s="5" t="e">
        <f t="shared" si="143"/>
        <v>#REF!</v>
      </c>
      <c r="DE680" s="3"/>
    </row>
    <row r="681" spans="1:109" hidden="1" x14ac:dyDescent="0.3">
      <c r="A681" s="11" t="s">
        <v>5773</v>
      </c>
      <c r="B681" s="6" t="s">
        <v>1028</v>
      </c>
      <c r="C681" s="6" t="s">
        <v>1151</v>
      </c>
      <c r="D681" s="6" t="s">
        <v>759</v>
      </c>
      <c r="E681" s="6" t="s">
        <v>1150</v>
      </c>
      <c r="F681" s="6" t="s">
        <v>330</v>
      </c>
      <c r="G681" s="7">
        <v>7.5439999999999996</v>
      </c>
      <c r="H681" s="7">
        <v>6.84</v>
      </c>
      <c r="I681" s="7">
        <v>0</v>
      </c>
      <c r="J681" s="7">
        <v>6.84</v>
      </c>
      <c r="K681" s="8">
        <v>0.85</v>
      </c>
      <c r="L681" s="8">
        <v>0</v>
      </c>
      <c r="M681" s="8">
        <v>0.85</v>
      </c>
      <c r="N681" s="8">
        <v>0</v>
      </c>
      <c r="O681" s="8">
        <v>0</v>
      </c>
      <c r="P681" s="8">
        <v>0</v>
      </c>
      <c r="Q681" s="8">
        <v>0.85</v>
      </c>
      <c r="R681" s="8">
        <v>0</v>
      </c>
      <c r="S681" s="8">
        <v>0.85</v>
      </c>
      <c r="T681" s="7">
        <v>0.70399999999999996</v>
      </c>
      <c r="U681" s="8">
        <v>0.06</v>
      </c>
      <c r="V681" s="8">
        <v>0</v>
      </c>
      <c r="W681" s="8">
        <v>0.06</v>
      </c>
      <c r="X681" s="14">
        <v>85</v>
      </c>
      <c r="Y681" s="8">
        <v>0.55000000000000004</v>
      </c>
      <c r="Z681" s="14">
        <v>80</v>
      </c>
      <c r="AA681" s="8">
        <v>0.61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0.22</v>
      </c>
      <c r="AL681" s="8">
        <v>0.01</v>
      </c>
      <c r="AM681" s="8">
        <v>0.23</v>
      </c>
      <c r="AN681" s="8">
        <v>1.1200000000000001</v>
      </c>
      <c r="AO681" s="8">
        <v>0</v>
      </c>
      <c r="AP681" s="8">
        <v>0</v>
      </c>
      <c r="AQ681" s="8">
        <v>1.1200000000000001</v>
      </c>
      <c r="AR681" s="8">
        <v>0.22</v>
      </c>
      <c r="AS681" s="8">
        <v>0</v>
      </c>
      <c r="AT681" s="8">
        <v>0.22</v>
      </c>
      <c r="AU681" s="8">
        <v>1.1000000000000001</v>
      </c>
      <c r="AV681" s="8">
        <v>0</v>
      </c>
      <c r="AW681" s="8">
        <v>0</v>
      </c>
      <c r="AX681" s="8">
        <v>1.1000000000000001</v>
      </c>
      <c r="AY681" s="8">
        <v>0</v>
      </c>
      <c r="AZ681" s="8">
        <v>0.01</v>
      </c>
      <c r="BA681" s="8">
        <v>0.01</v>
      </c>
      <c r="BB681" s="8">
        <v>0.02</v>
      </c>
      <c r="BC681" s="8">
        <v>0</v>
      </c>
      <c r="BD681" s="8">
        <v>0</v>
      </c>
      <c r="BE681" s="8">
        <v>0.02</v>
      </c>
      <c r="BF681" s="8">
        <v>0.31</v>
      </c>
      <c r="BG681" s="8">
        <v>0</v>
      </c>
      <c r="BH681" s="8">
        <v>0.31</v>
      </c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5">
        <f t="shared" si="131"/>
        <v>0</v>
      </c>
      <c r="BS681" s="5">
        <f t="shared" si="132"/>
        <v>0</v>
      </c>
      <c r="BT681" s="5">
        <f t="shared" si="133"/>
        <v>0</v>
      </c>
      <c r="BU681" s="5">
        <f t="shared" si="134"/>
        <v>0</v>
      </c>
      <c r="BV681" s="5">
        <f t="shared" si="135"/>
        <v>0</v>
      </c>
      <c r="BW681" s="5">
        <f t="shared" si="136"/>
        <v>0</v>
      </c>
      <c r="BX681" s="5">
        <f t="shared" si="137"/>
        <v>0</v>
      </c>
      <c r="BY681" s="5">
        <f t="shared" si="138"/>
        <v>0</v>
      </c>
      <c r="BZ681" s="5">
        <f t="shared" si="139"/>
        <v>0</v>
      </c>
      <c r="CA681" s="5">
        <f t="shared" si="140"/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0</v>
      </c>
      <c r="CN681" s="8">
        <v>0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5" t="e">
        <f>K681+U681+AB681+AK681+BF681+#REF!+BI681+BR681</f>
        <v>#REF!</v>
      </c>
      <c r="CW681" s="5" t="e">
        <f>L681+AC681+#REF!+BJ681+BS681</f>
        <v>#REF!</v>
      </c>
      <c r="CX681" s="5" t="e">
        <f>M681+U681+AD681+AK681+BF681+#REF!+BK681+BT681</f>
        <v>#REF!</v>
      </c>
      <c r="CY681" s="5" t="e">
        <f>N681+V681+AE681+AL681+BG681+#REF!+BL681+BU681</f>
        <v>#REF!</v>
      </c>
      <c r="CZ681" s="5" t="e">
        <f>O681+AF681+#REF!+BM681+BV681</f>
        <v>#REF!</v>
      </c>
      <c r="DA681" s="5" t="e">
        <f>P681+V681+AG681+AL681+BG681+#REF!+BN681+BW681</f>
        <v>#REF!</v>
      </c>
      <c r="DB681" s="5" t="e">
        <f t="shared" si="141"/>
        <v>#REF!</v>
      </c>
      <c r="DC681" s="5" t="e">
        <f t="shared" si="142"/>
        <v>#REF!</v>
      </c>
      <c r="DD681" s="5" t="e">
        <f t="shared" si="143"/>
        <v>#REF!</v>
      </c>
      <c r="DE681" s="3"/>
    </row>
    <row r="682" spans="1:109" hidden="1" x14ac:dyDescent="0.3">
      <c r="A682" s="11" t="s">
        <v>5773</v>
      </c>
      <c r="B682" s="6" t="s">
        <v>1028</v>
      </c>
      <c r="C682" s="6" t="s">
        <v>982</v>
      </c>
      <c r="D682" s="6" t="s">
        <v>762</v>
      </c>
      <c r="E682" s="6" t="s">
        <v>1152</v>
      </c>
      <c r="F682" s="6" t="s">
        <v>330</v>
      </c>
      <c r="G682" s="7">
        <v>5.3550000000000004</v>
      </c>
      <c r="H682" s="7">
        <v>3.52</v>
      </c>
      <c r="I682" s="7">
        <v>0.43</v>
      </c>
      <c r="J682" s="7">
        <v>3.95</v>
      </c>
      <c r="K682" s="8">
        <v>5.26</v>
      </c>
      <c r="L682" s="8">
        <v>0</v>
      </c>
      <c r="M682" s="8">
        <v>5.26</v>
      </c>
      <c r="N682" s="8">
        <v>0</v>
      </c>
      <c r="O682" s="8">
        <v>0</v>
      </c>
      <c r="P682" s="8">
        <v>0</v>
      </c>
      <c r="Q682" s="8">
        <v>5.26</v>
      </c>
      <c r="R682" s="8">
        <v>0</v>
      </c>
      <c r="S682" s="8">
        <v>5.26</v>
      </c>
      <c r="T682" s="7">
        <v>1.405</v>
      </c>
      <c r="U682" s="8">
        <v>0.11</v>
      </c>
      <c r="V682" s="8">
        <v>0</v>
      </c>
      <c r="W682" s="8">
        <v>0.11</v>
      </c>
      <c r="X682" s="14">
        <v>78</v>
      </c>
      <c r="Y682" s="8">
        <v>0.31</v>
      </c>
      <c r="Z682" s="14">
        <v>78</v>
      </c>
      <c r="AA682" s="8">
        <v>0.42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2.25</v>
      </c>
      <c r="AL682" s="8">
        <v>0.01</v>
      </c>
      <c r="AM682" s="8">
        <v>2.2599999999999998</v>
      </c>
      <c r="AN682" s="8">
        <v>6.27</v>
      </c>
      <c r="AO682" s="8">
        <v>0</v>
      </c>
      <c r="AP682" s="8">
        <v>0</v>
      </c>
      <c r="AQ682" s="8">
        <v>6.27</v>
      </c>
      <c r="AR682" s="8">
        <v>2.25</v>
      </c>
      <c r="AS682" s="8">
        <v>0</v>
      </c>
      <c r="AT682" s="8">
        <v>2.25</v>
      </c>
      <c r="AU682" s="8">
        <v>6.25</v>
      </c>
      <c r="AV682" s="8">
        <v>0</v>
      </c>
      <c r="AW682" s="8">
        <v>0</v>
      </c>
      <c r="AX682" s="8">
        <v>6.25</v>
      </c>
      <c r="AY682" s="8">
        <v>0</v>
      </c>
      <c r="AZ682" s="8">
        <v>0.01</v>
      </c>
      <c r="BA682" s="8">
        <v>0.01</v>
      </c>
      <c r="BB682" s="8">
        <v>0.02</v>
      </c>
      <c r="BC682" s="8">
        <v>0</v>
      </c>
      <c r="BD682" s="8">
        <v>0</v>
      </c>
      <c r="BE682" s="8">
        <v>0.02</v>
      </c>
      <c r="BF682" s="8">
        <v>0.13</v>
      </c>
      <c r="BG682" s="8">
        <v>0</v>
      </c>
      <c r="BH682" s="8">
        <v>0.13</v>
      </c>
      <c r="BI682" s="8">
        <v>0.02</v>
      </c>
      <c r="BJ682" s="8">
        <v>0</v>
      </c>
      <c r="BK682" s="8">
        <v>0.02</v>
      </c>
      <c r="BL682" s="8">
        <v>7.0000000000000007E-2</v>
      </c>
      <c r="BM682" s="8">
        <v>0</v>
      </c>
      <c r="BN682" s="8">
        <v>7.0000000000000007E-2</v>
      </c>
      <c r="BO682" s="8">
        <v>0.09</v>
      </c>
      <c r="BP682" s="8">
        <v>0</v>
      </c>
      <c r="BQ682" s="8">
        <v>0.09</v>
      </c>
      <c r="BR682" s="5">
        <f t="shared" si="131"/>
        <v>0</v>
      </c>
      <c r="BS682" s="5">
        <f t="shared" si="132"/>
        <v>0</v>
      </c>
      <c r="BT682" s="5">
        <f t="shared" si="133"/>
        <v>0</v>
      </c>
      <c r="BU682" s="5">
        <f t="shared" si="134"/>
        <v>0</v>
      </c>
      <c r="BV682" s="5">
        <f t="shared" si="135"/>
        <v>0</v>
      </c>
      <c r="BW682" s="5">
        <f t="shared" si="136"/>
        <v>0</v>
      </c>
      <c r="BX682" s="5">
        <f t="shared" si="137"/>
        <v>0</v>
      </c>
      <c r="BY682" s="5">
        <f t="shared" si="138"/>
        <v>0</v>
      </c>
      <c r="BZ682" s="5">
        <f t="shared" si="139"/>
        <v>0</v>
      </c>
      <c r="CA682" s="5">
        <f t="shared" si="140"/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0</v>
      </c>
      <c r="CN682" s="8">
        <v>0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5" t="e">
        <f>K682+U682+AB682+AK682+BF682+#REF!+BI682+BR682</f>
        <v>#REF!</v>
      </c>
      <c r="CW682" s="5" t="e">
        <f>L682+AC682+#REF!+BJ682+BS682</f>
        <v>#REF!</v>
      </c>
      <c r="CX682" s="5" t="e">
        <f>M682+U682+AD682+AK682+BF682+#REF!+BK682+BT682</f>
        <v>#REF!</v>
      </c>
      <c r="CY682" s="5" t="e">
        <f>N682+V682+AE682+AL682+BG682+#REF!+BL682+BU682</f>
        <v>#REF!</v>
      </c>
      <c r="CZ682" s="5" t="e">
        <f>O682+AF682+#REF!+BM682+BV682</f>
        <v>#REF!</v>
      </c>
      <c r="DA682" s="5" t="e">
        <f>P682+V682+AG682+AL682+BG682+#REF!+BN682+BW682</f>
        <v>#REF!</v>
      </c>
      <c r="DB682" s="5" t="e">
        <f t="shared" si="141"/>
        <v>#REF!</v>
      </c>
      <c r="DC682" s="5" t="e">
        <f t="shared" si="142"/>
        <v>#REF!</v>
      </c>
      <c r="DD682" s="5" t="e">
        <f t="shared" si="143"/>
        <v>#REF!</v>
      </c>
      <c r="DE682" s="3"/>
    </row>
    <row r="683" spans="1:109" hidden="1" x14ac:dyDescent="0.3">
      <c r="A683" s="11" t="s">
        <v>5773</v>
      </c>
      <c r="B683" s="6" t="s">
        <v>1028</v>
      </c>
      <c r="C683" s="6" t="s">
        <v>703</v>
      </c>
      <c r="D683" s="6" t="s">
        <v>764</v>
      </c>
      <c r="E683" s="6" t="s">
        <v>1153</v>
      </c>
      <c r="F683" s="6" t="s">
        <v>330</v>
      </c>
      <c r="G683" s="7">
        <v>22.363</v>
      </c>
      <c r="H683" s="7">
        <v>14.6</v>
      </c>
      <c r="I683" s="7">
        <v>0</v>
      </c>
      <c r="J683" s="7">
        <v>14.6</v>
      </c>
      <c r="K683" s="8">
        <v>1.05</v>
      </c>
      <c r="L683" s="8">
        <v>0</v>
      </c>
      <c r="M683" s="8">
        <v>1.05</v>
      </c>
      <c r="N683" s="8">
        <v>0.87</v>
      </c>
      <c r="O683" s="8">
        <v>0</v>
      </c>
      <c r="P683" s="8">
        <v>0.87</v>
      </c>
      <c r="Q683" s="8">
        <v>1.92</v>
      </c>
      <c r="R683" s="8">
        <v>0</v>
      </c>
      <c r="S683" s="8">
        <v>1.92</v>
      </c>
      <c r="T683" s="7">
        <v>7.7629999999999999</v>
      </c>
      <c r="U683" s="8">
        <v>0.62</v>
      </c>
      <c r="V683" s="8">
        <v>0</v>
      </c>
      <c r="W683" s="8">
        <v>0.62</v>
      </c>
      <c r="X683" s="14">
        <v>80</v>
      </c>
      <c r="Y683" s="8">
        <v>1.17</v>
      </c>
      <c r="Z683" s="14">
        <v>80</v>
      </c>
      <c r="AA683" s="8">
        <v>1.79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0.05</v>
      </c>
      <c r="AL683" s="8">
        <v>0.05</v>
      </c>
      <c r="AM683" s="8">
        <v>0.1</v>
      </c>
      <c r="AN683" s="8">
        <v>0.1</v>
      </c>
      <c r="AO683" s="8">
        <v>0</v>
      </c>
      <c r="AP683" s="8">
        <v>0</v>
      </c>
      <c r="AQ683" s="8">
        <v>0.1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0.05</v>
      </c>
      <c r="AZ683" s="8">
        <v>0.05</v>
      </c>
      <c r="BA683" s="8">
        <v>0.1</v>
      </c>
      <c r="BB683" s="8">
        <v>0.1</v>
      </c>
      <c r="BC683" s="8">
        <v>0</v>
      </c>
      <c r="BD683" s="8">
        <v>0</v>
      </c>
      <c r="BE683" s="8">
        <v>0.1</v>
      </c>
      <c r="BF683" s="8">
        <v>0.61</v>
      </c>
      <c r="BG683" s="8">
        <v>0</v>
      </c>
      <c r="BH683" s="8">
        <v>0.61</v>
      </c>
      <c r="BI683" s="8">
        <v>0.1</v>
      </c>
      <c r="BJ683" s="8">
        <v>0.04</v>
      </c>
      <c r="BK683" s="8">
        <v>0.14000000000000001</v>
      </c>
      <c r="BL683" s="8">
        <v>0</v>
      </c>
      <c r="BM683" s="8">
        <v>0</v>
      </c>
      <c r="BN683" s="8">
        <v>0</v>
      </c>
      <c r="BO683" s="8">
        <v>0.1</v>
      </c>
      <c r="BP683" s="8">
        <v>0.04</v>
      </c>
      <c r="BQ683" s="8">
        <v>0.14000000000000001</v>
      </c>
      <c r="BR683" s="5">
        <f t="shared" si="131"/>
        <v>0</v>
      </c>
      <c r="BS683" s="5">
        <f t="shared" si="132"/>
        <v>0</v>
      </c>
      <c r="BT683" s="5">
        <f t="shared" si="133"/>
        <v>0</v>
      </c>
      <c r="BU683" s="5">
        <f t="shared" si="134"/>
        <v>0.56000000000000005</v>
      </c>
      <c r="BV683" s="5">
        <f t="shared" si="135"/>
        <v>0</v>
      </c>
      <c r="BW683" s="5">
        <f t="shared" si="136"/>
        <v>0.56000000000000005</v>
      </c>
      <c r="BX683" s="5">
        <f t="shared" si="137"/>
        <v>0.56000000000000005</v>
      </c>
      <c r="BY683" s="5">
        <f t="shared" si="138"/>
        <v>0</v>
      </c>
      <c r="BZ683" s="5">
        <f t="shared" si="139"/>
        <v>0.56000000000000005</v>
      </c>
      <c r="CA683" s="5">
        <f t="shared" si="140"/>
        <v>665.35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0</v>
      </c>
      <c r="CN683" s="8">
        <v>0</v>
      </c>
      <c r="CO683" s="8">
        <v>0.56000000000000005</v>
      </c>
      <c r="CP683" s="8">
        <v>0</v>
      </c>
      <c r="CQ683" s="8">
        <v>0.56000000000000005</v>
      </c>
      <c r="CR683" s="8">
        <v>0.56000000000000005</v>
      </c>
      <c r="CS683" s="8">
        <v>0</v>
      </c>
      <c r="CT683" s="8">
        <v>0.56000000000000005</v>
      </c>
      <c r="CU683" s="8">
        <v>665.35</v>
      </c>
      <c r="CV683" s="5" t="e">
        <f>K683+U683+AB683+AK683+BF683+#REF!+BI683+BR683</f>
        <v>#REF!</v>
      </c>
      <c r="CW683" s="5" t="e">
        <f>L683+AC683+#REF!+BJ683+BS683</f>
        <v>#REF!</v>
      </c>
      <c r="CX683" s="5" t="e">
        <f>M683+U683+AD683+AK683+BF683+#REF!+BK683+BT683</f>
        <v>#REF!</v>
      </c>
      <c r="CY683" s="5" t="e">
        <f>N683+V683+AE683+AL683+BG683+#REF!+BL683+BU683</f>
        <v>#REF!</v>
      </c>
      <c r="CZ683" s="5" t="e">
        <f>O683+AF683+#REF!+BM683+BV683</f>
        <v>#REF!</v>
      </c>
      <c r="DA683" s="5" t="e">
        <f>P683+V683+AG683+AL683+BG683+#REF!+BN683+BW683</f>
        <v>#REF!</v>
      </c>
      <c r="DB683" s="5" t="e">
        <f t="shared" si="141"/>
        <v>#REF!</v>
      </c>
      <c r="DC683" s="5" t="e">
        <f t="shared" si="142"/>
        <v>#REF!</v>
      </c>
      <c r="DD683" s="5" t="e">
        <f t="shared" si="143"/>
        <v>#REF!</v>
      </c>
      <c r="DE683" s="3"/>
    </row>
    <row r="684" spans="1:109" hidden="1" x14ac:dyDescent="0.3">
      <c r="A684" s="11" t="s">
        <v>5773</v>
      </c>
      <c r="B684" s="6" t="s">
        <v>1028</v>
      </c>
      <c r="C684" s="6" t="s">
        <v>1155</v>
      </c>
      <c r="D684" s="6" t="s">
        <v>767</v>
      </c>
      <c r="E684" s="6" t="s">
        <v>1154</v>
      </c>
      <c r="F684" s="6" t="s">
        <v>330</v>
      </c>
      <c r="G684" s="7">
        <v>5.9939999999999998</v>
      </c>
      <c r="H684" s="7">
        <v>3.71</v>
      </c>
      <c r="I684" s="7">
        <v>0</v>
      </c>
      <c r="J684" s="7">
        <v>3.71</v>
      </c>
      <c r="K684" s="8">
        <v>0.56000000000000005</v>
      </c>
      <c r="L684" s="8">
        <v>0</v>
      </c>
      <c r="M684" s="8">
        <v>0.56000000000000005</v>
      </c>
      <c r="N684" s="8">
        <v>0</v>
      </c>
      <c r="O684" s="8">
        <v>0</v>
      </c>
      <c r="P684" s="8">
        <v>0</v>
      </c>
      <c r="Q684" s="8">
        <v>0.56000000000000005</v>
      </c>
      <c r="R684" s="8">
        <v>0</v>
      </c>
      <c r="S684" s="8">
        <v>0.56000000000000005</v>
      </c>
      <c r="T684" s="7">
        <v>2.2839999999999998</v>
      </c>
      <c r="U684" s="8">
        <v>0.18</v>
      </c>
      <c r="V684" s="8">
        <v>0</v>
      </c>
      <c r="W684" s="8">
        <v>0.18</v>
      </c>
      <c r="X684" s="14">
        <v>79</v>
      </c>
      <c r="Y684" s="8">
        <v>0.3</v>
      </c>
      <c r="Z684" s="14">
        <v>81</v>
      </c>
      <c r="AA684" s="8">
        <v>0.48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0.01</v>
      </c>
      <c r="AL684" s="8">
        <v>0.01</v>
      </c>
      <c r="AM684" s="8">
        <v>0.02</v>
      </c>
      <c r="AN684" s="8">
        <v>0.02</v>
      </c>
      <c r="AO684" s="8">
        <v>0</v>
      </c>
      <c r="AP684" s="8">
        <v>0</v>
      </c>
      <c r="AQ684" s="8">
        <v>0.02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0.01</v>
      </c>
      <c r="AZ684" s="8">
        <v>0.01</v>
      </c>
      <c r="BA684" s="8">
        <v>0.02</v>
      </c>
      <c r="BB684" s="8">
        <v>0.02</v>
      </c>
      <c r="BC684" s="8">
        <v>0</v>
      </c>
      <c r="BD684" s="8">
        <v>0</v>
      </c>
      <c r="BE684" s="8">
        <v>0.02</v>
      </c>
      <c r="BF684" s="8">
        <v>0.08</v>
      </c>
      <c r="BG684" s="8">
        <v>0</v>
      </c>
      <c r="BH684" s="8">
        <v>0.08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5">
        <f t="shared" si="131"/>
        <v>0</v>
      </c>
      <c r="BS684" s="5">
        <f t="shared" si="132"/>
        <v>0</v>
      </c>
      <c r="BT684" s="5">
        <f t="shared" si="133"/>
        <v>0</v>
      </c>
      <c r="BU684" s="5">
        <f t="shared" si="134"/>
        <v>0</v>
      </c>
      <c r="BV684" s="5">
        <f t="shared" si="135"/>
        <v>0</v>
      </c>
      <c r="BW684" s="5">
        <f t="shared" si="136"/>
        <v>0</v>
      </c>
      <c r="BX684" s="5">
        <f t="shared" si="137"/>
        <v>0</v>
      </c>
      <c r="BY684" s="5">
        <f t="shared" si="138"/>
        <v>0</v>
      </c>
      <c r="BZ684" s="5">
        <f t="shared" si="139"/>
        <v>0</v>
      </c>
      <c r="CA684" s="5">
        <f t="shared" si="140"/>
        <v>0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0</v>
      </c>
      <c r="CN684" s="8">
        <v>0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5" t="e">
        <f>K684+U684+AB684+AK684+BF684+#REF!+BI684+BR684</f>
        <v>#REF!</v>
      </c>
      <c r="CW684" s="5" t="e">
        <f>L684+AC684+#REF!+BJ684+BS684</f>
        <v>#REF!</v>
      </c>
      <c r="CX684" s="5" t="e">
        <f>M684+U684+AD684+AK684+BF684+#REF!+BK684+BT684</f>
        <v>#REF!</v>
      </c>
      <c r="CY684" s="5" t="e">
        <f>N684+V684+AE684+AL684+BG684+#REF!+BL684+BU684</f>
        <v>#REF!</v>
      </c>
      <c r="CZ684" s="5" t="e">
        <f>O684+AF684+#REF!+BM684+BV684</f>
        <v>#REF!</v>
      </c>
      <c r="DA684" s="5" t="e">
        <f>P684+V684+AG684+AL684+BG684+#REF!+BN684+BW684</f>
        <v>#REF!</v>
      </c>
      <c r="DB684" s="5" t="e">
        <f t="shared" si="141"/>
        <v>#REF!</v>
      </c>
      <c r="DC684" s="5" t="e">
        <f t="shared" si="142"/>
        <v>#REF!</v>
      </c>
      <c r="DD684" s="5" t="e">
        <f t="shared" si="143"/>
        <v>#REF!</v>
      </c>
      <c r="DE684" s="3"/>
    </row>
    <row r="685" spans="1:109" hidden="1" x14ac:dyDescent="0.3">
      <c r="A685" s="11" t="s">
        <v>5773</v>
      </c>
      <c r="B685" s="6" t="s">
        <v>1028</v>
      </c>
      <c r="C685" s="6" t="s">
        <v>1157</v>
      </c>
      <c r="D685" s="6" t="s">
        <v>770</v>
      </c>
      <c r="E685" s="6" t="s">
        <v>1156</v>
      </c>
      <c r="F685" s="6" t="s">
        <v>330</v>
      </c>
      <c r="G685" s="7">
        <v>47.710999999999999</v>
      </c>
      <c r="H685" s="7">
        <v>34.479999999999997</v>
      </c>
      <c r="I685" s="7">
        <v>0</v>
      </c>
      <c r="J685" s="7">
        <v>34.479999999999997</v>
      </c>
      <c r="K685" s="8">
        <v>3.71</v>
      </c>
      <c r="L685" s="8">
        <v>0</v>
      </c>
      <c r="M685" s="8">
        <v>3.71</v>
      </c>
      <c r="N685" s="8">
        <v>0</v>
      </c>
      <c r="O685" s="8">
        <v>0</v>
      </c>
      <c r="P685" s="8">
        <v>0</v>
      </c>
      <c r="Q685" s="8">
        <v>3.71</v>
      </c>
      <c r="R685" s="8">
        <v>0</v>
      </c>
      <c r="S685" s="8">
        <v>3.71</v>
      </c>
      <c r="T685" s="7">
        <v>13.231</v>
      </c>
      <c r="U685" s="8">
        <v>1.06</v>
      </c>
      <c r="V685" s="8">
        <v>0</v>
      </c>
      <c r="W685" s="8">
        <v>1.06</v>
      </c>
      <c r="X685" s="14">
        <v>80</v>
      </c>
      <c r="Y685" s="8">
        <v>2.76</v>
      </c>
      <c r="Z685" s="14">
        <v>80</v>
      </c>
      <c r="AA685" s="8">
        <v>3.82</v>
      </c>
      <c r="AB685" s="8">
        <v>2.0499999999999998</v>
      </c>
      <c r="AC685" s="8">
        <v>0</v>
      </c>
      <c r="AD685" s="8">
        <v>2.0499999999999998</v>
      </c>
      <c r="AE685" s="8">
        <v>0</v>
      </c>
      <c r="AF685" s="8">
        <v>0</v>
      </c>
      <c r="AG685" s="8">
        <v>0</v>
      </c>
      <c r="AH685" s="8">
        <v>2.0499999999999998</v>
      </c>
      <c r="AI685" s="8">
        <v>0</v>
      </c>
      <c r="AJ685" s="8">
        <v>2.0499999999999998</v>
      </c>
      <c r="AK685" s="8">
        <v>0.16</v>
      </c>
      <c r="AL685" s="8">
        <v>0.05</v>
      </c>
      <c r="AM685" s="8">
        <v>0.21</v>
      </c>
      <c r="AN685" s="8">
        <v>0.2</v>
      </c>
      <c r="AO685" s="8">
        <v>0</v>
      </c>
      <c r="AP685" s="8">
        <v>0</v>
      </c>
      <c r="AQ685" s="8">
        <v>0.2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0.16</v>
      </c>
      <c r="AZ685" s="8">
        <v>0.05</v>
      </c>
      <c r="BA685" s="8">
        <v>0.21</v>
      </c>
      <c r="BB685" s="8">
        <v>0.2</v>
      </c>
      <c r="BC685" s="8">
        <v>0</v>
      </c>
      <c r="BD685" s="8">
        <v>0</v>
      </c>
      <c r="BE685" s="8">
        <v>0.2</v>
      </c>
      <c r="BF685" s="8">
        <v>1.2</v>
      </c>
      <c r="BG685" s="8">
        <v>0</v>
      </c>
      <c r="BH685" s="8">
        <v>1.2</v>
      </c>
      <c r="BI685" s="8">
        <v>0.02</v>
      </c>
      <c r="BJ685" s="8">
        <v>0</v>
      </c>
      <c r="BK685" s="8">
        <v>0.02</v>
      </c>
      <c r="BL685" s="8">
        <v>0.05</v>
      </c>
      <c r="BM685" s="8">
        <v>0</v>
      </c>
      <c r="BN685" s="8">
        <v>0.05</v>
      </c>
      <c r="BO685" s="8">
        <v>7.0000000000000007E-2</v>
      </c>
      <c r="BP685" s="8">
        <v>0</v>
      </c>
      <c r="BQ685" s="8">
        <v>7.0000000000000007E-2</v>
      </c>
      <c r="BR685" s="5">
        <f t="shared" si="131"/>
        <v>0</v>
      </c>
      <c r="BS685" s="5">
        <f t="shared" si="132"/>
        <v>0</v>
      </c>
      <c r="BT685" s="5">
        <f t="shared" si="133"/>
        <v>0</v>
      </c>
      <c r="BU685" s="5">
        <f t="shared" si="134"/>
        <v>0</v>
      </c>
      <c r="BV685" s="5">
        <f t="shared" si="135"/>
        <v>0</v>
      </c>
      <c r="BW685" s="5">
        <f t="shared" si="136"/>
        <v>0</v>
      </c>
      <c r="BX685" s="5">
        <f t="shared" si="137"/>
        <v>0</v>
      </c>
      <c r="BY685" s="5">
        <f t="shared" si="138"/>
        <v>0</v>
      </c>
      <c r="BZ685" s="5">
        <f t="shared" si="139"/>
        <v>0</v>
      </c>
      <c r="CA685" s="5">
        <f t="shared" si="140"/>
        <v>0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0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5" t="e">
        <f>K685+U685+AB685+AK685+BF685+#REF!+BI685+BR685</f>
        <v>#REF!</v>
      </c>
      <c r="CW685" s="5" t="e">
        <f>L685+AC685+#REF!+BJ685+BS685</f>
        <v>#REF!</v>
      </c>
      <c r="CX685" s="5" t="e">
        <f>M685+U685+AD685+AK685+BF685+#REF!+BK685+BT685</f>
        <v>#REF!</v>
      </c>
      <c r="CY685" s="5" t="e">
        <f>N685+V685+AE685+AL685+BG685+#REF!+BL685+BU685</f>
        <v>#REF!</v>
      </c>
      <c r="CZ685" s="5" t="e">
        <f>O685+AF685+#REF!+BM685+BV685</f>
        <v>#REF!</v>
      </c>
      <c r="DA685" s="5" t="e">
        <f>P685+V685+AG685+AL685+BG685+#REF!+BN685+BW685</f>
        <v>#REF!</v>
      </c>
      <c r="DB685" s="5" t="e">
        <f t="shared" si="141"/>
        <v>#REF!</v>
      </c>
      <c r="DC685" s="5" t="e">
        <f t="shared" si="142"/>
        <v>#REF!</v>
      </c>
      <c r="DD685" s="5" t="e">
        <f t="shared" si="143"/>
        <v>#REF!</v>
      </c>
      <c r="DE685" s="3"/>
    </row>
    <row r="686" spans="1:109" hidden="1" x14ac:dyDescent="0.3">
      <c r="A686" s="11" t="s">
        <v>5773</v>
      </c>
      <c r="B686" s="6" t="s">
        <v>1028</v>
      </c>
      <c r="C686" s="6" t="s">
        <v>1159</v>
      </c>
      <c r="D686" s="6" t="s">
        <v>772</v>
      </c>
      <c r="E686" s="6" t="s">
        <v>1158</v>
      </c>
      <c r="F686" s="6" t="s">
        <v>330</v>
      </c>
      <c r="G686" s="7">
        <v>135.39400000000001</v>
      </c>
      <c r="H686" s="7">
        <v>130.02000000000001</v>
      </c>
      <c r="I686" s="7">
        <v>0</v>
      </c>
      <c r="J686" s="7">
        <v>130.02000000000001</v>
      </c>
      <c r="K686" s="8">
        <v>15.17</v>
      </c>
      <c r="L686" s="8">
        <v>0</v>
      </c>
      <c r="M686" s="8">
        <v>15.17</v>
      </c>
      <c r="N686" s="8">
        <v>0</v>
      </c>
      <c r="O686" s="8">
        <v>0</v>
      </c>
      <c r="P686" s="8">
        <v>0</v>
      </c>
      <c r="Q686" s="8">
        <v>15.17</v>
      </c>
      <c r="R686" s="8">
        <v>0</v>
      </c>
      <c r="S686" s="8">
        <v>15.17</v>
      </c>
      <c r="T686" s="7">
        <v>5.3739999999999997</v>
      </c>
      <c r="U686" s="8">
        <v>0.43</v>
      </c>
      <c r="V686" s="8">
        <v>0</v>
      </c>
      <c r="W686" s="8">
        <v>0.43</v>
      </c>
      <c r="X686" s="14">
        <v>80</v>
      </c>
      <c r="Y686" s="8">
        <v>10.4</v>
      </c>
      <c r="Z686" s="14">
        <v>80</v>
      </c>
      <c r="AA686" s="8">
        <v>10.83</v>
      </c>
      <c r="AB686" s="8">
        <v>15.68</v>
      </c>
      <c r="AC686" s="8">
        <v>0</v>
      </c>
      <c r="AD686" s="8">
        <v>15.68</v>
      </c>
      <c r="AE686" s="8">
        <v>30.71</v>
      </c>
      <c r="AF686" s="8">
        <v>0</v>
      </c>
      <c r="AG686" s="8">
        <v>30.71</v>
      </c>
      <c r="AH686" s="8">
        <v>46.39</v>
      </c>
      <c r="AI686" s="8">
        <v>0</v>
      </c>
      <c r="AJ686" s="8">
        <v>46.39</v>
      </c>
      <c r="AK686" s="8">
        <v>13.18</v>
      </c>
      <c r="AL686" s="8">
        <v>0.06</v>
      </c>
      <c r="AM686" s="8">
        <v>13.24</v>
      </c>
      <c r="AN686" s="8">
        <v>40.72</v>
      </c>
      <c r="AO686" s="8">
        <v>0</v>
      </c>
      <c r="AP686" s="8">
        <v>0</v>
      </c>
      <c r="AQ686" s="8">
        <v>40.72</v>
      </c>
      <c r="AR686" s="8">
        <v>13.11</v>
      </c>
      <c r="AS686" s="8">
        <v>0</v>
      </c>
      <c r="AT686" s="8">
        <v>13.11</v>
      </c>
      <c r="AU686" s="8">
        <v>40.590000000000003</v>
      </c>
      <c r="AV686" s="8">
        <v>0</v>
      </c>
      <c r="AW686" s="8">
        <v>0</v>
      </c>
      <c r="AX686" s="8">
        <v>40.590000000000003</v>
      </c>
      <c r="AY686" s="8">
        <v>7.0000000000000007E-2</v>
      </c>
      <c r="AZ686" s="8">
        <v>0.06</v>
      </c>
      <c r="BA686" s="8">
        <v>0.13</v>
      </c>
      <c r="BB686" s="8">
        <v>0.13</v>
      </c>
      <c r="BC686" s="8">
        <v>0</v>
      </c>
      <c r="BD686" s="8">
        <v>0</v>
      </c>
      <c r="BE686" s="8">
        <v>0.13</v>
      </c>
      <c r="BF686" s="8">
        <v>0.41</v>
      </c>
      <c r="BG686" s="8">
        <v>0</v>
      </c>
      <c r="BH686" s="8">
        <v>0.41</v>
      </c>
      <c r="BI686" s="8">
        <v>1.8</v>
      </c>
      <c r="BJ686" s="8">
        <v>0</v>
      </c>
      <c r="BK686" s="8">
        <v>1.8</v>
      </c>
      <c r="BL686" s="8">
        <v>0.3</v>
      </c>
      <c r="BM686" s="8">
        <v>0</v>
      </c>
      <c r="BN686" s="8">
        <v>0.3</v>
      </c>
      <c r="BO686" s="8">
        <v>2.1</v>
      </c>
      <c r="BP686" s="8">
        <v>0</v>
      </c>
      <c r="BQ686" s="8">
        <v>2.1</v>
      </c>
      <c r="BR686" s="5">
        <f t="shared" si="131"/>
        <v>0.45</v>
      </c>
      <c r="BS686" s="5">
        <f t="shared" si="132"/>
        <v>0</v>
      </c>
      <c r="BT686" s="5">
        <f t="shared" si="133"/>
        <v>0.45</v>
      </c>
      <c r="BU686" s="5">
        <f t="shared" si="134"/>
        <v>20.75</v>
      </c>
      <c r="BV686" s="5">
        <f t="shared" si="135"/>
        <v>0</v>
      </c>
      <c r="BW686" s="5">
        <f t="shared" si="136"/>
        <v>20.75</v>
      </c>
      <c r="BX686" s="5">
        <f t="shared" si="137"/>
        <v>21.2</v>
      </c>
      <c r="BY686" s="5">
        <f t="shared" si="138"/>
        <v>0</v>
      </c>
      <c r="BZ686" s="5">
        <f t="shared" si="139"/>
        <v>21.2</v>
      </c>
      <c r="CA686" s="5">
        <f t="shared" si="140"/>
        <v>9013.2000000000007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0.45</v>
      </c>
      <c r="CM686" s="8">
        <v>0</v>
      </c>
      <c r="CN686" s="8">
        <v>0.45</v>
      </c>
      <c r="CO686" s="8">
        <v>20.75</v>
      </c>
      <c r="CP686" s="8">
        <v>0</v>
      </c>
      <c r="CQ686" s="8">
        <v>20.75</v>
      </c>
      <c r="CR686" s="8">
        <v>21.2</v>
      </c>
      <c r="CS686" s="8">
        <v>0</v>
      </c>
      <c r="CT686" s="8">
        <v>21.2</v>
      </c>
      <c r="CU686" s="8">
        <v>9013.2000000000007</v>
      </c>
      <c r="CV686" s="5" t="e">
        <f>K686+U686+AB686+AK686+BF686+#REF!+BI686+BR686</f>
        <v>#REF!</v>
      </c>
      <c r="CW686" s="5" t="e">
        <f>L686+AC686+#REF!+BJ686+BS686</f>
        <v>#REF!</v>
      </c>
      <c r="CX686" s="5" t="e">
        <f>M686+U686+AD686+AK686+BF686+#REF!+BK686+BT686</f>
        <v>#REF!</v>
      </c>
      <c r="CY686" s="5" t="e">
        <f>N686+V686+AE686+AL686+BG686+#REF!+BL686+BU686</f>
        <v>#REF!</v>
      </c>
      <c r="CZ686" s="5" t="e">
        <f>O686+AF686+#REF!+BM686+BV686</f>
        <v>#REF!</v>
      </c>
      <c r="DA686" s="5" t="e">
        <f>P686+V686+AG686+AL686+BG686+#REF!+BN686+BW686</f>
        <v>#REF!</v>
      </c>
      <c r="DB686" s="5" t="e">
        <f t="shared" si="141"/>
        <v>#REF!</v>
      </c>
      <c r="DC686" s="5" t="e">
        <f t="shared" si="142"/>
        <v>#REF!</v>
      </c>
      <c r="DD686" s="5" t="e">
        <f t="shared" si="143"/>
        <v>#REF!</v>
      </c>
      <c r="DE686" s="3"/>
    </row>
    <row r="687" spans="1:109" hidden="1" x14ac:dyDescent="0.3">
      <c r="A687" s="11" t="s">
        <v>5773</v>
      </c>
      <c r="B687" s="6" t="s">
        <v>1028</v>
      </c>
      <c r="C687" s="6" t="s">
        <v>997</v>
      </c>
      <c r="D687" s="6" t="s">
        <v>774</v>
      </c>
      <c r="E687" s="6" t="s">
        <v>1160</v>
      </c>
      <c r="F687" s="6" t="s">
        <v>330</v>
      </c>
      <c r="G687" s="7">
        <v>17.808</v>
      </c>
      <c r="H687" s="7">
        <v>10.67</v>
      </c>
      <c r="I687" s="7">
        <v>3.02</v>
      </c>
      <c r="J687" s="7">
        <v>13.69</v>
      </c>
      <c r="K687" s="8">
        <v>1.22</v>
      </c>
      <c r="L687" s="8">
        <v>0</v>
      </c>
      <c r="M687" s="8">
        <v>1.22</v>
      </c>
      <c r="N687" s="8">
        <v>0</v>
      </c>
      <c r="O687" s="8">
        <v>0</v>
      </c>
      <c r="P687" s="8">
        <v>0</v>
      </c>
      <c r="Q687" s="8">
        <v>1.22</v>
      </c>
      <c r="R687" s="8">
        <v>0</v>
      </c>
      <c r="S687" s="8">
        <v>1.22</v>
      </c>
      <c r="T687" s="7">
        <v>4.1180000000000003</v>
      </c>
      <c r="U687" s="8">
        <v>0.33</v>
      </c>
      <c r="V687" s="8">
        <v>0</v>
      </c>
      <c r="W687" s="8">
        <v>0.33</v>
      </c>
      <c r="X687" s="14">
        <v>80</v>
      </c>
      <c r="Y687" s="8">
        <v>1.0900000000000001</v>
      </c>
      <c r="Z687" s="14">
        <v>80</v>
      </c>
      <c r="AA687" s="8">
        <v>1.42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0.11</v>
      </c>
      <c r="AL687" s="8">
        <v>0.03</v>
      </c>
      <c r="AM687" s="8">
        <v>0.14000000000000001</v>
      </c>
      <c r="AN687" s="8">
        <v>0.16</v>
      </c>
      <c r="AO687" s="8">
        <v>0</v>
      </c>
      <c r="AP687" s="8">
        <v>0</v>
      </c>
      <c r="AQ687" s="8">
        <v>0.16</v>
      </c>
      <c r="AR687" s="8">
        <v>0.11</v>
      </c>
      <c r="AS687" s="8">
        <v>0</v>
      </c>
      <c r="AT687" s="8">
        <v>0.11</v>
      </c>
      <c r="AU687" s="8">
        <v>0.14000000000000001</v>
      </c>
      <c r="AV687" s="8">
        <v>0</v>
      </c>
      <c r="AW687" s="8">
        <v>0</v>
      </c>
      <c r="AX687" s="8">
        <v>0.14000000000000001</v>
      </c>
      <c r="AY687" s="8">
        <v>0</v>
      </c>
      <c r="AZ687" s="8">
        <v>0.03</v>
      </c>
      <c r="BA687" s="8">
        <v>0.03</v>
      </c>
      <c r="BB687" s="8">
        <v>0.02</v>
      </c>
      <c r="BC687" s="8">
        <v>0</v>
      </c>
      <c r="BD687" s="8">
        <v>0</v>
      </c>
      <c r="BE687" s="8">
        <v>0.02</v>
      </c>
      <c r="BF687" s="8">
        <v>0.19</v>
      </c>
      <c r="BG687" s="8">
        <v>0</v>
      </c>
      <c r="BH687" s="8">
        <v>0.19</v>
      </c>
      <c r="BI687" s="8">
        <v>7.0000000000000007E-2</v>
      </c>
      <c r="BJ687" s="8">
        <v>0</v>
      </c>
      <c r="BK687" s="8">
        <v>7.0000000000000007E-2</v>
      </c>
      <c r="BL687" s="8">
        <v>0.23</v>
      </c>
      <c r="BM687" s="8">
        <v>0</v>
      </c>
      <c r="BN687" s="8">
        <v>0.23</v>
      </c>
      <c r="BO687" s="8">
        <v>0.3</v>
      </c>
      <c r="BP687" s="8">
        <v>0</v>
      </c>
      <c r="BQ687" s="8">
        <v>0.3</v>
      </c>
      <c r="BR687" s="5">
        <f t="shared" si="131"/>
        <v>0</v>
      </c>
      <c r="BS687" s="5">
        <f t="shared" si="132"/>
        <v>0</v>
      </c>
      <c r="BT687" s="5">
        <f t="shared" si="133"/>
        <v>0</v>
      </c>
      <c r="BU687" s="5">
        <f t="shared" si="134"/>
        <v>0</v>
      </c>
      <c r="BV687" s="5">
        <f t="shared" si="135"/>
        <v>0</v>
      </c>
      <c r="BW687" s="5">
        <f t="shared" si="136"/>
        <v>0</v>
      </c>
      <c r="BX687" s="5">
        <f t="shared" si="137"/>
        <v>0</v>
      </c>
      <c r="BY687" s="5">
        <f t="shared" si="138"/>
        <v>0</v>
      </c>
      <c r="BZ687" s="5">
        <f t="shared" si="139"/>
        <v>0</v>
      </c>
      <c r="CA687" s="5">
        <f t="shared" si="140"/>
        <v>0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0</v>
      </c>
      <c r="CN687" s="8">
        <v>0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5" t="e">
        <f>K687+U687+AB687+AK687+BF687+#REF!+BI687+BR687</f>
        <v>#REF!</v>
      </c>
      <c r="CW687" s="5" t="e">
        <f>L687+AC687+#REF!+BJ687+BS687</f>
        <v>#REF!</v>
      </c>
      <c r="CX687" s="5" t="e">
        <f>M687+U687+AD687+AK687+BF687+#REF!+BK687+BT687</f>
        <v>#REF!</v>
      </c>
      <c r="CY687" s="5" t="e">
        <f>N687+V687+AE687+AL687+BG687+#REF!+BL687+BU687</f>
        <v>#REF!</v>
      </c>
      <c r="CZ687" s="5" t="e">
        <f>O687+AF687+#REF!+BM687+BV687</f>
        <v>#REF!</v>
      </c>
      <c r="DA687" s="5" t="e">
        <f>P687+V687+AG687+AL687+BG687+#REF!+BN687+BW687</f>
        <v>#REF!</v>
      </c>
      <c r="DB687" s="5" t="e">
        <f t="shared" si="141"/>
        <v>#REF!</v>
      </c>
      <c r="DC687" s="5" t="e">
        <f t="shared" si="142"/>
        <v>#REF!</v>
      </c>
      <c r="DD687" s="5" t="e">
        <f t="shared" si="143"/>
        <v>#REF!</v>
      </c>
      <c r="DE687" s="3"/>
    </row>
    <row r="688" spans="1:109" hidden="1" x14ac:dyDescent="0.3">
      <c r="A688" s="11" t="s">
        <v>5773</v>
      </c>
      <c r="B688" s="6" t="s">
        <v>1028</v>
      </c>
      <c r="C688" s="6" t="s">
        <v>1162</v>
      </c>
      <c r="D688" s="6" t="s">
        <v>776</v>
      </c>
      <c r="E688" s="6" t="s">
        <v>1161</v>
      </c>
      <c r="F688" s="6" t="s">
        <v>330</v>
      </c>
      <c r="G688" s="7">
        <v>81.625</v>
      </c>
      <c r="H688" s="7">
        <v>16.79</v>
      </c>
      <c r="I688" s="7">
        <v>45.43</v>
      </c>
      <c r="J688" s="7">
        <v>62.22</v>
      </c>
      <c r="K688" s="8">
        <v>1.45</v>
      </c>
      <c r="L688" s="8">
        <v>0</v>
      </c>
      <c r="M688" s="8">
        <v>1.45</v>
      </c>
      <c r="N688" s="8">
        <v>7.79</v>
      </c>
      <c r="O688" s="8">
        <v>0</v>
      </c>
      <c r="P688" s="8">
        <v>7.79</v>
      </c>
      <c r="Q688" s="8">
        <v>9.24</v>
      </c>
      <c r="R688" s="8">
        <v>0</v>
      </c>
      <c r="S688" s="8">
        <v>9.24</v>
      </c>
      <c r="T688" s="7">
        <v>19.405000000000001</v>
      </c>
      <c r="U688" s="8">
        <v>1.55</v>
      </c>
      <c r="V688" s="8">
        <v>0</v>
      </c>
      <c r="W688" s="8">
        <v>1.55</v>
      </c>
      <c r="X688" s="14">
        <v>80</v>
      </c>
      <c r="Y688" s="8">
        <v>4.99</v>
      </c>
      <c r="Z688" s="14">
        <v>80</v>
      </c>
      <c r="AA688" s="8">
        <v>6.54</v>
      </c>
      <c r="AB688" s="8">
        <v>0.24</v>
      </c>
      <c r="AC688" s="8">
        <v>0</v>
      </c>
      <c r="AD688" s="8">
        <v>0.24</v>
      </c>
      <c r="AE688" s="8">
        <v>0</v>
      </c>
      <c r="AF688" s="8">
        <v>0</v>
      </c>
      <c r="AG688" s="8">
        <v>0</v>
      </c>
      <c r="AH688" s="8">
        <v>0.24</v>
      </c>
      <c r="AI688" s="8">
        <v>0</v>
      </c>
      <c r="AJ688" s="8">
        <v>0.24</v>
      </c>
      <c r="AK688" s="8">
        <v>0.21</v>
      </c>
      <c r="AL688" s="8">
        <v>0.24</v>
      </c>
      <c r="AM688" s="8">
        <v>0.45</v>
      </c>
      <c r="AN688" s="8">
        <v>0.89</v>
      </c>
      <c r="AO688" s="8">
        <v>0</v>
      </c>
      <c r="AP688" s="8">
        <v>0</v>
      </c>
      <c r="AQ688" s="8">
        <v>0.89</v>
      </c>
      <c r="AR688" s="8">
        <v>0.16</v>
      </c>
      <c r="AS688" s="8">
        <v>0.06</v>
      </c>
      <c r="AT688" s="8">
        <v>0.22</v>
      </c>
      <c r="AU688" s="8">
        <v>0.68</v>
      </c>
      <c r="AV688" s="8">
        <v>0</v>
      </c>
      <c r="AW688" s="8">
        <v>0</v>
      </c>
      <c r="AX688" s="8">
        <v>0.68</v>
      </c>
      <c r="AY688" s="8">
        <v>0.05</v>
      </c>
      <c r="AZ688" s="8">
        <v>0.18</v>
      </c>
      <c r="BA688" s="8">
        <v>0.23</v>
      </c>
      <c r="BB688" s="8">
        <v>0.21</v>
      </c>
      <c r="BC688" s="8">
        <v>0</v>
      </c>
      <c r="BD688" s="8">
        <v>0</v>
      </c>
      <c r="BE688" s="8">
        <v>0.21</v>
      </c>
      <c r="BF688" s="8">
        <v>0.18</v>
      </c>
      <c r="BG688" s="8">
        <v>0</v>
      </c>
      <c r="BH688" s="8">
        <v>0.18</v>
      </c>
      <c r="BI688" s="8">
        <v>0.03</v>
      </c>
      <c r="BJ688" s="8">
        <v>0</v>
      </c>
      <c r="BK688" s="8">
        <v>0.03</v>
      </c>
      <c r="BL688" s="8">
        <v>0.12</v>
      </c>
      <c r="BM688" s="8">
        <v>0</v>
      </c>
      <c r="BN688" s="8">
        <v>0.12</v>
      </c>
      <c r="BO688" s="8">
        <v>0.15</v>
      </c>
      <c r="BP688" s="8">
        <v>0</v>
      </c>
      <c r="BQ688" s="8">
        <v>0.15</v>
      </c>
      <c r="BR688" s="5">
        <f t="shared" si="131"/>
        <v>0.01</v>
      </c>
      <c r="BS688" s="5">
        <f t="shared" si="132"/>
        <v>0</v>
      </c>
      <c r="BT688" s="5">
        <f t="shared" si="133"/>
        <v>0.01</v>
      </c>
      <c r="BU688" s="5">
        <f t="shared" si="134"/>
        <v>0.31</v>
      </c>
      <c r="BV688" s="5">
        <f t="shared" si="135"/>
        <v>0</v>
      </c>
      <c r="BW688" s="5">
        <f t="shared" si="136"/>
        <v>0.31</v>
      </c>
      <c r="BX688" s="5">
        <f t="shared" si="137"/>
        <v>0.32</v>
      </c>
      <c r="BY688" s="5">
        <f t="shared" si="138"/>
        <v>0</v>
      </c>
      <c r="BZ688" s="5">
        <f t="shared" si="139"/>
        <v>0.32</v>
      </c>
      <c r="CA688" s="5">
        <f t="shared" si="140"/>
        <v>687.46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0.01</v>
      </c>
      <c r="CM688" s="8">
        <v>0</v>
      </c>
      <c r="CN688" s="8">
        <v>0.01</v>
      </c>
      <c r="CO688" s="8">
        <v>0.31</v>
      </c>
      <c r="CP688" s="8">
        <v>0</v>
      </c>
      <c r="CQ688" s="8">
        <v>0.31</v>
      </c>
      <c r="CR688" s="8">
        <v>0.32</v>
      </c>
      <c r="CS688" s="8">
        <v>0</v>
      </c>
      <c r="CT688" s="8">
        <v>0.32</v>
      </c>
      <c r="CU688" s="8">
        <v>687.46</v>
      </c>
      <c r="CV688" s="5" t="e">
        <f>K688+U688+AB688+AK688+BF688+#REF!+BI688+BR688</f>
        <v>#REF!</v>
      </c>
      <c r="CW688" s="5" t="e">
        <f>L688+AC688+#REF!+BJ688+BS688</f>
        <v>#REF!</v>
      </c>
      <c r="CX688" s="5" t="e">
        <f>M688+U688+AD688+AK688+BF688+#REF!+BK688+BT688</f>
        <v>#REF!</v>
      </c>
      <c r="CY688" s="5" t="e">
        <f>N688+V688+AE688+AL688+BG688+#REF!+BL688+BU688</f>
        <v>#REF!</v>
      </c>
      <c r="CZ688" s="5" t="e">
        <f>O688+AF688+#REF!+BM688+BV688</f>
        <v>#REF!</v>
      </c>
      <c r="DA688" s="5" t="e">
        <f>P688+V688+AG688+AL688+BG688+#REF!+BN688+BW688</f>
        <v>#REF!</v>
      </c>
      <c r="DB688" s="5" t="e">
        <f t="shared" si="141"/>
        <v>#REF!</v>
      </c>
      <c r="DC688" s="5" t="e">
        <f t="shared" si="142"/>
        <v>#REF!</v>
      </c>
      <c r="DD688" s="5" t="e">
        <f t="shared" si="143"/>
        <v>#REF!</v>
      </c>
      <c r="DE688" s="3"/>
    </row>
    <row r="689" spans="1:109" hidden="1" x14ac:dyDescent="0.3">
      <c r="A689" s="11" t="s">
        <v>5773</v>
      </c>
      <c r="B689" s="6" t="s">
        <v>1028</v>
      </c>
      <c r="C689" s="6" t="s">
        <v>1164</v>
      </c>
      <c r="D689" s="6" t="s">
        <v>52</v>
      </c>
      <c r="E689" s="6" t="s">
        <v>1163</v>
      </c>
      <c r="F689" s="6" t="s">
        <v>330</v>
      </c>
      <c r="G689" s="7">
        <v>11.946999999999999</v>
      </c>
      <c r="H689" s="7">
        <v>10.39</v>
      </c>
      <c r="I689" s="7">
        <v>0</v>
      </c>
      <c r="J689" s="7">
        <v>10.39</v>
      </c>
      <c r="K689" s="8">
        <v>1.77</v>
      </c>
      <c r="L689" s="8">
        <v>0</v>
      </c>
      <c r="M689" s="8">
        <v>1.77</v>
      </c>
      <c r="N689" s="8">
        <v>0</v>
      </c>
      <c r="O689" s="8">
        <v>0</v>
      </c>
      <c r="P689" s="8">
        <v>0</v>
      </c>
      <c r="Q689" s="8">
        <v>1.77</v>
      </c>
      <c r="R689" s="8">
        <v>0</v>
      </c>
      <c r="S689" s="8">
        <v>1.77</v>
      </c>
      <c r="T689" s="7">
        <v>1.5569999999999999</v>
      </c>
      <c r="U689" s="8">
        <v>0.12</v>
      </c>
      <c r="V689" s="8">
        <v>0</v>
      </c>
      <c r="W689" s="8">
        <v>0.12</v>
      </c>
      <c r="X689" s="14">
        <v>77</v>
      </c>
      <c r="Y689" s="8">
        <v>0.83</v>
      </c>
      <c r="Z689" s="14">
        <v>80</v>
      </c>
      <c r="AA689" s="8">
        <v>0.95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1.18</v>
      </c>
      <c r="AL689" s="8">
        <v>0.02</v>
      </c>
      <c r="AM689" s="8">
        <v>1.2</v>
      </c>
      <c r="AN689" s="8">
        <v>1.85</v>
      </c>
      <c r="AO689" s="8">
        <v>0</v>
      </c>
      <c r="AP689" s="8">
        <v>0</v>
      </c>
      <c r="AQ689" s="8">
        <v>1.85</v>
      </c>
      <c r="AR689" s="8">
        <v>1.1499999999999999</v>
      </c>
      <c r="AS689" s="8">
        <v>0</v>
      </c>
      <c r="AT689" s="8">
        <v>1.1499999999999999</v>
      </c>
      <c r="AU689" s="8">
        <v>1.81</v>
      </c>
      <c r="AV689" s="8">
        <v>0</v>
      </c>
      <c r="AW689" s="8">
        <v>0</v>
      </c>
      <c r="AX689" s="8">
        <v>1.81</v>
      </c>
      <c r="AY689" s="8">
        <v>0.03</v>
      </c>
      <c r="AZ689" s="8">
        <v>0.02</v>
      </c>
      <c r="BA689" s="8">
        <v>0.05</v>
      </c>
      <c r="BB689" s="8">
        <v>0.04</v>
      </c>
      <c r="BC689" s="8">
        <v>0</v>
      </c>
      <c r="BD689" s="8">
        <v>0</v>
      </c>
      <c r="BE689" s="8">
        <v>0.04</v>
      </c>
      <c r="BF689" s="8">
        <v>0.04</v>
      </c>
      <c r="BG689" s="8">
        <v>0</v>
      </c>
      <c r="BH689" s="8">
        <v>0.04</v>
      </c>
      <c r="BI689" s="8">
        <v>0.17</v>
      </c>
      <c r="BJ689" s="8">
        <v>1.23</v>
      </c>
      <c r="BK689" s="8">
        <v>1.4</v>
      </c>
      <c r="BL689" s="8">
        <v>0</v>
      </c>
      <c r="BM689" s="8">
        <v>0</v>
      </c>
      <c r="BN689" s="8">
        <v>0</v>
      </c>
      <c r="BO689" s="8">
        <v>0.17</v>
      </c>
      <c r="BP689" s="8">
        <v>1.23</v>
      </c>
      <c r="BQ689" s="8">
        <v>1.4</v>
      </c>
      <c r="BR689" s="5">
        <f t="shared" si="131"/>
        <v>0</v>
      </c>
      <c r="BS689" s="5">
        <f t="shared" si="132"/>
        <v>0</v>
      </c>
      <c r="BT689" s="5">
        <f t="shared" si="133"/>
        <v>0</v>
      </c>
      <c r="BU689" s="5">
        <f t="shared" si="134"/>
        <v>0</v>
      </c>
      <c r="BV689" s="5">
        <f t="shared" si="135"/>
        <v>0</v>
      </c>
      <c r="BW689" s="5">
        <f t="shared" si="136"/>
        <v>0</v>
      </c>
      <c r="BX689" s="5">
        <f t="shared" si="137"/>
        <v>0</v>
      </c>
      <c r="BY689" s="5">
        <f t="shared" si="138"/>
        <v>0</v>
      </c>
      <c r="BZ689" s="5">
        <f t="shared" si="139"/>
        <v>0</v>
      </c>
      <c r="CA689" s="5">
        <f t="shared" si="140"/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0</v>
      </c>
      <c r="CN689" s="8">
        <v>0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5" t="e">
        <f>K689+U689+AB689+AK689+BF689+#REF!+BI689+BR689</f>
        <v>#REF!</v>
      </c>
      <c r="CW689" s="5" t="e">
        <f>L689+AC689+#REF!+BJ689+BS689</f>
        <v>#REF!</v>
      </c>
      <c r="CX689" s="5" t="e">
        <f>M689+U689+AD689+AK689+BF689+#REF!+BK689+BT689</f>
        <v>#REF!</v>
      </c>
      <c r="CY689" s="5" t="e">
        <f>N689+V689+AE689+AL689+BG689+#REF!+BL689+BU689</f>
        <v>#REF!</v>
      </c>
      <c r="CZ689" s="5" t="e">
        <f>O689+AF689+#REF!+BM689+BV689</f>
        <v>#REF!</v>
      </c>
      <c r="DA689" s="5" t="e">
        <f>P689+V689+AG689+AL689+BG689+#REF!+BN689+BW689</f>
        <v>#REF!</v>
      </c>
      <c r="DB689" s="5" t="e">
        <f t="shared" si="141"/>
        <v>#REF!</v>
      </c>
      <c r="DC689" s="5" t="e">
        <f t="shared" si="142"/>
        <v>#REF!</v>
      </c>
      <c r="DD689" s="5" t="e">
        <f t="shared" si="143"/>
        <v>#REF!</v>
      </c>
      <c r="DE689" s="3"/>
    </row>
    <row r="690" spans="1:109" hidden="1" x14ac:dyDescent="0.3">
      <c r="A690" s="11" t="s">
        <v>5773</v>
      </c>
      <c r="B690" s="6" t="s">
        <v>1028</v>
      </c>
      <c r="C690" s="6" t="s">
        <v>912</v>
      </c>
      <c r="D690" s="6" t="s">
        <v>780</v>
      </c>
      <c r="E690" s="6" t="s">
        <v>1165</v>
      </c>
      <c r="F690" s="6" t="s">
        <v>330</v>
      </c>
      <c r="G690" s="7">
        <v>17.707000000000001</v>
      </c>
      <c r="H690" s="7">
        <v>12.71</v>
      </c>
      <c r="I690" s="7">
        <v>0</v>
      </c>
      <c r="J690" s="7">
        <v>12.71</v>
      </c>
      <c r="K690" s="8">
        <v>2.35</v>
      </c>
      <c r="L690" s="8">
        <v>0</v>
      </c>
      <c r="M690" s="8">
        <v>2.35</v>
      </c>
      <c r="N690" s="8">
        <v>0</v>
      </c>
      <c r="O690" s="8">
        <v>0</v>
      </c>
      <c r="P690" s="8">
        <v>0</v>
      </c>
      <c r="Q690" s="8">
        <v>2.35</v>
      </c>
      <c r="R690" s="8">
        <v>0</v>
      </c>
      <c r="S690" s="8">
        <v>2.35</v>
      </c>
      <c r="T690" s="7">
        <v>4.9969999999999999</v>
      </c>
      <c r="U690" s="8">
        <v>0.4</v>
      </c>
      <c r="V690" s="8">
        <v>0</v>
      </c>
      <c r="W690" s="8">
        <v>0.4</v>
      </c>
      <c r="X690" s="14">
        <v>80</v>
      </c>
      <c r="Y690" s="8">
        <v>1.02</v>
      </c>
      <c r="Z690" s="14">
        <v>80</v>
      </c>
      <c r="AA690" s="8">
        <v>1.42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0.02</v>
      </c>
      <c r="AL690" s="8">
        <v>0.03</v>
      </c>
      <c r="AM690" s="8">
        <v>0.05</v>
      </c>
      <c r="AN690" s="8">
        <v>0.06</v>
      </c>
      <c r="AO690" s="8">
        <v>0</v>
      </c>
      <c r="AP690" s="8">
        <v>0</v>
      </c>
      <c r="AQ690" s="8">
        <v>0.06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0.02</v>
      </c>
      <c r="AZ690" s="8">
        <v>0.03</v>
      </c>
      <c r="BA690" s="8">
        <v>0.05</v>
      </c>
      <c r="BB690" s="8">
        <v>0.06</v>
      </c>
      <c r="BC690" s="8">
        <v>0</v>
      </c>
      <c r="BD690" s="8">
        <v>0</v>
      </c>
      <c r="BE690" s="8">
        <v>0.06</v>
      </c>
      <c r="BF690" s="8">
        <v>0.51</v>
      </c>
      <c r="BG690" s="8">
        <v>0</v>
      </c>
      <c r="BH690" s="8">
        <v>0.51</v>
      </c>
      <c r="BI690" s="8">
        <v>0</v>
      </c>
      <c r="BJ690" s="8">
        <v>0</v>
      </c>
      <c r="BK690" s="8">
        <v>0</v>
      </c>
      <c r="BL690" s="8">
        <v>0.04</v>
      </c>
      <c r="BM690" s="8">
        <v>0</v>
      </c>
      <c r="BN690" s="8">
        <v>0.04</v>
      </c>
      <c r="BO690" s="8">
        <v>0.04</v>
      </c>
      <c r="BP690" s="8">
        <v>0</v>
      </c>
      <c r="BQ690" s="8">
        <v>0.04</v>
      </c>
      <c r="BR690" s="5">
        <f t="shared" si="131"/>
        <v>0</v>
      </c>
      <c r="BS690" s="5">
        <f t="shared" si="132"/>
        <v>0</v>
      </c>
      <c r="BT690" s="5">
        <f t="shared" si="133"/>
        <v>0</v>
      </c>
      <c r="BU690" s="5">
        <f t="shared" si="134"/>
        <v>0</v>
      </c>
      <c r="BV690" s="5">
        <f t="shared" si="135"/>
        <v>0</v>
      </c>
      <c r="BW690" s="5">
        <f t="shared" si="136"/>
        <v>0</v>
      </c>
      <c r="BX690" s="5">
        <f t="shared" si="137"/>
        <v>0</v>
      </c>
      <c r="BY690" s="5">
        <f t="shared" si="138"/>
        <v>0</v>
      </c>
      <c r="BZ690" s="5">
        <f t="shared" si="139"/>
        <v>0</v>
      </c>
      <c r="CA690" s="5">
        <f t="shared" si="140"/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0</v>
      </c>
      <c r="CN690" s="8">
        <v>0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5" t="e">
        <f>K690+U690+AB690+AK690+BF690+#REF!+BI690+BR690</f>
        <v>#REF!</v>
      </c>
      <c r="CW690" s="5" t="e">
        <f>L690+AC690+#REF!+BJ690+BS690</f>
        <v>#REF!</v>
      </c>
      <c r="CX690" s="5" t="e">
        <f>M690+U690+AD690+AK690+BF690+#REF!+BK690+BT690</f>
        <v>#REF!</v>
      </c>
      <c r="CY690" s="5" t="e">
        <f>N690+V690+AE690+AL690+BG690+#REF!+BL690+BU690</f>
        <v>#REF!</v>
      </c>
      <c r="CZ690" s="5" t="e">
        <f>O690+AF690+#REF!+BM690+BV690</f>
        <v>#REF!</v>
      </c>
      <c r="DA690" s="5" t="e">
        <f>P690+V690+AG690+AL690+BG690+#REF!+BN690+BW690</f>
        <v>#REF!</v>
      </c>
      <c r="DB690" s="5" t="e">
        <f t="shared" si="141"/>
        <v>#REF!</v>
      </c>
      <c r="DC690" s="5" t="e">
        <f t="shared" si="142"/>
        <v>#REF!</v>
      </c>
      <c r="DD690" s="5" t="e">
        <f t="shared" si="143"/>
        <v>#REF!</v>
      </c>
      <c r="DE690" s="3"/>
    </row>
    <row r="691" spans="1:109" hidden="1" x14ac:dyDescent="0.3">
      <c r="A691" s="11" t="s">
        <v>5773</v>
      </c>
      <c r="B691" s="6" t="s">
        <v>1028</v>
      </c>
      <c r="C691" s="6" t="s">
        <v>721</v>
      </c>
      <c r="D691" s="6" t="s">
        <v>783</v>
      </c>
      <c r="E691" s="6" t="s">
        <v>1166</v>
      </c>
      <c r="F691" s="6" t="s">
        <v>330</v>
      </c>
      <c r="G691" s="7">
        <v>14.715999999999999</v>
      </c>
      <c r="H691" s="7">
        <v>9.39</v>
      </c>
      <c r="I691" s="7">
        <v>0</v>
      </c>
      <c r="J691" s="7">
        <v>9.39</v>
      </c>
      <c r="K691" s="8">
        <v>0</v>
      </c>
      <c r="L691" s="8">
        <v>0</v>
      </c>
      <c r="M691" s="8">
        <v>0</v>
      </c>
      <c r="N691" s="8">
        <v>0.59</v>
      </c>
      <c r="O691" s="8">
        <v>0</v>
      </c>
      <c r="P691" s="8">
        <v>0.59</v>
      </c>
      <c r="Q691" s="8">
        <v>0.59</v>
      </c>
      <c r="R691" s="8">
        <v>0</v>
      </c>
      <c r="S691" s="8">
        <v>0.59</v>
      </c>
      <c r="T691" s="7">
        <v>5.3259999999999996</v>
      </c>
      <c r="U691" s="8">
        <v>0.43</v>
      </c>
      <c r="V691" s="8">
        <v>0</v>
      </c>
      <c r="W691" s="8">
        <v>0.43</v>
      </c>
      <c r="X691" s="14">
        <v>81</v>
      </c>
      <c r="Y691" s="8">
        <v>0.75</v>
      </c>
      <c r="Z691" s="14">
        <v>80</v>
      </c>
      <c r="AA691" s="8">
        <v>1.18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0.1</v>
      </c>
      <c r="AM691" s="8">
        <v>0.1</v>
      </c>
      <c r="AN691" s="8">
        <v>0.08</v>
      </c>
      <c r="AO691" s="8">
        <v>0</v>
      </c>
      <c r="AP691" s="8">
        <v>0</v>
      </c>
      <c r="AQ691" s="8">
        <v>0.08</v>
      </c>
      <c r="AR691" s="8">
        <v>0</v>
      </c>
      <c r="AS691" s="8">
        <v>0.01</v>
      </c>
      <c r="AT691" s="8">
        <v>0.01</v>
      </c>
      <c r="AU691" s="8">
        <v>0.01</v>
      </c>
      <c r="AV691" s="8">
        <v>0</v>
      </c>
      <c r="AW691" s="8">
        <v>0</v>
      </c>
      <c r="AX691" s="8">
        <v>0.01</v>
      </c>
      <c r="AY691" s="8">
        <v>0</v>
      </c>
      <c r="AZ691" s="8">
        <v>0.09</v>
      </c>
      <c r="BA691" s="8">
        <v>0.09</v>
      </c>
      <c r="BB691" s="8">
        <v>7.0000000000000007E-2</v>
      </c>
      <c r="BC691" s="8">
        <v>0</v>
      </c>
      <c r="BD691" s="8">
        <v>0</v>
      </c>
      <c r="BE691" s="8">
        <v>7.0000000000000007E-2</v>
      </c>
      <c r="BF691" s="8">
        <v>0.66</v>
      </c>
      <c r="BG691" s="8">
        <v>0</v>
      </c>
      <c r="BH691" s="8">
        <v>0.66</v>
      </c>
      <c r="BI691" s="8">
        <v>0</v>
      </c>
      <c r="BJ691" s="8">
        <v>0.35</v>
      </c>
      <c r="BK691" s="8">
        <v>0.35</v>
      </c>
      <c r="BL691" s="8">
        <v>0</v>
      </c>
      <c r="BM691" s="8">
        <v>0</v>
      </c>
      <c r="BN691" s="8">
        <v>0</v>
      </c>
      <c r="BO691" s="8">
        <v>0</v>
      </c>
      <c r="BP691" s="8">
        <v>0.35</v>
      </c>
      <c r="BQ691" s="8">
        <v>0.35</v>
      </c>
      <c r="BR691" s="5">
        <f t="shared" si="131"/>
        <v>0</v>
      </c>
      <c r="BS691" s="5">
        <f t="shared" si="132"/>
        <v>0</v>
      </c>
      <c r="BT691" s="5">
        <f t="shared" si="133"/>
        <v>0</v>
      </c>
      <c r="BU691" s="5">
        <f t="shared" si="134"/>
        <v>0</v>
      </c>
      <c r="BV691" s="5">
        <f t="shared" si="135"/>
        <v>0</v>
      </c>
      <c r="BW691" s="5">
        <f t="shared" si="136"/>
        <v>0</v>
      </c>
      <c r="BX691" s="5">
        <f t="shared" si="137"/>
        <v>0</v>
      </c>
      <c r="BY691" s="5">
        <f t="shared" si="138"/>
        <v>0</v>
      </c>
      <c r="BZ691" s="5">
        <f t="shared" si="139"/>
        <v>0</v>
      </c>
      <c r="CA691" s="5">
        <f t="shared" si="140"/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0</v>
      </c>
      <c r="CN691" s="8">
        <v>0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5" t="e">
        <f>K691+U691+AB691+AK691+BF691+#REF!+BI691+BR691</f>
        <v>#REF!</v>
      </c>
      <c r="CW691" s="5" t="e">
        <f>L691+AC691+#REF!+BJ691+BS691</f>
        <v>#REF!</v>
      </c>
      <c r="CX691" s="5" t="e">
        <f>M691+U691+AD691+AK691+BF691+#REF!+BK691+BT691</f>
        <v>#REF!</v>
      </c>
      <c r="CY691" s="5" t="e">
        <f>N691+V691+AE691+AL691+BG691+#REF!+BL691+BU691</f>
        <v>#REF!</v>
      </c>
      <c r="CZ691" s="5" t="e">
        <f>O691+AF691+#REF!+BM691+BV691</f>
        <v>#REF!</v>
      </c>
      <c r="DA691" s="5" t="e">
        <f>P691+V691+AG691+AL691+BG691+#REF!+BN691+BW691</f>
        <v>#REF!</v>
      </c>
      <c r="DB691" s="5" t="e">
        <f t="shared" si="141"/>
        <v>#REF!</v>
      </c>
      <c r="DC691" s="5" t="e">
        <f t="shared" si="142"/>
        <v>#REF!</v>
      </c>
      <c r="DD691" s="5" t="e">
        <f t="shared" si="143"/>
        <v>#REF!</v>
      </c>
      <c r="DE691" s="3"/>
    </row>
    <row r="692" spans="1:109" hidden="1" x14ac:dyDescent="0.3">
      <c r="A692" s="11" t="s">
        <v>5773</v>
      </c>
      <c r="B692" s="6" t="s">
        <v>1028</v>
      </c>
      <c r="C692" s="6" t="s">
        <v>917</v>
      </c>
      <c r="D692" s="6" t="s">
        <v>786</v>
      </c>
      <c r="E692" s="6" t="s">
        <v>1167</v>
      </c>
      <c r="F692" s="6" t="s">
        <v>330</v>
      </c>
      <c r="G692" s="7">
        <v>16.760000000000002</v>
      </c>
      <c r="H692" s="7">
        <v>1.1599999999999999</v>
      </c>
      <c r="I692" s="7">
        <v>14.37</v>
      </c>
      <c r="J692" s="7">
        <v>15.53</v>
      </c>
      <c r="K692" s="8">
        <v>0.08</v>
      </c>
      <c r="L692" s="8">
        <v>0</v>
      </c>
      <c r="M692" s="8">
        <v>0.08</v>
      </c>
      <c r="N692" s="8">
        <v>1.17</v>
      </c>
      <c r="O692" s="8">
        <v>0</v>
      </c>
      <c r="P692" s="8">
        <v>1.17</v>
      </c>
      <c r="Q692" s="8">
        <v>1.25</v>
      </c>
      <c r="R692" s="8">
        <v>0</v>
      </c>
      <c r="S692" s="8">
        <v>1.25</v>
      </c>
      <c r="T692" s="7">
        <v>1.23</v>
      </c>
      <c r="U692" s="8">
        <v>0.1</v>
      </c>
      <c r="V692" s="8">
        <v>0</v>
      </c>
      <c r="W692" s="8">
        <v>0.1</v>
      </c>
      <c r="X692" s="14">
        <v>81</v>
      </c>
      <c r="Y692" s="8">
        <v>1.24</v>
      </c>
      <c r="Z692" s="14">
        <v>80</v>
      </c>
      <c r="AA692" s="8">
        <v>1.34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1.6</v>
      </c>
      <c r="AL692" s="8">
        <v>0.05</v>
      </c>
      <c r="AM692" s="8">
        <v>1.65</v>
      </c>
      <c r="AN692" s="8">
        <v>2.48</v>
      </c>
      <c r="AO692" s="8">
        <v>0</v>
      </c>
      <c r="AP692" s="8">
        <v>0</v>
      </c>
      <c r="AQ692" s="8">
        <v>2.48</v>
      </c>
      <c r="AR692" s="8">
        <v>1.6</v>
      </c>
      <c r="AS692" s="8">
        <v>0</v>
      </c>
      <c r="AT692" s="8">
        <v>1.6</v>
      </c>
      <c r="AU692" s="8">
        <v>2.4500000000000002</v>
      </c>
      <c r="AV692" s="8">
        <v>0</v>
      </c>
      <c r="AW692" s="8">
        <v>0</v>
      </c>
      <c r="AX692" s="8">
        <v>2.4500000000000002</v>
      </c>
      <c r="AY692" s="8">
        <v>0</v>
      </c>
      <c r="AZ692" s="8">
        <v>0.05</v>
      </c>
      <c r="BA692" s="8">
        <v>0.05</v>
      </c>
      <c r="BB692" s="8">
        <v>0.03</v>
      </c>
      <c r="BC692" s="8">
        <v>0</v>
      </c>
      <c r="BD692" s="8">
        <v>0</v>
      </c>
      <c r="BE692" s="8">
        <v>0.03</v>
      </c>
      <c r="BF692" s="8">
        <v>0.42</v>
      </c>
      <c r="BG692" s="8">
        <v>0</v>
      </c>
      <c r="BH692" s="8">
        <v>0.42</v>
      </c>
      <c r="BI692" s="8">
        <v>0</v>
      </c>
      <c r="BJ692" s="8">
        <v>1.71</v>
      </c>
      <c r="BK692" s="8">
        <v>1.71</v>
      </c>
      <c r="BL692" s="8">
        <v>0</v>
      </c>
      <c r="BM692" s="8">
        <v>0</v>
      </c>
      <c r="BN692" s="8">
        <v>0</v>
      </c>
      <c r="BO692" s="8">
        <v>0</v>
      </c>
      <c r="BP692" s="8">
        <v>1.71</v>
      </c>
      <c r="BQ692" s="8">
        <v>1.71</v>
      </c>
      <c r="BR692" s="5">
        <f t="shared" si="131"/>
        <v>0</v>
      </c>
      <c r="BS692" s="5">
        <f t="shared" si="132"/>
        <v>0</v>
      </c>
      <c r="BT692" s="5">
        <f t="shared" si="133"/>
        <v>0</v>
      </c>
      <c r="BU692" s="5">
        <f t="shared" si="134"/>
        <v>0</v>
      </c>
      <c r="BV692" s="5">
        <f t="shared" si="135"/>
        <v>0</v>
      </c>
      <c r="BW692" s="5">
        <f t="shared" si="136"/>
        <v>0</v>
      </c>
      <c r="BX692" s="5">
        <f t="shared" si="137"/>
        <v>0</v>
      </c>
      <c r="BY692" s="5">
        <f t="shared" si="138"/>
        <v>0</v>
      </c>
      <c r="BZ692" s="5">
        <f t="shared" si="139"/>
        <v>0</v>
      </c>
      <c r="CA692" s="5">
        <f t="shared" si="140"/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0</v>
      </c>
      <c r="CN692" s="8">
        <v>0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5" t="e">
        <f>K692+U692+AB692+AK692+BF692+#REF!+BI692+BR692</f>
        <v>#REF!</v>
      </c>
      <c r="CW692" s="5" t="e">
        <f>L692+AC692+#REF!+BJ692+BS692</f>
        <v>#REF!</v>
      </c>
      <c r="CX692" s="5" t="e">
        <f>M692+U692+AD692+AK692+BF692+#REF!+BK692+BT692</f>
        <v>#REF!</v>
      </c>
      <c r="CY692" s="5" t="e">
        <f>N692+V692+AE692+AL692+BG692+#REF!+BL692+BU692</f>
        <v>#REF!</v>
      </c>
      <c r="CZ692" s="5" t="e">
        <f>O692+AF692+#REF!+BM692+BV692</f>
        <v>#REF!</v>
      </c>
      <c r="DA692" s="5" t="e">
        <f>P692+V692+AG692+AL692+BG692+#REF!+BN692+BW692</f>
        <v>#REF!</v>
      </c>
      <c r="DB692" s="5" t="e">
        <f t="shared" si="141"/>
        <v>#REF!</v>
      </c>
      <c r="DC692" s="5" t="e">
        <f t="shared" si="142"/>
        <v>#REF!</v>
      </c>
      <c r="DD692" s="5" t="e">
        <f t="shared" si="143"/>
        <v>#REF!</v>
      </c>
      <c r="DE692" s="3"/>
    </row>
    <row r="693" spans="1:109" hidden="1" x14ac:dyDescent="0.3">
      <c r="A693" s="11" t="s">
        <v>5773</v>
      </c>
      <c r="B693" s="6" t="s">
        <v>1028</v>
      </c>
      <c r="C693" s="6" t="s">
        <v>727</v>
      </c>
      <c r="D693" s="6" t="s">
        <v>789</v>
      </c>
      <c r="E693" s="6" t="s">
        <v>1168</v>
      </c>
      <c r="F693" s="6" t="s">
        <v>330</v>
      </c>
      <c r="G693" s="7">
        <v>14.664999999999999</v>
      </c>
      <c r="H693" s="7">
        <v>11</v>
      </c>
      <c r="I693" s="7">
        <v>1.3</v>
      </c>
      <c r="J693" s="7">
        <v>12.3</v>
      </c>
      <c r="K693" s="8">
        <v>1.1100000000000001</v>
      </c>
      <c r="L693" s="8">
        <v>0</v>
      </c>
      <c r="M693" s="8">
        <v>1.1100000000000001</v>
      </c>
      <c r="N693" s="8">
        <v>0</v>
      </c>
      <c r="O693" s="8">
        <v>0</v>
      </c>
      <c r="P693" s="8">
        <v>0</v>
      </c>
      <c r="Q693" s="8">
        <v>1.1100000000000001</v>
      </c>
      <c r="R693" s="8">
        <v>0</v>
      </c>
      <c r="S693" s="8">
        <v>1.1100000000000001</v>
      </c>
      <c r="T693" s="7">
        <v>2.3650000000000002</v>
      </c>
      <c r="U693" s="8">
        <v>0.19</v>
      </c>
      <c r="V693" s="8">
        <v>0</v>
      </c>
      <c r="W693" s="8">
        <v>0.19</v>
      </c>
      <c r="X693" s="14">
        <v>80</v>
      </c>
      <c r="Y693" s="8">
        <v>0.98</v>
      </c>
      <c r="Z693" s="14">
        <v>80</v>
      </c>
      <c r="AA693" s="8">
        <v>1.17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18.75</v>
      </c>
      <c r="AL693" s="8">
        <v>0.38</v>
      </c>
      <c r="AM693" s="8">
        <v>19.13</v>
      </c>
      <c r="AN693" s="8">
        <v>24.18</v>
      </c>
      <c r="AO693" s="8">
        <v>0</v>
      </c>
      <c r="AP693" s="8">
        <v>0</v>
      </c>
      <c r="AQ693" s="8">
        <v>24.18</v>
      </c>
      <c r="AR693" s="8">
        <v>18.75</v>
      </c>
      <c r="AS693" s="8">
        <v>0.35</v>
      </c>
      <c r="AT693" s="8">
        <v>19.100000000000001</v>
      </c>
      <c r="AU693" s="8">
        <v>24.16</v>
      </c>
      <c r="AV693" s="8">
        <v>0</v>
      </c>
      <c r="AW693" s="8">
        <v>0</v>
      </c>
      <c r="AX693" s="8">
        <v>24.16</v>
      </c>
      <c r="AY693" s="8">
        <v>0</v>
      </c>
      <c r="AZ693" s="8">
        <v>0.03</v>
      </c>
      <c r="BA693" s="8">
        <v>0.03</v>
      </c>
      <c r="BB693" s="8">
        <v>0.02</v>
      </c>
      <c r="BC693" s="8">
        <v>0</v>
      </c>
      <c r="BD693" s="8">
        <v>0</v>
      </c>
      <c r="BE693" s="8">
        <v>0.02</v>
      </c>
      <c r="BF693" s="8">
        <v>0.09</v>
      </c>
      <c r="BG693" s="8">
        <v>0</v>
      </c>
      <c r="BH693" s="8">
        <v>0.09</v>
      </c>
      <c r="BI693" s="8">
        <v>0.36</v>
      </c>
      <c r="BJ693" s="8">
        <v>2.4900000000000002</v>
      </c>
      <c r="BK693" s="8">
        <v>2.85</v>
      </c>
      <c r="BL693" s="8">
        <v>0</v>
      </c>
      <c r="BM693" s="8">
        <v>0</v>
      </c>
      <c r="BN693" s="8">
        <v>0</v>
      </c>
      <c r="BO693" s="8">
        <v>0.36</v>
      </c>
      <c r="BP693" s="8">
        <v>2.4900000000000002</v>
      </c>
      <c r="BQ693" s="8">
        <v>2.85</v>
      </c>
      <c r="BR693" s="5">
        <f t="shared" si="131"/>
        <v>0</v>
      </c>
      <c r="BS693" s="5">
        <f t="shared" si="132"/>
        <v>0</v>
      </c>
      <c r="BT693" s="5">
        <f t="shared" si="133"/>
        <v>0</v>
      </c>
      <c r="BU693" s="5">
        <f t="shared" si="134"/>
        <v>0</v>
      </c>
      <c r="BV693" s="5">
        <f t="shared" si="135"/>
        <v>0</v>
      </c>
      <c r="BW693" s="5">
        <f t="shared" si="136"/>
        <v>0</v>
      </c>
      <c r="BX693" s="5">
        <f t="shared" si="137"/>
        <v>0</v>
      </c>
      <c r="BY693" s="5">
        <f t="shared" si="138"/>
        <v>0</v>
      </c>
      <c r="BZ693" s="5">
        <f t="shared" si="139"/>
        <v>0</v>
      </c>
      <c r="CA693" s="5">
        <f t="shared" si="140"/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0</v>
      </c>
      <c r="CN693" s="8">
        <v>0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5" t="e">
        <f>K693+U693+AB693+AK693+BF693+#REF!+BI693+BR693</f>
        <v>#REF!</v>
      </c>
      <c r="CW693" s="5" t="e">
        <f>L693+AC693+#REF!+BJ693+BS693</f>
        <v>#REF!</v>
      </c>
      <c r="CX693" s="5" t="e">
        <f>M693+U693+AD693+AK693+BF693+#REF!+BK693+BT693</f>
        <v>#REF!</v>
      </c>
      <c r="CY693" s="5" t="e">
        <f>N693+V693+AE693+AL693+BG693+#REF!+BL693+BU693</f>
        <v>#REF!</v>
      </c>
      <c r="CZ693" s="5" t="e">
        <f>O693+AF693+#REF!+BM693+BV693</f>
        <v>#REF!</v>
      </c>
      <c r="DA693" s="5" t="e">
        <f>P693+V693+AG693+AL693+BG693+#REF!+BN693+BW693</f>
        <v>#REF!</v>
      </c>
      <c r="DB693" s="5" t="e">
        <f t="shared" si="141"/>
        <v>#REF!</v>
      </c>
      <c r="DC693" s="5" t="e">
        <f t="shared" si="142"/>
        <v>#REF!</v>
      </c>
      <c r="DD693" s="5" t="e">
        <f t="shared" si="143"/>
        <v>#REF!</v>
      </c>
      <c r="DE693" s="3"/>
    </row>
    <row r="694" spans="1:109" hidden="1" x14ac:dyDescent="0.3">
      <c r="A694" s="11" t="s">
        <v>5773</v>
      </c>
      <c r="B694" s="6" t="s">
        <v>1028</v>
      </c>
      <c r="C694" s="6" t="s">
        <v>1170</v>
      </c>
      <c r="D694" s="6" t="s">
        <v>58</v>
      </c>
      <c r="E694" s="6" t="s">
        <v>1169</v>
      </c>
      <c r="F694" s="6" t="s">
        <v>330</v>
      </c>
      <c r="G694" s="7">
        <v>58.497999999999998</v>
      </c>
      <c r="H694" s="7">
        <v>39.03</v>
      </c>
      <c r="I694" s="7">
        <v>0</v>
      </c>
      <c r="J694" s="7">
        <v>39.03</v>
      </c>
      <c r="K694" s="8">
        <v>3.88</v>
      </c>
      <c r="L694" s="8">
        <v>0</v>
      </c>
      <c r="M694" s="8">
        <v>3.88</v>
      </c>
      <c r="N694" s="8">
        <v>0</v>
      </c>
      <c r="O694" s="8">
        <v>0</v>
      </c>
      <c r="P694" s="8">
        <v>0</v>
      </c>
      <c r="Q694" s="8">
        <v>3.88</v>
      </c>
      <c r="R694" s="8">
        <v>0</v>
      </c>
      <c r="S694" s="8">
        <v>3.88</v>
      </c>
      <c r="T694" s="7">
        <v>19.468</v>
      </c>
      <c r="U694" s="8">
        <v>1.56</v>
      </c>
      <c r="V694" s="8">
        <v>0</v>
      </c>
      <c r="W694" s="8">
        <v>1.56</v>
      </c>
      <c r="X694" s="14">
        <v>80</v>
      </c>
      <c r="Y694" s="8">
        <v>3.12</v>
      </c>
      <c r="Z694" s="14">
        <v>80</v>
      </c>
      <c r="AA694" s="8">
        <v>4.68</v>
      </c>
      <c r="AB694" s="8">
        <v>0.02</v>
      </c>
      <c r="AC694" s="8">
        <v>0</v>
      </c>
      <c r="AD694" s="8">
        <v>0.02</v>
      </c>
      <c r="AE694" s="8">
        <v>0</v>
      </c>
      <c r="AF694" s="8">
        <v>0</v>
      </c>
      <c r="AG694" s="8">
        <v>0</v>
      </c>
      <c r="AH694" s="8">
        <v>0.02</v>
      </c>
      <c r="AI694" s="8">
        <v>0</v>
      </c>
      <c r="AJ694" s="8">
        <v>0.02</v>
      </c>
      <c r="AK694" s="8">
        <v>17.41</v>
      </c>
      <c r="AL694" s="8">
        <v>0.26</v>
      </c>
      <c r="AM694" s="8">
        <v>17.670000000000002</v>
      </c>
      <c r="AN694" s="8">
        <v>61.98</v>
      </c>
      <c r="AO694" s="8">
        <v>0</v>
      </c>
      <c r="AP694" s="8">
        <v>0</v>
      </c>
      <c r="AQ694" s="8">
        <v>61.98</v>
      </c>
      <c r="AR694" s="8">
        <v>17.21</v>
      </c>
      <c r="AS694" s="8">
        <v>0.2</v>
      </c>
      <c r="AT694" s="8">
        <v>17.41</v>
      </c>
      <c r="AU694" s="8">
        <v>61.71</v>
      </c>
      <c r="AV694" s="8">
        <v>0</v>
      </c>
      <c r="AW694" s="8">
        <v>0</v>
      </c>
      <c r="AX694" s="8">
        <v>61.71</v>
      </c>
      <c r="AY694" s="8">
        <v>0.2</v>
      </c>
      <c r="AZ694" s="8">
        <v>0.06</v>
      </c>
      <c r="BA694" s="8">
        <v>0.26</v>
      </c>
      <c r="BB694" s="8">
        <v>0.27</v>
      </c>
      <c r="BC694" s="8">
        <v>0</v>
      </c>
      <c r="BD694" s="8">
        <v>0</v>
      </c>
      <c r="BE694" s="8">
        <v>0.27</v>
      </c>
      <c r="BF694" s="8">
        <v>0.98</v>
      </c>
      <c r="BG694" s="8">
        <v>0</v>
      </c>
      <c r="BH694" s="8">
        <v>0.98</v>
      </c>
      <c r="BI694" s="8">
        <v>0.03</v>
      </c>
      <c r="BJ694" s="8">
        <v>0</v>
      </c>
      <c r="BK694" s="8">
        <v>0.03</v>
      </c>
      <c r="BL694" s="8">
        <v>0.12</v>
      </c>
      <c r="BM694" s="8">
        <v>0</v>
      </c>
      <c r="BN694" s="8">
        <v>0.12</v>
      </c>
      <c r="BO694" s="8">
        <v>0.15</v>
      </c>
      <c r="BP694" s="8">
        <v>0</v>
      </c>
      <c r="BQ694" s="8">
        <v>0.15</v>
      </c>
      <c r="BR694" s="5">
        <f t="shared" si="131"/>
        <v>0</v>
      </c>
      <c r="BS694" s="5">
        <f t="shared" si="132"/>
        <v>0</v>
      </c>
      <c r="BT694" s="5">
        <f t="shared" si="133"/>
        <v>0</v>
      </c>
      <c r="BU694" s="5">
        <f t="shared" si="134"/>
        <v>0</v>
      </c>
      <c r="BV694" s="5">
        <f t="shared" si="135"/>
        <v>0</v>
      </c>
      <c r="BW694" s="5">
        <f t="shared" si="136"/>
        <v>0</v>
      </c>
      <c r="BX694" s="5">
        <f t="shared" si="137"/>
        <v>0</v>
      </c>
      <c r="BY694" s="5">
        <f t="shared" si="138"/>
        <v>0</v>
      </c>
      <c r="BZ694" s="5">
        <f t="shared" si="139"/>
        <v>0</v>
      </c>
      <c r="CA694" s="5">
        <f t="shared" si="140"/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0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5" t="e">
        <f>K694+U694+AB694+AK694+BF694+#REF!+BI694+BR694</f>
        <v>#REF!</v>
      </c>
      <c r="CW694" s="5" t="e">
        <f>L694+AC694+#REF!+BJ694+BS694</f>
        <v>#REF!</v>
      </c>
      <c r="CX694" s="5" t="e">
        <f>M694+U694+AD694+AK694+BF694+#REF!+BK694+BT694</f>
        <v>#REF!</v>
      </c>
      <c r="CY694" s="5" t="e">
        <f>N694+V694+AE694+AL694+BG694+#REF!+BL694+BU694</f>
        <v>#REF!</v>
      </c>
      <c r="CZ694" s="5" t="e">
        <f>O694+AF694+#REF!+BM694+BV694</f>
        <v>#REF!</v>
      </c>
      <c r="DA694" s="5" t="e">
        <f>P694+V694+AG694+AL694+BG694+#REF!+BN694+BW694</f>
        <v>#REF!</v>
      </c>
      <c r="DB694" s="5" t="e">
        <f t="shared" si="141"/>
        <v>#REF!</v>
      </c>
      <c r="DC694" s="5" t="e">
        <f t="shared" si="142"/>
        <v>#REF!</v>
      </c>
      <c r="DD694" s="5" t="e">
        <f t="shared" si="143"/>
        <v>#REF!</v>
      </c>
      <c r="DE694" s="3"/>
    </row>
    <row r="695" spans="1:109" hidden="1" x14ac:dyDescent="0.3">
      <c r="A695" s="11" t="s">
        <v>5773</v>
      </c>
      <c r="B695" s="6" t="s">
        <v>1028</v>
      </c>
      <c r="C695" s="6" t="s">
        <v>1172</v>
      </c>
      <c r="D695" s="6" t="s">
        <v>792</v>
      </c>
      <c r="E695" s="6" t="s">
        <v>1171</v>
      </c>
      <c r="F695" s="6" t="s">
        <v>330</v>
      </c>
      <c r="G695" s="7">
        <v>677.56</v>
      </c>
      <c r="H695" s="7">
        <v>376.41</v>
      </c>
      <c r="I695" s="7">
        <v>161.32</v>
      </c>
      <c r="J695" s="7">
        <v>537.73</v>
      </c>
      <c r="K695" s="8">
        <v>36.74</v>
      </c>
      <c r="L695" s="8">
        <v>0</v>
      </c>
      <c r="M695" s="8">
        <v>36.74</v>
      </c>
      <c r="N695" s="8">
        <v>0.78</v>
      </c>
      <c r="O695" s="8">
        <v>0</v>
      </c>
      <c r="P695" s="8">
        <v>0.78</v>
      </c>
      <c r="Q695" s="8">
        <v>37.520000000000003</v>
      </c>
      <c r="R695" s="8">
        <v>0</v>
      </c>
      <c r="S695" s="8">
        <v>37.520000000000003</v>
      </c>
      <c r="T695" s="7">
        <v>139.83000000000001</v>
      </c>
      <c r="U695" s="8">
        <v>11.19</v>
      </c>
      <c r="V695" s="8">
        <v>0</v>
      </c>
      <c r="W695" s="8">
        <v>11.19</v>
      </c>
      <c r="X695" s="14">
        <v>80</v>
      </c>
      <c r="Y695" s="8">
        <v>43.02</v>
      </c>
      <c r="Z695" s="14">
        <v>80</v>
      </c>
      <c r="AA695" s="8">
        <v>54.21</v>
      </c>
      <c r="AB695" s="8">
        <v>6.74</v>
      </c>
      <c r="AC695" s="8">
        <v>0</v>
      </c>
      <c r="AD695" s="8">
        <v>6.74</v>
      </c>
      <c r="AE695" s="8">
        <v>15.5</v>
      </c>
      <c r="AF695" s="8">
        <v>0</v>
      </c>
      <c r="AG695" s="8">
        <v>15.5</v>
      </c>
      <c r="AH695" s="8">
        <v>22.24</v>
      </c>
      <c r="AI695" s="8">
        <v>0</v>
      </c>
      <c r="AJ695" s="8">
        <v>22.24</v>
      </c>
      <c r="AK695" s="8">
        <v>1.1399999999999999</v>
      </c>
      <c r="AL695" s="8">
        <v>1.05</v>
      </c>
      <c r="AM695" s="8">
        <v>2.19</v>
      </c>
      <c r="AN695" s="8">
        <v>3.81</v>
      </c>
      <c r="AO695" s="8">
        <v>0</v>
      </c>
      <c r="AP695" s="8">
        <v>0</v>
      </c>
      <c r="AQ695" s="8">
        <v>3.81</v>
      </c>
      <c r="AR695" s="8">
        <v>0.28999999999999998</v>
      </c>
      <c r="AS695" s="8">
        <v>0.21</v>
      </c>
      <c r="AT695" s="8">
        <v>0.5</v>
      </c>
      <c r="AU695" s="8">
        <v>2.0299999999999998</v>
      </c>
      <c r="AV695" s="8">
        <v>0</v>
      </c>
      <c r="AW695" s="8">
        <v>0</v>
      </c>
      <c r="AX695" s="8">
        <v>2.0299999999999998</v>
      </c>
      <c r="AY695" s="8">
        <v>0.85</v>
      </c>
      <c r="AZ695" s="8">
        <v>0.84</v>
      </c>
      <c r="BA695" s="8">
        <v>1.69</v>
      </c>
      <c r="BB695" s="8">
        <v>1.78</v>
      </c>
      <c r="BC695" s="8">
        <v>0</v>
      </c>
      <c r="BD695" s="8">
        <v>0</v>
      </c>
      <c r="BE695" s="8">
        <v>1.78</v>
      </c>
      <c r="BF695" s="8">
        <v>0.15</v>
      </c>
      <c r="BG695" s="8">
        <v>0</v>
      </c>
      <c r="BH695" s="8">
        <v>0.15</v>
      </c>
      <c r="BI695" s="8">
        <v>0</v>
      </c>
      <c r="BJ695" s="8">
        <v>0</v>
      </c>
      <c r="BK695" s="8">
        <v>0</v>
      </c>
      <c r="BL695" s="8">
        <v>1.82</v>
      </c>
      <c r="BM695" s="8">
        <v>0</v>
      </c>
      <c r="BN695" s="8">
        <v>1.82</v>
      </c>
      <c r="BO695" s="8">
        <v>1.82</v>
      </c>
      <c r="BP695" s="8">
        <v>0</v>
      </c>
      <c r="BQ695" s="8">
        <v>1.82</v>
      </c>
      <c r="BR695" s="5">
        <f t="shared" si="131"/>
        <v>0.38</v>
      </c>
      <c r="BS695" s="5">
        <f t="shared" si="132"/>
        <v>0</v>
      </c>
      <c r="BT695" s="5">
        <f t="shared" si="133"/>
        <v>0.38</v>
      </c>
      <c r="BU695" s="5">
        <f t="shared" si="134"/>
        <v>2287.64</v>
      </c>
      <c r="BV695" s="5">
        <f t="shared" si="135"/>
        <v>0</v>
      </c>
      <c r="BW695" s="5">
        <f t="shared" si="136"/>
        <v>2287.64</v>
      </c>
      <c r="BX695" s="5">
        <f t="shared" si="137"/>
        <v>2288.02</v>
      </c>
      <c r="BY695" s="5">
        <f t="shared" si="138"/>
        <v>0</v>
      </c>
      <c r="BZ695" s="5">
        <f t="shared" si="139"/>
        <v>2288.02</v>
      </c>
      <c r="CA695" s="5">
        <f t="shared" si="140"/>
        <v>32710.589999999997</v>
      </c>
      <c r="CB695" s="8">
        <v>0.3</v>
      </c>
      <c r="CC695" s="8">
        <v>0</v>
      </c>
      <c r="CD695" s="8">
        <v>0.3</v>
      </c>
      <c r="CE695" s="8">
        <v>2215.64</v>
      </c>
      <c r="CF695" s="8">
        <v>0</v>
      </c>
      <c r="CG695" s="8">
        <v>2215.64</v>
      </c>
      <c r="CH695" s="8">
        <v>2215.94</v>
      </c>
      <c r="CI695" s="8">
        <v>0</v>
      </c>
      <c r="CJ695" s="8">
        <v>2215.94</v>
      </c>
      <c r="CK695" s="8">
        <v>12955.24</v>
      </c>
      <c r="CL695" s="8">
        <v>0.08</v>
      </c>
      <c r="CM695" s="8">
        <v>0</v>
      </c>
      <c r="CN695" s="8">
        <v>0.08</v>
      </c>
      <c r="CO695" s="8">
        <v>72</v>
      </c>
      <c r="CP695" s="8">
        <v>0</v>
      </c>
      <c r="CQ695" s="8">
        <v>72</v>
      </c>
      <c r="CR695" s="8">
        <v>72.08</v>
      </c>
      <c r="CS695" s="8">
        <v>0</v>
      </c>
      <c r="CT695" s="8">
        <v>72.08</v>
      </c>
      <c r="CU695" s="8">
        <v>19755.349999999999</v>
      </c>
      <c r="CV695" s="5" t="e">
        <f>K695+U695+AB695+AK695+BF695+#REF!+BI695+BR695</f>
        <v>#REF!</v>
      </c>
      <c r="CW695" s="5" t="e">
        <f>L695+AC695+#REF!+BJ695+BS695</f>
        <v>#REF!</v>
      </c>
      <c r="CX695" s="5" t="e">
        <f>M695+U695+AD695+AK695+BF695+#REF!+BK695+BT695</f>
        <v>#REF!</v>
      </c>
      <c r="CY695" s="5" t="e">
        <f>N695+V695+AE695+AL695+BG695+#REF!+BL695+BU695</f>
        <v>#REF!</v>
      </c>
      <c r="CZ695" s="5" t="e">
        <f>O695+AF695+#REF!+BM695+BV695</f>
        <v>#REF!</v>
      </c>
      <c r="DA695" s="5" t="e">
        <f>P695+V695+AG695+AL695+BG695+#REF!+BN695+BW695</f>
        <v>#REF!</v>
      </c>
      <c r="DB695" s="5" t="e">
        <f t="shared" si="141"/>
        <v>#REF!</v>
      </c>
      <c r="DC695" s="5" t="e">
        <f t="shared" si="142"/>
        <v>#REF!</v>
      </c>
      <c r="DD695" s="5" t="e">
        <f t="shared" si="143"/>
        <v>#REF!</v>
      </c>
      <c r="DE695" s="3"/>
    </row>
    <row r="696" spans="1:109" hidden="1" x14ac:dyDescent="0.3">
      <c r="A696" s="11" t="s">
        <v>5773</v>
      </c>
      <c r="B696" s="6" t="s">
        <v>1028</v>
      </c>
      <c r="C696" s="6" t="s">
        <v>1174</v>
      </c>
      <c r="D696" s="6" t="s">
        <v>794</v>
      </c>
      <c r="E696" s="6" t="s">
        <v>1173</v>
      </c>
      <c r="F696" s="6" t="s">
        <v>330</v>
      </c>
      <c r="G696" s="7">
        <v>66.356999999999999</v>
      </c>
      <c r="H696" s="7">
        <v>0</v>
      </c>
      <c r="I696" s="7">
        <v>43.83</v>
      </c>
      <c r="J696" s="7">
        <v>43.83</v>
      </c>
      <c r="K696" s="8">
        <v>0.12</v>
      </c>
      <c r="L696" s="8">
        <v>0</v>
      </c>
      <c r="M696" s="8">
        <v>0.12</v>
      </c>
      <c r="N696" s="8">
        <v>1.45</v>
      </c>
      <c r="O696" s="8">
        <v>0</v>
      </c>
      <c r="P696" s="8">
        <v>1.45</v>
      </c>
      <c r="Q696" s="8">
        <v>1.57</v>
      </c>
      <c r="R696" s="8">
        <v>0</v>
      </c>
      <c r="S696" s="8">
        <v>1.57</v>
      </c>
      <c r="T696" s="7">
        <v>22.527000000000001</v>
      </c>
      <c r="U696" s="8">
        <v>1.8</v>
      </c>
      <c r="V696" s="8">
        <v>0</v>
      </c>
      <c r="W696" s="8">
        <v>1.8</v>
      </c>
      <c r="X696" s="14">
        <v>80</v>
      </c>
      <c r="Y696" s="8">
        <v>3.51</v>
      </c>
      <c r="Z696" s="14">
        <v>80</v>
      </c>
      <c r="AA696" s="8">
        <v>5.31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0.01</v>
      </c>
      <c r="AL696" s="8">
        <v>0.31</v>
      </c>
      <c r="AM696" s="8">
        <v>0.32</v>
      </c>
      <c r="AN696" s="8">
        <v>0.24</v>
      </c>
      <c r="AO696" s="8">
        <v>0</v>
      </c>
      <c r="AP696" s="8">
        <v>0</v>
      </c>
      <c r="AQ696" s="8">
        <v>0.24</v>
      </c>
      <c r="AR696" s="8">
        <v>0.01</v>
      </c>
      <c r="AS696" s="8">
        <v>0</v>
      </c>
      <c r="AT696" s="8">
        <v>0.01</v>
      </c>
      <c r="AU696" s="8">
        <v>0.01</v>
      </c>
      <c r="AV696" s="8">
        <v>0</v>
      </c>
      <c r="AW696" s="8">
        <v>0</v>
      </c>
      <c r="AX696" s="8">
        <v>0.01</v>
      </c>
      <c r="AY696" s="8">
        <v>0</v>
      </c>
      <c r="AZ696" s="8">
        <v>0.31</v>
      </c>
      <c r="BA696" s="8">
        <v>0.31</v>
      </c>
      <c r="BB696" s="8">
        <v>0.23</v>
      </c>
      <c r="BC696" s="8">
        <v>0</v>
      </c>
      <c r="BD696" s="8">
        <v>0</v>
      </c>
      <c r="BE696" s="8">
        <v>0.23</v>
      </c>
      <c r="BF696" s="8">
        <v>0.08</v>
      </c>
      <c r="BG696" s="8">
        <v>0</v>
      </c>
      <c r="BH696" s="8">
        <v>0.08</v>
      </c>
      <c r="BI696" s="8">
        <v>0.7</v>
      </c>
      <c r="BJ696" s="8">
        <v>0.03</v>
      </c>
      <c r="BK696" s="8">
        <v>0.73</v>
      </c>
      <c r="BL696" s="8">
        <v>0.23</v>
      </c>
      <c r="BM696" s="8">
        <v>0</v>
      </c>
      <c r="BN696" s="8">
        <v>0.23</v>
      </c>
      <c r="BO696" s="8">
        <v>0.93</v>
      </c>
      <c r="BP696" s="8">
        <v>0.03</v>
      </c>
      <c r="BQ696" s="8">
        <v>0.96</v>
      </c>
      <c r="BR696" s="5">
        <f t="shared" si="131"/>
        <v>0</v>
      </c>
      <c r="BS696" s="5">
        <f t="shared" si="132"/>
        <v>0</v>
      </c>
      <c r="BT696" s="5">
        <f t="shared" si="133"/>
        <v>0</v>
      </c>
      <c r="BU696" s="5">
        <f t="shared" si="134"/>
        <v>209.5</v>
      </c>
      <c r="BV696" s="5">
        <f t="shared" si="135"/>
        <v>0</v>
      </c>
      <c r="BW696" s="5">
        <f t="shared" si="136"/>
        <v>209.5</v>
      </c>
      <c r="BX696" s="5">
        <f t="shared" si="137"/>
        <v>209.5</v>
      </c>
      <c r="BY696" s="5">
        <f t="shared" si="138"/>
        <v>0</v>
      </c>
      <c r="BZ696" s="5">
        <f t="shared" si="139"/>
        <v>209.5</v>
      </c>
      <c r="CA696" s="5">
        <f t="shared" si="140"/>
        <v>1805.43</v>
      </c>
      <c r="CB696" s="8">
        <v>0</v>
      </c>
      <c r="CC696" s="8">
        <v>0</v>
      </c>
      <c r="CD696" s="8">
        <v>0</v>
      </c>
      <c r="CE696" s="8">
        <v>209.5</v>
      </c>
      <c r="CF696" s="8">
        <v>0</v>
      </c>
      <c r="CG696" s="8">
        <v>209.5</v>
      </c>
      <c r="CH696" s="8">
        <v>209.5</v>
      </c>
      <c r="CI696" s="8">
        <v>0</v>
      </c>
      <c r="CJ696" s="8">
        <v>209.5</v>
      </c>
      <c r="CK696" s="8">
        <v>1805.43</v>
      </c>
      <c r="CL696" s="8">
        <v>0</v>
      </c>
      <c r="CM696" s="8">
        <v>0</v>
      </c>
      <c r="CN696" s="8">
        <v>0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5" t="e">
        <f>K696+U696+AB696+AK696+BF696+#REF!+BI696+BR696</f>
        <v>#REF!</v>
      </c>
      <c r="CW696" s="5" t="e">
        <f>L696+AC696+#REF!+BJ696+BS696</f>
        <v>#REF!</v>
      </c>
      <c r="CX696" s="5" t="e">
        <f>M696+U696+AD696+AK696+BF696+#REF!+BK696+BT696</f>
        <v>#REF!</v>
      </c>
      <c r="CY696" s="5" t="e">
        <f>N696+V696+AE696+AL696+BG696+#REF!+BL696+BU696</f>
        <v>#REF!</v>
      </c>
      <c r="CZ696" s="5" t="e">
        <f>O696+AF696+#REF!+BM696+BV696</f>
        <v>#REF!</v>
      </c>
      <c r="DA696" s="5" t="e">
        <f>P696+V696+AG696+AL696+BG696+#REF!+BN696+BW696</f>
        <v>#REF!</v>
      </c>
      <c r="DB696" s="5" t="e">
        <f t="shared" si="141"/>
        <v>#REF!</v>
      </c>
      <c r="DC696" s="5" t="e">
        <f t="shared" si="142"/>
        <v>#REF!</v>
      </c>
      <c r="DD696" s="5" t="e">
        <f t="shared" si="143"/>
        <v>#REF!</v>
      </c>
      <c r="DE696" s="3"/>
    </row>
    <row r="697" spans="1:109" hidden="1" x14ac:dyDescent="0.3">
      <c r="A697" s="11" t="s">
        <v>5773</v>
      </c>
      <c r="B697" s="6" t="s">
        <v>1028</v>
      </c>
      <c r="C697" s="6" t="s">
        <v>1176</v>
      </c>
      <c r="D697" s="6" t="s">
        <v>797</v>
      </c>
      <c r="E697" s="6" t="s">
        <v>1175</v>
      </c>
      <c r="F697" s="6" t="s">
        <v>330</v>
      </c>
      <c r="G697" s="7">
        <v>295.26600000000002</v>
      </c>
      <c r="H697" s="7">
        <v>253.43</v>
      </c>
      <c r="I697" s="7">
        <v>0</v>
      </c>
      <c r="J697" s="7">
        <v>253.43</v>
      </c>
      <c r="K697" s="8">
        <v>29.98</v>
      </c>
      <c r="L697" s="8">
        <v>0</v>
      </c>
      <c r="M697" s="8">
        <v>29.98</v>
      </c>
      <c r="N697" s="8">
        <v>0</v>
      </c>
      <c r="O697" s="8">
        <v>0</v>
      </c>
      <c r="P697" s="8">
        <v>0</v>
      </c>
      <c r="Q697" s="8">
        <v>29.98</v>
      </c>
      <c r="R697" s="8">
        <v>0</v>
      </c>
      <c r="S697" s="8">
        <v>29.98</v>
      </c>
      <c r="T697" s="7">
        <v>41.835999999999999</v>
      </c>
      <c r="U697" s="8">
        <v>3.35</v>
      </c>
      <c r="V697" s="8">
        <v>0</v>
      </c>
      <c r="W697" s="8">
        <v>3.35</v>
      </c>
      <c r="X697" s="14">
        <v>80</v>
      </c>
      <c r="Y697" s="8">
        <v>20.27</v>
      </c>
      <c r="Z697" s="14">
        <v>80</v>
      </c>
      <c r="AA697" s="8">
        <v>23.62</v>
      </c>
      <c r="AB697" s="8">
        <v>0.87</v>
      </c>
      <c r="AC697" s="8">
        <v>0</v>
      </c>
      <c r="AD697" s="8">
        <v>0.87</v>
      </c>
      <c r="AE697" s="8">
        <v>0</v>
      </c>
      <c r="AF697" s="8">
        <v>0</v>
      </c>
      <c r="AG697" s="8">
        <v>0</v>
      </c>
      <c r="AH697" s="8">
        <v>0.87</v>
      </c>
      <c r="AI697" s="8">
        <v>0</v>
      </c>
      <c r="AJ697" s="8">
        <v>0.87</v>
      </c>
      <c r="AK697" s="8">
        <v>0.27</v>
      </c>
      <c r="AL697" s="8">
        <v>0.25</v>
      </c>
      <c r="AM697" s="8">
        <v>0.52</v>
      </c>
      <c r="AN697" s="8">
        <v>0.52</v>
      </c>
      <c r="AO697" s="8">
        <v>0</v>
      </c>
      <c r="AP697" s="8">
        <v>0</v>
      </c>
      <c r="AQ697" s="8">
        <v>0.52</v>
      </c>
      <c r="AR697" s="8">
        <v>0.02</v>
      </c>
      <c r="AS697" s="8">
        <v>0</v>
      </c>
      <c r="AT697" s="8">
        <v>0.02</v>
      </c>
      <c r="AU697" s="8">
        <v>0.05</v>
      </c>
      <c r="AV697" s="8">
        <v>0</v>
      </c>
      <c r="AW697" s="8">
        <v>0</v>
      </c>
      <c r="AX697" s="8">
        <v>0.05</v>
      </c>
      <c r="AY697" s="8">
        <v>0.25</v>
      </c>
      <c r="AZ697" s="8">
        <v>0.25</v>
      </c>
      <c r="BA697" s="8">
        <v>0.5</v>
      </c>
      <c r="BB697" s="8">
        <v>0.47</v>
      </c>
      <c r="BC697" s="8">
        <v>0</v>
      </c>
      <c r="BD697" s="8">
        <v>0</v>
      </c>
      <c r="BE697" s="8">
        <v>0.47</v>
      </c>
      <c r="BF697" s="8">
        <v>0.23</v>
      </c>
      <c r="BG697" s="8">
        <v>0</v>
      </c>
      <c r="BH697" s="8">
        <v>0.23</v>
      </c>
      <c r="BI697" s="8">
        <v>0</v>
      </c>
      <c r="BJ697" s="8">
        <v>0</v>
      </c>
      <c r="BK697" s="8">
        <v>0</v>
      </c>
      <c r="BL697" s="8">
        <v>0.6</v>
      </c>
      <c r="BM697" s="8">
        <v>0</v>
      </c>
      <c r="BN697" s="8">
        <v>0.6</v>
      </c>
      <c r="BO697" s="8">
        <v>0.6</v>
      </c>
      <c r="BP697" s="8">
        <v>0</v>
      </c>
      <c r="BQ697" s="8">
        <v>0.6</v>
      </c>
      <c r="BR697" s="5">
        <f t="shared" si="131"/>
        <v>0</v>
      </c>
      <c r="BS697" s="5">
        <f t="shared" si="132"/>
        <v>0</v>
      </c>
      <c r="BT697" s="5">
        <f t="shared" si="133"/>
        <v>0</v>
      </c>
      <c r="BU697" s="5">
        <f t="shared" si="134"/>
        <v>0</v>
      </c>
      <c r="BV697" s="5">
        <f t="shared" si="135"/>
        <v>0</v>
      </c>
      <c r="BW697" s="5">
        <f t="shared" si="136"/>
        <v>0</v>
      </c>
      <c r="BX697" s="5">
        <f t="shared" si="137"/>
        <v>0</v>
      </c>
      <c r="BY697" s="5">
        <f t="shared" si="138"/>
        <v>0</v>
      </c>
      <c r="BZ697" s="5">
        <f t="shared" si="139"/>
        <v>0</v>
      </c>
      <c r="CA697" s="5">
        <f t="shared" si="140"/>
        <v>0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0</v>
      </c>
      <c r="CN697" s="8">
        <v>0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5" t="e">
        <f>K697+U697+AB697+AK697+BF697+#REF!+BI697+BR697</f>
        <v>#REF!</v>
      </c>
      <c r="CW697" s="5" t="e">
        <f>L697+AC697+#REF!+BJ697+BS697</f>
        <v>#REF!</v>
      </c>
      <c r="CX697" s="5" t="e">
        <f>M697+U697+AD697+AK697+BF697+#REF!+BK697+BT697</f>
        <v>#REF!</v>
      </c>
      <c r="CY697" s="5" t="e">
        <f>N697+V697+AE697+AL697+BG697+#REF!+BL697+BU697</f>
        <v>#REF!</v>
      </c>
      <c r="CZ697" s="5" t="e">
        <f>O697+AF697+#REF!+BM697+BV697</f>
        <v>#REF!</v>
      </c>
      <c r="DA697" s="5" t="e">
        <f>P697+V697+AG697+AL697+BG697+#REF!+BN697+BW697</f>
        <v>#REF!</v>
      </c>
      <c r="DB697" s="5" t="e">
        <f t="shared" si="141"/>
        <v>#REF!</v>
      </c>
      <c r="DC697" s="5" t="e">
        <f t="shared" si="142"/>
        <v>#REF!</v>
      </c>
      <c r="DD697" s="5" t="e">
        <f t="shared" si="143"/>
        <v>#REF!</v>
      </c>
      <c r="DE697" s="3"/>
    </row>
    <row r="698" spans="1:109" hidden="1" x14ac:dyDescent="0.3">
      <c r="A698" s="11" t="s">
        <v>5773</v>
      </c>
      <c r="B698" s="6" t="s">
        <v>1028</v>
      </c>
      <c r="C698" s="6" t="s">
        <v>1179</v>
      </c>
      <c r="D698" s="6" t="s">
        <v>1177</v>
      </c>
      <c r="E698" s="6" t="s">
        <v>1178</v>
      </c>
      <c r="F698" s="6" t="s">
        <v>330</v>
      </c>
      <c r="G698" s="7">
        <v>38.664000000000001</v>
      </c>
      <c r="H698" s="7">
        <v>24.8</v>
      </c>
      <c r="I698" s="7">
        <v>0</v>
      </c>
      <c r="J698" s="7">
        <v>24.8</v>
      </c>
      <c r="K698" s="8">
        <v>2.25</v>
      </c>
      <c r="L698" s="8">
        <v>0</v>
      </c>
      <c r="M698" s="8">
        <v>2.25</v>
      </c>
      <c r="N698" s="8">
        <v>5.51</v>
      </c>
      <c r="O698" s="8">
        <v>0</v>
      </c>
      <c r="P698" s="8">
        <v>5.51</v>
      </c>
      <c r="Q698" s="8">
        <v>7.76</v>
      </c>
      <c r="R698" s="8">
        <v>0</v>
      </c>
      <c r="S698" s="8">
        <v>7.76</v>
      </c>
      <c r="T698" s="7">
        <v>13.864000000000001</v>
      </c>
      <c r="U698" s="8">
        <v>1.1100000000000001</v>
      </c>
      <c r="V698" s="8">
        <v>0</v>
      </c>
      <c r="W698" s="8">
        <v>1.1100000000000001</v>
      </c>
      <c r="X698" s="14">
        <v>80</v>
      </c>
      <c r="Y698" s="8">
        <v>1.98</v>
      </c>
      <c r="Z698" s="14">
        <v>80</v>
      </c>
      <c r="AA698" s="8">
        <v>3.09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0.14000000000000001</v>
      </c>
      <c r="AL698" s="8">
        <v>0</v>
      </c>
      <c r="AM698" s="8">
        <v>0.14000000000000001</v>
      </c>
      <c r="AN698" s="8">
        <v>0.13</v>
      </c>
      <c r="AO698" s="8">
        <v>0</v>
      </c>
      <c r="AP698" s="8">
        <v>0</v>
      </c>
      <c r="AQ698" s="8">
        <v>0.13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0.14000000000000001</v>
      </c>
      <c r="AZ698" s="8">
        <v>0</v>
      </c>
      <c r="BA698" s="8">
        <v>0.14000000000000001</v>
      </c>
      <c r="BB698" s="8">
        <v>0.13</v>
      </c>
      <c r="BC698" s="8">
        <v>0</v>
      </c>
      <c r="BD698" s="8">
        <v>0</v>
      </c>
      <c r="BE698" s="8">
        <v>0.13</v>
      </c>
      <c r="BF698" s="8">
        <v>0.43</v>
      </c>
      <c r="BG698" s="8">
        <v>0</v>
      </c>
      <c r="BH698" s="8">
        <v>0.43</v>
      </c>
      <c r="BI698" s="8">
        <v>0.03</v>
      </c>
      <c r="BJ698" s="8">
        <v>0</v>
      </c>
      <c r="BK698" s="8">
        <v>0.03</v>
      </c>
      <c r="BL698" s="8">
        <v>0.12</v>
      </c>
      <c r="BM698" s="8">
        <v>0</v>
      </c>
      <c r="BN698" s="8">
        <v>0.12</v>
      </c>
      <c r="BO698" s="8">
        <v>0.15</v>
      </c>
      <c r="BP698" s="8">
        <v>0</v>
      </c>
      <c r="BQ698" s="8">
        <v>0.15</v>
      </c>
      <c r="BR698" s="5">
        <f t="shared" si="131"/>
        <v>0</v>
      </c>
      <c r="BS698" s="5">
        <f t="shared" si="132"/>
        <v>0</v>
      </c>
      <c r="BT698" s="5">
        <f t="shared" si="133"/>
        <v>0</v>
      </c>
      <c r="BU698" s="5">
        <f t="shared" si="134"/>
        <v>0</v>
      </c>
      <c r="BV698" s="5">
        <f t="shared" si="135"/>
        <v>0</v>
      </c>
      <c r="BW698" s="5">
        <f t="shared" si="136"/>
        <v>0</v>
      </c>
      <c r="BX698" s="5">
        <f t="shared" si="137"/>
        <v>0</v>
      </c>
      <c r="BY698" s="5">
        <f t="shared" si="138"/>
        <v>0</v>
      </c>
      <c r="BZ698" s="5">
        <f t="shared" si="139"/>
        <v>0</v>
      </c>
      <c r="CA698" s="5">
        <f t="shared" si="140"/>
        <v>0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0</v>
      </c>
      <c r="CN698" s="8">
        <v>0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5" t="e">
        <f>K698+U698+AB698+AK698+BF698+#REF!+BI698+BR698</f>
        <v>#REF!</v>
      </c>
      <c r="CW698" s="5" t="e">
        <f>L698+AC698+#REF!+BJ698+BS698</f>
        <v>#REF!</v>
      </c>
      <c r="CX698" s="5" t="e">
        <f>M698+U698+AD698+AK698+BF698+#REF!+BK698+BT698</f>
        <v>#REF!</v>
      </c>
      <c r="CY698" s="5" t="e">
        <f>N698+V698+AE698+AL698+BG698+#REF!+BL698+BU698</f>
        <v>#REF!</v>
      </c>
      <c r="CZ698" s="5" t="e">
        <f>O698+AF698+#REF!+BM698+BV698</f>
        <v>#REF!</v>
      </c>
      <c r="DA698" s="5" t="e">
        <f>P698+V698+AG698+AL698+BG698+#REF!+BN698+BW698</f>
        <v>#REF!</v>
      </c>
      <c r="DB698" s="5" t="e">
        <f t="shared" si="141"/>
        <v>#REF!</v>
      </c>
      <c r="DC698" s="5" t="e">
        <f t="shared" si="142"/>
        <v>#REF!</v>
      </c>
      <c r="DD698" s="5" t="e">
        <f t="shared" si="143"/>
        <v>#REF!</v>
      </c>
      <c r="DE698" s="3"/>
    </row>
    <row r="699" spans="1:109" hidden="1" x14ac:dyDescent="0.3">
      <c r="A699" s="11" t="s">
        <v>5714</v>
      </c>
      <c r="B699" s="6" t="s">
        <v>1180</v>
      </c>
      <c r="C699" s="6" t="s">
        <v>865</v>
      </c>
      <c r="D699" s="6" t="s">
        <v>327</v>
      </c>
      <c r="E699" s="6" t="s">
        <v>1181</v>
      </c>
      <c r="F699" s="6" t="s">
        <v>330</v>
      </c>
      <c r="G699" s="7">
        <v>34.387</v>
      </c>
      <c r="J699" s="7">
        <v>19.738</v>
      </c>
      <c r="K699" s="8">
        <v>2.64</v>
      </c>
      <c r="L699" s="8">
        <v>0</v>
      </c>
      <c r="M699" s="8">
        <v>2.64</v>
      </c>
      <c r="N699" s="8">
        <v>0</v>
      </c>
      <c r="O699" s="8">
        <v>0</v>
      </c>
      <c r="P699" s="8">
        <v>0</v>
      </c>
      <c r="Q699" s="8">
        <v>2.64</v>
      </c>
      <c r="R699" s="8">
        <v>0</v>
      </c>
      <c r="S699" s="8">
        <v>2.64</v>
      </c>
      <c r="T699" s="7">
        <v>14.648999999999999</v>
      </c>
      <c r="U699" s="8">
        <v>1.1100000000000001</v>
      </c>
      <c r="V699" s="8">
        <v>0</v>
      </c>
      <c r="W699" s="8">
        <v>1.1100000000000001</v>
      </c>
      <c r="X699" s="14">
        <v>76</v>
      </c>
      <c r="Y699" s="8">
        <v>1.5</v>
      </c>
      <c r="Z699" s="14">
        <v>76</v>
      </c>
      <c r="AA699" s="8">
        <v>2.61</v>
      </c>
      <c r="AB699" s="8">
        <v>0.46</v>
      </c>
      <c r="AC699" s="8">
        <v>0</v>
      </c>
      <c r="AD699" s="8">
        <v>0.46</v>
      </c>
      <c r="AE699" s="8">
        <v>2.0699999999999998</v>
      </c>
      <c r="AF699" s="8">
        <v>0</v>
      </c>
      <c r="AG699" s="8">
        <v>2.0699999999999998</v>
      </c>
      <c r="AH699" s="8">
        <v>2.5299999999999998</v>
      </c>
      <c r="AI699" s="8">
        <v>0</v>
      </c>
      <c r="AJ699" s="8">
        <v>2.5299999999999998</v>
      </c>
      <c r="AK699" s="8">
        <v>0</v>
      </c>
      <c r="AL699" s="8">
        <v>0</v>
      </c>
      <c r="AM699" s="8">
        <v>0</v>
      </c>
      <c r="AN699" s="8">
        <v>0.18</v>
      </c>
      <c r="AO699" s="8">
        <v>0</v>
      </c>
      <c r="AP699" s="8">
        <v>0</v>
      </c>
      <c r="AQ699" s="8">
        <v>0.18</v>
      </c>
      <c r="BF699" s="8">
        <v>1.17</v>
      </c>
      <c r="BG699" s="8">
        <v>0.32</v>
      </c>
      <c r="BH699" s="8">
        <v>1.49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5">
        <f t="shared" si="131"/>
        <v>0</v>
      </c>
      <c r="BS699" s="5">
        <f t="shared" si="132"/>
        <v>0</v>
      </c>
      <c r="BT699" s="5">
        <f t="shared" si="133"/>
        <v>0</v>
      </c>
      <c r="BU699" s="5">
        <f t="shared" si="134"/>
        <v>0</v>
      </c>
      <c r="BV699" s="5">
        <f t="shared" si="135"/>
        <v>0</v>
      </c>
      <c r="BW699" s="5">
        <f t="shared" si="136"/>
        <v>0</v>
      </c>
      <c r="BX699" s="5">
        <f t="shared" si="137"/>
        <v>0</v>
      </c>
      <c r="BY699" s="5">
        <f t="shared" si="138"/>
        <v>0</v>
      </c>
      <c r="BZ699" s="5">
        <f t="shared" si="139"/>
        <v>0</v>
      </c>
      <c r="CA699" s="5">
        <f t="shared" si="140"/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0</v>
      </c>
      <c r="CN699" s="8">
        <v>0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5" t="e">
        <f>K699+U699+AB699+AK699+BF699+#REF!+BI699+BR699</f>
        <v>#REF!</v>
      </c>
      <c r="CW699" s="5" t="e">
        <f>L699+AC699+#REF!+BJ699+BS699</f>
        <v>#REF!</v>
      </c>
      <c r="CX699" s="5" t="e">
        <f>M699+U699+AD699+AK699+BF699+#REF!+BK699+BT699</f>
        <v>#REF!</v>
      </c>
      <c r="CY699" s="5" t="e">
        <f>N699+V699+AE699+AL699+BG699+#REF!+BL699+BU699</f>
        <v>#REF!</v>
      </c>
      <c r="CZ699" s="5" t="e">
        <f>O699+AF699+#REF!+BM699+BV699</f>
        <v>#REF!</v>
      </c>
      <c r="DA699" s="5" t="e">
        <f>P699+V699+AG699+AL699+BG699+#REF!+BN699+BW699</f>
        <v>#REF!</v>
      </c>
      <c r="DB699" s="5" t="e">
        <f t="shared" si="141"/>
        <v>#REF!</v>
      </c>
      <c r="DC699" s="5" t="e">
        <f t="shared" si="142"/>
        <v>#REF!</v>
      </c>
      <c r="DD699" s="5" t="e">
        <f t="shared" si="143"/>
        <v>#REF!</v>
      </c>
      <c r="DE699" s="3"/>
    </row>
    <row r="700" spans="1:109" hidden="1" x14ac:dyDescent="0.3">
      <c r="A700" s="11" t="s">
        <v>5714</v>
      </c>
      <c r="B700" s="6" t="s">
        <v>1180</v>
      </c>
      <c r="C700" s="6" t="s">
        <v>1183</v>
      </c>
      <c r="D700" s="6" t="s">
        <v>331</v>
      </c>
      <c r="E700" s="6" t="s">
        <v>1182</v>
      </c>
      <c r="F700" s="6" t="s">
        <v>330</v>
      </c>
      <c r="G700" s="7">
        <v>355.32900000000001</v>
      </c>
      <c r="J700" s="7">
        <v>301.31900000000002</v>
      </c>
      <c r="K700" s="8">
        <v>4</v>
      </c>
      <c r="L700" s="8">
        <v>0</v>
      </c>
      <c r="M700" s="8">
        <v>4</v>
      </c>
      <c r="N700" s="8">
        <v>32.69</v>
      </c>
      <c r="O700" s="8">
        <v>0</v>
      </c>
      <c r="P700" s="8">
        <v>32.69</v>
      </c>
      <c r="Q700" s="8">
        <v>36.69</v>
      </c>
      <c r="R700" s="8">
        <v>0</v>
      </c>
      <c r="S700" s="8">
        <v>36.69</v>
      </c>
      <c r="T700" s="7">
        <v>54.01</v>
      </c>
      <c r="U700" s="8">
        <v>4.0999999999999996</v>
      </c>
      <c r="V700" s="8">
        <v>0</v>
      </c>
      <c r="W700" s="8">
        <v>4.0999999999999996</v>
      </c>
      <c r="X700" s="14">
        <v>76</v>
      </c>
      <c r="Y700" s="8">
        <v>22.9</v>
      </c>
      <c r="Z700" s="14">
        <v>76</v>
      </c>
      <c r="AA700" s="8">
        <v>27</v>
      </c>
      <c r="AB700" s="8">
        <v>0.69</v>
      </c>
      <c r="AC700" s="8">
        <v>0</v>
      </c>
      <c r="AD700" s="8">
        <v>0.69</v>
      </c>
      <c r="AE700" s="8">
        <v>0.57999999999999996</v>
      </c>
      <c r="AF700" s="8">
        <v>0</v>
      </c>
      <c r="AG700" s="8">
        <v>0.57999999999999996</v>
      </c>
      <c r="AH700" s="8">
        <v>1.27</v>
      </c>
      <c r="AI700" s="8">
        <v>0</v>
      </c>
      <c r="AJ700" s="8">
        <v>1.27</v>
      </c>
      <c r="AK700" s="8">
        <v>0.01</v>
      </c>
      <c r="AL700" s="8">
        <v>0.05</v>
      </c>
      <c r="AM700" s="8">
        <v>0.06</v>
      </c>
      <c r="AN700" s="8">
        <v>0.73</v>
      </c>
      <c r="AO700" s="8">
        <v>0</v>
      </c>
      <c r="AP700" s="8">
        <v>0</v>
      </c>
      <c r="AQ700" s="8">
        <v>0.73</v>
      </c>
      <c r="BF700" s="8">
        <v>0.27</v>
      </c>
      <c r="BG700" s="8">
        <v>0.21</v>
      </c>
      <c r="BH700" s="8">
        <v>0.48</v>
      </c>
      <c r="BI700" s="8">
        <v>0</v>
      </c>
      <c r="BJ700" s="8">
        <v>0</v>
      </c>
      <c r="BK700" s="8">
        <v>0</v>
      </c>
      <c r="BL700" s="8">
        <v>6.01</v>
      </c>
      <c r="BM700" s="8">
        <v>0</v>
      </c>
      <c r="BN700" s="8">
        <v>6.01</v>
      </c>
      <c r="BO700" s="8">
        <v>6.01</v>
      </c>
      <c r="BP700" s="8">
        <v>0</v>
      </c>
      <c r="BQ700" s="8">
        <v>6.01</v>
      </c>
      <c r="BR700" s="5">
        <f t="shared" si="131"/>
        <v>0</v>
      </c>
      <c r="BS700" s="5">
        <f t="shared" si="132"/>
        <v>0</v>
      </c>
      <c r="BT700" s="5">
        <f t="shared" si="133"/>
        <v>0</v>
      </c>
      <c r="BU700" s="5">
        <f t="shared" si="134"/>
        <v>0</v>
      </c>
      <c r="BV700" s="5">
        <f t="shared" si="135"/>
        <v>0</v>
      </c>
      <c r="BW700" s="5">
        <f t="shared" si="136"/>
        <v>0</v>
      </c>
      <c r="BX700" s="5">
        <f t="shared" si="137"/>
        <v>0</v>
      </c>
      <c r="BY700" s="5">
        <f t="shared" si="138"/>
        <v>0</v>
      </c>
      <c r="BZ700" s="5">
        <f t="shared" si="139"/>
        <v>0</v>
      </c>
      <c r="CA700" s="5">
        <f t="shared" si="140"/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0</v>
      </c>
      <c r="CN700" s="8">
        <v>0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5" t="e">
        <f>K700+U700+AB700+AK700+BF700+#REF!+BI700+BR700</f>
        <v>#REF!</v>
      </c>
      <c r="CW700" s="5" t="e">
        <f>L700+AC700+#REF!+BJ700+BS700</f>
        <v>#REF!</v>
      </c>
      <c r="CX700" s="5" t="e">
        <f>M700+U700+AD700+AK700+BF700+#REF!+BK700+BT700</f>
        <v>#REF!</v>
      </c>
      <c r="CY700" s="5" t="e">
        <f>N700+V700+AE700+AL700+BG700+#REF!+BL700+BU700</f>
        <v>#REF!</v>
      </c>
      <c r="CZ700" s="5" t="e">
        <f>O700+AF700+#REF!+BM700+BV700</f>
        <v>#REF!</v>
      </c>
      <c r="DA700" s="5" t="e">
        <f>P700+V700+AG700+AL700+BG700+#REF!+BN700+BW700</f>
        <v>#REF!</v>
      </c>
      <c r="DB700" s="5" t="e">
        <f t="shared" si="141"/>
        <v>#REF!</v>
      </c>
      <c r="DC700" s="5" t="e">
        <f t="shared" si="142"/>
        <v>#REF!</v>
      </c>
      <c r="DD700" s="5" t="e">
        <f t="shared" si="143"/>
        <v>#REF!</v>
      </c>
      <c r="DE700" s="3"/>
    </row>
    <row r="701" spans="1:109" hidden="1" x14ac:dyDescent="0.3">
      <c r="A701" s="11" t="s">
        <v>5714</v>
      </c>
      <c r="B701" s="6" t="s">
        <v>1180</v>
      </c>
      <c r="C701" s="6" t="s">
        <v>1185</v>
      </c>
      <c r="D701" s="6" t="s">
        <v>69</v>
      </c>
      <c r="E701" s="6" t="s">
        <v>1184</v>
      </c>
      <c r="F701" s="6" t="s">
        <v>330</v>
      </c>
      <c r="G701" s="7">
        <v>76.793999999999997</v>
      </c>
      <c r="J701" s="7">
        <v>53.218000000000004</v>
      </c>
      <c r="K701" s="8">
        <v>8.16</v>
      </c>
      <c r="L701" s="8">
        <v>0</v>
      </c>
      <c r="M701" s="8">
        <v>8.16</v>
      </c>
      <c r="N701" s="8">
        <v>0</v>
      </c>
      <c r="O701" s="8">
        <v>0</v>
      </c>
      <c r="P701" s="8">
        <v>0</v>
      </c>
      <c r="Q701" s="8">
        <v>8.16</v>
      </c>
      <c r="R701" s="8">
        <v>0</v>
      </c>
      <c r="S701" s="8">
        <v>8.16</v>
      </c>
      <c r="T701" s="7">
        <v>23.576000000000001</v>
      </c>
      <c r="U701" s="8">
        <v>1.79</v>
      </c>
      <c r="V701" s="8">
        <v>0</v>
      </c>
      <c r="W701" s="8">
        <v>1.79</v>
      </c>
      <c r="X701" s="14">
        <v>76</v>
      </c>
      <c r="Y701" s="8">
        <v>4.04</v>
      </c>
      <c r="Z701" s="14">
        <v>76</v>
      </c>
      <c r="AA701" s="8">
        <v>5.83</v>
      </c>
      <c r="AB701" s="8">
        <v>0.03</v>
      </c>
      <c r="AC701" s="8">
        <v>0</v>
      </c>
      <c r="AD701" s="8">
        <v>0.03</v>
      </c>
      <c r="AE701" s="8">
        <v>0</v>
      </c>
      <c r="AF701" s="8">
        <v>0</v>
      </c>
      <c r="AG701" s="8">
        <v>0</v>
      </c>
      <c r="AH701" s="8">
        <v>0.03</v>
      </c>
      <c r="AI701" s="8">
        <v>0</v>
      </c>
      <c r="AJ701" s="8">
        <v>0.03</v>
      </c>
      <c r="AK701" s="8">
        <v>5.0599999999999996</v>
      </c>
      <c r="AL701" s="8">
        <v>0.37</v>
      </c>
      <c r="AM701" s="8">
        <v>5.43</v>
      </c>
      <c r="AN701" s="8">
        <v>10.210000000000001</v>
      </c>
      <c r="AO701" s="8">
        <v>0</v>
      </c>
      <c r="AP701" s="8">
        <v>0</v>
      </c>
      <c r="AQ701" s="8">
        <v>10.210000000000001</v>
      </c>
      <c r="BF701" s="8">
        <v>0.1</v>
      </c>
      <c r="BG701" s="8">
        <v>7.0000000000000007E-2</v>
      </c>
      <c r="BH701" s="8">
        <v>0.17</v>
      </c>
      <c r="BI701" s="8">
        <v>0</v>
      </c>
      <c r="BJ701" s="8">
        <v>0</v>
      </c>
      <c r="BK701" s="8">
        <v>0</v>
      </c>
      <c r="BL701" s="8">
        <v>2.65</v>
      </c>
      <c r="BM701" s="8">
        <v>0</v>
      </c>
      <c r="BN701" s="8">
        <v>2.65</v>
      </c>
      <c r="BO701" s="8">
        <v>2.65</v>
      </c>
      <c r="BP701" s="8">
        <v>0</v>
      </c>
      <c r="BQ701" s="8">
        <v>2.65</v>
      </c>
      <c r="BR701" s="5">
        <f t="shared" si="131"/>
        <v>0</v>
      </c>
      <c r="BS701" s="5">
        <f t="shared" si="132"/>
        <v>0</v>
      </c>
      <c r="BT701" s="5">
        <f t="shared" si="133"/>
        <v>0</v>
      </c>
      <c r="BU701" s="5">
        <f t="shared" si="134"/>
        <v>0</v>
      </c>
      <c r="BV701" s="5">
        <f t="shared" si="135"/>
        <v>0</v>
      </c>
      <c r="BW701" s="5">
        <f t="shared" si="136"/>
        <v>0</v>
      </c>
      <c r="BX701" s="5">
        <f t="shared" si="137"/>
        <v>0</v>
      </c>
      <c r="BY701" s="5">
        <f t="shared" si="138"/>
        <v>0</v>
      </c>
      <c r="BZ701" s="5">
        <f t="shared" si="139"/>
        <v>0</v>
      </c>
      <c r="CA701" s="5">
        <f t="shared" si="140"/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0</v>
      </c>
      <c r="CN701" s="8">
        <v>0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5" t="e">
        <f>K701+U701+AB701+AK701+BF701+#REF!+BI701+BR701</f>
        <v>#REF!</v>
      </c>
      <c r="CW701" s="5" t="e">
        <f>L701+AC701+#REF!+BJ701+BS701</f>
        <v>#REF!</v>
      </c>
      <c r="CX701" s="5" t="e">
        <f>M701+U701+AD701+AK701+BF701+#REF!+BK701+BT701</f>
        <v>#REF!</v>
      </c>
      <c r="CY701" s="5" t="e">
        <f>N701+V701+AE701+AL701+BG701+#REF!+BL701+BU701</f>
        <v>#REF!</v>
      </c>
      <c r="CZ701" s="5" t="e">
        <f>O701+AF701+#REF!+BM701+BV701</f>
        <v>#REF!</v>
      </c>
      <c r="DA701" s="5" t="e">
        <f>P701+V701+AG701+AL701+BG701+#REF!+BN701+BW701</f>
        <v>#REF!</v>
      </c>
      <c r="DB701" s="5" t="e">
        <f t="shared" si="141"/>
        <v>#REF!</v>
      </c>
      <c r="DC701" s="5" t="e">
        <f t="shared" si="142"/>
        <v>#REF!</v>
      </c>
      <c r="DD701" s="5" t="e">
        <f t="shared" si="143"/>
        <v>#REF!</v>
      </c>
      <c r="DE701" s="3"/>
    </row>
    <row r="702" spans="1:109" hidden="1" x14ac:dyDescent="0.3">
      <c r="A702" s="11" t="s">
        <v>5714</v>
      </c>
      <c r="B702" s="6" t="s">
        <v>1180</v>
      </c>
      <c r="C702" s="6" t="s">
        <v>346</v>
      </c>
      <c r="D702" s="6" t="s">
        <v>72</v>
      </c>
      <c r="E702" s="6" t="s">
        <v>1186</v>
      </c>
      <c r="F702" s="6" t="s">
        <v>330</v>
      </c>
      <c r="G702" s="7">
        <v>8.8539999999999992</v>
      </c>
      <c r="J702" s="7">
        <v>5.702</v>
      </c>
      <c r="K702" s="8">
        <v>0.45</v>
      </c>
      <c r="L702" s="8">
        <v>0</v>
      </c>
      <c r="M702" s="8">
        <v>0.45</v>
      </c>
      <c r="N702" s="8">
        <v>0</v>
      </c>
      <c r="O702" s="8">
        <v>0</v>
      </c>
      <c r="P702" s="8">
        <v>0</v>
      </c>
      <c r="Q702" s="8">
        <v>0.45</v>
      </c>
      <c r="R702" s="8">
        <v>0</v>
      </c>
      <c r="S702" s="8">
        <v>0.45</v>
      </c>
      <c r="T702" s="7">
        <v>3.1520000000000001</v>
      </c>
      <c r="U702" s="8">
        <v>0.24</v>
      </c>
      <c r="V702" s="8">
        <v>0</v>
      </c>
      <c r="W702" s="8">
        <v>0.24</v>
      </c>
      <c r="X702" s="14">
        <v>76</v>
      </c>
      <c r="Y702" s="8">
        <v>0.43</v>
      </c>
      <c r="Z702" s="14">
        <v>75</v>
      </c>
      <c r="AA702" s="8">
        <v>0.67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0.04</v>
      </c>
      <c r="AL702" s="8">
        <v>0.03</v>
      </c>
      <c r="AM702" s="8">
        <v>7.0000000000000007E-2</v>
      </c>
      <c r="AN702" s="8">
        <v>4.05</v>
      </c>
      <c r="AO702" s="8">
        <v>0</v>
      </c>
      <c r="AP702" s="8">
        <v>0</v>
      </c>
      <c r="AQ702" s="8">
        <v>4.05</v>
      </c>
      <c r="BF702" s="8">
        <v>0.05</v>
      </c>
      <c r="BG702" s="8">
        <v>0.08</v>
      </c>
      <c r="BH702" s="8">
        <v>0.13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5">
        <f t="shared" si="131"/>
        <v>0</v>
      </c>
      <c r="BS702" s="5">
        <f t="shared" si="132"/>
        <v>0</v>
      </c>
      <c r="BT702" s="5">
        <f t="shared" si="133"/>
        <v>0</v>
      </c>
      <c r="BU702" s="5">
        <f t="shared" si="134"/>
        <v>0</v>
      </c>
      <c r="BV702" s="5">
        <f t="shared" si="135"/>
        <v>0</v>
      </c>
      <c r="BW702" s="5">
        <f t="shared" si="136"/>
        <v>0</v>
      </c>
      <c r="BX702" s="5">
        <f t="shared" si="137"/>
        <v>0</v>
      </c>
      <c r="BY702" s="5">
        <f t="shared" si="138"/>
        <v>0</v>
      </c>
      <c r="BZ702" s="5">
        <f t="shared" si="139"/>
        <v>0</v>
      </c>
      <c r="CA702" s="5">
        <f t="shared" si="140"/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5" t="e">
        <f>K702+U702+AB702+AK702+BF702+#REF!+BI702+BR702</f>
        <v>#REF!</v>
      </c>
      <c r="CW702" s="5" t="e">
        <f>L702+AC702+#REF!+BJ702+BS702</f>
        <v>#REF!</v>
      </c>
      <c r="CX702" s="5" t="e">
        <f>M702+U702+AD702+AK702+BF702+#REF!+BK702+BT702</f>
        <v>#REF!</v>
      </c>
      <c r="CY702" s="5" t="e">
        <f>N702+V702+AE702+AL702+BG702+#REF!+BL702+BU702</f>
        <v>#REF!</v>
      </c>
      <c r="CZ702" s="5" t="e">
        <f>O702+AF702+#REF!+BM702+BV702</f>
        <v>#REF!</v>
      </c>
      <c r="DA702" s="5" t="e">
        <f>P702+V702+AG702+AL702+BG702+#REF!+BN702+BW702</f>
        <v>#REF!</v>
      </c>
      <c r="DB702" s="5" t="e">
        <f t="shared" si="141"/>
        <v>#REF!</v>
      </c>
      <c r="DC702" s="5" t="e">
        <f t="shared" si="142"/>
        <v>#REF!</v>
      </c>
      <c r="DD702" s="5" t="e">
        <f t="shared" si="143"/>
        <v>#REF!</v>
      </c>
      <c r="DE702" s="3"/>
    </row>
    <row r="703" spans="1:109" hidden="1" x14ac:dyDescent="0.3">
      <c r="A703" s="11" t="s">
        <v>5714</v>
      </c>
      <c r="B703" s="6" t="s">
        <v>1180</v>
      </c>
      <c r="C703" s="6" t="s">
        <v>1188</v>
      </c>
      <c r="D703" s="6" t="s">
        <v>75</v>
      </c>
      <c r="E703" s="6" t="s">
        <v>1187</v>
      </c>
      <c r="F703" s="6" t="s">
        <v>330</v>
      </c>
      <c r="G703" s="7">
        <v>12.766</v>
      </c>
      <c r="J703" s="7">
        <v>8.7449999999999992</v>
      </c>
      <c r="K703" s="8">
        <v>0.87</v>
      </c>
      <c r="L703" s="8">
        <v>0</v>
      </c>
      <c r="M703" s="8">
        <v>0.87</v>
      </c>
      <c r="N703" s="8">
        <v>0</v>
      </c>
      <c r="O703" s="8">
        <v>0</v>
      </c>
      <c r="P703" s="8">
        <v>0</v>
      </c>
      <c r="Q703" s="8">
        <v>0.87</v>
      </c>
      <c r="R703" s="8">
        <v>0</v>
      </c>
      <c r="S703" s="8">
        <v>0.87</v>
      </c>
      <c r="T703" s="7">
        <v>4.0209999999999999</v>
      </c>
      <c r="U703" s="8">
        <v>0.31</v>
      </c>
      <c r="V703" s="8">
        <v>0</v>
      </c>
      <c r="W703" s="8">
        <v>0.31</v>
      </c>
      <c r="X703" s="14">
        <v>77</v>
      </c>
      <c r="Y703" s="8">
        <v>0.66</v>
      </c>
      <c r="Z703" s="14">
        <v>75</v>
      </c>
      <c r="AA703" s="8">
        <v>0.97</v>
      </c>
      <c r="AB703" s="8">
        <v>0.33</v>
      </c>
      <c r="AC703" s="8">
        <v>0</v>
      </c>
      <c r="AD703" s="8">
        <v>0.33</v>
      </c>
      <c r="AE703" s="8">
        <v>0.33</v>
      </c>
      <c r="AF703" s="8">
        <v>0</v>
      </c>
      <c r="AG703" s="8">
        <v>0.33</v>
      </c>
      <c r="AH703" s="8">
        <v>0.66</v>
      </c>
      <c r="AI703" s="8">
        <v>0</v>
      </c>
      <c r="AJ703" s="8">
        <v>0.66</v>
      </c>
      <c r="AK703" s="8">
        <v>0</v>
      </c>
      <c r="AL703" s="8">
        <v>0</v>
      </c>
      <c r="AM703" s="8">
        <v>0</v>
      </c>
      <c r="AN703" s="8">
        <v>0.01</v>
      </c>
      <c r="AO703" s="8">
        <v>0</v>
      </c>
      <c r="AP703" s="8">
        <v>0</v>
      </c>
      <c r="AQ703" s="8">
        <v>0.01</v>
      </c>
      <c r="BF703" s="8">
        <v>0.12</v>
      </c>
      <c r="BG703" s="8">
        <v>0.02</v>
      </c>
      <c r="BH703" s="8">
        <v>0.14000000000000001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5">
        <f t="shared" si="131"/>
        <v>0</v>
      </c>
      <c r="BS703" s="5">
        <f t="shared" si="132"/>
        <v>0</v>
      </c>
      <c r="BT703" s="5">
        <f t="shared" si="133"/>
        <v>0</v>
      </c>
      <c r="BU703" s="5">
        <f t="shared" si="134"/>
        <v>0</v>
      </c>
      <c r="BV703" s="5">
        <f t="shared" si="135"/>
        <v>0</v>
      </c>
      <c r="BW703" s="5">
        <f t="shared" si="136"/>
        <v>0</v>
      </c>
      <c r="BX703" s="5">
        <f t="shared" si="137"/>
        <v>0</v>
      </c>
      <c r="BY703" s="5">
        <f t="shared" si="138"/>
        <v>0</v>
      </c>
      <c r="BZ703" s="5">
        <f t="shared" si="139"/>
        <v>0</v>
      </c>
      <c r="CA703" s="5">
        <f t="shared" si="140"/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0</v>
      </c>
      <c r="CN703" s="8">
        <v>0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5" t="e">
        <f>K703+U703+AB703+AK703+BF703+#REF!+BI703+BR703</f>
        <v>#REF!</v>
      </c>
      <c r="CW703" s="5" t="e">
        <f>L703+AC703+#REF!+BJ703+BS703</f>
        <v>#REF!</v>
      </c>
      <c r="CX703" s="5" t="e">
        <f>M703+U703+AD703+AK703+BF703+#REF!+BK703+BT703</f>
        <v>#REF!</v>
      </c>
      <c r="CY703" s="5" t="e">
        <f>N703+V703+AE703+AL703+BG703+#REF!+BL703+BU703</f>
        <v>#REF!</v>
      </c>
      <c r="CZ703" s="5" t="e">
        <f>O703+AF703+#REF!+BM703+BV703</f>
        <v>#REF!</v>
      </c>
      <c r="DA703" s="5" t="e">
        <f>P703+V703+AG703+AL703+BG703+#REF!+BN703+BW703</f>
        <v>#REF!</v>
      </c>
      <c r="DB703" s="5" t="e">
        <f t="shared" si="141"/>
        <v>#REF!</v>
      </c>
      <c r="DC703" s="5" t="e">
        <f t="shared" si="142"/>
        <v>#REF!</v>
      </c>
      <c r="DD703" s="5" t="e">
        <f t="shared" si="143"/>
        <v>#REF!</v>
      </c>
      <c r="DE703" s="3"/>
    </row>
    <row r="704" spans="1:109" hidden="1" x14ac:dyDescent="0.3">
      <c r="A704" s="11" t="s">
        <v>5714</v>
      </c>
      <c r="B704" s="6" t="s">
        <v>1180</v>
      </c>
      <c r="C704" s="6" t="s">
        <v>87</v>
      </c>
      <c r="D704" s="6" t="s">
        <v>553</v>
      </c>
      <c r="E704" s="6" t="s">
        <v>1189</v>
      </c>
      <c r="F704" s="6" t="s">
        <v>330</v>
      </c>
      <c r="G704" s="7">
        <v>56.64</v>
      </c>
      <c r="J704" s="7">
        <v>33.530999999999999</v>
      </c>
      <c r="K704" s="8">
        <v>1.78</v>
      </c>
      <c r="L704" s="8">
        <v>0</v>
      </c>
      <c r="M704" s="8">
        <v>1.78</v>
      </c>
      <c r="N704" s="8">
        <v>0</v>
      </c>
      <c r="O704" s="8">
        <v>0</v>
      </c>
      <c r="P704" s="8">
        <v>0</v>
      </c>
      <c r="Q704" s="8">
        <v>1.78</v>
      </c>
      <c r="R704" s="8">
        <v>0</v>
      </c>
      <c r="S704" s="8">
        <v>1.78</v>
      </c>
      <c r="T704" s="7">
        <v>23.109000000000002</v>
      </c>
      <c r="U704" s="8">
        <v>1.76</v>
      </c>
      <c r="V704" s="8">
        <v>0</v>
      </c>
      <c r="W704" s="8">
        <v>1.76</v>
      </c>
      <c r="X704" s="14">
        <v>76</v>
      </c>
      <c r="Y704" s="8">
        <v>2.5499999999999998</v>
      </c>
      <c r="Z704" s="14">
        <v>76</v>
      </c>
      <c r="AA704" s="8">
        <v>4.3099999999999996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0.4</v>
      </c>
      <c r="AM704" s="8">
        <v>0.4</v>
      </c>
      <c r="AN704" s="8">
        <v>1</v>
      </c>
      <c r="AO704" s="8">
        <v>0</v>
      </c>
      <c r="AP704" s="8">
        <v>0</v>
      </c>
      <c r="AQ704" s="8">
        <v>1</v>
      </c>
      <c r="BF704" s="8">
        <v>0.21</v>
      </c>
      <c r="BG704" s="8">
        <v>0.05</v>
      </c>
      <c r="BH704" s="8">
        <v>0.26</v>
      </c>
      <c r="BI704" s="8">
        <v>0</v>
      </c>
      <c r="BJ704" s="8">
        <v>0</v>
      </c>
      <c r="BK704" s="8">
        <v>0</v>
      </c>
      <c r="BL704" s="8">
        <v>0.23</v>
      </c>
      <c r="BM704" s="8">
        <v>0</v>
      </c>
      <c r="BN704" s="8">
        <v>0.23</v>
      </c>
      <c r="BO704" s="8">
        <v>0.23</v>
      </c>
      <c r="BP704" s="8">
        <v>0</v>
      </c>
      <c r="BQ704" s="8">
        <v>0.23</v>
      </c>
      <c r="BR704" s="5">
        <f t="shared" si="131"/>
        <v>0</v>
      </c>
      <c r="BS704" s="5">
        <f t="shared" si="132"/>
        <v>0</v>
      </c>
      <c r="BT704" s="5">
        <f t="shared" si="133"/>
        <v>0</v>
      </c>
      <c r="BU704" s="5">
        <f t="shared" si="134"/>
        <v>0</v>
      </c>
      <c r="BV704" s="5">
        <f t="shared" si="135"/>
        <v>0</v>
      </c>
      <c r="BW704" s="5">
        <f t="shared" si="136"/>
        <v>0</v>
      </c>
      <c r="BX704" s="5">
        <f t="shared" si="137"/>
        <v>0</v>
      </c>
      <c r="BY704" s="5">
        <f t="shared" si="138"/>
        <v>0</v>
      </c>
      <c r="BZ704" s="5">
        <f t="shared" si="139"/>
        <v>0</v>
      </c>
      <c r="CA704" s="5">
        <f t="shared" si="140"/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0</v>
      </c>
      <c r="CN704" s="8">
        <v>0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5" t="e">
        <f>K704+U704+AB704+AK704+BF704+#REF!+BI704+BR704</f>
        <v>#REF!</v>
      </c>
      <c r="CW704" s="5" t="e">
        <f>L704+AC704+#REF!+BJ704+BS704</f>
        <v>#REF!</v>
      </c>
      <c r="CX704" s="5" t="e">
        <f>M704+U704+AD704+AK704+BF704+#REF!+BK704+BT704</f>
        <v>#REF!</v>
      </c>
      <c r="CY704" s="5" t="e">
        <f>N704+V704+AE704+AL704+BG704+#REF!+BL704+BU704</f>
        <v>#REF!</v>
      </c>
      <c r="CZ704" s="5" t="e">
        <f>O704+AF704+#REF!+BM704+BV704</f>
        <v>#REF!</v>
      </c>
      <c r="DA704" s="5" t="e">
        <f>P704+V704+AG704+AL704+BG704+#REF!+BN704+BW704</f>
        <v>#REF!</v>
      </c>
      <c r="DB704" s="5" t="e">
        <f t="shared" si="141"/>
        <v>#REF!</v>
      </c>
      <c r="DC704" s="5" t="e">
        <f t="shared" si="142"/>
        <v>#REF!</v>
      </c>
      <c r="DD704" s="5" t="e">
        <f t="shared" si="143"/>
        <v>#REF!</v>
      </c>
      <c r="DE704" s="3"/>
    </row>
    <row r="705" spans="1:109" hidden="1" x14ac:dyDescent="0.3">
      <c r="A705" s="11" t="s">
        <v>5714</v>
      </c>
      <c r="B705" s="6" t="s">
        <v>1180</v>
      </c>
      <c r="C705" s="6" t="s">
        <v>1036</v>
      </c>
      <c r="D705" s="6" t="s">
        <v>556</v>
      </c>
      <c r="E705" s="6" t="s">
        <v>1190</v>
      </c>
      <c r="F705" s="6" t="s">
        <v>330</v>
      </c>
      <c r="G705" s="7">
        <v>15.242000000000001</v>
      </c>
      <c r="J705" s="7">
        <v>11.584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7">
        <v>3.6579999999999999</v>
      </c>
      <c r="U705" s="8">
        <v>0.28000000000000003</v>
      </c>
      <c r="V705" s="8">
        <v>0</v>
      </c>
      <c r="W705" s="8">
        <v>0.28000000000000003</v>
      </c>
      <c r="X705" s="14">
        <v>77</v>
      </c>
      <c r="Y705" s="8">
        <v>0.88</v>
      </c>
      <c r="Z705" s="14">
        <v>76</v>
      </c>
      <c r="AA705" s="8">
        <v>1.1599999999999999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0.06</v>
      </c>
      <c r="AO705" s="8">
        <v>0</v>
      </c>
      <c r="AP705" s="8">
        <v>0</v>
      </c>
      <c r="AQ705" s="8">
        <v>0.06</v>
      </c>
      <c r="BF705" s="8">
        <v>0.01</v>
      </c>
      <c r="BG705" s="8">
        <v>0.03</v>
      </c>
      <c r="BH705" s="8">
        <v>0.04</v>
      </c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5">
        <f t="shared" si="131"/>
        <v>0</v>
      </c>
      <c r="BS705" s="5">
        <f t="shared" si="132"/>
        <v>0</v>
      </c>
      <c r="BT705" s="5">
        <f t="shared" si="133"/>
        <v>0</v>
      </c>
      <c r="BU705" s="5">
        <f t="shared" si="134"/>
        <v>0</v>
      </c>
      <c r="BV705" s="5">
        <f t="shared" si="135"/>
        <v>0</v>
      </c>
      <c r="BW705" s="5">
        <f t="shared" si="136"/>
        <v>0</v>
      </c>
      <c r="BX705" s="5">
        <f t="shared" si="137"/>
        <v>0</v>
      </c>
      <c r="BY705" s="5">
        <f t="shared" si="138"/>
        <v>0</v>
      </c>
      <c r="BZ705" s="5">
        <f t="shared" si="139"/>
        <v>0</v>
      </c>
      <c r="CA705" s="5">
        <f t="shared" si="140"/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0</v>
      </c>
      <c r="CN705" s="8">
        <v>0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5" t="e">
        <f>K705+U705+AB705+AK705+BF705+#REF!+BI705+BR705</f>
        <v>#REF!</v>
      </c>
      <c r="CW705" s="5" t="e">
        <f>L705+AC705+#REF!+BJ705+BS705</f>
        <v>#REF!</v>
      </c>
      <c r="CX705" s="5" t="e">
        <f>M705+U705+AD705+AK705+BF705+#REF!+BK705+BT705</f>
        <v>#REF!</v>
      </c>
      <c r="CY705" s="5" t="e">
        <f>N705+V705+AE705+AL705+BG705+#REF!+BL705+BU705</f>
        <v>#REF!</v>
      </c>
      <c r="CZ705" s="5" t="e">
        <f>O705+AF705+#REF!+BM705+BV705</f>
        <v>#REF!</v>
      </c>
      <c r="DA705" s="5" t="e">
        <f>P705+V705+AG705+AL705+BG705+#REF!+BN705+BW705</f>
        <v>#REF!</v>
      </c>
      <c r="DB705" s="5" t="e">
        <f t="shared" si="141"/>
        <v>#REF!</v>
      </c>
      <c r="DC705" s="5" t="e">
        <f t="shared" si="142"/>
        <v>#REF!</v>
      </c>
      <c r="DD705" s="5" t="e">
        <f t="shared" si="143"/>
        <v>#REF!</v>
      </c>
      <c r="DE705" s="3"/>
    </row>
    <row r="706" spans="1:109" hidden="1" x14ac:dyDescent="0.3">
      <c r="A706" s="11" t="s">
        <v>5714</v>
      </c>
      <c r="B706" s="6" t="s">
        <v>1180</v>
      </c>
      <c r="C706" s="6" t="s">
        <v>92</v>
      </c>
      <c r="D706" s="6" t="s">
        <v>559</v>
      </c>
      <c r="E706" s="6" t="s">
        <v>1191</v>
      </c>
      <c r="F706" s="6" t="s">
        <v>330</v>
      </c>
      <c r="G706" s="7">
        <v>20.155000000000001</v>
      </c>
      <c r="J706" s="7">
        <v>5.8849999999999998</v>
      </c>
      <c r="K706" s="8">
        <v>1</v>
      </c>
      <c r="L706" s="8">
        <v>0</v>
      </c>
      <c r="M706" s="8">
        <v>1</v>
      </c>
      <c r="N706" s="8">
        <v>0</v>
      </c>
      <c r="O706" s="8">
        <v>0</v>
      </c>
      <c r="P706" s="8">
        <v>0</v>
      </c>
      <c r="Q706" s="8">
        <v>1</v>
      </c>
      <c r="R706" s="8">
        <v>0</v>
      </c>
      <c r="S706" s="8">
        <v>1</v>
      </c>
      <c r="T706" s="7">
        <v>14.27</v>
      </c>
      <c r="U706" s="8">
        <v>1.08</v>
      </c>
      <c r="V706" s="8">
        <v>0</v>
      </c>
      <c r="W706" s="8">
        <v>1.08</v>
      </c>
      <c r="X706" s="14">
        <v>76</v>
      </c>
      <c r="Y706" s="8">
        <v>0.45</v>
      </c>
      <c r="Z706" s="14">
        <v>76</v>
      </c>
      <c r="AA706" s="8">
        <v>1.53</v>
      </c>
      <c r="AB706" s="8">
        <v>0.53</v>
      </c>
      <c r="AC706" s="8">
        <v>0</v>
      </c>
      <c r="AD706" s="8">
        <v>0.53</v>
      </c>
      <c r="AE706" s="8">
        <v>1.3</v>
      </c>
      <c r="AF706" s="8">
        <v>0</v>
      </c>
      <c r="AG706" s="8">
        <v>1.3</v>
      </c>
      <c r="AH706" s="8">
        <v>1.83</v>
      </c>
      <c r="AI706" s="8">
        <v>0</v>
      </c>
      <c r="AJ706" s="8">
        <v>1.83</v>
      </c>
      <c r="AK706" s="8">
        <v>0</v>
      </c>
      <c r="AL706" s="8">
        <v>0</v>
      </c>
      <c r="AM706" s="8">
        <v>0</v>
      </c>
      <c r="AN706" s="8">
        <v>0.35</v>
      </c>
      <c r="AO706" s="8">
        <v>0</v>
      </c>
      <c r="AP706" s="8">
        <v>0</v>
      </c>
      <c r="AQ706" s="8">
        <v>0.35</v>
      </c>
      <c r="BF706" s="8">
        <v>1.1499999999999999</v>
      </c>
      <c r="BG706" s="8">
        <v>0.08</v>
      </c>
      <c r="BH706" s="8">
        <v>1.23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5">
        <f t="shared" si="131"/>
        <v>0</v>
      </c>
      <c r="BS706" s="5">
        <f t="shared" si="132"/>
        <v>0</v>
      </c>
      <c r="BT706" s="5">
        <f t="shared" si="133"/>
        <v>0</v>
      </c>
      <c r="BU706" s="5">
        <f t="shared" si="134"/>
        <v>0</v>
      </c>
      <c r="BV706" s="5">
        <f t="shared" si="135"/>
        <v>0</v>
      </c>
      <c r="BW706" s="5">
        <f t="shared" si="136"/>
        <v>0</v>
      </c>
      <c r="BX706" s="5">
        <f t="shared" si="137"/>
        <v>0</v>
      </c>
      <c r="BY706" s="5">
        <f t="shared" si="138"/>
        <v>0</v>
      </c>
      <c r="BZ706" s="5">
        <f t="shared" si="139"/>
        <v>0</v>
      </c>
      <c r="CA706" s="5">
        <f t="shared" si="140"/>
        <v>0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0</v>
      </c>
      <c r="CN706" s="8">
        <v>0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5" t="e">
        <f>K706+U706+AB706+AK706+BF706+#REF!+BI706+BR706</f>
        <v>#REF!</v>
      </c>
      <c r="CW706" s="5" t="e">
        <f>L706+AC706+#REF!+BJ706+BS706</f>
        <v>#REF!</v>
      </c>
      <c r="CX706" s="5" t="e">
        <f>M706+U706+AD706+AK706+BF706+#REF!+BK706+BT706</f>
        <v>#REF!</v>
      </c>
      <c r="CY706" s="5" t="e">
        <f>N706+V706+AE706+AL706+BG706+#REF!+BL706+BU706</f>
        <v>#REF!</v>
      </c>
      <c r="CZ706" s="5" t="e">
        <f>O706+AF706+#REF!+BM706+BV706</f>
        <v>#REF!</v>
      </c>
      <c r="DA706" s="5" t="e">
        <f>P706+V706+AG706+AL706+BG706+#REF!+BN706+BW706</f>
        <v>#REF!</v>
      </c>
      <c r="DB706" s="5" t="e">
        <f t="shared" si="141"/>
        <v>#REF!</v>
      </c>
      <c r="DC706" s="5" t="e">
        <f t="shared" si="142"/>
        <v>#REF!</v>
      </c>
      <c r="DD706" s="5" t="e">
        <f t="shared" si="143"/>
        <v>#REF!</v>
      </c>
      <c r="DE706" s="3"/>
    </row>
    <row r="707" spans="1:109" hidden="1" x14ac:dyDescent="0.3">
      <c r="A707" s="11" t="s">
        <v>5714</v>
      </c>
      <c r="B707" s="6" t="s">
        <v>1180</v>
      </c>
      <c r="C707" s="6" t="s">
        <v>1042</v>
      </c>
      <c r="D707" s="6" t="s">
        <v>562</v>
      </c>
      <c r="E707" s="6" t="s">
        <v>1192</v>
      </c>
      <c r="F707" s="6" t="s">
        <v>330</v>
      </c>
      <c r="G707" s="7">
        <v>38.966000000000001</v>
      </c>
      <c r="J707" s="7">
        <v>22.015999999999998</v>
      </c>
      <c r="K707" s="8">
        <v>3.35</v>
      </c>
      <c r="L707" s="8">
        <v>0</v>
      </c>
      <c r="M707" s="8">
        <v>3.35</v>
      </c>
      <c r="N707" s="8">
        <v>2.0499999999999998</v>
      </c>
      <c r="O707" s="8">
        <v>0</v>
      </c>
      <c r="P707" s="8">
        <v>2.0499999999999998</v>
      </c>
      <c r="Q707" s="8">
        <v>5.4</v>
      </c>
      <c r="R707" s="8">
        <v>0</v>
      </c>
      <c r="S707" s="8">
        <v>5.4</v>
      </c>
      <c r="T707" s="7">
        <v>16.95</v>
      </c>
      <c r="U707" s="8">
        <v>1.29</v>
      </c>
      <c r="V707" s="8">
        <v>0</v>
      </c>
      <c r="W707" s="8">
        <v>1.29</v>
      </c>
      <c r="X707" s="14">
        <v>76</v>
      </c>
      <c r="Y707" s="8">
        <v>1.67</v>
      </c>
      <c r="Z707" s="14">
        <v>76</v>
      </c>
      <c r="AA707" s="8">
        <v>2.96</v>
      </c>
      <c r="AB707" s="8">
        <v>1.34</v>
      </c>
      <c r="AC707" s="8">
        <v>0</v>
      </c>
      <c r="AD707" s="8">
        <v>1.34</v>
      </c>
      <c r="AE707" s="8">
        <v>0</v>
      </c>
      <c r="AF707" s="8">
        <v>0</v>
      </c>
      <c r="AG707" s="8">
        <v>0</v>
      </c>
      <c r="AH707" s="8">
        <v>1.34</v>
      </c>
      <c r="AI707" s="8">
        <v>0</v>
      </c>
      <c r="AJ707" s="8">
        <v>1.34</v>
      </c>
      <c r="AK707" s="8">
        <v>7.0000000000000007E-2</v>
      </c>
      <c r="AL707" s="8">
        <v>0</v>
      </c>
      <c r="AM707" s="8">
        <v>7.0000000000000007E-2</v>
      </c>
      <c r="AN707" s="8">
        <v>3.13</v>
      </c>
      <c r="AO707" s="8">
        <v>0</v>
      </c>
      <c r="AP707" s="8">
        <v>0</v>
      </c>
      <c r="AQ707" s="8">
        <v>3.13</v>
      </c>
      <c r="BF707" s="8">
        <v>0.41</v>
      </c>
      <c r="BG707" s="8">
        <v>0.19</v>
      </c>
      <c r="BH707" s="8">
        <v>0.6</v>
      </c>
      <c r="BI707" s="8">
        <v>0</v>
      </c>
      <c r="BJ707" s="8">
        <v>0</v>
      </c>
      <c r="BK707" s="8">
        <v>0</v>
      </c>
      <c r="BL707" s="8">
        <v>2.94</v>
      </c>
      <c r="BM707" s="8">
        <v>0</v>
      </c>
      <c r="BN707" s="8">
        <v>2.94</v>
      </c>
      <c r="BO707" s="8">
        <v>2.94</v>
      </c>
      <c r="BP707" s="8">
        <v>0</v>
      </c>
      <c r="BQ707" s="8">
        <v>2.94</v>
      </c>
      <c r="BR707" s="5">
        <f t="shared" ref="BR707:BR770" si="144">CB707+CL707</f>
        <v>0</v>
      </c>
      <c r="BS707" s="5">
        <f t="shared" ref="BS707:BS770" si="145">CC707+CM707</f>
        <v>0</v>
      </c>
      <c r="BT707" s="5">
        <f t="shared" ref="BT707:BT770" si="146">CD707+CN707</f>
        <v>0</v>
      </c>
      <c r="BU707" s="5">
        <f t="shared" ref="BU707:BU770" si="147">CE707+CO707</f>
        <v>17.12</v>
      </c>
      <c r="BV707" s="5">
        <f t="shared" ref="BV707:BV770" si="148">CF707+CP707</f>
        <v>0</v>
      </c>
      <c r="BW707" s="5">
        <f t="shared" ref="BW707:BW770" si="149">CG707+CQ707</f>
        <v>17.12</v>
      </c>
      <c r="BX707" s="5">
        <f t="shared" ref="BX707:BX770" si="150">CH707+CR707</f>
        <v>17.12</v>
      </c>
      <c r="BY707" s="5">
        <f t="shared" ref="BY707:BY770" si="151">CI707+CS707</f>
        <v>0</v>
      </c>
      <c r="BZ707" s="5">
        <f t="shared" ref="BZ707:BZ770" si="152">CJ707+CT707</f>
        <v>17.12</v>
      </c>
      <c r="CA707" s="5">
        <f t="shared" ref="CA707:CA770" si="153">CK707+CU707</f>
        <v>128.93</v>
      </c>
      <c r="CB707" s="8">
        <v>0</v>
      </c>
      <c r="CC707" s="8">
        <v>0</v>
      </c>
      <c r="CD707" s="8">
        <v>0</v>
      </c>
      <c r="CE707" s="8">
        <v>17.12</v>
      </c>
      <c r="CF707" s="8">
        <v>0</v>
      </c>
      <c r="CG707" s="8">
        <v>17.12</v>
      </c>
      <c r="CH707" s="8">
        <v>17.12</v>
      </c>
      <c r="CI707" s="8">
        <v>0</v>
      </c>
      <c r="CJ707" s="8">
        <v>17.12</v>
      </c>
      <c r="CK707" s="8">
        <v>128.93</v>
      </c>
      <c r="CL707" s="8">
        <v>0</v>
      </c>
      <c r="CM707" s="8">
        <v>0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5" t="e">
        <f>K707+U707+AB707+AK707+BF707+#REF!+BI707+BR707</f>
        <v>#REF!</v>
      </c>
      <c r="CW707" s="5" t="e">
        <f>L707+AC707+#REF!+BJ707+BS707</f>
        <v>#REF!</v>
      </c>
      <c r="CX707" s="5" t="e">
        <f>M707+U707+AD707+AK707+BF707+#REF!+BK707+BT707</f>
        <v>#REF!</v>
      </c>
      <c r="CY707" s="5" t="e">
        <f>N707+V707+AE707+AL707+BG707+#REF!+BL707+BU707</f>
        <v>#REF!</v>
      </c>
      <c r="CZ707" s="5" t="e">
        <f>O707+AF707+#REF!+BM707+BV707</f>
        <v>#REF!</v>
      </c>
      <c r="DA707" s="5" t="e">
        <f>P707+V707+AG707+AL707+BG707+#REF!+BN707+BW707</f>
        <v>#REF!</v>
      </c>
      <c r="DB707" s="5" t="e">
        <f t="shared" ref="DB707:DB770" si="154">CV707+CY707</f>
        <v>#REF!</v>
      </c>
      <c r="DC707" s="5" t="e">
        <f t="shared" ref="DC707:DC770" si="155">CW707+CZ707</f>
        <v>#REF!</v>
      </c>
      <c r="DD707" s="5" t="e">
        <f t="shared" ref="DD707:DD770" si="156">CX707+DA707</f>
        <v>#REF!</v>
      </c>
      <c r="DE707" s="3"/>
    </row>
    <row r="708" spans="1:109" hidden="1" x14ac:dyDescent="0.3">
      <c r="A708" s="11" t="s">
        <v>5714</v>
      </c>
      <c r="B708" s="6" t="s">
        <v>1180</v>
      </c>
      <c r="C708" s="6" t="s">
        <v>96</v>
      </c>
      <c r="D708" s="6" t="s">
        <v>565</v>
      </c>
      <c r="E708" s="6" t="s">
        <v>1193</v>
      </c>
      <c r="F708" s="6" t="s">
        <v>330</v>
      </c>
      <c r="G708" s="7">
        <v>110.232</v>
      </c>
      <c r="J708" s="7">
        <v>106.04300000000001</v>
      </c>
      <c r="K708" s="8">
        <v>22.09</v>
      </c>
      <c r="L708" s="8">
        <v>0</v>
      </c>
      <c r="M708" s="8">
        <v>22.09</v>
      </c>
      <c r="N708" s="8">
        <v>0.24</v>
      </c>
      <c r="O708" s="8">
        <v>0</v>
      </c>
      <c r="P708" s="8">
        <v>0.24</v>
      </c>
      <c r="Q708" s="8">
        <v>22.33</v>
      </c>
      <c r="R708" s="8">
        <v>0</v>
      </c>
      <c r="S708" s="8">
        <v>22.33</v>
      </c>
      <c r="T708" s="7">
        <v>4.1890000000000001</v>
      </c>
      <c r="U708" s="8">
        <v>0.32</v>
      </c>
      <c r="V708" s="8">
        <v>0</v>
      </c>
      <c r="W708" s="8">
        <v>0.32</v>
      </c>
      <c r="X708" s="14">
        <v>76</v>
      </c>
      <c r="Y708" s="8">
        <v>8.06</v>
      </c>
      <c r="Z708" s="14">
        <v>76</v>
      </c>
      <c r="AA708" s="8">
        <v>8.3800000000000008</v>
      </c>
      <c r="AB708" s="8">
        <v>0.08</v>
      </c>
      <c r="AC708" s="8">
        <v>0</v>
      </c>
      <c r="AD708" s="8">
        <v>0.08</v>
      </c>
      <c r="AE708" s="8">
        <v>2.64</v>
      </c>
      <c r="AF708" s="8">
        <v>0</v>
      </c>
      <c r="AG708" s="8">
        <v>2.64</v>
      </c>
      <c r="AH708" s="8">
        <v>2.72</v>
      </c>
      <c r="AI708" s="8">
        <v>0</v>
      </c>
      <c r="AJ708" s="8">
        <v>2.72</v>
      </c>
      <c r="AK708" s="8">
        <v>0</v>
      </c>
      <c r="AL708" s="8">
        <v>0</v>
      </c>
      <c r="AM708" s="8">
        <v>0</v>
      </c>
      <c r="AN708" s="8">
        <v>0.42</v>
      </c>
      <c r="AO708" s="8">
        <v>0</v>
      </c>
      <c r="AP708" s="8">
        <v>0</v>
      </c>
      <c r="AQ708" s="8">
        <v>0.42</v>
      </c>
      <c r="BF708" s="8">
        <v>0.03</v>
      </c>
      <c r="BG708" s="8">
        <v>0.13</v>
      </c>
      <c r="BH708" s="8">
        <v>0.16</v>
      </c>
      <c r="BI708" s="8">
        <v>0.2</v>
      </c>
      <c r="BJ708" s="8">
        <v>0</v>
      </c>
      <c r="BK708" s="8">
        <v>0.2</v>
      </c>
      <c r="BL708" s="8">
        <v>0</v>
      </c>
      <c r="BM708" s="8">
        <v>0</v>
      </c>
      <c r="BN708" s="8">
        <v>0</v>
      </c>
      <c r="BO708" s="8">
        <v>0.2</v>
      </c>
      <c r="BP708" s="8">
        <v>0</v>
      </c>
      <c r="BQ708" s="8">
        <v>0.2</v>
      </c>
      <c r="BR708" s="5">
        <f t="shared" si="144"/>
        <v>0</v>
      </c>
      <c r="BS708" s="5">
        <f t="shared" si="145"/>
        <v>0</v>
      </c>
      <c r="BT708" s="5">
        <f t="shared" si="146"/>
        <v>0</v>
      </c>
      <c r="BU708" s="5">
        <f t="shared" si="147"/>
        <v>0</v>
      </c>
      <c r="BV708" s="5">
        <f t="shared" si="148"/>
        <v>0</v>
      </c>
      <c r="BW708" s="5">
        <f t="shared" si="149"/>
        <v>0</v>
      </c>
      <c r="BX708" s="5">
        <f t="shared" si="150"/>
        <v>0</v>
      </c>
      <c r="BY708" s="5">
        <f t="shared" si="151"/>
        <v>0</v>
      </c>
      <c r="BZ708" s="5">
        <f t="shared" si="152"/>
        <v>0</v>
      </c>
      <c r="CA708" s="5">
        <f t="shared" si="153"/>
        <v>0</v>
      </c>
      <c r="CB708" s="8">
        <v>0</v>
      </c>
      <c r="CC708" s="8">
        <v>0</v>
      </c>
      <c r="CD708" s="8">
        <v>0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0</v>
      </c>
      <c r="CN708" s="8">
        <v>0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5" t="e">
        <f>K708+U708+AB708+AK708+BF708+#REF!+BI708+BR708</f>
        <v>#REF!</v>
      </c>
      <c r="CW708" s="5" t="e">
        <f>L708+AC708+#REF!+BJ708+BS708</f>
        <v>#REF!</v>
      </c>
      <c r="CX708" s="5" t="e">
        <f>M708+U708+AD708+AK708+BF708+#REF!+BK708+BT708</f>
        <v>#REF!</v>
      </c>
      <c r="CY708" s="5" t="e">
        <f>N708+V708+AE708+AL708+BG708+#REF!+BL708+BU708</f>
        <v>#REF!</v>
      </c>
      <c r="CZ708" s="5" t="e">
        <f>O708+AF708+#REF!+BM708+BV708</f>
        <v>#REF!</v>
      </c>
      <c r="DA708" s="5" t="e">
        <f>P708+V708+AG708+AL708+BG708+#REF!+BN708+BW708</f>
        <v>#REF!</v>
      </c>
      <c r="DB708" s="5" t="e">
        <f t="shared" si="154"/>
        <v>#REF!</v>
      </c>
      <c r="DC708" s="5" t="e">
        <f t="shared" si="155"/>
        <v>#REF!</v>
      </c>
      <c r="DD708" s="5" t="e">
        <f t="shared" si="156"/>
        <v>#REF!</v>
      </c>
      <c r="DE708" s="3"/>
    </row>
    <row r="709" spans="1:109" hidden="1" x14ac:dyDescent="0.3">
      <c r="A709" s="11" t="s">
        <v>5714</v>
      </c>
      <c r="B709" s="6" t="s">
        <v>1180</v>
      </c>
      <c r="C709" s="6" t="s">
        <v>579</v>
      </c>
      <c r="D709" s="6" t="s">
        <v>568</v>
      </c>
      <c r="E709" s="6" t="s">
        <v>1194</v>
      </c>
      <c r="F709" s="6" t="s">
        <v>330</v>
      </c>
      <c r="G709" s="7">
        <v>26.89</v>
      </c>
      <c r="J709" s="7">
        <v>18.178000000000001</v>
      </c>
      <c r="K709" s="8">
        <v>0.28000000000000003</v>
      </c>
      <c r="L709" s="8">
        <v>0</v>
      </c>
      <c r="M709" s="8">
        <v>0.28000000000000003</v>
      </c>
      <c r="N709" s="8">
        <v>0</v>
      </c>
      <c r="O709" s="8">
        <v>0</v>
      </c>
      <c r="P709" s="8">
        <v>0</v>
      </c>
      <c r="Q709" s="8">
        <v>0.28000000000000003</v>
      </c>
      <c r="R709" s="8">
        <v>0</v>
      </c>
      <c r="S709" s="8">
        <v>0.28000000000000003</v>
      </c>
      <c r="T709" s="7">
        <v>8.7119999999999997</v>
      </c>
      <c r="U709" s="8">
        <v>0.66</v>
      </c>
      <c r="V709" s="8">
        <v>0</v>
      </c>
      <c r="W709" s="8">
        <v>0.66</v>
      </c>
      <c r="X709" s="14">
        <v>76</v>
      </c>
      <c r="Y709" s="8">
        <v>1.38</v>
      </c>
      <c r="Z709" s="14">
        <v>76</v>
      </c>
      <c r="AA709" s="8">
        <v>2.04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0.13</v>
      </c>
      <c r="AO709" s="8">
        <v>0</v>
      </c>
      <c r="AP709" s="8">
        <v>0</v>
      </c>
      <c r="AQ709" s="8">
        <v>0.13</v>
      </c>
      <c r="BF709" s="8">
        <v>0.08</v>
      </c>
      <c r="BG709" s="8">
        <v>0.08</v>
      </c>
      <c r="BH709" s="8">
        <v>0.16</v>
      </c>
      <c r="BI709" s="8">
        <v>0</v>
      </c>
      <c r="BJ709" s="8">
        <v>0</v>
      </c>
      <c r="BK709" s="8">
        <v>0</v>
      </c>
      <c r="BL709" s="8">
        <v>0.05</v>
      </c>
      <c r="BM709" s="8">
        <v>0</v>
      </c>
      <c r="BN709" s="8">
        <v>0.05</v>
      </c>
      <c r="BO709" s="8">
        <v>0.05</v>
      </c>
      <c r="BP709" s="8">
        <v>0</v>
      </c>
      <c r="BQ709" s="8">
        <v>0.05</v>
      </c>
      <c r="BR709" s="5">
        <f t="shared" si="144"/>
        <v>0</v>
      </c>
      <c r="BS709" s="5">
        <f t="shared" si="145"/>
        <v>0</v>
      </c>
      <c r="BT709" s="5">
        <f t="shared" si="146"/>
        <v>0</v>
      </c>
      <c r="BU709" s="5">
        <f t="shared" si="147"/>
        <v>0</v>
      </c>
      <c r="BV709" s="5">
        <f t="shared" si="148"/>
        <v>0</v>
      </c>
      <c r="BW709" s="5">
        <f t="shared" si="149"/>
        <v>0</v>
      </c>
      <c r="BX709" s="5">
        <f t="shared" si="150"/>
        <v>0</v>
      </c>
      <c r="BY709" s="5">
        <f t="shared" si="151"/>
        <v>0</v>
      </c>
      <c r="BZ709" s="5">
        <f t="shared" si="152"/>
        <v>0</v>
      </c>
      <c r="CA709" s="5">
        <f t="shared" si="153"/>
        <v>0</v>
      </c>
      <c r="CB709" s="8">
        <v>0</v>
      </c>
      <c r="CC709" s="8">
        <v>0</v>
      </c>
      <c r="CD709" s="8">
        <v>0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0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5" t="e">
        <f>K709+U709+AB709+AK709+BF709+#REF!+BI709+BR709</f>
        <v>#REF!</v>
      </c>
      <c r="CW709" s="5" t="e">
        <f>L709+AC709+#REF!+BJ709+BS709</f>
        <v>#REF!</v>
      </c>
      <c r="CX709" s="5" t="e">
        <f>M709+U709+AD709+AK709+BF709+#REF!+BK709+BT709</f>
        <v>#REF!</v>
      </c>
      <c r="CY709" s="5" t="e">
        <f>N709+V709+AE709+AL709+BG709+#REF!+BL709+BU709</f>
        <v>#REF!</v>
      </c>
      <c r="CZ709" s="5" t="e">
        <f>O709+AF709+#REF!+BM709+BV709</f>
        <v>#REF!</v>
      </c>
      <c r="DA709" s="5" t="e">
        <f>P709+V709+AG709+AL709+BG709+#REF!+BN709+BW709</f>
        <v>#REF!</v>
      </c>
      <c r="DB709" s="5" t="e">
        <f t="shared" si="154"/>
        <v>#REF!</v>
      </c>
      <c r="DC709" s="5" t="e">
        <f t="shared" si="155"/>
        <v>#REF!</v>
      </c>
      <c r="DD709" s="5" t="e">
        <f t="shared" si="156"/>
        <v>#REF!</v>
      </c>
      <c r="DE709" s="3"/>
    </row>
    <row r="710" spans="1:109" hidden="1" x14ac:dyDescent="0.3">
      <c r="A710" s="11" t="s">
        <v>5714</v>
      </c>
      <c r="B710" s="6" t="s">
        <v>1180</v>
      </c>
      <c r="C710" s="6" t="s">
        <v>1050</v>
      </c>
      <c r="D710" s="6" t="s">
        <v>571</v>
      </c>
      <c r="E710" s="6" t="s">
        <v>1195</v>
      </c>
      <c r="F710" s="6" t="s">
        <v>330</v>
      </c>
      <c r="G710" s="7">
        <v>33.223999999999997</v>
      </c>
      <c r="J710" s="7">
        <v>21.164000000000001</v>
      </c>
      <c r="K710" s="8">
        <v>4.3</v>
      </c>
      <c r="L710" s="8">
        <v>0</v>
      </c>
      <c r="M710" s="8">
        <v>4.3</v>
      </c>
      <c r="N710" s="8">
        <v>0</v>
      </c>
      <c r="O710" s="8">
        <v>0</v>
      </c>
      <c r="P710" s="8">
        <v>0</v>
      </c>
      <c r="Q710" s="8">
        <v>4.3</v>
      </c>
      <c r="R710" s="8">
        <v>0</v>
      </c>
      <c r="S710" s="8">
        <v>4.3</v>
      </c>
      <c r="T710" s="7">
        <v>12.06</v>
      </c>
      <c r="U710" s="8">
        <v>0.92</v>
      </c>
      <c r="V710" s="8">
        <v>0</v>
      </c>
      <c r="W710" s="8">
        <v>0.92</v>
      </c>
      <c r="X710" s="14">
        <v>76</v>
      </c>
      <c r="Y710" s="8">
        <v>1.61</v>
      </c>
      <c r="Z710" s="14">
        <v>76</v>
      </c>
      <c r="AA710" s="8">
        <v>2.5299999999999998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0.03</v>
      </c>
      <c r="AL710" s="8">
        <v>0</v>
      </c>
      <c r="AM710" s="8">
        <v>0.03</v>
      </c>
      <c r="AN710" s="8">
        <v>0.77</v>
      </c>
      <c r="AO710" s="8">
        <v>0</v>
      </c>
      <c r="AP710" s="8">
        <v>0</v>
      </c>
      <c r="AQ710" s="8">
        <v>0.77</v>
      </c>
      <c r="BF710" s="8">
        <v>0.87</v>
      </c>
      <c r="BG710" s="8">
        <v>0.04</v>
      </c>
      <c r="BH710" s="8">
        <v>0.91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5">
        <f t="shared" si="144"/>
        <v>0</v>
      </c>
      <c r="BS710" s="5">
        <f t="shared" si="145"/>
        <v>0</v>
      </c>
      <c r="BT710" s="5">
        <f t="shared" si="146"/>
        <v>0</v>
      </c>
      <c r="BU710" s="5">
        <f t="shared" si="147"/>
        <v>0</v>
      </c>
      <c r="BV710" s="5">
        <f t="shared" si="148"/>
        <v>0</v>
      </c>
      <c r="BW710" s="5">
        <f t="shared" si="149"/>
        <v>0</v>
      </c>
      <c r="BX710" s="5">
        <f t="shared" si="150"/>
        <v>0</v>
      </c>
      <c r="BY710" s="5">
        <f t="shared" si="151"/>
        <v>0</v>
      </c>
      <c r="BZ710" s="5">
        <f t="shared" si="152"/>
        <v>0</v>
      </c>
      <c r="CA710" s="5">
        <f t="shared" si="153"/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5" t="e">
        <f>K710+U710+AB710+AK710+BF710+#REF!+BI710+BR710</f>
        <v>#REF!</v>
      </c>
      <c r="CW710" s="5" t="e">
        <f>L710+AC710+#REF!+BJ710+BS710</f>
        <v>#REF!</v>
      </c>
      <c r="CX710" s="5" t="e">
        <f>M710+U710+AD710+AK710+BF710+#REF!+BK710+BT710</f>
        <v>#REF!</v>
      </c>
      <c r="CY710" s="5" t="e">
        <f>N710+V710+AE710+AL710+BG710+#REF!+BL710+BU710</f>
        <v>#REF!</v>
      </c>
      <c r="CZ710" s="5" t="e">
        <f>O710+AF710+#REF!+BM710+BV710</f>
        <v>#REF!</v>
      </c>
      <c r="DA710" s="5" t="e">
        <f>P710+V710+AG710+AL710+BG710+#REF!+BN710+BW710</f>
        <v>#REF!</v>
      </c>
      <c r="DB710" s="5" t="e">
        <f t="shared" si="154"/>
        <v>#REF!</v>
      </c>
      <c r="DC710" s="5" t="e">
        <f t="shared" si="155"/>
        <v>#REF!</v>
      </c>
      <c r="DD710" s="5" t="e">
        <f t="shared" si="156"/>
        <v>#REF!</v>
      </c>
      <c r="DE710" s="3"/>
    </row>
    <row r="711" spans="1:109" hidden="1" x14ac:dyDescent="0.3">
      <c r="A711" s="11" t="s">
        <v>5714</v>
      </c>
      <c r="B711" s="6" t="s">
        <v>1180</v>
      </c>
      <c r="C711" s="6" t="s">
        <v>108</v>
      </c>
      <c r="D711" s="6" t="s">
        <v>574</v>
      </c>
      <c r="E711" s="6" t="s">
        <v>1196</v>
      </c>
      <c r="F711" s="6" t="s">
        <v>330</v>
      </c>
      <c r="G711" s="7">
        <v>10.712999999999999</v>
      </c>
      <c r="J711" s="7">
        <v>7.0380000000000003</v>
      </c>
      <c r="K711" s="8">
        <v>1.72</v>
      </c>
      <c r="L711" s="8">
        <v>0</v>
      </c>
      <c r="M711" s="8">
        <v>1.72</v>
      </c>
      <c r="N711" s="8">
        <v>0</v>
      </c>
      <c r="O711" s="8">
        <v>0</v>
      </c>
      <c r="P711" s="8">
        <v>0</v>
      </c>
      <c r="Q711" s="8">
        <v>1.72</v>
      </c>
      <c r="R711" s="8">
        <v>0</v>
      </c>
      <c r="S711" s="8">
        <v>1.72</v>
      </c>
      <c r="T711" s="7">
        <v>3.6749999999999998</v>
      </c>
      <c r="U711" s="8">
        <v>0.28000000000000003</v>
      </c>
      <c r="V711" s="8">
        <v>0</v>
      </c>
      <c r="W711" s="8">
        <v>0.28000000000000003</v>
      </c>
      <c r="X711" s="14">
        <v>76</v>
      </c>
      <c r="Y711" s="8">
        <v>0.53</v>
      </c>
      <c r="Z711" s="14">
        <v>75</v>
      </c>
      <c r="AA711" s="8">
        <v>0.81</v>
      </c>
      <c r="AB711" s="8">
        <v>0</v>
      </c>
      <c r="AC711" s="8">
        <v>0</v>
      </c>
      <c r="AD711" s="8">
        <v>0</v>
      </c>
      <c r="AE711" s="8">
        <v>0.71</v>
      </c>
      <c r="AF711" s="8">
        <v>0</v>
      </c>
      <c r="AG711" s="8">
        <v>0.71</v>
      </c>
      <c r="AH711" s="8">
        <v>0.71</v>
      </c>
      <c r="AI711" s="8">
        <v>0</v>
      </c>
      <c r="AJ711" s="8">
        <v>0.71</v>
      </c>
      <c r="AK711" s="8">
        <v>0</v>
      </c>
      <c r="AL711" s="8">
        <v>0</v>
      </c>
      <c r="AM711" s="8">
        <v>0</v>
      </c>
      <c r="AN711" s="8">
        <v>0.01</v>
      </c>
      <c r="AO711" s="8">
        <v>0</v>
      </c>
      <c r="AP711" s="8">
        <v>0</v>
      </c>
      <c r="AQ711" s="8">
        <v>0.01</v>
      </c>
      <c r="BF711" s="8">
        <v>0.01</v>
      </c>
      <c r="BG711" s="8">
        <v>0.09</v>
      </c>
      <c r="BH711" s="8">
        <v>0.1</v>
      </c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5">
        <f t="shared" si="144"/>
        <v>0</v>
      </c>
      <c r="BS711" s="5">
        <f t="shared" si="145"/>
        <v>0</v>
      </c>
      <c r="BT711" s="5">
        <f t="shared" si="146"/>
        <v>0</v>
      </c>
      <c r="BU711" s="5">
        <f t="shared" si="147"/>
        <v>0</v>
      </c>
      <c r="BV711" s="5">
        <f t="shared" si="148"/>
        <v>0</v>
      </c>
      <c r="BW711" s="5">
        <f t="shared" si="149"/>
        <v>0</v>
      </c>
      <c r="BX711" s="5">
        <f t="shared" si="150"/>
        <v>0</v>
      </c>
      <c r="BY711" s="5">
        <f t="shared" si="151"/>
        <v>0</v>
      </c>
      <c r="BZ711" s="5">
        <f t="shared" si="152"/>
        <v>0</v>
      </c>
      <c r="CA711" s="5">
        <f t="shared" si="153"/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0</v>
      </c>
      <c r="CN711" s="8">
        <v>0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5" t="e">
        <f>K711+U711+AB711+AK711+BF711+#REF!+BI711+BR711</f>
        <v>#REF!</v>
      </c>
      <c r="CW711" s="5" t="e">
        <f>L711+AC711+#REF!+BJ711+BS711</f>
        <v>#REF!</v>
      </c>
      <c r="CX711" s="5" t="e">
        <f>M711+U711+AD711+AK711+BF711+#REF!+BK711+BT711</f>
        <v>#REF!</v>
      </c>
      <c r="CY711" s="5" t="e">
        <f>N711+V711+AE711+AL711+BG711+#REF!+BL711+BU711</f>
        <v>#REF!</v>
      </c>
      <c r="CZ711" s="5" t="e">
        <f>O711+AF711+#REF!+BM711+BV711</f>
        <v>#REF!</v>
      </c>
      <c r="DA711" s="5" t="e">
        <f>P711+V711+AG711+AL711+BG711+#REF!+BN711+BW711</f>
        <v>#REF!</v>
      </c>
      <c r="DB711" s="5" t="e">
        <f t="shared" si="154"/>
        <v>#REF!</v>
      </c>
      <c r="DC711" s="5" t="e">
        <f t="shared" si="155"/>
        <v>#REF!</v>
      </c>
      <c r="DD711" s="5" t="e">
        <f t="shared" si="156"/>
        <v>#REF!</v>
      </c>
      <c r="DE711" s="3"/>
    </row>
    <row r="712" spans="1:109" hidden="1" x14ac:dyDescent="0.3">
      <c r="A712" s="11" t="s">
        <v>5714</v>
      </c>
      <c r="B712" s="6" t="s">
        <v>1180</v>
      </c>
      <c r="C712" s="6" t="s">
        <v>1198</v>
      </c>
      <c r="D712" s="6" t="s">
        <v>577</v>
      </c>
      <c r="E712" s="6" t="s">
        <v>1197</v>
      </c>
      <c r="F712" s="6" t="s">
        <v>330</v>
      </c>
      <c r="G712" s="7">
        <v>31.648</v>
      </c>
      <c r="J712" s="7">
        <v>22.945</v>
      </c>
      <c r="K712" s="8">
        <v>4.0599999999999996</v>
      </c>
      <c r="L712" s="8">
        <v>0</v>
      </c>
      <c r="M712" s="8">
        <v>4.0599999999999996</v>
      </c>
      <c r="N712" s="8">
        <v>0</v>
      </c>
      <c r="O712" s="8">
        <v>0</v>
      </c>
      <c r="P712" s="8">
        <v>0</v>
      </c>
      <c r="Q712" s="8">
        <v>4.0599999999999996</v>
      </c>
      <c r="R712" s="8">
        <v>0</v>
      </c>
      <c r="S712" s="8">
        <v>4.0599999999999996</v>
      </c>
      <c r="T712" s="7">
        <v>8.7029999999999994</v>
      </c>
      <c r="U712" s="8">
        <v>0.66</v>
      </c>
      <c r="V712" s="8">
        <v>0</v>
      </c>
      <c r="W712" s="8">
        <v>0.66</v>
      </c>
      <c r="X712" s="14">
        <v>76</v>
      </c>
      <c r="Y712" s="8">
        <v>1.74</v>
      </c>
      <c r="Z712" s="14">
        <v>76</v>
      </c>
      <c r="AA712" s="8">
        <v>2.4</v>
      </c>
      <c r="AB712" s="8">
        <v>2.65</v>
      </c>
      <c r="AC712" s="8">
        <v>0</v>
      </c>
      <c r="AD712" s="8">
        <v>2.65</v>
      </c>
      <c r="AE712" s="8">
        <v>0.12</v>
      </c>
      <c r="AF712" s="8">
        <v>0</v>
      </c>
      <c r="AG712" s="8">
        <v>0.12</v>
      </c>
      <c r="AH712" s="8">
        <v>2.77</v>
      </c>
      <c r="AI712" s="8">
        <v>0</v>
      </c>
      <c r="AJ712" s="8">
        <v>2.77</v>
      </c>
      <c r="AK712" s="8">
        <v>0.23</v>
      </c>
      <c r="AL712" s="8">
        <v>0</v>
      </c>
      <c r="AM712" s="8">
        <v>0.23</v>
      </c>
      <c r="AN712" s="8">
        <v>3.66</v>
      </c>
      <c r="AO712" s="8">
        <v>0</v>
      </c>
      <c r="AP712" s="8">
        <v>0</v>
      </c>
      <c r="AQ712" s="8">
        <v>3.66</v>
      </c>
      <c r="BF712" s="8">
        <v>0.62</v>
      </c>
      <c r="BG712" s="8">
        <v>0.21</v>
      </c>
      <c r="BH712" s="8">
        <v>0.83</v>
      </c>
      <c r="BI712" s="8">
        <v>0</v>
      </c>
      <c r="BJ712" s="8">
        <v>0</v>
      </c>
      <c r="BK712" s="8">
        <v>0</v>
      </c>
      <c r="BL712" s="8">
        <v>0.01</v>
      </c>
      <c r="BM712" s="8">
        <v>0</v>
      </c>
      <c r="BN712" s="8">
        <v>0.01</v>
      </c>
      <c r="BO712" s="8">
        <v>0.01</v>
      </c>
      <c r="BP712" s="8">
        <v>0</v>
      </c>
      <c r="BQ712" s="8">
        <v>0.01</v>
      </c>
      <c r="BR712" s="5">
        <f t="shared" si="144"/>
        <v>0</v>
      </c>
      <c r="BS712" s="5">
        <f t="shared" si="145"/>
        <v>0</v>
      </c>
      <c r="BT712" s="5">
        <f t="shared" si="146"/>
        <v>0</v>
      </c>
      <c r="BU712" s="5">
        <f t="shared" si="147"/>
        <v>0</v>
      </c>
      <c r="BV712" s="5">
        <f t="shared" si="148"/>
        <v>0</v>
      </c>
      <c r="BW712" s="5">
        <f t="shared" si="149"/>
        <v>0</v>
      </c>
      <c r="BX712" s="5">
        <f t="shared" si="150"/>
        <v>0</v>
      </c>
      <c r="BY712" s="5">
        <f t="shared" si="151"/>
        <v>0</v>
      </c>
      <c r="BZ712" s="5">
        <f t="shared" si="152"/>
        <v>0</v>
      </c>
      <c r="CA712" s="5">
        <f t="shared" si="153"/>
        <v>0</v>
      </c>
      <c r="CB712" s="8">
        <v>0</v>
      </c>
      <c r="CC712" s="8">
        <v>0</v>
      </c>
      <c r="CD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0</v>
      </c>
      <c r="CN712" s="8">
        <v>0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5" t="e">
        <f>K712+U712+AB712+AK712+BF712+#REF!+BI712+BR712</f>
        <v>#REF!</v>
      </c>
      <c r="CW712" s="5" t="e">
        <f>L712+AC712+#REF!+BJ712+BS712</f>
        <v>#REF!</v>
      </c>
      <c r="CX712" s="5" t="e">
        <f>M712+U712+AD712+AK712+BF712+#REF!+BK712+BT712</f>
        <v>#REF!</v>
      </c>
      <c r="CY712" s="5" t="e">
        <f>N712+V712+AE712+AL712+BG712+#REF!+BL712+BU712</f>
        <v>#REF!</v>
      </c>
      <c r="CZ712" s="5" t="e">
        <f>O712+AF712+#REF!+BM712+BV712</f>
        <v>#REF!</v>
      </c>
      <c r="DA712" s="5" t="e">
        <f>P712+V712+AG712+AL712+BG712+#REF!+BN712+BW712</f>
        <v>#REF!</v>
      </c>
      <c r="DB712" s="5" t="e">
        <f t="shared" si="154"/>
        <v>#REF!</v>
      </c>
      <c r="DC712" s="5" t="e">
        <f t="shared" si="155"/>
        <v>#REF!</v>
      </c>
      <c r="DD712" s="5" t="e">
        <f t="shared" si="156"/>
        <v>#REF!</v>
      </c>
      <c r="DE712" s="3"/>
    </row>
    <row r="713" spans="1:109" hidden="1" x14ac:dyDescent="0.3">
      <c r="A713" s="11" t="s">
        <v>5714</v>
      </c>
      <c r="B713" s="6" t="s">
        <v>1180</v>
      </c>
      <c r="C713" s="6" t="s">
        <v>1200</v>
      </c>
      <c r="D713" s="6" t="s">
        <v>580</v>
      </c>
      <c r="E713" s="6" t="s">
        <v>1199</v>
      </c>
      <c r="F713" s="6" t="s">
        <v>330</v>
      </c>
      <c r="G713" s="7">
        <v>50.046999999999997</v>
      </c>
      <c r="J713" s="7">
        <v>42.69</v>
      </c>
      <c r="K713" s="8">
        <v>4.46</v>
      </c>
      <c r="L713" s="8">
        <v>0</v>
      </c>
      <c r="M713" s="8">
        <v>4.46</v>
      </c>
      <c r="N713" s="8">
        <v>0</v>
      </c>
      <c r="O713" s="8">
        <v>0</v>
      </c>
      <c r="P713" s="8">
        <v>0</v>
      </c>
      <c r="Q713" s="8">
        <v>4.46</v>
      </c>
      <c r="R713" s="8">
        <v>0</v>
      </c>
      <c r="S713" s="8">
        <v>4.46</v>
      </c>
      <c r="T713" s="7">
        <v>7.3570000000000002</v>
      </c>
      <c r="U713" s="8">
        <v>0.56000000000000005</v>
      </c>
      <c r="V713" s="8">
        <v>0</v>
      </c>
      <c r="W713" s="8">
        <v>0.56000000000000005</v>
      </c>
      <c r="X713" s="14">
        <v>76</v>
      </c>
      <c r="Y713" s="8">
        <v>3.24</v>
      </c>
      <c r="Z713" s="14">
        <v>76</v>
      </c>
      <c r="AA713" s="8">
        <v>3.8</v>
      </c>
      <c r="AB713" s="8">
        <v>6.71</v>
      </c>
      <c r="AC713" s="8">
        <v>0</v>
      </c>
      <c r="AD713" s="8">
        <v>6.71</v>
      </c>
      <c r="AE713" s="8">
        <v>0</v>
      </c>
      <c r="AF713" s="8">
        <v>0</v>
      </c>
      <c r="AG713" s="8">
        <v>0</v>
      </c>
      <c r="AH713" s="8">
        <v>6.71</v>
      </c>
      <c r="AI713" s="8">
        <v>0</v>
      </c>
      <c r="AJ713" s="8">
        <v>6.71</v>
      </c>
      <c r="AK713" s="8">
        <v>0</v>
      </c>
      <c r="AL713" s="8">
        <v>0</v>
      </c>
      <c r="AM713" s="8">
        <v>0</v>
      </c>
      <c r="AN713" s="8">
        <v>0.12</v>
      </c>
      <c r="AO713" s="8">
        <v>0</v>
      </c>
      <c r="AP713" s="8">
        <v>0</v>
      </c>
      <c r="AQ713" s="8">
        <v>0.12</v>
      </c>
      <c r="BF713" s="8">
        <v>0.02</v>
      </c>
      <c r="BG713" s="8">
        <v>0.11</v>
      </c>
      <c r="BH713" s="8">
        <v>0.13</v>
      </c>
      <c r="BI713" s="8">
        <v>0.36</v>
      </c>
      <c r="BJ713" s="8">
        <v>0</v>
      </c>
      <c r="BK713" s="8">
        <v>0.36</v>
      </c>
      <c r="BL713" s="8">
        <v>0</v>
      </c>
      <c r="BM713" s="8">
        <v>0</v>
      </c>
      <c r="BN713" s="8">
        <v>0</v>
      </c>
      <c r="BO713" s="8">
        <v>0.36</v>
      </c>
      <c r="BP713" s="8">
        <v>0</v>
      </c>
      <c r="BQ713" s="8">
        <v>0.36</v>
      </c>
      <c r="BR713" s="5">
        <f t="shared" si="144"/>
        <v>0</v>
      </c>
      <c r="BS713" s="5">
        <f t="shared" si="145"/>
        <v>0</v>
      </c>
      <c r="BT713" s="5">
        <f t="shared" si="146"/>
        <v>0</v>
      </c>
      <c r="BU713" s="5">
        <f t="shared" si="147"/>
        <v>588.9799999999999</v>
      </c>
      <c r="BV713" s="5">
        <f t="shared" si="148"/>
        <v>0</v>
      </c>
      <c r="BW713" s="5">
        <f t="shared" si="149"/>
        <v>588.9799999999999</v>
      </c>
      <c r="BX713" s="5">
        <f t="shared" si="150"/>
        <v>588.9799999999999</v>
      </c>
      <c r="BY713" s="5">
        <f t="shared" si="151"/>
        <v>0</v>
      </c>
      <c r="BZ713" s="5">
        <f t="shared" si="152"/>
        <v>588.9799999999999</v>
      </c>
      <c r="CA713" s="5">
        <f t="shared" si="153"/>
        <v>4502.4399999999996</v>
      </c>
      <c r="CB713" s="8">
        <v>0</v>
      </c>
      <c r="CC713" s="8">
        <v>0</v>
      </c>
      <c r="CD713" s="8">
        <v>0</v>
      </c>
      <c r="CE713" s="8">
        <v>587.91999999999996</v>
      </c>
      <c r="CF713" s="8">
        <v>0</v>
      </c>
      <c r="CG713" s="8">
        <v>587.91999999999996</v>
      </c>
      <c r="CH713" s="8">
        <v>587.91999999999996</v>
      </c>
      <c r="CI713" s="8">
        <v>0</v>
      </c>
      <c r="CJ713" s="8">
        <v>587.91999999999996</v>
      </c>
      <c r="CK713" s="8">
        <v>3902.58</v>
      </c>
      <c r="CL713" s="8">
        <v>0</v>
      </c>
      <c r="CM713" s="8">
        <v>0</v>
      </c>
      <c r="CN713" s="8">
        <v>0</v>
      </c>
      <c r="CO713" s="8">
        <v>1.06</v>
      </c>
      <c r="CP713" s="8">
        <v>0</v>
      </c>
      <c r="CQ713" s="8">
        <v>1.06</v>
      </c>
      <c r="CR713" s="8">
        <v>1.06</v>
      </c>
      <c r="CS713" s="8">
        <v>0</v>
      </c>
      <c r="CT713" s="8">
        <v>1.06</v>
      </c>
      <c r="CU713" s="8">
        <v>599.86</v>
      </c>
      <c r="CV713" s="5" t="e">
        <f>K713+U713+AB713+AK713+BF713+#REF!+BI713+BR713</f>
        <v>#REF!</v>
      </c>
      <c r="CW713" s="5" t="e">
        <f>L713+AC713+#REF!+BJ713+BS713</f>
        <v>#REF!</v>
      </c>
      <c r="CX713" s="5" t="e">
        <f>M713+U713+AD713+AK713+BF713+#REF!+BK713+BT713</f>
        <v>#REF!</v>
      </c>
      <c r="CY713" s="5" t="e">
        <f>N713+V713+AE713+AL713+BG713+#REF!+BL713+BU713</f>
        <v>#REF!</v>
      </c>
      <c r="CZ713" s="5" t="e">
        <f>O713+AF713+#REF!+BM713+BV713</f>
        <v>#REF!</v>
      </c>
      <c r="DA713" s="5" t="e">
        <f>P713+V713+AG713+AL713+BG713+#REF!+BN713+BW713</f>
        <v>#REF!</v>
      </c>
      <c r="DB713" s="5" t="e">
        <f t="shared" si="154"/>
        <v>#REF!</v>
      </c>
      <c r="DC713" s="5" t="e">
        <f t="shared" si="155"/>
        <v>#REF!</v>
      </c>
      <c r="DD713" s="5" t="e">
        <f t="shared" si="156"/>
        <v>#REF!</v>
      </c>
      <c r="DE713" s="3"/>
    </row>
    <row r="714" spans="1:109" hidden="1" x14ac:dyDescent="0.3">
      <c r="A714" s="11" t="s">
        <v>5714</v>
      </c>
      <c r="B714" s="6" t="s">
        <v>1180</v>
      </c>
      <c r="C714" s="6" t="s">
        <v>1221</v>
      </c>
      <c r="D714" s="6" t="s">
        <v>583</v>
      </c>
      <c r="E714" s="6" t="s">
        <v>1201</v>
      </c>
      <c r="F714" s="6" t="s">
        <v>330</v>
      </c>
      <c r="G714" s="7">
        <v>25.74</v>
      </c>
      <c r="J714" s="7">
        <v>14.388999999999999</v>
      </c>
      <c r="K714" s="8">
        <v>0.99</v>
      </c>
      <c r="L714" s="8">
        <v>0</v>
      </c>
      <c r="M714" s="8">
        <v>0.99</v>
      </c>
      <c r="N714" s="8">
        <v>2.23</v>
      </c>
      <c r="O714" s="8">
        <v>0</v>
      </c>
      <c r="P714" s="8">
        <v>2.23</v>
      </c>
      <c r="Q714" s="8">
        <v>3.22</v>
      </c>
      <c r="R714" s="8">
        <v>0</v>
      </c>
      <c r="S714" s="8">
        <v>3.22</v>
      </c>
      <c r="T714" s="7">
        <v>11.351000000000001</v>
      </c>
      <c r="U714" s="8">
        <v>0.86</v>
      </c>
      <c r="V714" s="8">
        <v>0</v>
      </c>
      <c r="W714" s="8">
        <v>0.86</v>
      </c>
      <c r="X714" s="14">
        <v>76</v>
      </c>
      <c r="Y714" s="8">
        <v>1.0900000000000001</v>
      </c>
      <c r="Z714" s="14">
        <v>76</v>
      </c>
      <c r="AA714" s="8">
        <v>1.95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0.1</v>
      </c>
      <c r="AO714" s="8">
        <v>0</v>
      </c>
      <c r="AP714" s="8">
        <v>0</v>
      </c>
      <c r="AQ714" s="8">
        <v>0.1</v>
      </c>
      <c r="BF714" s="8">
        <v>0.82</v>
      </c>
      <c r="BG714" s="8">
        <v>0.26</v>
      </c>
      <c r="BH714" s="8">
        <v>1.08</v>
      </c>
      <c r="BI714" s="8">
        <v>0</v>
      </c>
      <c r="BJ714" s="8">
        <v>0</v>
      </c>
      <c r="BK714" s="8">
        <v>0</v>
      </c>
      <c r="BL714" s="8">
        <v>0.09</v>
      </c>
      <c r="BM714" s="8">
        <v>0</v>
      </c>
      <c r="BN714" s="8">
        <v>0.09</v>
      </c>
      <c r="BO714" s="8">
        <v>0.09</v>
      </c>
      <c r="BP714" s="8">
        <v>0</v>
      </c>
      <c r="BQ714" s="8">
        <v>0.09</v>
      </c>
      <c r="BR714" s="5">
        <f t="shared" si="144"/>
        <v>0</v>
      </c>
      <c r="BS714" s="5">
        <f t="shared" si="145"/>
        <v>0</v>
      </c>
      <c r="BT714" s="5">
        <f t="shared" si="146"/>
        <v>0</v>
      </c>
      <c r="BU714" s="5">
        <f t="shared" si="147"/>
        <v>0</v>
      </c>
      <c r="BV714" s="5">
        <f t="shared" si="148"/>
        <v>0</v>
      </c>
      <c r="BW714" s="5">
        <f t="shared" si="149"/>
        <v>0</v>
      </c>
      <c r="BX714" s="5">
        <f t="shared" si="150"/>
        <v>0</v>
      </c>
      <c r="BY714" s="5">
        <f t="shared" si="151"/>
        <v>0</v>
      </c>
      <c r="BZ714" s="5">
        <f t="shared" si="152"/>
        <v>0</v>
      </c>
      <c r="CA714" s="5">
        <f t="shared" si="153"/>
        <v>0</v>
      </c>
      <c r="CB714" s="8">
        <v>0</v>
      </c>
      <c r="CC714" s="8">
        <v>0</v>
      </c>
      <c r="CD714" s="8">
        <v>0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0</v>
      </c>
      <c r="CN714" s="8">
        <v>0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5" t="e">
        <f>K714+U714+AB714+AK714+BF714+#REF!+BI714+BR714</f>
        <v>#REF!</v>
      </c>
      <c r="CW714" s="5" t="e">
        <f>L714+AC714+#REF!+BJ714+BS714</f>
        <v>#REF!</v>
      </c>
      <c r="CX714" s="5" t="e">
        <f>M714+U714+AD714+AK714+BF714+#REF!+BK714+BT714</f>
        <v>#REF!</v>
      </c>
      <c r="CY714" s="5" t="e">
        <f>N714+V714+AE714+AL714+BG714+#REF!+BL714+BU714</f>
        <v>#REF!</v>
      </c>
      <c r="CZ714" s="5" t="e">
        <f>O714+AF714+#REF!+BM714+BV714</f>
        <v>#REF!</v>
      </c>
      <c r="DA714" s="5" t="e">
        <f>P714+V714+AG714+AL714+BG714+#REF!+BN714+BW714</f>
        <v>#REF!</v>
      </c>
      <c r="DB714" s="5" t="e">
        <f t="shared" si="154"/>
        <v>#REF!</v>
      </c>
      <c r="DC714" s="5" t="e">
        <f t="shared" si="155"/>
        <v>#REF!</v>
      </c>
      <c r="DD714" s="5" t="e">
        <f t="shared" si="156"/>
        <v>#REF!</v>
      </c>
      <c r="DE714" s="3"/>
    </row>
    <row r="715" spans="1:109" hidden="1" x14ac:dyDescent="0.3">
      <c r="A715" s="11" t="s">
        <v>5714</v>
      </c>
      <c r="B715" s="6" t="s">
        <v>1180</v>
      </c>
      <c r="C715" s="6" t="s">
        <v>1223</v>
      </c>
      <c r="D715" s="6" t="s">
        <v>586</v>
      </c>
      <c r="E715" s="6" t="s">
        <v>1202</v>
      </c>
      <c r="F715" s="6" t="s">
        <v>330</v>
      </c>
      <c r="G715" s="7">
        <v>42.222999999999999</v>
      </c>
      <c r="J715" s="7">
        <v>25.08</v>
      </c>
      <c r="K715" s="8">
        <v>3</v>
      </c>
      <c r="L715" s="8">
        <v>0</v>
      </c>
      <c r="M715" s="8">
        <v>3</v>
      </c>
      <c r="N715" s="8">
        <v>0</v>
      </c>
      <c r="O715" s="8">
        <v>0</v>
      </c>
      <c r="P715" s="8">
        <v>0</v>
      </c>
      <c r="Q715" s="8">
        <v>3</v>
      </c>
      <c r="R715" s="8">
        <v>0</v>
      </c>
      <c r="S715" s="8">
        <v>3</v>
      </c>
      <c r="T715" s="7">
        <v>17.143000000000001</v>
      </c>
      <c r="U715" s="8">
        <v>1.3</v>
      </c>
      <c r="V715" s="8">
        <v>0</v>
      </c>
      <c r="W715" s="8">
        <v>1.3</v>
      </c>
      <c r="X715" s="14">
        <v>76</v>
      </c>
      <c r="Y715" s="8">
        <v>1.91</v>
      </c>
      <c r="Z715" s="14">
        <v>76</v>
      </c>
      <c r="AA715" s="8">
        <v>3.21</v>
      </c>
      <c r="AB715" s="8">
        <v>3.83</v>
      </c>
      <c r="AC715" s="8">
        <v>0</v>
      </c>
      <c r="AD715" s="8">
        <v>3.83</v>
      </c>
      <c r="AE715" s="8">
        <v>0.09</v>
      </c>
      <c r="AF715" s="8">
        <v>0</v>
      </c>
      <c r="AG715" s="8">
        <v>0.09</v>
      </c>
      <c r="AH715" s="8">
        <v>3.92</v>
      </c>
      <c r="AI715" s="8">
        <v>0</v>
      </c>
      <c r="AJ715" s="8">
        <v>3.92</v>
      </c>
      <c r="AK715" s="8">
        <v>0.23</v>
      </c>
      <c r="AL715" s="8">
        <v>0.03</v>
      </c>
      <c r="AM715" s="8">
        <v>0.26</v>
      </c>
      <c r="AN715" s="8">
        <v>0.76</v>
      </c>
      <c r="AO715" s="8">
        <v>0</v>
      </c>
      <c r="AP715" s="8">
        <v>0</v>
      </c>
      <c r="AQ715" s="8">
        <v>0.76</v>
      </c>
      <c r="BF715" s="8">
        <v>0.14000000000000001</v>
      </c>
      <c r="BG715" s="8">
        <v>0.11</v>
      </c>
      <c r="BH715" s="8">
        <v>0.25</v>
      </c>
      <c r="BI715" s="8">
        <v>0</v>
      </c>
      <c r="BJ715" s="8">
        <v>0</v>
      </c>
      <c r="BK715" s="8">
        <v>0</v>
      </c>
      <c r="BL715" s="8">
        <v>0.06</v>
      </c>
      <c r="BM715" s="8">
        <v>0</v>
      </c>
      <c r="BN715" s="8">
        <v>0.06</v>
      </c>
      <c r="BO715" s="8">
        <v>0.06</v>
      </c>
      <c r="BP715" s="8">
        <v>0</v>
      </c>
      <c r="BQ715" s="8">
        <v>0.06</v>
      </c>
      <c r="BR715" s="5">
        <f t="shared" si="144"/>
        <v>0</v>
      </c>
      <c r="BS715" s="5">
        <f t="shared" si="145"/>
        <v>0</v>
      </c>
      <c r="BT715" s="5">
        <f t="shared" si="146"/>
        <v>0</v>
      </c>
      <c r="BU715" s="5">
        <f t="shared" si="147"/>
        <v>0</v>
      </c>
      <c r="BV715" s="5">
        <f t="shared" si="148"/>
        <v>0</v>
      </c>
      <c r="BW715" s="5">
        <f t="shared" si="149"/>
        <v>0</v>
      </c>
      <c r="BX715" s="5">
        <f t="shared" si="150"/>
        <v>0</v>
      </c>
      <c r="BY715" s="5">
        <f t="shared" si="151"/>
        <v>0</v>
      </c>
      <c r="BZ715" s="5">
        <f t="shared" si="152"/>
        <v>0</v>
      </c>
      <c r="CA715" s="5">
        <f t="shared" si="153"/>
        <v>0</v>
      </c>
      <c r="CB715" s="8">
        <v>0</v>
      </c>
      <c r="CC715" s="8">
        <v>0</v>
      </c>
      <c r="CD715" s="8">
        <v>0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0</v>
      </c>
      <c r="CN715" s="8">
        <v>0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5" t="e">
        <f>K715+U715+AB715+AK715+BF715+#REF!+BI715+BR715</f>
        <v>#REF!</v>
      </c>
      <c r="CW715" s="5" t="e">
        <f>L715+AC715+#REF!+BJ715+BS715</f>
        <v>#REF!</v>
      </c>
      <c r="CX715" s="5" t="e">
        <f>M715+U715+AD715+AK715+BF715+#REF!+BK715+BT715</f>
        <v>#REF!</v>
      </c>
      <c r="CY715" s="5" t="e">
        <f>N715+V715+AE715+AL715+BG715+#REF!+BL715+BU715</f>
        <v>#REF!</v>
      </c>
      <c r="CZ715" s="5" t="e">
        <f>O715+AF715+#REF!+BM715+BV715</f>
        <v>#REF!</v>
      </c>
      <c r="DA715" s="5" t="e">
        <f>P715+V715+AG715+AL715+BG715+#REF!+BN715+BW715</f>
        <v>#REF!</v>
      </c>
      <c r="DB715" s="5" t="e">
        <f t="shared" si="154"/>
        <v>#REF!</v>
      </c>
      <c r="DC715" s="5" t="e">
        <f t="shared" si="155"/>
        <v>#REF!</v>
      </c>
      <c r="DD715" s="5" t="e">
        <f t="shared" si="156"/>
        <v>#REF!</v>
      </c>
      <c r="DE715" s="3"/>
    </row>
    <row r="716" spans="1:109" hidden="1" x14ac:dyDescent="0.3">
      <c r="A716" s="11" t="s">
        <v>5714</v>
      </c>
      <c r="B716" s="6" t="s">
        <v>1180</v>
      </c>
      <c r="C716" s="6" t="s">
        <v>1739</v>
      </c>
      <c r="D716" s="6" t="s">
        <v>333</v>
      </c>
      <c r="E716" s="6" t="s">
        <v>1203</v>
      </c>
      <c r="F716" s="6" t="s">
        <v>330</v>
      </c>
      <c r="G716" s="7">
        <v>117.67100000000001</v>
      </c>
      <c r="J716" s="7">
        <v>84.488</v>
      </c>
      <c r="K716" s="8">
        <v>3.21</v>
      </c>
      <c r="L716" s="8">
        <v>0</v>
      </c>
      <c r="M716" s="8">
        <v>3.21</v>
      </c>
      <c r="N716" s="8">
        <v>7.52</v>
      </c>
      <c r="O716" s="8">
        <v>0</v>
      </c>
      <c r="P716" s="8">
        <v>7.52</v>
      </c>
      <c r="Q716" s="8">
        <v>10.73</v>
      </c>
      <c r="R716" s="8">
        <v>0</v>
      </c>
      <c r="S716" s="8">
        <v>10.73</v>
      </c>
      <c r="T716" s="7">
        <v>33.183</v>
      </c>
      <c r="U716" s="8">
        <v>2.52</v>
      </c>
      <c r="V716" s="8">
        <v>0</v>
      </c>
      <c r="W716" s="8">
        <v>2.52</v>
      </c>
      <c r="X716" s="14">
        <v>76</v>
      </c>
      <c r="Y716" s="8">
        <v>6.42</v>
      </c>
      <c r="Z716" s="14">
        <v>76</v>
      </c>
      <c r="AA716" s="8">
        <v>8.94</v>
      </c>
      <c r="AB716" s="8">
        <v>7.0000000000000007E-2</v>
      </c>
      <c r="AC716" s="8">
        <v>0</v>
      </c>
      <c r="AD716" s="8">
        <v>7.0000000000000007E-2</v>
      </c>
      <c r="AE716" s="8">
        <v>1.1399999999999999</v>
      </c>
      <c r="AF716" s="8">
        <v>0</v>
      </c>
      <c r="AG716" s="8">
        <v>1.1399999999999999</v>
      </c>
      <c r="AH716" s="8">
        <v>1.21</v>
      </c>
      <c r="AI716" s="8">
        <v>0</v>
      </c>
      <c r="AJ716" s="8">
        <v>1.21</v>
      </c>
      <c r="AK716" s="8">
        <v>7.0000000000000007E-2</v>
      </c>
      <c r="AL716" s="8">
        <v>0.01</v>
      </c>
      <c r="AM716" s="8">
        <v>0.08</v>
      </c>
      <c r="AN716" s="8">
        <v>0.47</v>
      </c>
      <c r="AO716" s="8">
        <v>0</v>
      </c>
      <c r="AP716" s="8">
        <v>0</v>
      </c>
      <c r="AQ716" s="8">
        <v>0.47</v>
      </c>
      <c r="BF716" s="8">
        <v>0.1</v>
      </c>
      <c r="BG716" s="8">
        <v>0.04</v>
      </c>
      <c r="BH716" s="8">
        <v>0.14000000000000001</v>
      </c>
      <c r="BI716" s="8">
        <v>0</v>
      </c>
      <c r="BJ716" s="8">
        <v>0</v>
      </c>
      <c r="BK716" s="8">
        <v>0</v>
      </c>
      <c r="BL716" s="8">
        <v>0.87</v>
      </c>
      <c r="BM716" s="8">
        <v>0</v>
      </c>
      <c r="BN716" s="8">
        <v>0.87</v>
      </c>
      <c r="BO716" s="8">
        <v>0.87</v>
      </c>
      <c r="BP716" s="8">
        <v>0</v>
      </c>
      <c r="BQ716" s="8">
        <v>0.87</v>
      </c>
      <c r="BR716" s="5">
        <f t="shared" si="144"/>
        <v>0</v>
      </c>
      <c r="BS716" s="5">
        <f t="shared" si="145"/>
        <v>0</v>
      </c>
      <c r="BT716" s="5">
        <f t="shared" si="146"/>
        <v>0</v>
      </c>
      <c r="BU716" s="5">
        <f t="shared" si="147"/>
        <v>0</v>
      </c>
      <c r="BV716" s="5">
        <f t="shared" si="148"/>
        <v>0</v>
      </c>
      <c r="BW716" s="5">
        <f t="shared" si="149"/>
        <v>0</v>
      </c>
      <c r="BX716" s="5">
        <f t="shared" si="150"/>
        <v>0</v>
      </c>
      <c r="BY716" s="5">
        <f t="shared" si="151"/>
        <v>0</v>
      </c>
      <c r="BZ716" s="5">
        <f t="shared" si="152"/>
        <v>0</v>
      </c>
      <c r="CA716" s="5">
        <f t="shared" si="153"/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0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5" t="e">
        <f>K716+U716+AB716+AK716+BF716+#REF!+BI716+BR716</f>
        <v>#REF!</v>
      </c>
      <c r="CW716" s="5" t="e">
        <f>L716+AC716+#REF!+BJ716+BS716</f>
        <v>#REF!</v>
      </c>
      <c r="CX716" s="5" t="e">
        <f>M716+U716+AD716+AK716+BF716+#REF!+BK716+BT716</f>
        <v>#REF!</v>
      </c>
      <c r="CY716" s="5" t="e">
        <f>N716+V716+AE716+AL716+BG716+#REF!+BL716+BU716</f>
        <v>#REF!</v>
      </c>
      <c r="CZ716" s="5" t="e">
        <f>O716+AF716+#REF!+BM716+BV716</f>
        <v>#REF!</v>
      </c>
      <c r="DA716" s="5" t="e">
        <f>P716+V716+AG716+AL716+BG716+#REF!+BN716+BW716</f>
        <v>#REF!</v>
      </c>
      <c r="DB716" s="5" t="e">
        <f t="shared" si="154"/>
        <v>#REF!</v>
      </c>
      <c r="DC716" s="5" t="e">
        <f t="shared" si="155"/>
        <v>#REF!</v>
      </c>
      <c r="DD716" s="5" t="e">
        <f t="shared" si="156"/>
        <v>#REF!</v>
      </c>
      <c r="DE716" s="3"/>
    </row>
    <row r="717" spans="1:109" hidden="1" x14ac:dyDescent="0.3">
      <c r="A717" s="11" t="s">
        <v>5714</v>
      </c>
      <c r="B717" s="6" t="s">
        <v>1180</v>
      </c>
      <c r="C717" s="6" t="s">
        <v>1741</v>
      </c>
      <c r="D717" s="6" t="s">
        <v>336</v>
      </c>
      <c r="E717" s="6" t="s">
        <v>1740</v>
      </c>
      <c r="F717" s="6" t="s">
        <v>330</v>
      </c>
      <c r="G717" s="7">
        <v>41.889000000000003</v>
      </c>
      <c r="J717" s="7">
        <v>37.658000000000001</v>
      </c>
      <c r="K717" s="8">
        <v>0</v>
      </c>
      <c r="L717" s="8">
        <v>0</v>
      </c>
      <c r="M717" s="8">
        <v>0</v>
      </c>
      <c r="N717" s="8">
        <v>5.79</v>
      </c>
      <c r="O717" s="8">
        <v>0</v>
      </c>
      <c r="P717" s="8">
        <v>5.79</v>
      </c>
      <c r="Q717" s="8">
        <v>5.79</v>
      </c>
      <c r="R717" s="8">
        <v>0</v>
      </c>
      <c r="S717" s="8">
        <v>5.79</v>
      </c>
      <c r="T717" s="7">
        <v>4.2309999999999999</v>
      </c>
      <c r="U717" s="8">
        <v>0.32</v>
      </c>
      <c r="V717" s="8">
        <v>0</v>
      </c>
      <c r="W717" s="8">
        <v>0.32</v>
      </c>
      <c r="X717" s="14">
        <v>76</v>
      </c>
      <c r="Y717" s="8">
        <v>2.86</v>
      </c>
      <c r="Z717" s="14">
        <v>76</v>
      </c>
      <c r="AA717" s="8">
        <v>3.18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0.37</v>
      </c>
      <c r="AO717" s="8">
        <v>0</v>
      </c>
      <c r="AP717" s="8">
        <v>0</v>
      </c>
      <c r="AQ717" s="8">
        <v>0.37</v>
      </c>
      <c r="BF717" s="8">
        <v>0.89</v>
      </c>
      <c r="BG717" s="8">
        <v>0.34</v>
      </c>
      <c r="BH717" s="8">
        <v>1.23</v>
      </c>
      <c r="BI717" s="8">
        <v>0</v>
      </c>
      <c r="BJ717" s="8">
        <v>0</v>
      </c>
      <c r="BK717" s="8">
        <v>0</v>
      </c>
      <c r="BL717" s="8">
        <v>0.02</v>
      </c>
      <c r="BM717" s="8">
        <v>0</v>
      </c>
      <c r="BN717" s="8">
        <v>0.02</v>
      </c>
      <c r="BO717" s="8">
        <v>0.02</v>
      </c>
      <c r="BP717" s="8">
        <v>0</v>
      </c>
      <c r="BQ717" s="8">
        <v>0.02</v>
      </c>
      <c r="BR717" s="5">
        <f t="shared" si="144"/>
        <v>0</v>
      </c>
      <c r="BS717" s="5">
        <f t="shared" si="145"/>
        <v>0</v>
      </c>
      <c r="BT717" s="5">
        <f t="shared" si="146"/>
        <v>0</v>
      </c>
      <c r="BU717" s="5">
        <f t="shared" si="147"/>
        <v>0</v>
      </c>
      <c r="BV717" s="5">
        <f t="shared" si="148"/>
        <v>0</v>
      </c>
      <c r="BW717" s="5">
        <f t="shared" si="149"/>
        <v>0</v>
      </c>
      <c r="BX717" s="5">
        <f t="shared" si="150"/>
        <v>0</v>
      </c>
      <c r="BY717" s="5">
        <f t="shared" si="151"/>
        <v>0</v>
      </c>
      <c r="BZ717" s="5">
        <f t="shared" si="152"/>
        <v>0</v>
      </c>
      <c r="CA717" s="5">
        <f t="shared" si="153"/>
        <v>0</v>
      </c>
      <c r="CB717" s="8">
        <v>0</v>
      </c>
      <c r="CC717" s="8">
        <v>0</v>
      </c>
      <c r="CD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0</v>
      </c>
      <c r="CN717" s="8">
        <v>0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5" t="e">
        <f>K717+U717+AB717+AK717+BF717+#REF!+BI717+BR717</f>
        <v>#REF!</v>
      </c>
      <c r="CW717" s="5" t="e">
        <f>L717+AC717+#REF!+BJ717+BS717</f>
        <v>#REF!</v>
      </c>
      <c r="CX717" s="5" t="e">
        <f>M717+U717+AD717+AK717+BF717+#REF!+BK717+BT717</f>
        <v>#REF!</v>
      </c>
      <c r="CY717" s="5" t="e">
        <f>N717+V717+AE717+AL717+BG717+#REF!+BL717+BU717</f>
        <v>#REF!</v>
      </c>
      <c r="CZ717" s="5" t="e">
        <f>O717+AF717+#REF!+BM717+BV717</f>
        <v>#REF!</v>
      </c>
      <c r="DA717" s="5" t="e">
        <f>P717+V717+AG717+AL717+BG717+#REF!+BN717+BW717</f>
        <v>#REF!</v>
      </c>
      <c r="DB717" s="5" t="e">
        <f t="shared" si="154"/>
        <v>#REF!</v>
      </c>
      <c r="DC717" s="5" t="e">
        <f t="shared" si="155"/>
        <v>#REF!</v>
      </c>
      <c r="DD717" s="5" t="e">
        <f t="shared" si="156"/>
        <v>#REF!</v>
      </c>
      <c r="DE717" s="3"/>
    </row>
    <row r="718" spans="1:109" hidden="1" x14ac:dyDescent="0.3">
      <c r="A718" s="11" t="s">
        <v>5714</v>
      </c>
      <c r="B718" s="6" t="s">
        <v>1180</v>
      </c>
      <c r="C718" s="6" t="s">
        <v>1743</v>
      </c>
      <c r="D718" s="6" t="s">
        <v>339</v>
      </c>
      <c r="E718" s="6" t="s">
        <v>1742</v>
      </c>
      <c r="F718" s="6" t="s">
        <v>330</v>
      </c>
      <c r="G718" s="7">
        <v>197.559</v>
      </c>
      <c r="J718" s="7">
        <v>108.065</v>
      </c>
      <c r="K718" s="8">
        <v>13.28</v>
      </c>
      <c r="L718" s="8">
        <v>0</v>
      </c>
      <c r="M718" s="8">
        <v>13.28</v>
      </c>
      <c r="N718" s="8">
        <v>0</v>
      </c>
      <c r="O718" s="8">
        <v>0</v>
      </c>
      <c r="P718" s="8">
        <v>0</v>
      </c>
      <c r="Q718" s="8">
        <v>13.28</v>
      </c>
      <c r="R718" s="8">
        <v>0</v>
      </c>
      <c r="S718" s="8">
        <v>13.28</v>
      </c>
      <c r="T718" s="7">
        <v>89.494</v>
      </c>
      <c r="U718" s="8">
        <v>6.8</v>
      </c>
      <c r="V718" s="8">
        <v>0</v>
      </c>
      <c r="W718" s="8">
        <v>6.8</v>
      </c>
      <c r="X718" s="14">
        <v>76</v>
      </c>
      <c r="Y718" s="8">
        <v>8.2100000000000009</v>
      </c>
      <c r="Z718" s="14">
        <v>76</v>
      </c>
      <c r="AA718" s="8">
        <v>15.01</v>
      </c>
      <c r="AB718" s="8">
        <v>0.68</v>
      </c>
      <c r="AC718" s="8">
        <v>0</v>
      </c>
      <c r="AD718" s="8">
        <v>0.68</v>
      </c>
      <c r="AE718" s="8">
        <v>0</v>
      </c>
      <c r="AF718" s="8">
        <v>0</v>
      </c>
      <c r="AG718" s="8">
        <v>0</v>
      </c>
      <c r="AH718" s="8">
        <v>0.68</v>
      </c>
      <c r="AI718" s="8">
        <v>0</v>
      </c>
      <c r="AJ718" s="8">
        <v>0.68</v>
      </c>
      <c r="AK718" s="8">
        <v>8.1300000000000008</v>
      </c>
      <c r="AL718" s="8">
        <v>2.62</v>
      </c>
      <c r="AM718" s="8">
        <v>10.75</v>
      </c>
      <c r="AN718" s="8">
        <v>22.03</v>
      </c>
      <c r="AO718" s="8">
        <v>0</v>
      </c>
      <c r="AP718" s="8">
        <v>0</v>
      </c>
      <c r="AQ718" s="8">
        <v>22.03</v>
      </c>
      <c r="BF718" s="8">
        <v>0.92</v>
      </c>
      <c r="BG718" s="8">
        <v>0.56999999999999995</v>
      </c>
      <c r="BH718" s="8">
        <v>1.49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5">
        <f t="shared" si="144"/>
        <v>0</v>
      </c>
      <c r="BS718" s="5">
        <f t="shared" si="145"/>
        <v>0</v>
      </c>
      <c r="BT718" s="5">
        <f t="shared" si="146"/>
        <v>0</v>
      </c>
      <c r="BU718" s="5">
        <f t="shared" si="147"/>
        <v>0</v>
      </c>
      <c r="BV718" s="5">
        <f t="shared" si="148"/>
        <v>0</v>
      </c>
      <c r="BW718" s="5">
        <f t="shared" si="149"/>
        <v>0</v>
      </c>
      <c r="BX718" s="5">
        <f t="shared" si="150"/>
        <v>0</v>
      </c>
      <c r="BY718" s="5">
        <f t="shared" si="151"/>
        <v>0</v>
      </c>
      <c r="BZ718" s="5">
        <f t="shared" si="152"/>
        <v>0</v>
      </c>
      <c r="CA718" s="5">
        <f t="shared" si="153"/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0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5" t="e">
        <f>K718+U718+AB718+AK718+BF718+#REF!+BI718+BR718</f>
        <v>#REF!</v>
      </c>
      <c r="CW718" s="5" t="e">
        <f>L718+AC718+#REF!+BJ718+BS718</f>
        <v>#REF!</v>
      </c>
      <c r="CX718" s="5" t="e">
        <f>M718+U718+AD718+AK718+BF718+#REF!+BK718+BT718</f>
        <v>#REF!</v>
      </c>
      <c r="CY718" s="5" t="e">
        <f>N718+V718+AE718+AL718+BG718+#REF!+BL718+BU718</f>
        <v>#REF!</v>
      </c>
      <c r="CZ718" s="5" t="e">
        <f>O718+AF718+#REF!+BM718+BV718</f>
        <v>#REF!</v>
      </c>
      <c r="DA718" s="5" t="e">
        <f>P718+V718+AG718+AL718+BG718+#REF!+BN718+BW718</f>
        <v>#REF!</v>
      </c>
      <c r="DB718" s="5" t="e">
        <f t="shared" si="154"/>
        <v>#REF!</v>
      </c>
      <c r="DC718" s="5" t="e">
        <f t="shared" si="155"/>
        <v>#REF!</v>
      </c>
      <c r="DD718" s="5" t="e">
        <f t="shared" si="156"/>
        <v>#REF!</v>
      </c>
      <c r="DE718" s="3"/>
    </row>
    <row r="719" spans="1:109" hidden="1" x14ac:dyDescent="0.3">
      <c r="A719" s="11" t="s">
        <v>5714</v>
      </c>
      <c r="B719" s="6" t="s">
        <v>1180</v>
      </c>
      <c r="C719" s="6" t="s">
        <v>160</v>
      </c>
      <c r="D719" s="6" t="s">
        <v>78</v>
      </c>
      <c r="E719" s="6" t="s">
        <v>1744</v>
      </c>
      <c r="F719" s="6" t="s">
        <v>330</v>
      </c>
      <c r="G719" s="7">
        <v>24.277000000000001</v>
      </c>
      <c r="J719" s="7">
        <v>17.965</v>
      </c>
      <c r="K719" s="8">
        <v>2.1800000000000002</v>
      </c>
      <c r="L719" s="8">
        <v>0</v>
      </c>
      <c r="M719" s="8">
        <v>2.1800000000000002</v>
      </c>
      <c r="N719" s="8">
        <v>0</v>
      </c>
      <c r="O719" s="8">
        <v>0</v>
      </c>
      <c r="P719" s="8">
        <v>0</v>
      </c>
      <c r="Q719" s="8">
        <v>2.1800000000000002</v>
      </c>
      <c r="R719" s="8">
        <v>0</v>
      </c>
      <c r="S719" s="8">
        <v>2.1800000000000002</v>
      </c>
      <c r="T719" s="7">
        <v>6.3120000000000003</v>
      </c>
      <c r="U719" s="8">
        <v>0.48</v>
      </c>
      <c r="V719" s="8">
        <v>0</v>
      </c>
      <c r="W719" s="8">
        <v>0.48</v>
      </c>
      <c r="X719" s="14">
        <v>76</v>
      </c>
      <c r="Y719" s="8">
        <v>1.37</v>
      </c>
      <c r="Z719" s="14">
        <v>76</v>
      </c>
      <c r="AA719" s="8">
        <v>1.85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0.03</v>
      </c>
      <c r="AL719" s="8">
        <v>0</v>
      </c>
      <c r="AM719" s="8">
        <v>0.03</v>
      </c>
      <c r="AN719" s="8">
        <v>0.03</v>
      </c>
      <c r="AO719" s="8">
        <v>0</v>
      </c>
      <c r="AP719" s="8">
        <v>0</v>
      </c>
      <c r="AQ719" s="8">
        <v>0.03</v>
      </c>
      <c r="BF719" s="8">
        <v>0.08</v>
      </c>
      <c r="BG719" s="8">
        <v>0.08</v>
      </c>
      <c r="BH719" s="8">
        <v>0.16</v>
      </c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5">
        <f t="shared" si="144"/>
        <v>0</v>
      </c>
      <c r="BS719" s="5">
        <f t="shared" si="145"/>
        <v>0</v>
      </c>
      <c r="BT719" s="5">
        <f t="shared" si="146"/>
        <v>0</v>
      </c>
      <c r="BU719" s="5">
        <f t="shared" si="147"/>
        <v>0</v>
      </c>
      <c r="BV719" s="5">
        <f t="shared" si="148"/>
        <v>0</v>
      </c>
      <c r="BW719" s="5">
        <f t="shared" si="149"/>
        <v>0</v>
      </c>
      <c r="BX719" s="5">
        <f t="shared" si="150"/>
        <v>0</v>
      </c>
      <c r="BY719" s="5">
        <f t="shared" si="151"/>
        <v>0</v>
      </c>
      <c r="BZ719" s="5">
        <f t="shared" si="152"/>
        <v>0</v>
      </c>
      <c r="CA719" s="5">
        <f t="shared" si="153"/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0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5" t="e">
        <f>K719+U719+AB719+AK719+BF719+#REF!+BI719+BR719</f>
        <v>#REF!</v>
      </c>
      <c r="CW719" s="5" t="e">
        <f>L719+AC719+#REF!+BJ719+BS719</f>
        <v>#REF!</v>
      </c>
      <c r="CX719" s="5" t="e">
        <f>M719+U719+AD719+AK719+BF719+#REF!+BK719+BT719</f>
        <v>#REF!</v>
      </c>
      <c r="CY719" s="5" t="e">
        <f>N719+V719+AE719+AL719+BG719+#REF!+BL719+BU719</f>
        <v>#REF!</v>
      </c>
      <c r="CZ719" s="5" t="e">
        <f>O719+AF719+#REF!+BM719+BV719</f>
        <v>#REF!</v>
      </c>
      <c r="DA719" s="5" t="e">
        <f>P719+V719+AG719+AL719+BG719+#REF!+BN719+BW719</f>
        <v>#REF!</v>
      </c>
      <c r="DB719" s="5" t="e">
        <f t="shared" si="154"/>
        <v>#REF!</v>
      </c>
      <c r="DC719" s="5" t="e">
        <f t="shared" si="155"/>
        <v>#REF!</v>
      </c>
      <c r="DD719" s="5" t="e">
        <f t="shared" si="156"/>
        <v>#REF!</v>
      </c>
      <c r="DE719" s="3"/>
    </row>
    <row r="720" spans="1:109" hidden="1" x14ac:dyDescent="0.3">
      <c r="A720" s="11" t="s">
        <v>5714</v>
      </c>
      <c r="B720" s="6" t="s">
        <v>1180</v>
      </c>
      <c r="C720" s="6" t="s">
        <v>1508</v>
      </c>
      <c r="D720" s="6" t="s">
        <v>81</v>
      </c>
      <c r="E720" s="6" t="s">
        <v>1745</v>
      </c>
      <c r="F720" s="6" t="s">
        <v>330</v>
      </c>
      <c r="G720" s="7">
        <v>74.578000000000003</v>
      </c>
      <c r="J720" s="7">
        <v>71.819000000000003</v>
      </c>
      <c r="K720" s="8">
        <v>1.25</v>
      </c>
      <c r="L720" s="8">
        <v>0</v>
      </c>
      <c r="M720" s="8">
        <v>1.25</v>
      </c>
      <c r="N720" s="8">
        <v>0</v>
      </c>
      <c r="O720" s="8">
        <v>0</v>
      </c>
      <c r="P720" s="8">
        <v>0</v>
      </c>
      <c r="Q720" s="8">
        <v>1.25</v>
      </c>
      <c r="R720" s="8">
        <v>0</v>
      </c>
      <c r="S720" s="8">
        <v>1.25</v>
      </c>
      <c r="T720" s="7">
        <v>2.7589999999999999</v>
      </c>
      <c r="U720" s="8">
        <v>0.21</v>
      </c>
      <c r="V720" s="8">
        <v>0</v>
      </c>
      <c r="W720" s="8">
        <v>0.21</v>
      </c>
      <c r="X720" s="14">
        <v>76</v>
      </c>
      <c r="Y720" s="8">
        <v>5.46</v>
      </c>
      <c r="Z720" s="14">
        <v>76</v>
      </c>
      <c r="AA720" s="8">
        <v>5.67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0.02</v>
      </c>
      <c r="AO720" s="8">
        <v>0</v>
      </c>
      <c r="AP720" s="8">
        <v>0</v>
      </c>
      <c r="AQ720" s="8">
        <v>0.02</v>
      </c>
      <c r="BF720" s="8">
        <v>0.01</v>
      </c>
      <c r="BG720" s="8">
        <v>0.04</v>
      </c>
      <c r="BH720" s="8">
        <v>0.05</v>
      </c>
      <c r="BI720" s="8">
        <v>0</v>
      </c>
      <c r="BJ720" s="8">
        <v>0</v>
      </c>
      <c r="BK720" s="8">
        <v>0</v>
      </c>
      <c r="BL720" s="8">
        <v>0.32</v>
      </c>
      <c r="BM720" s="8">
        <v>0</v>
      </c>
      <c r="BN720" s="8">
        <v>0.32</v>
      </c>
      <c r="BO720" s="8">
        <v>0.32</v>
      </c>
      <c r="BP720" s="8">
        <v>0</v>
      </c>
      <c r="BQ720" s="8">
        <v>0.32</v>
      </c>
      <c r="BR720" s="5">
        <f t="shared" si="144"/>
        <v>0.02</v>
      </c>
      <c r="BS720" s="5">
        <f t="shared" si="145"/>
        <v>0</v>
      </c>
      <c r="BT720" s="5">
        <f t="shared" si="146"/>
        <v>0.02</v>
      </c>
      <c r="BU720" s="5">
        <f t="shared" si="147"/>
        <v>252.74</v>
      </c>
      <c r="BV720" s="5">
        <f t="shared" si="148"/>
        <v>0</v>
      </c>
      <c r="BW720" s="5">
        <f t="shared" si="149"/>
        <v>252.74</v>
      </c>
      <c r="BX720" s="5">
        <f t="shared" si="150"/>
        <v>252.76</v>
      </c>
      <c r="BY720" s="5">
        <f t="shared" si="151"/>
        <v>0</v>
      </c>
      <c r="BZ720" s="5">
        <f t="shared" si="152"/>
        <v>252.76</v>
      </c>
      <c r="CA720" s="5">
        <f t="shared" si="153"/>
        <v>2296.11</v>
      </c>
      <c r="CB720" s="8">
        <v>0.02</v>
      </c>
      <c r="CC720" s="8">
        <v>0</v>
      </c>
      <c r="CD720" s="8">
        <v>0.02</v>
      </c>
      <c r="CE720" s="8">
        <v>252.74</v>
      </c>
      <c r="CF720" s="8">
        <v>0</v>
      </c>
      <c r="CG720" s="8">
        <v>252.74</v>
      </c>
      <c r="CH720" s="8">
        <v>252.76</v>
      </c>
      <c r="CI720" s="8">
        <v>0</v>
      </c>
      <c r="CJ720" s="8">
        <v>252.76</v>
      </c>
      <c r="CK720" s="8">
        <v>2296.11</v>
      </c>
      <c r="CL720" s="8">
        <v>0</v>
      </c>
      <c r="CM720" s="8">
        <v>0</v>
      </c>
      <c r="CN720" s="8">
        <v>0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5" t="e">
        <f>K720+U720+AB720+AK720+BF720+#REF!+BI720+BR720</f>
        <v>#REF!</v>
      </c>
      <c r="CW720" s="5" t="e">
        <f>L720+AC720+#REF!+BJ720+BS720</f>
        <v>#REF!</v>
      </c>
      <c r="CX720" s="5" t="e">
        <f>M720+U720+AD720+AK720+BF720+#REF!+BK720+BT720</f>
        <v>#REF!</v>
      </c>
      <c r="CY720" s="5" t="e">
        <f>N720+V720+AE720+AL720+BG720+#REF!+BL720+BU720</f>
        <v>#REF!</v>
      </c>
      <c r="CZ720" s="5" t="e">
        <f>O720+AF720+#REF!+BM720+BV720</f>
        <v>#REF!</v>
      </c>
      <c r="DA720" s="5" t="e">
        <f>P720+V720+AG720+AL720+BG720+#REF!+BN720+BW720</f>
        <v>#REF!</v>
      </c>
      <c r="DB720" s="5" t="e">
        <f t="shared" si="154"/>
        <v>#REF!</v>
      </c>
      <c r="DC720" s="5" t="e">
        <f t="shared" si="155"/>
        <v>#REF!</v>
      </c>
      <c r="DD720" s="5" t="e">
        <f t="shared" si="156"/>
        <v>#REF!</v>
      </c>
      <c r="DE720" s="3"/>
    </row>
    <row r="721" spans="1:109" hidden="1" x14ac:dyDescent="0.3">
      <c r="A721" s="11" t="s">
        <v>5714</v>
      </c>
      <c r="B721" s="6" t="s">
        <v>1180</v>
      </c>
      <c r="C721" s="6" t="s">
        <v>1747</v>
      </c>
      <c r="D721" s="6" t="s">
        <v>84</v>
      </c>
      <c r="E721" s="6" t="s">
        <v>1746</v>
      </c>
      <c r="F721" s="6" t="s">
        <v>330</v>
      </c>
      <c r="G721" s="7">
        <v>17.239999999999998</v>
      </c>
      <c r="J721" s="7">
        <v>9.6720000000000006</v>
      </c>
      <c r="K721" s="8">
        <v>1.04</v>
      </c>
      <c r="L721" s="8">
        <v>0</v>
      </c>
      <c r="M721" s="8">
        <v>1.04</v>
      </c>
      <c r="N721" s="8">
        <v>0</v>
      </c>
      <c r="O721" s="8">
        <v>0</v>
      </c>
      <c r="P721" s="8">
        <v>0</v>
      </c>
      <c r="Q721" s="8">
        <v>1.04</v>
      </c>
      <c r="R721" s="8">
        <v>0</v>
      </c>
      <c r="S721" s="8">
        <v>1.04</v>
      </c>
      <c r="T721" s="7">
        <v>7.5679999999999996</v>
      </c>
      <c r="U721" s="8">
        <v>0.57999999999999996</v>
      </c>
      <c r="V721" s="8">
        <v>0</v>
      </c>
      <c r="W721" s="8">
        <v>0.57999999999999996</v>
      </c>
      <c r="X721" s="14">
        <v>77</v>
      </c>
      <c r="Y721" s="8">
        <v>0.74</v>
      </c>
      <c r="Z721" s="14">
        <v>77</v>
      </c>
      <c r="AA721" s="8">
        <v>1.32</v>
      </c>
      <c r="AB721" s="8">
        <v>0.26</v>
      </c>
      <c r="AC721" s="8">
        <v>0</v>
      </c>
      <c r="AD721" s="8">
        <v>0.26</v>
      </c>
      <c r="AE721" s="8">
        <v>0.02</v>
      </c>
      <c r="AF721" s="8">
        <v>0</v>
      </c>
      <c r="AG721" s="8">
        <v>0.02</v>
      </c>
      <c r="AH721" s="8">
        <v>0.28000000000000003</v>
      </c>
      <c r="AI721" s="8">
        <v>0</v>
      </c>
      <c r="AJ721" s="8">
        <v>0.28000000000000003</v>
      </c>
      <c r="AK721" s="8">
        <v>0.01</v>
      </c>
      <c r="AL721" s="8">
        <v>0.17</v>
      </c>
      <c r="AM721" s="8">
        <v>0.18</v>
      </c>
      <c r="AN721" s="8">
        <v>0.42</v>
      </c>
      <c r="AO721" s="8">
        <v>0</v>
      </c>
      <c r="AP721" s="8">
        <v>0</v>
      </c>
      <c r="AQ721" s="8">
        <v>0.42</v>
      </c>
      <c r="BF721" s="8">
        <v>7.0000000000000007E-2</v>
      </c>
      <c r="BG721" s="8">
        <v>0.08</v>
      </c>
      <c r="BH721" s="8">
        <v>0.15</v>
      </c>
      <c r="BI721" s="8">
        <v>0</v>
      </c>
      <c r="BJ721" s="8">
        <v>0</v>
      </c>
      <c r="BK721" s="8">
        <v>0</v>
      </c>
      <c r="BL721" s="8">
        <v>0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5">
        <f t="shared" si="144"/>
        <v>0</v>
      </c>
      <c r="BS721" s="5">
        <f t="shared" si="145"/>
        <v>0</v>
      </c>
      <c r="BT721" s="5">
        <f t="shared" si="146"/>
        <v>0</v>
      </c>
      <c r="BU721" s="5">
        <f t="shared" si="147"/>
        <v>0</v>
      </c>
      <c r="BV721" s="5">
        <f t="shared" si="148"/>
        <v>0</v>
      </c>
      <c r="BW721" s="5">
        <f t="shared" si="149"/>
        <v>0</v>
      </c>
      <c r="BX721" s="5">
        <f t="shared" si="150"/>
        <v>0</v>
      </c>
      <c r="BY721" s="5">
        <f t="shared" si="151"/>
        <v>0</v>
      </c>
      <c r="BZ721" s="5">
        <f t="shared" si="152"/>
        <v>0</v>
      </c>
      <c r="CA721" s="5">
        <f t="shared" si="153"/>
        <v>0</v>
      </c>
      <c r="CB721" s="8">
        <v>0</v>
      </c>
      <c r="CC721" s="8">
        <v>0</v>
      </c>
      <c r="CD721" s="8">
        <v>0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0</v>
      </c>
      <c r="CN721" s="8">
        <v>0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5" t="e">
        <f>K721+U721+AB721+AK721+BF721+#REF!+BI721+BR721</f>
        <v>#REF!</v>
      </c>
      <c r="CW721" s="5" t="e">
        <f>L721+AC721+#REF!+BJ721+BS721</f>
        <v>#REF!</v>
      </c>
      <c r="CX721" s="5" t="e">
        <f>M721+U721+AD721+AK721+BF721+#REF!+BK721+BT721</f>
        <v>#REF!</v>
      </c>
      <c r="CY721" s="5" t="e">
        <f>N721+V721+AE721+AL721+BG721+#REF!+BL721+BU721</f>
        <v>#REF!</v>
      </c>
      <c r="CZ721" s="5" t="e">
        <f>O721+AF721+#REF!+BM721+BV721</f>
        <v>#REF!</v>
      </c>
      <c r="DA721" s="5" t="e">
        <f>P721+V721+AG721+AL721+BG721+#REF!+BN721+BW721</f>
        <v>#REF!</v>
      </c>
      <c r="DB721" s="5" t="e">
        <f t="shared" si="154"/>
        <v>#REF!</v>
      </c>
      <c r="DC721" s="5" t="e">
        <f t="shared" si="155"/>
        <v>#REF!</v>
      </c>
      <c r="DD721" s="5" t="e">
        <f t="shared" si="156"/>
        <v>#REF!</v>
      </c>
      <c r="DE721" s="3"/>
    </row>
    <row r="722" spans="1:109" hidden="1" x14ac:dyDescent="0.3">
      <c r="A722" s="11" t="s">
        <v>5714</v>
      </c>
      <c r="B722" s="6" t="s">
        <v>1180</v>
      </c>
      <c r="C722" s="6" t="s">
        <v>163</v>
      </c>
      <c r="D722" s="6" t="s">
        <v>143</v>
      </c>
      <c r="E722" s="6" t="s">
        <v>1748</v>
      </c>
      <c r="F722" s="6" t="s">
        <v>330</v>
      </c>
      <c r="G722" s="7">
        <v>23.087</v>
      </c>
      <c r="J722" s="7">
        <v>11.705</v>
      </c>
      <c r="K722" s="8">
        <v>2.5</v>
      </c>
      <c r="L722" s="8">
        <v>0</v>
      </c>
      <c r="M722" s="8">
        <v>2.5</v>
      </c>
      <c r="N722" s="8">
        <v>0</v>
      </c>
      <c r="O722" s="8">
        <v>0</v>
      </c>
      <c r="P722" s="8">
        <v>0</v>
      </c>
      <c r="Q722" s="8">
        <v>2.5</v>
      </c>
      <c r="R722" s="8">
        <v>0</v>
      </c>
      <c r="S722" s="8">
        <v>2.5</v>
      </c>
      <c r="T722" s="7">
        <v>11.382</v>
      </c>
      <c r="U722" s="8">
        <v>0.87</v>
      </c>
      <c r="V722" s="8">
        <v>0</v>
      </c>
      <c r="W722" s="8">
        <v>0.87</v>
      </c>
      <c r="X722" s="14">
        <v>76</v>
      </c>
      <c r="Y722" s="8">
        <v>0.89</v>
      </c>
      <c r="Z722" s="14">
        <v>76</v>
      </c>
      <c r="AA722" s="8">
        <v>1.76</v>
      </c>
      <c r="AB722" s="8">
        <v>0.12</v>
      </c>
      <c r="AC722" s="8">
        <v>0</v>
      </c>
      <c r="AD722" s="8">
        <v>0.12</v>
      </c>
      <c r="AE722" s="8">
        <v>0.1</v>
      </c>
      <c r="AF722" s="8">
        <v>0</v>
      </c>
      <c r="AG722" s="8">
        <v>0.1</v>
      </c>
      <c r="AH722" s="8">
        <v>0.22</v>
      </c>
      <c r="AI722" s="8">
        <v>0</v>
      </c>
      <c r="AJ722" s="8">
        <v>0.22</v>
      </c>
      <c r="AK722" s="8">
        <v>0.01</v>
      </c>
      <c r="AL722" s="8">
        <v>0</v>
      </c>
      <c r="AM722" s="8">
        <v>0.01</v>
      </c>
      <c r="AN722" s="8">
        <v>0.1</v>
      </c>
      <c r="AO722" s="8">
        <v>0</v>
      </c>
      <c r="AP722" s="8">
        <v>0</v>
      </c>
      <c r="AQ722" s="8">
        <v>0.1</v>
      </c>
      <c r="BF722" s="8">
        <v>0.16</v>
      </c>
      <c r="BG722" s="8">
        <v>0.15</v>
      </c>
      <c r="BH722" s="8">
        <v>0.31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5">
        <f t="shared" si="144"/>
        <v>0</v>
      </c>
      <c r="BS722" s="5">
        <f t="shared" si="145"/>
        <v>0</v>
      </c>
      <c r="BT722" s="5">
        <f t="shared" si="146"/>
        <v>0</v>
      </c>
      <c r="BU722" s="5">
        <f t="shared" si="147"/>
        <v>0</v>
      </c>
      <c r="BV722" s="5">
        <f t="shared" si="148"/>
        <v>0</v>
      </c>
      <c r="BW722" s="5">
        <f t="shared" si="149"/>
        <v>0</v>
      </c>
      <c r="BX722" s="5">
        <f t="shared" si="150"/>
        <v>0</v>
      </c>
      <c r="BY722" s="5">
        <f t="shared" si="151"/>
        <v>0</v>
      </c>
      <c r="BZ722" s="5">
        <f t="shared" si="152"/>
        <v>0</v>
      </c>
      <c r="CA722" s="5">
        <f t="shared" si="153"/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0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5" t="e">
        <f>K722+U722+AB722+AK722+BF722+#REF!+BI722+BR722</f>
        <v>#REF!</v>
      </c>
      <c r="CW722" s="5" t="e">
        <f>L722+AC722+#REF!+BJ722+BS722</f>
        <v>#REF!</v>
      </c>
      <c r="CX722" s="5" t="e">
        <f>M722+U722+AD722+AK722+BF722+#REF!+BK722+BT722</f>
        <v>#REF!</v>
      </c>
      <c r="CY722" s="5" t="e">
        <f>N722+V722+AE722+AL722+BG722+#REF!+BL722+BU722</f>
        <v>#REF!</v>
      </c>
      <c r="CZ722" s="5" t="e">
        <f>O722+AF722+#REF!+BM722+BV722</f>
        <v>#REF!</v>
      </c>
      <c r="DA722" s="5" t="e">
        <f>P722+V722+AG722+AL722+BG722+#REF!+BN722+BW722</f>
        <v>#REF!</v>
      </c>
      <c r="DB722" s="5" t="e">
        <f t="shared" si="154"/>
        <v>#REF!</v>
      </c>
      <c r="DC722" s="5" t="e">
        <f t="shared" si="155"/>
        <v>#REF!</v>
      </c>
      <c r="DD722" s="5" t="e">
        <f t="shared" si="156"/>
        <v>#REF!</v>
      </c>
      <c r="DE722" s="3"/>
    </row>
    <row r="723" spans="1:109" hidden="1" x14ac:dyDescent="0.3">
      <c r="A723" s="11" t="s">
        <v>5714</v>
      </c>
      <c r="B723" s="6" t="s">
        <v>1180</v>
      </c>
      <c r="C723" s="6" t="s">
        <v>122</v>
      </c>
      <c r="D723" s="6" t="s">
        <v>146</v>
      </c>
      <c r="E723" s="6" t="s">
        <v>1749</v>
      </c>
      <c r="F723" s="6" t="s">
        <v>330</v>
      </c>
      <c r="G723" s="7">
        <v>20.835999999999999</v>
      </c>
      <c r="J723" s="7">
        <v>9.1470000000000002</v>
      </c>
      <c r="K723" s="8">
        <v>1.25</v>
      </c>
      <c r="L723" s="8">
        <v>0</v>
      </c>
      <c r="M723" s="8">
        <v>1.25</v>
      </c>
      <c r="N723" s="8">
        <v>0</v>
      </c>
      <c r="O723" s="8">
        <v>0</v>
      </c>
      <c r="P723" s="8">
        <v>0</v>
      </c>
      <c r="Q723" s="8">
        <v>1.25</v>
      </c>
      <c r="R723" s="8">
        <v>0</v>
      </c>
      <c r="S723" s="8">
        <v>1.25</v>
      </c>
      <c r="T723" s="7">
        <v>11.689</v>
      </c>
      <c r="U723" s="8">
        <v>0.89</v>
      </c>
      <c r="V723" s="8">
        <v>0</v>
      </c>
      <c r="W723" s="8">
        <v>0.89</v>
      </c>
      <c r="X723" s="14">
        <v>76</v>
      </c>
      <c r="Y723" s="8">
        <v>0.7</v>
      </c>
      <c r="Z723" s="14">
        <v>77</v>
      </c>
      <c r="AA723" s="8">
        <v>1.59</v>
      </c>
      <c r="AB723" s="8">
        <v>0.03</v>
      </c>
      <c r="AC723" s="8">
        <v>0</v>
      </c>
      <c r="AD723" s="8">
        <v>0.03</v>
      </c>
      <c r="AE723" s="8">
        <v>0</v>
      </c>
      <c r="AF723" s="8">
        <v>0</v>
      </c>
      <c r="AG723" s="8">
        <v>0</v>
      </c>
      <c r="AH723" s="8">
        <v>0.03</v>
      </c>
      <c r="AI723" s="8">
        <v>0</v>
      </c>
      <c r="AJ723" s="8">
        <v>0.03</v>
      </c>
      <c r="AK723" s="8">
        <v>4.3600000000000003</v>
      </c>
      <c r="AL723" s="8">
        <v>0.33</v>
      </c>
      <c r="AM723" s="8">
        <v>4.6900000000000004</v>
      </c>
      <c r="AN723" s="8">
        <v>19.55</v>
      </c>
      <c r="AO723" s="8">
        <v>0</v>
      </c>
      <c r="AP723" s="8">
        <v>0</v>
      </c>
      <c r="AQ723" s="8">
        <v>19.55</v>
      </c>
      <c r="BF723" s="8">
        <v>0.21</v>
      </c>
      <c r="BG723" s="8">
        <v>0.1</v>
      </c>
      <c r="BH723" s="8">
        <v>0.31</v>
      </c>
      <c r="BI723" s="8">
        <v>0</v>
      </c>
      <c r="BJ723" s="8">
        <v>0</v>
      </c>
      <c r="BK723" s="8">
        <v>0</v>
      </c>
      <c r="BL723" s="8">
        <v>0.5</v>
      </c>
      <c r="BM723" s="8">
        <v>0</v>
      </c>
      <c r="BN723" s="8">
        <v>0.5</v>
      </c>
      <c r="BO723" s="8">
        <v>0.5</v>
      </c>
      <c r="BP723" s="8">
        <v>0</v>
      </c>
      <c r="BQ723" s="8">
        <v>0.5</v>
      </c>
      <c r="BR723" s="5">
        <f t="shared" si="144"/>
        <v>0</v>
      </c>
      <c r="BS723" s="5">
        <f t="shared" si="145"/>
        <v>0</v>
      </c>
      <c r="BT723" s="5">
        <f t="shared" si="146"/>
        <v>0</v>
      </c>
      <c r="BU723" s="5">
        <f t="shared" si="147"/>
        <v>0</v>
      </c>
      <c r="BV723" s="5">
        <f t="shared" si="148"/>
        <v>0</v>
      </c>
      <c r="BW723" s="5">
        <f t="shared" si="149"/>
        <v>0</v>
      </c>
      <c r="BX723" s="5">
        <f t="shared" si="150"/>
        <v>0</v>
      </c>
      <c r="BY723" s="5">
        <f t="shared" si="151"/>
        <v>0</v>
      </c>
      <c r="BZ723" s="5">
        <f t="shared" si="152"/>
        <v>0</v>
      </c>
      <c r="CA723" s="5">
        <f t="shared" si="153"/>
        <v>0</v>
      </c>
      <c r="CB723" s="8">
        <v>0</v>
      </c>
      <c r="CC723" s="8">
        <v>0</v>
      </c>
      <c r="CD723" s="8">
        <v>0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0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5" t="e">
        <f>K723+U723+AB723+AK723+BF723+#REF!+BI723+BR723</f>
        <v>#REF!</v>
      </c>
      <c r="CW723" s="5" t="e">
        <f>L723+AC723+#REF!+BJ723+BS723</f>
        <v>#REF!</v>
      </c>
      <c r="CX723" s="5" t="e">
        <f>M723+U723+AD723+AK723+BF723+#REF!+BK723+BT723</f>
        <v>#REF!</v>
      </c>
      <c r="CY723" s="5" t="e">
        <f>N723+V723+AE723+AL723+BG723+#REF!+BL723+BU723</f>
        <v>#REF!</v>
      </c>
      <c r="CZ723" s="5" t="e">
        <f>O723+AF723+#REF!+BM723+BV723</f>
        <v>#REF!</v>
      </c>
      <c r="DA723" s="5" t="e">
        <f>P723+V723+AG723+AL723+BG723+#REF!+BN723+BW723</f>
        <v>#REF!</v>
      </c>
      <c r="DB723" s="5" t="e">
        <f t="shared" si="154"/>
        <v>#REF!</v>
      </c>
      <c r="DC723" s="5" t="e">
        <f t="shared" si="155"/>
        <v>#REF!</v>
      </c>
      <c r="DD723" s="5" t="e">
        <f t="shared" si="156"/>
        <v>#REF!</v>
      </c>
      <c r="DE723" s="3"/>
    </row>
    <row r="724" spans="1:109" hidden="1" x14ac:dyDescent="0.3">
      <c r="A724" s="11" t="s">
        <v>5714</v>
      </c>
      <c r="B724" s="6" t="s">
        <v>1180</v>
      </c>
      <c r="C724" s="6" t="s">
        <v>1751</v>
      </c>
      <c r="D724" s="6" t="s">
        <v>149</v>
      </c>
      <c r="E724" s="6" t="s">
        <v>1750</v>
      </c>
      <c r="F724" s="6" t="s">
        <v>330</v>
      </c>
      <c r="G724" s="7">
        <v>33.503</v>
      </c>
      <c r="J724" s="7">
        <v>28.076000000000001</v>
      </c>
      <c r="K724" s="8">
        <v>2.04</v>
      </c>
      <c r="L724" s="8">
        <v>0</v>
      </c>
      <c r="M724" s="8">
        <v>2.04</v>
      </c>
      <c r="N724" s="8">
        <v>0.09</v>
      </c>
      <c r="O724" s="8">
        <v>0</v>
      </c>
      <c r="P724" s="8">
        <v>0.09</v>
      </c>
      <c r="Q724" s="8">
        <v>2.13</v>
      </c>
      <c r="R724" s="8">
        <v>0</v>
      </c>
      <c r="S724" s="8">
        <v>2.13</v>
      </c>
      <c r="T724" s="7">
        <v>5.4269999999999996</v>
      </c>
      <c r="U724" s="8">
        <v>0.41</v>
      </c>
      <c r="V724" s="8">
        <v>0</v>
      </c>
      <c r="W724" s="8">
        <v>0.41</v>
      </c>
      <c r="X724" s="14">
        <v>76</v>
      </c>
      <c r="Y724" s="8">
        <v>2.13</v>
      </c>
      <c r="Z724" s="14">
        <v>76</v>
      </c>
      <c r="AA724" s="8">
        <v>2.54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0.6</v>
      </c>
      <c r="AL724" s="8">
        <v>0</v>
      </c>
      <c r="AM724" s="8">
        <v>0.6</v>
      </c>
      <c r="AN724" s="8">
        <v>4.9400000000000004</v>
      </c>
      <c r="AO724" s="8">
        <v>0</v>
      </c>
      <c r="AP724" s="8">
        <v>0</v>
      </c>
      <c r="AQ724" s="8">
        <v>4.9400000000000004</v>
      </c>
      <c r="BF724" s="8">
        <v>0.16</v>
      </c>
      <c r="BG724" s="8">
        <v>7.0000000000000007E-2</v>
      </c>
      <c r="BH724" s="8">
        <v>0.23</v>
      </c>
      <c r="BI724" s="8">
        <v>2.52</v>
      </c>
      <c r="BJ724" s="8">
        <v>0</v>
      </c>
      <c r="BK724" s="8">
        <v>2.52</v>
      </c>
      <c r="BL724" s="8">
        <v>4.46</v>
      </c>
      <c r="BM724" s="8">
        <v>0</v>
      </c>
      <c r="BN724" s="8">
        <v>4.46</v>
      </c>
      <c r="BO724" s="8">
        <v>6.98</v>
      </c>
      <c r="BP724" s="8">
        <v>0</v>
      </c>
      <c r="BQ724" s="8">
        <v>6.98</v>
      </c>
      <c r="BR724" s="5">
        <f t="shared" si="144"/>
        <v>1.57</v>
      </c>
      <c r="BS724" s="5">
        <f t="shared" si="145"/>
        <v>0</v>
      </c>
      <c r="BT724" s="5">
        <f t="shared" si="146"/>
        <v>1.57</v>
      </c>
      <c r="BU724" s="5">
        <f t="shared" si="147"/>
        <v>47.89</v>
      </c>
      <c r="BV724" s="5">
        <f t="shared" si="148"/>
        <v>0</v>
      </c>
      <c r="BW724" s="5">
        <f t="shared" si="149"/>
        <v>47.89</v>
      </c>
      <c r="BX724" s="5">
        <f t="shared" si="150"/>
        <v>49.46</v>
      </c>
      <c r="BY724" s="5">
        <f t="shared" si="151"/>
        <v>0</v>
      </c>
      <c r="BZ724" s="5">
        <f t="shared" si="152"/>
        <v>49.46</v>
      </c>
      <c r="CA724" s="5">
        <f t="shared" si="153"/>
        <v>20227.900000000001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1.57</v>
      </c>
      <c r="CM724" s="8">
        <v>0</v>
      </c>
      <c r="CN724" s="8">
        <v>1.57</v>
      </c>
      <c r="CO724" s="8">
        <v>47.89</v>
      </c>
      <c r="CP724" s="8">
        <v>0</v>
      </c>
      <c r="CQ724" s="8">
        <v>47.89</v>
      </c>
      <c r="CR724" s="8">
        <v>49.46</v>
      </c>
      <c r="CS724" s="8">
        <v>0</v>
      </c>
      <c r="CT724" s="8">
        <v>49.46</v>
      </c>
      <c r="CU724" s="8">
        <v>20227.900000000001</v>
      </c>
      <c r="CV724" s="5" t="e">
        <f>K724+U724+AB724+AK724+BF724+#REF!+BI724+BR724</f>
        <v>#REF!</v>
      </c>
      <c r="CW724" s="5" t="e">
        <f>L724+AC724+#REF!+BJ724+BS724</f>
        <v>#REF!</v>
      </c>
      <c r="CX724" s="5" t="e">
        <f>M724+U724+AD724+AK724+BF724+#REF!+BK724+BT724</f>
        <v>#REF!</v>
      </c>
      <c r="CY724" s="5" t="e">
        <f>N724+V724+AE724+AL724+BG724+#REF!+BL724+BU724</f>
        <v>#REF!</v>
      </c>
      <c r="CZ724" s="5" t="e">
        <f>O724+AF724+#REF!+BM724+BV724</f>
        <v>#REF!</v>
      </c>
      <c r="DA724" s="5" t="e">
        <f>P724+V724+AG724+AL724+BG724+#REF!+BN724+BW724</f>
        <v>#REF!</v>
      </c>
      <c r="DB724" s="5" t="e">
        <f t="shared" si="154"/>
        <v>#REF!</v>
      </c>
      <c r="DC724" s="5" t="e">
        <f t="shared" si="155"/>
        <v>#REF!</v>
      </c>
      <c r="DD724" s="5" t="e">
        <f t="shared" si="156"/>
        <v>#REF!</v>
      </c>
      <c r="DE724" s="3"/>
    </row>
    <row r="725" spans="1:109" hidden="1" x14ac:dyDescent="0.3">
      <c r="A725" s="11" t="s">
        <v>5714</v>
      </c>
      <c r="B725" s="6" t="s">
        <v>1180</v>
      </c>
      <c r="C725" s="6" t="s">
        <v>126</v>
      </c>
      <c r="D725" s="6" t="s">
        <v>152</v>
      </c>
      <c r="E725" s="6" t="s">
        <v>1752</v>
      </c>
      <c r="F725" s="6" t="s">
        <v>330</v>
      </c>
      <c r="G725" s="7">
        <v>70.061000000000007</v>
      </c>
      <c r="J725" s="7">
        <v>49.673000000000002</v>
      </c>
      <c r="K725" s="8">
        <v>4.32</v>
      </c>
      <c r="L725" s="8">
        <v>0</v>
      </c>
      <c r="M725" s="8">
        <v>4.32</v>
      </c>
      <c r="N725" s="8">
        <v>0</v>
      </c>
      <c r="O725" s="8">
        <v>0</v>
      </c>
      <c r="P725" s="8">
        <v>0</v>
      </c>
      <c r="Q725" s="8">
        <v>4.32</v>
      </c>
      <c r="R725" s="8">
        <v>0</v>
      </c>
      <c r="S725" s="8">
        <v>4.32</v>
      </c>
      <c r="T725" s="7">
        <v>20.388000000000002</v>
      </c>
      <c r="U725" s="8">
        <v>1.55</v>
      </c>
      <c r="V725" s="8">
        <v>0</v>
      </c>
      <c r="W725" s="8">
        <v>1.55</v>
      </c>
      <c r="X725" s="14">
        <v>76</v>
      </c>
      <c r="Y725" s="8">
        <v>3.78</v>
      </c>
      <c r="Z725" s="14">
        <v>76</v>
      </c>
      <c r="AA725" s="8">
        <v>5.33</v>
      </c>
      <c r="AB725" s="8">
        <v>0.27</v>
      </c>
      <c r="AC725" s="8">
        <v>0</v>
      </c>
      <c r="AD725" s="8">
        <v>0.27</v>
      </c>
      <c r="AE725" s="8">
        <v>1.22</v>
      </c>
      <c r="AF725" s="8">
        <v>0</v>
      </c>
      <c r="AG725" s="8">
        <v>1.22</v>
      </c>
      <c r="AH725" s="8">
        <v>1.49</v>
      </c>
      <c r="AI725" s="8">
        <v>0</v>
      </c>
      <c r="AJ725" s="8">
        <v>1.49</v>
      </c>
      <c r="AK725" s="8">
        <v>0</v>
      </c>
      <c r="AL725" s="8">
        <v>0</v>
      </c>
      <c r="AM725" s="8">
        <v>0</v>
      </c>
      <c r="AN725" s="8">
        <v>0.02</v>
      </c>
      <c r="AO725" s="8">
        <v>0</v>
      </c>
      <c r="AP725" s="8">
        <v>0</v>
      </c>
      <c r="AQ725" s="8">
        <v>0.02</v>
      </c>
      <c r="BF725" s="8">
        <v>0.11</v>
      </c>
      <c r="BG725" s="8">
        <v>0.05</v>
      </c>
      <c r="BH725" s="8">
        <v>0.16</v>
      </c>
      <c r="BI725" s="8">
        <v>0</v>
      </c>
      <c r="BJ725" s="8">
        <v>0</v>
      </c>
      <c r="BK725" s="8">
        <v>0</v>
      </c>
      <c r="BL725" s="8">
        <v>4.32</v>
      </c>
      <c r="BM725" s="8">
        <v>0</v>
      </c>
      <c r="BN725" s="8">
        <v>4.32</v>
      </c>
      <c r="BO725" s="8">
        <v>4.32</v>
      </c>
      <c r="BP725" s="8">
        <v>0</v>
      </c>
      <c r="BQ725" s="8">
        <v>4.32</v>
      </c>
      <c r="BR725" s="5">
        <f t="shared" si="144"/>
        <v>0</v>
      </c>
      <c r="BS725" s="5">
        <f t="shared" si="145"/>
        <v>0</v>
      </c>
      <c r="BT725" s="5">
        <f t="shared" si="146"/>
        <v>0</v>
      </c>
      <c r="BU725" s="5">
        <f t="shared" si="147"/>
        <v>0</v>
      </c>
      <c r="BV725" s="5">
        <f t="shared" si="148"/>
        <v>0</v>
      </c>
      <c r="BW725" s="5">
        <f t="shared" si="149"/>
        <v>0</v>
      </c>
      <c r="BX725" s="5">
        <f t="shared" si="150"/>
        <v>0</v>
      </c>
      <c r="BY725" s="5">
        <f t="shared" si="151"/>
        <v>0</v>
      </c>
      <c r="BZ725" s="5">
        <f t="shared" si="152"/>
        <v>0</v>
      </c>
      <c r="CA725" s="5">
        <f t="shared" si="153"/>
        <v>0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0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5" t="e">
        <f>K725+U725+AB725+AK725+BF725+#REF!+BI725+BR725</f>
        <v>#REF!</v>
      </c>
      <c r="CW725" s="5" t="e">
        <f>L725+AC725+#REF!+BJ725+BS725</f>
        <v>#REF!</v>
      </c>
      <c r="CX725" s="5" t="e">
        <f>M725+U725+AD725+AK725+BF725+#REF!+BK725+BT725</f>
        <v>#REF!</v>
      </c>
      <c r="CY725" s="5" t="e">
        <f>N725+V725+AE725+AL725+BG725+#REF!+BL725+BU725</f>
        <v>#REF!</v>
      </c>
      <c r="CZ725" s="5" t="e">
        <f>O725+AF725+#REF!+BM725+BV725</f>
        <v>#REF!</v>
      </c>
      <c r="DA725" s="5" t="e">
        <f>P725+V725+AG725+AL725+BG725+#REF!+BN725+BW725</f>
        <v>#REF!</v>
      </c>
      <c r="DB725" s="5" t="e">
        <f t="shared" si="154"/>
        <v>#REF!</v>
      </c>
      <c r="DC725" s="5" t="e">
        <f t="shared" si="155"/>
        <v>#REF!</v>
      </c>
      <c r="DD725" s="5" t="e">
        <f t="shared" si="156"/>
        <v>#REF!</v>
      </c>
      <c r="DE725" s="3"/>
    </row>
    <row r="726" spans="1:109" hidden="1" x14ac:dyDescent="0.3">
      <c r="A726" s="11" t="s">
        <v>5714</v>
      </c>
      <c r="B726" s="6" t="s">
        <v>1180</v>
      </c>
      <c r="C726" s="6" t="s">
        <v>169</v>
      </c>
      <c r="D726" s="6" t="s">
        <v>155</v>
      </c>
      <c r="E726" s="6" t="s">
        <v>1753</v>
      </c>
      <c r="F726" s="6" t="s">
        <v>330</v>
      </c>
      <c r="G726" s="7">
        <v>33.164999999999999</v>
      </c>
      <c r="J726" s="7">
        <v>26.731000000000002</v>
      </c>
      <c r="K726" s="8">
        <v>2.95</v>
      </c>
      <c r="L726" s="8">
        <v>0</v>
      </c>
      <c r="M726" s="8">
        <v>2.95</v>
      </c>
      <c r="N726" s="8">
        <v>0</v>
      </c>
      <c r="O726" s="8">
        <v>0</v>
      </c>
      <c r="P726" s="8">
        <v>0</v>
      </c>
      <c r="Q726" s="8">
        <v>2.95</v>
      </c>
      <c r="R726" s="8">
        <v>0</v>
      </c>
      <c r="S726" s="8">
        <v>2.95</v>
      </c>
      <c r="T726" s="7">
        <v>6.4340000000000002</v>
      </c>
      <c r="U726" s="8">
        <v>0.49</v>
      </c>
      <c r="V726" s="8">
        <v>0</v>
      </c>
      <c r="W726" s="8">
        <v>0.49</v>
      </c>
      <c r="X726" s="14">
        <v>76</v>
      </c>
      <c r="Y726" s="8">
        <v>2.0299999999999998</v>
      </c>
      <c r="Z726" s="14">
        <v>76</v>
      </c>
      <c r="AA726" s="8">
        <v>2.52</v>
      </c>
      <c r="AB726" s="8">
        <v>1.54</v>
      </c>
      <c r="AC726" s="8">
        <v>0</v>
      </c>
      <c r="AD726" s="8">
        <v>1.54</v>
      </c>
      <c r="AE726" s="8">
        <v>0</v>
      </c>
      <c r="AF726" s="8">
        <v>0</v>
      </c>
      <c r="AG726" s="8">
        <v>0</v>
      </c>
      <c r="AH726" s="8">
        <v>1.54</v>
      </c>
      <c r="AI726" s="8">
        <v>0</v>
      </c>
      <c r="AJ726" s="8">
        <v>1.54</v>
      </c>
      <c r="AK726" s="8">
        <v>0.03</v>
      </c>
      <c r="AL726" s="8">
        <v>0</v>
      </c>
      <c r="AM726" s="8">
        <v>0.03</v>
      </c>
      <c r="AN726" s="8">
        <v>1.26</v>
      </c>
      <c r="AO726" s="8">
        <v>0</v>
      </c>
      <c r="AP726" s="8">
        <v>0</v>
      </c>
      <c r="AQ726" s="8">
        <v>1.26</v>
      </c>
      <c r="BF726" s="8">
        <v>0.3</v>
      </c>
      <c r="BG726" s="8">
        <v>0.19</v>
      </c>
      <c r="BH726" s="8">
        <v>0.49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5">
        <f t="shared" si="144"/>
        <v>0</v>
      </c>
      <c r="BS726" s="5">
        <f t="shared" si="145"/>
        <v>0</v>
      </c>
      <c r="BT726" s="5">
        <f t="shared" si="146"/>
        <v>0</v>
      </c>
      <c r="BU726" s="5">
        <f t="shared" si="147"/>
        <v>0</v>
      </c>
      <c r="BV726" s="5">
        <f t="shared" si="148"/>
        <v>0</v>
      </c>
      <c r="BW726" s="5">
        <f t="shared" si="149"/>
        <v>0</v>
      </c>
      <c r="BX726" s="5">
        <f t="shared" si="150"/>
        <v>0</v>
      </c>
      <c r="BY726" s="5">
        <f t="shared" si="151"/>
        <v>0</v>
      </c>
      <c r="BZ726" s="5">
        <f t="shared" si="152"/>
        <v>0</v>
      </c>
      <c r="CA726" s="5">
        <f t="shared" si="153"/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0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5" t="e">
        <f>K726+U726+AB726+AK726+BF726+#REF!+BI726+BR726</f>
        <v>#REF!</v>
      </c>
      <c r="CW726" s="5" t="e">
        <f>L726+AC726+#REF!+BJ726+BS726</f>
        <v>#REF!</v>
      </c>
      <c r="CX726" s="5" t="e">
        <f>M726+U726+AD726+AK726+BF726+#REF!+BK726+BT726</f>
        <v>#REF!</v>
      </c>
      <c r="CY726" s="5" t="e">
        <f>N726+V726+AE726+AL726+BG726+#REF!+BL726+BU726</f>
        <v>#REF!</v>
      </c>
      <c r="CZ726" s="5" t="e">
        <f>O726+AF726+#REF!+BM726+BV726</f>
        <v>#REF!</v>
      </c>
      <c r="DA726" s="5" t="e">
        <f>P726+V726+AG726+AL726+BG726+#REF!+BN726+BW726</f>
        <v>#REF!</v>
      </c>
      <c r="DB726" s="5" t="e">
        <f t="shared" si="154"/>
        <v>#REF!</v>
      </c>
      <c r="DC726" s="5" t="e">
        <f t="shared" si="155"/>
        <v>#REF!</v>
      </c>
      <c r="DD726" s="5" t="e">
        <f t="shared" si="156"/>
        <v>#REF!</v>
      </c>
      <c r="DE726" s="3"/>
    </row>
    <row r="727" spans="1:109" hidden="1" x14ac:dyDescent="0.3">
      <c r="A727" s="11" t="s">
        <v>5714</v>
      </c>
      <c r="B727" s="6" t="s">
        <v>1180</v>
      </c>
      <c r="C727" s="6" t="s">
        <v>525</v>
      </c>
      <c r="D727" s="6" t="s">
        <v>158</v>
      </c>
      <c r="E727" s="6" t="s">
        <v>1754</v>
      </c>
      <c r="F727" s="6" t="s">
        <v>330</v>
      </c>
      <c r="G727" s="7">
        <v>274.56900000000002</v>
      </c>
      <c r="J727" s="7">
        <v>215.047</v>
      </c>
      <c r="K727" s="8">
        <v>28.41</v>
      </c>
      <c r="L727" s="8">
        <v>0</v>
      </c>
      <c r="M727" s="8">
        <v>28.41</v>
      </c>
      <c r="N727" s="8">
        <v>13.22</v>
      </c>
      <c r="O727" s="8">
        <v>0</v>
      </c>
      <c r="P727" s="8">
        <v>13.22</v>
      </c>
      <c r="Q727" s="8">
        <v>41.63</v>
      </c>
      <c r="R727" s="8">
        <v>0</v>
      </c>
      <c r="S727" s="8">
        <v>41.63</v>
      </c>
      <c r="T727" s="7">
        <v>59.521999999999998</v>
      </c>
      <c r="U727" s="8">
        <v>4.5199999999999996</v>
      </c>
      <c r="V727" s="8">
        <v>0</v>
      </c>
      <c r="W727" s="8">
        <v>4.5199999999999996</v>
      </c>
      <c r="X727" s="14">
        <v>76</v>
      </c>
      <c r="Y727" s="8">
        <v>16.34</v>
      </c>
      <c r="Z727" s="14">
        <v>76</v>
      </c>
      <c r="AA727" s="8">
        <v>20.86</v>
      </c>
      <c r="AB727" s="8">
        <v>2.02</v>
      </c>
      <c r="AC727" s="8">
        <v>0</v>
      </c>
      <c r="AD727" s="8">
        <v>2.02</v>
      </c>
      <c r="AE727" s="8">
        <v>4.0199999999999996</v>
      </c>
      <c r="AF727" s="8">
        <v>0</v>
      </c>
      <c r="AG727" s="8">
        <v>4.0199999999999996</v>
      </c>
      <c r="AH727" s="8">
        <v>6.04</v>
      </c>
      <c r="AI727" s="8">
        <v>0</v>
      </c>
      <c r="AJ727" s="8">
        <v>6.04</v>
      </c>
      <c r="AK727" s="8">
        <v>0.39</v>
      </c>
      <c r="AL727" s="8">
        <v>0.08</v>
      </c>
      <c r="AM727" s="8">
        <v>0.47</v>
      </c>
      <c r="AN727" s="8">
        <v>1.95</v>
      </c>
      <c r="AO727" s="8">
        <v>0</v>
      </c>
      <c r="AP727" s="8">
        <v>0</v>
      </c>
      <c r="AQ727" s="8">
        <v>1.95</v>
      </c>
      <c r="BF727" s="8">
        <v>7.0000000000000007E-2</v>
      </c>
      <c r="BG727" s="8">
        <v>0.03</v>
      </c>
      <c r="BH727" s="8">
        <v>0.1</v>
      </c>
      <c r="BI727" s="8">
        <v>0</v>
      </c>
      <c r="BJ727" s="8">
        <v>0</v>
      </c>
      <c r="BK727" s="8">
        <v>0</v>
      </c>
      <c r="BL727" s="8">
        <v>19.57</v>
      </c>
      <c r="BM727" s="8">
        <v>0</v>
      </c>
      <c r="BN727" s="8">
        <v>19.57</v>
      </c>
      <c r="BO727" s="8">
        <v>19.57</v>
      </c>
      <c r="BP727" s="8">
        <v>0</v>
      </c>
      <c r="BQ727" s="8">
        <v>19.57</v>
      </c>
      <c r="BR727" s="5">
        <f t="shared" si="144"/>
        <v>0</v>
      </c>
      <c r="BS727" s="5">
        <f t="shared" si="145"/>
        <v>0</v>
      </c>
      <c r="BT727" s="5">
        <f t="shared" si="146"/>
        <v>0</v>
      </c>
      <c r="BU727" s="5">
        <f t="shared" si="147"/>
        <v>0.4</v>
      </c>
      <c r="BV727" s="5">
        <f t="shared" si="148"/>
        <v>0</v>
      </c>
      <c r="BW727" s="5">
        <f t="shared" si="149"/>
        <v>0.4</v>
      </c>
      <c r="BX727" s="5">
        <f t="shared" si="150"/>
        <v>0.4</v>
      </c>
      <c r="BY727" s="5">
        <f t="shared" si="151"/>
        <v>0</v>
      </c>
      <c r="BZ727" s="5">
        <f t="shared" si="152"/>
        <v>0.4</v>
      </c>
      <c r="CA727" s="5">
        <f t="shared" si="153"/>
        <v>227.09</v>
      </c>
      <c r="CB727" s="8">
        <v>0</v>
      </c>
      <c r="CC727" s="8">
        <v>0</v>
      </c>
      <c r="CD727" s="8">
        <v>0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0</v>
      </c>
      <c r="CN727" s="8">
        <v>0</v>
      </c>
      <c r="CO727" s="8">
        <v>0.4</v>
      </c>
      <c r="CP727" s="8">
        <v>0</v>
      </c>
      <c r="CQ727" s="8">
        <v>0.4</v>
      </c>
      <c r="CR727" s="8">
        <v>0.4</v>
      </c>
      <c r="CS727" s="8">
        <v>0</v>
      </c>
      <c r="CT727" s="8">
        <v>0.4</v>
      </c>
      <c r="CU727" s="8">
        <v>227.09</v>
      </c>
      <c r="CV727" s="5" t="e">
        <f>K727+U727+AB727+AK727+BF727+#REF!+BI727+BR727</f>
        <v>#REF!</v>
      </c>
      <c r="CW727" s="5" t="e">
        <f>L727+AC727+#REF!+BJ727+BS727</f>
        <v>#REF!</v>
      </c>
      <c r="CX727" s="5" t="e">
        <f>M727+U727+AD727+AK727+BF727+#REF!+BK727+BT727</f>
        <v>#REF!</v>
      </c>
      <c r="CY727" s="5" t="e">
        <f>N727+V727+AE727+AL727+BG727+#REF!+BL727+BU727</f>
        <v>#REF!</v>
      </c>
      <c r="CZ727" s="5" t="e">
        <f>O727+AF727+#REF!+BM727+BV727</f>
        <v>#REF!</v>
      </c>
      <c r="DA727" s="5" t="e">
        <f>P727+V727+AG727+AL727+BG727+#REF!+BN727+BW727</f>
        <v>#REF!</v>
      </c>
      <c r="DB727" s="5" t="e">
        <f t="shared" si="154"/>
        <v>#REF!</v>
      </c>
      <c r="DC727" s="5" t="e">
        <f t="shared" si="155"/>
        <v>#REF!</v>
      </c>
      <c r="DD727" s="5" t="e">
        <f t="shared" si="156"/>
        <v>#REF!</v>
      </c>
      <c r="DE727" s="3"/>
    </row>
    <row r="728" spans="1:109" hidden="1" x14ac:dyDescent="0.3">
      <c r="A728" s="11" t="s">
        <v>5714</v>
      </c>
      <c r="B728" s="6" t="s">
        <v>1180</v>
      </c>
      <c r="C728" s="6" t="s">
        <v>1268</v>
      </c>
      <c r="D728" s="6" t="s">
        <v>161</v>
      </c>
      <c r="E728" s="6" t="s">
        <v>1755</v>
      </c>
      <c r="F728" s="6" t="s">
        <v>330</v>
      </c>
      <c r="G728" s="7">
        <v>70.001999999999995</v>
      </c>
      <c r="J728" s="7">
        <v>28.841000000000001</v>
      </c>
      <c r="K728" s="8">
        <v>3.37</v>
      </c>
      <c r="L728" s="8">
        <v>0</v>
      </c>
      <c r="M728" s="8">
        <v>3.37</v>
      </c>
      <c r="N728" s="8">
        <v>0</v>
      </c>
      <c r="O728" s="8">
        <v>0</v>
      </c>
      <c r="P728" s="8">
        <v>0</v>
      </c>
      <c r="Q728" s="8">
        <v>3.37</v>
      </c>
      <c r="R728" s="8">
        <v>0</v>
      </c>
      <c r="S728" s="8">
        <v>3.37</v>
      </c>
      <c r="T728" s="7">
        <v>41.161000000000001</v>
      </c>
      <c r="U728" s="8">
        <v>3.13</v>
      </c>
      <c r="V728" s="8">
        <v>0</v>
      </c>
      <c r="W728" s="8">
        <v>3.13</v>
      </c>
      <c r="X728" s="14">
        <v>76</v>
      </c>
      <c r="Y728" s="8">
        <v>2.19</v>
      </c>
      <c r="Z728" s="14">
        <v>76</v>
      </c>
      <c r="AA728" s="8">
        <v>5.32</v>
      </c>
      <c r="AB728" s="8">
        <v>0.01</v>
      </c>
      <c r="AC728" s="8">
        <v>0</v>
      </c>
      <c r="AD728" s="8">
        <v>0.01</v>
      </c>
      <c r="AE728" s="8">
        <v>0</v>
      </c>
      <c r="AF728" s="8">
        <v>0</v>
      </c>
      <c r="AG728" s="8">
        <v>0</v>
      </c>
      <c r="AH728" s="8">
        <v>0.01</v>
      </c>
      <c r="AI728" s="8">
        <v>0</v>
      </c>
      <c r="AJ728" s="8">
        <v>0.01</v>
      </c>
      <c r="AK728" s="8">
        <v>0.05</v>
      </c>
      <c r="AL728" s="8">
        <v>0</v>
      </c>
      <c r="AM728" s="8">
        <v>0.05</v>
      </c>
      <c r="AN728" s="8">
        <v>0.2</v>
      </c>
      <c r="AO728" s="8">
        <v>0</v>
      </c>
      <c r="AP728" s="8">
        <v>0</v>
      </c>
      <c r="AQ728" s="8">
        <v>0.2</v>
      </c>
      <c r="BF728" s="8">
        <v>0.35</v>
      </c>
      <c r="BG728" s="8">
        <v>7.0000000000000007E-2</v>
      </c>
      <c r="BH728" s="8">
        <v>0.42</v>
      </c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5">
        <f t="shared" si="144"/>
        <v>0</v>
      </c>
      <c r="BS728" s="5">
        <f t="shared" si="145"/>
        <v>0</v>
      </c>
      <c r="BT728" s="5">
        <f t="shared" si="146"/>
        <v>0</v>
      </c>
      <c r="BU728" s="5">
        <f t="shared" si="147"/>
        <v>0</v>
      </c>
      <c r="BV728" s="5">
        <f t="shared" si="148"/>
        <v>0</v>
      </c>
      <c r="BW728" s="5">
        <f t="shared" si="149"/>
        <v>0</v>
      </c>
      <c r="BX728" s="5">
        <f t="shared" si="150"/>
        <v>0</v>
      </c>
      <c r="BY728" s="5">
        <f t="shared" si="151"/>
        <v>0</v>
      </c>
      <c r="BZ728" s="5">
        <f t="shared" si="152"/>
        <v>0</v>
      </c>
      <c r="CA728" s="5">
        <f t="shared" si="153"/>
        <v>0</v>
      </c>
      <c r="CB728" s="8">
        <v>0</v>
      </c>
      <c r="CC728" s="8">
        <v>0</v>
      </c>
      <c r="CD728" s="8">
        <v>0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0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5" t="e">
        <f>K728+U728+AB728+AK728+BF728+#REF!+BI728+BR728</f>
        <v>#REF!</v>
      </c>
      <c r="CW728" s="5" t="e">
        <f>L728+AC728+#REF!+BJ728+BS728</f>
        <v>#REF!</v>
      </c>
      <c r="CX728" s="5" t="e">
        <f>M728+U728+AD728+AK728+BF728+#REF!+BK728+BT728</f>
        <v>#REF!</v>
      </c>
      <c r="CY728" s="5" t="e">
        <f>N728+V728+AE728+AL728+BG728+#REF!+BL728+BU728</f>
        <v>#REF!</v>
      </c>
      <c r="CZ728" s="5" t="e">
        <f>O728+AF728+#REF!+BM728+BV728</f>
        <v>#REF!</v>
      </c>
      <c r="DA728" s="5" t="e">
        <f>P728+V728+AG728+AL728+BG728+#REF!+BN728+BW728</f>
        <v>#REF!</v>
      </c>
      <c r="DB728" s="5" t="e">
        <f t="shared" si="154"/>
        <v>#REF!</v>
      </c>
      <c r="DC728" s="5" t="e">
        <f t="shared" si="155"/>
        <v>#REF!</v>
      </c>
      <c r="DD728" s="5" t="e">
        <f t="shared" si="156"/>
        <v>#REF!</v>
      </c>
      <c r="DE728" s="3"/>
    </row>
    <row r="729" spans="1:109" hidden="1" x14ac:dyDescent="0.3">
      <c r="A729" s="11" t="s">
        <v>5714</v>
      </c>
      <c r="B729" s="6" t="s">
        <v>1180</v>
      </c>
      <c r="C729" s="6" t="s">
        <v>1757</v>
      </c>
      <c r="D729" s="6" t="s">
        <v>164</v>
      </c>
      <c r="E729" s="6" t="s">
        <v>1756</v>
      </c>
      <c r="F729" s="6" t="s">
        <v>330</v>
      </c>
      <c r="G729" s="7">
        <v>39.363999999999997</v>
      </c>
      <c r="J729" s="7">
        <v>32.317999999999998</v>
      </c>
      <c r="K729" s="8">
        <v>2.72</v>
      </c>
      <c r="L729" s="8">
        <v>0</v>
      </c>
      <c r="M729" s="8">
        <v>2.72</v>
      </c>
      <c r="N729" s="8">
        <v>0</v>
      </c>
      <c r="O729" s="8">
        <v>0</v>
      </c>
      <c r="P729" s="8">
        <v>0</v>
      </c>
      <c r="Q729" s="8">
        <v>2.72</v>
      </c>
      <c r="R729" s="8">
        <v>0</v>
      </c>
      <c r="S729" s="8">
        <v>2.72</v>
      </c>
      <c r="T729" s="7">
        <v>7.0460000000000003</v>
      </c>
      <c r="U729" s="8">
        <v>0.54</v>
      </c>
      <c r="V729" s="8">
        <v>0</v>
      </c>
      <c r="W729" s="8">
        <v>0.54</v>
      </c>
      <c r="X729" s="14">
        <v>77</v>
      </c>
      <c r="Y729" s="8">
        <v>2.46</v>
      </c>
      <c r="Z729" s="14">
        <v>76</v>
      </c>
      <c r="AA729" s="8">
        <v>3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0.06</v>
      </c>
      <c r="AO729" s="8">
        <v>0</v>
      </c>
      <c r="AP729" s="8">
        <v>0</v>
      </c>
      <c r="AQ729" s="8">
        <v>0.06</v>
      </c>
      <c r="BF729" s="8">
        <v>0.11</v>
      </c>
      <c r="BG729" s="8">
        <v>0.35</v>
      </c>
      <c r="BH729" s="8">
        <v>0.46</v>
      </c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5">
        <f t="shared" si="144"/>
        <v>0</v>
      </c>
      <c r="BS729" s="5">
        <f t="shared" si="145"/>
        <v>0</v>
      </c>
      <c r="BT729" s="5">
        <f t="shared" si="146"/>
        <v>0</v>
      </c>
      <c r="BU729" s="5">
        <f t="shared" si="147"/>
        <v>0</v>
      </c>
      <c r="BV729" s="5">
        <f t="shared" si="148"/>
        <v>0</v>
      </c>
      <c r="BW729" s="5">
        <f t="shared" si="149"/>
        <v>0</v>
      </c>
      <c r="BX729" s="5">
        <f t="shared" si="150"/>
        <v>0</v>
      </c>
      <c r="BY729" s="5">
        <f t="shared" si="151"/>
        <v>0</v>
      </c>
      <c r="BZ729" s="5">
        <f t="shared" si="152"/>
        <v>0</v>
      </c>
      <c r="CA729" s="5">
        <f t="shared" si="153"/>
        <v>0</v>
      </c>
      <c r="CB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0</v>
      </c>
      <c r="CN729" s="8">
        <v>0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5" t="e">
        <f>K729+U729+AB729+AK729+BF729+#REF!+BI729+BR729</f>
        <v>#REF!</v>
      </c>
      <c r="CW729" s="5" t="e">
        <f>L729+AC729+#REF!+BJ729+BS729</f>
        <v>#REF!</v>
      </c>
      <c r="CX729" s="5" t="e">
        <f>M729+U729+AD729+AK729+BF729+#REF!+BK729+BT729</f>
        <v>#REF!</v>
      </c>
      <c r="CY729" s="5" t="e">
        <f>N729+V729+AE729+AL729+BG729+#REF!+BL729+BU729</f>
        <v>#REF!</v>
      </c>
      <c r="CZ729" s="5" t="e">
        <f>O729+AF729+#REF!+BM729+BV729</f>
        <v>#REF!</v>
      </c>
      <c r="DA729" s="5" t="e">
        <f>P729+V729+AG729+AL729+BG729+#REF!+BN729+BW729</f>
        <v>#REF!</v>
      </c>
      <c r="DB729" s="5" t="e">
        <f t="shared" si="154"/>
        <v>#REF!</v>
      </c>
      <c r="DC729" s="5" t="e">
        <f t="shared" si="155"/>
        <v>#REF!</v>
      </c>
      <c r="DD729" s="5" t="e">
        <f t="shared" si="156"/>
        <v>#REF!</v>
      </c>
      <c r="DE729" s="3"/>
    </row>
    <row r="730" spans="1:109" hidden="1" x14ac:dyDescent="0.3">
      <c r="A730" s="11" t="s">
        <v>5714</v>
      </c>
      <c r="B730" s="6" t="s">
        <v>1180</v>
      </c>
      <c r="C730" s="6" t="s">
        <v>2016</v>
      </c>
      <c r="D730" s="6" t="s">
        <v>167</v>
      </c>
      <c r="E730" s="6" t="s">
        <v>1758</v>
      </c>
      <c r="F730" s="6" t="s">
        <v>330</v>
      </c>
      <c r="G730" s="7">
        <v>145.44800000000001</v>
      </c>
      <c r="J730" s="7">
        <v>90.454999999999998</v>
      </c>
      <c r="K730" s="8">
        <v>3.62</v>
      </c>
      <c r="L730" s="8">
        <v>0</v>
      </c>
      <c r="M730" s="8">
        <v>3.62</v>
      </c>
      <c r="N730" s="8">
        <v>0</v>
      </c>
      <c r="O730" s="8">
        <v>0</v>
      </c>
      <c r="P730" s="8">
        <v>0</v>
      </c>
      <c r="Q730" s="8">
        <v>3.62</v>
      </c>
      <c r="R730" s="8">
        <v>0</v>
      </c>
      <c r="S730" s="8">
        <v>3.62</v>
      </c>
      <c r="T730" s="7">
        <v>54.993000000000002</v>
      </c>
      <c r="U730" s="8">
        <v>4.18</v>
      </c>
      <c r="V730" s="8">
        <v>0</v>
      </c>
      <c r="W730" s="8">
        <v>4.18</v>
      </c>
      <c r="X730" s="14">
        <v>76</v>
      </c>
      <c r="Y730" s="8">
        <v>6.87</v>
      </c>
      <c r="Z730" s="14">
        <v>76</v>
      </c>
      <c r="AA730" s="8">
        <v>11.05</v>
      </c>
      <c r="AB730" s="8">
        <v>0.6</v>
      </c>
      <c r="AC730" s="8">
        <v>0</v>
      </c>
      <c r="AD730" s="8">
        <v>0.6</v>
      </c>
      <c r="AE730" s="8">
        <v>0</v>
      </c>
      <c r="AF730" s="8">
        <v>0</v>
      </c>
      <c r="AG730" s="8">
        <v>0</v>
      </c>
      <c r="AH730" s="8">
        <v>0.6</v>
      </c>
      <c r="AI730" s="8">
        <v>0</v>
      </c>
      <c r="AJ730" s="8">
        <v>0.6</v>
      </c>
      <c r="AK730" s="8">
        <v>0</v>
      </c>
      <c r="AL730" s="8">
        <v>0</v>
      </c>
      <c r="AM730" s="8">
        <v>0</v>
      </c>
      <c r="AN730" s="8">
        <v>0.02</v>
      </c>
      <c r="AO730" s="8">
        <v>0</v>
      </c>
      <c r="AP730" s="8">
        <v>0</v>
      </c>
      <c r="AQ730" s="8">
        <v>0.02</v>
      </c>
      <c r="BF730" s="8">
        <v>0.09</v>
      </c>
      <c r="BG730" s="8">
        <v>0.08</v>
      </c>
      <c r="BH730" s="8">
        <v>0.17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5">
        <f t="shared" si="144"/>
        <v>0</v>
      </c>
      <c r="BS730" s="5">
        <f t="shared" si="145"/>
        <v>0</v>
      </c>
      <c r="BT730" s="5">
        <f t="shared" si="146"/>
        <v>0</v>
      </c>
      <c r="BU730" s="5">
        <f t="shared" si="147"/>
        <v>0</v>
      </c>
      <c r="BV730" s="5">
        <f t="shared" si="148"/>
        <v>0</v>
      </c>
      <c r="BW730" s="5">
        <f t="shared" si="149"/>
        <v>0</v>
      </c>
      <c r="BX730" s="5">
        <f t="shared" si="150"/>
        <v>0</v>
      </c>
      <c r="BY730" s="5">
        <f t="shared" si="151"/>
        <v>0</v>
      </c>
      <c r="BZ730" s="5">
        <f t="shared" si="152"/>
        <v>0</v>
      </c>
      <c r="CA730" s="5">
        <f t="shared" si="153"/>
        <v>0</v>
      </c>
      <c r="CB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0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5" t="e">
        <f>K730+U730+AB730+AK730+BF730+#REF!+BI730+BR730</f>
        <v>#REF!</v>
      </c>
      <c r="CW730" s="5" t="e">
        <f>L730+AC730+#REF!+BJ730+BS730</f>
        <v>#REF!</v>
      </c>
      <c r="CX730" s="5" t="e">
        <f>M730+U730+AD730+AK730+BF730+#REF!+BK730+BT730</f>
        <v>#REF!</v>
      </c>
      <c r="CY730" s="5" t="e">
        <f>N730+V730+AE730+AL730+BG730+#REF!+BL730+BU730</f>
        <v>#REF!</v>
      </c>
      <c r="CZ730" s="5" t="e">
        <f>O730+AF730+#REF!+BM730+BV730</f>
        <v>#REF!</v>
      </c>
      <c r="DA730" s="5" t="e">
        <f>P730+V730+AG730+AL730+BG730+#REF!+BN730+BW730</f>
        <v>#REF!</v>
      </c>
      <c r="DB730" s="5" t="e">
        <f t="shared" si="154"/>
        <v>#REF!</v>
      </c>
      <c r="DC730" s="5" t="e">
        <f t="shared" si="155"/>
        <v>#REF!</v>
      </c>
      <c r="DD730" s="5" t="e">
        <f t="shared" si="156"/>
        <v>#REF!</v>
      </c>
      <c r="DE730" s="3"/>
    </row>
    <row r="731" spans="1:109" hidden="1" x14ac:dyDescent="0.3">
      <c r="A731" s="11" t="s">
        <v>5714</v>
      </c>
      <c r="B731" s="6" t="s">
        <v>1180</v>
      </c>
      <c r="C731" s="6" t="s">
        <v>175</v>
      </c>
      <c r="D731" s="6" t="s">
        <v>170</v>
      </c>
      <c r="E731" s="6" t="s">
        <v>2017</v>
      </c>
      <c r="F731" s="6" t="s">
        <v>330</v>
      </c>
      <c r="G731" s="7">
        <v>49.462000000000003</v>
      </c>
      <c r="J731" s="7">
        <v>29.875</v>
      </c>
      <c r="K731" s="8">
        <v>2.96</v>
      </c>
      <c r="L731" s="8">
        <v>0</v>
      </c>
      <c r="M731" s="8">
        <v>2.96</v>
      </c>
      <c r="N731" s="8">
        <v>0</v>
      </c>
      <c r="O731" s="8">
        <v>0</v>
      </c>
      <c r="P731" s="8">
        <v>0</v>
      </c>
      <c r="Q731" s="8">
        <v>2.96</v>
      </c>
      <c r="R731" s="8">
        <v>0</v>
      </c>
      <c r="S731" s="8">
        <v>2.96</v>
      </c>
      <c r="T731" s="7">
        <v>19.587</v>
      </c>
      <c r="U731" s="8">
        <v>1.49</v>
      </c>
      <c r="V731" s="8">
        <v>0</v>
      </c>
      <c r="W731" s="8">
        <v>1.49</v>
      </c>
      <c r="X731" s="14">
        <v>76</v>
      </c>
      <c r="Y731" s="8">
        <v>2.27</v>
      </c>
      <c r="Z731" s="14">
        <v>76</v>
      </c>
      <c r="AA731" s="8">
        <v>3.76</v>
      </c>
      <c r="AB731" s="8">
        <v>0.13</v>
      </c>
      <c r="AC731" s="8">
        <v>0</v>
      </c>
      <c r="AD731" s="8">
        <v>0.13</v>
      </c>
      <c r="AE731" s="8">
        <v>0.12</v>
      </c>
      <c r="AF731" s="8">
        <v>0</v>
      </c>
      <c r="AG731" s="8">
        <v>0.12</v>
      </c>
      <c r="AH731" s="8">
        <v>0.25</v>
      </c>
      <c r="AI731" s="8">
        <v>0</v>
      </c>
      <c r="AJ731" s="8">
        <v>0.25</v>
      </c>
      <c r="AK731" s="8">
        <v>0.11</v>
      </c>
      <c r="AL731" s="8">
        <v>0</v>
      </c>
      <c r="AM731" s="8">
        <v>0.11</v>
      </c>
      <c r="AN731" s="8">
        <v>0.56000000000000005</v>
      </c>
      <c r="AO731" s="8">
        <v>0</v>
      </c>
      <c r="AP731" s="8">
        <v>0</v>
      </c>
      <c r="AQ731" s="8">
        <v>0.56000000000000005</v>
      </c>
      <c r="BF731" s="8">
        <v>0.13</v>
      </c>
      <c r="BG731" s="8">
        <v>0.17</v>
      </c>
      <c r="BH731" s="8">
        <v>0.3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5">
        <f t="shared" si="144"/>
        <v>0</v>
      </c>
      <c r="BS731" s="5">
        <f t="shared" si="145"/>
        <v>0</v>
      </c>
      <c r="BT731" s="5">
        <f t="shared" si="146"/>
        <v>0</v>
      </c>
      <c r="BU731" s="5">
        <f t="shared" si="147"/>
        <v>0</v>
      </c>
      <c r="BV731" s="5">
        <f t="shared" si="148"/>
        <v>0</v>
      </c>
      <c r="BW731" s="5">
        <f t="shared" si="149"/>
        <v>0</v>
      </c>
      <c r="BX731" s="5">
        <f t="shared" si="150"/>
        <v>0</v>
      </c>
      <c r="BY731" s="5">
        <f t="shared" si="151"/>
        <v>0</v>
      </c>
      <c r="BZ731" s="5">
        <f t="shared" si="152"/>
        <v>0</v>
      </c>
      <c r="CA731" s="5">
        <f t="shared" si="153"/>
        <v>0</v>
      </c>
      <c r="CB731" s="8">
        <v>0</v>
      </c>
      <c r="CC731" s="8">
        <v>0</v>
      </c>
      <c r="CD731" s="8">
        <v>0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0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5" t="e">
        <f>K731+U731+AB731+AK731+BF731+#REF!+BI731+BR731</f>
        <v>#REF!</v>
      </c>
      <c r="CW731" s="5" t="e">
        <f>L731+AC731+#REF!+BJ731+BS731</f>
        <v>#REF!</v>
      </c>
      <c r="CX731" s="5" t="e">
        <f>M731+U731+AD731+AK731+BF731+#REF!+BK731+BT731</f>
        <v>#REF!</v>
      </c>
      <c r="CY731" s="5" t="e">
        <f>N731+V731+AE731+AL731+BG731+#REF!+BL731+BU731</f>
        <v>#REF!</v>
      </c>
      <c r="CZ731" s="5" t="e">
        <f>O731+AF731+#REF!+BM731+BV731</f>
        <v>#REF!</v>
      </c>
      <c r="DA731" s="5" t="e">
        <f>P731+V731+AG731+AL731+BG731+#REF!+BN731+BW731</f>
        <v>#REF!</v>
      </c>
      <c r="DB731" s="5" t="e">
        <f t="shared" si="154"/>
        <v>#REF!</v>
      </c>
      <c r="DC731" s="5" t="e">
        <f t="shared" si="155"/>
        <v>#REF!</v>
      </c>
      <c r="DD731" s="5" t="e">
        <f t="shared" si="156"/>
        <v>#REF!</v>
      </c>
      <c r="DE731" s="3"/>
    </row>
    <row r="732" spans="1:109" hidden="1" x14ac:dyDescent="0.3">
      <c r="A732" s="11" t="s">
        <v>5714</v>
      </c>
      <c r="B732" s="6" t="s">
        <v>1180</v>
      </c>
      <c r="C732" s="6" t="s">
        <v>133</v>
      </c>
      <c r="D732" s="6" t="s">
        <v>173</v>
      </c>
      <c r="E732" s="6" t="s">
        <v>2018</v>
      </c>
      <c r="F732" s="6" t="s">
        <v>330</v>
      </c>
      <c r="G732" s="7">
        <v>82.751999999999995</v>
      </c>
      <c r="J732" s="7">
        <v>59.911999999999999</v>
      </c>
      <c r="K732" s="8">
        <v>5.32</v>
      </c>
      <c r="L732" s="8">
        <v>0</v>
      </c>
      <c r="M732" s="8">
        <v>5.32</v>
      </c>
      <c r="N732" s="8">
        <v>4.42</v>
      </c>
      <c r="O732" s="8">
        <v>0</v>
      </c>
      <c r="P732" s="8">
        <v>4.42</v>
      </c>
      <c r="Q732" s="8">
        <v>9.74</v>
      </c>
      <c r="R732" s="8">
        <v>0</v>
      </c>
      <c r="S732" s="8">
        <v>9.74</v>
      </c>
      <c r="T732" s="7">
        <v>22.84</v>
      </c>
      <c r="U732" s="8">
        <v>1.74</v>
      </c>
      <c r="V732" s="8">
        <v>0</v>
      </c>
      <c r="W732" s="8">
        <v>1.74</v>
      </c>
      <c r="X732" s="14">
        <v>76</v>
      </c>
      <c r="Y732" s="8">
        <v>4.55</v>
      </c>
      <c r="Z732" s="14">
        <v>76</v>
      </c>
      <c r="AA732" s="8">
        <v>6.29</v>
      </c>
      <c r="AB732" s="8">
        <v>0.18</v>
      </c>
      <c r="AC732" s="8">
        <v>0</v>
      </c>
      <c r="AD732" s="8">
        <v>0.18</v>
      </c>
      <c r="AE732" s="8">
        <v>0</v>
      </c>
      <c r="AF732" s="8">
        <v>0</v>
      </c>
      <c r="AG732" s="8">
        <v>0</v>
      </c>
      <c r="AH732" s="8">
        <v>0.18</v>
      </c>
      <c r="AI732" s="8">
        <v>0</v>
      </c>
      <c r="AJ732" s="8">
        <v>0.18</v>
      </c>
      <c r="AK732" s="8">
        <v>0</v>
      </c>
      <c r="AL732" s="8">
        <v>0</v>
      </c>
      <c r="AM732" s="8">
        <v>0</v>
      </c>
      <c r="AN732" s="8">
        <v>0.06</v>
      </c>
      <c r="AO732" s="8">
        <v>0</v>
      </c>
      <c r="AP732" s="8">
        <v>0</v>
      </c>
      <c r="AQ732" s="8">
        <v>0.06</v>
      </c>
      <c r="BF732" s="8">
        <v>0.37</v>
      </c>
      <c r="BG732" s="8">
        <v>0.08</v>
      </c>
      <c r="BH732" s="8">
        <v>0.45</v>
      </c>
      <c r="BI732" s="8">
        <v>0</v>
      </c>
      <c r="BJ732" s="8">
        <v>0</v>
      </c>
      <c r="BK732" s="8">
        <v>0</v>
      </c>
      <c r="BL732" s="8">
        <v>5.42</v>
      </c>
      <c r="BM732" s="8">
        <v>0</v>
      </c>
      <c r="BN732" s="8">
        <v>5.42</v>
      </c>
      <c r="BO732" s="8">
        <v>5.42</v>
      </c>
      <c r="BP732" s="8">
        <v>0</v>
      </c>
      <c r="BQ732" s="8">
        <v>5.42</v>
      </c>
      <c r="BR732" s="5">
        <f t="shared" si="144"/>
        <v>0</v>
      </c>
      <c r="BS732" s="5">
        <f t="shared" si="145"/>
        <v>0</v>
      </c>
      <c r="BT732" s="5">
        <f t="shared" si="146"/>
        <v>0</v>
      </c>
      <c r="BU732" s="5">
        <f t="shared" si="147"/>
        <v>0</v>
      </c>
      <c r="BV732" s="5">
        <f t="shared" si="148"/>
        <v>0</v>
      </c>
      <c r="BW732" s="5">
        <f t="shared" si="149"/>
        <v>0</v>
      </c>
      <c r="BX732" s="5">
        <f t="shared" si="150"/>
        <v>0</v>
      </c>
      <c r="BY732" s="5">
        <f t="shared" si="151"/>
        <v>0</v>
      </c>
      <c r="BZ732" s="5">
        <f t="shared" si="152"/>
        <v>0</v>
      </c>
      <c r="CA732" s="5">
        <f t="shared" si="153"/>
        <v>0</v>
      </c>
      <c r="CB732" s="8">
        <v>0</v>
      </c>
      <c r="CC732" s="8">
        <v>0</v>
      </c>
      <c r="CD732" s="8">
        <v>0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0</v>
      </c>
      <c r="CN732" s="8">
        <v>0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5" t="e">
        <f>K732+U732+AB732+AK732+BF732+#REF!+BI732+BR732</f>
        <v>#REF!</v>
      </c>
      <c r="CW732" s="5" t="e">
        <f>L732+AC732+#REF!+BJ732+BS732</f>
        <v>#REF!</v>
      </c>
      <c r="CX732" s="5" t="e">
        <f>M732+U732+AD732+AK732+BF732+#REF!+BK732+BT732</f>
        <v>#REF!</v>
      </c>
      <c r="CY732" s="5" t="e">
        <f>N732+V732+AE732+AL732+BG732+#REF!+BL732+BU732</f>
        <v>#REF!</v>
      </c>
      <c r="CZ732" s="5" t="e">
        <f>O732+AF732+#REF!+BM732+BV732</f>
        <v>#REF!</v>
      </c>
      <c r="DA732" s="5" t="e">
        <f>P732+V732+AG732+AL732+BG732+#REF!+BN732+BW732</f>
        <v>#REF!</v>
      </c>
      <c r="DB732" s="5" t="e">
        <f t="shared" si="154"/>
        <v>#REF!</v>
      </c>
      <c r="DC732" s="5" t="e">
        <f t="shared" si="155"/>
        <v>#REF!</v>
      </c>
      <c r="DD732" s="5" t="e">
        <f t="shared" si="156"/>
        <v>#REF!</v>
      </c>
      <c r="DE732" s="3"/>
    </row>
    <row r="733" spans="1:109" hidden="1" x14ac:dyDescent="0.3">
      <c r="A733" s="11" t="s">
        <v>5714</v>
      </c>
      <c r="B733" s="6" t="s">
        <v>1180</v>
      </c>
      <c r="C733" s="6" t="s">
        <v>2020</v>
      </c>
      <c r="D733" s="6" t="s">
        <v>176</v>
      </c>
      <c r="E733" s="6" t="s">
        <v>2019</v>
      </c>
      <c r="F733" s="6" t="s">
        <v>330</v>
      </c>
      <c r="G733" s="7">
        <v>37.124000000000002</v>
      </c>
      <c r="J733" s="7">
        <v>23.722000000000001</v>
      </c>
      <c r="K733" s="8">
        <v>2.75</v>
      </c>
      <c r="L733" s="8">
        <v>0</v>
      </c>
      <c r="M733" s="8">
        <v>2.75</v>
      </c>
      <c r="N733" s="8">
        <v>0</v>
      </c>
      <c r="O733" s="8">
        <v>0</v>
      </c>
      <c r="P733" s="8">
        <v>0</v>
      </c>
      <c r="Q733" s="8">
        <v>2.75</v>
      </c>
      <c r="R733" s="8">
        <v>0</v>
      </c>
      <c r="S733" s="8">
        <v>2.75</v>
      </c>
      <c r="T733" s="7">
        <v>13.401999999999999</v>
      </c>
      <c r="U733" s="8">
        <v>1.02</v>
      </c>
      <c r="V733" s="8">
        <v>0</v>
      </c>
      <c r="W733" s="8">
        <v>1.02</v>
      </c>
      <c r="X733" s="14">
        <v>76</v>
      </c>
      <c r="Y733" s="8">
        <v>1.8</v>
      </c>
      <c r="Z733" s="14">
        <v>76</v>
      </c>
      <c r="AA733" s="8">
        <v>2.82</v>
      </c>
      <c r="AB733" s="8">
        <v>0.14000000000000001</v>
      </c>
      <c r="AC733" s="8">
        <v>0</v>
      </c>
      <c r="AD733" s="8">
        <v>0.14000000000000001</v>
      </c>
      <c r="AE733" s="8">
        <v>0.28000000000000003</v>
      </c>
      <c r="AF733" s="8">
        <v>0</v>
      </c>
      <c r="AG733" s="8">
        <v>0.28000000000000003</v>
      </c>
      <c r="AH733" s="8">
        <v>0.42</v>
      </c>
      <c r="AI733" s="8">
        <v>0</v>
      </c>
      <c r="AJ733" s="8">
        <v>0.42</v>
      </c>
      <c r="AK733" s="8">
        <v>0</v>
      </c>
      <c r="AL733" s="8">
        <v>0</v>
      </c>
      <c r="AM733" s="8">
        <v>0</v>
      </c>
      <c r="AN733" s="8">
        <v>0.32</v>
      </c>
      <c r="AO733" s="8">
        <v>0</v>
      </c>
      <c r="AP733" s="8">
        <v>0</v>
      </c>
      <c r="AQ733" s="8">
        <v>0.32</v>
      </c>
      <c r="BF733" s="8">
        <v>0.3</v>
      </c>
      <c r="BG733" s="8">
        <v>0.16</v>
      </c>
      <c r="BH733" s="8">
        <v>0.46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5">
        <f t="shared" si="144"/>
        <v>0</v>
      </c>
      <c r="BS733" s="5">
        <f t="shared" si="145"/>
        <v>0</v>
      </c>
      <c r="BT733" s="5">
        <f t="shared" si="146"/>
        <v>0</v>
      </c>
      <c r="BU733" s="5">
        <f t="shared" si="147"/>
        <v>0</v>
      </c>
      <c r="BV733" s="5">
        <f t="shared" si="148"/>
        <v>0</v>
      </c>
      <c r="BW733" s="5">
        <f t="shared" si="149"/>
        <v>0</v>
      </c>
      <c r="BX733" s="5">
        <f t="shared" si="150"/>
        <v>0</v>
      </c>
      <c r="BY733" s="5">
        <f t="shared" si="151"/>
        <v>0</v>
      </c>
      <c r="BZ733" s="5">
        <f t="shared" si="152"/>
        <v>0</v>
      </c>
      <c r="CA733" s="5">
        <f t="shared" si="153"/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0</v>
      </c>
      <c r="CN733" s="8">
        <v>0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5" t="e">
        <f>K733+U733+AB733+AK733+BF733+#REF!+BI733+BR733</f>
        <v>#REF!</v>
      </c>
      <c r="CW733" s="5" t="e">
        <f>L733+AC733+#REF!+BJ733+BS733</f>
        <v>#REF!</v>
      </c>
      <c r="CX733" s="5" t="e">
        <f>M733+U733+AD733+AK733+BF733+#REF!+BK733+BT733</f>
        <v>#REF!</v>
      </c>
      <c r="CY733" s="5" t="e">
        <f>N733+V733+AE733+AL733+BG733+#REF!+BL733+BU733</f>
        <v>#REF!</v>
      </c>
      <c r="CZ733" s="5" t="e">
        <f>O733+AF733+#REF!+BM733+BV733</f>
        <v>#REF!</v>
      </c>
      <c r="DA733" s="5" t="e">
        <f>P733+V733+AG733+AL733+BG733+#REF!+BN733+BW733</f>
        <v>#REF!</v>
      </c>
      <c r="DB733" s="5" t="e">
        <f t="shared" si="154"/>
        <v>#REF!</v>
      </c>
      <c r="DC733" s="5" t="e">
        <f t="shared" si="155"/>
        <v>#REF!</v>
      </c>
      <c r="DD733" s="5" t="e">
        <f t="shared" si="156"/>
        <v>#REF!</v>
      </c>
      <c r="DE733" s="3"/>
    </row>
    <row r="734" spans="1:109" hidden="1" x14ac:dyDescent="0.3">
      <c r="A734" s="11" t="s">
        <v>5714</v>
      </c>
      <c r="B734" s="6" t="s">
        <v>1180</v>
      </c>
      <c r="C734" s="6" t="s">
        <v>181</v>
      </c>
      <c r="D734" s="6" t="s">
        <v>179</v>
      </c>
      <c r="E734" s="6" t="s">
        <v>2021</v>
      </c>
      <c r="F734" s="6" t="s">
        <v>330</v>
      </c>
      <c r="G734" s="7">
        <v>42.375999999999998</v>
      </c>
      <c r="J734" s="7">
        <v>29.07</v>
      </c>
      <c r="K734" s="8">
        <v>4.92</v>
      </c>
      <c r="L734" s="8">
        <v>0</v>
      </c>
      <c r="M734" s="8">
        <v>4.92</v>
      </c>
      <c r="N734" s="8">
        <v>0</v>
      </c>
      <c r="O734" s="8">
        <v>0</v>
      </c>
      <c r="P734" s="8">
        <v>0</v>
      </c>
      <c r="Q734" s="8">
        <v>4.92</v>
      </c>
      <c r="R734" s="8">
        <v>0</v>
      </c>
      <c r="S734" s="8">
        <v>4.92</v>
      </c>
      <c r="T734" s="7">
        <v>13.305999999999999</v>
      </c>
      <c r="U734" s="8">
        <v>1.01</v>
      </c>
      <c r="V734" s="8">
        <v>0</v>
      </c>
      <c r="W734" s="8">
        <v>1.01</v>
      </c>
      <c r="X734" s="14">
        <v>76</v>
      </c>
      <c r="Y734" s="8">
        <v>2.21</v>
      </c>
      <c r="Z734" s="14">
        <v>76</v>
      </c>
      <c r="AA734" s="8">
        <v>3.22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1.63</v>
      </c>
      <c r="AL734" s="8">
        <v>7.0000000000000007E-2</v>
      </c>
      <c r="AM734" s="8">
        <v>1.7</v>
      </c>
      <c r="AN734" s="8">
        <v>1.95</v>
      </c>
      <c r="AO734" s="8">
        <v>0</v>
      </c>
      <c r="AP734" s="8">
        <v>0</v>
      </c>
      <c r="AQ734" s="8">
        <v>1.95</v>
      </c>
      <c r="BF734" s="8">
        <v>0.87</v>
      </c>
      <c r="BG734" s="8">
        <v>0.51</v>
      </c>
      <c r="BH734" s="8">
        <v>1.38</v>
      </c>
      <c r="BI734" s="8">
        <v>0</v>
      </c>
      <c r="BJ734" s="8">
        <v>0</v>
      </c>
      <c r="BK734" s="8">
        <v>0</v>
      </c>
      <c r="BL734" s="8">
        <v>0.88</v>
      </c>
      <c r="BM734" s="8">
        <v>0</v>
      </c>
      <c r="BN734" s="8">
        <v>0.88</v>
      </c>
      <c r="BO734" s="8">
        <v>0.88</v>
      </c>
      <c r="BP734" s="8">
        <v>0</v>
      </c>
      <c r="BQ734" s="8">
        <v>0.88</v>
      </c>
      <c r="BR734" s="5">
        <f t="shared" si="144"/>
        <v>0</v>
      </c>
      <c r="BS734" s="5">
        <f t="shared" si="145"/>
        <v>0</v>
      </c>
      <c r="BT734" s="5">
        <f t="shared" si="146"/>
        <v>0</v>
      </c>
      <c r="BU734" s="5">
        <f t="shared" si="147"/>
        <v>0</v>
      </c>
      <c r="BV734" s="5">
        <f t="shared" si="148"/>
        <v>0</v>
      </c>
      <c r="BW734" s="5">
        <f t="shared" si="149"/>
        <v>0</v>
      </c>
      <c r="BX734" s="5">
        <f t="shared" si="150"/>
        <v>0</v>
      </c>
      <c r="BY734" s="5">
        <f t="shared" si="151"/>
        <v>0</v>
      </c>
      <c r="BZ734" s="5">
        <f t="shared" si="152"/>
        <v>0</v>
      </c>
      <c r="CA734" s="5">
        <f t="shared" si="153"/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0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5" t="e">
        <f>K734+U734+AB734+AK734+BF734+#REF!+BI734+BR734</f>
        <v>#REF!</v>
      </c>
      <c r="CW734" s="5" t="e">
        <f>L734+AC734+#REF!+BJ734+BS734</f>
        <v>#REF!</v>
      </c>
      <c r="CX734" s="5" t="e">
        <f>M734+U734+AD734+AK734+BF734+#REF!+BK734+BT734</f>
        <v>#REF!</v>
      </c>
      <c r="CY734" s="5" t="e">
        <f>N734+V734+AE734+AL734+BG734+#REF!+BL734+BU734</f>
        <v>#REF!</v>
      </c>
      <c r="CZ734" s="5" t="e">
        <f>O734+AF734+#REF!+BM734+BV734</f>
        <v>#REF!</v>
      </c>
      <c r="DA734" s="5" t="e">
        <f>P734+V734+AG734+AL734+BG734+#REF!+BN734+BW734</f>
        <v>#REF!</v>
      </c>
      <c r="DB734" s="5" t="e">
        <f t="shared" si="154"/>
        <v>#REF!</v>
      </c>
      <c r="DC734" s="5" t="e">
        <f t="shared" si="155"/>
        <v>#REF!</v>
      </c>
      <c r="DD734" s="5" t="e">
        <f t="shared" si="156"/>
        <v>#REF!</v>
      </c>
      <c r="DE734" s="3"/>
    </row>
    <row r="735" spans="1:109" hidden="1" x14ac:dyDescent="0.3">
      <c r="A735" s="11" t="s">
        <v>5714</v>
      </c>
      <c r="B735" s="6" t="s">
        <v>1180</v>
      </c>
      <c r="C735" s="6" t="s">
        <v>748</v>
      </c>
      <c r="D735" s="6" t="s">
        <v>182</v>
      </c>
      <c r="E735" s="6" t="s">
        <v>2022</v>
      </c>
      <c r="F735" s="6" t="s">
        <v>330</v>
      </c>
      <c r="G735" s="7">
        <v>33.478000000000002</v>
      </c>
      <c r="J735" s="7">
        <v>10.847</v>
      </c>
      <c r="K735" s="8">
        <v>0.99</v>
      </c>
      <c r="L735" s="8">
        <v>0</v>
      </c>
      <c r="M735" s="8">
        <v>0.99</v>
      </c>
      <c r="N735" s="8">
        <v>0</v>
      </c>
      <c r="O735" s="8">
        <v>0</v>
      </c>
      <c r="P735" s="8">
        <v>0</v>
      </c>
      <c r="Q735" s="8">
        <v>0.99</v>
      </c>
      <c r="R735" s="8">
        <v>0</v>
      </c>
      <c r="S735" s="8">
        <v>0.99</v>
      </c>
      <c r="T735" s="7">
        <v>22.631</v>
      </c>
      <c r="U735" s="8">
        <v>1.72</v>
      </c>
      <c r="V735" s="8">
        <v>0</v>
      </c>
      <c r="W735" s="8">
        <v>1.72</v>
      </c>
      <c r="X735" s="14">
        <v>76</v>
      </c>
      <c r="Y735" s="8">
        <v>0.82</v>
      </c>
      <c r="Z735" s="14">
        <v>76</v>
      </c>
      <c r="AA735" s="8">
        <v>2.54</v>
      </c>
      <c r="AB735" s="8">
        <v>0.52</v>
      </c>
      <c r="AC735" s="8">
        <v>0</v>
      </c>
      <c r="AD735" s="8">
        <v>0.52</v>
      </c>
      <c r="AE735" s="8">
        <v>0</v>
      </c>
      <c r="AF735" s="8">
        <v>0</v>
      </c>
      <c r="AG735" s="8">
        <v>0</v>
      </c>
      <c r="AH735" s="8">
        <v>0.52</v>
      </c>
      <c r="AI735" s="8">
        <v>0</v>
      </c>
      <c r="AJ735" s="8">
        <v>0.52</v>
      </c>
      <c r="AK735" s="8">
        <v>4.8499999999999996</v>
      </c>
      <c r="AL735" s="8">
        <v>10.63</v>
      </c>
      <c r="AM735" s="8">
        <v>15.48</v>
      </c>
      <c r="AN735" s="8">
        <v>22.58</v>
      </c>
      <c r="AO735" s="8">
        <v>0</v>
      </c>
      <c r="AP735" s="8">
        <v>0</v>
      </c>
      <c r="AQ735" s="8">
        <v>22.58</v>
      </c>
      <c r="BF735" s="8">
        <v>0.95</v>
      </c>
      <c r="BG735" s="8">
        <v>0.32</v>
      </c>
      <c r="BH735" s="8">
        <v>1.27</v>
      </c>
      <c r="BI735" s="8">
        <v>0</v>
      </c>
      <c r="BJ735" s="8">
        <v>0</v>
      </c>
      <c r="BK735" s="8">
        <v>0</v>
      </c>
      <c r="BL735" s="8">
        <v>3.19</v>
      </c>
      <c r="BM735" s="8">
        <v>0</v>
      </c>
      <c r="BN735" s="8">
        <v>3.19</v>
      </c>
      <c r="BO735" s="8">
        <v>3.19</v>
      </c>
      <c r="BP735" s="8">
        <v>0</v>
      </c>
      <c r="BQ735" s="8">
        <v>3.19</v>
      </c>
      <c r="BR735" s="5">
        <f t="shared" si="144"/>
        <v>7.0000000000000007E-2</v>
      </c>
      <c r="BS735" s="5">
        <f t="shared" si="145"/>
        <v>0</v>
      </c>
      <c r="BT735" s="5">
        <f t="shared" si="146"/>
        <v>7.0000000000000007E-2</v>
      </c>
      <c r="BU735" s="5">
        <f t="shared" si="147"/>
        <v>32.4</v>
      </c>
      <c r="BV735" s="5">
        <f t="shared" si="148"/>
        <v>0</v>
      </c>
      <c r="BW735" s="5">
        <f t="shared" si="149"/>
        <v>32.4</v>
      </c>
      <c r="BX735" s="5">
        <f t="shared" si="150"/>
        <v>32.47</v>
      </c>
      <c r="BY735" s="5">
        <f t="shared" si="151"/>
        <v>0</v>
      </c>
      <c r="BZ735" s="5">
        <f t="shared" si="152"/>
        <v>32.47</v>
      </c>
      <c r="CA735" s="5">
        <f t="shared" si="153"/>
        <v>9580.86</v>
      </c>
      <c r="CB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7.0000000000000007E-2</v>
      </c>
      <c r="CM735" s="8">
        <v>0</v>
      </c>
      <c r="CN735" s="8">
        <v>7.0000000000000007E-2</v>
      </c>
      <c r="CO735" s="8">
        <v>32.4</v>
      </c>
      <c r="CP735" s="8">
        <v>0</v>
      </c>
      <c r="CQ735" s="8">
        <v>32.4</v>
      </c>
      <c r="CR735" s="8">
        <v>32.47</v>
      </c>
      <c r="CS735" s="8">
        <v>0</v>
      </c>
      <c r="CT735" s="8">
        <v>32.47</v>
      </c>
      <c r="CU735" s="8">
        <v>9580.86</v>
      </c>
      <c r="CV735" s="5" t="e">
        <f>K735+U735+AB735+AK735+BF735+#REF!+BI735+BR735</f>
        <v>#REF!</v>
      </c>
      <c r="CW735" s="5" t="e">
        <f>L735+AC735+#REF!+BJ735+BS735</f>
        <v>#REF!</v>
      </c>
      <c r="CX735" s="5" t="e">
        <f>M735+U735+AD735+AK735+BF735+#REF!+BK735+BT735</f>
        <v>#REF!</v>
      </c>
      <c r="CY735" s="5" t="e">
        <f>N735+V735+AE735+AL735+BG735+#REF!+BL735+BU735</f>
        <v>#REF!</v>
      </c>
      <c r="CZ735" s="5" t="e">
        <f>O735+AF735+#REF!+BM735+BV735</f>
        <v>#REF!</v>
      </c>
      <c r="DA735" s="5" t="e">
        <f>P735+V735+AG735+AL735+BG735+#REF!+BN735+BW735</f>
        <v>#REF!</v>
      </c>
      <c r="DB735" s="5" t="e">
        <f t="shared" si="154"/>
        <v>#REF!</v>
      </c>
      <c r="DC735" s="5" t="e">
        <f t="shared" si="155"/>
        <v>#REF!</v>
      </c>
      <c r="DD735" s="5" t="e">
        <f t="shared" si="156"/>
        <v>#REF!</v>
      </c>
      <c r="DE735" s="3"/>
    </row>
    <row r="736" spans="1:109" hidden="1" x14ac:dyDescent="0.3">
      <c r="A736" s="11" t="s">
        <v>5714</v>
      </c>
      <c r="B736" s="6" t="s">
        <v>1180</v>
      </c>
      <c r="C736" s="6" t="s">
        <v>2024</v>
      </c>
      <c r="D736" s="6" t="s">
        <v>185</v>
      </c>
      <c r="E736" s="6" t="s">
        <v>2023</v>
      </c>
      <c r="F736" s="6" t="s">
        <v>330</v>
      </c>
      <c r="G736" s="7">
        <v>21.253</v>
      </c>
      <c r="J736" s="7">
        <v>11.987</v>
      </c>
      <c r="K736" s="8">
        <v>1.22</v>
      </c>
      <c r="L736" s="8">
        <v>0</v>
      </c>
      <c r="M736" s="8">
        <v>1.22</v>
      </c>
      <c r="N736" s="8">
        <v>0</v>
      </c>
      <c r="O736" s="8">
        <v>0</v>
      </c>
      <c r="P736" s="8">
        <v>0</v>
      </c>
      <c r="Q736" s="8">
        <v>1.22</v>
      </c>
      <c r="R736" s="8">
        <v>0</v>
      </c>
      <c r="S736" s="8">
        <v>1.22</v>
      </c>
      <c r="T736" s="7">
        <v>9.266</v>
      </c>
      <c r="U736" s="8">
        <v>0.7</v>
      </c>
      <c r="V736" s="8">
        <v>0</v>
      </c>
      <c r="W736" s="8">
        <v>0.7</v>
      </c>
      <c r="X736" s="14">
        <v>76</v>
      </c>
      <c r="Y736" s="8">
        <v>0.91</v>
      </c>
      <c r="Z736" s="14">
        <v>76</v>
      </c>
      <c r="AA736" s="8">
        <v>1.61</v>
      </c>
      <c r="AB736" s="8">
        <v>0.13</v>
      </c>
      <c r="AC736" s="8">
        <v>0</v>
      </c>
      <c r="AD736" s="8">
        <v>0.13</v>
      </c>
      <c r="AE736" s="8">
        <v>0.74</v>
      </c>
      <c r="AF736" s="8">
        <v>0</v>
      </c>
      <c r="AG736" s="8">
        <v>0.74</v>
      </c>
      <c r="AH736" s="8">
        <v>0.87</v>
      </c>
      <c r="AI736" s="8">
        <v>0</v>
      </c>
      <c r="AJ736" s="8">
        <v>0.87</v>
      </c>
      <c r="AK736" s="8">
        <v>0</v>
      </c>
      <c r="AL736" s="8">
        <v>0.04</v>
      </c>
      <c r="AM736" s="8">
        <v>0.04</v>
      </c>
      <c r="AN736" s="8">
        <v>0.71</v>
      </c>
      <c r="AO736" s="8">
        <v>0</v>
      </c>
      <c r="AP736" s="8">
        <v>0</v>
      </c>
      <c r="AQ736" s="8">
        <v>0.71</v>
      </c>
      <c r="BF736" s="8">
        <v>1.0900000000000001</v>
      </c>
      <c r="BG736" s="8">
        <v>0.23</v>
      </c>
      <c r="BH736" s="8">
        <v>1.32</v>
      </c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5">
        <f t="shared" si="144"/>
        <v>0</v>
      </c>
      <c r="BS736" s="5">
        <f t="shared" si="145"/>
        <v>0</v>
      </c>
      <c r="BT736" s="5">
        <f t="shared" si="146"/>
        <v>0</v>
      </c>
      <c r="BU736" s="5">
        <f t="shared" si="147"/>
        <v>0</v>
      </c>
      <c r="BV736" s="5">
        <f t="shared" si="148"/>
        <v>0</v>
      </c>
      <c r="BW736" s="5">
        <f t="shared" si="149"/>
        <v>0</v>
      </c>
      <c r="BX736" s="5">
        <f t="shared" si="150"/>
        <v>0</v>
      </c>
      <c r="BY736" s="5">
        <f t="shared" si="151"/>
        <v>0</v>
      </c>
      <c r="BZ736" s="5">
        <f t="shared" si="152"/>
        <v>0</v>
      </c>
      <c r="CA736" s="5">
        <f t="shared" si="153"/>
        <v>0</v>
      </c>
      <c r="CB736" s="8">
        <v>0</v>
      </c>
      <c r="CC736" s="8">
        <v>0</v>
      </c>
      <c r="CD736" s="8">
        <v>0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0</v>
      </c>
      <c r="CN736" s="8">
        <v>0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5" t="e">
        <f>K736+U736+AB736+AK736+BF736+#REF!+BI736+BR736</f>
        <v>#REF!</v>
      </c>
      <c r="CW736" s="5" t="e">
        <f>L736+AC736+#REF!+BJ736+BS736</f>
        <v>#REF!</v>
      </c>
      <c r="CX736" s="5" t="e">
        <f>M736+U736+AD736+AK736+BF736+#REF!+BK736+BT736</f>
        <v>#REF!</v>
      </c>
      <c r="CY736" s="5" t="e">
        <f>N736+V736+AE736+AL736+BG736+#REF!+BL736+BU736</f>
        <v>#REF!</v>
      </c>
      <c r="CZ736" s="5" t="e">
        <f>O736+AF736+#REF!+BM736+BV736</f>
        <v>#REF!</v>
      </c>
      <c r="DA736" s="5" t="e">
        <f>P736+V736+AG736+AL736+BG736+#REF!+BN736+BW736</f>
        <v>#REF!</v>
      </c>
      <c r="DB736" s="5" t="e">
        <f t="shared" si="154"/>
        <v>#REF!</v>
      </c>
      <c r="DC736" s="5" t="e">
        <f t="shared" si="155"/>
        <v>#REF!</v>
      </c>
      <c r="DD736" s="5" t="e">
        <f t="shared" si="156"/>
        <v>#REF!</v>
      </c>
      <c r="DE736" s="3"/>
    </row>
    <row r="737" spans="1:109" hidden="1" x14ac:dyDescent="0.3">
      <c r="A737" s="11" t="s">
        <v>5714</v>
      </c>
      <c r="B737" s="6" t="s">
        <v>1180</v>
      </c>
      <c r="C737" s="6" t="s">
        <v>184</v>
      </c>
      <c r="D737" s="6" t="s">
        <v>188</v>
      </c>
      <c r="E737" s="6" t="s">
        <v>2025</v>
      </c>
      <c r="F737" s="6" t="s">
        <v>330</v>
      </c>
      <c r="G737" s="7">
        <v>32.427999999999997</v>
      </c>
      <c r="J737" s="7">
        <v>29.931000000000001</v>
      </c>
      <c r="K737" s="8">
        <v>5.73</v>
      </c>
      <c r="L737" s="8">
        <v>0</v>
      </c>
      <c r="M737" s="8">
        <v>5.73</v>
      </c>
      <c r="N737" s="8">
        <v>0</v>
      </c>
      <c r="O737" s="8">
        <v>0</v>
      </c>
      <c r="P737" s="8">
        <v>0</v>
      </c>
      <c r="Q737" s="8">
        <v>5.73</v>
      </c>
      <c r="R737" s="8">
        <v>0</v>
      </c>
      <c r="S737" s="8">
        <v>5.73</v>
      </c>
      <c r="T737" s="7">
        <v>2.4969999999999999</v>
      </c>
      <c r="U737" s="8">
        <v>0.19</v>
      </c>
      <c r="V737" s="8">
        <v>0</v>
      </c>
      <c r="W737" s="8">
        <v>0.19</v>
      </c>
      <c r="X737" s="14">
        <v>76</v>
      </c>
      <c r="Y737" s="8">
        <v>2.27</v>
      </c>
      <c r="Z737" s="14">
        <v>76</v>
      </c>
      <c r="AA737" s="8">
        <v>2.46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0.01</v>
      </c>
      <c r="AO737" s="8">
        <v>0</v>
      </c>
      <c r="AP737" s="8">
        <v>0</v>
      </c>
      <c r="AQ737" s="8">
        <v>0.01</v>
      </c>
      <c r="BF737" s="8">
        <v>0.04</v>
      </c>
      <c r="BG737" s="8">
        <v>0.19</v>
      </c>
      <c r="BH737" s="8">
        <v>0.23</v>
      </c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5">
        <f t="shared" si="144"/>
        <v>0.08</v>
      </c>
      <c r="BS737" s="5">
        <f t="shared" si="145"/>
        <v>0</v>
      </c>
      <c r="BT737" s="5">
        <f t="shared" si="146"/>
        <v>0.08</v>
      </c>
      <c r="BU737" s="5">
        <f t="shared" si="147"/>
        <v>1242.8599999999999</v>
      </c>
      <c r="BV737" s="5">
        <f t="shared" si="148"/>
        <v>0</v>
      </c>
      <c r="BW737" s="5">
        <f t="shared" si="149"/>
        <v>1242.8599999999999</v>
      </c>
      <c r="BX737" s="5">
        <f t="shared" si="150"/>
        <v>1242.94</v>
      </c>
      <c r="BY737" s="5">
        <f t="shared" si="151"/>
        <v>0</v>
      </c>
      <c r="BZ737" s="5">
        <f t="shared" si="152"/>
        <v>1242.94</v>
      </c>
      <c r="CA737" s="5">
        <f t="shared" si="153"/>
        <v>7898.62</v>
      </c>
      <c r="CB737" s="8">
        <v>0.08</v>
      </c>
      <c r="CC737" s="8">
        <v>0</v>
      </c>
      <c r="CD737" s="8">
        <v>0.08</v>
      </c>
      <c r="CE737" s="8">
        <v>1242.8599999999999</v>
      </c>
      <c r="CF737" s="8">
        <v>0</v>
      </c>
      <c r="CG737" s="8">
        <v>1242.8599999999999</v>
      </c>
      <c r="CH737" s="8">
        <v>1242.94</v>
      </c>
      <c r="CI737" s="8">
        <v>0</v>
      </c>
      <c r="CJ737" s="8">
        <v>1242.94</v>
      </c>
      <c r="CK737" s="8">
        <v>7898.62</v>
      </c>
      <c r="CL737" s="8">
        <v>0</v>
      </c>
      <c r="CM737" s="8">
        <v>0</v>
      </c>
      <c r="CN737" s="8">
        <v>0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5" t="e">
        <f>K737+U737+AB737+AK737+BF737+#REF!+BI737+BR737</f>
        <v>#REF!</v>
      </c>
      <c r="CW737" s="5" t="e">
        <f>L737+AC737+#REF!+BJ737+BS737</f>
        <v>#REF!</v>
      </c>
      <c r="CX737" s="5" t="e">
        <f>M737+U737+AD737+AK737+BF737+#REF!+BK737+BT737</f>
        <v>#REF!</v>
      </c>
      <c r="CY737" s="5" t="e">
        <f>N737+V737+AE737+AL737+BG737+#REF!+BL737+BU737</f>
        <v>#REF!</v>
      </c>
      <c r="CZ737" s="5" t="e">
        <f>O737+AF737+#REF!+BM737+BV737</f>
        <v>#REF!</v>
      </c>
      <c r="DA737" s="5" t="e">
        <f>P737+V737+AG737+AL737+BG737+#REF!+BN737+BW737</f>
        <v>#REF!</v>
      </c>
      <c r="DB737" s="5" t="e">
        <f t="shared" si="154"/>
        <v>#REF!</v>
      </c>
      <c r="DC737" s="5" t="e">
        <f t="shared" si="155"/>
        <v>#REF!</v>
      </c>
      <c r="DD737" s="5" t="e">
        <f t="shared" si="156"/>
        <v>#REF!</v>
      </c>
      <c r="DE737" s="3"/>
    </row>
    <row r="738" spans="1:109" hidden="1" x14ac:dyDescent="0.3">
      <c r="A738" s="11" t="s">
        <v>5714</v>
      </c>
      <c r="B738" s="6" t="s">
        <v>1180</v>
      </c>
      <c r="C738" s="6" t="s">
        <v>2027</v>
      </c>
      <c r="D738" s="6" t="s">
        <v>191</v>
      </c>
      <c r="E738" s="6" t="s">
        <v>2026</v>
      </c>
      <c r="F738" s="6" t="s">
        <v>330</v>
      </c>
      <c r="G738" s="7">
        <v>28.524999999999999</v>
      </c>
      <c r="J738" s="7">
        <v>21.28</v>
      </c>
      <c r="K738" s="8">
        <v>0</v>
      </c>
      <c r="L738" s="8">
        <v>0</v>
      </c>
      <c r="M738" s="8">
        <v>0</v>
      </c>
      <c r="N738" s="8">
        <v>1.1599999999999999</v>
      </c>
      <c r="O738" s="8">
        <v>0</v>
      </c>
      <c r="P738" s="8">
        <v>1.1599999999999999</v>
      </c>
      <c r="Q738" s="8">
        <v>1.1599999999999999</v>
      </c>
      <c r="R738" s="8">
        <v>0</v>
      </c>
      <c r="S738" s="8">
        <v>1.1599999999999999</v>
      </c>
      <c r="T738" s="7">
        <v>7.2450000000000001</v>
      </c>
      <c r="U738" s="8">
        <v>0.55000000000000004</v>
      </c>
      <c r="V738" s="8">
        <v>0</v>
      </c>
      <c r="W738" s="8">
        <v>0.55000000000000004</v>
      </c>
      <c r="X738" s="14">
        <v>76</v>
      </c>
      <c r="Y738" s="8">
        <v>1.62</v>
      </c>
      <c r="Z738" s="14">
        <v>76</v>
      </c>
      <c r="AA738" s="8">
        <v>2.17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0.56999999999999995</v>
      </c>
      <c r="AO738" s="8">
        <v>0</v>
      </c>
      <c r="AP738" s="8">
        <v>0</v>
      </c>
      <c r="AQ738" s="8">
        <v>0.56999999999999995</v>
      </c>
      <c r="BF738" s="8">
        <v>0.11</v>
      </c>
      <c r="BG738" s="8">
        <v>0.18</v>
      </c>
      <c r="BH738" s="8">
        <v>0.28999999999999998</v>
      </c>
      <c r="BI738" s="8">
        <v>0</v>
      </c>
      <c r="BJ738" s="8">
        <v>0</v>
      </c>
      <c r="BK738" s="8">
        <v>0</v>
      </c>
      <c r="BL738" s="8">
        <v>1.06</v>
      </c>
      <c r="BM738" s="8">
        <v>0</v>
      </c>
      <c r="BN738" s="8">
        <v>1.06</v>
      </c>
      <c r="BO738" s="8">
        <v>1.06</v>
      </c>
      <c r="BP738" s="8">
        <v>0</v>
      </c>
      <c r="BQ738" s="8">
        <v>1.06</v>
      </c>
      <c r="BR738" s="5">
        <f t="shared" si="144"/>
        <v>0</v>
      </c>
      <c r="BS738" s="5">
        <f t="shared" si="145"/>
        <v>0</v>
      </c>
      <c r="BT738" s="5">
        <f t="shared" si="146"/>
        <v>0</v>
      </c>
      <c r="BU738" s="5">
        <f t="shared" si="147"/>
        <v>0</v>
      </c>
      <c r="BV738" s="5">
        <f t="shared" si="148"/>
        <v>0</v>
      </c>
      <c r="BW738" s="5">
        <f t="shared" si="149"/>
        <v>0</v>
      </c>
      <c r="BX738" s="5">
        <f t="shared" si="150"/>
        <v>0</v>
      </c>
      <c r="BY738" s="5">
        <f t="shared" si="151"/>
        <v>0</v>
      </c>
      <c r="BZ738" s="5">
        <f t="shared" si="152"/>
        <v>0</v>
      </c>
      <c r="CA738" s="5">
        <f t="shared" si="153"/>
        <v>0</v>
      </c>
      <c r="CB738" s="8">
        <v>0</v>
      </c>
      <c r="CC738" s="8">
        <v>0</v>
      </c>
      <c r="CD738" s="8">
        <v>0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0</v>
      </c>
      <c r="CN738" s="8">
        <v>0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5" t="e">
        <f>K738+U738+AB738+AK738+BF738+#REF!+BI738+BR738</f>
        <v>#REF!</v>
      </c>
      <c r="CW738" s="5" t="e">
        <f>L738+AC738+#REF!+BJ738+BS738</f>
        <v>#REF!</v>
      </c>
      <c r="CX738" s="5" t="e">
        <f>M738+U738+AD738+AK738+BF738+#REF!+BK738+BT738</f>
        <v>#REF!</v>
      </c>
      <c r="CY738" s="5" t="e">
        <f>N738+V738+AE738+AL738+BG738+#REF!+BL738+BU738</f>
        <v>#REF!</v>
      </c>
      <c r="CZ738" s="5" t="e">
        <f>O738+AF738+#REF!+BM738+BV738</f>
        <v>#REF!</v>
      </c>
      <c r="DA738" s="5" t="e">
        <f>P738+V738+AG738+AL738+BG738+#REF!+BN738+BW738</f>
        <v>#REF!</v>
      </c>
      <c r="DB738" s="5" t="e">
        <f t="shared" si="154"/>
        <v>#REF!</v>
      </c>
      <c r="DC738" s="5" t="e">
        <f t="shared" si="155"/>
        <v>#REF!</v>
      </c>
      <c r="DD738" s="5" t="e">
        <f t="shared" si="156"/>
        <v>#REF!</v>
      </c>
      <c r="DE738" s="3"/>
    </row>
    <row r="739" spans="1:109" hidden="1" x14ac:dyDescent="0.3">
      <c r="A739" s="11" t="s">
        <v>5714</v>
      </c>
      <c r="B739" s="6" t="s">
        <v>1180</v>
      </c>
      <c r="C739" s="6" t="s">
        <v>141</v>
      </c>
      <c r="D739" s="6" t="s">
        <v>194</v>
      </c>
      <c r="E739" s="6" t="s">
        <v>2028</v>
      </c>
      <c r="F739" s="6" t="s">
        <v>330</v>
      </c>
      <c r="G739" s="7">
        <v>139.654</v>
      </c>
      <c r="J739" s="7">
        <v>115.215</v>
      </c>
      <c r="K739" s="8">
        <v>9.66</v>
      </c>
      <c r="L739" s="8">
        <v>0</v>
      </c>
      <c r="M739" s="8">
        <v>9.66</v>
      </c>
      <c r="N739" s="8">
        <v>0</v>
      </c>
      <c r="O739" s="8">
        <v>0</v>
      </c>
      <c r="P739" s="8">
        <v>0</v>
      </c>
      <c r="Q739" s="8">
        <v>9.66</v>
      </c>
      <c r="R739" s="8">
        <v>0</v>
      </c>
      <c r="S739" s="8">
        <v>9.66</v>
      </c>
      <c r="T739" s="7">
        <v>24.439</v>
      </c>
      <c r="U739" s="8">
        <v>1.86</v>
      </c>
      <c r="V739" s="8">
        <v>0</v>
      </c>
      <c r="W739" s="8">
        <v>1.86</v>
      </c>
      <c r="X739" s="14">
        <v>76</v>
      </c>
      <c r="Y739" s="8">
        <v>8.76</v>
      </c>
      <c r="Z739" s="14">
        <v>76</v>
      </c>
      <c r="AA739" s="8">
        <v>10.62</v>
      </c>
      <c r="AB739" s="8">
        <v>0.45</v>
      </c>
      <c r="AC739" s="8">
        <v>0</v>
      </c>
      <c r="AD739" s="8">
        <v>0.45</v>
      </c>
      <c r="AE739" s="8">
        <v>0</v>
      </c>
      <c r="AF739" s="8">
        <v>0</v>
      </c>
      <c r="AG739" s="8">
        <v>0</v>
      </c>
      <c r="AH739" s="8">
        <v>0.45</v>
      </c>
      <c r="AI739" s="8">
        <v>0</v>
      </c>
      <c r="AJ739" s="8">
        <v>0.45</v>
      </c>
      <c r="AK739" s="8">
        <v>0.3</v>
      </c>
      <c r="AL739" s="8">
        <v>0.03</v>
      </c>
      <c r="AM739" s="8">
        <v>0.33</v>
      </c>
      <c r="AN739" s="8">
        <v>2.13</v>
      </c>
      <c r="AO739" s="8">
        <v>0</v>
      </c>
      <c r="AP739" s="8">
        <v>0</v>
      </c>
      <c r="AQ739" s="8">
        <v>2.13</v>
      </c>
      <c r="BF739" s="8">
        <v>0.08</v>
      </c>
      <c r="BG739" s="8">
        <v>0.1</v>
      </c>
      <c r="BH739" s="8">
        <v>0.18</v>
      </c>
      <c r="BI739" s="8">
        <v>0</v>
      </c>
      <c r="BJ739" s="8">
        <v>0</v>
      </c>
      <c r="BK739" s="8">
        <v>0</v>
      </c>
      <c r="BL739" s="8">
        <v>1.1299999999999999</v>
      </c>
      <c r="BM739" s="8">
        <v>0</v>
      </c>
      <c r="BN739" s="8">
        <v>1.1299999999999999</v>
      </c>
      <c r="BO739" s="8">
        <v>1.1299999999999999</v>
      </c>
      <c r="BP739" s="8">
        <v>0</v>
      </c>
      <c r="BQ739" s="8">
        <v>1.1299999999999999</v>
      </c>
      <c r="BR739" s="5">
        <f t="shared" si="144"/>
        <v>0</v>
      </c>
      <c r="BS739" s="5">
        <f t="shared" si="145"/>
        <v>0</v>
      </c>
      <c r="BT739" s="5">
        <f t="shared" si="146"/>
        <v>0</v>
      </c>
      <c r="BU739" s="5">
        <f t="shared" si="147"/>
        <v>0</v>
      </c>
      <c r="BV739" s="5">
        <f t="shared" si="148"/>
        <v>0</v>
      </c>
      <c r="BW739" s="5">
        <f t="shared" si="149"/>
        <v>0</v>
      </c>
      <c r="BX739" s="5">
        <f t="shared" si="150"/>
        <v>0</v>
      </c>
      <c r="BY739" s="5">
        <f t="shared" si="151"/>
        <v>0</v>
      </c>
      <c r="BZ739" s="5">
        <f t="shared" si="152"/>
        <v>0</v>
      </c>
      <c r="CA739" s="5">
        <f t="shared" si="153"/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0</v>
      </c>
      <c r="CN739" s="8">
        <v>0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5" t="e">
        <f>K739+U739+AB739+AK739+BF739+#REF!+BI739+BR739</f>
        <v>#REF!</v>
      </c>
      <c r="CW739" s="5" t="e">
        <f>L739+AC739+#REF!+BJ739+BS739</f>
        <v>#REF!</v>
      </c>
      <c r="CX739" s="5" t="e">
        <f>M739+U739+AD739+AK739+BF739+#REF!+BK739+BT739</f>
        <v>#REF!</v>
      </c>
      <c r="CY739" s="5" t="e">
        <f>N739+V739+AE739+AL739+BG739+#REF!+BL739+BU739</f>
        <v>#REF!</v>
      </c>
      <c r="CZ739" s="5" t="e">
        <f>O739+AF739+#REF!+BM739+BV739</f>
        <v>#REF!</v>
      </c>
      <c r="DA739" s="5" t="e">
        <f>P739+V739+AG739+AL739+BG739+#REF!+BN739+BW739</f>
        <v>#REF!</v>
      </c>
      <c r="DB739" s="5" t="e">
        <f t="shared" si="154"/>
        <v>#REF!</v>
      </c>
      <c r="DC739" s="5" t="e">
        <f t="shared" si="155"/>
        <v>#REF!</v>
      </c>
      <c r="DD739" s="5" t="e">
        <f t="shared" si="156"/>
        <v>#REF!</v>
      </c>
      <c r="DE739" s="3"/>
    </row>
    <row r="740" spans="1:109" hidden="1" x14ac:dyDescent="0.3">
      <c r="A740" s="11" t="s">
        <v>5714</v>
      </c>
      <c r="B740" s="6" t="s">
        <v>1180</v>
      </c>
      <c r="C740" s="6" t="s">
        <v>1893</v>
      </c>
      <c r="D740" s="6" t="s">
        <v>197</v>
      </c>
      <c r="E740" s="6" t="s">
        <v>2029</v>
      </c>
      <c r="F740" s="6" t="s">
        <v>330</v>
      </c>
      <c r="G740" s="7">
        <v>38.44</v>
      </c>
      <c r="J740" s="7">
        <v>31.827999999999999</v>
      </c>
      <c r="K740" s="8">
        <v>3.76</v>
      </c>
      <c r="L740" s="8">
        <v>0</v>
      </c>
      <c r="M740" s="8">
        <v>3.76</v>
      </c>
      <c r="N740" s="8">
        <v>0</v>
      </c>
      <c r="O740" s="8">
        <v>0</v>
      </c>
      <c r="P740" s="8">
        <v>0</v>
      </c>
      <c r="Q740" s="8">
        <v>3.76</v>
      </c>
      <c r="R740" s="8">
        <v>0</v>
      </c>
      <c r="S740" s="8">
        <v>3.76</v>
      </c>
      <c r="T740" s="7">
        <v>6.6120000000000001</v>
      </c>
      <c r="U740" s="8">
        <v>0.5</v>
      </c>
      <c r="V740" s="8">
        <v>0</v>
      </c>
      <c r="W740" s="8">
        <v>0.5</v>
      </c>
      <c r="X740" s="14">
        <v>76</v>
      </c>
      <c r="Y740" s="8">
        <v>2.42</v>
      </c>
      <c r="Z740" s="14">
        <v>76</v>
      </c>
      <c r="AA740" s="8">
        <v>2.92</v>
      </c>
      <c r="AB740" s="8">
        <v>0</v>
      </c>
      <c r="AC740" s="8">
        <v>0</v>
      </c>
      <c r="AD740" s="8">
        <v>0</v>
      </c>
      <c r="AE740" s="8">
        <v>0.62</v>
      </c>
      <c r="AF740" s="8">
        <v>0</v>
      </c>
      <c r="AG740" s="8">
        <v>0.62</v>
      </c>
      <c r="AH740" s="8">
        <v>0.62</v>
      </c>
      <c r="AI740" s="8">
        <v>0</v>
      </c>
      <c r="AJ740" s="8">
        <v>0.62</v>
      </c>
      <c r="AK740" s="8">
        <v>5.28</v>
      </c>
      <c r="AL740" s="8">
        <v>0.05</v>
      </c>
      <c r="AM740" s="8">
        <v>5.33</v>
      </c>
      <c r="AN740" s="8">
        <v>30.21</v>
      </c>
      <c r="AO740" s="8">
        <v>0</v>
      </c>
      <c r="AP740" s="8">
        <v>0</v>
      </c>
      <c r="AQ740" s="8">
        <v>30.21</v>
      </c>
      <c r="BF740" s="8">
        <v>0.32</v>
      </c>
      <c r="BG740" s="8">
        <v>0.12</v>
      </c>
      <c r="BH740" s="8">
        <v>0.44</v>
      </c>
      <c r="BI740" s="8">
        <v>7.0000000000000007E-2</v>
      </c>
      <c r="BJ740" s="8">
        <v>0</v>
      </c>
      <c r="BK740" s="8">
        <v>7.0000000000000007E-2</v>
      </c>
      <c r="BL740" s="8">
        <v>0.87</v>
      </c>
      <c r="BM740" s="8">
        <v>0</v>
      </c>
      <c r="BN740" s="8">
        <v>0.87</v>
      </c>
      <c r="BO740" s="8">
        <v>0.94</v>
      </c>
      <c r="BP740" s="8">
        <v>0</v>
      </c>
      <c r="BQ740" s="8">
        <v>0.94</v>
      </c>
      <c r="BR740" s="5">
        <f t="shared" si="144"/>
        <v>12.12</v>
      </c>
      <c r="BS740" s="5">
        <f t="shared" si="145"/>
        <v>0</v>
      </c>
      <c r="BT740" s="5">
        <f t="shared" si="146"/>
        <v>12.12</v>
      </c>
      <c r="BU740" s="5">
        <f t="shared" si="147"/>
        <v>23.35</v>
      </c>
      <c r="BV740" s="5">
        <f t="shared" si="148"/>
        <v>0</v>
      </c>
      <c r="BW740" s="5">
        <f t="shared" si="149"/>
        <v>23.35</v>
      </c>
      <c r="BX740" s="5">
        <f t="shared" si="150"/>
        <v>35.47</v>
      </c>
      <c r="BY740" s="5">
        <f t="shared" si="151"/>
        <v>0</v>
      </c>
      <c r="BZ740" s="5">
        <f t="shared" si="152"/>
        <v>35.47</v>
      </c>
      <c r="CA740" s="5">
        <f t="shared" si="153"/>
        <v>113.4</v>
      </c>
      <c r="CB740" s="8">
        <v>12.12</v>
      </c>
      <c r="CC740" s="8">
        <v>0</v>
      </c>
      <c r="CD740" s="8">
        <v>12.12</v>
      </c>
      <c r="CE740" s="8">
        <v>23.35</v>
      </c>
      <c r="CF740" s="8">
        <v>0</v>
      </c>
      <c r="CG740" s="8">
        <v>23.35</v>
      </c>
      <c r="CH740" s="8">
        <v>35.47</v>
      </c>
      <c r="CI740" s="8">
        <v>0</v>
      </c>
      <c r="CJ740" s="8">
        <v>35.47</v>
      </c>
      <c r="CK740" s="8">
        <v>113.4</v>
      </c>
      <c r="CL740" s="8">
        <v>0</v>
      </c>
      <c r="CM740" s="8">
        <v>0</v>
      </c>
      <c r="CN740" s="8">
        <v>0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5" t="e">
        <f>K740+U740+AB740+AK740+BF740+#REF!+BI740+BR740</f>
        <v>#REF!</v>
      </c>
      <c r="CW740" s="5" t="e">
        <f>L740+AC740+#REF!+BJ740+BS740</f>
        <v>#REF!</v>
      </c>
      <c r="CX740" s="5" t="e">
        <f>M740+U740+AD740+AK740+BF740+#REF!+BK740+BT740</f>
        <v>#REF!</v>
      </c>
      <c r="CY740" s="5" t="e">
        <f>N740+V740+AE740+AL740+BG740+#REF!+BL740+BU740</f>
        <v>#REF!</v>
      </c>
      <c r="CZ740" s="5" t="e">
        <f>O740+AF740+#REF!+BM740+BV740</f>
        <v>#REF!</v>
      </c>
      <c r="DA740" s="5" t="e">
        <f>P740+V740+AG740+AL740+BG740+#REF!+BN740+BW740</f>
        <v>#REF!</v>
      </c>
      <c r="DB740" s="5" t="e">
        <f t="shared" si="154"/>
        <v>#REF!</v>
      </c>
      <c r="DC740" s="5" t="e">
        <f t="shared" si="155"/>
        <v>#REF!</v>
      </c>
      <c r="DD740" s="5" t="e">
        <f t="shared" si="156"/>
        <v>#REF!</v>
      </c>
      <c r="DE740" s="3"/>
    </row>
    <row r="741" spans="1:109" hidden="1" x14ac:dyDescent="0.3">
      <c r="A741" s="11" t="s">
        <v>5714</v>
      </c>
      <c r="B741" s="6" t="s">
        <v>1180</v>
      </c>
      <c r="C741" s="6" t="s">
        <v>2031</v>
      </c>
      <c r="D741" s="6" t="s">
        <v>200</v>
      </c>
      <c r="E741" s="6" t="s">
        <v>2030</v>
      </c>
      <c r="F741" s="6" t="s">
        <v>330</v>
      </c>
      <c r="G741" s="7">
        <v>77.358000000000004</v>
      </c>
      <c r="J741" s="7">
        <v>23.053000000000001</v>
      </c>
      <c r="K741" s="8">
        <v>3.78</v>
      </c>
      <c r="L741" s="8">
        <v>0</v>
      </c>
      <c r="M741" s="8">
        <v>3.78</v>
      </c>
      <c r="N741" s="8">
        <v>0</v>
      </c>
      <c r="O741" s="8">
        <v>0</v>
      </c>
      <c r="P741" s="8">
        <v>0</v>
      </c>
      <c r="Q741" s="8">
        <v>3.78</v>
      </c>
      <c r="R741" s="8">
        <v>0</v>
      </c>
      <c r="S741" s="8">
        <v>3.78</v>
      </c>
      <c r="T741" s="7">
        <v>54.305</v>
      </c>
      <c r="U741" s="8">
        <v>4.13</v>
      </c>
      <c r="V741" s="8">
        <v>0</v>
      </c>
      <c r="W741" s="8">
        <v>4.13</v>
      </c>
      <c r="X741" s="14">
        <v>76</v>
      </c>
      <c r="Y741" s="8">
        <v>1.75</v>
      </c>
      <c r="Z741" s="14">
        <v>76</v>
      </c>
      <c r="AA741" s="8">
        <v>5.88</v>
      </c>
      <c r="AB741" s="8">
        <v>3.11</v>
      </c>
      <c r="AC741" s="8">
        <v>0</v>
      </c>
      <c r="AD741" s="8">
        <v>3.11</v>
      </c>
      <c r="AE741" s="8">
        <v>0</v>
      </c>
      <c r="AF741" s="8">
        <v>0</v>
      </c>
      <c r="AG741" s="8">
        <v>0</v>
      </c>
      <c r="AH741" s="8">
        <v>3.11</v>
      </c>
      <c r="AI741" s="8">
        <v>0</v>
      </c>
      <c r="AJ741" s="8">
        <v>3.11</v>
      </c>
      <c r="AK741" s="8">
        <v>9.9600000000000009</v>
      </c>
      <c r="AL741" s="8">
        <v>0.54</v>
      </c>
      <c r="AM741" s="8">
        <v>10.5</v>
      </c>
      <c r="AN741" s="8">
        <v>28</v>
      </c>
      <c r="AO741" s="8">
        <v>0</v>
      </c>
      <c r="AP741" s="8">
        <v>0</v>
      </c>
      <c r="AQ741" s="8">
        <v>28</v>
      </c>
      <c r="BF741" s="8">
        <v>0.86</v>
      </c>
      <c r="BG741" s="8">
        <v>0.34</v>
      </c>
      <c r="BH741" s="8">
        <v>1.2</v>
      </c>
      <c r="BI741" s="8">
        <v>0</v>
      </c>
      <c r="BJ741" s="8">
        <v>0</v>
      </c>
      <c r="BK741" s="8">
        <v>0</v>
      </c>
      <c r="BL741" s="8">
        <v>1.65</v>
      </c>
      <c r="BM741" s="8">
        <v>0</v>
      </c>
      <c r="BN741" s="8">
        <v>1.65</v>
      </c>
      <c r="BO741" s="8">
        <v>1.65</v>
      </c>
      <c r="BP741" s="8">
        <v>0</v>
      </c>
      <c r="BQ741" s="8">
        <v>1.65</v>
      </c>
      <c r="BR741" s="5">
        <f t="shared" si="144"/>
        <v>0</v>
      </c>
      <c r="BS741" s="5">
        <f t="shared" si="145"/>
        <v>0</v>
      </c>
      <c r="BT741" s="5">
        <f t="shared" si="146"/>
        <v>0</v>
      </c>
      <c r="BU741" s="5">
        <f t="shared" si="147"/>
        <v>0</v>
      </c>
      <c r="BV741" s="5">
        <f t="shared" si="148"/>
        <v>0</v>
      </c>
      <c r="BW741" s="5">
        <f t="shared" si="149"/>
        <v>0</v>
      </c>
      <c r="BX741" s="5">
        <f t="shared" si="150"/>
        <v>0</v>
      </c>
      <c r="BY741" s="5">
        <f t="shared" si="151"/>
        <v>0</v>
      </c>
      <c r="BZ741" s="5">
        <f t="shared" si="152"/>
        <v>0</v>
      </c>
      <c r="CA741" s="5">
        <f t="shared" si="153"/>
        <v>0</v>
      </c>
      <c r="CB741" s="8">
        <v>0</v>
      </c>
      <c r="CC741" s="8">
        <v>0</v>
      </c>
      <c r="CD741" s="8">
        <v>0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0</v>
      </c>
      <c r="CN741" s="8">
        <v>0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5" t="e">
        <f>K741+U741+AB741+AK741+BF741+#REF!+BI741+BR741</f>
        <v>#REF!</v>
      </c>
      <c r="CW741" s="5" t="e">
        <f>L741+AC741+#REF!+BJ741+BS741</f>
        <v>#REF!</v>
      </c>
      <c r="CX741" s="5" t="e">
        <f>M741+U741+AD741+AK741+BF741+#REF!+BK741+BT741</f>
        <v>#REF!</v>
      </c>
      <c r="CY741" s="5" t="e">
        <f>N741+V741+AE741+AL741+BG741+#REF!+BL741+BU741</f>
        <v>#REF!</v>
      </c>
      <c r="CZ741" s="5" t="e">
        <f>O741+AF741+#REF!+BM741+BV741</f>
        <v>#REF!</v>
      </c>
      <c r="DA741" s="5" t="e">
        <f>P741+V741+AG741+AL741+BG741+#REF!+BN741+BW741</f>
        <v>#REF!</v>
      </c>
      <c r="DB741" s="5" t="e">
        <f t="shared" si="154"/>
        <v>#REF!</v>
      </c>
      <c r="DC741" s="5" t="e">
        <f t="shared" si="155"/>
        <v>#REF!</v>
      </c>
      <c r="DD741" s="5" t="e">
        <f t="shared" si="156"/>
        <v>#REF!</v>
      </c>
      <c r="DE741" s="3"/>
    </row>
    <row r="742" spans="1:109" hidden="1" x14ac:dyDescent="0.3">
      <c r="A742" s="11" t="s">
        <v>5714</v>
      </c>
      <c r="B742" s="6" t="s">
        <v>1180</v>
      </c>
      <c r="C742" s="6" t="s">
        <v>2033</v>
      </c>
      <c r="D742" s="6" t="s">
        <v>203</v>
      </c>
      <c r="E742" s="6" t="s">
        <v>2032</v>
      </c>
      <c r="F742" s="6" t="s">
        <v>330</v>
      </c>
      <c r="G742" s="7">
        <v>37.128</v>
      </c>
      <c r="J742" s="7">
        <v>6.8319999999999999</v>
      </c>
      <c r="K742" s="8">
        <v>0.89</v>
      </c>
      <c r="L742" s="8">
        <v>0</v>
      </c>
      <c r="M742" s="8">
        <v>0.89</v>
      </c>
      <c r="N742" s="8">
        <v>0</v>
      </c>
      <c r="O742" s="8">
        <v>0</v>
      </c>
      <c r="P742" s="8">
        <v>0</v>
      </c>
      <c r="Q742" s="8">
        <v>0.89</v>
      </c>
      <c r="R742" s="8">
        <v>0</v>
      </c>
      <c r="S742" s="8">
        <v>0.89</v>
      </c>
      <c r="T742" s="7">
        <v>30.295999999999999</v>
      </c>
      <c r="U742" s="8">
        <v>2.2999999999999998</v>
      </c>
      <c r="V742" s="8">
        <v>0</v>
      </c>
      <c r="W742" s="8">
        <v>2.2999999999999998</v>
      </c>
      <c r="X742" s="14">
        <v>76</v>
      </c>
      <c r="Y742" s="8">
        <v>0.52</v>
      </c>
      <c r="Z742" s="14">
        <v>76</v>
      </c>
      <c r="AA742" s="8">
        <v>2.82</v>
      </c>
      <c r="AB742" s="8">
        <v>0.11</v>
      </c>
      <c r="AC742" s="8">
        <v>0</v>
      </c>
      <c r="AD742" s="8">
        <v>0.11</v>
      </c>
      <c r="AE742" s="8">
        <v>0.06</v>
      </c>
      <c r="AF742" s="8">
        <v>0</v>
      </c>
      <c r="AG742" s="8">
        <v>0.06</v>
      </c>
      <c r="AH742" s="8">
        <v>0.17</v>
      </c>
      <c r="AI742" s="8">
        <v>0</v>
      </c>
      <c r="AJ742" s="8">
        <v>0.17</v>
      </c>
      <c r="AK742" s="8">
        <v>11.25</v>
      </c>
      <c r="AL742" s="8">
        <v>3.18</v>
      </c>
      <c r="AM742" s="8">
        <v>14.43</v>
      </c>
      <c r="AN742" s="8">
        <v>24.72</v>
      </c>
      <c r="AO742" s="8">
        <v>0</v>
      </c>
      <c r="AP742" s="8">
        <v>0</v>
      </c>
      <c r="AQ742" s="8">
        <v>24.72</v>
      </c>
      <c r="BF742" s="8">
        <v>0.74</v>
      </c>
      <c r="BG742" s="8">
        <v>0.54</v>
      </c>
      <c r="BH742" s="8">
        <v>1.28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5">
        <f t="shared" si="144"/>
        <v>0</v>
      </c>
      <c r="BS742" s="5">
        <f t="shared" si="145"/>
        <v>0</v>
      </c>
      <c r="BT742" s="5">
        <f t="shared" si="146"/>
        <v>0</v>
      </c>
      <c r="BU742" s="5">
        <f t="shared" si="147"/>
        <v>0</v>
      </c>
      <c r="BV742" s="5">
        <f t="shared" si="148"/>
        <v>0</v>
      </c>
      <c r="BW742" s="5">
        <f t="shared" si="149"/>
        <v>0</v>
      </c>
      <c r="BX742" s="5">
        <f t="shared" si="150"/>
        <v>0</v>
      </c>
      <c r="BY742" s="5">
        <f t="shared" si="151"/>
        <v>0</v>
      </c>
      <c r="BZ742" s="5">
        <f t="shared" si="152"/>
        <v>0</v>
      </c>
      <c r="CA742" s="5">
        <f t="shared" si="153"/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0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5" t="e">
        <f>K742+U742+AB742+AK742+BF742+#REF!+BI742+BR742</f>
        <v>#REF!</v>
      </c>
      <c r="CW742" s="5" t="e">
        <f>L742+AC742+#REF!+BJ742+BS742</f>
        <v>#REF!</v>
      </c>
      <c r="CX742" s="5" t="e">
        <f>M742+U742+AD742+AK742+BF742+#REF!+BK742+BT742</f>
        <v>#REF!</v>
      </c>
      <c r="CY742" s="5" t="e">
        <f>N742+V742+AE742+AL742+BG742+#REF!+BL742+BU742</f>
        <v>#REF!</v>
      </c>
      <c r="CZ742" s="5" t="e">
        <f>O742+AF742+#REF!+BM742+BV742</f>
        <v>#REF!</v>
      </c>
      <c r="DA742" s="5" t="e">
        <f>P742+V742+AG742+AL742+BG742+#REF!+BN742+BW742</f>
        <v>#REF!</v>
      </c>
      <c r="DB742" s="5" t="e">
        <f t="shared" si="154"/>
        <v>#REF!</v>
      </c>
      <c r="DC742" s="5" t="e">
        <f t="shared" si="155"/>
        <v>#REF!</v>
      </c>
      <c r="DD742" s="5" t="e">
        <f t="shared" si="156"/>
        <v>#REF!</v>
      </c>
      <c r="DE742" s="3"/>
    </row>
    <row r="743" spans="1:109" hidden="1" x14ac:dyDescent="0.3">
      <c r="A743" s="11" t="s">
        <v>5714</v>
      </c>
      <c r="B743" s="6" t="s">
        <v>1180</v>
      </c>
      <c r="C743" s="6" t="s">
        <v>250</v>
      </c>
      <c r="D743" s="6" t="s">
        <v>405</v>
      </c>
      <c r="E743" s="6" t="s">
        <v>2034</v>
      </c>
      <c r="F743" s="6" t="s">
        <v>330</v>
      </c>
      <c r="G743" s="7">
        <v>496.005</v>
      </c>
      <c r="J743" s="7">
        <v>449.38099999999997</v>
      </c>
      <c r="K743" s="8">
        <v>4.22</v>
      </c>
      <c r="L743" s="8">
        <v>0</v>
      </c>
      <c r="M743" s="8">
        <v>4.22</v>
      </c>
      <c r="N743" s="8">
        <v>72.56</v>
      </c>
      <c r="O743" s="8">
        <v>0</v>
      </c>
      <c r="P743" s="8">
        <v>72.56</v>
      </c>
      <c r="Q743" s="8">
        <v>76.78</v>
      </c>
      <c r="R743" s="8">
        <v>0</v>
      </c>
      <c r="S743" s="8">
        <v>76.78</v>
      </c>
      <c r="T743" s="7">
        <v>46.624000000000002</v>
      </c>
      <c r="U743" s="8">
        <v>3.54</v>
      </c>
      <c r="V743" s="8">
        <v>0</v>
      </c>
      <c r="W743" s="8">
        <v>3.54</v>
      </c>
      <c r="X743" s="14">
        <v>76</v>
      </c>
      <c r="Y743" s="8">
        <v>34.15</v>
      </c>
      <c r="Z743" s="14">
        <v>76</v>
      </c>
      <c r="AA743" s="8">
        <v>37.69</v>
      </c>
      <c r="AB743" s="8">
        <v>3.15</v>
      </c>
      <c r="AC743" s="8">
        <v>0</v>
      </c>
      <c r="AD743" s="8">
        <v>3.15</v>
      </c>
      <c r="AE743" s="8">
        <v>1119.5999999999999</v>
      </c>
      <c r="AF743" s="8">
        <v>0</v>
      </c>
      <c r="AG743" s="8">
        <v>1119.5999999999999</v>
      </c>
      <c r="AH743" s="8">
        <v>1122.75</v>
      </c>
      <c r="AI743" s="8">
        <v>0</v>
      </c>
      <c r="AJ743" s="8">
        <v>1122.75</v>
      </c>
      <c r="AK743" s="8">
        <v>0.71</v>
      </c>
      <c r="AL743" s="8">
        <v>7.43</v>
      </c>
      <c r="AM743" s="8">
        <v>8.14</v>
      </c>
      <c r="AN743" s="8">
        <v>9.68</v>
      </c>
      <c r="AO743" s="8">
        <v>0</v>
      </c>
      <c r="AP743" s="8">
        <v>0</v>
      </c>
      <c r="AQ743" s="8">
        <v>9.68</v>
      </c>
      <c r="BF743" s="8">
        <v>0.04</v>
      </c>
      <c r="BG743" s="8">
        <v>0.03</v>
      </c>
      <c r="BH743" s="8">
        <v>7.0000000000000007E-2</v>
      </c>
      <c r="BI743" s="8">
        <v>0</v>
      </c>
      <c r="BJ743" s="8">
        <v>0</v>
      </c>
      <c r="BK743" s="8">
        <v>0</v>
      </c>
      <c r="BL743" s="8">
        <v>3.07</v>
      </c>
      <c r="BM743" s="8">
        <v>0</v>
      </c>
      <c r="BN743" s="8">
        <v>3.07</v>
      </c>
      <c r="BO743" s="8">
        <v>3.07</v>
      </c>
      <c r="BP743" s="8">
        <v>0</v>
      </c>
      <c r="BQ743" s="8">
        <v>3.07</v>
      </c>
      <c r="BR743" s="5">
        <f t="shared" si="144"/>
        <v>0</v>
      </c>
      <c r="BS743" s="5">
        <f t="shared" si="145"/>
        <v>0</v>
      </c>
      <c r="BT743" s="5">
        <f t="shared" si="146"/>
        <v>0</v>
      </c>
      <c r="BU743" s="5">
        <f t="shared" si="147"/>
        <v>481.6</v>
      </c>
      <c r="BV743" s="5">
        <f t="shared" si="148"/>
        <v>0</v>
      </c>
      <c r="BW743" s="5">
        <f t="shared" si="149"/>
        <v>481.6</v>
      </c>
      <c r="BX743" s="5">
        <f t="shared" si="150"/>
        <v>481.6</v>
      </c>
      <c r="BY743" s="5">
        <f t="shared" si="151"/>
        <v>0</v>
      </c>
      <c r="BZ743" s="5">
        <f t="shared" si="152"/>
        <v>481.6</v>
      </c>
      <c r="CA743" s="5">
        <f t="shared" si="153"/>
        <v>3354.98</v>
      </c>
      <c r="CB743" s="8">
        <v>0</v>
      </c>
      <c r="CC743" s="8">
        <v>0</v>
      </c>
      <c r="CD743" s="8">
        <v>0</v>
      </c>
      <c r="CE743" s="8">
        <v>481.6</v>
      </c>
      <c r="CF743" s="8">
        <v>0</v>
      </c>
      <c r="CG743" s="8">
        <v>481.6</v>
      </c>
      <c r="CH743" s="8">
        <v>481.6</v>
      </c>
      <c r="CI743" s="8">
        <v>0</v>
      </c>
      <c r="CJ743" s="8">
        <v>481.6</v>
      </c>
      <c r="CK743" s="8">
        <v>3354.98</v>
      </c>
      <c r="CL743" s="8">
        <v>0</v>
      </c>
      <c r="CM743" s="8">
        <v>0</v>
      </c>
      <c r="CN743" s="8">
        <v>0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5" t="e">
        <f>K743+U743+AB743+AK743+BF743+#REF!+BI743+BR743</f>
        <v>#REF!</v>
      </c>
      <c r="CW743" s="5" t="e">
        <f>L743+AC743+#REF!+BJ743+BS743</f>
        <v>#REF!</v>
      </c>
      <c r="CX743" s="5" t="e">
        <f>M743+U743+AD743+AK743+BF743+#REF!+BK743+BT743</f>
        <v>#REF!</v>
      </c>
      <c r="CY743" s="5" t="e">
        <f>N743+V743+AE743+AL743+BG743+#REF!+BL743+BU743</f>
        <v>#REF!</v>
      </c>
      <c r="CZ743" s="5" t="e">
        <f>O743+AF743+#REF!+BM743+BV743</f>
        <v>#REF!</v>
      </c>
      <c r="DA743" s="5" t="e">
        <f>P743+V743+AG743+AL743+BG743+#REF!+BN743+BW743</f>
        <v>#REF!</v>
      </c>
      <c r="DB743" s="5" t="e">
        <f t="shared" si="154"/>
        <v>#REF!</v>
      </c>
      <c r="DC743" s="5" t="e">
        <f t="shared" si="155"/>
        <v>#REF!</v>
      </c>
      <c r="DD743" s="5" t="e">
        <f t="shared" si="156"/>
        <v>#REF!</v>
      </c>
      <c r="DE743" s="3"/>
    </row>
    <row r="744" spans="1:109" hidden="1" x14ac:dyDescent="0.3">
      <c r="A744" s="11" t="s">
        <v>5714</v>
      </c>
      <c r="B744" s="6" t="s">
        <v>1180</v>
      </c>
      <c r="C744" s="6" t="s">
        <v>2036</v>
      </c>
      <c r="D744" s="6" t="s">
        <v>408</v>
      </c>
      <c r="E744" s="6" t="s">
        <v>2035</v>
      </c>
      <c r="F744" s="6" t="s">
        <v>330</v>
      </c>
      <c r="G744" s="7">
        <v>111.467</v>
      </c>
      <c r="J744" s="7">
        <v>70.335999999999999</v>
      </c>
      <c r="K744" s="8">
        <v>3.34</v>
      </c>
      <c r="L744" s="8">
        <v>0</v>
      </c>
      <c r="M744" s="8">
        <v>3.34</v>
      </c>
      <c r="N744" s="8">
        <v>5.89</v>
      </c>
      <c r="O744" s="8">
        <v>0</v>
      </c>
      <c r="P744" s="8">
        <v>5.89</v>
      </c>
      <c r="Q744" s="8">
        <v>9.23</v>
      </c>
      <c r="R744" s="8">
        <v>0</v>
      </c>
      <c r="S744" s="8">
        <v>9.23</v>
      </c>
      <c r="T744" s="7">
        <v>41.131</v>
      </c>
      <c r="U744" s="8">
        <v>3.13</v>
      </c>
      <c r="V744" s="8">
        <v>0</v>
      </c>
      <c r="W744" s="8">
        <v>3.13</v>
      </c>
      <c r="X744" s="14">
        <v>76</v>
      </c>
      <c r="Y744" s="8">
        <v>5.35</v>
      </c>
      <c r="Z744" s="14">
        <v>76</v>
      </c>
      <c r="AA744" s="8">
        <v>8.48</v>
      </c>
      <c r="AB744" s="8">
        <v>0.02</v>
      </c>
      <c r="AC744" s="8">
        <v>0</v>
      </c>
      <c r="AD744" s="8">
        <v>0.02</v>
      </c>
      <c r="AE744" s="8">
        <v>0</v>
      </c>
      <c r="AF744" s="8">
        <v>0</v>
      </c>
      <c r="AG744" s="8">
        <v>0</v>
      </c>
      <c r="AH744" s="8">
        <v>0.02</v>
      </c>
      <c r="AI744" s="8">
        <v>0</v>
      </c>
      <c r="AJ744" s="8">
        <v>0.02</v>
      </c>
      <c r="AK744" s="8">
        <v>8.74</v>
      </c>
      <c r="AL744" s="8">
        <v>7.69</v>
      </c>
      <c r="AM744" s="8">
        <v>16.43</v>
      </c>
      <c r="AN744" s="8">
        <v>47.85</v>
      </c>
      <c r="AO744" s="8">
        <v>0</v>
      </c>
      <c r="AP744" s="8">
        <v>0</v>
      </c>
      <c r="AQ744" s="8">
        <v>47.85</v>
      </c>
      <c r="BF744" s="8">
        <v>0.3</v>
      </c>
      <c r="BG744" s="8">
        <v>0.39</v>
      </c>
      <c r="BH744" s="8">
        <v>0.69</v>
      </c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5">
        <f t="shared" si="144"/>
        <v>0</v>
      </c>
      <c r="BS744" s="5">
        <f t="shared" si="145"/>
        <v>0</v>
      </c>
      <c r="BT744" s="5">
        <f t="shared" si="146"/>
        <v>0</v>
      </c>
      <c r="BU744" s="5">
        <f t="shared" si="147"/>
        <v>13.21</v>
      </c>
      <c r="BV744" s="5">
        <f t="shared" si="148"/>
        <v>0</v>
      </c>
      <c r="BW744" s="5">
        <f t="shared" si="149"/>
        <v>13.21</v>
      </c>
      <c r="BX744" s="5">
        <f t="shared" si="150"/>
        <v>13.21</v>
      </c>
      <c r="BY744" s="5">
        <f t="shared" si="151"/>
        <v>0</v>
      </c>
      <c r="BZ744" s="5">
        <f t="shared" si="152"/>
        <v>13.21</v>
      </c>
      <c r="CA744" s="5">
        <f t="shared" si="153"/>
        <v>2285.8000000000002</v>
      </c>
      <c r="CB744" s="8">
        <v>0</v>
      </c>
      <c r="CC744" s="8">
        <v>0</v>
      </c>
      <c r="CD744" s="8">
        <v>0</v>
      </c>
      <c r="CE744" s="8">
        <v>13.21</v>
      </c>
      <c r="CF744" s="8">
        <v>0</v>
      </c>
      <c r="CG744" s="8">
        <v>13.21</v>
      </c>
      <c r="CH744" s="8">
        <v>13.21</v>
      </c>
      <c r="CI744" s="8">
        <v>0</v>
      </c>
      <c r="CJ744" s="8">
        <v>13.21</v>
      </c>
      <c r="CK744" s="8">
        <v>2285.8000000000002</v>
      </c>
      <c r="CL744" s="8">
        <v>0</v>
      </c>
      <c r="CM744" s="8">
        <v>0</v>
      </c>
      <c r="CN744" s="8">
        <v>0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5" t="e">
        <f>K744+U744+AB744+AK744+BF744+#REF!+BI744+BR744</f>
        <v>#REF!</v>
      </c>
      <c r="CW744" s="5" t="e">
        <f>L744+AC744+#REF!+BJ744+BS744</f>
        <v>#REF!</v>
      </c>
      <c r="CX744" s="5" t="e">
        <f>M744+U744+AD744+AK744+BF744+#REF!+BK744+BT744</f>
        <v>#REF!</v>
      </c>
      <c r="CY744" s="5" t="e">
        <f>N744+V744+AE744+AL744+BG744+#REF!+BL744+BU744</f>
        <v>#REF!</v>
      </c>
      <c r="CZ744" s="5" t="e">
        <f>O744+AF744+#REF!+BM744+BV744</f>
        <v>#REF!</v>
      </c>
      <c r="DA744" s="5" t="e">
        <f>P744+V744+AG744+AL744+BG744+#REF!+BN744+BW744</f>
        <v>#REF!</v>
      </c>
      <c r="DB744" s="5" t="e">
        <f t="shared" si="154"/>
        <v>#REF!</v>
      </c>
      <c r="DC744" s="5" t="e">
        <f t="shared" si="155"/>
        <v>#REF!</v>
      </c>
      <c r="DD744" s="5" t="e">
        <f t="shared" si="156"/>
        <v>#REF!</v>
      </c>
      <c r="DE744" s="3"/>
    </row>
    <row r="745" spans="1:109" hidden="1" x14ac:dyDescent="0.3">
      <c r="A745" s="11" t="s">
        <v>5714</v>
      </c>
      <c r="B745" s="6" t="s">
        <v>1180</v>
      </c>
      <c r="C745" s="6" t="s">
        <v>193</v>
      </c>
      <c r="D745" s="6" t="s">
        <v>411</v>
      </c>
      <c r="E745" s="6" t="s">
        <v>2037</v>
      </c>
      <c r="F745" s="6" t="s">
        <v>330</v>
      </c>
      <c r="G745" s="7">
        <v>46.134</v>
      </c>
      <c r="J745" s="7">
        <v>41.104999999999997</v>
      </c>
      <c r="K745" s="8">
        <v>1.57</v>
      </c>
      <c r="L745" s="8">
        <v>0</v>
      </c>
      <c r="M745" s="8">
        <v>1.57</v>
      </c>
      <c r="N745" s="8">
        <v>3.36</v>
      </c>
      <c r="O745" s="8">
        <v>0</v>
      </c>
      <c r="P745" s="8">
        <v>3.36</v>
      </c>
      <c r="Q745" s="8">
        <v>4.93</v>
      </c>
      <c r="R745" s="8">
        <v>0</v>
      </c>
      <c r="S745" s="8">
        <v>4.93</v>
      </c>
      <c r="T745" s="7">
        <v>5.0289999999999999</v>
      </c>
      <c r="U745" s="8">
        <v>0.38</v>
      </c>
      <c r="V745" s="8">
        <v>0</v>
      </c>
      <c r="W745" s="8">
        <v>0.38</v>
      </c>
      <c r="X745" s="14">
        <v>76</v>
      </c>
      <c r="Y745" s="8">
        <v>3.12</v>
      </c>
      <c r="Z745" s="14">
        <v>76</v>
      </c>
      <c r="AA745" s="8">
        <v>3.5</v>
      </c>
      <c r="AB745" s="8">
        <v>0</v>
      </c>
      <c r="AC745" s="8">
        <v>0</v>
      </c>
      <c r="AD745" s="8">
        <v>0</v>
      </c>
      <c r="AE745" s="8">
        <v>2.35</v>
      </c>
      <c r="AF745" s="8">
        <v>0</v>
      </c>
      <c r="AG745" s="8">
        <v>2.35</v>
      </c>
      <c r="AH745" s="8">
        <v>2.35</v>
      </c>
      <c r="AI745" s="8">
        <v>0</v>
      </c>
      <c r="AJ745" s="8">
        <v>2.35</v>
      </c>
      <c r="AK745" s="8">
        <v>0</v>
      </c>
      <c r="AL745" s="8">
        <v>0</v>
      </c>
      <c r="AM745" s="8">
        <v>0</v>
      </c>
      <c r="AN745" s="8">
        <v>0.28000000000000003</v>
      </c>
      <c r="AO745" s="8">
        <v>0</v>
      </c>
      <c r="AP745" s="8">
        <v>0</v>
      </c>
      <c r="AQ745" s="8">
        <v>0.28000000000000003</v>
      </c>
      <c r="BF745" s="8">
        <v>0.04</v>
      </c>
      <c r="BG745" s="8">
        <v>0.28999999999999998</v>
      </c>
      <c r="BH745" s="8">
        <v>0.33</v>
      </c>
      <c r="BI745" s="8">
        <v>0</v>
      </c>
      <c r="BJ745" s="8">
        <v>0</v>
      </c>
      <c r="BK745" s="8">
        <v>0</v>
      </c>
      <c r="BL745" s="8">
        <v>7.0000000000000007E-2</v>
      </c>
      <c r="BM745" s="8">
        <v>0</v>
      </c>
      <c r="BN745" s="8">
        <v>7.0000000000000007E-2</v>
      </c>
      <c r="BO745" s="8">
        <v>7.0000000000000007E-2</v>
      </c>
      <c r="BP745" s="8">
        <v>0</v>
      </c>
      <c r="BQ745" s="8">
        <v>7.0000000000000007E-2</v>
      </c>
      <c r="BR745" s="5">
        <f t="shared" si="144"/>
        <v>0</v>
      </c>
      <c r="BS745" s="5">
        <f t="shared" si="145"/>
        <v>0</v>
      </c>
      <c r="BT745" s="5">
        <f t="shared" si="146"/>
        <v>0</v>
      </c>
      <c r="BU745" s="5">
        <f t="shared" si="147"/>
        <v>0</v>
      </c>
      <c r="BV745" s="5">
        <f t="shared" si="148"/>
        <v>0</v>
      </c>
      <c r="BW745" s="5">
        <f t="shared" si="149"/>
        <v>0</v>
      </c>
      <c r="BX745" s="5">
        <f t="shared" si="150"/>
        <v>0</v>
      </c>
      <c r="BY745" s="5">
        <f t="shared" si="151"/>
        <v>0</v>
      </c>
      <c r="BZ745" s="5">
        <f t="shared" si="152"/>
        <v>0</v>
      </c>
      <c r="CA745" s="5">
        <f t="shared" si="153"/>
        <v>0</v>
      </c>
      <c r="CB745" s="8">
        <v>0</v>
      </c>
      <c r="CC745" s="8">
        <v>0</v>
      </c>
      <c r="CD745" s="8">
        <v>0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0</v>
      </c>
      <c r="CN745" s="8">
        <v>0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5" t="e">
        <f>K745+U745+AB745+AK745+BF745+#REF!+BI745+BR745</f>
        <v>#REF!</v>
      </c>
      <c r="CW745" s="5" t="e">
        <f>L745+AC745+#REF!+BJ745+BS745</f>
        <v>#REF!</v>
      </c>
      <c r="CX745" s="5" t="e">
        <f>M745+U745+AD745+AK745+BF745+#REF!+BK745+BT745</f>
        <v>#REF!</v>
      </c>
      <c r="CY745" s="5" t="e">
        <f>N745+V745+AE745+AL745+BG745+#REF!+BL745+BU745</f>
        <v>#REF!</v>
      </c>
      <c r="CZ745" s="5" t="e">
        <f>O745+AF745+#REF!+BM745+BV745</f>
        <v>#REF!</v>
      </c>
      <c r="DA745" s="5" t="e">
        <f>P745+V745+AG745+AL745+BG745+#REF!+BN745+BW745</f>
        <v>#REF!</v>
      </c>
      <c r="DB745" s="5" t="e">
        <f t="shared" si="154"/>
        <v>#REF!</v>
      </c>
      <c r="DC745" s="5" t="e">
        <f t="shared" si="155"/>
        <v>#REF!</v>
      </c>
      <c r="DD745" s="5" t="e">
        <f t="shared" si="156"/>
        <v>#REF!</v>
      </c>
      <c r="DE745" s="3"/>
    </row>
    <row r="746" spans="1:109" hidden="1" x14ac:dyDescent="0.3">
      <c r="A746" s="11" t="s">
        <v>5714</v>
      </c>
      <c r="B746" s="6" t="s">
        <v>1180</v>
      </c>
      <c r="C746" s="6" t="s">
        <v>407</v>
      </c>
      <c r="D746" s="6" t="s">
        <v>414</v>
      </c>
      <c r="E746" s="6" t="s">
        <v>2038</v>
      </c>
      <c r="F746" s="6" t="s">
        <v>330</v>
      </c>
      <c r="G746" s="7">
        <v>131.636</v>
      </c>
      <c r="J746" s="7">
        <v>93.855999999999995</v>
      </c>
      <c r="K746" s="8">
        <v>13.54</v>
      </c>
      <c r="L746" s="8">
        <v>0</v>
      </c>
      <c r="M746" s="8">
        <v>13.54</v>
      </c>
      <c r="N746" s="8">
        <v>0</v>
      </c>
      <c r="O746" s="8">
        <v>0</v>
      </c>
      <c r="P746" s="8">
        <v>0</v>
      </c>
      <c r="Q746" s="8">
        <v>13.54</v>
      </c>
      <c r="R746" s="8">
        <v>0</v>
      </c>
      <c r="S746" s="8">
        <v>13.54</v>
      </c>
      <c r="T746" s="7">
        <v>37.78</v>
      </c>
      <c r="U746" s="8">
        <v>2.87</v>
      </c>
      <c r="V746" s="8">
        <v>0</v>
      </c>
      <c r="W746" s="8">
        <v>2.87</v>
      </c>
      <c r="X746" s="14">
        <v>76</v>
      </c>
      <c r="Y746" s="8">
        <v>7.13</v>
      </c>
      <c r="Z746" s="14">
        <v>76</v>
      </c>
      <c r="AA746" s="8">
        <v>10</v>
      </c>
      <c r="AB746" s="8">
        <v>0.54</v>
      </c>
      <c r="AC746" s="8">
        <v>0</v>
      </c>
      <c r="AD746" s="8">
        <v>0.54</v>
      </c>
      <c r="AE746" s="8">
        <v>1.45</v>
      </c>
      <c r="AF746" s="8">
        <v>0</v>
      </c>
      <c r="AG746" s="8">
        <v>1.45</v>
      </c>
      <c r="AH746" s="8">
        <v>1.99</v>
      </c>
      <c r="AI746" s="8">
        <v>0</v>
      </c>
      <c r="AJ746" s="8">
        <v>1.99</v>
      </c>
      <c r="AK746" s="8">
        <v>0.1</v>
      </c>
      <c r="AL746" s="8">
        <v>0.03</v>
      </c>
      <c r="AM746" s="8">
        <v>0.13</v>
      </c>
      <c r="AN746" s="8">
        <v>1.52</v>
      </c>
      <c r="AO746" s="8">
        <v>0</v>
      </c>
      <c r="AP746" s="8">
        <v>0</v>
      </c>
      <c r="AQ746" s="8">
        <v>1.52</v>
      </c>
      <c r="BF746" s="8">
        <v>0.13</v>
      </c>
      <c r="BG746" s="8">
        <v>0.09</v>
      </c>
      <c r="BH746" s="8">
        <v>0.22</v>
      </c>
      <c r="BI746" s="8">
        <v>0</v>
      </c>
      <c r="BJ746" s="8">
        <v>0</v>
      </c>
      <c r="BK746" s="8">
        <v>0</v>
      </c>
      <c r="BL746" s="8">
        <v>0.16</v>
      </c>
      <c r="BM746" s="8">
        <v>0</v>
      </c>
      <c r="BN746" s="8">
        <v>0.16</v>
      </c>
      <c r="BO746" s="8">
        <v>0.16</v>
      </c>
      <c r="BP746" s="8">
        <v>0</v>
      </c>
      <c r="BQ746" s="8">
        <v>0.16</v>
      </c>
      <c r="BR746" s="5">
        <f t="shared" si="144"/>
        <v>0</v>
      </c>
      <c r="BS746" s="5">
        <f t="shared" si="145"/>
        <v>0</v>
      </c>
      <c r="BT746" s="5">
        <f t="shared" si="146"/>
        <v>0</v>
      </c>
      <c r="BU746" s="5">
        <f t="shared" si="147"/>
        <v>0</v>
      </c>
      <c r="BV746" s="5">
        <f t="shared" si="148"/>
        <v>0</v>
      </c>
      <c r="BW746" s="5">
        <f t="shared" si="149"/>
        <v>0</v>
      </c>
      <c r="BX746" s="5">
        <f t="shared" si="150"/>
        <v>0</v>
      </c>
      <c r="BY746" s="5">
        <f t="shared" si="151"/>
        <v>0</v>
      </c>
      <c r="BZ746" s="5">
        <f t="shared" si="152"/>
        <v>0</v>
      </c>
      <c r="CA746" s="5">
        <f t="shared" si="153"/>
        <v>0</v>
      </c>
      <c r="CB746" s="8">
        <v>0</v>
      </c>
      <c r="CC746" s="8">
        <v>0</v>
      </c>
      <c r="CD746" s="8">
        <v>0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0</v>
      </c>
      <c r="CN746" s="8">
        <v>0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5" t="e">
        <f>K746+U746+AB746+AK746+BF746+#REF!+BI746+BR746</f>
        <v>#REF!</v>
      </c>
      <c r="CW746" s="5" t="e">
        <f>L746+AC746+#REF!+BJ746+BS746</f>
        <v>#REF!</v>
      </c>
      <c r="CX746" s="5" t="e">
        <f>M746+U746+AD746+AK746+BF746+#REF!+BK746+BT746</f>
        <v>#REF!</v>
      </c>
      <c r="CY746" s="5" t="e">
        <f>N746+V746+AE746+AL746+BG746+#REF!+BL746+BU746</f>
        <v>#REF!</v>
      </c>
      <c r="CZ746" s="5" t="e">
        <f>O746+AF746+#REF!+BM746+BV746</f>
        <v>#REF!</v>
      </c>
      <c r="DA746" s="5" t="e">
        <f>P746+V746+AG746+AL746+BG746+#REF!+BN746+BW746</f>
        <v>#REF!</v>
      </c>
      <c r="DB746" s="5" t="e">
        <f t="shared" si="154"/>
        <v>#REF!</v>
      </c>
      <c r="DC746" s="5" t="e">
        <f t="shared" si="155"/>
        <v>#REF!</v>
      </c>
      <c r="DD746" s="5" t="e">
        <f t="shared" si="156"/>
        <v>#REF!</v>
      </c>
      <c r="DE746" s="3"/>
    </row>
    <row r="747" spans="1:109" hidden="1" x14ac:dyDescent="0.3">
      <c r="A747" s="11" t="s">
        <v>5714</v>
      </c>
      <c r="B747" s="6" t="s">
        <v>1180</v>
      </c>
      <c r="C747" s="6" t="s">
        <v>413</v>
      </c>
      <c r="D747" s="6" t="s">
        <v>417</v>
      </c>
      <c r="E747" s="6" t="s">
        <v>2039</v>
      </c>
      <c r="F747" s="6" t="s">
        <v>330</v>
      </c>
      <c r="G747" s="7">
        <v>903.39300000000003</v>
      </c>
      <c r="J747" s="7">
        <v>825.70100000000002</v>
      </c>
      <c r="K747" s="8">
        <v>35.69</v>
      </c>
      <c r="L747" s="8">
        <v>0</v>
      </c>
      <c r="M747" s="8">
        <v>35.69</v>
      </c>
      <c r="N747" s="8">
        <v>87.68</v>
      </c>
      <c r="O747" s="8">
        <v>0</v>
      </c>
      <c r="P747" s="8">
        <v>87.68</v>
      </c>
      <c r="Q747" s="8">
        <v>123.37</v>
      </c>
      <c r="R747" s="8">
        <v>0</v>
      </c>
      <c r="S747" s="8">
        <v>123.37</v>
      </c>
      <c r="T747" s="7">
        <v>77.691999999999993</v>
      </c>
      <c r="U747" s="8">
        <v>5.9</v>
      </c>
      <c r="V747" s="8">
        <v>0</v>
      </c>
      <c r="W747" s="8">
        <v>5.9</v>
      </c>
      <c r="X747" s="14">
        <v>76</v>
      </c>
      <c r="Y747" s="8">
        <v>62.75</v>
      </c>
      <c r="Z747" s="14">
        <v>76</v>
      </c>
      <c r="AA747" s="8">
        <v>68.650000000000006</v>
      </c>
      <c r="AB747" s="8">
        <v>7.63</v>
      </c>
      <c r="AC747" s="8">
        <v>0</v>
      </c>
      <c r="AD747" s="8">
        <v>7.63</v>
      </c>
      <c r="AE747" s="8">
        <v>0.05</v>
      </c>
      <c r="AF747" s="8">
        <v>0</v>
      </c>
      <c r="AG747" s="8">
        <v>0.05</v>
      </c>
      <c r="AH747" s="8">
        <v>7.68</v>
      </c>
      <c r="AI747" s="8">
        <v>0</v>
      </c>
      <c r="AJ747" s="8">
        <v>7.68</v>
      </c>
      <c r="AK747" s="8">
        <v>0.28000000000000003</v>
      </c>
      <c r="AL747" s="8">
        <v>0.04</v>
      </c>
      <c r="AM747" s="8">
        <v>0.32</v>
      </c>
      <c r="AN747" s="8">
        <v>0.37</v>
      </c>
      <c r="AO747" s="8">
        <v>0</v>
      </c>
      <c r="AP747" s="8">
        <v>0</v>
      </c>
      <c r="AQ747" s="8">
        <v>0.37</v>
      </c>
      <c r="BF747" s="8">
        <v>0.02</v>
      </c>
      <c r="BG747" s="8">
        <v>0.01</v>
      </c>
      <c r="BH747" s="8">
        <v>0.03</v>
      </c>
      <c r="BI747" s="8">
        <v>0</v>
      </c>
      <c r="BJ747" s="8">
        <v>0</v>
      </c>
      <c r="BK747" s="8">
        <v>0</v>
      </c>
      <c r="BL747" s="8">
        <v>5.62</v>
      </c>
      <c r="BM747" s="8">
        <v>0</v>
      </c>
      <c r="BN747" s="8">
        <v>5.62</v>
      </c>
      <c r="BO747" s="8">
        <v>5.62</v>
      </c>
      <c r="BP747" s="8">
        <v>0</v>
      </c>
      <c r="BQ747" s="8">
        <v>5.62</v>
      </c>
      <c r="BR747" s="5">
        <f t="shared" si="144"/>
        <v>0.84</v>
      </c>
      <c r="BS747" s="5">
        <f t="shared" si="145"/>
        <v>0</v>
      </c>
      <c r="BT747" s="5">
        <f t="shared" si="146"/>
        <v>0.84</v>
      </c>
      <c r="BU747" s="5">
        <f t="shared" si="147"/>
        <v>139.78</v>
      </c>
      <c r="BV747" s="5">
        <f t="shared" si="148"/>
        <v>0</v>
      </c>
      <c r="BW747" s="5">
        <f t="shared" si="149"/>
        <v>139.78</v>
      </c>
      <c r="BX747" s="5">
        <f t="shared" si="150"/>
        <v>140.62</v>
      </c>
      <c r="BY747" s="5">
        <f t="shared" si="151"/>
        <v>0</v>
      </c>
      <c r="BZ747" s="5">
        <f t="shared" si="152"/>
        <v>140.62</v>
      </c>
      <c r="CA747" s="5">
        <f t="shared" si="153"/>
        <v>3273.63</v>
      </c>
      <c r="CB747" s="8">
        <v>0.84</v>
      </c>
      <c r="CC747" s="8">
        <v>0</v>
      </c>
      <c r="CD747" s="8">
        <v>0.84</v>
      </c>
      <c r="CE747" s="8">
        <v>139.78</v>
      </c>
      <c r="CF747" s="8">
        <v>0</v>
      </c>
      <c r="CG747" s="8">
        <v>139.78</v>
      </c>
      <c r="CH747" s="8">
        <v>140.62</v>
      </c>
      <c r="CI747" s="8">
        <v>0</v>
      </c>
      <c r="CJ747" s="8">
        <v>140.62</v>
      </c>
      <c r="CK747" s="8">
        <v>3273.63</v>
      </c>
      <c r="CL747" s="8">
        <v>0</v>
      </c>
      <c r="CM747" s="8">
        <v>0</v>
      </c>
      <c r="CN747" s="8">
        <v>0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5" t="e">
        <f>K747+U747+AB747+AK747+BF747+#REF!+BI747+BR747</f>
        <v>#REF!</v>
      </c>
      <c r="CW747" s="5" t="e">
        <f>L747+AC747+#REF!+BJ747+BS747</f>
        <v>#REF!</v>
      </c>
      <c r="CX747" s="5" t="e">
        <f>M747+U747+AD747+AK747+BF747+#REF!+BK747+BT747</f>
        <v>#REF!</v>
      </c>
      <c r="CY747" s="5" t="e">
        <f>N747+V747+AE747+AL747+BG747+#REF!+BL747+BU747</f>
        <v>#REF!</v>
      </c>
      <c r="CZ747" s="5" t="e">
        <f>O747+AF747+#REF!+BM747+BV747</f>
        <v>#REF!</v>
      </c>
      <c r="DA747" s="5" t="e">
        <f>P747+V747+AG747+AL747+BG747+#REF!+BN747+BW747</f>
        <v>#REF!</v>
      </c>
      <c r="DB747" s="5" t="e">
        <f t="shared" si="154"/>
        <v>#REF!</v>
      </c>
      <c r="DC747" s="5" t="e">
        <f t="shared" si="155"/>
        <v>#REF!</v>
      </c>
      <c r="DD747" s="5" t="e">
        <f t="shared" si="156"/>
        <v>#REF!</v>
      </c>
      <c r="DE747" s="3"/>
    </row>
    <row r="748" spans="1:109" hidden="1" x14ac:dyDescent="0.3">
      <c r="A748" s="11" t="s">
        <v>5714</v>
      </c>
      <c r="B748" s="6" t="s">
        <v>1180</v>
      </c>
      <c r="C748" s="6" t="s">
        <v>416</v>
      </c>
      <c r="D748" s="6" t="s">
        <v>420</v>
      </c>
      <c r="E748" s="6" t="s">
        <v>2040</v>
      </c>
      <c r="F748" s="6" t="s">
        <v>330</v>
      </c>
      <c r="G748" s="7">
        <v>47.051000000000002</v>
      </c>
      <c r="J748" s="7">
        <v>21.408000000000001</v>
      </c>
      <c r="K748" s="8">
        <v>2.17</v>
      </c>
      <c r="L748" s="8">
        <v>0</v>
      </c>
      <c r="M748" s="8">
        <v>2.17</v>
      </c>
      <c r="N748" s="8">
        <v>0</v>
      </c>
      <c r="O748" s="8">
        <v>0</v>
      </c>
      <c r="P748" s="8">
        <v>0</v>
      </c>
      <c r="Q748" s="8">
        <v>2.17</v>
      </c>
      <c r="R748" s="8">
        <v>0</v>
      </c>
      <c r="S748" s="8">
        <v>2.17</v>
      </c>
      <c r="T748" s="7">
        <v>25.643000000000001</v>
      </c>
      <c r="U748" s="8">
        <v>1.95</v>
      </c>
      <c r="V748" s="8">
        <v>0</v>
      </c>
      <c r="W748" s="8">
        <v>1.95</v>
      </c>
      <c r="X748" s="14">
        <v>76</v>
      </c>
      <c r="Y748" s="8">
        <v>1.63</v>
      </c>
      <c r="Z748" s="14">
        <v>76</v>
      </c>
      <c r="AA748" s="8">
        <v>3.58</v>
      </c>
      <c r="AB748" s="8">
        <v>0.25</v>
      </c>
      <c r="AC748" s="8">
        <v>0</v>
      </c>
      <c r="AD748" s="8">
        <v>0.25</v>
      </c>
      <c r="AE748" s="8">
        <v>0</v>
      </c>
      <c r="AF748" s="8">
        <v>0</v>
      </c>
      <c r="AG748" s="8">
        <v>0</v>
      </c>
      <c r="AH748" s="8">
        <v>0.25</v>
      </c>
      <c r="AI748" s="8">
        <v>0</v>
      </c>
      <c r="AJ748" s="8">
        <v>0.25</v>
      </c>
      <c r="AK748" s="8">
        <v>2.2799999999999998</v>
      </c>
      <c r="AL748" s="8">
        <v>0.19</v>
      </c>
      <c r="AM748" s="8">
        <v>2.4700000000000002</v>
      </c>
      <c r="AN748" s="8">
        <v>8.61</v>
      </c>
      <c r="AO748" s="8">
        <v>0</v>
      </c>
      <c r="AP748" s="8">
        <v>0</v>
      </c>
      <c r="AQ748" s="8">
        <v>8.61</v>
      </c>
      <c r="BF748" s="8">
        <v>0.19</v>
      </c>
      <c r="BG748" s="8">
        <v>0.22</v>
      </c>
      <c r="BH748" s="8">
        <v>0.41</v>
      </c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5">
        <f t="shared" si="144"/>
        <v>0</v>
      </c>
      <c r="BS748" s="5">
        <f t="shared" si="145"/>
        <v>0</v>
      </c>
      <c r="BT748" s="5">
        <f t="shared" si="146"/>
        <v>0</v>
      </c>
      <c r="BU748" s="5">
        <f t="shared" si="147"/>
        <v>0</v>
      </c>
      <c r="BV748" s="5">
        <f t="shared" si="148"/>
        <v>0</v>
      </c>
      <c r="BW748" s="5">
        <f t="shared" si="149"/>
        <v>0</v>
      </c>
      <c r="BX748" s="5">
        <f t="shared" si="150"/>
        <v>0</v>
      </c>
      <c r="BY748" s="5">
        <f t="shared" si="151"/>
        <v>0</v>
      </c>
      <c r="BZ748" s="5">
        <f t="shared" si="152"/>
        <v>0</v>
      </c>
      <c r="CA748" s="5">
        <f t="shared" si="153"/>
        <v>0</v>
      </c>
      <c r="CB748" s="8">
        <v>0</v>
      </c>
      <c r="CC748" s="8">
        <v>0</v>
      </c>
      <c r="CD748" s="8">
        <v>0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0</v>
      </c>
      <c r="CN748" s="8">
        <v>0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5" t="e">
        <f>K748+U748+AB748+AK748+BF748+#REF!+BI748+BR748</f>
        <v>#REF!</v>
      </c>
      <c r="CW748" s="5" t="e">
        <f>L748+AC748+#REF!+BJ748+BS748</f>
        <v>#REF!</v>
      </c>
      <c r="CX748" s="5" t="e">
        <f>M748+U748+AD748+AK748+BF748+#REF!+BK748+BT748</f>
        <v>#REF!</v>
      </c>
      <c r="CY748" s="5" t="e">
        <f>N748+V748+AE748+AL748+BG748+#REF!+BL748+BU748</f>
        <v>#REF!</v>
      </c>
      <c r="CZ748" s="5" t="e">
        <f>O748+AF748+#REF!+BM748+BV748</f>
        <v>#REF!</v>
      </c>
      <c r="DA748" s="5" t="e">
        <f>P748+V748+AG748+AL748+BG748+#REF!+BN748+BW748</f>
        <v>#REF!</v>
      </c>
      <c r="DB748" s="5" t="e">
        <f t="shared" si="154"/>
        <v>#REF!</v>
      </c>
      <c r="DC748" s="5" t="e">
        <f t="shared" si="155"/>
        <v>#REF!</v>
      </c>
      <c r="DD748" s="5" t="e">
        <f t="shared" si="156"/>
        <v>#REF!</v>
      </c>
      <c r="DE748" s="3"/>
    </row>
    <row r="749" spans="1:109" hidden="1" x14ac:dyDescent="0.3">
      <c r="A749" s="11" t="s">
        <v>5714</v>
      </c>
      <c r="B749" s="6" t="s">
        <v>1180</v>
      </c>
      <c r="C749" s="6" t="s">
        <v>1361</v>
      </c>
      <c r="D749" s="6" t="s">
        <v>423</v>
      </c>
      <c r="E749" s="6" t="s">
        <v>2041</v>
      </c>
      <c r="F749" s="6" t="s">
        <v>330</v>
      </c>
      <c r="G749" s="7">
        <v>10.334</v>
      </c>
      <c r="J749" s="7">
        <v>7.5019999999999998</v>
      </c>
      <c r="K749" s="8">
        <v>0.74</v>
      </c>
      <c r="L749" s="8">
        <v>0</v>
      </c>
      <c r="M749" s="8">
        <v>0.74</v>
      </c>
      <c r="N749" s="8">
        <v>0</v>
      </c>
      <c r="O749" s="8">
        <v>0</v>
      </c>
      <c r="P749" s="8">
        <v>0</v>
      </c>
      <c r="Q749" s="8">
        <v>0.74</v>
      </c>
      <c r="R749" s="8">
        <v>0</v>
      </c>
      <c r="S749" s="8">
        <v>0.74</v>
      </c>
      <c r="T749" s="7">
        <v>2.8319999999999999</v>
      </c>
      <c r="U749" s="8">
        <v>0.22</v>
      </c>
      <c r="V749" s="8">
        <v>0</v>
      </c>
      <c r="W749" s="8">
        <v>0.22</v>
      </c>
      <c r="X749" s="14">
        <v>78</v>
      </c>
      <c r="Y749" s="8">
        <v>0.56999999999999995</v>
      </c>
      <c r="Z749" s="14">
        <v>76</v>
      </c>
      <c r="AA749" s="8">
        <v>0.79</v>
      </c>
      <c r="AB749" s="8">
        <v>0.05</v>
      </c>
      <c r="AC749" s="8">
        <v>0</v>
      </c>
      <c r="AD749" s="8">
        <v>0.05</v>
      </c>
      <c r="AE749" s="8">
        <v>0.19</v>
      </c>
      <c r="AF749" s="8">
        <v>0</v>
      </c>
      <c r="AG749" s="8">
        <v>0.19</v>
      </c>
      <c r="AH749" s="8">
        <v>0.24</v>
      </c>
      <c r="AI749" s="8">
        <v>0</v>
      </c>
      <c r="AJ749" s="8">
        <v>0.24</v>
      </c>
      <c r="AK749" s="8">
        <v>0</v>
      </c>
      <c r="AL749" s="8">
        <v>0.01</v>
      </c>
      <c r="AM749" s="8">
        <v>0.01</v>
      </c>
      <c r="AN749" s="8">
        <v>1</v>
      </c>
      <c r="AO749" s="8">
        <v>0</v>
      </c>
      <c r="AP749" s="8">
        <v>0</v>
      </c>
      <c r="AQ749" s="8">
        <v>1</v>
      </c>
      <c r="BF749" s="8">
        <v>0.23</v>
      </c>
      <c r="BG749" s="8">
        <v>0.1</v>
      </c>
      <c r="BH749" s="8">
        <v>0.33</v>
      </c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5">
        <f t="shared" si="144"/>
        <v>0</v>
      </c>
      <c r="BS749" s="5">
        <f t="shared" si="145"/>
        <v>0</v>
      </c>
      <c r="BT749" s="5">
        <f t="shared" si="146"/>
        <v>0</v>
      </c>
      <c r="BU749" s="5">
        <f t="shared" si="147"/>
        <v>0</v>
      </c>
      <c r="BV749" s="5">
        <f t="shared" si="148"/>
        <v>0</v>
      </c>
      <c r="BW749" s="5">
        <f t="shared" si="149"/>
        <v>0</v>
      </c>
      <c r="BX749" s="5">
        <f t="shared" si="150"/>
        <v>0</v>
      </c>
      <c r="BY749" s="5">
        <f t="shared" si="151"/>
        <v>0</v>
      </c>
      <c r="BZ749" s="5">
        <f t="shared" si="152"/>
        <v>0</v>
      </c>
      <c r="CA749" s="5">
        <f t="shared" si="153"/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0</v>
      </c>
      <c r="CN749" s="8">
        <v>0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5" t="e">
        <f>K749+U749+AB749+AK749+BF749+#REF!+BI749+BR749</f>
        <v>#REF!</v>
      </c>
      <c r="CW749" s="5" t="e">
        <f>L749+AC749+#REF!+BJ749+BS749</f>
        <v>#REF!</v>
      </c>
      <c r="CX749" s="5" t="e">
        <f>M749+U749+AD749+AK749+BF749+#REF!+BK749+BT749</f>
        <v>#REF!</v>
      </c>
      <c r="CY749" s="5" t="e">
        <f>N749+V749+AE749+AL749+BG749+#REF!+BL749+BU749</f>
        <v>#REF!</v>
      </c>
      <c r="CZ749" s="5" t="e">
        <f>O749+AF749+#REF!+BM749+BV749</f>
        <v>#REF!</v>
      </c>
      <c r="DA749" s="5" t="e">
        <f>P749+V749+AG749+AL749+BG749+#REF!+BN749+BW749</f>
        <v>#REF!</v>
      </c>
      <c r="DB749" s="5" t="e">
        <f t="shared" si="154"/>
        <v>#REF!</v>
      </c>
      <c r="DC749" s="5" t="e">
        <f t="shared" si="155"/>
        <v>#REF!</v>
      </c>
      <c r="DD749" s="5" t="e">
        <f t="shared" si="156"/>
        <v>#REF!</v>
      </c>
      <c r="DE749" s="3"/>
    </row>
    <row r="750" spans="1:109" hidden="1" x14ac:dyDescent="0.3">
      <c r="A750" s="11" t="s">
        <v>5714</v>
      </c>
      <c r="B750" s="6" t="s">
        <v>1180</v>
      </c>
      <c r="C750" s="6" t="s">
        <v>2043</v>
      </c>
      <c r="D750" s="6" t="s">
        <v>426</v>
      </c>
      <c r="E750" s="6" t="s">
        <v>2042</v>
      </c>
      <c r="F750" s="6" t="s">
        <v>330</v>
      </c>
      <c r="G750" s="7">
        <v>36.902999999999999</v>
      </c>
      <c r="J750" s="7">
        <v>20.998000000000001</v>
      </c>
      <c r="K750" s="8">
        <v>2.56</v>
      </c>
      <c r="L750" s="8">
        <v>0</v>
      </c>
      <c r="M750" s="8">
        <v>2.56</v>
      </c>
      <c r="N750" s="8">
        <v>0</v>
      </c>
      <c r="O750" s="8">
        <v>0</v>
      </c>
      <c r="P750" s="8">
        <v>0</v>
      </c>
      <c r="Q750" s="8">
        <v>2.56</v>
      </c>
      <c r="R750" s="8">
        <v>0</v>
      </c>
      <c r="S750" s="8">
        <v>2.56</v>
      </c>
      <c r="T750" s="7">
        <v>15.904999999999999</v>
      </c>
      <c r="U750" s="8">
        <v>1.21</v>
      </c>
      <c r="V750" s="8">
        <v>0</v>
      </c>
      <c r="W750" s="8">
        <v>1.21</v>
      </c>
      <c r="X750" s="14">
        <v>76</v>
      </c>
      <c r="Y750" s="8">
        <v>1.6</v>
      </c>
      <c r="Z750" s="14">
        <v>76</v>
      </c>
      <c r="AA750" s="8">
        <v>2.81</v>
      </c>
      <c r="AB750" s="8">
        <v>0.01</v>
      </c>
      <c r="AC750" s="8">
        <v>0</v>
      </c>
      <c r="AD750" s="8">
        <v>0.01</v>
      </c>
      <c r="AE750" s="8">
        <v>13.87</v>
      </c>
      <c r="AF750" s="8">
        <v>0</v>
      </c>
      <c r="AG750" s="8">
        <v>13.87</v>
      </c>
      <c r="AH750" s="8">
        <v>13.88</v>
      </c>
      <c r="AI750" s="8">
        <v>0</v>
      </c>
      <c r="AJ750" s="8">
        <v>13.88</v>
      </c>
      <c r="AK750" s="8">
        <v>0.04</v>
      </c>
      <c r="AL750" s="8">
        <v>0.3</v>
      </c>
      <c r="AM750" s="8">
        <v>0.34</v>
      </c>
      <c r="AN750" s="8">
        <v>2</v>
      </c>
      <c r="AO750" s="8">
        <v>0</v>
      </c>
      <c r="AP750" s="8">
        <v>0</v>
      </c>
      <c r="AQ750" s="8">
        <v>2</v>
      </c>
      <c r="BF750" s="8">
        <v>0.52</v>
      </c>
      <c r="BG750" s="8">
        <v>0.2</v>
      </c>
      <c r="BH750" s="8">
        <v>0.72</v>
      </c>
      <c r="BI750" s="8">
        <v>0</v>
      </c>
      <c r="BJ750" s="8">
        <v>0</v>
      </c>
      <c r="BK750" s="8">
        <v>0</v>
      </c>
      <c r="BL750" s="8">
        <v>1.36</v>
      </c>
      <c r="BM750" s="8">
        <v>0</v>
      </c>
      <c r="BN750" s="8">
        <v>1.36</v>
      </c>
      <c r="BO750" s="8">
        <v>1.36</v>
      </c>
      <c r="BP750" s="8">
        <v>0</v>
      </c>
      <c r="BQ750" s="8">
        <v>1.36</v>
      </c>
      <c r="BR750" s="5">
        <f t="shared" si="144"/>
        <v>0</v>
      </c>
      <c r="BS750" s="5">
        <f t="shared" si="145"/>
        <v>0</v>
      </c>
      <c r="BT750" s="5">
        <f t="shared" si="146"/>
        <v>0</v>
      </c>
      <c r="BU750" s="5">
        <f t="shared" si="147"/>
        <v>0.64</v>
      </c>
      <c r="BV750" s="5">
        <f t="shared" si="148"/>
        <v>0</v>
      </c>
      <c r="BW750" s="5">
        <f t="shared" si="149"/>
        <v>0.64</v>
      </c>
      <c r="BX750" s="5">
        <f t="shared" si="150"/>
        <v>0.64</v>
      </c>
      <c r="BY750" s="5">
        <f t="shared" si="151"/>
        <v>0</v>
      </c>
      <c r="BZ750" s="5">
        <f t="shared" si="152"/>
        <v>0.64</v>
      </c>
      <c r="CA750" s="5">
        <f t="shared" si="153"/>
        <v>0.86</v>
      </c>
      <c r="CB750" s="8">
        <v>0</v>
      </c>
      <c r="CC750" s="8">
        <v>0</v>
      </c>
      <c r="CD750" s="8">
        <v>0</v>
      </c>
      <c r="CE750" s="8">
        <v>0.64</v>
      </c>
      <c r="CF750" s="8">
        <v>0</v>
      </c>
      <c r="CG750" s="8">
        <v>0.64</v>
      </c>
      <c r="CH750" s="8">
        <v>0.64</v>
      </c>
      <c r="CI750" s="8">
        <v>0</v>
      </c>
      <c r="CJ750" s="8">
        <v>0.64</v>
      </c>
      <c r="CK750" s="8">
        <v>0.86</v>
      </c>
      <c r="CL750" s="8">
        <v>0</v>
      </c>
      <c r="CM750" s="8">
        <v>0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5" t="e">
        <f>K750+U750+AB750+AK750+BF750+#REF!+BI750+BR750</f>
        <v>#REF!</v>
      </c>
      <c r="CW750" s="5" t="e">
        <f>L750+AC750+#REF!+BJ750+BS750</f>
        <v>#REF!</v>
      </c>
      <c r="CX750" s="5" t="e">
        <f>M750+U750+AD750+AK750+BF750+#REF!+BK750+BT750</f>
        <v>#REF!</v>
      </c>
      <c r="CY750" s="5" t="e">
        <f>N750+V750+AE750+AL750+BG750+#REF!+BL750+BU750</f>
        <v>#REF!</v>
      </c>
      <c r="CZ750" s="5" t="e">
        <f>O750+AF750+#REF!+BM750+BV750</f>
        <v>#REF!</v>
      </c>
      <c r="DA750" s="5" t="e">
        <f>P750+V750+AG750+AL750+BG750+#REF!+BN750+BW750</f>
        <v>#REF!</v>
      </c>
      <c r="DB750" s="5" t="e">
        <f t="shared" si="154"/>
        <v>#REF!</v>
      </c>
      <c r="DC750" s="5" t="e">
        <f t="shared" si="155"/>
        <v>#REF!</v>
      </c>
      <c r="DD750" s="5" t="e">
        <f t="shared" si="156"/>
        <v>#REF!</v>
      </c>
      <c r="DE750" s="3"/>
    </row>
    <row r="751" spans="1:109" hidden="1" x14ac:dyDescent="0.3">
      <c r="A751" s="11" t="s">
        <v>5714</v>
      </c>
      <c r="B751" s="6" t="s">
        <v>1180</v>
      </c>
      <c r="C751" s="6" t="s">
        <v>422</v>
      </c>
      <c r="D751" s="6" t="s">
        <v>429</v>
      </c>
      <c r="E751" s="6" t="s">
        <v>2044</v>
      </c>
      <c r="F751" s="6" t="s">
        <v>330</v>
      </c>
      <c r="G751" s="7">
        <v>137.97399999999999</v>
      </c>
      <c r="J751" s="7">
        <v>130.93700000000001</v>
      </c>
      <c r="K751" s="8">
        <v>0</v>
      </c>
      <c r="L751" s="8">
        <v>0</v>
      </c>
      <c r="M751" s="8">
        <v>0</v>
      </c>
      <c r="N751" s="8">
        <v>16.23</v>
      </c>
      <c r="O751" s="8">
        <v>0</v>
      </c>
      <c r="P751" s="8">
        <v>16.23</v>
      </c>
      <c r="Q751" s="8">
        <v>16.23</v>
      </c>
      <c r="R751" s="8">
        <v>0</v>
      </c>
      <c r="S751" s="8">
        <v>16.23</v>
      </c>
      <c r="T751" s="7">
        <v>7.0369999999999999</v>
      </c>
      <c r="U751" s="8">
        <v>0.53</v>
      </c>
      <c r="V751" s="8">
        <v>0</v>
      </c>
      <c r="W751" s="8">
        <v>0.53</v>
      </c>
      <c r="X751" s="14">
        <v>75</v>
      </c>
      <c r="Y751" s="8">
        <v>9.9499999999999993</v>
      </c>
      <c r="Z751" s="14">
        <v>76</v>
      </c>
      <c r="AA751" s="8">
        <v>10.48</v>
      </c>
      <c r="AB751" s="8">
        <v>0.04</v>
      </c>
      <c r="AC751" s="8">
        <v>0</v>
      </c>
      <c r="AD751" s="8">
        <v>0.04</v>
      </c>
      <c r="AE751" s="8">
        <v>1.1100000000000001</v>
      </c>
      <c r="AF751" s="8">
        <v>0</v>
      </c>
      <c r="AG751" s="8">
        <v>1.1100000000000001</v>
      </c>
      <c r="AH751" s="8">
        <v>1.1499999999999999</v>
      </c>
      <c r="AI751" s="8">
        <v>0</v>
      </c>
      <c r="AJ751" s="8">
        <v>1.1499999999999999</v>
      </c>
      <c r="AK751" s="8">
        <v>0</v>
      </c>
      <c r="AL751" s="8">
        <v>0</v>
      </c>
      <c r="AM751" s="8">
        <v>0</v>
      </c>
      <c r="AN751" s="8">
        <v>0.08</v>
      </c>
      <c r="AO751" s="8">
        <v>0</v>
      </c>
      <c r="AP751" s="8">
        <v>0</v>
      </c>
      <c r="AQ751" s="8">
        <v>0.08</v>
      </c>
      <c r="BF751" s="8">
        <v>0.01</v>
      </c>
      <c r="BG751" s="8">
        <v>0.09</v>
      </c>
      <c r="BH751" s="8">
        <v>0.1</v>
      </c>
      <c r="BI751" s="8">
        <v>0</v>
      </c>
      <c r="BJ751" s="8">
        <v>0</v>
      </c>
      <c r="BK751" s="8">
        <v>0</v>
      </c>
      <c r="BL751" s="8">
        <v>0.02</v>
      </c>
      <c r="BM751" s="8">
        <v>0</v>
      </c>
      <c r="BN751" s="8">
        <v>0.02</v>
      </c>
      <c r="BO751" s="8">
        <v>0.02</v>
      </c>
      <c r="BP751" s="8">
        <v>0</v>
      </c>
      <c r="BQ751" s="8">
        <v>0.02</v>
      </c>
      <c r="BR751" s="5">
        <f t="shared" si="144"/>
        <v>0</v>
      </c>
      <c r="BS751" s="5">
        <f t="shared" si="145"/>
        <v>0</v>
      </c>
      <c r="BT751" s="5">
        <f t="shared" si="146"/>
        <v>0</v>
      </c>
      <c r="BU751" s="5">
        <f t="shared" si="147"/>
        <v>0</v>
      </c>
      <c r="BV751" s="5">
        <f t="shared" si="148"/>
        <v>0</v>
      </c>
      <c r="BW751" s="5">
        <f t="shared" si="149"/>
        <v>0</v>
      </c>
      <c r="BX751" s="5">
        <f t="shared" si="150"/>
        <v>0</v>
      </c>
      <c r="BY751" s="5">
        <f t="shared" si="151"/>
        <v>0</v>
      </c>
      <c r="BZ751" s="5">
        <f t="shared" si="152"/>
        <v>0</v>
      </c>
      <c r="CA751" s="5">
        <f t="shared" si="153"/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0</v>
      </c>
      <c r="CN751" s="8">
        <v>0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5" t="e">
        <f>K751+U751+AB751+AK751+BF751+#REF!+BI751+BR751</f>
        <v>#REF!</v>
      </c>
      <c r="CW751" s="5" t="e">
        <f>L751+AC751+#REF!+BJ751+BS751</f>
        <v>#REF!</v>
      </c>
      <c r="CX751" s="5" t="e">
        <f>M751+U751+AD751+AK751+BF751+#REF!+BK751+BT751</f>
        <v>#REF!</v>
      </c>
      <c r="CY751" s="5" t="e">
        <f>N751+V751+AE751+AL751+BG751+#REF!+BL751+BU751</f>
        <v>#REF!</v>
      </c>
      <c r="CZ751" s="5" t="e">
        <f>O751+AF751+#REF!+BM751+BV751</f>
        <v>#REF!</v>
      </c>
      <c r="DA751" s="5" t="e">
        <f>P751+V751+AG751+AL751+BG751+#REF!+BN751+BW751</f>
        <v>#REF!</v>
      </c>
      <c r="DB751" s="5" t="e">
        <f t="shared" si="154"/>
        <v>#REF!</v>
      </c>
      <c r="DC751" s="5" t="e">
        <f t="shared" si="155"/>
        <v>#REF!</v>
      </c>
      <c r="DD751" s="5" t="e">
        <f t="shared" si="156"/>
        <v>#REF!</v>
      </c>
      <c r="DE751" s="3"/>
    </row>
    <row r="752" spans="1:109" hidden="1" x14ac:dyDescent="0.3">
      <c r="A752" s="11" t="s">
        <v>5714</v>
      </c>
      <c r="B752" s="6" t="s">
        <v>1180</v>
      </c>
      <c r="C752" s="6" t="s">
        <v>425</v>
      </c>
      <c r="D752" s="6" t="s">
        <v>686</v>
      </c>
      <c r="E752" s="6" t="s">
        <v>2045</v>
      </c>
      <c r="F752" s="6" t="s">
        <v>330</v>
      </c>
      <c r="G752" s="7">
        <v>38.124000000000002</v>
      </c>
      <c r="J752" s="7">
        <v>22.492999999999999</v>
      </c>
      <c r="K752" s="8">
        <v>3.34</v>
      </c>
      <c r="L752" s="8">
        <v>0</v>
      </c>
      <c r="M752" s="8">
        <v>3.34</v>
      </c>
      <c r="N752" s="8">
        <v>0</v>
      </c>
      <c r="O752" s="8">
        <v>0</v>
      </c>
      <c r="P752" s="8">
        <v>0</v>
      </c>
      <c r="Q752" s="8">
        <v>3.34</v>
      </c>
      <c r="R752" s="8">
        <v>0</v>
      </c>
      <c r="S752" s="8">
        <v>3.34</v>
      </c>
      <c r="T752" s="7">
        <v>15.631</v>
      </c>
      <c r="U752" s="8">
        <v>1.19</v>
      </c>
      <c r="V752" s="8">
        <v>0</v>
      </c>
      <c r="W752" s="8">
        <v>1.19</v>
      </c>
      <c r="X752" s="14">
        <v>76</v>
      </c>
      <c r="Y752" s="8">
        <v>1.71</v>
      </c>
      <c r="Z752" s="14">
        <v>76</v>
      </c>
      <c r="AA752" s="8">
        <v>2.9</v>
      </c>
      <c r="AB752" s="8">
        <v>0.68</v>
      </c>
      <c r="AC752" s="8">
        <v>0</v>
      </c>
      <c r="AD752" s="8">
        <v>0.68</v>
      </c>
      <c r="AE752" s="8">
        <v>0</v>
      </c>
      <c r="AF752" s="8">
        <v>0</v>
      </c>
      <c r="AG752" s="8">
        <v>0</v>
      </c>
      <c r="AH752" s="8">
        <v>0.68</v>
      </c>
      <c r="AI752" s="8">
        <v>0</v>
      </c>
      <c r="AJ752" s="8">
        <v>0.68</v>
      </c>
      <c r="AK752" s="8">
        <v>0</v>
      </c>
      <c r="AL752" s="8">
        <v>0</v>
      </c>
      <c r="AM752" s="8">
        <v>0</v>
      </c>
      <c r="AN752" s="8">
        <v>1.6</v>
      </c>
      <c r="AO752" s="8">
        <v>0</v>
      </c>
      <c r="AP752" s="8">
        <v>0</v>
      </c>
      <c r="AQ752" s="8">
        <v>1.6</v>
      </c>
      <c r="BF752" s="8">
        <v>0.55000000000000004</v>
      </c>
      <c r="BG752" s="8">
        <v>0.16</v>
      </c>
      <c r="BH752" s="8">
        <v>0.71</v>
      </c>
      <c r="BI752" s="8">
        <v>0</v>
      </c>
      <c r="BJ752" s="8">
        <v>0</v>
      </c>
      <c r="BK752" s="8">
        <v>0</v>
      </c>
      <c r="BL752" s="8">
        <v>0.16</v>
      </c>
      <c r="BM752" s="8">
        <v>0</v>
      </c>
      <c r="BN752" s="8">
        <v>0.16</v>
      </c>
      <c r="BO752" s="8">
        <v>0.16</v>
      </c>
      <c r="BP752" s="8">
        <v>0</v>
      </c>
      <c r="BQ752" s="8">
        <v>0.16</v>
      </c>
      <c r="BR752" s="5">
        <f t="shared" si="144"/>
        <v>0.01</v>
      </c>
      <c r="BS752" s="5">
        <f t="shared" si="145"/>
        <v>0</v>
      </c>
      <c r="BT752" s="5">
        <f t="shared" si="146"/>
        <v>0.01</v>
      </c>
      <c r="BU752" s="5">
        <f t="shared" si="147"/>
        <v>0</v>
      </c>
      <c r="BV752" s="5">
        <f t="shared" si="148"/>
        <v>0</v>
      </c>
      <c r="BW752" s="5">
        <f t="shared" si="149"/>
        <v>0</v>
      </c>
      <c r="BX752" s="5">
        <f t="shared" si="150"/>
        <v>0.01</v>
      </c>
      <c r="BY752" s="5">
        <f t="shared" si="151"/>
        <v>0</v>
      </c>
      <c r="BZ752" s="5">
        <f t="shared" si="152"/>
        <v>0.01</v>
      </c>
      <c r="CA752" s="5">
        <f t="shared" si="153"/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0.01</v>
      </c>
      <c r="CM752" s="8">
        <v>0</v>
      </c>
      <c r="CN752" s="8">
        <v>0.01</v>
      </c>
      <c r="CO752" s="8">
        <v>0</v>
      </c>
      <c r="CP752" s="8">
        <v>0</v>
      </c>
      <c r="CQ752" s="8">
        <v>0</v>
      </c>
      <c r="CR752" s="8">
        <v>0.01</v>
      </c>
      <c r="CS752" s="8">
        <v>0</v>
      </c>
      <c r="CT752" s="8">
        <v>0.01</v>
      </c>
      <c r="CU752" s="8">
        <v>0</v>
      </c>
      <c r="CV752" s="5" t="e">
        <f>K752+U752+AB752+AK752+BF752+#REF!+BI752+BR752</f>
        <v>#REF!</v>
      </c>
      <c r="CW752" s="5" t="e">
        <f>L752+AC752+#REF!+BJ752+BS752</f>
        <v>#REF!</v>
      </c>
      <c r="CX752" s="5" t="e">
        <f>M752+U752+AD752+AK752+BF752+#REF!+BK752+BT752</f>
        <v>#REF!</v>
      </c>
      <c r="CY752" s="5" t="e">
        <f>N752+V752+AE752+AL752+BG752+#REF!+BL752+BU752</f>
        <v>#REF!</v>
      </c>
      <c r="CZ752" s="5" t="e">
        <f>O752+AF752+#REF!+BM752+BV752</f>
        <v>#REF!</v>
      </c>
      <c r="DA752" s="5" t="e">
        <f>P752+V752+AG752+AL752+BG752+#REF!+BN752+BW752</f>
        <v>#REF!</v>
      </c>
      <c r="DB752" s="5" t="e">
        <f t="shared" si="154"/>
        <v>#REF!</v>
      </c>
      <c r="DC752" s="5" t="e">
        <f t="shared" si="155"/>
        <v>#REF!</v>
      </c>
      <c r="DD752" s="5" t="e">
        <f t="shared" si="156"/>
        <v>#REF!</v>
      </c>
      <c r="DE752" s="3"/>
    </row>
    <row r="753" spans="1:109" hidden="1" x14ac:dyDescent="0.3">
      <c r="A753" s="11" t="s">
        <v>5714</v>
      </c>
      <c r="B753" s="6" t="s">
        <v>1180</v>
      </c>
      <c r="C753" s="6" t="s">
        <v>428</v>
      </c>
      <c r="D753" s="6" t="s">
        <v>689</v>
      </c>
      <c r="E753" s="6" t="s">
        <v>2046</v>
      </c>
      <c r="F753" s="6" t="s">
        <v>330</v>
      </c>
      <c r="G753" s="7">
        <v>68.894000000000005</v>
      </c>
      <c r="J753" s="7">
        <v>39.475999999999999</v>
      </c>
      <c r="K753" s="8">
        <v>11.03</v>
      </c>
      <c r="L753" s="8">
        <v>0</v>
      </c>
      <c r="M753" s="8">
        <v>11.03</v>
      </c>
      <c r="N753" s="8">
        <v>0</v>
      </c>
      <c r="O753" s="8">
        <v>0</v>
      </c>
      <c r="P753" s="8">
        <v>0</v>
      </c>
      <c r="Q753" s="8">
        <v>11.03</v>
      </c>
      <c r="R753" s="8">
        <v>0</v>
      </c>
      <c r="S753" s="8">
        <v>11.03</v>
      </c>
      <c r="T753" s="7">
        <v>29.417999999999999</v>
      </c>
      <c r="U753" s="8">
        <v>2.2400000000000002</v>
      </c>
      <c r="V753" s="8">
        <v>0</v>
      </c>
      <c r="W753" s="8">
        <v>2.2400000000000002</v>
      </c>
      <c r="X753" s="14">
        <v>76</v>
      </c>
      <c r="Y753" s="8">
        <v>3</v>
      </c>
      <c r="Z753" s="14">
        <v>76</v>
      </c>
      <c r="AA753" s="8">
        <v>5.24</v>
      </c>
      <c r="AB753" s="8">
        <v>0.06</v>
      </c>
      <c r="AC753" s="8">
        <v>0</v>
      </c>
      <c r="AD753" s="8">
        <v>0.06</v>
      </c>
      <c r="AE753" s="8">
        <v>1.71</v>
      </c>
      <c r="AF753" s="8">
        <v>0</v>
      </c>
      <c r="AG753" s="8">
        <v>1.71</v>
      </c>
      <c r="AH753" s="8">
        <v>1.77</v>
      </c>
      <c r="AI753" s="8">
        <v>0</v>
      </c>
      <c r="AJ753" s="8">
        <v>1.77</v>
      </c>
      <c r="AK753" s="8">
        <v>0</v>
      </c>
      <c r="AL753" s="8">
        <v>0</v>
      </c>
      <c r="AM753" s="8">
        <v>0</v>
      </c>
      <c r="AN753" s="8">
        <v>0.04</v>
      </c>
      <c r="AO753" s="8">
        <v>0</v>
      </c>
      <c r="AP753" s="8">
        <v>0</v>
      </c>
      <c r="AQ753" s="8">
        <v>0.04</v>
      </c>
      <c r="BF753" s="8">
        <v>0.05</v>
      </c>
      <c r="BG753" s="8">
        <v>0.1</v>
      </c>
      <c r="BH753" s="8">
        <v>0.15</v>
      </c>
      <c r="BI753" s="8">
        <v>0</v>
      </c>
      <c r="BJ753" s="8">
        <v>0</v>
      </c>
      <c r="BK753" s="8">
        <v>0</v>
      </c>
      <c r="BL753" s="8">
        <v>0.5</v>
      </c>
      <c r="BM753" s="8">
        <v>0</v>
      </c>
      <c r="BN753" s="8">
        <v>0.5</v>
      </c>
      <c r="BO753" s="8">
        <v>0.5</v>
      </c>
      <c r="BP753" s="8">
        <v>0</v>
      </c>
      <c r="BQ753" s="8">
        <v>0.5</v>
      </c>
      <c r="BR753" s="5">
        <f t="shared" si="144"/>
        <v>1.58</v>
      </c>
      <c r="BS753" s="5">
        <f t="shared" si="145"/>
        <v>0</v>
      </c>
      <c r="BT753" s="5">
        <f t="shared" si="146"/>
        <v>1.58</v>
      </c>
      <c r="BU753" s="5">
        <f t="shared" si="147"/>
        <v>163.76</v>
      </c>
      <c r="BV753" s="5">
        <f t="shared" si="148"/>
        <v>0</v>
      </c>
      <c r="BW753" s="5">
        <f t="shared" si="149"/>
        <v>163.76</v>
      </c>
      <c r="BX753" s="5">
        <f t="shared" si="150"/>
        <v>165.34</v>
      </c>
      <c r="BY753" s="5">
        <f t="shared" si="151"/>
        <v>0</v>
      </c>
      <c r="BZ753" s="5">
        <f t="shared" si="152"/>
        <v>165.34</v>
      </c>
      <c r="CA753" s="5">
        <f t="shared" si="153"/>
        <v>1178.96</v>
      </c>
      <c r="CB753" s="8">
        <v>1.58</v>
      </c>
      <c r="CC753" s="8">
        <v>0</v>
      </c>
      <c r="CD753" s="8">
        <v>1.58</v>
      </c>
      <c r="CE753" s="8">
        <v>163.76</v>
      </c>
      <c r="CF753" s="8">
        <v>0</v>
      </c>
      <c r="CG753" s="8">
        <v>163.76</v>
      </c>
      <c r="CH753" s="8">
        <v>165.34</v>
      </c>
      <c r="CI753" s="8">
        <v>0</v>
      </c>
      <c r="CJ753" s="8">
        <v>165.34</v>
      </c>
      <c r="CK753" s="8">
        <v>1178.96</v>
      </c>
      <c r="CL753" s="8">
        <v>0</v>
      </c>
      <c r="CM753" s="8">
        <v>0</v>
      </c>
      <c r="CN753" s="8">
        <v>0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5" t="e">
        <f>K753+U753+AB753+AK753+BF753+#REF!+BI753+BR753</f>
        <v>#REF!</v>
      </c>
      <c r="CW753" s="5" t="e">
        <f>L753+AC753+#REF!+BJ753+BS753</f>
        <v>#REF!</v>
      </c>
      <c r="CX753" s="5" t="e">
        <f>M753+U753+AD753+AK753+BF753+#REF!+BK753+BT753</f>
        <v>#REF!</v>
      </c>
      <c r="CY753" s="5" t="e">
        <f>N753+V753+AE753+AL753+BG753+#REF!+BL753+BU753</f>
        <v>#REF!</v>
      </c>
      <c r="CZ753" s="5" t="e">
        <f>O753+AF753+#REF!+BM753+BV753</f>
        <v>#REF!</v>
      </c>
      <c r="DA753" s="5" t="e">
        <f>P753+V753+AG753+AL753+BG753+#REF!+BN753+BW753</f>
        <v>#REF!</v>
      </c>
      <c r="DB753" s="5" t="e">
        <f t="shared" si="154"/>
        <v>#REF!</v>
      </c>
      <c r="DC753" s="5" t="e">
        <f t="shared" si="155"/>
        <v>#REF!</v>
      </c>
      <c r="DD753" s="5" t="e">
        <f t="shared" si="156"/>
        <v>#REF!</v>
      </c>
      <c r="DE753" s="3"/>
    </row>
    <row r="754" spans="1:109" hidden="1" x14ac:dyDescent="0.3">
      <c r="A754" s="11" t="s">
        <v>5714</v>
      </c>
      <c r="B754" s="6" t="s">
        <v>1180</v>
      </c>
      <c r="C754" s="6" t="s">
        <v>682</v>
      </c>
      <c r="D754" s="6" t="s">
        <v>692</v>
      </c>
      <c r="E754" s="6" t="s">
        <v>2047</v>
      </c>
      <c r="F754" s="6" t="s">
        <v>330</v>
      </c>
      <c r="G754" s="7">
        <v>14.244</v>
      </c>
      <c r="J754" s="7">
        <v>6.2249999999999996</v>
      </c>
      <c r="K754" s="8">
        <v>0.62</v>
      </c>
      <c r="L754" s="8">
        <v>0</v>
      </c>
      <c r="M754" s="8">
        <v>0.62</v>
      </c>
      <c r="N754" s="8">
        <v>0</v>
      </c>
      <c r="O754" s="8">
        <v>0</v>
      </c>
      <c r="P754" s="8">
        <v>0</v>
      </c>
      <c r="Q754" s="8">
        <v>0.62</v>
      </c>
      <c r="R754" s="8">
        <v>0</v>
      </c>
      <c r="S754" s="8">
        <v>0.62</v>
      </c>
      <c r="T754" s="7">
        <v>8.0190000000000001</v>
      </c>
      <c r="U754" s="8">
        <v>0.61</v>
      </c>
      <c r="V754" s="8">
        <v>0</v>
      </c>
      <c r="W754" s="8">
        <v>0.61</v>
      </c>
      <c r="X754" s="14">
        <v>76</v>
      </c>
      <c r="Y754" s="8">
        <v>0.47</v>
      </c>
      <c r="Z754" s="14">
        <v>76</v>
      </c>
      <c r="AA754" s="8">
        <v>1.08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2.56</v>
      </c>
      <c r="AL754" s="8">
        <v>0.32</v>
      </c>
      <c r="AM754" s="8">
        <v>2.88</v>
      </c>
      <c r="AN754" s="8">
        <v>5.73</v>
      </c>
      <c r="AO754" s="8">
        <v>0</v>
      </c>
      <c r="AP754" s="8">
        <v>0</v>
      </c>
      <c r="AQ754" s="8">
        <v>5.73</v>
      </c>
      <c r="BF754" s="8">
        <v>0.59</v>
      </c>
      <c r="BG754" s="8">
        <v>0.15</v>
      </c>
      <c r="BH754" s="8">
        <v>0.74</v>
      </c>
      <c r="BI754" s="8">
        <v>0</v>
      </c>
      <c r="BJ754" s="8">
        <v>0</v>
      </c>
      <c r="BK754" s="8">
        <v>0</v>
      </c>
      <c r="BL754" s="8">
        <v>1.1100000000000001</v>
      </c>
      <c r="BM754" s="8">
        <v>0</v>
      </c>
      <c r="BN754" s="8">
        <v>1.1100000000000001</v>
      </c>
      <c r="BO754" s="8">
        <v>1.1100000000000001</v>
      </c>
      <c r="BP754" s="8">
        <v>0</v>
      </c>
      <c r="BQ754" s="8">
        <v>1.1100000000000001</v>
      </c>
      <c r="BR754" s="5">
        <f t="shared" si="144"/>
        <v>0</v>
      </c>
      <c r="BS754" s="5">
        <f t="shared" si="145"/>
        <v>0</v>
      </c>
      <c r="BT754" s="5">
        <f t="shared" si="146"/>
        <v>0</v>
      </c>
      <c r="BU754" s="5">
        <f t="shared" si="147"/>
        <v>0</v>
      </c>
      <c r="BV754" s="5">
        <f t="shared" si="148"/>
        <v>0</v>
      </c>
      <c r="BW754" s="5">
        <f t="shared" si="149"/>
        <v>0</v>
      </c>
      <c r="BX754" s="5">
        <f t="shared" si="150"/>
        <v>0</v>
      </c>
      <c r="BY754" s="5">
        <f t="shared" si="151"/>
        <v>0</v>
      </c>
      <c r="BZ754" s="5">
        <f t="shared" si="152"/>
        <v>0</v>
      </c>
      <c r="CA754" s="5">
        <f t="shared" si="153"/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0</v>
      </c>
      <c r="CN754" s="8">
        <v>0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5" t="e">
        <f>K754+U754+AB754+AK754+BF754+#REF!+BI754+BR754</f>
        <v>#REF!</v>
      </c>
      <c r="CW754" s="5" t="e">
        <f>L754+AC754+#REF!+BJ754+BS754</f>
        <v>#REF!</v>
      </c>
      <c r="CX754" s="5" t="e">
        <f>M754+U754+AD754+AK754+BF754+#REF!+BK754+BT754</f>
        <v>#REF!</v>
      </c>
      <c r="CY754" s="5" t="e">
        <f>N754+V754+AE754+AL754+BG754+#REF!+BL754+BU754</f>
        <v>#REF!</v>
      </c>
      <c r="CZ754" s="5" t="e">
        <f>O754+AF754+#REF!+BM754+BV754</f>
        <v>#REF!</v>
      </c>
      <c r="DA754" s="5" t="e">
        <f>P754+V754+AG754+AL754+BG754+#REF!+BN754+BW754</f>
        <v>#REF!</v>
      </c>
      <c r="DB754" s="5" t="e">
        <f t="shared" si="154"/>
        <v>#REF!</v>
      </c>
      <c r="DC754" s="5" t="e">
        <f t="shared" si="155"/>
        <v>#REF!</v>
      </c>
      <c r="DD754" s="5" t="e">
        <f t="shared" si="156"/>
        <v>#REF!</v>
      </c>
      <c r="DE754" s="3"/>
    </row>
    <row r="755" spans="1:109" hidden="1" x14ac:dyDescent="0.3">
      <c r="A755" s="11" t="s">
        <v>5714</v>
      </c>
      <c r="B755" s="6" t="s">
        <v>1180</v>
      </c>
      <c r="C755" s="6" t="s">
        <v>2049</v>
      </c>
      <c r="D755" s="6" t="s">
        <v>695</v>
      </c>
      <c r="E755" s="6" t="s">
        <v>2048</v>
      </c>
      <c r="F755" s="6" t="s">
        <v>330</v>
      </c>
      <c r="G755" s="7">
        <v>47.536000000000001</v>
      </c>
      <c r="J755" s="7">
        <v>20.867999999999999</v>
      </c>
      <c r="K755" s="8">
        <v>2.64</v>
      </c>
      <c r="L755" s="8">
        <v>0</v>
      </c>
      <c r="M755" s="8">
        <v>2.64</v>
      </c>
      <c r="N755" s="8">
        <v>0</v>
      </c>
      <c r="O755" s="8">
        <v>0</v>
      </c>
      <c r="P755" s="8">
        <v>0</v>
      </c>
      <c r="Q755" s="8">
        <v>2.64</v>
      </c>
      <c r="R755" s="8">
        <v>0</v>
      </c>
      <c r="S755" s="8">
        <v>2.64</v>
      </c>
      <c r="T755" s="7">
        <v>26.667999999999999</v>
      </c>
      <c r="U755" s="8">
        <v>2.0299999999999998</v>
      </c>
      <c r="V755" s="8">
        <v>0</v>
      </c>
      <c r="W755" s="8">
        <v>2.0299999999999998</v>
      </c>
      <c r="X755" s="14">
        <v>76</v>
      </c>
      <c r="Y755" s="8">
        <v>1.59</v>
      </c>
      <c r="Z755" s="14">
        <v>76</v>
      </c>
      <c r="AA755" s="8">
        <v>3.62</v>
      </c>
      <c r="AB755" s="8">
        <v>0.34</v>
      </c>
      <c r="AC755" s="8">
        <v>0</v>
      </c>
      <c r="AD755" s="8">
        <v>0.34</v>
      </c>
      <c r="AE755" s="8">
        <v>0.36</v>
      </c>
      <c r="AF755" s="8">
        <v>0</v>
      </c>
      <c r="AG755" s="8">
        <v>0.36</v>
      </c>
      <c r="AH755" s="8">
        <v>0.7</v>
      </c>
      <c r="AI755" s="8">
        <v>0</v>
      </c>
      <c r="AJ755" s="8">
        <v>0.7</v>
      </c>
      <c r="AK755" s="8">
        <v>4.75</v>
      </c>
      <c r="AL755" s="8">
        <v>0.15</v>
      </c>
      <c r="AM755" s="8">
        <v>4.9000000000000004</v>
      </c>
      <c r="AN755" s="8">
        <v>8.3699999999999992</v>
      </c>
      <c r="AO755" s="8">
        <v>0</v>
      </c>
      <c r="AP755" s="8">
        <v>0</v>
      </c>
      <c r="AQ755" s="8">
        <v>8.3699999999999992</v>
      </c>
      <c r="BF755" s="8">
        <v>0.36</v>
      </c>
      <c r="BG755" s="8">
        <v>0.25</v>
      </c>
      <c r="BH755" s="8">
        <v>0.61</v>
      </c>
      <c r="BI755" s="8">
        <v>0</v>
      </c>
      <c r="BJ755" s="8">
        <v>0</v>
      </c>
      <c r="BK755" s="8">
        <v>0</v>
      </c>
      <c r="BL755" s="8">
        <v>0.1</v>
      </c>
      <c r="BM755" s="8">
        <v>0</v>
      </c>
      <c r="BN755" s="8">
        <v>0.1</v>
      </c>
      <c r="BO755" s="8">
        <v>0.1</v>
      </c>
      <c r="BP755" s="8">
        <v>0</v>
      </c>
      <c r="BQ755" s="8">
        <v>0.1</v>
      </c>
      <c r="BR755" s="5">
        <f t="shared" si="144"/>
        <v>0</v>
      </c>
      <c r="BS755" s="5">
        <f t="shared" si="145"/>
        <v>0</v>
      </c>
      <c r="BT755" s="5">
        <f t="shared" si="146"/>
        <v>0</v>
      </c>
      <c r="BU755" s="5">
        <f t="shared" si="147"/>
        <v>0</v>
      </c>
      <c r="BV755" s="5">
        <f t="shared" si="148"/>
        <v>0</v>
      </c>
      <c r="BW755" s="5">
        <f t="shared" si="149"/>
        <v>0</v>
      </c>
      <c r="BX755" s="5">
        <f t="shared" si="150"/>
        <v>0</v>
      </c>
      <c r="BY755" s="5">
        <f t="shared" si="151"/>
        <v>0</v>
      </c>
      <c r="BZ755" s="5">
        <f t="shared" si="152"/>
        <v>0</v>
      </c>
      <c r="CA755" s="5">
        <f t="shared" si="153"/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0</v>
      </c>
      <c r="CN755" s="8">
        <v>0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5" t="e">
        <f>K755+U755+AB755+AK755+BF755+#REF!+BI755+BR755</f>
        <v>#REF!</v>
      </c>
      <c r="CW755" s="5" t="e">
        <f>L755+AC755+#REF!+BJ755+BS755</f>
        <v>#REF!</v>
      </c>
      <c r="CX755" s="5" t="e">
        <f>M755+U755+AD755+AK755+BF755+#REF!+BK755+BT755</f>
        <v>#REF!</v>
      </c>
      <c r="CY755" s="5" t="e">
        <f>N755+V755+AE755+AL755+BG755+#REF!+BL755+BU755</f>
        <v>#REF!</v>
      </c>
      <c r="CZ755" s="5" t="e">
        <f>O755+AF755+#REF!+BM755+BV755</f>
        <v>#REF!</v>
      </c>
      <c r="DA755" s="5" t="e">
        <f>P755+V755+AG755+AL755+BG755+#REF!+BN755+BW755</f>
        <v>#REF!</v>
      </c>
      <c r="DB755" s="5" t="e">
        <f t="shared" si="154"/>
        <v>#REF!</v>
      </c>
      <c r="DC755" s="5" t="e">
        <f t="shared" si="155"/>
        <v>#REF!</v>
      </c>
      <c r="DD755" s="5" t="e">
        <f t="shared" si="156"/>
        <v>#REF!</v>
      </c>
      <c r="DE755" s="3"/>
    </row>
    <row r="756" spans="1:109" hidden="1" x14ac:dyDescent="0.3">
      <c r="A756" s="11" t="s">
        <v>5714</v>
      </c>
      <c r="B756" s="6" t="s">
        <v>1180</v>
      </c>
      <c r="C756" s="6" t="s">
        <v>2051</v>
      </c>
      <c r="D756" s="6" t="s">
        <v>698</v>
      </c>
      <c r="E756" s="6" t="s">
        <v>2050</v>
      </c>
      <c r="F756" s="6" t="s">
        <v>330</v>
      </c>
      <c r="G756" s="7">
        <v>6.1280000000000001</v>
      </c>
      <c r="J756" s="7">
        <v>5.4909999999999997</v>
      </c>
      <c r="K756" s="8">
        <v>0.74</v>
      </c>
      <c r="L756" s="8">
        <v>0</v>
      </c>
      <c r="M756" s="8">
        <v>0.74</v>
      </c>
      <c r="N756" s="8">
        <v>0</v>
      </c>
      <c r="O756" s="8">
        <v>0</v>
      </c>
      <c r="P756" s="8">
        <v>0</v>
      </c>
      <c r="Q756" s="8">
        <v>0.74</v>
      </c>
      <c r="R756" s="8">
        <v>0</v>
      </c>
      <c r="S756" s="8">
        <v>0.74</v>
      </c>
      <c r="T756" s="7">
        <v>0.63700000000000001</v>
      </c>
      <c r="U756" s="8">
        <v>0.05</v>
      </c>
      <c r="V756" s="8">
        <v>0</v>
      </c>
      <c r="W756" s="8">
        <v>0.05</v>
      </c>
      <c r="X756" s="14">
        <v>78</v>
      </c>
      <c r="Y756" s="8">
        <v>0.42</v>
      </c>
      <c r="Z756" s="14">
        <v>76</v>
      </c>
      <c r="AA756" s="8">
        <v>0.47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0.17</v>
      </c>
      <c r="AL756" s="8">
        <v>0</v>
      </c>
      <c r="AM756" s="8">
        <v>0.17</v>
      </c>
      <c r="AN756" s="8">
        <v>0.16</v>
      </c>
      <c r="AO756" s="8">
        <v>0</v>
      </c>
      <c r="AP756" s="8">
        <v>0</v>
      </c>
      <c r="AQ756" s="8">
        <v>0.16</v>
      </c>
      <c r="BF756" s="8">
        <v>0.01</v>
      </c>
      <c r="BG756" s="8">
        <v>0.02</v>
      </c>
      <c r="BH756" s="8">
        <v>0.03</v>
      </c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5">
        <f t="shared" si="144"/>
        <v>0</v>
      </c>
      <c r="BS756" s="5">
        <f t="shared" si="145"/>
        <v>0</v>
      </c>
      <c r="BT756" s="5">
        <f t="shared" si="146"/>
        <v>0</v>
      </c>
      <c r="BU756" s="5">
        <f t="shared" si="147"/>
        <v>0</v>
      </c>
      <c r="BV756" s="5">
        <f t="shared" si="148"/>
        <v>0</v>
      </c>
      <c r="BW756" s="5">
        <f t="shared" si="149"/>
        <v>0</v>
      </c>
      <c r="BX756" s="5">
        <f t="shared" si="150"/>
        <v>0</v>
      </c>
      <c r="BY756" s="5">
        <f t="shared" si="151"/>
        <v>0</v>
      </c>
      <c r="BZ756" s="5">
        <f t="shared" si="152"/>
        <v>0</v>
      </c>
      <c r="CA756" s="5">
        <f t="shared" si="153"/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0</v>
      </c>
      <c r="CN756" s="8">
        <v>0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5" t="e">
        <f>K756+U756+AB756+AK756+BF756+#REF!+BI756+BR756</f>
        <v>#REF!</v>
      </c>
      <c r="CW756" s="5" t="e">
        <f>L756+AC756+#REF!+BJ756+BS756</f>
        <v>#REF!</v>
      </c>
      <c r="CX756" s="5" t="e">
        <f>M756+U756+AD756+AK756+BF756+#REF!+BK756+BT756</f>
        <v>#REF!</v>
      </c>
      <c r="CY756" s="5" t="e">
        <f>N756+V756+AE756+AL756+BG756+#REF!+BL756+BU756</f>
        <v>#REF!</v>
      </c>
      <c r="CZ756" s="5" t="e">
        <f>O756+AF756+#REF!+BM756+BV756</f>
        <v>#REF!</v>
      </c>
      <c r="DA756" s="5" t="e">
        <f>P756+V756+AG756+AL756+BG756+#REF!+BN756+BW756</f>
        <v>#REF!</v>
      </c>
      <c r="DB756" s="5" t="e">
        <f t="shared" si="154"/>
        <v>#REF!</v>
      </c>
      <c r="DC756" s="5" t="e">
        <f t="shared" si="155"/>
        <v>#REF!</v>
      </c>
      <c r="DD756" s="5" t="e">
        <f t="shared" si="156"/>
        <v>#REF!</v>
      </c>
      <c r="DE756" s="3"/>
    </row>
    <row r="757" spans="1:109" hidden="1" x14ac:dyDescent="0.3">
      <c r="A757" s="11" t="s">
        <v>5714</v>
      </c>
      <c r="B757" s="6" t="s">
        <v>1180</v>
      </c>
      <c r="C757" s="6" t="s">
        <v>806</v>
      </c>
      <c r="D757" s="6" t="s">
        <v>701</v>
      </c>
      <c r="E757" s="6" t="s">
        <v>2052</v>
      </c>
      <c r="F757" s="6" t="s">
        <v>330</v>
      </c>
      <c r="G757" s="7">
        <v>19.84</v>
      </c>
      <c r="J757" s="7">
        <v>11.388</v>
      </c>
      <c r="K757" s="8">
        <v>0</v>
      </c>
      <c r="L757" s="8">
        <v>0</v>
      </c>
      <c r="M757" s="8">
        <v>0</v>
      </c>
      <c r="N757" s="8">
        <v>0.53</v>
      </c>
      <c r="O757" s="8">
        <v>0</v>
      </c>
      <c r="P757" s="8">
        <v>0.53</v>
      </c>
      <c r="Q757" s="8">
        <v>0.53</v>
      </c>
      <c r="R757" s="8">
        <v>0</v>
      </c>
      <c r="S757" s="8">
        <v>0.53</v>
      </c>
      <c r="T757" s="7">
        <v>8.452</v>
      </c>
      <c r="U757" s="8">
        <v>0.64</v>
      </c>
      <c r="V757" s="8">
        <v>0</v>
      </c>
      <c r="W757" s="8">
        <v>0.64</v>
      </c>
      <c r="X757" s="14">
        <v>76</v>
      </c>
      <c r="Y757" s="8">
        <v>0.87</v>
      </c>
      <c r="Z757" s="14">
        <v>76</v>
      </c>
      <c r="AA757" s="8">
        <v>1.51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1</v>
      </c>
      <c r="AO757" s="8">
        <v>0</v>
      </c>
      <c r="AP757" s="8">
        <v>0</v>
      </c>
      <c r="AQ757" s="8">
        <v>1</v>
      </c>
      <c r="BF757" s="8">
        <v>0.13</v>
      </c>
      <c r="BG757" s="8">
        <v>0.23</v>
      </c>
      <c r="BH757" s="8">
        <v>0.36</v>
      </c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5">
        <f t="shared" si="144"/>
        <v>0</v>
      </c>
      <c r="BS757" s="5">
        <f t="shared" si="145"/>
        <v>0</v>
      </c>
      <c r="BT757" s="5">
        <f t="shared" si="146"/>
        <v>0</v>
      </c>
      <c r="BU757" s="5">
        <f t="shared" si="147"/>
        <v>0</v>
      </c>
      <c r="BV757" s="5">
        <f t="shared" si="148"/>
        <v>0</v>
      </c>
      <c r="BW757" s="5">
        <f t="shared" si="149"/>
        <v>0</v>
      </c>
      <c r="BX757" s="5">
        <f t="shared" si="150"/>
        <v>0</v>
      </c>
      <c r="BY757" s="5">
        <f t="shared" si="151"/>
        <v>0</v>
      </c>
      <c r="BZ757" s="5">
        <f t="shared" si="152"/>
        <v>0</v>
      </c>
      <c r="CA757" s="5">
        <f t="shared" si="153"/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0</v>
      </c>
      <c r="CN757" s="8">
        <v>0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5" t="e">
        <f>K757+U757+AB757+AK757+BF757+#REF!+BI757+BR757</f>
        <v>#REF!</v>
      </c>
      <c r="CW757" s="5" t="e">
        <f>L757+AC757+#REF!+BJ757+BS757</f>
        <v>#REF!</v>
      </c>
      <c r="CX757" s="5" t="e">
        <f>M757+U757+AD757+AK757+BF757+#REF!+BK757+BT757</f>
        <v>#REF!</v>
      </c>
      <c r="CY757" s="5" t="e">
        <f>N757+V757+AE757+AL757+BG757+#REF!+BL757+BU757</f>
        <v>#REF!</v>
      </c>
      <c r="CZ757" s="5" t="e">
        <f>O757+AF757+#REF!+BM757+BV757</f>
        <v>#REF!</v>
      </c>
      <c r="DA757" s="5" t="e">
        <f>P757+V757+AG757+AL757+BG757+#REF!+BN757+BW757</f>
        <v>#REF!</v>
      </c>
      <c r="DB757" s="5" t="e">
        <f t="shared" si="154"/>
        <v>#REF!</v>
      </c>
      <c r="DC757" s="5" t="e">
        <f t="shared" si="155"/>
        <v>#REF!</v>
      </c>
      <c r="DD757" s="5" t="e">
        <f t="shared" si="156"/>
        <v>#REF!</v>
      </c>
      <c r="DE757" s="3"/>
    </row>
    <row r="758" spans="1:109" hidden="1" x14ac:dyDescent="0.3">
      <c r="A758" s="11" t="s">
        <v>5714</v>
      </c>
      <c r="B758" s="6" t="s">
        <v>1180</v>
      </c>
      <c r="C758" s="6" t="s">
        <v>2054</v>
      </c>
      <c r="D758" s="6" t="s">
        <v>704</v>
      </c>
      <c r="E758" s="6" t="s">
        <v>2053</v>
      </c>
      <c r="F758" s="6" t="s">
        <v>330</v>
      </c>
      <c r="G758" s="7">
        <v>21.574999999999999</v>
      </c>
      <c r="J758" s="7">
        <v>8.0470000000000006</v>
      </c>
      <c r="K758" s="8">
        <v>1.33</v>
      </c>
      <c r="L758" s="8">
        <v>0</v>
      </c>
      <c r="M758" s="8">
        <v>1.33</v>
      </c>
      <c r="N758" s="8">
        <v>0</v>
      </c>
      <c r="O758" s="8">
        <v>0</v>
      </c>
      <c r="P758" s="8">
        <v>0</v>
      </c>
      <c r="Q758" s="8">
        <v>1.33</v>
      </c>
      <c r="R758" s="8">
        <v>0</v>
      </c>
      <c r="S758" s="8">
        <v>1.33</v>
      </c>
      <c r="T758" s="7">
        <v>13.528</v>
      </c>
      <c r="U758" s="8">
        <v>1.03</v>
      </c>
      <c r="V758" s="8">
        <v>0</v>
      </c>
      <c r="W758" s="8">
        <v>1.03</v>
      </c>
      <c r="X758" s="14">
        <v>76</v>
      </c>
      <c r="Y758" s="8">
        <v>0.61</v>
      </c>
      <c r="Z758" s="14">
        <v>76</v>
      </c>
      <c r="AA758" s="8">
        <v>1.64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0.06</v>
      </c>
      <c r="AO758" s="8">
        <v>0</v>
      </c>
      <c r="AP758" s="8">
        <v>0</v>
      </c>
      <c r="AQ758" s="8">
        <v>0.06</v>
      </c>
      <c r="BF758" s="8">
        <v>0.04</v>
      </c>
      <c r="BG758" s="8">
        <v>0.08</v>
      </c>
      <c r="BH758" s="8">
        <v>0.12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5">
        <f t="shared" si="144"/>
        <v>0</v>
      </c>
      <c r="BS758" s="5">
        <f t="shared" si="145"/>
        <v>0</v>
      </c>
      <c r="BT758" s="5">
        <f t="shared" si="146"/>
        <v>0</v>
      </c>
      <c r="BU758" s="5">
        <f t="shared" si="147"/>
        <v>0</v>
      </c>
      <c r="BV758" s="5">
        <f t="shared" si="148"/>
        <v>0</v>
      </c>
      <c r="BW758" s="5">
        <f t="shared" si="149"/>
        <v>0</v>
      </c>
      <c r="BX758" s="5">
        <f t="shared" si="150"/>
        <v>0</v>
      </c>
      <c r="BY758" s="5">
        <f t="shared" si="151"/>
        <v>0</v>
      </c>
      <c r="BZ758" s="5">
        <f t="shared" si="152"/>
        <v>0</v>
      </c>
      <c r="CA758" s="5">
        <f t="shared" si="153"/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0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5" t="e">
        <f>K758+U758+AB758+AK758+BF758+#REF!+BI758+BR758</f>
        <v>#REF!</v>
      </c>
      <c r="CW758" s="5" t="e">
        <f>L758+AC758+#REF!+BJ758+BS758</f>
        <v>#REF!</v>
      </c>
      <c r="CX758" s="5" t="e">
        <f>M758+U758+AD758+AK758+BF758+#REF!+BK758+BT758</f>
        <v>#REF!</v>
      </c>
      <c r="CY758" s="5" t="e">
        <f>N758+V758+AE758+AL758+BG758+#REF!+BL758+BU758</f>
        <v>#REF!</v>
      </c>
      <c r="CZ758" s="5" t="e">
        <f>O758+AF758+#REF!+BM758+BV758</f>
        <v>#REF!</v>
      </c>
      <c r="DA758" s="5" t="e">
        <f>P758+V758+AG758+AL758+BG758+#REF!+BN758+BW758</f>
        <v>#REF!</v>
      </c>
      <c r="DB758" s="5" t="e">
        <f t="shared" si="154"/>
        <v>#REF!</v>
      </c>
      <c r="DC758" s="5" t="e">
        <f t="shared" si="155"/>
        <v>#REF!</v>
      </c>
      <c r="DD758" s="5" t="e">
        <f t="shared" si="156"/>
        <v>#REF!</v>
      </c>
      <c r="DE758" s="3"/>
    </row>
    <row r="759" spans="1:109" hidden="1" x14ac:dyDescent="0.3">
      <c r="A759" s="11" t="s">
        <v>5714</v>
      </c>
      <c r="B759" s="6" t="s">
        <v>1180</v>
      </c>
      <c r="C759" s="6" t="s">
        <v>2056</v>
      </c>
      <c r="D759" s="6" t="s">
        <v>707</v>
      </c>
      <c r="E759" s="6" t="s">
        <v>2055</v>
      </c>
      <c r="F759" s="6" t="s">
        <v>330</v>
      </c>
      <c r="G759" s="7">
        <v>17.338999999999999</v>
      </c>
      <c r="J759" s="7">
        <v>8.5129999999999999</v>
      </c>
      <c r="K759" s="8">
        <v>0.94</v>
      </c>
      <c r="L759" s="8">
        <v>0</v>
      </c>
      <c r="M759" s="8">
        <v>0.94</v>
      </c>
      <c r="N759" s="8">
        <v>0</v>
      </c>
      <c r="O759" s="8">
        <v>0</v>
      </c>
      <c r="P759" s="8">
        <v>0</v>
      </c>
      <c r="Q759" s="8">
        <v>0.94</v>
      </c>
      <c r="R759" s="8">
        <v>0</v>
      </c>
      <c r="S759" s="8">
        <v>0.94</v>
      </c>
      <c r="T759" s="7">
        <v>8.8260000000000005</v>
      </c>
      <c r="U759" s="8">
        <v>0.67</v>
      </c>
      <c r="V759" s="8">
        <v>0</v>
      </c>
      <c r="W759" s="8">
        <v>0.67</v>
      </c>
      <c r="X759" s="14">
        <v>76</v>
      </c>
      <c r="Y759" s="8">
        <v>0.65</v>
      </c>
      <c r="Z759" s="14">
        <v>76</v>
      </c>
      <c r="AA759" s="8">
        <v>1.32</v>
      </c>
      <c r="AB759" s="8">
        <v>0.2</v>
      </c>
      <c r="AC759" s="8">
        <v>0</v>
      </c>
      <c r="AD759" s="8">
        <v>0.2</v>
      </c>
      <c r="AE759" s="8">
        <v>0</v>
      </c>
      <c r="AF759" s="8">
        <v>0</v>
      </c>
      <c r="AG759" s="8">
        <v>0</v>
      </c>
      <c r="AH759" s="8">
        <v>0.2</v>
      </c>
      <c r="AI759" s="8">
        <v>0</v>
      </c>
      <c r="AJ759" s="8">
        <v>0.2</v>
      </c>
      <c r="AK759" s="8">
        <v>0.83</v>
      </c>
      <c r="AL759" s="8">
        <v>0</v>
      </c>
      <c r="AM759" s="8">
        <v>0.83</v>
      </c>
      <c r="AN759" s="8">
        <v>1.63</v>
      </c>
      <c r="AO759" s="8">
        <v>0</v>
      </c>
      <c r="AP759" s="8">
        <v>0</v>
      </c>
      <c r="AQ759" s="8">
        <v>1.63</v>
      </c>
      <c r="BF759" s="8">
        <v>0.1</v>
      </c>
      <c r="BG759" s="8">
        <v>0.08</v>
      </c>
      <c r="BH759" s="8">
        <v>0.18</v>
      </c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5">
        <f t="shared" si="144"/>
        <v>0</v>
      </c>
      <c r="BS759" s="5">
        <f t="shared" si="145"/>
        <v>0</v>
      </c>
      <c r="BT759" s="5">
        <f t="shared" si="146"/>
        <v>0</v>
      </c>
      <c r="BU759" s="5">
        <f t="shared" si="147"/>
        <v>0</v>
      </c>
      <c r="BV759" s="5">
        <f t="shared" si="148"/>
        <v>0</v>
      </c>
      <c r="BW759" s="5">
        <f t="shared" si="149"/>
        <v>0</v>
      </c>
      <c r="BX759" s="5">
        <f t="shared" si="150"/>
        <v>0</v>
      </c>
      <c r="BY759" s="5">
        <f t="shared" si="151"/>
        <v>0</v>
      </c>
      <c r="BZ759" s="5">
        <f t="shared" si="152"/>
        <v>0</v>
      </c>
      <c r="CA759" s="5">
        <f t="shared" si="153"/>
        <v>0</v>
      </c>
      <c r="CB759" s="8">
        <v>0</v>
      </c>
      <c r="CC759" s="8">
        <v>0</v>
      </c>
      <c r="CD759" s="8">
        <v>0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0</v>
      </c>
      <c r="CN759" s="8">
        <v>0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5" t="e">
        <f>K759+U759+AB759+AK759+BF759+#REF!+BI759+BR759</f>
        <v>#REF!</v>
      </c>
      <c r="CW759" s="5" t="e">
        <f>L759+AC759+#REF!+BJ759+BS759</f>
        <v>#REF!</v>
      </c>
      <c r="CX759" s="5" t="e">
        <f>M759+U759+AD759+AK759+BF759+#REF!+BK759+BT759</f>
        <v>#REF!</v>
      </c>
      <c r="CY759" s="5" t="e">
        <f>N759+V759+AE759+AL759+BG759+#REF!+BL759+BU759</f>
        <v>#REF!</v>
      </c>
      <c r="CZ759" s="5" t="e">
        <f>O759+AF759+#REF!+BM759+BV759</f>
        <v>#REF!</v>
      </c>
      <c r="DA759" s="5" t="e">
        <f>P759+V759+AG759+AL759+BG759+#REF!+BN759+BW759</f>
        <v>#REF!</v>
      </c>
      <c r="DB759" s="5" t="e">
        <f t="shared" si="154"/>
        <v>#REF!</v>
      </c>
      <c r="DC759" s="5" t="e">
        <f t="shared" si="155"/>
        <v>#REF!</v>
      </c>
      <c r="DD759" s="5" t="e">
        <f t="shared" si="156"/>
        <v>#REF!</v>
      </c>
      <c r="DE759" s="3"/>
    </row>
    <row r="760" spans="1:109" hidden="1" x14ac:dyDescent="0.3">
      <c r="A760" s="11" t="s">
        <v>5714</v>
      </c>
      <c r="B760" s="6" t="s">
        <v>1180</v>
      </c>
      <c r="C760" s="6" t="s">
        <v>685</v>
      </c>
      <c r="D760" s="6" t="s">
        <v>710</v>
      </c>
      <c r="E760" s="6" t="s">
        <v>2057</v>
      </c>
      <c r="F760" s="6" t="s">
        <v>330</v>
      </c>
      <c r="G760" s="7">
        <v>19.338000000000001</v>
      </c>
      <c r="J760" s="7">
        <v>15.993</v>
      </c>
      <c r="K760" s="8">
        <v>0.38</v>
      </c>
      <c r="L760" s="8">
        <v>0</v>
      </c>
      <c r="M760" s="8">
        <v>0.38</v>
      </c>
      <c r="N760" s="8">
        <v>0</v>
      </c>
      <c r="O760" s="8">
        <v>0</v>
      </c>
      <c r="P760" s="8">
        <v>0</v>
      </c>
      <c r="Q760" s="8">
        <v>0.38</v>
      </c>
      <c r="R760" s="8">
        <v>0</v>
      </c>
      <c r="S760" s="8">
        <v>0.38</v>
      </c>
      <c r="T760" s="7">
        <v>3.3450000000000002</v>
      </c>
      <c r="U760" s="8">
        <v>0.25</v>
      </c>
      <c r="V760" s="8">
        <v>0</v>
      </c>
      <c r="W760" s="8">
        <v>0.25</v>
      </c>
      <c r="X760" s="14">
        <v>75</v>
      </c>
      <c r="Y760" s="8">
        <v>1.22</v>
      </c>
      <c r="Z760" s="14">
        <v>76</v>
      </c>
      <c r="AA760" s="8">
        <v>1.47</v>
      </c>
      <c r="AB760" s="8">
        <v>1.63</v>
      </c>
      <c r="AC760" s="8">
        <v>0</v>
      </c>
      <c r="AD760" s="8">
        <v>1.63</v>
      </c>
      <c r="AE760" s="8">
        <v>0</v>
      </c>
      <c r="AF760" s="8">
        <v>0</v>
      </c>
      <c r="AG760" s="8">
        <v>0</v>
      </c>
      <c r="AH760" s="8">
        <v>1.63</v>
      </c>
      <c r="AI760" s="8">
        <v>0</v>
      </c>
      <c r="AJ760" s="8">
        <v>1.63</v>
      </c>
      <c r="AK760" s="8">
        <v>0</v>
      </c>
      <c r="AL760" s="8">
        <v>0</v>
      </c>
      <c r="AM760" s="8">
        <v>0</v>
      </c>
      <c r="AN760" s="8">
        <v>0.01</v>
      </c>
      <c r="AO760" s="8">
        <v>0</v>
      </c>
      <c r="AP760" s="8">
        <v>0</v>
      </c>
      <c r="AQ760" s="8">
        <v>0.01</v>
      </c>
      <c r="BF760" s="8">
        <v>0.13</v>
      </c>
      <c r="BG760" s="8">
        <v>0.15</v>
      </c>
      <c r="BH760" s="8">
        <v>0.28000000000000003</v>
      </c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5">
        <f t="shared" si="144"/>
        <v>0</v>
      </c>
      <c r="BS760" s="5">
        <f t="shared" si="145"/>
        <v>0</v>
      </c>
      <c r="BT760" s="5">
        <f t="shared" si="146"/>
        <v>0</v>
      </c>
      <c r="BU760" s="5">
        <f t="shared" si="147"/>
        <v>0</v>
      </c>
      <c r="BV760" s="5">
        <f t="shared" si="148"/>
        <v>0</v>
      </c>
      <c r="BW760" s="5">
        <f t="shared" si="149"/>
        <v>0</v>
      </c>
      <c r="BX760" s="5">
        <f t="shared" si="150"/>
        <v>0</v>
      </c>
      <c r="BY760" s="5">
        <f t="shared" si="151"/>
        <v>0</v>
      </c>
      <c r="BZ760" s="5">
        <f t="shared" si="152"/>
        <v>0</v>
      </c>
      <c r="CA760" s="5">
        <f t="shared" si="153"/>
        <v>0</v>
      </c>
      <c r="CB760" s="8">
        <v>0</v>
      </c>
      <c r="CC760" s="8">
        <v>0</v>
      </c>
      <c r="CD760" s="8">
        <v>0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0</v>
      </c>
      <c r="CN760" s="8">
        <v>0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5" t="e">
        <f>K760+U760+AB760+AK760+BF760+#REF!+BI760+BR760</f>
        <v>#REF!</v>
      </c>
      <c r="CW760" s="5" t="e">
        <f>L760+AC760+#REF!+BJ760+BS760</f>
        <v>#REF!</v>
      </c>
      <c r="CX760" s="5" t="e">
        <f>M760+U760+AD760+AK760+BF760+#REF!+BK760+BT760</f>
        <v>#REF!</v>
      </c>
      <c r="CY760" s="5" t="e">
        <f>N760+V760+AE760+AL760+BG760+#REF!+BL760+BU760</f>
        <v>#REF!</v>
      </c>
      <c r="CZ760" s="5" t="e">
        <f>O760+AF760+#REF!+BM760+BV760</f>
        <v>#REF!</v>
      </c>
      <c r="DA760" s="5" t="e">
        <f>P760+V760+AG760+AL760+BG760+#REF!+BN760+BW760</f>
        <v>#REF!</v>
      </c>
      <c r="DB760" s="5" t="e">
        <f t="shared" si="154"/>
        <v>#REF!</v>
      </c>
      <c r="DC760" s="5" t="e">
        <f t="shared" si="155"/>
        <v>#REF!</v>
      </c>
      <c r="DD760" s="5" t="e">
        <f t="shared" si="156"/>
        <v>#REF!</v>
      </c>
      <c r="DE760" s="3"/>
    </row>
    <row r="761" spans="1:109" hidden="1" x14ac:dyDescent="0.3">
      <c r="A761" s="11" t="s">
        <v>5714</v>
      </c>
      <c r="B761" s="6" t="s">
        <v>1180</v>
      </c>
      <c r="C761" s="6" t="s">
        <v>691</v>
      </c>
      <c r="D761" s="6" t="s">
        <v>713</v>
      </c>
      <c r="E761" s="6" t="s">
        <v>2058</v>
      </c>
      <c r="F761" s="6" t="s">
        <v>330</v>
      </c>
      <c r="G761" s="7">
        <v>12.845000000000001</v>
      </c>
      <c r="J761" s="7">
        <v>10.88</v>
      </c>
      <c r="K761" s="8">
        <v>1.24</v>
      </c>
      <c r="L761" s="8">
        <v>0</v>
      </c>
      <c r="M761" s="8">
        <v>1.24</v>
      </c>
      <c r="N761" s="8">
        <v>7.0000000000000007E-2</v>
      </c>
      <c r="O761" s="8">
        <v>0</v>
      </c>
      <c r="P761" s="8">
        <v>7.0000000000000007E-2</v>
      </c>
      <c r="Q761" s="8">
        <v>1.31</v>
      </c>
      <c r="R761" s="8">
        <v>0</v>
      </c>
      <c r="S761" s="8">
        <v>1.31</v>
      </c>
      <c r="T761" s="7">
        <v>1.9650000000000001</v>
      </c>
      <c r="U761" s="8">
        <v>0.15</v>
      </c>
      <c r="V761" s="8">
        <v>0</v>
      </c>
      <c r="W761" s="8">
        <v>0.15</v>
      </c>
      <c r="X761" s="14">
        <v>76</v>
      </c>
      <c r="Y761" s="8">
        <v>0.83</v>
      </c>
      <c r="Z761" s="14">
        <v>76</v>
      </c>
      <c r="AA761" s="8">
        <v>0.98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0.01</v>
      </c>
      <c r="AO761" s="8">
        <v>0</v>
      </c>
      <c r="AP761" s="8">
        <v>0</v>
      </c>
      <c r="AQ761" s="8">
        <v>0.01</v>
      </c>
      <c r="BF761" s="8">
        <v>0.04</v>
      </c>
      <c r="BG761" s="8">
        <v>7.0000000000000007E-2</v>
      </c>
      <c r="BH761" s="8">
        <v>0.11</v>
      </c>
      <c r="BI761" s="8">
        <v>0.3</v>
      </c>
      <c r="BJ761" s="8">
        <v>0</v>
      </c>
      <c r="BK761" s="8">
        <v>0.3</v>
      </c>
      <c r="BL761" s="8">
        <v>0.23</v>
      </c>
      <c r="BM761" s="8">
        <v>0</v>
      </c>
      <c r="BN761" s="8">
        <v>0.23</v>
      </c>
      <c r="BO761" s="8">
        <v>0.53</v>
      </c>
      <c r="BP761" s="8">
        <v>0</v>
      </c>
      <c r="BQ761" s="8">
        <v>0.53</v>
      </c>
      <c r="BR761" s="5">
        <f t="shared" si="144"/>
        <v>2.46</v>
      </c>
      <c r="BS761" s="5">
        <f t="shared" si="145"/>
        <v>0</v>
      </c>
      <c r="BT761" s="5">
        <f t="shared" si="146"/>
        <v>2.46</v>
      </c>
      <c r="BU761" s="5">
        <f t="shared" si="147"/>
        <v>590.54</v>
      </c>
      <c r="BV761" s="5">
        <f t="shared" si="148"/>
        <v>0</v>
      </c>
      <c r="BW761" s="5">
        <f t="shared" si="149"/>
        <v>590.54</v>
      </c>
      <c r="BX761" s="5">
        <f t="shared" si="150"/>
        <v>593</v>
      </c>
      <c r="BY761" s="5">
        <f t="shared" si="151"/>
        <v>0</v>
      </c>
      <c r="BZ761" s="5">
        <f t="shared" si="152"/>
        <v>593</v>
      </c>
      <c r="CA761" s="5">
        <f t="shared" si="153"/>
        <v>13216.8</v>
      </c>
      <c r="CB761" s="8">
        <v>2.46</v>
      </c>
      <c r="CC761" s="8">
        <v>0</v>
      </c>
      <c r="CD761" s="8">
        <v>2.46</v>
      </c>
      <c r="CE761" s="8">
        <v>590.54</v>
      </c>
      <c r="CF761" s="8">
        <v>0</v>
      </c>
      <c r="CG761" s="8">
        <v>590.54</v>
      </c>
      <c r="CH761" s="8">
        <v>593</v>
      </c>
      <c r="CI761" s="8">
        <v>0</v>
      </c>
      <c r="CJ761" s="8">
        <v>593</v>
      </c>
      <c r="CK761" s="8">
        <v>13216.8</v>
      </c>
      <c r="CL761" s="8">
        <v>0</v>
      </c>
      <c r="CM761" s="8">
        <v>0</v>
      </c>
      <c r="CN761" s="8">
        <v>0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5" t="e">
        <f>K761+U761+AB761+AK761+BF761+#REF!+BI761+BR761</f>
        <v>#REF!</v>
      </c>
      <c r="CW761" s="5" t="e">
        <f>L761+AC761+#REF!+BJ761+BS761</f>
        <v>#REF!</v>
      </c>
      <c r="CX761" s="5" t="e">
        <f>M761+U761+AD761+AK761+BF761+#REF!+BK761+BT761</f>
        <v>#REF!</v>
      </c>
      <c r="CY761" s="5" t="e">
        <f>N761+V761+AE761+AL761+BG761+#REF!+BL761+BU761</f>
        <v>#REF!</v>
      </c>
      <c r="CZ761" s="5" t="e">
        <f>O761+AF761+#REF!+BM761+BV761</f>
        <v>#REF!</v>
      </c>
      <c r="DA761" s="5" t="e">
        <f>P761+V761+AG761+AL761+BG761+#REF!+BN761+BW761</f>
        <v>#REF!</v>
      </c>
      <c r="DB761" s="5" t="e">
        <f t="shared" si="154"/>
        <v>#REF!</v>
      </c>
      <c r="DC761" s="5" t="e">
        <f t="shared" si="155"/>
        <v>#REF!</v>
      </c>
      <c r="DD761" s="5" t="e">
        <f t="shared" si="156"/>
        <v>#REF!</v>
      </c>
      <c r="DE761" s="3"/>
    </row>
    <row r="762" spans="1:109" hidden="1" x14ac:dyDescent="0.3">
      <c r="A762" s="11" t="s">
        <v>5714</v>
      </c>
      <c r="B762" s="6" t="s">
        <v>1180</v>
      </c>
      <c r="C762" s="6" t="s">
        <v>1798</v>
      </c>
      <c r="D762" s="6" t="s">
        <v>716</v>
      </c>
      <c r="E762" s="6" t="s">
        <v>2059</v>
      </c>
      <c r="F762" s="6" t="s">
        <v>330</v>
      </c>
      <c r="G762" s="7">
        <v>164.34299999999999</v>
      </c>
      <c r="J762" s="7">
        <v>114.383</v>
      </c>
      <c r="K762" s="8">
        <v>3.99</v>
      </c>
      <c r="L762" s="8">
        <v>0</v>
      </c>
      <c r="M762" s="8">
        <v>3.99</v>
      </c>
      <c r="N762" s="8">
        <v>9.92</v>
      </c>
      <c r="O762" s="8">
        <v>0</v>
      </c>
      <c r="P762" s="8">
        <v>9.92</v>
      </c>
      <c r="Q762" s="8">
        <v>13.91</v>
      </c>
      <c r="R762" s="8">
        <v>0</v>
      </c>
      <c r="S762" s="8">
        <v>13.91</v>
      </c>
      <c r="T762" s="7">
        <v>49.96</v>
      </c>
      <c r="U762" s="8">
        <v>3.8</v>
      </c>
      <c r="V762" s="8">
        <v>0</v>
      </c>
      <c r="W762" s="8">
        <v>3.8</v>
      </c>
      <c r="X762" s="14">
        <v>76</v>
      </c>
      <c r="Y762" s="8">
        <v>8.69</v>
      </c>
      <c r="Z762" s="14">
        <v>76</v>
      </c>
      <c r="AA762" s="8">
        <v>12.49</v>
      </c>
      <c r="AB762" s="8">
        <v>0.42</v>
      </c>
      <c r="AC762" s="8">
        <v>0</v>
      </c>
      <c r="AD762" s="8">
        <v>0.42</v>
      </c>
      <c r="AE762" s="8">
        <v>410.44</v>
      </c>
      <c r="AF762" s="8">
        <v>0</v>
      </c>
      <c r="AG762" s="8">
        <v>410.44</v>
      </c>
      <c r="AH762" s="8">
        <v>410.86</v>
      </c>
      <c r="AI762" s="8">
        <v>0</v>
      </c>
      <c r="AJ762" s="8">
        <v>410.86</v>
      </c>
      <c r="AK762" s="8">
        <v>0.71</v>
      </c>
      <c r="AL762" s="8">
        <v>0.39</v>
      </c>
      <c r="AM762" s="8">
        <v>1.1000000000000001</v>
      </c>
      <c r="AN762" s="8">
        <v>8.86</v>
      </c>
      <c r="AO762" s="8">
        <v>0</v>
      </c>
      <c r="AP762" s="8">
        <v>0</v>
      </c>
      <c r="AQ762" s="8">
        <v>8.86</v>
      </c>
      <c r="BF762" s="8">
        <v>7.0000000000000007E-2</v>
      </c>
      <c r="BG762" s="8">
        <v>0.04</v>
      </c>
      <c r="BH762" s="8">
        <v>0.11</v>
      </c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5">
        <f t="shared" si="144"/>
        <v>0</v>
      </c>
      <c r="BS762" s="5">
        <f t="shared" si="145"/>
        <v>0</v>
      </c>
      <c r="BT762" s="5">
        <f t="shared" si="146"/>
        <v>0</v>
      </c>
      <c r="BU762" s="5">
        <f t="shared" si="147"/>
        <v>169.67</v>
      </c>
      <c r="BV762" s="5">
        <f t="shared" si="148"/>
        <v>0</v>
      </c>
      <c r="BW762" s="5">
        <f t="shared" si="149"/>
        <v>169.67</v>
      </c>
      <c r="BX762" s="5">
        <f t="shared" si="150"/>
        <v>169.67</v>
      </c>
      <c r="BY762" s="5">
        <f t="shared" si="151"/>
        <v>0</v>
      </c>
      <c r="BZ762" s="5">
        <f t="shared" si="152"/>
        <v>169.67</v>
      </c>
      <c r="CA762" s="5">
        <f t="shared" si="153"/>
        <v>2059.7800000000002</v>
      </c>
      <c r="CB762" s="8">
        <v>0</v>
      </c>
      <c r="CC762" s="8">
        <v>0</v>
      </c>
      <c r="CD762" s="8">
        <v>0</v>
      </c>
      <c r="CE762" s="8">
        <v>169.67</v>
      </c>
      <c r="CF762" s="8">
        <v>0</v>
      </c>
      <c r="CG762" s="8">
        <v>169.67</v>
      </c>
      <c r="CH762" s="8">
        <v>169.67</v>
      </c>
      <c r="CI762" s="8">
        <v>0</v>
      </c>
      <c r="CJ762" s="8">
        <v>169.67</v>
      </c>
      <c r="CK762" s="8">
        <v>2059.7800000000002</v>
      </c>
      <c r="CL762" s="8">
        <v>0</v>
      </c>
      <c r="CM762" s="8">
        <v>0</v>
      </c>
      <c r="CN762" s="8">
        <v>0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5" t="e">
        <f>K762+U762+AB762+AK762+BF762+#REF!+BI762+BR762</f>
        <v>#REF!</v>
      </c>
      <c r="CW762" s="5" t="e">
        <f>L762+AC762+#REF!+BJ762+BS762</f>
        <v>#REF!</v>
      </c>
      <c r="CX762" s="5" t="e">
        <f>M762+U762+AD762+AK762+BF762+#REF!+BK762+BT762</f>
        <v>#REF!</v>
      </c>
      <c r="CY762" s="5" t="e">
        <f>N762+V762+AE762+AL762+BG762+#REF!+BL762+BU762</f>
        <v>#REF!</v>
      </c>
      <c r="CZ762" s="5" t="e">
        <f>O762+AF762+#REF!+BM762+BV762</f>
        <v>#REF!</v>
      </c>
      <c r="DA762" s="5" t="e">
        <f>P762+V762+AG762+AL762+BG762+#REF!+BN762+BW762</f>
        <v>#REF!</v>
      </c>
      <c r="DB762" s="5" t="e">
        <f t="shared" si="154"/>
        <v>#REF!</v>
      </c>
      <c r="DC762" s="5" t="e">
        <f t="shared" si="155"/>
        <v>#REF!</v>
      </c>
      <c r="DD762" s="5" t="e">
        <f t="shared" si="156"/>
        <v>#REF!</v>
      </c>
      <c r="DE762" s="3"/>
    </row>
    <row r="763" spans="1:109" hidden="1" x14ac:dyDescent="0.3">
      <c r="A763" s="11" t="s">
        <v>5714</v>
      </c>
      <c r="B763" s="6" t="s">
        <v>1180</v>
      </c>
      <c r="C763" s="6" t="s">
        <v>1800</v>
      </c>
      <c r="D763" s="6" t="s">
        <v>719</v>
      </c>
      <c r="E763" s="6" t="s">
        <v>1799</v>
      </c>
      <c r="F763" s="6" t="s">
        <v>330</v>
      </c>
      <c r="G763" s="7">
        <v>25.91</v>
      </c>
      <c r="J763" s="7">
        <v>13.395</v>
      </c>
      <c r="K763" s="8">
        <v>0.28999999999999998</v>
      </c>
      <c r="L763" s="8">
        <v>0</v>
      </c>
      <c r="M763" s="8">
        <v>0.28999999999999998</v>
      </c>
      <c r="N763" s="8">
        <v>0.83</v>
      </c>
      <c r="O763" s="8">
        <v>0</v>
      </c>
      <c r="P763" s="8">
        <v>0.83</v>
      </c>
      <c r="Q763" s="8">
        <v>1.1200000000000001</v>
      </c>
      <c r="R763" s="8">
        <v>0</v>
      </c>
      <c r="S763" s="8">
        <v>1.1200000000000001</v>
      </c>
      <c r="T763" s="7">
        <v>12.515000000000001</v>
      </c>
      <c r="U763" s="8">
        <v>0.95</v>
      </c>
      <c r="V763" s="8">
        <v>0</v>
      </c>
      <c r="W763" s="8">
        <v>0.95</v>
      </c>
      <c r="X763" s="14">
        <v>76</v>
      </c>
      <c r="Y763" s="8">
        <v>1.02</v>
      </c>
      <c r="Z763" s="14">
        <v>76</v>
      </c>
      <c r="AA763" s="8">
        <v>1.97</v>
      </c>
      <c r="AB763" s="8">
        <v>0</v>
      </c>
      <c r="AC763" s="8">
        <v>0</v>
      </c>
      <c r="AD763" s="8">
        <v>0</v>
      </c>
      <c r="AE763" s="8">
        <v>8.6199999999999992</v>
      </c>
      <c r="AF763" s="8">
        <v>0</v>
      </c>
      <c r="AG763" s="8">
        <v>8.6199999999999992</v>
      </c>
      <c r="AH763" s="8">
        <v>8.6199999999999992</v>
      </c>
      <c r="AI763" s="8">
        <v>0</v>
      </c>
      <c r="AJ763" s="8">
        <v>8.6199999999999992</v>
      </c>
      <c r="AK763" s="8">
        <v>3.35</v>
      </c>
      <c r="AL763" s="8">
        <v>0.1</v>
      </c>
      <c r="AM763" s="8">
        <v>3.45</v>
      </c>
      <c r="AN763" s="8">
        <v>8.81</v>
      </c>
      <c r="AO763" s="8">
        <v>0</v>
      </c>
      <c r="AP763" s="8">
        <v>0</v>
      </c>
      <c r="AQ763" s="8">
        <v>8.81</v>
      </c>
      <c r="BF763" s="8">
        <v>0.1</v>
      </c>
      <c r="BG763" s="8">
        <v>7.0000000000000007E-2</v>
      </c>
      <c r="BH763" s="8">
        <v>0.17</v>
      </c>
      <c r="BI763" s="8">
        <v>0</v>
      </c>
      <c r="BJ763" s="8">
        <v>0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0</v>
      </c>
      <c r="BQ763" s="8">
        <v>0</v>
      </c>
      <c r="BR763" s="5">
        <f t="shared" si="144"/>
        <v>0.3</v>
      </c>
      <c r="BS763" s="5">
        <f t="shared" si="145"/>
        <v>0</v>
      </c>
      <c r="BT763" s="5">
        <f t="shared" si="146"/>
        <v>0.3</v>
      </c>
      <c r="BU763" s="5">
        <f t="shared" si="147"/>
        <v>4.32</v>
      </c>
      <c r="BV763" s="5">
        <f t="shared" si="148"/>
        <v>0</v>
      </c>
      <c r="BW763" s="5">
        <f t="shared" si="149"/>
        <v>4.32</v>
      </c>
      <c r="BX763" s="5">
        <f t="shared" si="150"/>
        <v>4.62</v>
      </c>
      <c r="BY763" s="5">
        <f t="shared" si="151"/>
        <v>0</v>
      </c>
      <c r="BZ763" s="5">
        <f t="shared" si="152"/>
        <v>4.62</v>
      </c>
      <c r="CA763" s="5">
        <f t="shared" si="153"/>
        <v>2086.7399999999998</v>
      </c>
      <c r="CB763" s="8">
        <v>0</v>
      </c>
      <c r="CC763" s="8">
        <v>0</v>
      </c>
      <c r="CD763" s="8">
        <v>0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0.3</v>
      </c>
      <c r="CM763" s="8">
        <v>0</v>
      </c>
      <c r="CN763" s="8">
        <v>0.3</v>
      </c>
      <c r="CO763" s="8">
        <v>4.32</v>
      </c>
      <c r="CP763" s="8">
        <v>0</v>
      </c>
      <c r="CQ763" s="8">
        <v>4.32</v>
      </c>
      <c r="CR763" s="8">
        <v>4.62</v>
      </c>
      <c r="CS763" s="8">
        <v>0</v>
      </c>
      <c r="CT763" s="8">
        <v>4.62</v>
      </c>
      <c r="CU763" s="8">
        <v>2086.7399999999998</v>
      </c>
      <c r="CV763" s="5" t="e">
        <f>K763+U763+AB763+AK763+BF763+#REF!+BI763+BR763</f>
        <v>#REF!</v>
      </c>
      <c r="CW763" s="5" t="e">
        <f>L763+AC763+#REF!+BJ763+BS763</f>
        <v>#REF!</v>
      </c>
      <c r="CX763" s="5" t="e">
        <f>M763+U763+AD763+AK763+BF763+#REF!+BK763+BT763</f>
        <v>#REF!</v>
      </c>
      <c r="CY763" s="5" t="e">
        <f>N763+V763+AE763+AL763+BG763+#REF!+BL763+BU763</f>
        <v>#REF!</v>
      </c>
      <c r="CZ763" s="5" t="e">
        <f>O763+AF763+#REF!+BM763+BV763</f>
        <v>#REF!</v>
      </c>
      <c r="DA763" s="5" t="e">
        <f>P763+V763+AG763+AL763+BG763+#REF!+BN763+BW763</f>
        <v>#REF!</v>
      </c>
      <c r="DB763" s="5" t="e">
        <f t="shared" si="154"/>
        <v>#REF!</v>
      </c>
      <c r="DC763" s="5" t="e">
        <f t="shared" si="155"/>
        <v>#REF!</v>
      </c>
      <c r="DD763" s="5" t="e">
        <f t="shared" si="156"/>
        <v>#REF!</v>
      </c>
      <c r="DE763" s="3"/>
    </row>
    <row r="764" spans="1:109" hidden="1" x14ac:dyDescent="0.3">
      <c r="A764" s="11" t="s">
        <v>5714</v>
      </c>
      <c r="B764" s="6" t="s">
        <v>1180</v>
      </c>
      <c r="C764" s="6" t="s">
        <v>975</v>
      </c>
      <c r="D764" s="6" t="s">
        <v>722</v>
      </c>
      <c r="E764" s="6" t="s">
        <v>1801</v>
      </c>
      <c r="F764" s="6" t="s">
        <v>330</v>
      </c>
      <c r="G764" s="7">
        <v>13.401999999999999</v>
      </c>
      <c r="J764" s="7">
        <v>4.3559999999999999</v>
      </c>
      <c r="K764" s="8">
        <v>0.28000000000000003</v>
      </c>
      <c r="L764" s="8">
        <v>0</v>
      </c>
      <c r="M764" s="8">
        <v>0.28000000000000003</v>
      </c>
      <c r="N764" s="8">
        <v>0</v>
      </c>
      <c r="O764" s="8">
        <v>0</v>
      </c>
      <c r="P764" s="8">
        <v>0</v>
      </c>
      <c r="Q764" s="8">
        <v>0.28000000000000003</v>
      </c>
      <c r="R764" s="8">
        <v>0</v>
      </c>
      <c r="S764" s="8">
        <v>0.28000000000000003</v>
      </c>
      <c r="T764" s="7">
        <v>9.0459999999999994</v>
      </c>
      <c r="U764" s="8">
        <v>0.69</v>
      </c>
      <c r="V764" s="8">
        <v>0</v>
      </c>
      <c r="W764" s="8">
        <v>0.69</v>
      </c>
      <c r="X764" s="14">
        <v>76</v>
      </c>
      <c r="Y764" s="8">
        <v>0.33</v>
      </c>
      <c r="Z764" s="14">
        <v>76</v>
      </c>
      <c r="AA764" s="8">
        <v>1.02</v>
      </c>
      <c r="AB764" s="8">
        <v>0.24</v>
      </c>
      <c r="AC764" s="8">
        <v>0</v>
      </c>
      <c r="AD764" s="8">
        <v>0.24</v>
      </c>
      <c r="AE764" s="8">
        <v>0</v>
      </c>
      <c r="AF764" s="8">
        <v>0</v>
      </c>
      <c r="AG764" s="8">
        <v>0</v>
      </c>
      <c r="AH764" s="8">
        <v>0.24</v>
      </c>
      <c r="AI764" s="8">
        <v>0</v>
      </c>
      <c r="AJ764" s="8">
        <v>0.24</v>
      </c>
      <c r="AK764" s="8">
        <v>2.5</v>
      </c>
      <c r="AL764" s="8">
        <v>0.86</v>
      </c>
      <c r="AM764" s="8">
        <v>3.36</v>
      </c>
      <c r="AN764" s="8">
        <v>19.98</v>
      </c>
      <c r="AO764" s="8">
        <v>0</v>
      </c>
      <c r="AP764" s="8">
        <v>0</v>
      </c>
      <c r="AQ764" s="8">
        <v>19.98</v>
      </c>
      <c r="BF764" s="8">
        <v>0.51</v>
      </c>
      <c r="BG764" s="8">
        <v>0.1</v>
      </c>
      <c r="BH764" s="8">
        <v>0.61</v>
      </c>
      <c r="BI764" s="8">
        <v>0</v>
      </c>
      <c r="BJ764" s="8">
        <v>0</v>
      </c>
      <c r="BK764" s="8">
        <v>0</v>
      </c>
      <c r="BL764" s="8">
        <v>4.03</v>
      </c>
      <c r="BM764" s="8">
        <v>0</v>
      </c>
      <c r="BN764" s="8">
        <v>4.03</v>
      </c>
      <c r="BO764" s="8">
        <v>4.03</v>
      </c>
      <c r="BP764" s="8">
        <v>0</v>
      </c>
      <c r="BQ764" s="8">
        <v>4.03</v>
      </c>
      <c r="BR764" s="5">
        <f t="shared" si="144"/>
        <v>0</v>
      </c>
      <c r="BS764" s="5">
        <f t="shared" si="145"/>
        <v>0</v>
      </c>
      <c r="BT764" s="5">
        <f t="shared" si="146"/>
        <v>0</v>
      </c>
      <c r="BU764" s="5">
        <f t="shared" si="147"/>
        <v>0</v>
      </c>
      <c r="BV764" s="5">
        <f t="shared" si="148"/>
        <v>0</v>
      </c>
      <c r="BW764" s="5">
        <f t="shared" si="149"/>
        <v>0</v>
      </c>
      <c r="BX764" s="5">
        <f t="shared" si="150"/>
        <v>0</v>
      </c>
      <c r="BY764" s="5">
        <f t="shared" si="151"/>
        <v>0</v>
      </c>
      <c r="BZ764" s="5">
        <f t="shared" si="152"/>
        <v>0</v>
      </c>
      <c r="CA764" s="5">
        <f t="shared" si="153"/>
        <v>0</v>
      </c>
      <c r="CB764" s="8">
        <v>0</v>
      </c>
      <c r="CC764" s="8">
        <v>0</v>
      </c>
      <c r="CD764" s="8">
        <v>0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0</v>
      </c>
      <c r="CN764" s="8">
        <v>0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5" t="e">
        <f>K764+U764+AB764+AK764+BF764+#REF!+BI764+BR764</f>
        <v>#REF!</v>
      </c>
      <c r="CW764" s="5" t="e">
        <f>L764+AC764+#REF!+BJ764+BS764</f>
        <v>#REF!</v>
      </c>
      <c r="CX764" s="5" t="e">
        <f>M764+U764+AD764+AK764+BF764+#REF!+BK764+BT764</f>
        <v>#REF!</v>
      </c>
      <c r="CY764" s="5" t="e">
        <f>N764+V764+AE764+AL764+BG764+#REF!+BL764+BU764</f>
        <v>#REF!</v>
      </c>
      <c r="CZ764" s="5" t="e">
        <f>O764+AF764+#REF!+BM764+BV764</f>
        <v>#REF!</v>
      </c>
      <c r="DA764" s="5" t="e">
        <f>P764+V764+AG764+AL764+BG764+#REF!+BN764+BW764</f>
        <v>#REF!</v>
      </c>
      <c r="DB764" s="5" t="e">
        <f t="shared" si="154"/>
        <v>#REF!</v>
      </c>
      <c r="DC764" s="5" t="e">
        <f t="shared" si="155"/>
        <v>#REF!</v>
      </c>
      <c r="DD764" s="5" t="e">
        <f t="shared" si="156"/>
        <v>#REF!</v>
      </c>
      <c r="DE764" s="3"/>
    </row>
    <row r="765" spans="1:109" hidden="1" x14ac:dyDescent="0.3">
      <c r="A765" s="11" t="s">
        <v>5714</v>
      </c>
      <c r="B765" s="6" t="s">
        <v>1180</v>
      </c>
      <c r="C765" s="6" t="s">
        <v>1383</v>
      </c>
      <c r="D765" s="6" t="s">
        <v>460</v>
      </c>
      <c r="E765" s="6" t="s">
        <v>1802</v>
      </c>
      <c r="F765" s="6" t="s">
        <v>330</v>
      </c>
      <c r="G765" s="7">
        <v>37.963000000000001</v>
      </c>
      <c r="J765" s="7">
        <v>22.588000000000001</v>
      </c>
      <c r="K765" s="8">
        <v>4.3600000000000003</v>
      </c>
      <c r="L765" s="8">
        <v>0</v>
      </c>
      <c r="M765" s="8">
        <v>4.3600000000000003</v>
      </c>
      <c r="N765" s="8">
        <v>0</v>
      </c>
      <c r="O765" s="8">
        <v>0</v>
      </c>
      <c r="P765" s="8">
        <v>0</v>
      </c>
      <c r="Q765" s="8">
        <v>4.3600000000000003</v>
      </c>
      <c r="R765" s="8">
        <v>0</v>
      </c>
      <c r="S765" s="8">
        <v>4.3600000000000003</v>
      </c>
      <c r="T765" s="7">
        <v>15.375</v>
      </c>
      <c r="U765" s="8">
        <v>1.17</v>
      </c>
      <c r="V765" s="8">
        <v>0</v>
      </c>
      <c r="W765" s="8">
        <v>1.17</v>
      </c>
      <c r="X765" s="14">
        <v>76</v>
      </c>
      <c r="Y765" s="8">
        <v>1.72</v>
      </c>
      <c r="Z765" s="14">
        <v>76</v>
      </c>
      <c r="AA765" s="8">
        <v>2.89</v>
      </c>
      <c r="AB765" s="8">
        <v>1.74</v>
      </c>
      <c r="AC765" s="8">
        <v>0</v>
      </c>
      <c r="AD765" s="8">
        <v>1.74</v>
      </c>
      <c r="AE765" s="8">
        <v>0.45</v>
      </c>
      <c r="AF765" s="8">
        <v>0</v>
      </c>
      <c r="AG765" s="8">
        <v>0.45</v>
      </c>
      <c r="AH765" s="8">
        <v>2.19</v>
      </c>
      <c r="AI765" s="8">
        <v>0</v>
      </c>
      <c r="AJ765" s="8">
        <v>2.19</v>
      </c>
      <c r="AK765" s="8">
        <v>0</v>
      </c>
      <c r="AL765" s="8">
        <v>0</v>
      </c>
      <c r="AM765" s="8">
        <v>0</v>
      </c>
      <c r="AN765" s="8">
        <v>2</v>
      </c>
      <c r="AO765" s="8">
        <v>0</v>
      </c>
      <c r="AP765" s="8">
        <v>0</v>
      </c>
      <c r="AQ765" s="8">
        <v>2</v>
      </c>
      <c r="BF765" s="8">
        <v>0.16</v>
      </c>
      <c r="BG765" s="8">
        <v>0.13</v>
      </c>
      <c r="BH765" s="8">
        <v>0.28999999999999998</v>
      </c>
      <c r="BI765" s="8">
        <v>0</v>
      </c>
      <c r="BJ765" s="8">
        <v>0</v>
      </c>
      <c r="BK765" s="8">
        <v>0</v>
      </c>
      <c r="BL765" s="8">
        <v>0.45</v>
      </c>
      <c r="BM765" s="8">
        <v>0</v>
      </c>
      <c r="BN765" s="8">
        <v>0.45</v>
      </c>
      <c r="BO765" s="8">
        <v>0.45</v>
      </c>
      <c r="BP765" s="8">
        <v>0</v>
      </c>
      <c r="BQ765" s="8">
        <v>0.45</v>
      </c>
      <c r="BR765" s="5">
        <f t="shared" si="144"/>
        <v>0</v>
      </c>
      <c r="BS765" s="5">
        <f t="shared" si="145"/>
        <v>0</v>
      </c>
      <c r="BT765" s="5">
        <f t="shared" si="146"/>
        <v>0</v>
      </c>
      <c r="BU765" s="5">
        <f t="shared" si="147"/>
        <v>0</v>
      </c>
      <c r="BV765" s="5">
        <f t="shared" si="148"/>
        <v>0</v>
      </c>
      <c r="BW765" s="5">
        <f t="shared" si="149"/>
        <v>0</v>
      </c>
      <c r="BX765" s="5">
        <f t="shared" si="150"/>
        <v>0</v>
      </c>
      <c r="BY765" s="5">
        <f t="shared" si="151"/>
        <v>0</v>
      </c>
      <c r="BZ765" s="5">
        <f t="shared" si="152"/>
        <v>0</v>
      </c>
      <c r="CA765" s="5">
        <f t="shared" si="153"/>
        <v>0</v>
      </c>
      <c r="CB765" s="8">
        <v>0</v>
      </c>
      <c r="CC765" s="8">
        <v>0</v>
      </c>
      <c r="CD765" s="8">
        <v>0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0</v>
      </c>
      <c r="CN765" s="8">
        <v>0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5" t="e">
        <f>K765+U765+AB765+AK765+BF765+#REF!+BI765+BR765</f>
        <v>#REF!</v>
      </c>
      <c r="CW765" s="5" t="e">
        <f>L765+AC765+#REF!+BJ765+BS765</f>
        <v>#REF!</v>
      </c>
      <c r="CX765" s="5" t="e">
        <f>M765+U765+AD765+AK765+BF765+#REF!+BK765+BT765</f>
        <v>#REF!</v>
      </c>
      <c r="CY765" s="5" t="e">
        <f>N765+V765+AE765+AL765+BG765+#REF!+BL765+BU765</f>
        <v>#REF!</v>
      </c>
      <c r="CZ765" s="5" t="e">
        <f>O765+AF765+#REF!+BM765+BV765</f>
        <v>#REF!</v>
      </c>
      <c r="DA765" s="5" t="e">
        <f>P765+V765+AG765+AL765+BG765+#REF!+BN765+BW765</f>
        <v>#REF!</v>
      </c>
      <c r="DB765" s="5" t="e">
        <f t="shared" si="154"/>
        <v>#REF!</v>
      </c>
      <c r="DC765" s="5" t="e">
        <f t="shared" si="155"/>
        <v>#REF!</v>
      </c>
      <c r="DD765" s="5" t="e">
        <f t="shared" si="156"/>
        <v>#REF!</v>
      </c>
      <c r="DE765" s="3"/>
    </row>
    <row r="766" spans="1:109" hidden="1" x14ac:dyDescent="0.3">
      <c r="A766" s="11" t="s">
        <v>5714</v>
      </c>
      <c r="B766" s="6" t="s">
        <v>1180</v>
      </c>
      <c r="C766" s="6" t="s">
        <v>694</v>
      </c>
      <c r="D766" s="6" t="s">
        <v>989</v>
      </c>
      <c r="E766" s="6" t="s">
        <v>1803</v>
      </c>
      <c r="F766" s="6" t="s">
        <v>330</v>
      </c>
      <c r="G766" s="7">
        <v>26.170999999999999</v>
      </c>
      <c r="J766" s="7">
        <v>14.054</v>
      </c>
      <c r="K766" s="8">
        <v>2.2000000000000002</v>
      </c>
      <c r="L766" s="8">
        <v>0</v>
      </c>
      <c r="M766" s="8">
        <v>2.2000000000000002</v>
      </c>
      <c r="N766" s="8">
        <v>0</v>
      </c>
      <c r="O766" s="8">
        <v>0</v>
      </c>
      <c r="P766" s="8">
        <v>0</v>
      </c>
      <c r="Q766" s="8">
        <v>2.2000000000000002</v>
      </c>
      <c r="R766" s="8">
        <v>0</v>
      </c>
      <c r="S766" s="8">
        <v>2.2000000000000002</v>
      </c>
      <c r="T766" s="7">
        <v>12.117000000000001</v>
      </c>
      <c r="U766" s="8">
        <v>0.92</v>
      </c>
      <c r="V766" s="8">
        <v>0</v>
      </c>
      <c r="W766" s="8">
        <v>0.92</v>
      </c>
      <c r="X766" s="14">
        <v>76</v>
      </c>
      <c r="Y766" s="8">
        <v>1.07</v>
      </c>
      <c r="Z766" s="14">
        <v>76</v>
      </c>
      <c r="AA766" s="8">
        <v>1.99</v>
      </c>
      <c r="AB766" s="8">
        <v>0</v>
      </c>
      <c r="AC766" s="8">
        <v>0</v>
      </c>
      <c r="AD766" s="8">
        <v>0</v>
      </c>
      <c r="AE766" s="8">
        <v>1.49</v>
      </c>
      <c r="AF766" s="8">
        <v>0</v>
      </c>
      <c r="AG766" s="8">
        <v>1.49</v>
      </c>
      <c r="AH766" s="8">
        <v>1.49</v>
      </c>
      <c r="AI766" s="8">
        <v>0</v>
      </c>
      <c r="AJ766" s="8">
        <v>1.49</v>
      </c>
      <c r="AK766" s="8">
        <v>0</v>
      </c>
      <c r="AL766" s="8">
        <v>0</v>
      </c>
      <c r="AM766" s="8">
        <v>0</v>
      </c>
      <c r="AN766" s="8">
        <v>0.08</v>
      </c>
      <c r="AO766" s="8">
        <v>0</v>
      </c>
      <c r="AP766" s="8">
        <v>0</v>
      </c>
      <c r="AQ766" s="8">
        <v>0.08</v>
      </c>
      <c r="BF766" s="8">
        <v>0.31</v>
      </c>
      <c r="BG766" s="8">
        <v>0.13</v>
      </c>
      <c r="BH766" s="8">
        <v>0.44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5">
        <f t="shared" si="144"/>
        <v>0</v>
      </c>
      <c r="BS766" s="5">
        <f t="shared" si="145"/>
        <v>0</v>
      </c>
      <c r="BT766" s="5">
        <f t="shared" si="146"/>
        <v>0</v>
      </c>
      <c r="BU766" s="5">
        <f t="shared" si="147"/>
        <v>0</v>
      </c>
      <c r="BV766" s="5">
        <f t="shared" si="148"/>
        <v>0</v>
      </c>
      <c r="BW766" s="5">
        <f t="shared" si="149"/>
        <v>0</v>
      </c>
      <c r="BX766" s="5">
        <f t="shared" si="150"/>
        <v>0</v>
      </c>
      <c r="BY766" s="5">
        <f t="shared" si="151"/>
        <v>0</v>
      </c>
      <c r="BZ766" s="5">
        <f t="shared" si="152"/>
        <v>0</v>
      </c>
      <c r="CA766" s="5">
        <f t="shared" si="153"/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0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5" t="e">
        <f>K766+U766+AB766+AK766+BF766+#REF!+BI766+BR766</f>
        <v>#REF!</v>
      </c>
      <c r="CW766" s="5" t="e">
        <f>L766+AC766+#REF!+BJ766+BS766</f>
        <v>#REF!</v>
      </c>
      <c r="CX766" s="5" t="e">
        <f>M766+U766+AD766+AK766+BF766+#REF!+BK766+BT766</f>
        <v>#REF!</v>
      </c>
      <c r="CY766" s="5" t="e">
        <f>N766+V766+AE766+AL766+BG766+#REF!+BL766+BU766</f>
        <v>#REF!</v>
      </c>
      <c r="CZ766" s="5" t="e">
        <f>O766+AF766+#REF!+BM766+BV766</f>
        <v>#REF!</v>
      </c>
      <c r="DA766" s="5" t="e">
        <f>P766+V766+AG766+AL766+BG766+#REF!+BN766+BW766</f>
        <v>#REF!</v>
      </c>
      <c r="DB766" s="5" t="e">
        <f t="shared" si="154"/>
        <v>#REF!</v>
      </c>
      <c r="DC766" s="5" t="e">
        <f t="shared" si="155"/>
        <v>#REF!</v>
      </c>
      <c r="DD766" s="5" t="e">
        <f t="shared" si="156"/>
        <v>#REF!</v>
      </c>
      <c r="DE766" s="3"/>
    </row>
    <row r="767" spans="1:109" hidden="1" x14ac:dyDescent="0.3">
      <c r="A767" s="11" t="s">
        <v>5714</v>
      </c>
      <c r="B767" s="6" t="s">
        <v>1180</v>
      </c>
      <c r="C767" s="6" t="s">
        <v>1533</v>
      </c>
      <c r="D767" s="6" t="s">
        <v>992</v>
      </c>
      <c r="E767" s="6" t="s">
        <v>1804</v>
      </c>
      <c r="F767" s="6" t="s">
        <v>330</v>
      </c>
      <c r="G767" s="7">
        <v>28.818000000000001</v>
      </c>
      <c r="J767" s="7">
        <v>19.739999999999998</v>
      </c>
      <c r="K767" s="8">
        <v>0.08</v>
      </c>
      <c r="L767" s="8">
        <v>0</v>
      </c>
      <c r="M767" s="8">
        <v>0.08</v>
      </c>
      <c r="N767" s="8">
        <v>1.85</v>
      </c>
      <c r="O767" s="8">
        <v>0</v>
      </c>
      <c r="P767" s="8">
        <v>1.85</v>
      </c>
      <c r="Q767" s="8">
        <v>1.93</v>
      </c>
      <c r="R767" s="8">
        <v>0</v>
      </c>
      <c r="S767" s="8">
        <v>1.93</v>
      </c>
      <c r="T767" s="7">
        <v>9.0779999999999994</v>
      </c>
      <c r="U767" s="8">
        <v>0.69</v>
      </c>
      <c r="V767" s="8">
        <v>0</v>
      </c>
      <c r="W767" s="8">
        <v>0.69</v>
      </c>
      <c r="X767" s="14">
        <v>76</v>
      </c>
      <c r="Y767" s="8">
        <v>1.5</v>
      </c>
      <c r="Z767" s="14">
        <v>76</v>
      </c>
      <c r="AA767" s="8">
        <v>2.19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0.03</v>
      </c>
      <c r="AO767" s="8">
        <v>0</v>
      </c>
      <c r="AP767" s="8">
        <v>0</v>
      </c>
      <c r="AQ767" s="8">
        <v>0.03</v>
      </c>
      <c r="BF767" s="8">
        <v>0.15</v>
      </c>
      <c r="BG767" s="8">
        <v>0.17</v>
      </c>
      <c r="BH767" s="8">
        <v>0.32</v>
      </c>
      <c r="BI767" s="8">
        <v>0</v>
      </c>
      <c r="BJ767" s="8">
        <v>0</v>
      </c>
      <c r="BK767" s="8">
        <v>0</v>
      </c>
      <c r="BL767" s="8">
        <v>0.39</v>
      </c>
      <c r="BM767" s="8">
        <v>0</v>
      </c>
      <c r="BN767" s="8">
        <v>0.39</v>
      </c>
      <c r="BO767" s="8">
        <v>0.39</v>
      </c>
      <c r="BP767" s="8">
        <v>0</v>
      </c>
      <c r="BQ767" s="8">
        <v>0.39</v>
      </c>
      <c r="BR767" s="5">
        <f t="shared" si="144"/>
        <v>0</v>
      </c>
      <c r="BS767" s="5">
        <f t="shared" si="145"/>
        <v>0</v>
      </c>
      <c r="BT767" s="5">
        <f t="shared" si="146"/>
        <v>0</v>
      </c>
      <c r="BU767" s="5">
        <f t="shared" si="147"/>
        <v>0</v>
      </c>
      <c r="BV767" s="5">
        <f t="shared" si="148"/>
        <v>0</v>
      </c>
      <c r="BW767" s="5">
        <f t="shared" si="149"/>
        <v>0</v>
      </c>
      <c r="BX767" s="5">
        <f t="shared" si="150"/>
        <v>0</v>
      </c>
      <c r="BY767" s="5">
        <f t="shared" si="151"/>
        <v>0</v>
      </c>
      <c r="BZ767" s="5">
        <f t="shared" si="152"/>
        <v>0</v>
      </c>
      <c r="CA767" s="5">
        <f t="shared" si="153"/>
        <v>0</v>
      </c>
      <c r="CB767" s="8">
        <v>0</v>
      </c>
      <c r="CC767" s="8">
        <v>0</v>
      </c>
      <c r="CD767" s="8">
        <v>0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0</v>
      </c>
      <c r="CN767" s="8">
        <v>0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5" t="e">
        <f>K767+U767+AB767+AK767+BF767+#REF!+BI767+BR767</f>
        <v>#REF!</v>
      </c>
      <c r="CW767" s="5" t="e">
        <f>L767+AC767+#REF!+BJ767+BS767</f>
        <v>#REF!</v>
      </c>
      <c r="CX767" s="5" t="e">
        <f>M767+U767+AD767+AK767+BF767+#REF!+BK767+BT767</f>
        <v>#REF!</v>
      </c>
      <c r="CY767" s="5" t="e">
        <f>N767+V767+AE767+AL767+BG767+#REF!+BL767+BU767</f>
        <v>#REF!</v>
      </c>
      <c r="CZ767" s="5" t="e">
        <f>O767+AF767+#REF!+BM767+BV767</f>
        <v>#REF!</v>
      </c>
      <c r="DA767" s="5" t="e">
        <f>P767+V767+AG767+AL767+BG767+#REF!+BN767+BW767</f>
        <v>#REF!</v>
      </c>
      <c r="DB767" s="5" t="e">
        <f t="shared" si="154"/>
        <v>#REF!</v>
      </c>
      <c r="DC767" s="5" t="e">
        <f t="shared" si="155"/>
        <v>#REF!</v>
      </c>
      <c r="DD767" s="5" t="e">
        <f t="shared" si="156"/>
        <v>#REF!</v>
      </c>
      <c r="DE767" s="3"/>
    </row>
    <row r="768" spans="1:109" hidden="1" x14ac:dyDescent="0.3">
      <c r="A768" s="11" t="s">
        <v>5714</v>
      </c>
      <c r="B768" s="6" t="s">
        <v>1180</v>
      </c>
      <c r="C768" s="6" t="s">
        <v>1535</v>
      </c>
      <c r="D768" s="6" t="s">
        <v>995</v>
      </c>
      <c r="E768" s="6" t="s">
        <v>1534</v>
      </c>
      <c r="F768" s="6" t="s">
        <v>330</v>
      </c>
      <c r="G768" s="7">
        <v>17.391999999999999</v>
      </c>
      <c r="J768" s="7">
        <v>8.1219999999999999</v>
      </c>
      <c r="K768" s="8">
        <v>1.23</v>
      </c>
      <c r="L768" s="8">
        <v>0</v>
      </c>
      <c r="M768" s="8">
        <v>1.23</v>
      </c>
      <c r="N768" s="8">
        <v>0</v>
      </c>
      <c r="O768" s="8">
        <v>0</v>
      </c>
      <c r="P768" s="8">
        <v>0</v>
      </c>
      <c r="Q768" s="8">
        <v>1.23</v>
      </c>
      <c r="R768" s="8">
        <v>0</v>
      </c>
      <c r="S768" s="8">
        <v>1.23</v>
      </c>
      <c r="T768" s="7">
        <v>9.27</v>
      </c>
      <c r="U768" s="8">
        <v>0.7</v>
      </c>
      <c r="V768" s="8">
        <v>0</v>
      </c>
      <c r="W768" s="8">
        <v>0.7</v>
      </c>
      <c r="X768" s="14">
        <v>76</v>
      </c>
      <c r="Y768" s="8">
        <v>0.62</v>
      </c>
      <c r="Z768" s="14">
        <v>76</v>
      </c>
      <c r="AA768" s="8">
        <v>1.32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0.5</v>
      </c>
      <c r="AO768" s="8">
        <v>0</v>
      </c>
      <c r="AP768" s="8">
        <v>0</v>
      </c>
      <c r="AQ768" s="8">
        <v>0.5</v>
      </c>
      <c r="BF768" s="8">
        <v>0.68</v>
      </c>
      <c r="BG768" s="8">
        <v>0.23</v>
      </c>
      <c r="BH768" s="8">
        <v>0.91</v>
      </c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5">
        <f t="shared" si="144"/>
        <v>0</v>
      </c>
      <c r="BS768" s="5">
        <f t="shared" si="145"/>
        <v>0</v>
      </c>
      <c r="BT768" s="5">
        <f t="shared" si="146"/>
        <v>0</v>
      </c>
      <c r="BU768" s="5">
        <f t="shared" si="147"/>
        <v>0</v>
      </c>
      <c r="BV768" s="5">
        <f t="shared" si="148"/>
        <v>0</v>
      </c>
      <c r="BW768" s="5">
        <f t="shared" si="149"/>
        <v>0</v>
      </c>
      <c r="BX768" s="5">
        <f t="shared" si="150"/>
        <v>0</v>
      </c>
      <c r="BY768" s="5">
        <f t="shared" si="151"/>
        <v>0</v>
      </c>
      <c r="BZ768" s="5">
        <f t="shared" si="152"/>
        <v>0</v>
      </c>
      <c r="CA768" s="5">
        <f t="shared" si="153"/>
        <v>0</v>
      </c>
      <c r="CB768" s="8">
        <v>0</v>
      </c>
      <c r="CC768" s="8">
        <v>0</v>
      </c>
      <c r="CD768" s="8">
        <v>0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0</v>
      </c>
      <c r="CN768" s="8">
        <v>0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5" t="e">
        <f>K768+U768+AB768+AK768+BF768+#REF!+BI768+BR768</f>
        <v>#REF!</v>
      </c>
      <c r="CW768" s="5" t="e">
        <f>L768+AC768+#REF!+BJ768+BS768</f>
        <v>#REF!</v>
      </c>
      <c r="CX768" s="5" t="e">
        <f>M768+U768+AD768+AK768+BF768+#REF!+BK768+BT768</f>
        <v>#REF!</v>
      </c>
      <c r="CY768" s="5" t="e">
        <f>N768+V768+AE768+AL768+BG768+#REF!+BL768+BU768</f>
        <v>#REF!</v>
      </c>
      <c r="CZ768" s="5" t="e">
        <f>O768+AF768+#REF!+BM768+BV768</f>
        <v>#REF!</v>
      </c>
      <c r="DA768" s="5" t="e">
        <f>P768+V768+AG768+AL768+BG768+#REF!+BN768+BW768</f>
        <v>#REF!</v>
      </c>
      <c r="DB768" s="5" t="e">
        <f t="shared" si="154"/>
        <v>#REF!</v>
      </c>
      <c r="DC768" s="5" t="e">
        <f t="shared" si="155"/>
        <v>#REF!</v>
      </c>
      <c r="DD768" s="5" t="e">
        <f t="shared" si="156"/>
        <v>#REF!</v>
      </c>
      <c r="DE768" s="3"/>
    </row>
    <row r="769" spans="1:109" hidden="1" x14ac:dyDescent="0.3">
      <c r="A769" s="11" t="s">
        <v>5714</v>
      </c>
      <c r="B769" s="6" t="s">
        <v>1180</v>
      </c>
      <c r="C769" s="6" t="s">
        <v>1537</v>
      </c>
      <c r="D769" s="6" t="s">
        <v>998</v>
      </c>
      <c r="E769" s="6" t="s">
        <v>1536</v>
      </c>
      <c r="F769" s="6" t="s">
        <v>330</v>
      </c>
      <c r="G769" s="7">
        <v>266.93099999999998</v>
      </c>
      <c r="J769" s="7">
        <v>190.589</v>
      </c>
      <c r="K769" s="8">
        <v>22.32</v>
      </c>
      <c r="L769" s="8">
        <v>0</v>
      </c>
      <c r="M769" s="8">
        <v>22.32</v>
      </c>
      <c r="N769" s="8">
        <v>0</v>
      </c>
      <c r="O769" s="8">
        <v>0</v>
      </c>
      <c r="P769" s="8">
        <v>0</v>
      </c>
      <c r="Q769" s="8">
        <v>22.32</v>
      </c>
      <c r="R769" s="8">
        <v>0</v>
      </c>
      <c r="S769" s="8">
        <v>22.32</v>
      </c>
      <c r="T769" s="7">
        <v>76.341999999999999</v>
      </c>
      <c r="U769" s="8">
        <v>5.8</v>
      </c>
      <c r="V769" s="8">
        <v>0</v>
      </c>
      <c r="W769" s="8">
        <v>5.8</v>
      </c>
      <c r="X769" s="14">
        <v>76</v>
      </c>
      <c r="Y769" s="8">
        <v>14.48</v>
      </c>
      <c r="Z769" s="14">
        <v>76</v>
      </c>
      <c r="AA769" s="8">
        <v>20.28</v>
      </c>
      <c r="AB769" s="8">
        <v>8.0500000000000007</v>
      </c>
      <c r="AC769" s="8">
        <v>0</v>
      </c>
      <c r="AD769" s="8">
        <v>8.0500000000000007</v>
      </c>
      <c r="AE769" s="8">
        <v>0</v>
      </c>
      <c r="AF769" s="8">
        <v>0</v>
      </c>
      <c r="AG769" s="8">
        <v>0</v>
      </c>
      <c r="AH769" s="8">
        <v>8.0500000000000007</v>
      </c>
      <c r="AI769" s="8">
        <v>0</v>
      </c>
      <c r="AJ769" s="8">
        <v>8.0500000000000007</v>
      </c>
      <c r="AK769" s="8">
        <v>6.94</v>
      </c>
      <c r="AL769" s="8">
        <v>0.7</v>
      </c>
      <c r="AM769" s="8">
        <v>7.64</v>
      </c>
      <c r="AN769" s="8">
        <v>25.01</v>
      </c>
      <c r="AO769" s="8">
        <v>0</v>
      </c>
      <c r="AP769" s="8">
        <v>0</v>
      </c>
      <c r="AQ769" s="8">
        <v>25.01</v>
      </c>
      <c r="BF769" s="8">
        <v>0.18</v>
      </c>
      <c r="BG769" s="8">
        <v>0.09</v>
      </c>
      <c r="BH769" s="8">
        <v>0.27</v>
      </c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5">
        <f t="shared" si="144"/>
        <v>0</v>
      </c>
      <c r="BS769" s="5">
        <f t="shared" si="145"/>
        <v>0</v>
      </c>
      <c r="BT769" s="5">
        <f t="shared" si="146"/>
        <v>0</v>
      </c>
      <c r="BU769" s="5">
        <f t="shared" si="147"/>
        <v>0</v>
      </c>
      <c r="BV769" s="5">
        <f t="shared" si="148"/>
        <v>0</v>
      </c>
      <c r="BW769" s="5">
        <f t="shared" si="149"/>
        <v>0</v>
      </c>
      <c r="BX769" s="5">
        <f t="shared" si="150"/>
        <v>0</v>
      </c>
      <c r="BY769" s="5">
        <f t="shared" si="151"/>
        <v>0</v>
      </c>
      <c r="BZ769" s="5">
        <f t="shared" si="152"/>
        <v>0</v>
      </c>
      <c r="CA769" s="5">
        <f t="shared" si="153"/>
        <v>0</v>
      </c>
      <c r="CB769" s="8">
        <v>0</v>
      </c>
      <c r="CC769" s="8">
        <v>0</v>
      </c>
      <c r="CD769" s="8">
        <v>0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0</v>
      </c>
      <c r="CN769" s="8">
        <v>0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5" t="e">
        <f>K769+U769+AB769+AK769+BF769+#REF!+BI769+BR769</f>
        <v>#REF!</v>
      </c>
      <c r="CW769" s="5" t="e">
        <f>L769+AC769+#REF!+BJ769+BS769</f>
        <v>#REF!</v>
      </c>
      <c r="CX769" s="5" t="e">
        <f>M769+U769+AD769+AK769+BF769+#REF!+BK769+BT769</f>
        <v>#REF!</v>
      </c>
      <c r="CY769" s="5" t="e">
        <f>N769+V769+AE769+AL769+BG769+#REF!+BL769+BU769</f>
        <v>#REF!</v>
      </c>
      <c r="CZ769" s="5" t="e">
        <f>O769+AF769+#REF!+BM769+BV769</f>
        <v>#REF!</v>
      </c>
      <c r="DA769" s="5" t="e">
        <f>P769+V769+AG769+AL769+BG769+#REF!+BN769+BW769</f>
        <v>#REF!</v>
      </c>
      <c r="DB769" s="5" t="e">
        <f t="shared" si="154"/>
        <v>#REF!</v>
      </c>
      <c r="DC769" s="5" t="e">
        <f t="shared" si="155"/>
        <v>#REF!</v>
      </c>
      <c r="DD769" s="5" t="e">
        <f t="shared" si="156"/>
        <v>#REF!</v>
      </c>
      <c r="DE769" s="3"/>
    </row>
    <row r="770" spans="1:109" hidden="1" x14ac:dyDescent="0.3">
      <c r="A770" s="11" t="s">
        <v>5714</v>
      </c>
      <c r="B770" s="6" t="s">
        <v>1180</v>
      </c>
      <c r="C770" s="6" t="s">
        <v>982</v>
      </c>
      <c r="D770" s="6" t="s">
        <v>723</v>
      </c>
      <c r="E770" s="6" t="s">
        <v>1538</v>
      </c>
      <c r="F770" s="6" t="s">
        <v>330</v>
      </c>
      <c r="G770" s="7">
        <v>24.181000000000001</v>
      </c>
      <c r="J770" s="7">
        <v>22.44</v>
      </c>
      <c r="K770" s="8">
        <v>0</v>
      </c>
      <c r="L770" s="8">
        <v>0</v>
      </c>
      <c r="M770" s="8">
        <v>0</v>
      </c>
      <c r="N770" s="8">
        <v>2.6</v>
      </c>
      <c r="O770" s="8">
        <v>0</v>
      </c>
      <c r="P770" s="8">
        <v>2.6</v>
      </c>
      <c r="Q770" s="8">
        <v>2.6</v>
      </c>
      <c r="R770" s="8">
        <v>0</v>
      </c>
      <c r="S770" s="8">
        <v>2.6</v>
      </c>
      <c r="T770" s="7">
        <v>1.7410000000000001</v>
      </c>
      <c r="U770" s="8">
        <v>0.13</v>
      </c>
      <c r="V770" s="8">
        <v>0</v>
      </c>
      <c r="W770" s="8">
        <v>0.13</v>
      </c>
      <c r="X770" s="14">
        <v>75</v>
      </c>
      <c r="Y770" s="8">
        <v>1.71</v>
      </c>
      <c r="Z770" s="14">
        <v>76</v>
      </c>
      <c r="AA770" s="8">
        <v>1.84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0.02</v>
      </c>
      <c r="AO770" s="8">
        <v>0</v>
      </c>
      <c r="AP770" s="8">
        <v>0</v>
      </c>
      <c r="AQ770" s="8">
        <v>0.02</v>
      </c>
      <c r="BF770" s="8">
        <v>0.01</v>
      </c>
      <c r="BG770" s="8">
        <v>0.04</v>
      </c>
      <c r="BH770" s="8">
        <v>0.05</v>
      </c>
      <c r="BI770" s="8">
        <v>0</v>
      </c>
      <c r="BJ770" s="8">
        <v>0</v>
      </c>
      <c r="BK770" s="8">
        <v>0</v>
      </c>
      <c r="BL770" s="8">
        <v>0.77</v>
      </c>
      <c r="BM770" s="8">
        <v>0</v>
      </c>
      <c r="BN770" s="8">
        <v>0.77</v>
      </c>
      <c r="BO770" s="8">
        <v>0.77</v>
      </c>
      <c r="BP770" s="8">
        <v>0</v>
      </c>
      <c r="BQ770" s="8">
        <v>0.77</v>
      </c>
      <c r="BR770" s="5">
        <f t="shared" si="144"/>
        <v>0</v>
      </c>
      <c r="BS770" s="5">
        <f t="shared" si="145"/>
        <v>0</v>
      </c>
      <c r="BT770" s="5">
        <f t="shared" si="146"/>
        <v>0</v>
      </c>
      <c r="BU770" s="5">
        <f t="shared" si="147"/>
        <v>0</v>
      </c>
      <c r="BV770" s="5">
        <f t="shared" si="148"/>
        <v>0</v>
      </c>
      <c r="BW770" s="5">
        <f t="shared" si="149"/>
        <v>0</v>
      </c>
      <c r="BX770" s="5">
        <f t="shared" si="150"/>
        <v>0</v>
      </c>
      <c r="BY770" s="5">
        <f t="shared" si="151"/>
        <v>0</v>
      </c>
      <c r="BZ770" s="5">
        <f t="shared" si="152"/>
        <v>0</v>
      </c>
      <c r="CA770" s="5">
        <f t="shared" si="153"/>
        <v>0</v>
      </c>
      <c r="CB770" s="8">
        <v>0</v>
      </c>
      <c r="CC770" s="8">
        <v>0</v>
      </c>
      <c r="CD770" s="8">
        <v>0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0</v>
      </c>
      <c r="CN770" s="8">
        <v>0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5" t="e">
        <f>K770+U770+AB770+AK770+BF770+#REF!+BI770+BR770</f>
        <v>#REF!</v>
      </c>
      <c r="CW770" s="5" t="e">
        <f>L770+AC770+#REF!+BJ770+BS770</f>
        <v>#REF!</v>
      </c>
      <c r="CX770" s="5" t="e">
        <f>M770+U770+AD770+AK770+BF770+#REF!+BK770+BT770</f>
        <v>#REF!</v>
      </c>
      <c r="CY770" s="5" t="e">
        <f>N770+V770+AE770+AL770+BG770+#REF!+BL770+BU770</f>
        <v>#REF!</v>
      </c>
      <c r="CZ770" s="5" t="e">
        <f>O770+AF770+#REF!+BM770+BV770</f>
        <v>#REF!</v>
      </c>
      <c r="DA770" s="5" t="e">
        <f>P770+V770+AG770+AL770+BG770+#REF!+BN770+BW770</f>
        <v>#REF!</v>
      </c>
      <c r="DB770" s="5" t="e">
        <f t="shared" si="154"/>
        <v>#REF!</v>
      </c>
      <c r="DC770" s="5" t="e">
        <f t="shared" si="155"/>
        <v>#REF!</v>
      </c>
      <c r="DD770" s="5" t="e">
        <f t="shared" si="156"/>
        <v>#REF!</v>
      </c>
      <c r="DE770" s="3"/>
    </row>
    <row r="771" spans="1:109" hidden="1" x14ac:dyDescent="0.3">
      <c r="A771" s="11" t="s">
        <v>5714</v>
      </c>
      <c r="B771" s="6" t="s">
        <v>1180</v>
      </c>
      <c r="C771" s="6" t="s">
        <v>703</v>
      </c>
      <c r="D771" s="6" t="s">
        <v>725</v>
      </c>
      <c r="E771" s="6" t="s">
        <v>1539</v>
      </c>
      <c r="F771" s="6" t="s">
        <v>330</v>
      </c>
      <c r="G771" s="7">
        <v>44.436</v>
      </c>
      <c r="J771" s="7">
        <v>20.84</v>
      </c>
      <c r="K771" s="8">
        <v>5.05</v>
      </c>
      <c r="L771" s="8">
        <v>0</v>
      </c>
      <c r="M771" s="8">
        <v>5.05</v>
      </c>
      <c r="N771" s="8">
        <v>0</v>
      </c>
      <c r="O771" s="8">
        <v>0</v>
      </c>
      <c r="P771" s="8">
        <v>0</v>
      </c>
      <c r="Q771" s="8">
        <v>5.05</v>
      </c>
      <c r="R771" s="8">
        <v>0</v>
      </c>
      <c r="S771" s="8">
        <v>5.05</v>
      </c>
      <c r="T771" s="7">
        <v>23.596</v>
      </c>
      <c r="U771" s="8">
        <v>1.79</v>
      </c>
      <c r="V771" s="8">
        <v>0</v>
      </c>
      <c r="W771" s="8">
        <v>1.79</v>
      </c>
      <c r="X771" s="14">
        <v>76</v>
      </c>
      <c r="Y771" s="8">
        <v>1.58</v>
      </c>
      <c r="Z771" s="14">
        <v>76</v>
      </c>
      <c r="AA771" s="8">
        <v>3.37</v>
      </c>
      <c r="AB771" s="8">
        <v>0.02</v>
      </c>
      <c r="AC771" s="8">
        <v>0</v>
      </c>
      <c r="AD771" s="8">
        <v>0.02</v>
      </c>
      <c r="AE771" s="8">
        <v>0</v>
      </c>
      <c r="AF771" s="8">
        <v>0</v>
      </c>
      <c r="AG771" s="8">
        <v>0</v>
      </c>
      <c r="AH771" s="8">
        <v>0.02</v>
      </c>
      <c r="AI771" s="8">
        <v>0</v>
      </c>
      <c r="AJ771" s="8">
        <v>0.02</v>
      </c>
      <c r="AK771" s="8">
        <v>0.77</v>
      </c>
      <c r="AL771" s="8">
        <v>0.22</v>
      </c>
      <c r="AM771" s="8">
        <v>0.99</v>
      </c>
      <c r="AN771" s="8">
        <v>3.33</v>
      </c>
      <c r="AO771" s="8">
        <v>0</v>
      </c>
      <c r="AP771" s="8">
        <v>0</v>
      </c>
      <c r="AQ771" s="8">
        <v>3.33</v>
      </c>
      <c r="BF771" s="8">
        <v>0.2</v>
      </c>
      <c r="BG771" s="8">
        <v>0.05</v>
      </c>
      <c r="BH771" s="8">
        <v>0.25</v>
      </c>
      <c r="BI771" s="8">
        <v>0</v>
      </c>
      <c r="BJ771" s="8">
        <v>0</v>
      </c>
      <c r="BK771" s="8">
        <v>0</v>
      </c>
      <c r="BL771" s="8">
        <v>1.21</v>
      </c>
      <c r="BM771" s="8">
        <v>0</v>
      </c>
      <c r="BN771" s="8">
        <v>1.21</v>
      </c>
      <c r="BO771" s="8">
        <v>1.21</v>
      </c>
      <c r="BP771" s="8">
        <v>0</v>
      </c>
      <c r="BQ771" s="8">
        <v>1.21</v>
      </c>
      <c r="BR771" s="5">
        <f t="shared" ref="BR771:BR834" si="157">CB771+CL771</f>
        <v>0</v>
      </c>
      <c r="BS771" s="5">
        <f t="shared" ref="BS771:BS834" si="158">CC771+CM771</f>
        <v>0</v>
      </c>
      <c r="BT771" s="5">
        <f t="shared" ref="BT771:BT834" si="159">CD771+CN771</f>
        <v>0</v>
      </c>
      <c r="BU771" s="5">
        <f t="shared" ref="BU771:BU834" si="160">CE771+CO771</f>
        <v>0</v>
      </c>
      <c r="BV771" s="5">
        <f t="shared" ref="BV771:BV834" si="161">CF771+CP771</f>
        <v>0</v>
      </c>
      <c r="BW771" s="5">
        <f t="shared" ref="BW771:BW834" si="162">CG771+CQ771</f>
        <v>0</v>
      </c>
      <c r="BX771" s="5">
        <f t="shared" ref="BX771:BX834" si="163">CH771+CR771</f>
        <v>0</v>
      </c>
      <c r="BY771" s="5">
        <f t="shared" ref="BY771:BY834" si="164">CI771+CS771</f>
        <v>0</v>
      </c>
      <c r="BZ771" s="5">
        <f t="shared" ref="BZ771:BZ834" si="165">CJ771+CT771</f>
        <v>0</v>
      </c>
      <c r="CA771" s="5">
        <f t="shared" ref="CA771:CA834" si="166">CK771+CU771</f>
        <v>0</v>
      </c>
      <c r="CB771" s="8">
        <v>0</v>
      </c>
      <c r="CC771" s="8">
        <v>0</v>
      </c>
      <c r="CD771" s="8">
        <v>0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0</v>
      </c>
      <c r="CN771" s="8">
        <v>0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5" t="e">
        <f>K771+U771+AB771+AK771+BF771+#REF!+BI771+BR771</f>
        <v>#REF!</v>
      </c>
      <c r="CW771" s="5" t="e">
        <f>L771+AC771+#REF!+BJ771+BS771</f>
        <v>#REF!</v>
      </c>
      <c r="CX771" s="5" t="e">
        <f>M771+U771+AD771+AK771+BF771+#REF!+BK771+BT771</f>
        <v>#REF!</v>
      </c>
      <c r="CY771" s="5" t="e">
        <f>N771+V771+AE771+AL771+BG771+#REF!+BL771+BU771</f>
        <v>#REF!</v>
      </c>
      <c r="CZ771" s="5" t="e">
        <f>O771+AF771+#REF!+BM771+BV771</f>
        <v>#REF!</v>
      </c>
      <c r="DA771" s="5" t="e">
        <f>P771+V771+AG771+AL771+BG771+#REF!+BN771+BW771</f>
        <v>#REF!</v>
      </c>
      <c r="DB771" s="5" t="e">
        <f t="shared" ref="DB771:DB834" si="167">CV771+CY771</f>
        <v>#REF!</v>
      </c>
      <c r="DC771" s="5" t="e">
        <f t="shared" ref="DC771:DC834" si="168">CW771+CZ771</f>
        <v>#REF!</v>
      </c>
      <c r="DD771" s="5" t="e">
        <f t="shared" ref="DD771:DD834" si="169">CX771+DA771</f>
        <v>#REF!</v>
      </c>
      <c r="DE771" s="3"/>
    </row>
    <row r="772" spans="1:109" hidden="1" x14ac:dyDescent="0.3">
      <c r="A772" s="11" t="s">
        <v>5714</v>
      </c>
      <c r="B772" s="6" t="s">
        <v>1180</v>
      </c>
      <c r="C772" s="6" t="s">
        <v>1275</v>
      </c>
      <c r="D772" s="6" t="s">
        <v>465</v>
      </c>
      <c r="E772" s="6" t="s">
        <v>1274</v>
      </c>
      <c r="F772" s="6" t="s">
        <v>330</v>
      </c>
      <c r="G772" s="7">
        <v>20.952000000000002</v>
      </c>
      <c r="J772" s="7">
        <v>14.478</v>
      </c>
      <c r="K772" s="8">
        <v>2.04</v>
      </c>
      <c r="L772" s="8">
        <v>0</v>
      </c>
      <c r="M772" s="8">
        <v>2.04</v>
      </c>
      <c r="N772" s="8">
        <v>0</v>
      </c>
      <c r="O772" s="8">
        <v>0</v>
      </c>
      <c r="P772" s="8">
        <v>0</v>
      </c>
      <c r="Q772" s="8">
        <v>2.04</v>
      </c>
      <c r="R772" s="8">
        <v>0</v>
      </c>
      <c r="S772" s="8">
        <v>2.04</v>
      </c>
      <c r="T772" s="7">
        <v>6.4740000000000002</v>
      </c>
      <c r="U772" s="8">
        <v>0.49</v>
      </c>
      <c r="V772" s="8">
        <v>0</v>
      </c>
      <c r="W772" s="8">
        <v>0.49</v>
      </c>
      <c r="X772" s="14">
        <v>76</v>
      </c>
      <c r="Y772" s="8">
        <v>1.1000000000000001</v>
      </c>
      <c r="Z772" s="14">
        <v>76</v>
      </c>
      <c r="AA772" s="8">
        <v>1.59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0.6</v>
      </c>
      <c r="AL772" s="8">
        <v>0</v>
      </c>
      <c r="AM772" s="8">
        <v>0.6</v>
      </c>
      <c r="AN772" s="8">
        <v>0.43</v>
      </c>
      <c r="AO772" s="8">
        <v>0</v>
      </c>
      <c r="AP772" s="8">
        <v>0</v>
      </c>
      <c r="AQ772" s="8">
        <v>0.43</v>
      </c>
      <c r="BF772" s="8">
        <v>0.24</v>
      </c>
      <c r="BG772" s="8">
        <v>0.19</v>
      </c>
      <c r="BH772" s="8">
        <v>0.43</v>
      </c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5">
        <f t="shared" si="157"/>
        <v>0.54</v>
      </c>
      <c r="BS772" s="5">
        <f t="shared" si="158"/>
        <v>0</v>
      </c>
      <c r="BT772" s="5">
        <f t="shared" si="159"/>
        <v>0.54</v>
      </c>
      <c r="BU772" s="5">
        <f t="shared" si="160"/>
        <v>29.42</v>
      </c>
      <c r="BV772" s="5">
        <f t="shared" si="161"/>
        <v>0</v>
      </c>
      <c r="BW772" s="5">
        <f t="shared" si="162"/>
        <v>29.42</v>
      </c>
      <c r="BX772" s="5">
        <f t="shared" si="163"/>
        <v>29.96</v>
      </c>
      <c r="BY772" s="5">
        <f t="shared" si="164"/>
        <v>0</v>
      </c>
      <c r="BZ772" s="5">
        <f t="shared" si="165"/>
        <v>29.96</v>
      </c>
      <c r="CA772" s="5">
        <f t="shared" si="166"/>
        <v>17631.75</v>
      </c>
      <c r="CB772" s="8">
        <v>0</v>
      </c>
      <c r="CC772" s="8">
        <v>0</v>
      </c>
      <c r="CD772" s="8">
        <v>0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0.54</v>
      </c>
      <c r="CM772" s="8">
        <v>0</v>
      </c>
      <c r="CN772" s="8">
        <v>0.54</v>
      </c>
      <c r="CO772" s="8">
        <v>29.42</v>
      </c>
      <c r="CP772" s="8">
        <v>0</v>
      </c>
      <c r="CQ772" s="8">
        <v>29.42</v>
      </c>
      <c r="CR772" s="8">
        <v>29.96</v>
      </c>
      <c r="CS772" s="8">
        <v>0</v>
      </c>
      <c r="CT772" s="8">
        <v>29.96</v>
      </c>
      <c r="CU772" s="8">
        <v>17631.75</v>
      </c>
      <c r="CV772" s="5" t="e">
        <f>K772+U772+AB772+AK772+BF772+#REF!+BI772+BR772</f>
        <v>#REF!</v>
      </c>
      <c r="CW772" s="5" t="e">
        <f>L772+AC772+#REF!+BJ772+BS772</f>
        <v>#REF!</v>
      </c>
      <c r="CX772" s="5" t="e">
        <f>M772+U772+AD772+AK772+BF772+#REF!+BK772+BT772</f>
        <v>#REF!</v>
      </c>
      <c r="CY772" s="5" t="e">
        <f>N772+V772+AE772+AL772+BG772+#REF!+BL772+BU772</f>
        <v>#REF!</v>
      </c>
      <c r="CZ772" s="5" t="e">
        <f>O772+AF772+#REF!+BM772+BV772</f>
        <v>#REF!</v>
      </c>
      <c r="DA772" s="5" t="e">
        <f>P772+V772+AG772+AL772+BG772+#REF!+BN772+BW772</f>
        <v>#REF!</v>
      </c>
      <c r="DB772" s="5" t="e">
        <f t="shared" si="167"/>
        <v>#REF!</v>
      </c>
      <c r="DC772" s="5" t="e">
        <f t="shared" si="168"/>
        <v>#REF!</v>
      </c>
      <c r="DD772" s="5" t="e">
        <f t="shared" si="169"/>
        <v>#REF!</v>
      </c>
      <c r="DE772" s="3"/>
    </row>
    <row r="773" spans="1:109" hidden="1" x14ac:dyDescent="0.3">
      <c r="A773" s="11" t="s">
        <v>5714</v>
      </c>
      <c r="B773" s="6" t="s">
        <v>1180</v>
      </c>
      <c r="C773" s="6" t="s">
        <v>1277</v>
      </c>
      <c r="D773" s="6" t="s">
        <v>468</v>
      </c>
      <c r="E773" s="6" t="s">
        <v>1276</v>
      </c>
      <c r="F773" s="6" t="s">
        <v>330</v>
      </c>
      <c r="G773" s="7">
        <v>23.363</v>
      </c>
      <c r="J773" s="7">
        <v>5.42</v>
      </c>
      <c r="K773" s="8">
        <v>0.65</v>
      </c>
      <c r="L773" s="8">
        <v>0</v>
      </c>
      <c r="M773" s="8">
        <v>0.65</v>
      </c>
      <c r="N773" s="8">
        <v>0</v>
      </c>
      <c r="O773" s="8">
        <v>0</v>
      </c>
      <c r="P773" s="8">
        <v>0</v>
      </c>
      <c r="Q773" s="8">
        <v>0.65</v>
      </c>
      <c r="R773" s="8">
        <v>0</v>
      </c>
      <c r="S773" s="8">
        <v>0.65</v>
      </c>
      <c r="T773" s="7">
        <v>17.943000000000001</v>
      </c>
      <c r="U773" s="8">
        <v>1.36</v>
      </c>
      <c r="V773" s="8">
        <v>0</v>
      </c>
      <c r="W773" s="8">
        <v>1.36</v>
      </c>
      <c r="X773" s="14">
        <v>76</v>
      </c>
      <c r="Y773" s="8">
        <v>0.41</v>
      </c>
      <c r="Z773" s="14">
        <v>76</v>
      </c>
      <c r="AA773" s="8">
        <v>1.77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3.2</v>
      </c>
      <c r="AL773" s="8">
        <v>0.87</v>
      </c>
      <c r="AM773" s="8">
        <v>4.07</v>
      </c>
      <c r="AN773" s="8">
        <v>17.3</v>
      </c>
      <c r="AO773" s="8">
        <v>0</v>
      </c>
      <c r="AP773" s="8">
        <v>0</v>
      </c>
      <c r="AQ773" s="8">
        <v>17.3</v>
      </c>
      <c r="BF773" s="8">
        <v>0.01</v>
      </c>
      <c r="BG773" s="8">
        <v>0.02</v>
      </c>
      <c r="BH773" s="8">
        <v>0.03</v>
      </c>
      <c r="BI773" s="8">
        <v>0</v>
      </c>
      <c r="BJ773" s="8">
        <v>0</v>
      </c>
      <c r="BK773" s="8">
        <v>0</v>
      </c>
      <c r="BL773" s="8">
        <v>0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5">
        <f t="shared" si="157"/>
        <v>0</v>
      </c>
      <c r="BS773" s="5">
        <f t="shared" si="158"/>
        <v>0</v>
      </c>
      <c r="BT773" s="5">
        <f t="shared" si="159"/>
        <v>0</v>
      </c>
      <c r="BU773" s="5">
        <f t="shared" si="160"/>
        <v>0</v>
      </c>
      <c r="BV773" s="5">
        <f t="shared" si="161"/>
        <v>0</v>
      </c>
      <c r="BW773" s="5">
        <f t="shared" si="162"/>
        <v>0</v>
      </c>
      <c r="BX773" s="5">
        <f t="shared" si="163"/>
        <v>0</v>
      </c>
      <c r="BY773" s="5">
        <f t="shared" si="164"/>
        <v>0</v>
      </c>
      <c r="BZ773" s="5">
        <f t="shared" si="165"/>
        <v>0</v>
      </c>
      <c r="CA773" s="5">
        <f t="shared" si="166"/>
        <v>0</v>
      </c>
      <c r="CB773" s="8">
        <v>0</v>
      </c>
      <c r="CC773" s="8">
        <v>0</v>
      </c>
      <c r="CD773" s="8">
        <v>0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0</v>
      </c>
      <c r="CN773" s="8">
        <v>0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5" t="e">
        <f>K773+U773+AB773+AK773+BF773+#REF!+BI773+BR773</f>
        <v>#REF!</v>
      </c>
      <c r="CW773" s="5" t="e">
        <f>L773+AC773+#REF!+BJ773+BS773</f>
        <v>#REF!</v>
      </c>
      <c r="CX773" s="5" t="e">
        <f>M773+U773+AD773+AK773+BF773+#REF!+BK773+BT773</f>
        <v>#REF!</v>
      </c>
      <c r="CY773" s="5" t="e">
        <f>N773+V773+AE773+AL773+BG773+#REF!+BL773+BU773</f>
        <v>#REF!</v>
      </c>
      <c r="CZ773" s="5" t="e">
        <f>O773+AF773+#REF!+BM773+BV773</f>
        <v>#REF!</v>
      </c>
      <c r="DA773" s="5" t="e">
        <f>P773+V773+AG773+AL773+BG773+#REF!+BN773+BW773</f>
        <v>#REF!</v>
      </c>
      <c r="DB773" s="5" t="e">
        <f t="shared" si="167"/>
        <v>#REF!</v>
      </c>
      <c r="DC773" s="5" t="e">
        <f t="shared" si="168"/>
        <v>#REF!</v>
      </c>
      <c r="DD773" s="5" t="e">
        <f t="shared" si="169"/>
        <v>#REF!</v>
      </c>
      <c r="DE773" s="3"/>
    </row>
    <row r="774" spans="1:109" hidden="1" x14ac:dyDescent="0.3">
      <c r="A774" s="11" t="s">
        <v>5714</v>
      </c>
      <c r="B774" s="6" t="s">
        <v>1180</v>
      </c>
      <c r="C774" s="6" t="s">
        <v>1279</v>
      </c>
      <c r="D774" s="6" t="s">
        <v>737</v>
      </c>
      <c r="E774" s="6" t="s">
        <v>1278</v>
      </c>
      <c r="F774" s="6" t="s">
        <v>330</v>
      </c>
      <c r="G774" s="7">
        <v>34.185000000000002</v>
      </c>
      <c r="J774" s="7">
        <v>10.391999999999999</v>
      </c>
      <c r="K774" s="8">
        <v>1.36</v>
      </c>
      <c r="L774" s="8">
        <v>0</v>
      </c>
      <c r="M774" s="8">
        <v>1.36</v>
      </c>
      <c r="N774" s="8">
        <v>0</v>
      </c>
      <c r="O774" s="8">
        <v>0</v>
      </c>
      <c r="P774" s="8">
        <v>0</v>
      </c>
      <c r="Q774" s="8">
        <v>1.36</v>
      </c>
      <c r="R774" s="8">
        <v>0</v>
      </c>
      <c r="S774" s="8">
        <v>1.36</v>
      </c>
      <c r="T774" s="7">
        <v>23.792999999999999</v>
      </c>
      <c r="U774" s="8">
        <v>1.81</v>
      </c>
      <c r="V774" s="8">
        <v>0</v>
      </c>
      <c r="W774" s="8">
        <v>1.81</v>
      </c>
      <c r="X774" s="14">
        <v>76</v>
      </c>
      <c r="Y774" s="8">
        <v>0.79</v>
      </c>
      <c r="Z774" s="14">
        <v>76</v>
      </c>
      <c r="AA774" s="8">
        <v>2.6</v>
      </c>
      <c r="AB774" s="8">
        <v>0.01</v>
      </c>
      <c r="AC774" s="8">
        <v>0</v>
      </c>
      <c r="AD774" s="8">
        <v>0.01</v>
      </c>
      <c r="AE774" s="8">
        <v>0.03</v>
      </c>
      <c r="AF774" s="8">
        <v>0</v>
      </c>
      <c r="AG774" s="8">
        <v>0.03</v>
      </c>
      <c r="AH774" s="8">
        <v>0.04</v>
      </c>
      <c r="AI774" s="8">
        <v>0</v>
      </c>
      <c r="AJ774" s="8">
        <v>0.04</v>
      </c>
      <c r="AK774" s="8">
        <v>0.79</v>
      </c>
      <c r="AL774" s="8">
        <v>0.22</v>
      </c>
      <c r="AM774" s="8">
        <v>1.01</v>
      </c>
      <c r="AN774" s="8">
        <v>1.54</v>
      </c>
      <c r="AO774" s="8">
        <v>0</v>
      </c>
      <c r="AP774" s="8">
        <v>0</v>
      </c>
      <c r="AQ774" s="8">
        <v>1.54</v>
      </c>
      <c r="BF774" s="8">
        <v>0.09</v>
      </c>
      <c r="BG774" s="8">
        <v>0.12</v>
      </c>
      <c r="BH774" s="8">
        <v>0.21</v>
      </c>
      <c r="BI774" s="8">
        <v>0</v>
      </c>
      <c r="BJ774" s="8">
        <v>0</v>
      </c>
      <c r="BK774" s="8">
        <v>0</v>
      </c>
      <c r="BL774" s="8">
        <v>0.25</v>
      </c>
      <c r="BM774" s="8">
        <v>0</v>
      </c>
      <c r="BN774" s="8">
        <v>0.25</v>
      </c>
      <c r="BO774" s="8">
        <v>0.25</v>
      </c>
      <c r="BP774" s="8">
        <v>0</v>
      </c>
      <c r="BQ774" s="8">
        <v>0.25</v>
      </c>
      <c r="BR774" s="5">
        <f t="shared" si="157"/>
        <v>0</v>
      </c>
      <c r="BS774" s="5">
        <f t="shared" si="158"/>
        <v>0</v>
      </c>
      <c r="BT774" s="5">
        <f t="shared" si="159"/>
        <v>0</v>
      </c>
      <c r="BU774" s="5">
        <f t="shared" si="160"/>
        <v>0</v>
      </c>
      <c r="BV774" s="5">
        <f t="shared" si="161"/>
        <v>0</v>
      </c>
      <c r="BW774" s="5">
        <f t="shared" si="162"/>
        <v>0</v>
      </c>
      <c r="BX774" s="5">
        <f t="shared" si="163"/>
        <v>0</v>
      </c>
      <c r="BY774" s="5">
        <f t="shared" si="164"/>
        <v>0</v>
      </c>
      <c r="BZ774" s="5">
        <f t="shared" si="165"/>
        <v>0</v>
      </c>
      <c r="CA774" s="5">
        <f t="shared" si="166"/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0</v>
      </c>
      <c r="CN774" s="8">
        <v>0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5" t="e">
        <f>K774+U774+AB774+AK774+BF774+#REF!+BI774+BR774</f>
        <v>#REF!</v>
      </c>
      <c r="CW774" s="5" t="e">
        <f>L774+AC774+#REF!+BJ774+BS774</f>
        <v>#REF!</v>
      </c>
      <c r="CX774" s="5" t="e">
        <f>M774+U774+AD774+AK774+BF774+#REF!+BK774+BT774</f>
        <v>#REF!</v>
      </c>
      <c r="CY774" s="5" t="e">
        <f>N774+V774+AE774+AL774+BG774+#REF!+BL774+BU774</f>
        <v>#REF!</v>
      </c>
      <c r="CZ774" s="5" t="e">
        <f>O774+AF774+#REF!+BM774+BV774</f>
        <v>#REF!</v>
      </c>
      <c r="DA774" s="5" t="e">
        <f>P774+V774+AG774+AL774+BG774+#REF!+BN774+BW774</f>
        <v>#REF!</v>
      </c>
      <c r="DB774" s="5" t="e">
        <f t="shared" si="167"/>
        <v>#REF!</v>
      </c>
      <c r="DC774" s="5" t="e">
        <f t="shared" si="168"/>
        <v>#REF!</v>
      </c>
      <c r="DD774" s="5" t="e">
        <f t="shared" si="169"/>
        <v>#REF!</v>
      </c>
      <c r="DE774" s="3"/>
    </row>
    <row r="775" spans="1:109" hidden="1" x14ac:dyDescent="0.3">
      <c r="A775" s="11" t="s">
        <v>5714</v>
      </c>
      <c r="B775" s="6" t="s">
        <v>1180</v>
      </c>
      <c r="C775" s="6" t="s">
        <v>1281</v>
      </c>
      <c r="D775" s="6" t="s">
        <v>739</v>
      </c>
      <c r="E775" s="6" t="s">
        <v>1280</v>
      </c>
      <c r="F775" s="6" t="s">
        <v>330</v>
      </c>
      <c r="G775" s="7">
        <v>21.475000000000001</v>
      </c>
      <c r="J775" s="7">
        <v>17.459</v>
      </c>
      <c r="K775" s="8">
        <v>1.29</v>
      </c>
      <c r="L775" s="8">
        <v>0</v>
      </c>
      <c r="M775" s="8">
        <v>1.29</v>
      </c>
      <c r="N775" s="8">
        <v>0</v>
      </c>
      <c r="O775" s="8">
        <v>0</v>
      </c>
      <c r="P775" s="8">
        <v>0</v>
      </c>
      <c r="Q775" s="8">
        <v>1.29</v>
      </c>
      <c r="R775" s="8">
        <v>0</v>
      </c>
      <c r="S775" s="8">
        <v>1.29</v>
      </c>
      <c r="T775" s="7">
        <v>4.016</v>
      </c>
      <c r="U775" s="8">
        <v>0.31</v>
      </c>
      <c r="V775" s="8">
        <v>0</v>
      </c>
      <c r="W775" s="8">
        <v>0.31</v>
      </c>
      <c r="X775" s="14">
        <v>77</v>
      </c>
      <c r="Y775" s="8">
        <v>1.33</v>
      </c>
      <c r="Z775" s="14">
        <v>76</v>
      </c>
      <c r="AA775" s="8">
        <v>1.64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2.36</v>
      </c>
      <c r="AL775" s="8">
        <v>0.02</v>
      </c>
      <c r="AM775" s="8">
        <v>2.38</v>
      </c>
      <c r="AN775" s="8">
        <v>9.66</v>
      </c>
      <c r="AO775" s="8">
        <v>0</v>
      </c>
      <c r="AP775" s="8">
        <v>0</v>
      </c>
      <c r="AQ775" s="8">
        <v>9.66</v>
      </c>
      <c r="BF775" s="8">
        <v>0.05</v>
      </c>
      <c r="BG775" s="8">
        <v>0.05</v>
      </c>
      <c r="BH775" s="8">
        <v>0.1</v>
      </c>
      <c r="BI775" s="8">
        <v>0</v>
      </c>
      <c r="BJ775" s="8">
        <v>0</v>
      </c>
      <c r="BK775" s="8">
        <v>0</v>
      </c>
      <c r="BL775" s="8">
        <v>1.87</v>
      </c>
      <c r="BM775" s="8">
        <v>0</v>
      </c>
      <c r="BN775" s="8">
        <v>1.87</v>
      </c>
      <c r="BO775" s="8">
        <v>1.87</v>
      </c>
      <c r="BP775" s="8">
        <v>0</v>
      </c>
      <c r="BQ775" s="8">
        <v>1.87</v>
      </c>
      <c r="BR775" s="5">
        <f t="shared" si="157"/>
        <v>3.06</v>
      </c>
      <c r="BS775" s="5">
        <f t="shared" si="158"/>
        <v>0</v>
      </c>
      <c r="BT775" s="5">
        <f t="shared" si="159"/>
        <v>3.06</v>
      </c>
      <c r="BU775" s="5">
        <f t="shared" si="160"/>
        <v>414.92</v>
      </c>
      <c r="BV775" s="5">
        <f t="shared" si="161"/>
        <v>0</v>
      </c>
      <c r="BW775" s="5">
        <f t="shared" si="162"/>
        <v>414.92</v>
      </c>
      <c r="BX775" s="5">
        <f t="shared" si="163"/>
        <v>417.98</v>
      </c>
      <c r="BY775" s="5">
        <f t="shared" si="164"/>
        <v>0</v>
      </c>
      <c r="BZ775" s="5">
        <f t="shared" si="165"/>
        <v>417.98</v>
      </c>
      <c r="CA775" s="5">
        <f t="shared" si="166"/>
        <v>6700.61</v>
      </c>
      <c r="CB775" s="8">
        <v>3.06</v>
      </c>
      <c r="CC775" s="8">
        <v>0</v>
      </c>
      <c r="CD775" s="8">
        <v>3.06</v>
      </c>
      <c r="CE775" s="8">
        <v>414.92</v>
      </c>
      <c r="CF775" s="8">
        <v>0</v>
      </c>
      <c r="CG775" s="8">
        <v>414.92</v>
      </c>
      <c r="CH775" s="8">
        <v>417.98</v>
      </c>
      <c r="CI775" s="8">
        <v>0</v>
      </c>
      <c r="CJ775" s="8">
        <v>417.98</v>
      </c>
      <c r="CK775" s="8">
        <v>6700.61</v>
      </c>
      <c r="CL775" s="8">
        <v>0</v>
      </c>
      <c r="CM775" s="8">
        <v>0</v>
      </c>
      <c r="CN775" s="8">
        <v>0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5" t="e">
        <f>K775+U775+AB775+AK775+BF775+#REF!+BI775+BR775</f>
        <v>#REF!</v>
      </c>
      <c r="CW775" s="5" t="e">
        <f>L775+AC775+#REF!+BJ775+BS775</f>
        <v>#REF!</v>
      </c>
      <c r="CX775" s="5" t="e">
        <f>M775+U775+AD775+AK775+BF775+#REF!+BK775+BT775</f>
        <v>#REF!</v>
      </c>
      <c r="CY775" s="5" t="e">
        <f>N775+V775+AE775+AL775+BG775+#REF!+BL775+BU775</f>
        <v>#REF!</v>
      </c>
      <c r="CZ775" s="5" t="e">
        <f>O775+AF775+#REF!+BM775+BV775</f>
        <v>#REF!</v>
      </c>
      <c r="DA775" s="5" t="e">
        <f>P775+V775+AG775+AL775+BG775+#REF!+BN775+BW775</f>
        <v>#REF!</v>
      </c>
      <c r="DB775" s="5" t="e">
        <f t="shared" si="167"/>
        <v>#REF!</v>
      </c>
      <c r="DC775" s="5" t="e">
        <f t="shared" si="168"/>
        <v>#REF!</v>
      </c>
      <c r="DD775" s="5" t="e">
        <f t="shared" si="169"/>
        <v>#REF!</v>
      </c>
      <c r="DE775" s="3"/>
    </row>
    <row r="776" spans="1:109" hidden="1" x14ac:dyDescent="0.3">
      <c r="A776" s="11" t="s">
        <v>5714</v>
      </c>
      <c r="B776" s="6" t="s">
        <v>1180</v>
      </c>
      <c r="C776" s="6" t="s">
        <v>1283</v>
      </c>
      <c r="D776" s="6" t="s">
        <v>741</v>
      </c>
      <c r="E776" s="6" t="s">
        <v>1282</v>
      </c>
      <c r="F776" s="6" t="s">
        <v>330</v>
      </c>
      <c r="G776" s="7">
        <v>10.613</v>
      </c>
      <c r="J776" s="7">
        <v>8.48</v>
      </c>
      <c r="K776" s="8">
        <v>1.24</v>
      </c>
      <c r="L776" s="8">
        <v>0</v>
      </c>
      <c r="M776" s="8">
        <v>1.24</v>
      </c>
      <c r="N776" s="8">
        <v>0</v>
      </c>
      <c r="O776" s="8">
        <v>0</v>
      </c>
      <c r="P776" s="8">
        <v>0</v>
      </c>
      <c r="Q776" s="8">
        <v>1.24</v>
      </c>
      <c r="R776" s="8">
        <v>0</v>
      </c>
      <c r="S776" s="8">
        <v>1.24</v>
      </c>
      <c r="T776" s="7">
        <v>2.133</v>
      </c>
      <c r="U776" s="8">
        <v>0.16</v>
      </c>
      <c r="V776" s="8">
        <v>0</v>
      </c>
      <c r="W776" s="8">
        <v>0.16</v>
      </c>
      <c r="X776" s="14">
        <v>75</v>
      </c>
      <c r="Y776" s="8">
        <v>0.64</v>
      </c>
      <c r="Z776" s="14">
        <v>75</v>
      </c>
      <c r="AA776" s="8">
        <v>0.8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0.06</v>
      </c>
      <c r="AO776" s="8">
        <v>0</v>
      </c>
      <c r="AP776" s="8">
        <v>0</v>
      </c>
      <c r="AQ776" s="8">
        <v>0.06</v>
      </c>
      <c r="BF776" s="8">
        <v>0.05</v>
      </c>
      <c r="BG776" s="8">
        <v>0.04</v>
      </c>
      <c r="BH776" s="8">
        <v>0.09</v>
      </c>
      <c r="BI776" s="8">
        <v>0.73</v>
      </c>
      <c r="BJ776" s="8">
        <v>0</v>
      </c>
      <c r="BK776" s="8">
        <v>0.73</v>
      </c>
      <c r="BL776" s="8">
        <v>0</v>
      </c>
      <c r="BM776" s="8">
        <v>0</v>
      </c>
      <c r="BN776" s="8">
        <v>0</v>
      </c>
      <c r="BO776" s="8">
        <v>0.73</v>
      </c>
      <c r="BP776" s="8">
        <v>0</v>
      </c>
      <c r="BQ776" s="8">
        <v>0.73</v>
      </c>
      <c r="BR776" s="5">
        <f t="shared" si="157"/>
        <v>0</v>
      </c>
      <c r="BS776" s="5">
        <f t="shared" si="158"/>
        <v>0</v>
      </c>
      <c r="BT776" s="5">
        <f t="shared" si="159"/>
        <v>0</v>
      </c>
      <c r="BU776" s="5">
        <f t="shared" si="160"/>
        <v>0</v>
      </c>
      <c r="BV776" s="5">
        <f t="shared" si="161"/>
        <v>0</v>
      </c>
      <c r="BW776" s="5">
        <f t="shared" si="162"/>
        <v>0</v>
      </c>
      <c r="BX776" s="5">
        <f t="shared" si="163"/>
        <v>0</v>
      </c>
      <c r="BY776" s="5">
        <f t="shared" si="164"/>
        <v>0</v>
      </c>
      <c r="BZ776" s="5">
        <f t="shared" si="165"/>
        <v>0</v>
      </c>
      <c r="CA776" s="5">
        <f t="shared" si="166"/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0</v>
      </c>
      <c r="CN776" s="8">
        <v>0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5" t="e">
        <f>K776+U776+AB776+AK776+BF776+#REF!+BI776+BR776</f>
        <v>#REF!</v>
      </c>
      <c r="CW776" s="5" t="e">
        <f>L776+AC776+#REF!+BJ776+BS776</f>
        <v>#REF!</v>
      </c>
      <c r="CX776" s="5" t="e">
        <f>M776+U776+AD776+AK776+BF776+#REF!+BK776+BT776</f>
        <v>#REF!</v>
      </c>
      <c r="CY776" s="5" t="e">
        <f>N776+V776+AE776+AL776+BG776+#REF!+BL776+BU776</f>
        <v>#REF!</v>
      </c>
      <c r="CZ776" s="5" t="e">
        <f>O776+AF776+#REF!+BM776+BV776</f>
        <v>#REF!</v>
      </c>
      <c r="DA776" s="5" t="e">
        <f>P776+V776+AG776+AL776+BG776+#REF!+BN776+BW776</f>
        <v>#REF!</v>
      </c>
      <c r="DB776" s="5" t="e">
        <f t="shared" si="167"/>
        <v>#REF!</v>
      </c>
      <c r="DC776" s="5" t="e">
        <f t="shared" si="168"/>
        <v>#REF!</v>
      </c>
      <c r="DD776" s="5" t="e">
        <f t="shared" si="169"/>
        <v>#REF!</v>
      </c>
      <c r="DE776" s="3"/>
    </row>
    <row r="777" spans="1:109" hidden="1" x14ac:dyDescent="0.3">
      <c r="A777" s="11" t="s">
        <v>5714</v>
      </c>
      <c r="B777" s="6" t="s">
        <v>1180</v>
      </c>
      <c r="C777" s="6" t="s">
        <v>1285</v>
      </c>
      <c r="D777" s="6" t="s">
        <v>744</v>
      </c>
      <c r="E777" s="6" t="s">
        <v>1284</v>
      </c>
      <c r="F777" s="6" t="s">
        <v>330</v>
      </c>
      <c r="G777" s="7">
        <v>172.78</v>
      </c>
      <c r="J777" s="7">
        <v>137.18700000000001</v>
      </c>
      <c r="K777" s="8">
        <v>14.41</v>
      </c>
      <c r="L777" s="8">
        <v>0</v>
      </c>
      <c r="M777" s="8">
        <v>14.41</v>
      </c>
      <c r="N777" s="8">
        <v>0</v>
      </c>
      <c r="O777" s="8">
        <v>0</v>
      </c>
      <c r="P777" s="8">
        <v>0</v>
      </c>
      <c r="Q777" s="8">
        <v>14.41</v>
      </c>
      <c r="R777" s="8">
        <v>0</v>
      </c>
      <c r="S777" s="8">
        <v>14.41</v>
      </c>
      <c r="T777" s="7">
        <v>35.593000000000004</v>
      </c>
      <c r="U777" s="8">
        <v>2.71</v>
      </c>
      <c r="V777" s="8">
        <v>0</v>
      </c>
      <c r="W777" s="8">
        <v>2.71</v>
      </c>
      <c r="X777" s="14">
        <v>76</v>
      </c>
      <c r="Y777" s="8">
        <v>10.43</v>
      </c>
      <c r="Z777" s="14">
        <v>76</v>
      </c>
      <c r="AA777" s="8">
        <v>13.14</v>
      </c>
      <c r="AB777" s="8">
        <v>15.43</v>
      </c>
      <c r="AC777" s="8">
        <v>0</v>
      </c>
      <c r="AD777" s="8">
        <v>15.43</v>
      </c>
      <c r="AE777" s="8">
        <v>0</v>
      </c>
      <c r="AF777" s="8">
        <v>0</v>
      </c>
      <c r="AG777" s="8">
        <v>0</v>
      </c>
      <c r="AH777" s="8">
        <v>15.43</v>
      </c>
      <c r="AI777" s="8">
        <v>0</v>
      </c>
      <c r="AJ777" s="8">
        <v>15.43</v>
      </c>
      <c r="AK777" s="8">
        <v>0.6</v>
      </c>
      <c r="AL777" s="8">
        <v>0</v>
      </c>
      <c r="AM777" s="8">
        <v>0.6</v>
      </c>
      <c r="AN777" s="8">
        <v>5.53</v>
      </c>
      <c r="AO777" s="8">
        <v>0</v>
      </c>
      <c r="AP777" s="8">
        <v>0</v>
      </c>
      <c r="AQ777" s="8">
        <v>5.53</v>
      </c>
      <c r="BF777" s="8">
        <v>0.3</v>
      </c>
      <c r="BG777" s="8">
        <v>7.0000000000000007E-2</v>
      </c>
      <c r="BH777" s="8">
        <v>0.37</v>
      </c>
      <c r="BI777" s="8">
        <v>0</v>
      </c>
      <c r="BJ777" s="8">
        <v>0</v>
      </c>
      <c r="BK777" s="8">
        <v>0</v>
      </c>
      <c r="BL777" s="8">
        <v>0.33</v>
      </c>
      <c r="BM777" s="8">
        <v>0</v>
      </c>
      <c r="BN777" s="8">
        <v>0.33</v>
      </c>
      <c r="BO777" s="8">
        <v>0.33</v>
      </c>
      <c r="BP777" s="8">
        <v>0</v>
      </c>
      <c r="BQ777" s="8">
        <v>0.33</v>
      </c>
      <c r="BR777" s="5">
        <f t="shared" si="157"/>
        <v>0</v>
      </c>
      <c r="BS777" s="5">
        <f t="shared" si="158"/>
        <v>0</v>
      </c>
      <c r="BT777" s="5">
        <f t="shared" si="159"/>
        <v>0</v>
      </c>
      <c r="BU777" s="5">
        <f t="shared" si="160"/>
        <v>0</v>
      </c>
      <c r="BV777" s="5">
        <f t="shared" si="161"/>
        <v>0</v>
      </c>
      <c r="BW777" s="5">
        <f t="shared" si="162"/>
        <v>0</v>
      </c>
      <c r="BX777" s="5">
        <f t="shared" si="163"/>
        <v>0</v>
      </c>
      <c r="BY777" s="5">
        <f t="shared" si="164"/>
        <v>0</v>
      </c>
      <c r="BZ777" s="5">
        <f t="shared" si="165"/>
        <v>0</v>
      </c>
      <c r="CA777" s="5">
        <f t="shared" si="166"/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0</v>
      </c>
      <c r="CN777" s="8">
        <v>0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5" t="e">
        <f>K777+U777+AB777+AK777+BF777+#REF!+BI777+BR777</f>
        <v>#REF!</v>
      </c>
      <c r="CW777" s="5" t="e">
        <f>L777+AC777+#REF!+BJ777+BS777</f>
        <v>#REF!</v>
      </c>
      <c r="CX777" s="5" t="e">
        <f>M777+U777+AD777+AK777+BF777+#REF!+BK777+BT777</f>
        <v>#REF!</v>
      </c>
      <c r="CY777" s="5" t="e">
        <f>N777+V777+AE777+AL777+BG777+#REF!+BL777+BU777</f>
        <v>#REF!</v>
      </c>
      <c r="CZ777" s="5" t="e">
        <f>O777+AF777+#REF!+BM777+BV777</f>
        <v>#REF!</v>
      </c>
      <c r="DA777" s="5" t="e">
        <f>P777+V777+AG777+AL777+BG777+#REF!+BN777+BW777</f>
        <v>#REF!</v>
      </c>
      <c r="DB777" s="5" t="e">
        <f t="shared" si="167"/>
        <v>#REF!</v>
      </c>
      <c r="DC777" s="5" t="e">
        <f t="shared" si="168"/>
        <v>#REF!</v>
      </c>
      <c r="DD777" s="5" t="e">
        <f t="shared" si="169"/>
        <v>#REF!</v>
      </c>
      <c r="DE777" s="3"/>
    </row>
    <row r="778" spans="1:109" hidden="1" x14ac:dyDescent="0.3">
      <c r="A778" s="11" t="s">
        <v>5714</v>
      </c>
      <c r="B778" s="6" t="s">
        <v>1180</v>
      </c>
      <c r="C778" s="6" t="s">
        <v>1287</v>
      </c>
      <c r="D778" s="6" t="s">
        <v>746</v>
      </c>
      <c r="E778" s="6" t="s">
        <v>1286</v>
      </c>
      <c r="F778" s="6" t="s">
        <v>330</v>
      </c>
      <c r="G778" s="7">
        <v>15.936</v>
      </c>
      <c r="J778" s="7">
        <v>7.8719999999999999</v>
      </c>
      <c r="K778" s="8">
        <v>0.91</v>
      </c>
      <c r="L778" s="8">
        <v>0</v>
      </c>
      <c r="M778" s="8">
        <v>0.91</v>
      </c>
      <c r="N778" s="8">
        <v>0</v>
      </c>
      <c r="O778" s="8">
        <v>0</v>
      </c>
      <c r="P778" s="8">
        <v>0</v>
      </c>
      <c r="Q778" s="8">
        <v>0.91</v>
      </c>
      <c r="R778" s="8">
        <v>0</v>
      </c>
      <c r="S778" s="8">
        <v>0.91</v>
      </c>
      <c r="T778" s="7">
        <v>8.0640000000000001</v>
      </c>
      <c r="U778" s="8">
        <v>0.61</v>
      </c>
      <c r="V778" s="8">
        <v>0</v>
      </c>
      <c r="W778" s="8">
        <v>0.61</v>
      </c>
      <c r="X778" s="14">
        <v>76</v>
      </c>
      <c r="Y778" s="8">
        <v>0.6</v>
      </c>
      <c r="Z778" s="14">
        <v>76</v>
      </c>
      <c r="AA778" s="8">
        <v>1.21</v>
      </c>
      <c r="AB778" s="8">
        <v>0.01</v>
      </c>
      <c r="AC778" s="8">
        <v>0</v>
      </c>
      <c r="AD778" s="8">
        <v>0.01</v>
      </c>
      <c r="AE778" s="8">
        <v>0</v>
      </c>
      <c r="AF778" s="8">
        <v>0</v>
      </c>
      <c r="AG778" s="8">
        <v>0</v>
      </c>
      <c r="AH778" s="8">
        <v>0.01</v>
      </c>
      <c r="AI778" s="8">
        <v>0</v>
      </c>
      <c r="AJ778" s="8">
        <v>0.01</v>
      </c>
      <c r="AK778" s="8">
        <v>0.01</v>
      </c>
      <c r="AL778" s="8">
        <v>0</v>
      </c>
      <c r="AM778" s="8">
        <v>0.01</v>
      </c>
      <c r="AN778" s="8">
        <v>0.06</v>
      </c>
      <c r="AO778" s="8">
        <v>0</v>
      </c>
      <c r="AP778" s="8">
        <v>0</v>
      </c>
      <c r="AQ778" s="8">
        <v>0.06</v>
      </c>
      <c r="BF778" s="8">
        <v>0.28999999999999998</v>
      </c>
      <c r="BG778" s="8">
        <v>0.02</v>
      </c>
      <c r="BH778" s="8">
        <v>0.31</v>
      </c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5">
        <f t="shared" si="157"/>
        <v>0</v>
      </c>
      <c r="BS778" s="5">
        <f t="shared" si="158"/>
        <v>0</v>
      </c>
      <c r="BT778" s="5">
        <f t="shared" si="159"/>
        <v>0</v>
      </c>
      <c r="BU778" s="5">
        <f t="shared" si="160"/>
        <v>0</v>
      </c>
      <c r="BV778" s="5">
        <f t="shared" si="161"/>
        <v>0</v>
      </c>
      <c r="BW778" s="5">
        <f t="shared" si="162"/>
        <v>0</v>
      </c>
      <c r="BX778" s="5">
        <f t="shared" si="163"/>
        <v>0</v>
      </c>
      <c r="BY778" s="5">
        <f t="shared" si="164"/>
        <v>0</v>
      </c>
      <c r="BZ778" s="5">
        <f t="shared" si="165"/>
        <v>0</v>
      </c>
      <c r="CA778" s="5">
        <f t="shared" si="166"/>
        <v>0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0</v>
      </c>
      <c r="CN778" s="8">
        <v>0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5" t="e">
        <f>K778+U778+AB778+AK778+BF778+#REF!+BI778+BR778</f>
        <v>#REF!</v>
      </c>
      <c r="CW778" s="5" t="e">
        <f>L778+AC778+#REF!+BJ778+BS778</f>
        <v>#REF!</v>
      </c>
      <c r="CX778" s="5" t="e">
        <f>M778+U778+AD778+AK778+BF778+#REF!+BK778+BT778</f>
        <v>#REF!</v>
      </c>
      <c r="CY778" s="5" t="e">
        <f>N778+V778+AE778+AL778+BG778+#REF!+BL778+BU778</f>
        <v>#REF!</v>
      </c>
      <c r="CZ778" s="5" t="e">
        <f>O778+AF778+#REF!+BM778+BV778</f>
        <v>#REF!</v>
      </c>
      <c r="DA778" s="5" t="e">
        <f>P778+V778+AG778+AL778+BG778+#REF!+BN778+BW778</f>
        <v>#REF!</v>
      </c>
      <c r="DB778" s="5" t="e">
        <f t="shared" si="167"/>
        <v>#REF!</v>
      </c>
      <c r="DC778" s="5" t="e">
        <f t="shared" si="168"/>
        <v>#REF!</v>
      </c>
      <c r="DD778" s="5" t="e">
        <f t="shared" si="169"/>
        <v>#REF!</v>
      </c>
      <c r="DE778" s="3"/>
    </row>
    <row r="779" spans="1:109" hidden="1" x14ac:dyDescent="0.3">
      <c r="A779" s="11" t="s">
        <v>5714</v>
      </c>
      <c r="B779" s="6" t="s">
        <v>1180</v>
      </c>
      <c r="C779" s="6" t="s">
        <v>997</v>
      </c>
      <c r="D779" s="6" t="s">
        <v>749</v>
      </c>
      <c r="E779" s="6" t="s">
        <v>1288</v>
      </c>
      <c r="F779" s="6" t="s">
        <v>330</v>
      </c>
      <c r="G779" s="7">
        <v>7.516</v>
      </c>
      <c r="J779" s="7">
        <v>3.8929999999999998</v>
      </c>
      <c r="K779" s="8">
        <v>0.32</v>
      </c>
      <c r="L779" s="8">
        <v>0</v>
      </c>
      <c r="M779" s="8">
        <v>0.32</v>
      </c>
      <c r="N779" s="8">
        <v>0</v>
      </c>
      <c r="O779" s="8">
        <v>0</v>
      </c>
      <c r="P779" s="8">
        <v>0</v>
      </c>
      <c r="Q779" s="8">
        <v>0.32</v>
      </c>
      <c r="R779" s="8">
        <v>0</v>
      </c>
      <c r="S779" s="8">
        <v>0.32</v>
      </c>
      <c r="T779" s="7">
        <v>3.6230000000000002</v>
      </c>
      <c r="U779" s="8">
        <v>0.28000000000000003</v>
      </c>
      <c r="V779" s="8">
        <v>0</v>
      </c>
      <c r="W779" s="8">
        <v>0.28000000000000003</v>
      </c>
      <c r="X779" s="14">
        <v>77</v>
      </c>
      <c r="Y779" s="8">
        <v>0.3</v>
      </c>
      <c r="Z779" s="14">
        <v>77</v>
      </c>
      <c r="AA779" s="8">
        <v>0.57999999999999996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0.01</v>
      </c>
      <c r="AO779" s="8">
        <v>0</v>
      </c>
      <c r="AP779" s="8">
        <v>0</v>
      </c>
      <c r="AQ779" s="8">
        <v>0.01</v>
      </c>
      <c r="BF779" s="8">
        <v>0.09</v>
      </c>
      <c r="BG779" s="8">
        <v>0.03</v>
      </c>
      <c r="BH779" s="8">
        <v>0.12</v>
      </c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5">
        <f t="shared" si="157"/>
        <v>0</v>
      </c>
      <c r="BS779" s="5">
        <f t="shared" si="158"/>
        <v>0</v>
      </c>
      <c r="BT779" s="5">
        <f t="shared" si="159"/>
        <v>0</v>
      </c>
      <c r="BU779" s="5">
        <f t="shared" si="160"/>
        <v>0</v>
      </c>
      <c r="BV779" s="5">
        <f t="shared" si="161"/>
        <v>0</v>
      </c>
      <c r="BW779" s="5">
        <f t="shared" si="162"/>
        <v>0</v>
      </c>
      <c r="BX779" s="5">
        <f t="shared" si="163"/>
        <v>0</v>
      </c>
      <c r="BY779" s="5">
        <f t="shared" si="164"/>
        <v>0</v>
      </c>
      <c r="BZ779" s="5">
        <f t="shared" si="165"/>
        <v>0</v>
      </c>
      <c r="CA779" s="5">
        <f t="shared" si="166"/>
        <v>0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0</v>
      </c>
      <c r="CN779" s="8">
        <v>0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5" t="e">
        <f>K779+U779+AB779+AK779+BF779+#REF!+BI779+BR779</f>
        <v>#REF!</v>
      </c>
      <c r="CW779" s="5" t="e">
        <f>L779+AC779+#REF!+BJ779+BS779</f>
        <v>#REF!</v>
      </c>
      <c r="CX779" s="5" t="e">
        <f>M779+U779+AD779+AK779+BF779+#REF!+BK779+BT779</f>
        <v>#REF!</v>
      </c>
      <c r="CY779" s="5" t="e">
        <f>N779+V779+AE779+AL779+BG779+#REF!+BL779+BU779</f>
        <v>#REF!</v>
      </c>
      <c r="CZ779" s="5" t="e">
        <f>O779+AF779+#REF!+BM779+BV779</f>
        <v>#REF!</v>
      </c>
      <c r="DA779" s="5" t="e">
        <f>P779+V779+AG779+AL779+BG779+#REF!+BN779+BW779</f>
        <v>#REF!</v>
      </c>
      <c r="DB779" s="5" t="e">
        <f t="shared" si="167"/>
        <v>#REF!</v>
      </c>
      <c r="DC779" s="5" t="e">
        <f t="shared" si="168"/>
        <v>#REF!</v>
      </c>
      <c r="DD779" s="5" t="e">
        <f t="shared" si="169"/>
        <v>#REF!</v>
      </c>
      <c r="DE779" s="3"/>
    </row>
    <row r="780" spans="1:109" hidden="1" x14ac:dyDescent="0.3">
      <c r="A780" s="11" t="s">
        <v>5714</v>
      </c>
      <c r="B780" s="6" t="s">
        <v>1180</v>
      </c>
      <c r="C780" s="6" t="s">
        <v>1290</v>
      </c>
      <c r="D780" s="6" t="s">
        <v>752</v>
      </c>
      <c r="E780" s="6" t="s">
        <v>1289</v>
      </c>
      <c r="F780" s="6" t="s">
        <v>330</v>
      </c>
      <c r="G780" s="7">
        <v>179.703</v>
      </c>
      <c r="J780" s="7">
        <v>167.303</v>
      </c>
      <c r="K780" s="8">
        <v>0</v>
      </c>
      <c r="L780" s="8">
        <v>0</v>
      </c>
      <c r="M780" s="8">
        <v>0</v>
      </c>
      <c r="N780" s="8">
        <v>27.92</v>
      </c>
      <c r="O780" s="8">
        <v>0</v>
      </c>
      <c r="P780" s="8">
        <v>27.92</v>
      </c>
      <c r="Q780" s="8">
        <v>27.92</v>
      </c>
      <c r="R780" s="8">
        <v>0</v>
      </c>
      <c r="S780" s="8">
        <v>27.92</v>
      </c>
      <c r="T780" s="7">
        <v>12.4</v>
      </c>
      <c r="U780" s="8">
        <v>0.94</v>
      </c>
      <c r="V780" s="8">
        <v>0</v>
      </c>
      <c r="W780" s="8">
        <v>0.94</v>
      </c>
      <c r="X780" s="14">
        <v>76</v>
      </c>
      <c r="Y780" s="8">
        <v>12.72</v>
      </c>
      <c r="Z780" s="14">
        <v>76</v>
      </c>
      <c r="AA780" s="8">
        <v>13.66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0.19</v>
      </c>
      <c r="AL780" s="8">
        <v>0</v>
      </c>
      <c r="AM780" s="8">
        <v>0.19</v>
      </c>
      <c r="AN780" s="8">
        <v>1</v>
      </c>
      <c r="AO780" s="8">
        <v>0</v>
      </c>
      <c r="AP780" s="8">
        <v>0</v>
      </c>
      <c r="AQ780" s="8">
        <v>1</v>
      </c>
      <c r="BF780" s="8">
        <v>0.04</v>
      </c>
      <c r="BG780" s="8">
        <v>0.04</v>
      </c>
      <c r="BH780" s="8">
        <v>0.08</v>
      </c>
      <c r="BI780" s="8">
        <v>0</v>
      </c>
      <c r="BJ780" s="8">
        <v>0</v>
      </c>
      <c r="BK780" s="8">
        <v>0</v>
      </c>
      <c r="BL780" s="8">
        <v>2.14</v>
      </c>
      <c r="BM780" s="8">
        <v>0</v>
      </c>
      <c r="BN780" s="8">
        <v>2.14</v>
      </c>
      <c r="BO780" s="8">
        <v>2.14</v>
      </c>
      <c r="BP780" s="8">
        <v>0</v>
      </c>
      <c r="BQ780" s="8">
        <v>2.14</v>
      </c>
      <c r="BR780" s="5">
        <f t="shared" si="157"/>
        <v>0</v>
      </c>
      <c r="BS780" s="5">
        <f t="shared" si="158"/>
        <v>0</v>
      </c>
      <c r="BT780" s="5">
        <f t="shared" si="159"/>
        <v>0</v>
      </c>
      <c r="BU780" s="5">
        <f t="shared" si="160"/>
        <v>0</v>
      </c>
      <c r="BV780" s="5">
        <f t="shared" si="161"/>
        <v>0</v>
      </c>
      <c r="BW780" s="5">
        <f t="shared" si="162"/>
        <v>0</v>
      </c>
      <c r="BX780" s="5">
        <f t="shared" si="163"/>
        <v>0</v>
      </c>
      <c r="BY780" s="5">
        <f t="shared" si="164"/>
        <v>0</v>
      </c>
      <c r="BZ780" s="5">
        <f t="shared" si="165"/>
        <v>0</v>
      </c>
      <c r="CA780" s="5">
        <f t="shared" si="166"/>
        <v>0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0</v>
      </c>
      <c r="CN780" s="8">
        <v>0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5" t="e">
        <f>K780+U780+AB780+AK780+BF780+#REF!+BI780+BR780</f>
        <v>#REF!</v>
      </c>
      <c r="CW780" s="5" t="e">
        <f>L780+AC780+#REF!+BJ780+BS780</f>
        <v>#REF!</v>
      </c>
      <c r="CX780" s="5" t="e">
        <f>M780+U780+AD780+AK780+BF780+#REF!+BK780+BT780</f>
        <v>#REF!</v>
      </c>
      <c r="CY780" s="5" t="e">
        <f>N780+V780+AE780+AL780+BG780+#REF!+BL780+BU780</f>
        <v>#REF!</v>
      </c>
      <c r="CZ780" s="5" t="e">
        <f>O780+AF780+#REF!+BM780+BV780</f>
        <v>#REF!</v>
      </c>
      <c r="DA780" s="5" t="e">
        <f>P780+V780+AG780+AL780+BG780+#REF!+BN780+BW780</f>
        <v>#REF!</v>
      </c>
      <c r="DB780" s="5" t="e">
        <f t="shared" si="167"/>
        <v>#REF!</v>
      </c>
      <c r="DC780" s="5" t="e">
        <f t="shared" si="168"/>
        <v>#REF!</v>
      </c>
      <c r="DD780" s="5" t="e">
        <f t="shared" si="169"/>
        <v>#REF!</v>
      </c>
      <c r="DE780" s="3"/>
    </row>
    <row r="781" spans="1:109" hidden="1" x14ac:dyDescent="0.3">
      <c r="A781" s="11" t="s">
        <v>5714</v>
      </c>
      <c r="B781" s="6" t="s">
        <v>1180</v>
      </c>
      <c r="C781" s="6" t="s">
        <v>1292</v>
      </c>
      <c r="D781" s="6" t="s">
        <v>754</v>
      </c>
      <c r="E781" s="6" t="s">
        <v>1291</v>
      </c>
      <c r="F781" s="6" t="s">
        <v>330</v>
      </c>
      <c r="G781" s="7">
        <v>16.212</v>
      </c>
      <c r="J781" s="7">
        <v>13.018000000000001</v>
      </c>
      <c r="K781" s="8">
        <v>1.34</v>
      </c>
      <c r="L781" s="8">
        <v>0</v>
      </c>
      <c r="M781" s="8">
        <v>1.34</v>
      </c>
      <c r="N781" s="8">
        <v>0</v>
      </c>
      <c r="O781" s="8">
        <v>0</v>
      </c>
      <c r="P781" s="8">
        <v>0</v>
      </c>
      <c r="Q781" s="8">
        <v>1.34</v>
      </c>
      <c r="R781" s="8">
        <v>0</v>
      </c>
      <c r="S781" s="8">
        <v>1.34</v>
      </c>
      <c r="T781" s="7">
        <v>3.194</v>
      </c>
      <c r="U781" s="8">
        <v>0.24</v>
      </c>
      <c r="V781" s="8">
        <v>0</v>
      </c>
      <c r="W781" s="8">
        <v>0.24</v>
      </c>
      <c r="X781" s="14">
        <v>75</v>
      </c>
      <c r="Y781" s="8">
        <v>0.99</v>
      </c>
      <c r="Z781" s="14">
        <v>76</v>
      </c>
      <c r="AA781" s="8">
        <v>1.23</v>
      </c>
      <c r="AB781" s="8">
        <v>4.33</v>
      </c>
      <c r="AC781" s="8">
        <v>0</v>
      </c>
      <c r="AD781" s="8">
        <v>4.33</v>
      </c>
      <c r="AE781" s="8">
        <v>0</v>
      </c>
      <c r="AF781" s="8">
        <v>0</v>
      </c>
      <c r="AG781" s="8">
        <v>0</v>
      </c>
      <c r="AH781" s="8">
        <v>4.33</v>
      </c>
      <c r="AI781" s="8">
        <v>0</v>
      </c>
      <c r="AJ781" s="8">
        <v>4.33</v>
      </c>
      <c r="AK781" s="8">
        <v>0.31</v>
      </c>
      <c r="AL781" s="8">
        <v>0</v>
      </c>
      <c r="AM781" s="8">
        <v>0.31</v>
      </c>
      <c r="AN781" s="8">
        <v>1.5</v>
      </c>
      <c r="AO781" s="8">
        <v>0</v>
      </c>
      <c r="AP781" s="8">
        <v>0</v>
      </c>
      <c r="AQ781" s="8">
        <v>1.5</v>
      </c>
      <c r="BF781" s="8">
        <v>0.14000000000000001</v>
      </c>
      <c r="BG781" s="8">
        <v>0.08</v>
      </c>
      <c r="BH781" s="8">
        <v>0.22</v>
      </c>
      <c r="BI781" s="8">
        <v>0</v>
      </c>
      <c r="BJ781" s="8">
        <v>0</v>
      </c>
      <c r="BK781" s="8">
        <v>0</v>
      </c>
      <c r="BL781" s="8">
        <v>0.08</v>
      </c>
      <c r="BM781" s="8">
        <v>0</v>
      </c>
      <c r="BN781" s="8">
        <v>0.08</v>
      </c>
      <c r="BO781" s="8">
        <v>0.08</v>
      </c>
      <c r="BP781" s="8">
        <v>0</v>
      </c>
      <c r="BQ781" s="8">
        <v>0.08</v>
      </c>
      <c r="BR781" s="5">
        <f t="shared" si="157"/>
        <v>0.03</v>
      </c>
      <c r="BS781" s="5">
        <f t="shared" si="158"/>
        <v>0</v>
      </c>
      <c r="BT781" s="5">
        <f t="shared" si="159"/>
        <v>0.03</v>
      </c>
      <c r="BU781" s="5">
        <f t="shared" si="160"/>
        <v>616.66</v>
      </c>
      <c r="BV781" s="5">
        <f t="shared" si="161"/>
        <v>0</v>
      </c>
      <c r="BW781" s="5">
        <f t="shared" si="162"/>
        <v>616.66</v>
      </c>
      <c r="BX781" s="5">
        <f t="shared" si="163"/>
        <v>616.69000000000005</v>
      </c>
      <c r="BY781" s="5">
        <f t="shared" si="164"/>
        <v>0</v>
      </c>
      <c r="BZ781" s="5">
        <f t="shared" si="165"/>
        <v>616.69000000000005</v>
      </c>
      <c r="CA781" s="5">
        <f t="shared" si="166"/>
        <v>5949.93</v>
      </c>
      <c r="CB781" s="8">
        <v>0.03</v>
      </c>
      <c r="CC781" s="8">
        <v>0</v>
      </c>
      <c r="CD781" s="8">
        <v>0.03</v>
      </c>
      <c r="CE781" s="8">
        <v>616.66</v>
      </c>
      <c r="CF781" s="8">
        <v>0</v>
      </c>
      <c r="CG781" s="8">
        <v>616.66</v>
      </c>
      <c r="CH781" s="8">
        <v>616.69000000000005</v>
      </c>
      <c r="CI781" s="8">
        <v>0</v>
      </c>
      <c r="CJ781" s="8">
        <v>616.69000000000005</v>
      </c>
      <c r="CK781" s="8">
        <v>5949.93</v>
      </c>
      <c r="CL781" s="8">
        <v>0</v>
      </c>
      <c r="CM781" s="8">
        <v>0</v>
      </c>
      <c r="CN781" s="8">
        <v>0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5" t="e">
        <f>K781+U781+AB781+AK781+BF781+#REF!+BI781+BR781</f>
        <v>#REF!</v>
      </c>
      <c r="CW781" s="5" t="e">
        <f>L781+AC781+#REF!+BJ781+BS781</f>
        <v>#REF!</v>
      </c>
      <c r="CX781" s="5" t="e">
        <f>M781+U781+AD781+AK781+BF781+#REF!+BK781+BT781</f>
        <v>#REF!</v>
      </c>
      <c r="CY781" s="5" t="e">
        <f>N781+V781+AE781+AL781+BG781+#REF!+BL781+BU781</f>
        <v>#REF!</v>
      </c>
      <c r="CZ781" s="5" t="e">
        <f>O781+AF781+#REF!+BM781+BV781</f>
        <v>#REF!</v>
      </c>
      <c r="DA781" s="5" t="e">
        <f>P781+V781+AG781+AL781+BG781+#REF!+BN781+BW781</f>
        <v>#REF!</v>
      </c>
      <c r="DB781" s="5" t="e">
        <f t="shared" si="167"/>
        <v>#REF!</v>
      </c>
      <c r="DC781" s="5" t="e">
        <f t="shared" si="168"/>
        <v>#REF!</v>
      </c>
      <c r="DD781" s="5" t="e">
        <f t="shared" si="169"/>
        <v>#REF!</v>
      </c>
      <c r="DE781" s="3"/>
    </row>
    <row r="782" spans="1:109" hidden="1" x14ac:dyDescent="0.3">
      <c r="A782" s="11" t="s">
        <v>5714</v>
      </c>
      <c r="B782" s="6" t="s">
        <v>1180</v>
      </c>
      <c r="C782" s="6" t="s">
        <v>1294</v>
      </c>
      <c r="D782" s="6" t="s">
        <v>757</v>
      </c>
      <c r="E782" s="6" t="s">
        <v>1293</v>
      </c>
      <c r="F782" s="6" t="s">
        <v>330</v>
      </c>
      <c r="G782" s="7">
        <v>107.848</v>
      </c>
      <c r="J782" s="7">
        <v>79.483999999999995</v>
      </c>
      <c r="K782" s="8">
        <v>9.08</v>
      </c>
      <c r="L782" s="8">
        <v>0</v>
      </c>
      <c r="M782" s="8">
        <v>9.08</v>
      </c>
      <c r="N782" s="8">
        <v>0</v>
      </c>
      <c r="O782" s="8">
        <v>0</v>
      </c>
      <c r="P782" s="8">
        <v>0</v>
      </c>
      <c r="Q782" s="8">
        <v>9.08</v>
      </c>
      <c r="R782" s="8">
        <v>0</v>
      </c>
      <c r="S782" s="8">
        <v>9.08</v>
      </c>
      <c r="T782" s="7">
        <v>28.364000000000001</v>
      </c>
      <c r="U782" s="8">
        <v>2.16</v>
      </c>
      <c r="V782" s="8">
        <v>0</v>
      </c>
      <c r="W782" s="8">
        <v>2.16</v>
      </c>
      <c r="X782" s="14">
        <v>76</v>
      </c>
      <c r="Y782" s="8">
        <v>6.04</v>
      </c>
      <c r="Z782" s="14">
        <v>76</v>
      </c>
      <c r="AA782" s="8">
        <v>8.1999999999999993</v>
      </c>
      <c r="AB782" s="8">
        <v>1.95</v>
      </c>
      <c r="AC782" s="8">
        <v>0</v>
      </c>
      <c r="AD782" s="8">
        <v>1.95</v>
      </c>
      <c r="AE782" s="8">
        <v>0</v>
      </c>
      <c r="AF782" s="8">
        <v>0</v>
      </c>
      <c r="AG782" s="8">
        <v>0</v>
      </c>
      <c r="AH782" s="8">
        <v>1.95</v>
      </c>
      <c r="AI782" s="8">
        <v>0</v>
      </c>
      <c r="AJ782" s="8">
        <v>1.95</v>
      </c>
      <c r="AK782" s="8">
        <v>0.98</v>
      </c>
      <c r="AL782" s="8">
        <v>0.28999999999999998</v>
      </c>
      <c r="AM782" s="8">
        <v>1.27</v>
      </c>
      <c r="AN782" s="8">
        <v>2.13</v>
      </c>
      <c r="AO782" s="8">
        <v>0</v>
      </c>
      <c r="AP782" s="8">
        <v>0</v>
      </c>
      <c r="AQ782" s="8">
        <v>2.13</v>
      </c>
      <c r="BF782" s="8">
        <v>0.04</v>
      </c>
      <c r="BG782" s="8">
        <v>0.02</v>
      </c>
      <c r="BH782" s="8">
        <v>0.06</v>
      </c>
      <c r="BI782" s="8">
        <v>0.34</v>
      </c>
      <c r="BJ782" s="8">
        <v>0</v>
      </c>
      <c r="BK782" s="8">
        <v>0.34</v>
      </c>
      <c r="BL782" s="8">
        <v>1.53</v>
      </c>
      <c r="BM782" s="8">
        <v>0</v>
      </c>
      <c r="BN782" s="8">
        <v>1.53</v>
      </c>
      <c r="BO782" s="8">
        <v>1.87</v>
      </c>
      <c r="BP782" s="8">
        <v>0</v>
      </c>
      <c r="BQ782" s="8">
        <v>1.87</v>
      </c>
      <c r="BR782" s="5">
        <f t="shared" si="157"/>
        <v>1.47</v>
      </c>
      <c r="BS782" s="5">
        <f t="shared" si="158"/>
        <v>0</v>
      </c>
      <c r="BT782" s="5">
        <f t="shared" si="159"/>
        <v>1.47</v>
      </c>
      <c r="BU782" s="5">
        <f t="shared" si="160"/>
        <v>316.47000000000003</v>
      </c>
      <c r="BV782" s="5">
        <f t="shared" si="161"/>
        <v>0</v>
      </c>
      <c r="BW782" s="5">
        <f t="shared" si="162"/>
        <v>316.47000000000003</v>
      </c>
      <c r="BX782" s="5">
        <f t="shared" si="163"/>
        <v>317.94000000000005</v>
      </c>
      <c r="BY782" s="5">
        <f t="shared" si="164"/>
        <v>0</v>
      </c>
      <c r="BZ782" s="5">
        <f t="shared" si="165"/>
        <v>317.94000000000005</v>
      </c>
      <c r="CA782" s="5">
        <f t="shared" si="166"/>
        <v>3386.8900000000003</v>
      </c>
      <c r="CB782" s="8">
        <v>0</v>
      </c>
      <c r="CC782" s="8">
        <v>0</v>
      </c>
      <c r="CD782" s="8">
        <v>0</v>
      </c>
      <c r="CE782" s="8">
        <v>316.47000000000003</v>
      </c>
      <c r="CF782" s="8">
        <v>0</v>
      </c>
      <c r="CG782" s="8">
        <v>316.47000000000003</v>
      </c>
      <c r="CH782" s="8">
        <v>316.47000000000003</v>
      </c>
      <c r="CI782" s="8">
        <v>0</v>
      </c>
      <c r="CJ782" s="8">
        <v>316.47000000000003</v>
      </c>
      <c r="CK782" s="8">
        <v>2839.67</v>
      </c>
      <c r="CL782" s="8">
        <v>1.47</v>
      </c>
      <c r="CM782" s="8">
        <v>0</v>
      </c>
      <c r="CN782" s="8">
        <v>1.47</v>
      </c>
      <c r="CO782" s="8">
        <v>0</v>
      </c>
      <c r="CP782" s="8">
        <v>0</v>
      </c>
      <c r="CQ782" s="8">
        <v>0</v>
      </c>
      <c r="CR782" s="8">
        <v>1.47</v>
      </c>
      <c r="CS782" s="8">
        <v>0</v>
      </c>
      <c r="CT782" s="8">
        <v>1.47</v>
      </c>
      <c r="CU782" s="8">
        <v>547.22</v>
      </c>
      <c r="CV782" s="5" t="e">
        <f>K782+U782+AB782+AK782+BF782+#REF!+BI782+BR782</f>
        <v>#REF!</v>
      </c>
      <c r="CW782" s="5" t="e">
        <f>L782+AC782+#REF!+BJ782+BS782</f>
        <v>#REF!</v>
      </c>
      <c r="CX782" s="5" t="e">
        <f>M782+U782+AD782+AK782+BF782+#REF!+BK782+BT782</f>
        <v>#REF!</v>
      </c>
      <c r="CY782" s="5" t="e">
        <f>N782+V782+AE782+AL782+BG782+#REF!+BL782+BU782</f>
        <v>#REF!</v>
      </c>
      <c r="CZ782" s="5" t="e">
        <f>O782+AF782+#REF!+BM782+BV782</f>
        <v>#REF!</v>
      </c>
      <c r="DA782" s="5" t="e">
        <f>P782+V782+AG782+AL782+BG782+#REF!+BN782+BW782</f>
        <v>#REF!</v>
      </c>
      <c r="DB782" s="5" t="e">
        <f t="shared" si="167"/>
        <v>#REF!</v>
      </c>
      <c r="DC782" s="5" t="e">
        <f t="shared" si="168"/>
        <v>#REF!</v>
      </c>
      <c r="DD782" s="5" t="e">
        <f t="shared" si="169"/>
        <v>#REF!</v>
      </c>
      <c r="DE782" s="3"/>
    </row>
    <row r="783" spans="1:109" hidden="1" x14ac:dyDescent="0.3">
      <c r="A783" s="11" t="s">
        <v>5714</v>
      </c>
      <c r="B783" s="6" t="s">
        <v>1180</v>
      </c>
      <c r="C783" s="6" t="s">
        <v>1164</v>
      </c>
      <c r="D783" s="6" t="s">
        <v>759</v>
      </c>
      <c r="E783" s="6" t="s">
        <v>1295</v>
      </c>
      <c r="F783" s="6" t="s">
        <v>330</v>
      </c>
      <c r="G783" s="7">
        <v>32.887999999999998</v>
      </c>
      <c r="J783" s="7">
        <v>20.062000000000001</v>
      </c>
      <c r="K783" s="8">
        <v>3.3</v>
      </c>
      <c r="L783" s="8">
        <v>0</v>
      </c>
      <c r="M783" s="8">
        <v>3.3</v>
      </c>
      <c r="N783" s="8">
        <v>0</v>
      </c>
      <c r="O783" s="8">
        <v>0</v>
      </c>
      <c r="P783" s="8">
        <v>0</v>
      </c>
      <c r="Q783" s="8">
        <v>3.3</v>
      </c>
      <c r="R783" s="8">
        <v>0</v>
      </c>
      <c r="S783" s="8">
        <v>3.3</v>
      </c>
      <c r="T783" s="7">
        <v>12.826000000000001</v>
      </c>
      <c r="U783" s="8">
        <v>0.97</v>
      </c>
      <c r="V783" s="8">
        <v>0</v>
      </c>
      <c r="W783" s="8">
        <v>0.97</v>
      </c>
      <c r="X783" s="14">
        <v>76</v>
      </c>
      <c r="Y783" s="8">
        <v>1.52</v>
      </c>
      <c r="Z783" s="14">
        <v>76</v>
      </c>
      <c r="AA783" s="8">
        <v>2.4900000000000002</v>
      </c>
      <c r="AB783" s="8">
        <v>1.1599999999999999</v>
      </c>
      <c r="AC783" s="8">
        <v>0</v>
      </c>
      <c r="AD783" s="8">
        <v>1.1599999999999999</v>
      </c>
      <c r="AE783" s="8">
        <v>0</v>
      </c>
      <c r="AF783" s="8">
        <v>0</v>
      </c>
      <c r="AG783" s="8">
        <v>0</v>
      </c>
      <c r="AH783" s="8">
        <v>1.1599999999999999</v>
      </c>
      <c r="AI783" s="8">
        <v>0</v>
      </c>
      <c r="AJ783" s="8">
        <v>1.1599999999999999</v>
      </c>
      <c r="AK783" s="8">
        <v>0.35</v>
      </c>
      <c r="AL783" s="8">
        <v>7.0000000000000007E-2</v>
      </c>
      <c r="AM783" s="8">
        <v>0.42</v>
      </c>
      <c r="AN783" s="8">
        <v>1.0900000000000001</v>
      </c>
      <c r="AO783" s="8">
        <v>0</v>
      </c>
      <c r="AP783" s="8">
        <v>0</v>
      </c>
      <c r="AQ783" s="8">
        <v>1.0900000000000001</v>
      </c>
      <c r="BF783" s="8">
        <v>0.85</v>
      </c>
      <c r="BG783" s="8">
        <v>0.27</v>
      </c>
      <c r="BH783" s="8">
        <v>1.1200000000000001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5">
        <f t="shared" si="157"/>
        <v>0</v>
      </c>
      <c r="BS783" s="5">
        <f t="shared" si="158"/>
        <v>0</v>
      </c>
      <c r="BT783" s="5">
        <f t="shared" si="159"/>
        <v>0</v>
      </c>
      <c r="BU783" s="5">
        <f t="shared" si="160"/>
        <v>0</v>
      </c>
      <c r="BV783" s="5">
        <f t="shared" si="161"/>
        <v>0</v>
      </c>
      <c r="BW783" s="5">
        <f t="shared" si="162"/>
        <v>0</v>
      </c>
      <c r="BX783" s="5">
        <f t="shared" si="163"/>
        <v>0</v>
      </c>
      <c r="BY783" s="5">
        <f t="shared" si="164"/>
        <v>0</v>
      </c>
      <c r="BZ783" s="5">
        <f t="shared" si="165"/>
        <v>0</v>
      </c>
      <c r="CA783" s="5">
        <f t="shared" si="166"/>
        <v>0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0</v>
      </c>
      <c r="CN783" s="8">
        <v>0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5" t="e">
        <f>K783+U783+AB783+AK783+BF783+#REF!+BI783+BR783</f>
        <v>#REF!</v>
      </c>
      <c r="CW783" s="5" t="e">
        <f>L783+AC783+#REF!+BJ783+BS783</f>
        <v>#REF!</v>
      </c>
      <c r="CX783" s="5" t="e">
        <f>M783+U783+AD783+AK783+BF783+#REF!+BK783+BT783</f>
        <v>#REF!</v>
      </c>
      <c r="CY783" s="5" t="e">
        <f>N783+V783+AE783+AL783+BG783+#REF!+BL783+BU783</f>
        <v>#REF!</v>
      </c>
      <c r="CZ783" s="5" t="e">
        <f>O783+AF783+#REF!+BM783+BV783</f>
        <v>#REF!</v>
      </c>
      <c r="DA783" s="5" t="e">
        <f>P783+V783+AG783+AL783+BG783+#REF!+BN783+BW783</f>
        <v>#REF!</v>
      </c>
      <c r="DB783" s="5" t="e">
        <f t="shared" si="167"/>
        <v>#REF!</v>
      </c>
      <c r="DC783" s="5" t="e">
        <f t="shared" si="168"/>
        <v>#REF!</v>
      </c>
      <c r="DD783" s="5" t="e">
        <f t="shared" si="169"/>
        <v>#REF!</v>
      </c>
      <c r="DE783" s="3"/>
    </row>
    <row r="784" spans="1:109" hidden="1" x14ac:dyDescent="0.3">
      <c r="A784" s="11" t="s">
        <v>5714</v>
      </c>
      <c r="B784" s="6" t="s">
        <v>1180</v>
      </c>
      <c r="C784" s="6" t="s">
        <v>912</v>
      </c>
      <c r="D784" s="6" t="s">
        <v>762</v>
      </c>
      <c r="E784" s="6" t="s">
        <v>1296</v>
      </c>
      <c r="F784" s="6" t="s">
        <v>330</v>
      </c>
      <c r="G784" s="7">
        <v>8.5079999999999991</v>
      </c>
      <c r="J784" s="7">
        <v>2.8929999999999998</v>
      </c>
      <c r="K784" s="8">
        <v>0.56999999999999995</v>
      </c>
      <c r="L784" s="8">
        <v>0</v>
      </c>
      <c r="M784" s="8">
        <v>0.56999999999999995</v>
      </c>
      <c r="N784" s="8">
        <v>0</v>
      </c>
      <c r="O784" s="8">
        <v>0</v>
      </c>
      <c r="P784" s="8">
        <v>0</v>
      </c>
      <c r="Q784" s="8">
        <v>0.56999999999999995</v>
      </c>
      <c r="R784" s="8">
        <v>0</v>
      </c>
      <c r="S784" s="8">
        <v>0.56999999999999995</v>
      </c>
      <c r="T784" s="7">
        <v>5.6150000000000002</v>
      </c>
      <c r="U784" s="8">
        <v>0.43</v>
      </c>
      <c r="V784" s="8">
        <v>0</v>
      </c>
      <c r="W784" s="8">
        <v>0.43</v>
      </c>
      <c r="X784" s="14">
        <v>77</v>
      </c>
      <c r="Y784" s="8">
        <v>0.22</v>
      </c>
      <c r="Z784" s="14">
        <v>76</v>
      </c>
      <c r="AA784" s="8">
        <v>0.65</v>
      </c>
      <c r="AB784" s="8">
        <v>0.13</v>
      </c>
      <c r="AC784" s="8">
        <v>0</v>
      </c>
      <c r="AD784" s="8">
        <v>0.13</v>
      </c>
      <c r="AE784" s="8">
        <v>0</v>
      </c>
      <c r="AF784" s="8">
        <v>0</v>
      </c>
      <c r="AG784" s="8">
        <v>0</v>
      </c>
      <c r="AH784" s="8">
        <v>0.13</v>
      </c>
      <c r="AI784" s="8">
        <v>0</v>
      </c>
      <c r="AJ784" s="8">
        <v>0.13</v>
      </c>
      <c r="AK784" s="8">
        <v>7.0000000000000007E-2</v>
      </c>
      <c r="AL784" s="8">
        <v>0</v>
      </c>
      <c r="AM784" s="8">
        <v>7.0000000000000007E-2</v>
      </c>
      <c r="AN784" s="8">
        <v>4.3600000000000003</v>
      </c>
      <c r="AO784" s="8">
        <v>0</v>
      </c>
      <c r="AP784" s="8">
        <v>0</v>
      </c>
      <c r="AQ784" s="8">
        <v>4.3600000000000003</v>
      </c>
      <c r="BF784" s="8">
        <v>0.24</v>
      </c>
      <c r="BG784" s="8">
        <v>0.1</v>
      </c>
      <c r="BH784" s="8">
        <v>0.34</v>
      </c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5">
        <f t="shared" si="157"/>
        <v>0</v>
      </c>
      <c r="BS784" s="5">
        <f t="shared" si="158"/>
        <v>0</v>
      </c>
      <c r="BT784" s="5">
        <f t="shared" si="159"/>
        <v>0</v>
      </c>
      <c r="BU784" s="5">
        <f t="shared" si="160"/>
        <v>0</v>
      </c>
      <c r="BV784" s="5">
        <f t="shared" si="161"/>
        <v>0</v>
      </c>
      <c r="BW784" s="5">
        <f t="shared" si="162"/>
        <v>0</v>
      </c>
      <c r="BX784" s="5">
        <f t="shared" si="163"/>
        <v>0</v>
      </c>
      <c r="BY784" s="5">
        <f t="shared" si="164"/>
        <v>0</v>
      </c>
      <c r="BZ784" s="5">
        <f t="shared" si="165"/>
        <v>0</v>
      </c>
      <c r="CA784" s="5">
        <f t="shared" si="166"/>
        <v>0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0</v>
      </c>
      <c r="CN784" s="8">
        <v>0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5" t="e">
        <f>K784+U784+AB784+AK784+BF784+#REF!+BI784+BR784</f>
        <v>#REF!</v>
      </c>
      <c r="CW784" s="5" t="e">
        <f>L784+AC784+#REF!+BJ784+BS784</f>
        <v>#REF!</v>
      </c>
      <c r="CX784" s="5" t="e">
        <f>M784+U784+AD784+AK784+BF784+#REF!+BK784+BT784</f>
        <v>#REF!</v>
      </c>
      <c r="CY784" s="5" t="e">
        <f>N784+V784+AE784+AL784+BG784+#REF!+BL784+BU784</f>
        <v>#REF!</v>
      </c>
      <c r="CZ784" s="5" t="e">
        <f>O784+AF784+#REF!+BM784+BV784</f>
        <v>#REF!</v>
      </c>
      <c r="DA784" s="5" t="e">
        <f>P784+V784+AG784+AL784+BG784+#REF!+BN784+BW784</f>
        <v>#REF!</v>
      </c>
      <c r="DB784" s="5" t="e">
        <f t="shared" si="167"/>
        <v>#REF!</v>
      </c>
      <c r="DC784" s="5" t="e">
        <f t="shared" si="168"/>
        <v>#REF!</v>
      </c>
      <c r="DD784" s="5" t="e">
        <f t="shared" si="169"/>
        <v>#REF!</v>
      </c>
      <c r="DE784" s="3"/>
    </row>
    <row r="785" spans="1:109" hidden="1" x14ac:dyDescent="0.3">
      <c r="A785" s="11" t="s">
        <v>5714</v>
      </c>
      <c r="B785" s="6" t="s">
        <v>1180</v>
      </c>
      <c r="C785" s="6" t="s">
        <v>1298</v>
      </c>
      <c r="D785" s="6" t="s">
        <v>764</v>
      </c>
      <c r="E785" s="6" t="s">
        <v>1297</v>
      </c>
      <c r="F785" s="6" t="s">
        <v>330</v>
      </c>
      <c r="G785" s="7">
        <v>59.689</v>
      </c>
      <c r="J785" s="7">
        <v>54.795000000000002</v>
      </c>
      <c r="K785" s="8">
        <v>3.34</v>
      </c>
      <c r="L785" s="8">
        <v>0</v>
      </c>
      <c r="M785" s="8">
        <v>3.34</v>
      </c>
      <c r="N785" s="8">
        <v>0</v>
      </c>
      <c r="O785" s="8">
        <v>0</v>
      </c>
      <c r="P785" s="8">
        <v>0</v>
      </c>
      <c r="Q785" s="8">
        <v>3.34</v>
      </c>
      <c r="R785" s="8">
        <v>0</v>
      </c>
      <c r="S785" s="8">
        <v>3.34</v>
      </c>
      <c r="T785" s="7">
        <v>4.8940000000000001</v>
      </c>
      <c r="U785" s="8">
        <v>0.37</v>
      </c>
      <c r="V785" s="8">
        <v>0</v>
      </c>
      <c r="W785" s="8">
        <v>0.37</v>
      </c>
      <c r="X785" s="14">
        <v>76</v>
      </c>
      <c r="Y785" s="8">
        <v>4.16</v>
      </c>
      <c r="Z785" s="14">
        <v>76</v>
      </c>
      <c r="AA785" s="8">
        <v>4.53</v>
      </c>
      <c r="AB785" s="8">
        <v>4.08</v>
      </c>
      <c r="AC785" s="8">
        <v>0</v>
      </c>
      <c r="AD785" s="8">
        <v>4.08</v>
      </c>
      <c r="AE785" s="8">
        <v>543.07000000000005</v>
      </c>
      <c r="AF785" s="8">
        <v>0</v>
      </c>
      <c r="AG785" s="8">
        <v>543.07000000000005</v>
      </c>
      <c r="AH785" s="8">
        <v>547.15</v>
      </c>
      <c r="AI785" s="8">
        <v>0</v>
      </c>
      <c r="AJ785" s="8">
        <v>547.15</v>
      </c>
      <c r="AK785" s="8">
        <v>0</v>
      </c>
      <c r="AL785" s="8">
        <v>0</v>
      </c>
      <c r="AM785" s="8">
        <v>0</v>
      </c>
      <c r="AN785" s="8">
        <v>0.16</v>
      </c>
      <c r="AO785" s="8">
        <v>0</v>
      </c>
      <c r="AP785" s="8">
        <v>0</v>
      </c>
      <c r="AQ785" s="8">
        <v>0.16</v>
      </c>
      <c r="BF785" s="8">
        <v>0.05</v>
      </c>
      <c r="BG785" s="8">
        <v>0.05</v>
      </c>
      <c r="BH785" s="8">
        <v>0.1</v>
      </c>
      <c r="BI785" s="8">
        <v>0</v>
      </c>
      <c r="BJ785" s="8">
        <v>0</v>
      </c>
      <c r="BK785" s="8">
        <v>0</v>
      </c>
      <c r="BL785" s="8">
        <v>0.08</v>
      </c>
      <c r="BM785" s="8">
        <v>0</v>
      </c>
      <c r="BN785" s="8">
        <v>0.08</v>
      </c>
      <c r="BO785" s="8">
        <v>0.08</v>
      </c>
      <c r="BP785" s="8">
        <v>0</v>
      </c>
      <c r="BQ785" s="8">
        <v>0.08</v>
      </c>
      <c r="BR785" s="5">
        <f t="shared" si="157"/>
        <v>0.4</v>
      </c>
      <c r="BS785" s="5">
        <f t="shared" si="158"/>
        <v>0</v>
      </c>
      <c r="BT785" s="5">
        <f t="shared" si="159"/>
        <v>0.4</v>
      </c>
      <c r="BU785" s="5">
        <f t="shared" si="160"/>
        <v>209.84</v>
      </c>
      <c r="BV785" s="5">
        <f t="shared" si="161"/>
        <v>0</v>
      </c>
      <c r="BW785" s="5">
        <f t="shared" si="162"/>
        <v>209.84</v>
      </c>
      <c r="BX785" s="5">
        <f t="shared" si="163"/>
        <v>210.24</v>
      </c>
      <c r="BY785" s="5">
        <f t="shared" si="164"/>
        <v>0</v>
      </c>
      <c r="BZ785" s="5">
        <f t="shared" si="165"/>
        <v>210.24</v>
      </c>
      <c r="CA785" s="5">
        <f t="shared" si="166"/>
        <v>1912.14</v>
      </c>
      <c r="CB785" s="8">
        <v>0.4</v>
      </c>
      <c r="CC785" s="8">
        <v>0</v>
      </c>
      <c r="CD785" s="8">
        <v>0.4</v>
      </c>
      <c r="CE785" s="8">
        <v>209.84</v>
      </c>
      <c r="CF785" s="8">
        <v>0</v>
      </c>
      <c r="CG785" s="8">
        <v>209.84</v>
      </c>
      <c r="CH785" s="8">
        <v>210.24</v>
      </c>
      <c r="CI785" s="8">
        <v>0</v>
      </c>
      <c r="CJ785" s="8">
        <v>210.24</v>
      </c>
      <c r="CK785" s="8">
        <v>1912.14</v>
      </c>
      <c r="CL785" s="8">
        <v>0</v>
      </c>
      <c r="CM785" s="8">
        <v>0</v>
      </c>
      <c r="CN785" s="8">
        <v>0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5" t="e">
        <f>K785+U785+AB785+AK785+BF785+#REF!+BI785+BR785</f>
        <v>#REF!</v>
      </c>
      <c r="CW785" s="5" t="e">
        <f>L785+AC785+#REF!+BJ785+BS785</f>
        <v>#REF!</v>
      </c>
      <c r="CX785" s="5" t="e">
        <f>M785+U785+AD785+AK785+BF785+#REF!+BK785+BT785</f>
        <v>#REF!</v>
      </c>
      <c r="CY785" s="5" t="e">
        <f>N785+V785+AE785+AL785+BG785+#REF!+BL785+BU785</f>
        <v>#REF!</v>
      </c>
      <c r="CZ785" s="5" t="e">
        <f>O785+AF785+#REF!+BM785+BV785</f>
        <v>#REF!</v>
      </c>
      <c r="DA785" s="5" t="e">
        <f>P785+V785+AG785+AL785+BG785+#REF!+BN785+BW785</f>
        <v>#REF!</v>
      </c>
      <c r="DB785" s="5" t="e">
        <f t="shared" si="167"/>
        <v>#REF!</v>
      </c>
      <c r="DC785" s="5" t="e">
        <f t="shared" si="168"/>
        <v>#REF!</v>
      </c>
      <c r="DD785" s="5" t="e">
        <f t="shared" si="169"/>
        <v>#REF!</v>
      </c>
      <c r="DE785" s="3"/>
    </row>
    <row r="786" spans="1:109" hidden="1" x14ac:dyDescent="0.3">
      <c r="A786" s="11" t="s">
        <v>5714</v>
      </c>
      <c r="B786" s="6" t="s">
        <v>1180</v>
      </c>
      <c r="C786" s="6" t="s">
        <v>721</v>
      </c>
      <c r="D786" s="6" t="s">
        <v>767</v>
      </c>
      <c r="E786" s="6" t="s">
        <v>1299</v>
      </c>
      <c r="F786" s="6" t="s">
        <v>330</v>
      </c>
      <c r="G786" s="7">
        <v>28.262</v>
      </c>
      <c r="J786" s="7">
        <v>19.218</v>
      </c>
      <c r="K786" s="8">
        <v>0.14000000000000001</v>
      </c>
      <c r="L786" s="8">
        <v>0</v>
      </c>
      <c r="M786" s="8">
        <v>0.14000000000000001</v>
      </c>
      <c r="N786" s="8">
        <v>2.25</v>
      </c>
      <c r="O786" s="8">
        <v>0</v>
      </c>
      <c r="P786" s="8">
        <v>2.25</v>
      </c>
      <c r="Q786" s="8">
        <v>2.39</v>
      </c>
      <c r="R786" s="8">
        <v>0</v>
      </c>
      <c r="S786" s="8">
        <v>2.39</v>
      </c>
      <c r="T786" s="7">
        <v>9.0440000000000005</v>
      </c>
      <c r="U786" s="8">
        <v>0.69</v>
      </c>
      <c r="V786" s="8">
        <v>0</v>
      </c>
      <c r="W786" s="8">
        <v>0.69</v>
      </c>
      <c r="X786" s="14">
        <v>76</v>
      </c>
      <c r="Y786" s="8">
        <v>1.46</v>
      </c>
      <c r="Z786" s="14">
        <v>76</v>
      </c>
      <c r="AA786" s="8">
        <v>2.15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0.06</v>
      </c>
      <c r="AO786" s="8">
        <v>0</v>
      </c>
      <c r="AP786" s="8">
        <v>0</v>
      </c>
      <c r="AQ786" s="8">
        <v>0.06</v>
      </c>
      <c r="BF786" s="8">
        <v>0.32</v>
      </c>
      <c r="BG786" s="8">
        <v>0.32</v>
      </c>
      <c r="BH786" s="8">
        <v>0.64</v>
      </c>
      <c r="BI786" s="8">
        <v>0</v>
      </c>
      <c r="BJ786" s="8">
        <v>0</v>
      </c>
      <c r="BK786" s="8">
        <v>0</v>
      </c>
      <c r="BL786" s="8">
        <v>0.97</v>
      </c>
      <c r="BM786" s="8">
        <v>0</v>
      </c>
      <c r="BN786" s="8">
        <v>0.97</v>
      </c>
      <c r="BO786" s="8">
        <v>0.97</v>
      </c>
      <c r="BP786" s="8">
        <v>0</v>
      </c>
      <c r="BQ786" s="8">
        <v>0.97</v>
      </c>
      <c r="BR786" s="5">
        <f t="shared" si="157"/>
        <v>0</v>
      </c>
      <c r="BS786" s="5">
        <f t="shared" si="158"/>
        <v>0</v>
      </c>
      <c r="BT786" s="5">
        <f t="shared" si="159"/>
        <v>0</v>
      </c>
      <c r="BU786" s="5">
        <f t="shared" si="160"/>
        <v>0</v>
      </c>
      <c r="BV786" s="5">
        <f t="shared" si="161"/>
        <v>0</v>
      </c>
      <c r="BW786" s="5">
        <f t="shared" si="162"/>
        <v>0</v>
      </c>
      <c r="BX786" s="5">
        <f t="shared" si="163"/>
        <v>0</v>
      </c>
      <c r="BY786" s="5">
        <f t="shared" si="164"/>
        <v>0</v>
      </c>
      <c r="BZ786" s="5">
        <f t="shared" si="165"/>
        <v>0</v>
      </c>
      <c r="CA786" s="5">
        <f t="shared" si="166"/>
        <v>0</v>
      </c>
      <c r="CB786" s="8">
        <v>0</v>
      </c>
      <c r="CC786" s="8">
        <v>0</v>
      </c>
      <c r="CD786" s="8">
        <v>0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0</v>
      </c>
      <c r="CN786" s="8">
        <v>0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5" t="e">
        <f>K786+U786+AB786+AK786+BF786+#REF!+BI786+BR786</f>
        <v>#REF!</v>
      </c>
      <c r="CW786" s="5" t="e">
        <f>L786+AC786+#REF!+BJ786+BS786</f>
        <v>#REF!</v>
      </c>
      <c r="CX786" s="5" t="e">
        <f>M786+U786+AD786+AK786+BF786+#REF!+BK786+BT786</f>
        <v>#REF!</v>
      </c>
      <c r="CY786" s="5" t="e">
        <f>N786+V786+AE786+AL786+BG786+#REF!+BL786+BU786</f>
        <v>#REF!</v>
      </c>
      <c r="CZ786" s="5" t="e">
        <f>O786+AF786+#REF!+BM786+BV786</f>
        <v>#REF!</v>
      </c>
      <c r="DA786" s="5" t="e">
        <f>P786+V786+AG786+AL786+BG786+#REF!+BN786+BW786</f>
        <v>#REF!</v>
      </c>
      <c r="DB786" s="5" t="e">
        <f t="shared" si="167"/>
        <v>#REF!</v>
      </c>
      <c r="DC786" s="5" t="e">
        <f t="shared" si="168"/>
        <v>#REF!</v>
      </c>
      <c r="DD786" s="5" t="e">
        <f t="shared" si="169"/>
        <v>#REF!</v>
      </c>
      <c r="DE786" s="3"/>
    </row>
    <row r="787" spans="1:109" hidden="1" x14ac:dyDescent="0.3">
      <c r="A787" s="11" t="s">
        <v>5714</v>
      </c>
      <c r="B787" s="6" t="s">
        <v>1180</v>
      </c>
      <c r="C787" s="6" t="s">
        <v>917</v>
      </c>
      <c r="D787" s="6" t="s">
        <v>770</v>
      </c>
      <c r="E787" s="6" t="s">
        <v>1300</v>
      </c>
      <c r="F787" s="6" t="s">
        <v>330</v>
      </c>
      <c r="G787" s="7">
        <v>68.917000000000002</v>
      </c>
      <c r="J787" s="7">
        <v>51.411999999999999</v>
      </c>
      <c r="K787" s="8">
        <v>3.53</v>
      </c>
      <c r="L787" s="8">
        <v>0</v>
      </c>
      <c r="M787" s="8">
        <v>3.53</v>
      </c>
      <c r="N787" s="8">
        <v>3.07</v>
      </c>
      <c r="O787" s="8">
        <v>0</v>
      </c>
      <c r="P787" s="8">
        <v>3.07</v>
      </c>
      <c r="Q787" s="8">
        <v>6.6</v>
      </c>
      <c r="R787" s="8">
        <v>0</v>
      </c>
      <c r="S787" s="8">
        <v>6.6</v>
      </c>
      <c r="T787" s="7">
        <v>17.504999999999999</v>
      </c>
      <c r="U787" s="8">
        <v>1.33</v>
      </c>
      <c r="V787" s="8">
        <v>0</v>
      </c>
      <c r="W787" s="8">
        <v>1.33</v>
      </c>
      <c r="X787" s="14">
        <v>76</v>
      </c>
      <c r="Y787" s="8">
        <v>3.91</v>
      </c>
      <c r="Z787" s="14">
        <v>76</v>
      </c>
      <c r="AA787" s="8">
        <v>5.24</v>
      </c>
      <c r="AB787" s="8">
        <v>0.06</v>
      </c>
      <c r="AC787" s="8">
        <v>0</v>
      </c>
      <c r="AD787" s="8">
        <v>0.06</v>
      </c>
      <c r="AE787" s="8">
        <v>2.2999999999999998</v>
      </c>
      <c r="AF787" s="8">
        <v>0</v>
      </c>
      <c r="AG787" s="8">
        <v>2.2999999999999998</v>
      </c>
      <c r="AH787" s="8">
        <v>2.36</v>
      </c>
      <c r="AI787" s="8">
        <v>0</v>
      </c>
      <c r="AJ787" s="8">
        <v>2.36</v>
      </c>
      <c r="AK787" s="8">
        <v>0.04</v>
      </c>
      <c r="AL787" s="8">
        <v>0</v>
      </c>
      <c r="AM787" s="8">
        <v>0.04</v>
      </c>
      <c r="AN787" s="8">
        <v>0.2</v>
      </c>
      <c r="AO787" s="8">
        <v>0</v>
      </c>
      <c r="AP787" s="8">
        <v>0</v>
      </c>
      <c r="AQ787" s="8">
        <v>0.2</v>
      </c>
      <c r="BF787" s="8">
        <v>0.19</v>
      </c>
      <c r="BG787" s="8">
        <v>0.18</v>
      </c>
      <c r="BH787" s="8">
        <v>0.37</v>
      </c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5">
        <f t="shared" si="157"/>
        <v>0</v>
      </c>
      <c r="BS787" s="5">
        <f t="shared" si="158"/>
        <v>0</v>
      </c>
      <c r="BT787" s="5">
        <f t="shared" si="159"/>
        <v>0</v>
      </c>
      <c r="BU787" s="5">
        <f t="shared" si="160"/>
        <v>0.36</v>
      </c>
      <c r="BV787" s="5">
        <f t="shared" si="161"/>
        <v>0</v>
      </c>
      <c r="BW787" s="5">
        <f t="shared" si="162"/>
        <v>0.36</v>
      </c>
      <c r="BX787" s="5">
        <f t="shared" si="163"/>
        <v>0.36</v>
      </c>
      <c r="BY787" s="5">
        <f t="shared" si="164"/>
        <v>0</v>
      </c>
      <c r="BZ787" s="5">
        <f t="shared" si="165"/>
        <v>0.36</v>
      </c>
      <c r="CA787" s="5">
        <f t="shared" si="166"/>
        <v>211.28</v>
      </c>
      <c r="CB787" s="8">
        <v>0</v>
      </c>
      <c r="CC787" s="8">
        <v>0</v>
      </c>
      <c r="CD787" s="8">
        <v>0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0</v>
      </c>
      <c r="CN787" s="8">
        <v>0</v>
      </c>
      <c r="CO787" s="8">
        <v>0.36</v>
      </c>
      <c r="CP787" s="8">
        <v>0</v>
      </c>
      <c r="CQ787" s="8">
        <v>0.36</v>
      </c>
      <c r="CR787" s="8">
        <v>0.36</v>
      </c>
      <c r="CS787" s="8">
        <v>0</v>
      </c>
      <c r="CT787" s="8">
        <v>0.36</v>
      </c>
      <c r="CU787" s="8">
        <v>211.28</v>
      </c>
      <c r="CV787" s="5" t="e">
        <f>K787+U787+AB787+AK787+BF787+#REF!+BI787+BR787</f>
        <v>#REF!</v>
      </c>
      <c r="CW787" s="5" t="e">
        <f>L787+AC787+#REF!+BJ787+BS787</f>
        <v>#REF!</v>
      </c>
      <c r="CX787" s="5" t="e">
        <f>M787+U787+AD787+AK787+BF787+#REF!+BK787+BT787</f>
        <v>#REF!</v>
      </c>
      <c r="CY787" s="5" t="e">
        <f>N787+V787+AE787+AL787+BG787+#REF!+BL787+BU787</f>
        <v>#REF!</v>
      </c>
      <c r="CZ787" s="5" t="e">
        <f>O787+AF787+#REF!+BM787+BV787</f>
        <v>#REF!</v>
      </c>
      <c r="DA787" s="5" t="e">
        <f>P787+V787+AG787+AL787+BG787+#REF!+BN787+BW787</f>
        <v>#REF!</v>
      </c>
      <c r="DB787" s="5" t="e">
        <f t="shared" si="167"/>
        <v>#REF!</v>
      </c>
      <c r="DC787" s="5" t="e">
        <f t="shared" si="168"/>
        <v>#REF!</v>
      </c>
      <c r="DD787" s="5" t="e">
        <f t="shared" si="169"/>
        <v>#REF!</v>
      </c>
      <c r="DE787" s="3"/>
    </row>
    <row r="788" spans="1:109" hidden="1" x14ac:dyDescent="0.3">
      <c r="A788" s="11" t="s">
        <v>5714</v>
      </c>
      <c r="B788" s="6" t="s">
        <v>1180</v>
      </c>
      <c r="C788" s="6" t="s">
        <v>1302</v>
      </c>
      <c r="D788" s="6" t="s">
        <v>772</v>
      </c>
      <c r="E788" s="6" t="s">
        <v>1301</v>
      </c>
      <c r="F788" s="6" t="s">
        <v>330</v>
      </c>
      <c r="G788" s="7">
        <v>27.635999999999999</v>
      </c>
      <c r="J788" s="7">
        <v>13.68</v>
      </c>
      <c r="K788" s="8">
        <v>2.0499999999999998</v>
      </c>
      <c r="L788" s="8">
        <v>0</v>
      </c>
      <c r="M788" s="8">
        <v>2.0499999999999998</v>
      </c>
      <c r="N788" s="8">
        <v>0</v>
      </c>
      <c r="O788" s="8">
        <v>0</v>
      </c>
      <c r="P788" s="8">
        <v>0</v>
      </c>
      <c r="Q788" s="8">
        <v>2.0499999999999998</v>
      </c>
      <c r="R788" s="8">
        <v>0</v>
      </c>
      <c r="S788" s="8">
        <v>2.0499999999999998</v>
      </c>
      <c r="T788" s="7">
        <v>13.956</v>
      </c>
      <c r="U788" s="8">
        <v>1.06</v>
      </c>
      <c r="V788" s="8">
        <v>0</v>
      </c>
      <c r="W788" s="8">
        <v>1.06</v>
      </c>
      <c r="X788" s="14">
        <v>76</v>
      </c>
      <c r="Y788" s="8">
        <v>1.04</v>
      </c>
      <c r="Z788" s="14">
        <v>76</v>
      </c>
      <c r="AA788" s="8">
        <v>2.1</v>
      </c>
      <c r="AB788" s="8">
        <v>2.19</v>
      </c>
      <c r="AC788" s="8">
        <v>0</v>
      </c>
      <c r="AD788" s="8">
        <v>2.19</v>
      </c>
      <c r="AE788" s="8">
        <v>1.36</v>
      </c>
      <c r="AF788" s="8">
        <v>0</v>
      </c>
      <c r="AG788" s="8">
        <v>1.36</v>
      </c>
      <c r="AH788" s="8">
        <v>3.55</v>
      </c>
      <c r="AI788" s="8">
        <v>0</v>
      </c>
      <c r="AJ788" s="8">
        <v>3.55</v>
      </c>
      <c r="AK788" s="8">
        <v>0</v>
      </c>
      <c r="AL788" s="8">
        <v>0</v>
      </c>
      <c r="AM788" s="8">
        <v>0</v>
      </c>
      <c r="AN788" s="8">
        <v>7.0000000000000007E-2</v>
      </c>
      <c r="AO788" s="8">
        <v>0</v>
      </c>
      <c r="AP788" s="8">
        <v>0</v>
      </c>
      <c r="AQ788" s="8">
        <v>7.0000000000000007E-2</v>
      </c>
      <c r="BF788" s="8">
        <v>0.36</v>
      </c>
      <c r="BG788" s="8">
        <v>0.13</v>
      </c>
      <c r="BH788" s="8">
        <v>0.49</v>
      </c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5">
        <f t="shared" si="157"/>
        <v>0</v>
      </c>
      <c r="BS788" s="5">
        <f t="shared" si="158"/>
        <v>0</v>
      </c>
      <c r="BT788" s="5">
        <f t="shared" si="159"/>
        <v>0</v>
      </c>
      <c r="BU788" s="5">
        <f t="shared" si="160"/>
        <v>0</v>
      </c>
      <c r="BV788" s="5">
        <f t="shared" si="161"/>
        <v>0</v>
      </c>
      <c r="BW788" s="5">
        <f t="shared" si="162"/>
        <v>0</v>
      </c>
      <c r="BX788" s="5">
        <f t="shared" si="163"/>
        <v>0</v>
      </c>
      <c r="BY788" s="5">
        <f t="shared" si="164"/>
        <v>0</v>
      </c>
      <c r="BZ788" s="5">
        <f t="shared" si="165"/>
        <v>0</v>
      </c>
      <c r="CA788" s="5">
        <f t="shared" si="166"/>
        <v>0</v>
      </c>
      <c r="CB788" s="8">
        <v>0</v>
      </c>
      <c r="CC788" s="8">
        <v>0</v>
      </c>
      <c r="CD788" s="8">
        <v>0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0</v>
      </c>
      <c r="CN788" s="8">
        <v>0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5" t="e">
        <f>K788+U788+AB788+AK788+BF788+#REF!+BI788+BR788</f>
        <v>#REF!</v>
      </c>
      <c r="CW788" s="5" t="e">
        <f>L788+AC788+#REF!+BJ788+BS788</f>
        <v>#REF!</v>
      </c>
      <c r="CX788" s="5" t="e">
        <f>M788+U788+AD788+AK788+BF788+#REF!+BK788+BT788</f>
        <v>#REF!</v>
      </c>
      <c r="CY788" s="5" t="e">
        <f>N788+V788+AE788+AL788+BG788+#REF!+BL788+BU788</f>
        <v>#REF!</v>
      </c>
      <c r="CZ788" s="5" t="e">
        <f>O788+AF788+#REF!+BM788+BV788</f>
        <v>#REF!</v>
      </c>
      <c r="DA788" s="5" t="e">
        <f>P788+V788+AG788+AL788+BG788+#REF!+BN788+BW788</f>
        <v>#REF!</v>
      </c>
      <c r="DB788" s="5" t="e">
        <f t="shared" si="167"/>
        <v>#REF!</v>
      </c>
      <c r="DC788" s="5" t="e">
        <f t="shared" si="168"/>
        <v>#REF!</v>
      </c>
      <c r="DD788" s="5" t="e">
        <f t="shared" si="169"/>
        <v>#REF!</v>
      </c>
      <c r="DE788" s="3"/>
    </row>
    <row r="789" spans="1:109" hidden="1" x14ac:dyDescent="0.3">
      <c r="A789" s="11" t="s">
        <v>5714</v>
      </c>
      <c r="B789" s="6" t="s">
        <v>1180</v>
      </c>
      <c r="C789" s="6" t="s">
        <v>727</v>
      </c>
      <c r="D789" s="6" t="s">
        <v>774</v>
      </c>
      <c r="E789" s="6" t="s">
        <v>1303</v>
      </c>
      <c r="F789" s="6" t="s">
        <v>330</v>
      </c>
      <c r="G789" s="7">
        <v>24.643000000000001</v>
      </c>
      <c r="J789" s="7">
        <v>10.103999999999999</v>
      </c>
      <c r="K789" s="8">
        <v>1.07</v>
      </c>
      <c r="L789" s="8">
        <v>0</v>
      </c>
      <c r="M789" s="8">
        <v>1.07</v>
      </c>
      <c r="N789" s="8">
        <v>0</v>
      </c>
      <c r="O789" s="8">
        <v>0</v>
      </c>
      <c r="P789" s="8">
        <v>0</v>
      </c>
      <c r="Q789" s="8">
        <v>1.07</v>
      </c>
      <c r="R789" s="8">
        <v>0</v>
      </c>
      <c r="S789" s="8">
        <v>1.07</v>
      </c>
      <c r="T789" s="7">
        <v>14.539</v>
      </c>
      <c r="U789" s="8">
        <v>1.1000000000000001</v>
      </c>
      <c r="V789" s="8">
        <v>0</v>
      </c>
      <c r="W789" s="8">
        <v>1.1000000000000001</v>
      </c>
      <c r="X789" s="14">
        <v>76</v>
      </c>
      <c r="Y789" s="8">
        <v>0.77</v>
      </c>
      <c r="Z789" s="14">
        <v>76</v>
      </c>
      <c r="AA789" s="8">
        <v>1.87</v>
      </c>
      <c r="AB789" s="8">
        <v>0.01</v>
      </c>
      <c r="AC789" s="8">
        <v>0</v>
      </c>
      <c r="AD789" s="8">
        <v>0.01</v>
      </c>
      <c r="AE789" s="8">
        <v>0</v>
      </c>
      <c r="AF789" s="8">
        <v>0</v>
      </c>
      <c r="AG789" s="8">
        <v>0</v>
      </c>
      <c r="AH789" s="8">
        <v>0.01</v>
      </c>
      <c r="AI789" s="8">
        <v>0</v>
      </c>
      <c r="AJ789" s="8">
        <v>0.01</v>
      </c>
      <c r="AK789" s="8">
        <v>1.45</v>
      </c>
      <c r="AL789" s="8">
        <v>0.03</v>
      </c>
      <c r="AM789" s="8">
        <v>1.48</v>
      </c>
      <c r="AN789" s="8">
        <v>3.37</v>
      </c>
      <c r="AO789" s="8">
        <v>0</v>
      </c>
      <c r="AP789" s="8">
        <v>0</v>
      </c>
      <c r="AQ789" s="8">
        <v>3.37</v>
      </c>
      <c r="BF789" s="8">
        <v>1.1499999999999999</v>
      </c>
      <c r="BG789" s="8">
        <v>0.16</v>
      </c>
      <c r="BH789" s="8">
        <v>1.31</v>
      </c>
      <c r="BI789" s="8">
        <v>0</v>
      </c>
      <c r="BJ789" s="8">
        <v>0</v>
      </c>
      <c r="BK789" s="8">
        <v>0</v>
      </c>
      <c r="BL789" s="8">
        <v>0.93</v>
      </c>
      <c r="BM789" s="8">
        <v>0</v>
      </c>
      <c r="BN789" s="8">
        <v>0.93</v>
      </c>
      <c r="BO789" s="8">
        <v>0.93</v>
      </c>
      <c r="BP789" s="8">
        <v>0</v>
      </c>
      <c r="BQ789" s="8">
        <v>0.93</v>
      </c>
      <c r="BR789" s="5">
        <f t="shared" si="157"/>
        <v>0</v>
      </c>
      <c r="BS789" s="5">
        <f t="shared" si="158"/>
        <v>0</v>
      </c>
      <c r="BT789" s="5">
        <f t="shared" si="159"/>
        <v>0</v>
      </c>
      <c r="BU789" s="5">
        <f t="shared" si="160"/>
        <v>0</v>
      </c>
      <c r="BV789" s="5">
        <f t="shared" si="161"/>
        <v>0</v>
      </c>
      <c r="BW789" s="5">
        <f t="shared" si="162"/>
        <v>0</v>
      </c>
      <c r="BX789" s="5">
        <f t="shared" si="163"/>
        <v>0</v>
      </c>
      <c r="BY789" s="5">
        <f t="shared" si="164"/>
        <v>0</v>
      </c>
      <c r="BZ789" s="5">
        <f t="shared" si="165"/>
        <v>0</v>
      </c>
      <c r="CA789" s="5">
        <f t="shared" si="166"/>
        <v>0</v>
      </c>
      <c r="CB789" s="8">
        <v>0</v>
      </c>
      <c r="CC789" s="8">
        <v>0</v>
      </c>
      <c r="CD789" s="8">
        <v>0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0</v>
      </c>
      <c r="CN789" s="8">
        <v>0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5" t="e">
        <f>K789+U789+AB789+AK789+BF789+#REF!+BI789+BR789</f>
        <v>#REF!</v>
      </c>
      <c r="CW789" s="5" t="e">
        <f>L789+AC789+#REF!+BJ789+BS789</f>
        <v>#REF!</v>
      </c>
      <c r="CX789" s="5" t="e">
        <f>M789+U789+AD789+AK789+BF789+#REF!+BK789+BT789</f>
        <v>#REF!</v>
      </c>
      <c r="CY789" s="5" t="e">
        <f>N789+V789+AE789+AL789+BG789+#REF!+BL789+BU789</f>
        <v>#REF!</v>
      </c>
      <c r="CZ789" s="5" t="e">
        <f>O789+AF789+#REF!+BM789+BV789</f>
        <v>#REF!</v>
      </c>
      <c r="DA789" s="5" t="e">
        <f>P789+V789+AG789+AL789+BG789+#REF!+BN789+BW789</f>
        <v>#REF!</v>
      </c>
      <c r="DB789" s="5" t="e">
        <f t="shared" si="167"/>
        <v>#REF!</v>
      </c>
      <c r="DC789" s="5" t="e">
        <f t="shared" si="168"/>
        <v>#REF!</v>
      </c>
      <c r="DD789" s="5" t="e">
        <f t="shared" si="169"/>
        <v>#REF!</v>
      </c>
      <c r="DE789" s="3"/>
    </row>
    <row r="790" spans="1:109" hidden="1" x14ac:dyDescent="0.3">
      <c r="A790" s="11" t="s">
        <v>5714</v>
      </c>
      <c r="B790" s="6" t="s">
        <v>1180</v>
      </c>
      <c r="C790" s="6" t="s">
        <v>1305</v>
      </c>
      <c r="D790" s="6" t="s">
        <v>776</v>
      </c>
      <c r="E790" s="6" t="s">
        <v>1304</v>
      </c>
      <c r="F790" s="6" t="s">
        <v>330</v>
      </c>
      <c r="G790" s="7">
        <v>33.292000000000002</v>
      </c>
      <c r="J790" s="7">
        <v>12.385</v>
      </c>
      <c r="K790" s="8">
        <v>1.53</v>
      </c>
      <c r="L790" s="8">
        <v>0</v>
      </c>
      <c r="M790" s="8">
        <v>1.53</v>
      </c>
      <c r="N790" s="8">
        <v>0</v>
      </c>
      <c r="O790" s="8">
        <v>0</v>
      </c>
      <c r="P790" s="8">
        <v>0</v>
      </c>
      <c r="Q790" s="8">
        <v>1.53</v>
      </c>
      <c r="R790" s="8">
        <v>0</v>
      </c>
      <c r="S790" s="8">
        <v>1.53</v>
      </c>
      <c r="T790" s="7">
        <v>20.907</v>
      </c>
      <c r="U790" s="8">
        <v>1.59</v>
      </c>
      <c r="V790" s="8">
        <v>0</v>
      </c>
      <c r="W790" s="8">
        <v>1.59</v>
      </c>
      <c r="X790" s="14">
        <v>76</v>
      </c>
      <c r="Y790" s="8">
        <v>0.94</v>
      </c>
      <c r="Z790" s="14">
        <v>76</v>
      </c>
      <c r="AA790" s="8">
        <v>2.5299999999999998</v>
      </c>
      <c r="AB790" s="8">
        <v>0.75</v>
      </c>
      <c r="AC790" s="8">
        <v>0</v>
      </c>
      <c r="AD790" s="8">
        <v>0.75</v>
      </c>
      <c r="AE790" s="8">
        <v>0</v>
      </c>
      <c r="AF790" s="8">
        <v>0</v>
      </c>
      <c r="AG790" s="8">
        <v>0</v>
      </c>
      <c r="AH790" s="8">
        <v>0.75</v>
      </c>
      <c r="AI790" s="8">
        <v>0</v>
      </c>
      <c r="AJ790" s="8">
        <v>0.75</v>
      </c>
      <c r="AK790" s="8">
        <v>0</v>
      </c>
      <c r="AL790" s="8">
        <v>0.16</v>
      </c>
      <c r="AM790" s="8">
        <v>0.16</v>
      </c>
      <c r="AN790" s="8">
        <v>1.01</v>
      </c>
      <c r="AO790" s="8">
        <v>0</v>
      </c>
      <c r="AP790" s="8">
        <v>0</v>
      </c>
      <c r="AQ790" s="8">
        <v>1.01</v>
      </c>
      <c r="BF790" s="8">
        <v>0.28000000000000003</v>
      </c>
      <c r="BG790" s="8">
        <v>0.09</v>
      </c>
      <c r="BH790" s="8">
        <v>0.37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5">
        <f t="shared" si="157"/>
        <v>0</v>
      </c>
      <c r="BS790" s="5">
        <f t="shared" si="158"/>
        <v>0</v>
      </c>
      <c r="BT790" s="5">
        <f t="shared" si="159"/>
        <v>0</v>
      </c>
      <c r="BU790" s="5">
        <f t="shared" si="160"/>
        <v>0</v>
      </c>
      <c r="BV790" s="5">
        <f t="shared" si="161"/>
        <v>0</v>
      </c>
      <c r="BW790" s="5">
        <f t="shared" si="162"/>
        <v>0</v>
      </c>
      <c r="BX790" s="5">
        <f t="shared" si="163"/>
        <v>0</v>
      </c>
      <c r="BY790" s="5">
        <f t="shared" si="164"/>
        <v>0</v>
      </c>
      <c r="BZ790" s="5">
        <f t="shared" si="165"/>
        <v>0</v>
      </c>
      <c r="CA790" s="5">
        <f t="shared" si="166"/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0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5" t="e">
        <f>K790+U790+AB790+AK790+BF790+#REF!+BI790+BR790</f>
        <v>#REF!</v>
      </c>
      <c r="CW790" s="5" t="e">
        <f>L790+AC790+#REF!+BJ790+BS790</f>
        <v>#REF!</v>
      </c>
      <c r="CX790" s="5" t="e">
        <f>M790+U790+AD790+AK790+BF790+#REF!+BK790+BT790</f>
        <v>#REF!</v>
      </c>
      <c r="CY790" s="5" t="e">
        <f>N790+V790+AE790+AL790+BG790+#REF!+BL790+BU790</f>
        <v>#REF!</v>
      </c>
      <c r="CZ790" s="5" t="e">
        <f>O790+AF790+#REF!+BM790+BV790</f>
        <v>#REF!</v>
      </c>
      <c r="DA790" s="5" t="e">
        <f>P790+V790+AG790+AL790+BG790+#REF!+BN790+BW790</f>
        <v>#REF!</v>
      </c>
      <c r="DB790" s="5" t="e">
        <f t="shared" si="167"/>
        <v>#REF!</v>
      </c>
      <c r="DC790" s="5" t="e">
        <f t="shared" si="168"/>
        <v>#REF!</v>
      </c>
      <c r="DD790" s="5" t="e">
        <f t="shared" si="169"/>
        <v>#REF!</v>
      </c>
      <c r="DE790" s="3"/>
    </row>
    <row r="791" spans="1:109" hidden="1" x14ac:dyDescent="0.3">
      <c r="A791" s="11" t="s">
        <v>5715</v>
      </c>
      <c r="B791" s="6" t="s">
        <v>1306</v>
      </c>
      <c r="C791" s="6" t="s">
        <v>1308</v>
      </c>
      <c r="D791" s="6" t="s">
        <v>327</v>
      </c>
      <c r="E791" s="6" t="s">
        <v>1307</v>
      </c>
      <c r="F791" s="6" t="s">
        <v>330</v>
      </c>
      <c r="G791" s="7">
        <v>7.6820000000000004</v>
      </c>
      <c r="J791" s="7">
        <v>4.7149999999999999</v>
      </c>
      <c r="K791" s="8">
        <v>0.57999999999999996</v>
      </c>
      <c r="L791" s="8">
        <v>0</v>
      </c>
      <c r="M791" s="8">
        <v>0.57999999999999996</v>
      </c>
      <c r="N791" s="8">
        <v>0</v>
      </c>
      <c r="O791" s="8">
        <v>0</v>
      </c>
      <c r="P791" s="8">
        <v>0</v>
      </c>
      <c r="Q791" s="8">
        <v>0.57999999999999996</v>
      </c>
      <c r="R791" s="8">
        <v>0</v>
      </c>
      <c r="S791" s="8">
        <v>0.57999999999999996</v>
      </c>
      <c r="T791" s="7">
        <v>2.9670000000000001</v>
      </c>
      <c r="U791" s="8">
        <v>0.19</v>
      </c>
      <c r="V791" s="8">
        <v>0</v>
      </c>
      <c r="W791" s="8">
        <v>0.19</v>
      </c>
      <c r="X791" s="14">
        <v>64</v>
      </c>
      <c r="Y791" s="8">
        <v>0.31</v>
      </c>
      <c r="Z791" s="14">
        <v>66</v>
      </c>
      <c r="AA791" s="8">
        <v>0.5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0.04</v>
      </c>
      <c r="AL791" s="8">
        <v>0</v>
      </c>
      <c r="AM791" s="8">
        <v>0.04</v>
      </c>
      <c r="AN791" s="8">
        <v>0.1</v>
      </c>
      <c r="AO791" s="8">
        <v>0</v>
      </c>
      <c r="AP791" s="8">
        <v>0</v>
      </c>
      <c r="AQ791" s="8">
        <v>0.1</v>
      </c>
      <c r="AR791" s="8">
        <v>0.04</v>
      </c>
      <c r="AS791" s="8">
        <v>0</v>
      </c>
      <c r="AT791" s="8">
        <v>0.04</v>
      </c>
      <c r="AU791" s="8">
        <v>0.1</v>
      </c>
      <c r="AV791" s="8">
        <v>0</v>
      </c>
      <c r="AW791" s="8">
        <v>0</v>
      </c>
      <c r="AX791" s="8">
        <v>0.1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0</v>
      </c>
      <c r="BF791" s="8">
        <v>0.5</v>
      </c>
      <c r="BG791" s="8">
        <v>0.16</v>
      </c>
      <c r="BH791" s="8">
        <v>0.66</v>
      </c>
      <c r="BI791" s="8">
        <v>0</v>
      </c>
      <c r="BJ791" s="8">
        <v>0</v>
      </c>
      <c r="BK791" s="8">
        <v>0</v>
      </c>
      <c r="BL791" s="8">
        <v>0.84</v>
      </c>
      <c r="BM791" s="8">
        <v>0</v>
      </c>
      <c r="BN791" s="8">
        <v>0.84</v>
      </c>
      <c r="BO791" s="8">
        <v>0.84</v>
      </c>
      <c r="BP791" s="8">
        <v>0</v>
      </c>
      <c r="BQ791" s="8">
        <v>0.84</v>
      </c>
      <c r="BR791" s="5">
        <f t="shared" si="157"/>
        <v>0</v>
      </c>
      <c r="BS791" s="5">
        <f t="shared" si="158"/>
        <v>0</v>
      </c>
      <c r="BT791" s="5">
        <f t="shared" si="159"/>
        <v>0</v>
      </c>
      <c r="BU791" s="5">
        <f t="shared" si="160"/>
        <v>0</v>
      </c>
      <c r="BV791" s="5">
        <f t="shared" si="161"/>
        <v>0</v>
      </c>
      <c r="BW791" s="5">
        <f t="shared" si="162"/>
        <v>0</v>
      </c>
      <c r="BX791" s="5">
        <f t="shared" si="163"/>
        <v>0</v>
      </c>
      <c r="BY791" s="5">
        <f t="shared" si="164"/>
        <v>0</v>
      </c>
      <c r="BZ791" s="5">
        <f t="shared" si="165"/>
        <v>0</v>
      </c>
      <c r="CA791" s="5">
        <f t="shared" si="166"/>
        <v>0</v>
      </c>
      <c r="CB791" s="8">
        <v>0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0</v>
      </c>
      <c r="CN791" s="8">
        <v>0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5" t="e">
        <f>K791+U791+AB791+AK791+BF791+#REF!+BI791+BR791</f>
        <v>#REF!</v>
      </c>
      <c r="CW791" s="5" t="e">
        <f>L791+AC791+#REF!+BJ791+BS791</f>
        <v>#REF!</v>
      </c>
      <c r="CX791" s="5" t="e">
        <f>M791+U791+AD791+AK791+BF791+#REF!+BK791+BT791</f>
        <v>#REF!</v>
      </c>
      <c r="CY791" s="5" t="e">
        <f>N791+V791+AE791+AL791+BG791+#REF!+BL791+BU791</f>
        <v>#REF!</v>
      </c>
      <c r="CZ791" s="5" t="e">
        <f>O791+AF791+#REF!+BM791+BV791</f>
        <v>#REF!</v>
      </c>
      <c r="DA791" s="5" t="e">
        <f>P791+V791+AG791+AL791+BG791+#REF!+BN791+BW791</f>
        <v>#REF!</v>
      </c>
      <c r="DB791" s="5" t="e">
        <f t="shared" si="167"/>
        <v>#REF!</v>
      </c>
      <c r="DC791" s="5" t="e">
        <f t="shared" si="168"/>
        <v>#REF!</v>
      </c>
      <c r="DD791" s="5" t="e">
        <f t="shared" si="169"/>
        <v>#REF!</v>
      </c>
      <c r="DE791" s="3"/>
    </row>
    <row r="792" spans="1:109" hidden="1" x14ac:dyDescent="0.3">
      <c r="A792" s="11" t="s">
        <v>5715</v>
      </c>
      <c r="B792" s="6" t="s">
        <v>1306</v>
      </c>
      <c r="C792" s="6" t="s">
        <v>865</v>
      </c>
      <c r="D792" s="6" t="s">
        <v>331</v>
      </c>
      <c r="E792" s="6" t="s">
        <v>1309</v>
      </c>
      <c r="F792" s="6" t="s">
        <v>330</v>
      </c>
      <c r="G792" s="7">
        <v>4.0289999999999999</v>
      </c>
      <c r="J792" s="7">
        <v>2.1920000000000002</v>
      </c>
      <c r="K792" s="8">
        <v>0</v>
      </c>
      <c r="L792" s="8">
        <v>0</v>
      </c>
      <c r="M792" s="8">
        <v>0</v>
      </c>
      <c r="N792" s="8">
        <v>0.85</v>
      </c>
      <c r="O792" s="8">
        <v>0</v>
      </c>
      <c r="P792" s="8">
        <v>0.85</v>
      </c>
      <c r="Q792" s="8">
        <v>0.85</v>
      </c>
      <c r="R792" s="8">
        <v>0</v>
      </c>
      <c r="S792" s="8">
        <v>0.85</v>
      </c>
      <c r="T792" s="7">
        <v>1.837</v>
      </c>
      <c r="U792" s="8">
        <v>0.12</v>
      </c>
      <c r="V792" s="8">
        <v>0</v>
      </c>
      <c r="W792" s="8">
        <v>0.12</v>
      </c>
      <c r="X792" s="14">
        <v>65</v>
      </c>
      <c r="Y792" s="8">
        <v>0.15</v>
      </c>
      <c r="Z792" s="14">
        <v>68</v>
      </c>
      <c r="AA792" s="8">
        <v>0.27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0.43</v>
      </c>
      <c r="BG792" s="8">
        <v>0.15</v>
      </c>
      <c r="BH792" s="8">
        <v>0.57999999999999996</v>
      </c>
      <c r="BI792" s="8">
        <v>0</v>
      </c>
      <c r="BJ792" s="8">
        <v>0</v>
      </c>
      <c r="BK792" s="8">
        <v>0</v>
      </c>
      <c r="BL792" s="8">
        <v>0.28000000000000003</v>
      </c>
      <c r="BM792" s="8">
        <v>0</v>
      </c>
      <c r="BN792" s="8">
        <v>0.28000000000000003</v>
      </c>
      <c r="BO792" s="8">
        <v>0.28000000000000003</v>
      </c>
      <c r="BP792" s="8">
        <v>0</v>
      </c>
      <c r="BQ792" s="8">
        <v>0.28000000000000003</v>
      </c>
      <c r="BR792" s="5">
        <f t="shared" si="157"/>
        <v>0</v>
      </c>
      <c r="BS792" s="5">
        <f t="shared" si="158"/>
        <v>0</v>
      </c>
      <c r="BT792" s="5">
        <f t="shared" si="159"/>
        <v>0</v>
      </c>
      <c r="BU792" s="5">
        <f t="shared" si="160"/>
        <v>0</v>
      </c>
      <c r="BV792" s="5">
        <f t="shared" si="161"/>
        <v>0</v>
      </c>
      <c r="BW792" s="5">
        <f t="shared" si="162"/>
        <v>0</v>
      </c>
      <c r="BX792" s="5">
        <f t="shared" si="163"/>
        <v>0</v>
      </c>
      <c r="BY792" s="5">
        <f t="shared" si="164"/>
        <v>0</v>
      </c>
      <c r="BZ792" s="5">
        <f t="shared" si="165"/>
        <v>0</v>
      </c>
      <c r="CA792" s="5">
        <f t="shared" si="166"/>
        <v>0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0</v>
      </c>
      <c r="CN792" s="8">
        <v>0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5" t="e">
        <f>K792+U792+AB792+AK792+BF792+#REF!+BI792+BR792</f>
        <v>#REF!</v>
      </c>
      <c r="CW792" s="5" t="e">
        <f>L792+AC792+#REF!+BJ792+BS792</f>
        <v>#REF!</v>
      </c>
      <c r="CX792" s="5" t="e">
        <f>M792+U792+AD792+AK792+BF792+#REF!+BK792+BT792</f>
        <v>#REF!</v>
      </c>
      <c r="CY792" s="5" t="e">
        <f>N792+V792+AE792+AL792+BG792+#REF!+BL792+BU792</f>
        <v>#REF!</v>
      </c>
      <c r="CZ792" s="5" t="e">
        <f>O792+AF792+#REF!+BM792+BV792</f>
        <v>#REF!</v>
      </c>
      <c r="DA792" s="5" t="e">
        <f>P792+V792+AG792+AL792+BG792+#REF!+BN792+BW792</f>
        <v>#REF!</v>
      </c>
      <c r="DB792" s="5" t="e">
        <f t="shared" si="167"/>
        <v>#REF!</v>
      </c>
      <c r="DC792" s="5" t="e">
        <f t="shared" si="168"/>
        <v>#REF!</v>
      </c>
      <c r="DD792" s="5" t="e">
        <f t="shared" si="169"/>
        <v>#REF!</v>
      </c>
      <c r="DE792" s="3"/>
    </row>
    <row r="793" spans="1:109" hidden="1" x14ac:dyDescent="0.3">
      <c r="A793" s="11" t="s">
        <v>5715</v>
      </c>
      <c r="B793" s="6" t="s">
        <v>1306</v>
      </c>
      <c r="C793" s="6" t="s">
        <v>1311</v>
      </c>
      <c r="D793" s="6" t="s">
        <v>69</v>
      </c>
      <c r="E793" s="6" t="s">
        <v>1310</v>
      </c>
      <c r="F793" s="6" t="s">
        <v>330</v>
      </c>
      <c r="G793" s="7">
        <v>14.33</v>
      </c>
      <c r="J793" s="7">
        <v>7.8369999999999997</v>
      </c>
      <c r="K793" s="8">
        <v>0.96</v>
      </c>
      <c r="L793" s="8">
        <v>0</v>
      </c>
      <c r="M793" s="8">
        <v>0.96</v>
      </c>
      <c r="N793" s="8">
        <v>0</v>
      </c>
      <c r="O793" s="8">
        <v>0</v>
      </c>
      <c r="P793" s="8">
        <v>0</v>
      </c>
      <c r="Q793" s="8">
        <v>0.96</v>
      </c>
      <c r="R793" s="8">
        <v>0</v>
      </c>
      <c r="S793" s="8">
        <v>0.96</v>
      </c>
      <c r="T793" s="7">
        <v>6.4930000000000003</v>
      </c>
      <c r="U793" s="8">
        <v>0.42</v>
      </c>
      <c r="V793" s="8">
        <v>0</v>
      </c>
      <c r="W793" s="8">
        <v>0.42</v>
      </c>
      <c r="X793" s="14">
        <v>65</v>
      </c>
      <c r="Y793" s="8">
        <v>0.51</v>
      </c>
      <c r="Z793" s="14">
        <v>65</v>
      </c>
      <c r="AA793" s="8">
        <v>0.93</v>
      </c>
      <c r="AB793" s="8">
        <v>0.56999999999999995</v>
      </c>
      <c r="AC793" s="8">
        <v>0</v>
      </c>
      <c r="AD793" s="8">
        <v>0.56999999999999995</v>
      </c>
      <c r="AE793" s="8">
        <v>0</v>
      </c>
      <c r="AF793" s="8">
        <v>0</v>
      </c>
      <c r="AG793" s="8">
        <v>0</v>
      </c>
      <c r="AH793" s="8">
        <v>0.56999999999999995</v>
      </c>
      <c r="AI793" s="8">
        <v>0</v>
      </c>
      <c r="AJ793" s="8">
        <v>0.56999999999999995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0</v>
      </c>
      <c r="BF793" s="8">
        <v>0.97</v>
      </c>
      <c r="BG793" s="8">
        <v>0.33</v>
      </c>
      <c r="BH793" s="8">
        <v>1.3</v>
      </c>
      <c r="BI793" s="8">
        <v>0</v>
      </c>
      <c r="BJ793" s="8">
        <v>0</v>
      </c>
      <c r="BK793" s="8">
        <v>0</v>
      </c>
      <c r="BL793" s="8">
        <v>0.02</v>
      </c>
      <c r="BM793" s="8">
        <v>0</v>
      </c>
      <c r="BN793" s="8">
        <v>0.02</v>
      </c>
      <c r="BO793" s="8">
        <v>0.02</v>
      </c>
      <c r="BP793" s="8">
        <v>0</v>
      </c>
      <c r="BQ793" s="8">
        <v>0.02</v>
      </c>
      <c r="BR793" s="5">
        <f t="shared" si="157"/>
        <v>0</v>
      </c>
      <c r="BS793" s="5">
        <f t="shared" si="158"/>
        <v>0</v>
      </c>
      <c r="BT793" s="5">
        <f t="shared" si="159"/>
        <v>0</v>
      </c>
      <c r="BU793" s="5">
        <f t="shared" si="160"/>
        <v>120</v>
      </c>
      <c r="BV793" s="5">
        <f t="shared" si="161"/>
        <v>0</v>
      </c>
      <c r="BW793" s="5">
        <f t="shared" si="162"/>
        <v>120</v>
      </c>
      <c r="BX793" s="5">
        <f t="shared" si="163"/>
        <v>120</v>
      </c>
      <c r="BY793" s="5">
        <f t="shared" si="164"/>
        <v>0</v>
      </c>
      <c r="BZ793" s="5">
        <f t="shared" si="165"/>
        <v>120</v>
      </c>
      <c r="CA793" s="5">
        <f t="shared" si="166"/>
        <v>1161.45</v>
      </c>
      <c r="CB793" s="8">
        <v>0</v>
      </c>
      <c r="CC793" s="8">
        <v>0</v>
      </c>
      <c r="CD793" s="8">
        <v>0</v>
      </c>
      <c r="CE793" s="8">
        <v>120</v>
      </c>
      <c r="CF793" s="8">
        <v>0</v>
      </c>
      <c r="CG793" s="8">
        <v>120</v>
      </c>
      <c r="CH793" s="8">
        <v>120</v>
      </c>
      <c r="CI793" s="8">
        <v>0</v>
      </c>
      <c r="CJ793" s="8">
        <v>120</v>
      </c>
      <c r="CK793" s="8">
        <v>1161.45</v>
      </c>
      <c r="CL793" s="8">
        <v>0</v>
      </c>
      <c r="CM793" s="8">
        <v>0</v>
      </c>
      <c r="CN793" s="8">
        <v>0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5" t="e">
        <f>K793+U793+AB793+AK793+BF793+#REF!+BI793+BR793</f>
        <v>#REF!</v>
      </c>
      <c r="CW793" s="5" t="e">
        <f>L793+AC793+#REF!+BJ793+BS793</f>
        <v>#REF!</v>
      </c>
      <c r="CX793" s="5" t="e">
        <f>M793+U793+AD793+AK793+BF793+#REF!+BK793+BT793</f>
        <v>#REF!</v>
      </c>
      <c r="CY793" s="5" t="e">
        <f>N793+V793+AE793+AL793+BG793+#REF!+BL793+BU793</f>
        <v>#REF!</v>
      </c>
      <c r="CZ793" s="5" t="e">
        <f>O793+AF793+#REF!+BM793+BV793</f>
        <v>#REF!</v>
      </c>
      <c r="DA793" s="5" t="e">
        <f>P793+V793+AG793+AL793+BG793+#REF!+BN793+BW793</f>
        <v>#REF!</v>
      </c>
      <c r="DB793" s="5" t="e">
        <f t="shared" si="167"/>
        <v>#REF!</v>
      </c>
      <c r="DC793" s="5" t="e">
        <f t="shared" si="168"/>
        <v>#REF!</v>
      </c>
      <c r="DD793" s="5" t="e">
        <f t="shared" si="169"/>
        <v>#REF!</v>
      </c>
      <c r="DE793" s="3"/>
    </row>
    <row r="794" spans="1:109" hidden="1" x14ac:dyDescent="0.3">
      <c r="A794" s="11" t="s">
        <v>5715</v>
      </c>
      <c r="B794" s="6" t="s">
        <v>1306</v>
      </c>
      <c r="C794" s="6" t="s">
        <v>1313</v>
      </c>
      <c r="D794" s="6" t="s">
        <v>72</v>
      </c>
      <c r="E794" s="6" t="s">
        <v>1312</v>
      </c>
      <c r="F794" s="6" t="s">
        <v>330</v>
      </c>
      <c r="G794" s="7">
        <v>12.887</v>
      </c>
      <c r="J794" s="7">
        <v>8.7460000000000004</v>
      </c>
      <c r="K794" s="8">
        <v>0.78</v>
      </c>
      <c r="L794" s="8">
        <v>0</v>
      </c>
      <c r="M794" s="8">
        <v>0.78</v>
      </c>
      <c r="N794" s="8">
        <v>6.42</v>
      </c>
      <c r="O794" s="8">
        <v>0</v>
      </c>
      <c r="P794" s="8">
        <v>6.42</v>
      </c>
      <c r="Q794" s="8">
        <v>7.2</v>
      </c>
      <c r="R794" s="8">
        <v>0</v>
      </c>
      <c r="S794" s="8">
        <v>7.2</v>
      </c>
      <c r="T794" s="7">
        <v>4.141</v>
      </c>
      <c r="U794" s="8">
        <v>0.27</v>
      </c>
      <c r="V794" s="8">
        <v>0</v>
      </c>
      <c r="W794" s="8">
        <v>0.27</v>
      </c>
      <c r="X794" s="14">
        <v>65</v>
      </c>
      <c r="Y794" s="8">
        <v>0.56999999999999995</v>
      </c>
      <c r="Z794" s="14">
        <v>65</v>
      </c>
      <c r="AA794" s="8">
        <v>0.84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0.28000000000000003</v>
      </c>
      <c r="BG794" s="8">
        <v>0.09</v>
      </c>
      <c r="BH794" s="8">
        <v>0.37</v>
      </c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5">
        <f t="shared" si="157"/>
        <v>0</v>
      </c>
      <c r="BS794" s="5">
        <f t="shared" si="158"/>
        <v>0</v>
      </c>
      <c r="BT794" s="5">
        <f t="shared" si="159"/>
        <v>0</v>
      </c>
      <c r="BU794" s="5">
        <f t="shared" si="160"/>
        <v>0</v>
      </c>
      <c r="BV794" s="5">
        <f t="shared" si="161"/>
        <v>0</v>
      </c>
      <c r="BW794" s="5">
        <f t="shared" si="162"/>
        <v>0</v>
      </c>
      <c r="BX794" s="5">
        <f t="shared" si="163"/>
        <v>0</v>
      </c>
      <c r="BY794" s="5">
        <f t="shared" si="164"/>
        <v>0</v>
      </c>
      <c r="BZ794" s="5">
        <f t="shared" si="165"/>
        <v>0</v>
      </c>
      <c r="CA794" s="5">
        <f t="shared" si="166"/>
        <v>0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0</v>
      </c>
      <c r="CN794" s="8">
        <v>0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5" t="e">
        <f>K794+U794+AB794+AK794+BF794+#REF!+BI794+BR794</f>
        <v>#REF!</v>
      </c>
      <c r="CW794" s="5" t="e">
        <f>L794+AC794+#REF!+BJ794+BS794</f>
        <v>#REF!</v>
      </c>
      <c r="CX794" s="5" t="e">
        <f>M794+U794+AD794+AK794+BF794+#REF!+BK794+BT794</f>
        <v>#REF!</v>
      </c>
      <c r="CY794" s="5" t="e">
        <f>N794+V794+AE794+AL794+BG794+#REF!+BL794+BU794</f>
        <v>#REF!</v>
      </c>
      <c r="CZ794" s="5" t="e">
        <f>O794+AF794+#REF!+BM794+BV794</f>
        <v>#REF!</v>
      </c>
      <c r="DA794" s="5" t="e">
        <f>P794+V794+AG794+AL794+BG794+#REF!+BN794+BW794</f>
        <v>#REF!</v>
      </c>
      <c r="DB794" s="5" t="e">
        <f t="shared" si="167"/>
        <v>#REF!</v>
      </c>
      <c r="DC794" s="5" t="e">
        <f t="shared" si="168"/>
        <v>#REF!</v>
      </c>
      <c r="DD794" s="5" t="e">
        <f t="shared" si="169"/>
        <v>#REF!</v>
      </c>
      <c r="DE794" s="3"/>
    </row>
    <row r="795" spans="1:109" hidden="1" x14ac:dyDescent="0.3">
      <c r="A795" s="11" t="s">
        <v>5715</v>
      </c>
      <c r="B795" s="6" t="s">
        <v>1306</v>
      </c>
      <c r="C795" s="6" t="s">
        <v>1315</v>
      </c>
      <c r="D795" s="6" t="s">
        <v>75</v>
      </c>
      <c r="E795" s="6" t="s">
        <v>1314</v>
      </c>
      <c r="F795" s="6" t="s">
        <v>330</v>
      </c>
      <c r="G795" s="7">
        <v>6.1189999999999998</v>
      </c>
      <c r="J795" s="7">
        <v>3.5289999999999999</v>
      </c>
      <c r="K795" s="8">
        <v>0.36</v>
      </c>
      <c r="L795" s="8">
        <v>0</v>
      </c>
      <c r="M795" s="8">
        <v>0.36</v>
      </c>
      <c r="N795" s="8">
        <v>0</v>
      </c>
      <c r="O795" s="8">
        <v>0</v>
      </c>
      <c r="P795" s="8">
        <v>0</v>
      </c>
      <c r="Q795" s="8">
        <v>0.36</v>
      </c>
      <c r="R795" s="8">
        <v>0</v>
      </c>
      <c r="S795" s="8">
        <v>0.36</v>
      </c>
      <c r="T795" s="7">
        <v>2.59</v>
      </c>
      <c r="U795" s="8">
        <v>0.17</v>
      </c>
      <c r="V795" s="8">
        <v>0</v>
      </c>
      <c r="W795" s="8">
        <v>0.17</v>
      </c>
      <c r="X795" s="14">
        <v>66</v>
      </c>
      <c r="Y795" s="8">
        <v>0.23</v>
      </c>
      <c r="Z795" s="14">
        <v>65</v>
      </c>
      <c r="AA795" s="8">
        <v>0.4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0</v>
      </c>
      <c r="BF795" s="8">
        <v>1.1599999999999999</v>
      </c>
      <c r="BG795" s="8">
        <v>0.39</v>
      </c>
      <c r="BH795" s="8">
        <v>1.55</v>
      </c>
      <c r="BI795" s="8">
        <v>0</v>
      </c>
      <c r="BJ795" s="8">
        <v>0</v>
      </c>
      <c r="BK795" s="8">
        <v>0</v>
      </c>
      <c r="BL795" s="8">
        <v>0.04</v>
      </c>
      <c r="BM795" s="8">
        <v>0</v>
      </c>
      <c r="BN795" s="8">
        <v>0.04</v>
      </c>
      <c r="BO795" s="8">
        <v>0.04</v>
      </c>
      <c r="BP795" s="8">
        <v>0</v>
      </c>
      <c r="BQ795" s="8">
        <v>0.04</v>
      </c>
      <c r="BR795" s="5">
        <f t="shared" si="157"/>
        <v>0</v>
      </c>
      <c r="BS795" s="5">
        <f t="shared" si="158"/>
        <v>0</v>
      </c>
      <c r="BT795" s="5">
        <f t="shared" si="159"/>
        <v>0</v>
      </c>
      <c r="BU795" s="5">
        <f t="shared" si="160"/>
        <v>0</v>
      </c>
      <c r="BV795" s="5">
        <f t="shared" si="161"/>
        <v>0</v>
      </c>
      <c r="BW795" s="5">
        <f t="shared" si="162"/>
        <v>0</v>
      </c>
      <c r="BX795" s="5">
        <f t="shared" si="163"/>
        <v>0</v>
      </c>
      <c r="BY795" s="5">
        <f t="shared" si="164"/>
        <v>0</v>
      </c>
      <c r="BZ795" s="5">
        <f t="shared" si="165"/>
        <v>0</v>
      </c>
      <c r="CA795" s="5">
        <f t="shared" si="166"/>
        <v>0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0</v>
      </c>
      <c r="CN795" s="8">
        <v>0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5" t="e">
        <f>K795+U795+AB795+AK795+BF795+#REF!+BI795+BR795</f>
        <v>#REF!</v>
      </c>
      <c r="CW795" s="5" t="e">
        <f>L795+AC795+#REF!+BJ795+BS795</f>
        <v>#REF!</v>
      </c>
      <c r="CX795" s="5" t="e">
        <f>M795+U795+AD795+AK795+BF795+#REF!+BK795+BT795</f>
        <v>#REF!</v>
      </c>
      <c r="CY795" s="5" t="e">
        <f>N795+V795+AE795+AL795+BG795+#REF!+BL795+BU795</f>
        <v>#REF!</v>
      </c>
      <c r="CZ795" s="5" t="e">
        <f>O795+AF795+#REF!+BM795+BV795</f>
        <v>#REF!</v>
      </c>
      <c r="DA795" s="5" t="e">
        <f>P795+V795+AG795+AL795+BG795+#REF!+BN795+BW795</f>
        <v>#REF!</v>
      </c>
      <c r="DB795" s="5" t="e">
        <f t="shared" si="167"/>
        <v>#REF!</v>
      </c>
      <c r="DC795" s="5" t="e">
        <f t="shared" si="168"/>
        <v>#REF!</v>
      </c>
      <c r="DD795" s="5" t="e">
        <f t="shared" si="169"/>
        <v>#REF!</v>
      </c>
      <c r="DE795" s="3"/>
    </row>
    <row r="796" spans="1:109" hidden="1" x14ac:dyDescent="0.3">
      <c r="A796" s="11" t="s">
        <v>5715</v>
      </c>
      <c r="B796" s="6" t="s">
        <v>1306</v>
      </c>
      <c r="C796" s="6" t="s">
        <v>346</v>
      </c>
      <c r="D796" s="6" t="s">
        <v>553</v>
      </c>
      <c r="E796" s="6" t="s">
        <v>1316</v>
      </c>
      <c r="F796" s="6" t="s">
        <v>330</v>
      </c>
      <c r="G796" s="7">
        <v>26.076000000000001</v>
      </c>
      <c r="J796" s="7">
        <v>17.015999999999998</v>
      </c>
      <c r="K796" s="8">
        <v>1.4</v>
      </c>
      <c r="L796" s="8">
        <v>0</v>
      </c>
      <c r="M796" s="8">
        <v>1.4</v>
      </c>
      <c r="N796" s="8">
        <v>0</v>
      </c>
      <c r="O796" s="8">
        <v>0</v>
      </c>
      <c r="P796" s="8">
        <v>0</v>
      </c>
      <c r="Q796" s="8">
        <v>1.4</v>
      </c>
      <c r="R796" s="8">
        <v>0</v>
      </c>
      <c r="S796" s="8">
        <v>1.4</v>
      </c>
      <c r="T796" s="7">
        <v>9.06</v>
      </c>
      <c r="U796" s="8">
        <v>0.59</v>
      </c>
      <c r="V796" s="8">
        <v>0</v>
      </c>
      <c r="W796" s="8">
        <v>0.59</v>
      </c>
      <c r="X796" s="14">
        <v>65</v>
      </c>
      <c r="Y796" s="8">
        <v>1.1100000000000001</v>
      </c>
      <c r="Z796" s="14">
        <v>65</v>
      </c>
      <c r="AA796" s="8">
        <v>1.7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0.04</v>
      </c>
      <c r="AL796" s="8">
        <v>0</v>
      </c>
      <c r="AM796" s="8">
        <v>0.04</v>
      </c>
      <c r="AN796" s="8">
        <v>0.11</v>
      </c>
      <c r="AO796" s="8">
        <v>0</v>
      </c>
      <c r="AP796" s="8">
        <v>0</v>
      </c>
      <c r="AQ796" s="8">
        <v>0.11</v>
      </c>
      <c r="AR796" s="8">
        <v>0.01</v>
      </c>
      <c r="AS796" s="8">
        <v>0</v>
      </c>
      <c r="AT796" s="8">
        <v>0.01</v>
      </c>
      <c r="AU796" s="8">
        <v>0.04</v>
      </c>
      <c r="AV796" s="8">
        <v>0</v>
      </c>
      <c r="AW796" s="8">
        <v>0</v>
      </c>
      <c r="AX796" s="8">
        <v>0.04</v>
      </c>
      <c r="AY796" s="8">
        <v>0.03</v>
      </c>
      <c r="AZ796" s="8">
        <v>0</v>
      </c>
      <c r="BA796" s="8">
        <v>0.03</v>
      </c>
      <c r="BB796" s="8">
        <v>7.0000000000000007E-2</v>
      </c>
      <c r="BC796" s="8">
        <v>0</v>
      </c>
      <c r="BD796" s="8">
        <v>0</v>
      </c>
      <c r="BE796" s="8">
        <v>7.0000000000000007E-2</v>
      </c>
      <c r="BF796" s="8">
        <v>0.81</v>
      </c>
      <c r="BG796" s="8">
        <v>0.28000000000000003</v>
      </c>
      <c r="BH796" s="8">
        <v>1.0900000000000001</v>
      </c>
      <c r="BI796" s="8">
        <v>0</v>
      </c>
      <c r="BJ796" s="8">
        <v>0</v>
      </c>
      <c r="BK796" s="8">
        <v>0</v>
      </c>
      <c r="BL796" s="8">
        <v>0.16</v>
      </c>
      <c r="BM796" s="8">
        <v>0</v>
      </c>
      <c r="BN796" s="8">
        <v>0.16</v>
      </c>
      <c r="BO796" s="8">
        <v>0.16</v>
      </c>
      <c r="BP796" s="8">
        <v>0</v>
      </c>
      <c r="BQ796" s="8">
        <v>0.16</v>
      </c>
      <c r="BR796" s="5">
        <f t="shared" si="157"/>
        <v>0</v>
      </c>
      <c r="BS796" s="5">
        <f t="shared" si="158"/>
        <v>0</v>
      </c>
      <c r="BT796" s="5">
        <f t="shared" si="159"/>
        <v>0</v>
      </c>
      <c r="BU796" s="5">
        <f t="shared" si="160"/>
        <v>0</v>
      </c>
      <c r="BV796" s="5">
        <f t="shared" si="161"/>
        <v>0</v>
      </c>
      <c r="BW796" s="5">
        <f t="shared" si="162"/>
        <v>0</v>
      </c>
      <c r="BX796" s="5">
        <f t="shared" si="163"/>
        <v>0</v>
      </c>
      <c r="BY796" s="5">
        <f t="shared" si="164"/>
        <v>0</v>
      </c>
      <c r="BZ796" s="5">
        <f t="shared" si="165"/>
        <v>0</v>
      </c>
      <c r="CA796" s="5">
        <f t="shared" si="166"/>
        <v>0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0</v>
      </c>
      <c r="CN796" s="8">
        <v>0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5" t="e">
        <f>K796+U796+AB796+AK796+BF796+#REF!+BI796+BR796</f>
        <v>#REF!</v>
      </c>
      <c r="CW796" s="5" t="e">
        <f>L796+AC796+#REF!+BJ796+BS796</f>
        <v>#REF!</v>
      </c>
      <c r="CX796" s="5" t="e">
        <f>M796+U796+AD796+AK796+BF796+#REF!+BK796+BT796</f>
        <v>#REF!</v>
      </c>
      <c r="CY796" s="5" t="e">
        <f>N796+V796+AE796+AL796+BG796+#REF!+BL796+BU796</f>
        <v>#REF!</v>
      </c>
      <c r="CZ796" s="5" t="e">
        <f>O796+AF796+#REF!+BM796+BV796</f>
        <v>#REF!</v>
      </c>
      <c r="DA796" s="5" t="e">
        <f>P796+V796+AG796+AL796+BG796+#REF!+BN796+BW796</f>
        <v>#REF!</v>
      </c>
      <c r="DB796" s="5" t="e">
        <f t="shared" si="167"/>
        <v>#REF!</v>
      </c>
      <c r="DC796" s="5" t="e">
        <f t="shared" si="168"/>
        <v>#REF!</v>
      </c>
      <c r="DD796" s="5" t="e">
        <f t="shared" si="169"/>
        <v>#REF!</v>
      </c>
      <c r="DE796" s="3"/>
    </row>
    <row r="797" spans="1:109" hidden="1" x14ac:dyDescent="0.3">
      <c r="A797" s="11" t="s">
        <v>5715</v>
      </c>
      <c r="B797" s="6" t="s">
        <v>1306</v>
      </c>
      <c r="C797" s="6" t="s">
        <v>1318</v>
      </c>
      <c r="D797" s="6" t="s">
        <v>556</v>
      </c>
      <c r="E797" s="6" t="s">
        <v>1317</v>
      </c>
      <c r="F797" s="6" t="s">
        <v>330</v>
      </c>
      <c r="G797" s="7">
        <v>131.09</v>
      </c>
      <c r="J797" s="7">
        <v>120.697</v>
      </c>
      <c r="K797" s="8">
        <v>17.600000000000001</v>
      </c>
      <c r="L797" s="8">
        <v>0</v>
      </c>
      <c r="M797" s="8">
        <v>17.600000000000001</v>
      </c>
      <c r="N797" s="8">
        <v>0</v>
      </c>
      <c r="O797" s="8">
        <v>0</v>
      </c>
      <c r="P797" s="8">
        <v>0</v>
      </c>
      <c r="Q797" s="8">
        <v>17.600000000000001</v>
      </c>
      <c r="R797" s="8">
        <v>0</v>
      </c>
      <c r="S797" s="8">
        <v>17.600000000000001</v>
      </c>
      <c r="T797" s="7">
        <v>10.393000000000001</v>
      </c>
      <c r="U797" s="8">
        <v>0.68</v>
      </c>
      <c r="V797" s="8">
        <v>0</v>
      </c>
      <c r="W797" s="8">
        <v>0.68</v>
      </c>
      <c r="X797" s="14">
        <v>65</v>
      </c>
      <c r="Y797" s="8">
        <v>7.85</v>
      </c>
      <c r="Z797" s="14">
        <v>65</v>
      </c>
      <c r="AA797" s="8">
        <v>8.5299999999999994</v>
      </c>
      <c r="AB797" s="8">
        <v>12.32</v>
      </c>
      <c r="AC797" s="8">
        <v>0</v>
      </c>
      <c r="AD797" s="8">
        <v>12.32</v>
      </c>
      <c r="AE797" s="8">
        <v>0</v>
      </c>
      <c r="AF797" s="8">
        <v>0</v>
      </c>
      <c r="AG797" s="8">
        <v>0</v>
      </c>
      <c r="AH797" s="8">
        <v>12.32</v>
      </c>
      <c r="AI797" s="8">
        <v>0</v>
      </c>
      <c r="AJ797" s="8">
        <v>12.32</v>
      </c>
      <c r="AK797" s="8">
        <v>0.16</v>
      </c>
      <c r="AL797" s="8">
        <v>0</v>
      </c>
      <c r="AM797" s="8">
        <v>0.16</v>
      </c>
      <c r="AN797" s="8">
        <v>0.65</v>
      </c>
      <c r="AO797" s="8">
        <v>0</v>
      </c>
      <c r="AP797" s="8">
        <v>0</v>
      </c>
      <c r="AQ797" s="8">
        <v>0.65</v>
      </c>
      <c r="AR797" s="8">
        <v>7.0000000000000007E-2</v>
      </c>
      <c r="AS797" s="8">
        <v>0</v>
      </c>
      <c r="AT797" s="8">
        <v>7.0000000000000007E-2</v>
      </c>
      <c r="AU797" s="8">
        <v>0.52</v>
      </c>
      <c r="AV797" s="8">
        <v>0</v>
      </c>
      <c r="AW797" s="8">
        <v>0</v>
      </c>
      <c r="AX797" s="8">
        <v>0.52</v>
      </c>
      <c r="AY797" s="8">
        <v>0.09</v>
      </c>
      <c r="AZ797" s="8">
        <v>0</v>
      </c>
      <c r="BA797" s="8">
        <v>0.09</v>
      </c>
      <c r="BB797" s="8">
        <v>0.13</v>
      </c>
      <c r="BC797" s="8">
        <v>0</v>
      </c>
      <c r="BD797" s="8">
        <v>0</v>
      </c>
      <c r="BE797" s="8">
        <v>0.13</v>
      </c>
      <c r="BF797" s="8">
        <v>0.61</v>
      </c>
      <c r="BG797" s="8">
        <v>0.2</v>
      </c>
      <c r="BH797" s="8">
        <v>0.81</v>
      </c>
      <c r="BI797" s="8">
        <v>0.31</v>
      </c>
      <c r="BJ797" s="8">
        <v>0</v>
      </c>
      <c r="BK797" s="8">
        <v>0.31</v>
      </c>
      <c r="BL797" s="8">
        <v>5.03</v>
      </c>
      <c r="BM797" s="8">
        <v>0</v>
      </c>
      <c r="BN797" s="8">
        <v>5.03</v>
      </c>
      <c r="BO797" s="8">
        <v>5.34</v>
      </c>
      <c r="BP797" s="8">
        <v>0</v>
      </c>
      <c r="BQ797" s="8">
        <v>5.34</v>
      </c>
      <c r="BR797" s="5">
        <f t="shared" si="157"/>
        <v>0.11</v>
      </c>
      <c r="BS797" s="5">
        <f t="shared" si="158"/>
        <v>0</v>
      </c>
      <c r="BT797" s="5">
        <f t="shared" si="159"/>
        <v>0.11</v>
      </c>
      <c r="BU797" s="5">
        <f t="shared" si="160"/>
        <v>0</v>
      </c>
      <c r="BV797" s="5">
        <f t="shared" si="161"/>
        <v>0</v>
      </c>
      <c r="BW797" s="5">
        <f t="shared" si="162"/>
        <v>0</v>
      </c>
      <c r="BX797" s="5">
        <f t="shared" si="163"/>
        <v>0.11</v>
      </c>
      <c r="BY797" s="5">
        <f t="shared" si="164"/>
        <v>0</v>
      </c>
      <c r="BZ797" s="5">
        <f t="shared" si="165"/>
        <v>0.11</v>
      </c>
      <c r="CA797" s="5">
        <f t="shared" si="166"/>
        <v>72.33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0.11</v>
      </c>
      <c r="CM797" s="8">
        <v>0</v>
      </c>
      <c r="CN797" s="8">
        <v>0.11</v>
      </c>
      <c r="CO797" s="8">
        <v>0</v>
      </c>
      <c r="CP797" s="8">
        <v>0</v>
      </c>
      <c r="CQ797" s="8">
        <v>0</v>
      </c>
      <c r="CR797" s="8">
        <v>0.11</v>
      </c>
      <c r="CS797" s="8">
        <v>0</v>
      </c>
      <c r="CT797" s="8">
        <v>0.11</v>
      </c>
      <c r="CU797" s="8">
        <v>72.33</v>
      </c>
      <c r="CV797" s="5" t="e">
        <f>K797+U797+AB797+AK797+BF797+#REF!+BI797+BR797</f>
        <v>#REF!</v>
      </c>
      <c r="CW797" s="5" t="e">
        <f>L797+AC797+#REF!+BJ797+BS797</f>
        <v>#REF!</v>
      </c>
      <c r="CX797" s="5" t="e">
        <f>M797+U797+AD797+AK797+BF797+#REF!+BK797+BT797</f>
        <v>#REF!</v>
      </c>
      <c r="CY797" s="5" t="e">
        <f>N797+V797+AE797+AL797+BG797+#REF!+BL797+BU797</f>
        <v>#REF!</v>
      </c>
      <c r="CZ797" s="5" t="e">
        <f>O797+AF797+#REF!+BM797+BV797</f>
        <v>#REF!</v>
      </c>
      <c r="DA797" s="5" t="e">
        <f>P797+V797+AG797+AL797+BG797+#REF!+BN797+BW797</f>
        <v>#REF!</v>
      </c>
      <c r="DB797" s="5" t="e">
        <f t="shared" si="167"/>
        <v>#REF!</v>
      </c>
      <c r="DC797" s="5" t="e">
        <f t="shared" si="168"/>
        <v>#REF!</v>
      </c>
      <c r="DD797" s="5" t="e">
        <f t="shared" si="169"/>
        <v>#REF!</v>
      </c>
      <c r="DE797" s="3"/>
    </row>
    <row r="798" spans="1:109" hidden="1" x14ac:dyDescent="0.3">
      <c r="A798" s="11" t="s">
        <v>5715</v>
      </c>
      <c r="B798" s="6" t="s">
        <v>1306</v>
      </c>
      <c r="C798" s="6" t="s">
        <v>87</v>
      </c>
      <c r="D798" s="6" t="s">
        <v>559</v>
      </c>
      <c r="E798" s="6" t="s">
        <v>1319</v>
      </c>
      <c r="F798" s="6" t="s">
        <v>330</v>
      </c>
      <c r="G798" s="7">
        <v>26.306000000000001</v>
      </c>
      <c r="J798" s="7">
        <v>17.949000000000002</v>
      </c>
      <c r="K798" s="8">
        <v>2.42</v>
      </c>
      <c r="L798" s="8">
        <v>0</v>
      </c>
      <c r="M798" s="8">
        <v>2.42</v>
      </c>
      <c r="N798" s="8">
        <v>0</v>
      </c>
      <c r="O798" s="8">
        <v>0</v>
      </c>
      <c r="P798" s="8">
        <v>0</v>
      </c>
      <c r="Q798" s="8">
        <v>2.42</v>
      </c>
      <c r="R798" s="8">
        <v>0</v>
      </c>
      <c r="S798" s="8">
        <v>2.42</v>
      </c>
      <c r="T798" s="7">
        <v>8.3569999999999993</v>
      </c>
      <c r="U798" s="8">
        <v>0.54</v>
      </c>
      <c r="V798" s="8">
        <v>0</v>
      </c>
      <c r="W798" s="8">
        <v>0.54</v>
      </c>
      <c r="X798" s="14">
        <v>65</v>
      </c>
      <c r="Y798" s="8">
        <v>1.17</v>
      </c>
      <c r="Z798" s="14">
        <v>65</v>
      </c>
      <c r="AA798" s="8">
        <v>1.71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0.1</v>
      </c>
      <c r="AL798" s="8">
        <v>0.01</v>
      </c>
      <c r="AM798" s="8">
        <v>0.11</v>
      </c>
      <c r="AN798" s="8">
        <v>0.1</v>
      </c>
      <c r="AO798" s="8">
        <v>0</v>
      </c>
      <c r="AP798" s="8">
        <v>0</v>
      </c>
      <c r="AQ798" s="8">
        <v>0.1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0.1</v>
      </c>
      <c r="AZ798" s="8">
        <v>0.01</v>
      </c>
      <c r="BA798" s="8">
        <v>0.11</v>
      </c>
      <c r="BB798" s="8">
        <v>0.1</v>
      </c>
      <c r="BC798" s="8">
        <v>0</v>
      </c>
      <c r="BD798" s="8">
        <v>0</v>
      </c>
      <c r="BE798" s="8">
        <v>0.1</v>
      </c>
      <c r="BF798" s="8">
        <v>0.37</v>
      </c>
      <c r="BG798" s="8">
        <v>0.13</v>
      </c>
      <c r="BH798" s="8">
        <v>0.5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5">
        <f t="shared" si="157"/>
        <v>0</v>
      </c>
      <c r="BS798" s="5">
        <f t="shared" si="158"/>
        <v>0</v>
      </c>
      <c r="BT798" s="5">
        <f t="shared" si="159"/>
        <v>0</v>
      </c>
      <c r="BU798" s="5">
        <f t="shared" si="160"/>
        <v>0</v>
      </c>
      <c r="BV798" s="5">
        <f t="shared" si="161"/>
        <v>0</v>
      </c>
      <c r="BW798" s="5">
        <f t="shared" si="162"/>
        <v>0</v>
      </c>
      <c r="BX798" s="5">
        <f t="shared" si="163"/>
        <v>0</v>
      </c>
      <c r="BY798" s="5">
        <f t="shared" si="164"/>
        <v>0</v>
      </c>
      <c r="BZ798" s="5">
        <f t="shared" si="165"/>
        <v>0</v>
      </c>
      <c r="CA798" s="5">
        <f t="shared" si="166"/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0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5" t="e">
        <f>K798+U798+AB798+AK798+BF798+#REF!+BI798+BR798</f>
        <v>#REF!</v>
      </c>
      <c r="CW798" s="5" t="e">
        <f>L798+AC798+#REF!+BJ798+BS798</f>
        <v>#REF!</v>
      </c>
      <c r="CX798" s="5" t="e">
        <f>M798+U798+AD798+AK798+BF798+#REF!+BK798+BT798</f>
        <v>#REF!</v>
      </c>
      <c r="CY798" s="5" t="e">
        <f>N798+V798+AE798+AL798+BG798+#REF!+BL798+BU798</f>
        <v>#REF!</v>
      </c>
      <c r="CZ798" s="5" t="e">
        <f>O798+AF798+#REF!+BM798+BV798</f>
        <v>#REF!</v>
      </c>
      <c r="DA798" s="5" t="e">
        <f>P798+V798+AG798+AL798+BG798+#REF!+BN798+BW798</f>
        <v>#REF!</v>
      </c>
      <c r="DB798" s="5" t="e">
        <f t="shared" si="167"/>
        <v>#REF!</v>
      </c>
      <c r="DC798" s="5" t="e">
        <f t="shared" si="168"/>
        <v>#REF!</v>
      </c>
      <c r="DD798" s="5" t="e">
        <f t="shared" si="169"/>
        <v>#REF!</v>
      </c>
      <c r="DE798" s="3"/>
    </row>
    <row r="799" spans="1:109" hidden="1" x14ac:dyDescent="0.3">
      <c r="A799" s="11" t="s">
        <v>5715</v>
      </c>
      <c r="B799" s="6" t="s">
        <v>1306</v>
      </c>
      <c r="C799" s="6" t="s">
        <v>1321</v>
      </c>
      <c r="D799" s="6" t="s">
        <v>562</v>
      </c>
      <c r="E799" s="6" t="s">
        <v>1320</v>
      </c>
      <c r="F799" s="6" t="s">
        <v>330</v>
      </c>
      <c r="G799" s="7">
        <v>24.276</v>
      </c>
      <c r="J799" s="7">
        <v>17.202999999999999</v>
      </c>
      <c r="K799" s="8">
        <v>1.52</v>
      </c>
      <c r="L799" s="8">
        <v>0</v>
      </c>
      <c r="M799" s="8">
        <v>1.52</v>
      </c>
      <c r="N799" s="8">
        <v>0</v>
      </c>
      <c r="O799" s="8">
        <v>0</v>
      </c>
      <c r="P799" s="8">
        <v>0</v>
      </c>
      <c r="Q799" s="8">
        <v>1.52</v>
      </c>
      <c r="R799" s="8">
        <v>0</v>
      </c>
      <c r="S799" s="8">
        <v>1.52</v>
      </c>
      <c r="T799" s="7">
        <v>7.0730000000000004</v>
      </c>
      <c r="U799" s="8">
        <v>0.46</v>
      </c>
      <c r="V799" s="8">
        <v>0</v>
      </c>
      <c r="W799" s="8">
        <v>0.46</v>
      </c>
      <c r="X799" s="14">
        <v>65</v>
      </c>
      <c r="Y799" s="8">
        <v>1.1200000000000001</v>
      </c>
      <c r="Z799" s="14">
        <v>65</v>
      </c>
      <c r="AA799" s="8">
        <v>1.58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0.03</v>
      </c>
      <c r="AL799" s="8">
        <v>0</v>
      </c>
      <c r="AM799" s="8">
        <v>0.03</v>
      </c>
      <c r="AN799" s="8">
        <v>0.63</v>
      </c>
      <c r="AO799" s="8">
        <v>0</v>
      </c>
      <c r="AP799" s="8">
        <v>0</v>
      </c>
      <c r="AQ799" s="8">
        <v>0.63</v>
      </c>
      <c r="AR799" s="8">
        <v>0.01</v>
      </c>
      <c r="AS799" s="8">
        <v>0</v>
      </c>
      <c r="AT799" s="8">
        <v>0.01</v>
      </c>
      <c r="AU799" s="8">
        <v>0.6</v>
      </c>
      <c r="AV799" s="8">
        <v>0</v>
      </c>
      <c r="AW799" s="8">
        <v>0</v>
      </c>
      <c r="AX799" s="8">
        <v>0.6</v>
      </c>
      <c r="AY799" s="8">
        <v>0.02</v>
      </c>
      <c r="AZ799" s="8">
        <v>0</v>
      </c>
      <c r="BA799" s="8">
        <v>0.02</v>
      </c>
      <c r="BB799" s="8">
        <v>0.03</v>
      </c>
      <c r="BC799" s="8">
        <v>0</v>
      </c>
      <c r="BD799" s="8">
        <v>0</v>
      </c>
      <c r="BE799" s="8">
        <v>0.03</v>
      </c>
      <c r="BF799" s="8">
        <v>0.63</v>
      </c>
      <c r="BG799" s="8">
        <v>0.2</v>
      </c>
      <c r="BH799" s="8">
        <v>0.83</v>
      </c>
      <c r="BI799" s="8">
        <v>0</v>
      </c>
      <c r="BJ799" s="8">
        <v>0</v>
      </c>
      <c r="BK799" s="8">
        <v>0</v>
      </c>
      <c r="BL799" s="8">
        <v>1.0900000000000001</v>
      </c>
      <c r="BM799" s="8">
        <v>0</v>
      </c>
      <c r="BN799" s="8">
        <v>1.0900000000000001</v>
      </c>
      <c r="BO799" s="8">
        <v>1.0900000000000001</v>
      </c>
      <c r="BP799" s="8">
        <v>0</v>
      </c>
      <c r="BQ799" s="8">
        <v>1.0900000000000001</v>
      </c>
      <c r="BR799" s="5">
        <f t="shared" si="157"/>
        <v>0</v>
      </c>
      <c r="BS799" s="5">
        <f t="shared" si="158"/>
        <v>0</v>
      </c>
      <c r="BT799" s="5">
        <f t="shared" si="159"/>
        <v>0</v>
      </c>
      <c r="BU799" s="5">
        <f t="shared" si="160"/>
        <v>0</v>
      </c>
      <c r="BV799" s="5">
        <f t="shared" si="161"/>
        <v>0</v>
      </c>
      <c r="BW799" s="5">
        <f t="shared" si="162"/>
        <v>0</v>
      </c>
      <c r="BX799" s="5">
        <f t="shared" si="163"/>
        <v>0</v>
      </c>
      <c r="BY799" s="5">
        <f t="shared" si="164"/>
        <v>0</v>
      </c>
      <c r="BZ799" s="5">
        <f t="shared" si="165"/>
        <v>0</v>
      </c>
      <c r="CA799" s="5">
        <f t="shared" si="166"/>
        <v>0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0</v>
      </c>
      <c r="CN799" s="8">
        <v>0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5" t="e">
        <f>K799+U799+AB799+AK799+BF799+#REF!+BI799+BR799</f>
        <v>#REF!</v>
      </c>
      <c r="CW799" s="5" t="e">
        <f>L799+AC799+#REF!+BJ799+BS799</f>
        <v>#REF!</v>
      </c>
      <c r="CX799" s="5" t="e">
        <f>M799+U799+AD799+AK799+BF799+#REF!+BK799+BT799</f>
        <v>#REF!</v>
      </c>
      <c r="CY799" s="5" t="e">
        <f>N799+V799+AE799+AL799+BG799+#REF!+BL799+BU799</f>
        <v>#REF!</v>
      </c>
      <c r="CZ799" s="5" t="e">
        <f>O799+AF799+#REF!+BM799+BV799</f>
        <v>#REF!</v>
      </c>
      <c r="DA799" s="5" t="e">
        <f>P799+V799+AG799+AL799+BG799+#REF!+BN799+BW799</f>
        <v>#REF!</v>
      </c>
      <c r="DB799" s="5" t="e">
        <f t="shared" si="167"/>
        <v>#REF!</v>
      </c>
      <c r="DC799" s="5" t="e">
        <f t="shared" si="168"/>
        <v>#REF!</v>
      </c>
      <c r="DD799" s="5" t="e">
        <f t="shared" si="169"/>
        <v>#REF!</v>
      </c>
      <c r="DE799" s="3"/>
    </row>
    <row r="800" spans="1:109" hidden="1" x14ac:dyDescent="0.3">
      <c r="A800" s="11" t="s">
        <v>5715</v>
      </c>
      <c r="B800" s="6" t="s">
        <v>1306</v>
      </c>
      <c r="C800" s="6" t="s">
        <v>1323</v>
      </c>
      <c r="D800" s="6" t="s">
        <v>565</v>
      </c>
      <c r="E800" s="6" t="s">
        <v>1322</v>
      </c>
      <c r="F800" s="6" t="s">
        <v>330</v>
      </c>
      <c r="G800" s="7">
        <v>20.957999999999998</v>
      </c>
      <c r="J800" s="7">
        <v>12.750999999999999</v>
      </c>
      <c r="K800" s="8">
        <v>1.19</v>
      </c>
      <c r="L800" s="8">
        <v>0</v>
      </c>
      <c r="M800" s="8">
        <v>1.19</v>
      </c>
      <c r="N800" s="8">
        <v>0</v>
      </c>
      <c r="O800" s="8">
        <v>0</v>
      </c>
      <c r="P800" s="8">
        <v>0</v>
      </c>
      <c r="Q800" s="8">
        <v>1.19</v>
      </c>
      <c r="R800" s="8">
        <v>0</v>
      </c>
      <c r="S800" s="8">
        <v>1.19</v>
      </c>
      <c r="T800" s="7">
        <v>8.2070000000000007</v>
      </c>
      <c r="U800" s="8">
        <v>0.53</v>
      </c>
      <c r="V800" s="8">
        <v>0</v>
      </c>
      <c r="W800" s="8">
        <v>0.53</v>
      </c>
      <c r="X800" s="14">
        <v>65</v>
      </c>
      <c r="Y800" s="8">
        <v>0.83</v>
      </c>
      <c r="Z800" s="14">
        <v>65</v>
      </c>
      <c r="AA800" s="8">
        <v>1.36</v>
      </c>
      <c r="AB800" s="8">
        <v>0.56999999999999995</v>
      </c>
      <c r="AC800" s="8">
        <v>0</v>
      </c>
      <c r="AD800" s="8">
        <v>0.56999999999999995</v>
      </c>
      <c r="AE800" s="8">
        <v>0</v>
      </c>
      <c r="AF800" s="8">
        <v>0</v>
      </c>
      <c r="AG800" s="8">
        <v>0</v>
      </c>
      <c r="AH800" s="8">
        <v>0.56999999999999995</v>
      </c>
      <c r="AI800" s="8">
        <v>0</v>
      </c>
      <c r="AJ800" s="8">
        <v>0.56999999999999995</v>
      </c>
      <c r="AK800" s="8">
        <v>0.01</v>
      </c>
      <c r="AL800" s="8">
        <v>0</v>
      </c>
      <c r="AM800" s="8">
        <v>0.01</v>
      </c>
      <c r="AN800" s="8">
        <v>0.2</v>
      </c>
      <c r="AO800" s="8">
        <v>0</v>
      </c>
      <c r="AP800" s="8">
        <v>0</v>
      </c>
      <c r="AQ800" s="8">
        <v>0.2</v>
      </c>
      <c r="AR800" s="8">
        <v>0.01</v>
      </c>
      <c r="AS800" s="8">
        <v>0</v>
      </c>
      <c r="AT800" s="8">
        <v>0.01</v>
      </c>
      <c r="AU800" s="8">
        <v>0.2</v>
      </c>
      <c r="AV800" s="8">
        <v>0</v>
      </c>
      <c r="AW800" s="8">
        <v>0</v>
      </c>
      <c r="AX800" s="8">
        <v>0.2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1.29</v>
      </c>
      <c r="BG800" s="8">
        <v>0.42</v>
      </c>
      <c r="BH800" s="8">
        <v>1.71</v>
      </c>
      <c r="BI800" s="8">
        <v>0</v>
      </c>
      <c r="BJ800" s="8">
        <v>0</v>
      </c>
      <c r="BK800" s="8">
        <v>0</v>
      </c>
      <c r="BL800" s="8">
        <v>0.32</v>
      </c>
      <c r="BM800" s="8">
        <v>0</v>
      </c>
      <c r="BN800" s="8">
        <v>0.32</v>
      </c>
      <c r="BO800" s="8">
        <v>0.32</v>
      </c>
      <c r="BP800" s="8">
        <v>0</v>
      </c>
      <c r="BQ800" s="8">
        <v>0.32</v>
      </c>
      <c r="BR800" s="5">
        <f t="shared" si="157"/>
        <v>0</v>
      </c>
      <c r="BS800" s="5">
        <f t="shared" si="158"/>
        <v>0</v>
      </c>
      <c r="BT800" s="5">
        <f t="shared" si="159"/>
        <v>0</v>
      </c>
      <c r="BU800" s="5">
        <f t="shared" si="160"/>
        <v>0</v>
      </c>
      <c r="BV800" s="5">
        <f t="shared" si="161"/>
        <v>0</v>
      </c>
      <c r="BW800" s="5">
        <f t="shared" si="162"/>
        <v>0</v>
      </c>
      <c r="BX800" s="5">
        <f t="shared" si="163"/>
        <v>0</v>
      </c>
      <c r="BY800" s="5">
        <f t="shared" si="164"/>
        <v>0</v>
      </c>
      <c r="BZ800" s="5">
        <f t="shared" si="165"/>
        <v>0</v>
      </c>
      <c r="CA800" s="5">
        <f t="shared" si="166"/>
        <v>0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0</v>
      </c>
      <c r="CN800" s="8">
        <v>0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5" t="e">
        <f>K800+U800+AB800+AK800+BF800+#REF!+BI800+BR800</f>
        <v>#REF!</v>
      </c>
      <c r="CW800" s="5" t="e">
        <f>L800+AC800+#REF!+BJ800+BS800</f>
        <v>#REF!</v>
      </c>
      <c r="CX800" s="5" t="e">
        <f>M800+U800+AD800+AK800+BF800+#REF!+BK800+BT800</f>
        <v>#REF!</v>
      </c>
      <c r="CY800" s="5" t="e">
        <f>N800+V800+AE800+AL800+BG800+#REF!+BL800+BU800</f>
        <v>#REF!</v>
      </c>
      <c r="CZ800" s="5" t="e">
        <f>O800+AF800+#REF!+BM800+BV800</f>
        <v>#REF!</v>
      </c>
      <c r="DA800" s="5" t="e">
        <f>P800+V800+AG800+AL800+BG800+#REF!+BN800+BW800</f>
        <v>#REF!</v>
      </c>
      <c r="DB800" s="5" t="e">
        <f t="shared" si="167"/>
        <v>#REF!</v>
      </c>
      <c r="DC800" s="5" t="e">
        <f t="shared" si="168"/>
        <v>#REF!</v>
      </c>
      <c r="DD800" s="5" t="e">
        <f t="shared" si="169"/>
        <v>#REF!</v>
      </c>
      <c r="DE800" s="3"/>
    </row>
    <row r="801" spans="1:109" hidden="1" x14ac:dyDescent="0.3">
      <c r="A801" s="11" t="s">
        <v>5715</v>
      </c>
      <c r="B801" s="6" t="s">
        <v>1306</v>
      </c>
      <c r="C801" s="6" t="s">
        <v>1325</v>
      </c>
      <c r="D801" s="6" t="s">
        <v>568</v>
      </c>
      <c r="E801" s="6" t="s">
        <v>1324</v>
      </c>
      <c r="F801" s="6" t="s">
        <v>330</v>
      </c>
      <c r="G801" s="7">
        <v>20.260000000000002</v>
      </c>
      <c r="J801" s="7">
        <v>16.103999999999999</v>
      </c>
      <c r="K801" s="8">
        <v>3.89</v>
      </c>
      <c r="L801" s="8">
        <v>0</v>
      </c>
      <c r="M801" s="8">
        <v>3.89</v>
      </c>
      <c r="N801" s="8">
        <v>0</v>
      </c>
      <c r="O801" s="8">
        <v>0</v>
      </c>
      <c r="P801" s="8">
        <v>0</v>
      </c>
      <c r="Q801" s="8">
        <v>3.89</v>
      </c>
      <c r="R801" s="8">
        <v>0</v>
      </c>
      <c r="S801" s="8">
        <v>3.89</v>
      </c>
      <c r="T801" s="7">
        <v>4.1559999999999997</v>
      </c>
      <c r="U801" s="8">
        <v>0.27</v>
      </c>
      <c r="V801" s="8">
        <v>0</v>
      </c>
      <c r="W801" s="8">
        <v>0.27</v>
      </c>
      <c r="X801" s="14">
        <v>65</v>
      </c>
      <c r="Y801" s="8">
        <v>1.05</v>
      </c>
      <c r="Z801" s="14">
        <v>65</v>
      </c>
      <c r="AA801" s="8">
        <v>1.32</v>
      </c>
      <c r="AB801" s="8">
        <v>1.18</v>
      </c>
      <c r="AC801" s="8">
        <v>0</v>
      </c>
      <c r="AD801" s="8">
        <v>1.18</v>
      </c>
      <c r="AE801" s="8">
        <v>0</v>
      </c>
      <c r="AF801" s="8">
        <v>0</v>
      </c>
      <c r="AG801" s="8">
        <v>0</v>
      </c>
      <c r="AH801" s="8">
        <v>1.18</v>
      </c>
      <c r="AI801" s="8">
        <v>0</v>
      </c>
      <c r="AJ801" s="8">
        <v>1.18</v>
      </c>
      <c r="AK801" s="8">
        <v>0.06</v>
      </c>
      <c r="AL801" s="8">
        <v>0</v>
      </c>
      <c r="AM801" s="8">
        <v>0.06</v>
      </c>
      <c r="AN801" s="8">
        <v>0.45</v>
      </c>
      <c r="AO801" s="8">
        <v>0</v>
      </c>
      <c r="AP801" s="8">
        <v>0</v>
      </c>
      <c r="AQ801" s="8">
        <v>0.45</v>
      </c>
      <c r="AR801" s="8">
        <v>0.01</v>
      </c>
      <c r="AS801" s="8">
        <v>0</v>
      </c>
      <c r="AT801" s="8">
        <v>0.01</v>
      </c>
      <c r="AU801" s="8">
        <v>0.3</v>
      </c>
      <c r="AV801" s="8">
        <v>0</v>
      </c>
      <c r="AW801" s="8">
        <v>0</v>
      </c>
      <c r="AX801" s="8">
        <v>0.3</v>
      </c>
      <c r="AY801" s="8">
        <v>0.05</v>
      </c>
      <c r="AZ801" s="8">
        <v>0</v>
      </c>
      <c r="BA801" s="8">
        <v>0.05</v>
      </c>
      <c r="BB801" s="8">
        <v>0.15</v>
      </c>
      <c r="BC801" s="8">
        <v>0</v>
      </c>
      <c r="BD801" s="8">
        <v>0</v>
      </c>
      <c r="BE801" s="8">
        <v>0.15</v>
      </c>
      <c r="BF801" s="8">
        <v>2.06</v>
      </c>
      <c r="BG801" s="8">
        <v>0.69</v>
      </c>
      <c r="BH801" s="8">
        <v>2.75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5">
        <f t="shared" si="157"/>
        <v>0</v>
      </c>
      <c r="BS801" s="5">
        <f t="shared" si="158"/>
        <v>0</v>
      </c>
      <c r="BT801" s="5">
        <f t="shared" si="159"/>
        <v>0</v>
      </c>
      <c r="BU801" s="5">
        <f t="shared" si="160"/>
        <v>0</v>
      </c>
      <c r="BV801" s="5">
        <f t="shared" si="161"/>
        <v>0</v>
      </c>
      <c r="BW801" s="5">
        <f t="shared" si="162"/>
        <v>0</v>
      </c>
      <c r="BX801" s="5">
        <f t="shared" si="163"/>
        <v>0</v>
      </c>
      <c r="BY801" s="5">
        <f t="shared" si="164"/>
        <v>0</v>
      </c>
      <c r="BZ801" s="5">
        <f t="shared" si="165"/>
        <v>0</v>
      </c>
      <c r="CA801" s="5">
        <f t="shared" si="166"/>
        <v>0</v>
      </c>
      <c r="CB801" s="8">
        <v>0</v>
      </c>
      <c r="CC801" s="8">
        <v>0</v>
      </c>
      <c r="CD801" s="8">
        <v>0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0</v>
      </c>
      <c r="CN801" s="8">
        <v>0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5" t="e">
        <f>K801+U801+AB801+AK801+BF801+#REF!+BI801+BR801</f>
        <v>#REF!</v>
      </c>
      <c r="CW801" s="5" t="e">
        <f>L801+AC801+#REF!+BJ801+BS801</f>
        <v>#REF!</v>
      </c>
      <c r="CX801" s="5" t="e">
        <f>M801+U801+AD801+AK801+BF801+#REF!+BK801+BT801</f>
        <v>#REF!</v>
      </c>
      <c r="CY801" s="5" t="e">
        <f>N801+V801+AE801+AL801+BG801+#REF!+BL801+BU801</f>
        <v>#REF!</v>
      </c>
      <c r="CZ801" s="5" t="e">
        <f>O801+AF801+#REF!+BM801+BV801</f>
        <v>#REF!</v>
      </c>
      <c r="DA801" s="5" t="e">
        <f>P801+V801+AG801+AL801+BG801+#REF!+BN801+BW801</f>
        <v>#REF!</v>
      </c>
      <c r="DB801" s="5" t="e">
        <f t="shared" si="167"/>
        <v>#REF!</v>
      </c>
      <c r="DC801" s="5" t="e">
        <f t="shared" si="168"/>
        <v>#REF!</v>
      </c>
      <c r="DD801" s="5" t="e">
        <f t="shared" si="169"/>
        <v>#REF!</v>
      </c>
      <c r="DE801" s="3"/>
    </row>
    <row r="802" spans="1:109" hidden="1" x14ac:dyDescent="0.3">
      <c r="A802" s="11" t="s">
        <v>5715</v>
      </c>
      <c r="B802" s="6" t="s">
        <v>1306</v>
      </c>
      <c r="C802" s="6" t="s">
        <v>558</v>
      </c>
      <c r="D802" s="6" t="s">
        <v>571</v>
      </c>
      <c r="E802" s="6" t="s">
        <v>1326</v>
      </c>
      <c r="F802" s="6" t="s">
        <v>330</v>
      </c>
      <c r="G802" s="7">
        <v>14.867000000000001</v>
      </c>
      <c r="J802" s="7">
        <v>9.2789999999999999</v>
      </c>
      <c r="K802" s="8">
        <v>0.86</v>
      </c>
      <c r="L802" s="8">
        <v>0</v>
      </c>
      <c r="M802" s="8">
        <v>0.86</v>
      </c>
      <c r="N802" s="8">
        <v>0</v>
      </c>
      <c r="O802" s="8">
        <v>0</v>
      </c>
      <c r="P802" s="8">
        <v>0</v>
      </c>
      <c r="Q802" s="8">
        <v>0.86</v>
      </c>
      <c r="R802" s="8">
        <v>0</v>
      </c>
      <c r="S802" s="8">
        <v>0.86</v>
      </c>
      <c r="T802" s="7">
        <v>5.5880000000000001</v>
      </c>
      <c r="U802" s="8">
        <v>0.36</v>
      </c>
      <c r="V802" s="8">
        <v>0</v>
      </c>
      <c r="W802" s="8">
        <v>0.36</v>
      </c>
      <c r="X802" s="14">
        <v>64</v>
      </c>
      <c r="Y802" s="8">
        <v>0.61</v>
      </c>
      <c r="Z802" s="14">
        <v>66</v>
      </c>
      <c r="AA802" s="8">
        <v>0.97</v>
      </c>
      <c r="AB802" s="8">
        <v>0.99</v>
      </c>
      <c r="AC802" s="8">
        <v>0</v>
      </c>
      <c r="AD802" s="8">
        <v>0.99</v>
      </c>
      <c r="AE802" s="8">
        <v>0</v>
      </c>
      <c r="AF802" s="8">
        <v>0</v>
      </c>
      <c r="AG802" s="8">
        <v>0</v>
      </c>
      <c r="AH802" s="8">
        <v>0.99</v>
      </c>
      <c r="AI802" s="8">
        <v>0</v>
      </c>
      <c r="AJ802" s="8">
        <v>0.99</v>
      </c>
      <c r="AK802" s="8">
        <v>0.04</v>
      </c>
      <c r="AL802" s="8">
        <v>0</v>
      </c>
      <c r="AM802" s="8">
        <v>0.04</v>
      </c>
      <c r="AN802" s="8">
        <v>0.23</v>
      </c>
      <c r="AO802" s="8">
        <v>0</v>
      </c>
      <c r="AP802" s="8">
        <v>0</v>
      </c>
      <c r="AQ802" s="8">
        <v>0.23</v>
      </c>
      <c r="AR802" s="8">
        <v>0.04</v>
      </c>
      <c r="AS802" s="8">
        <v>0</v>
      </c>
      <c r="AT802" s="8">
        <v>0.04</v>
      </c>
      <c r="AU802" s="8">
        <v>0.23</v>
      </c>
      <c r="AV802" s="8">
        <v>0</v>
      </c>
      <c r="AW802" s="8">
        <v>0</v>
      </c>
      <c r="AX802" s="8">
        <v>0.23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1.31</v>
      </c>
      <c r="BG802" s="8">
        <v>0.43</v>
      </c>
      <c r="BH802" s="8">
        <v>1.74</v>
      </c>
      <c r="BI802" s="8">
        <v>0</v>
      </c>
      <c r="BJ802" s="8">
        <v>0</v>
      </c>
      <c r="BK802" s="8">
        <v>0</v>
      </c>
      <c r="BL802" s="8">
        <v>1.91</v>
      </c>
      <c r="BM802" s="8">
        <v>0</v>
      </c>
      <c r="BN802" s="8">
        <v>1.91</v>
      </c>
      <c r="BO802" s="8">
        <v>1.91</v>
      </c>
      <c r="BP802" s="8">
        <v>0</v>
      </c>
      <c r="BQ802" s="8">
        <v>1.91</v>
      </c>
      <c r="BR802" s="5">
        <f t="shared" si="157"/>
        <v>0</v>
      </c>
      <c r="BS802" s="5">
        <f t="shared" si="158"/>
        <v>0</v>
      </c>
      <c r="BT802" s="5">
        <f t="shared" si="159"/>
        <v>0</v>
      </c>
      <c r="BU802" s="5">
        <f t="shared" si="160"/>
        <v>0</v>
      </c>
      <c r="BV802" s="5">
        <f t="shared" si="161"/>
        <v>0</v>
      </c>
      <c r="BW802" s="5">
        <f t="shared" si="162"/>
        <v>0</v>
      </c>
      <c r="BX802" s="5">
        <f t="shared" si="163"/>
        <v>0</v>
      </c>
      <c r="BY802" s="5">
        <f t="shared" si="164"/>
        <v>0</v>
      </c>
      <c r="BZ802" s="5">
        <f t="shared" si="165"/>
        <v>0</v>
      </c>
      <c r="CA802" s="5">
        <f t="shared" si="166"/>
        <v>0</v>
      </c>
      <c r="CB802" s="8">
        <v>0</v>
      </c>
      <c r="CC802" s="8">
        <v>0</v>
      </c>
      <c r="CD802" s="8">
        <v>0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0</v>
      </c>
      <c r="CN802" s="8">
        <v>0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5" t="e">
        <f>K802+U802+AB802+AK802+BF802+#REF!+BI802+BR802</f>
        <v>#REF!</v>
      </c>
      <c r="CW802" s="5" t="e">
        <f>L802+AC802+#REF!+BJ802+BS802</f>
        <v>#REF!</v>
      </c>
      <c r="CX802" s="5" t="e">
        <f>M802+U802+AD802+AK802+BF802+#REF!+BK802+BT802</f>
        <v>#REF!</v>
      </c>
      <c r="CY802" s="5" t="e">
        <f>N802+V802+AE802+AL802+BG802+#REF!+BL802+BU802</f>
        <v>#REF!</v>
      </c>
      <c r="CZ802" s="5" t="e">
        <f>O802+AF802+#REF!+BM802+BV802</f>
        <v>#REF!</v>
      </c>
      <c r="DA802" s="5" t="e">
        <f>P802+V802+AG802+AL802+BG802+#REF!+BN802+BW802</f>
        <v>#REF!</v>
      </c>
      <c r="DB802" s="5" t="e">
        <f t="shared" si="167"/>
        <v>#REF!</v>
      </c>
      <c r="DC802" s="5" t="e">
        <f t="shared" si="168"/>
        <v>#REF!</v>
      </c>
      <c r="DD802" s="5" t="e">
        <f t="shared" si="169"/>
        <v>#REF!</v>
      </c>
      <c r="DE802" s="3"/>
    </row>
    <row r="803" spans="1:109" hidden="1" x14ac:dyDescent="0.3">
      <c r="A803" s="11" t="s">
        <v>5715</v>
      </c>
      <c r="B803" s="6" t="s">
        <v>1306</v>
      </c>
      <c r="C803" s="6" t="s">
        <v>561</v>
      </c>
      <c r="D803" s="6" t="s">
        <v>574</v>
      </c>
      <c r="E803" s="6" t="s">
        <v>1327</v>
      </c>
      <c r="F803" s="6" t="s">
        <v>330</v>
      </c>
      <c r="G803" s="7">
        <v>9.67</v>
      </c>
      <c r="J803" s="7">
        <v>6.87</v>
      </c>
      <c r="K803" s="8">
        <v>1.1000000000000001</v>
      </c>
      <c r="L803" s="8">
        <v>0</v>
      </c>
      <c r="M803" s="8">
        <v>1.1000000000000001</v>
      </c>
      <c r="N803" s="8">
        <v>0</v>
      </c>
      <c r="O803" s="8">
        <v>0</v>
      </c>
      <c r="P803" s="8">
        <v>0</v>
      </c>
      <c r="Q803" s="8">
        <v>1.1000000000000001</v>
      </c>
      <c r="R803" s="8">
        <v>0</v>
      </c>
      <c r="S803" s="8">
        <v>1.1000000000000001</v>
      </c>
      <c r="T803" s="7">
        <v>2.8</v>
      </c>
      <c r="U803" s="8">
        <v>0.18</v>
      </c>
      <c r="V803" s="8">
        <v>0</v>
      </c>
      <c r="W803" s="8">
        <v>0.18</v>
      </c>
      <c r="X803" s="14">
        <v>64</v>
      </c>
      <c r="Y803" s="8">
        <v>0.45</v>
      </c>
      <c r="Z803" s="14">
        <v>66</v>
      </c>
      <c r="AA803" s="8">
        <v>0.63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0.05</v>
      </c>
      <c r="AL803" s="8">
        <v>0</v>
      </c>
      <c r="AM803" s="8">
        <v>0.05</v>
      </c>
      <c r="AN803" s="8">
        <v>0.42</v>
      </c>
      <c r="AO803" s="8">
        <v>0</v>
      </c>
      <c r="AP803" s="8">
        <v>0</v>
      </c>
      <c r="AQ803" s="8">
        <v>0.42</v>
      </c>
      <c r="AR803" s="8">
        <v>0.05</v>
      </c>
      <c r="AS803" s="8">
        <v>0</v>
      </c>
      <c r="AT803" s="8">
        <v>0.05</v>
      </c>
      <c r="AU803" s="8">
        <v>0.42</v>
      </c>
      <c r="AV803" s="8">
        <v>0</v>
      </c>
      <c r="AW803" s="8">
        <v>0</v>
      </c>
      <c r="AX803" s="8">
        <v>0.42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1.1100000000000001</v>
      </c>
      <c r="BG803" s="8">
        <v>0.36</v>
      </c>
      <c r="BH803" s="8">
        <v>1.47</v>
      </c>
      <c r="BI803" s="8">
        <v>0</v>
      </c>
      <c r="BJ803" s="8">
        <v>0</v>
      </c>
      <c r="BK803" s="8">
        <v>0</v>
      </c>
      <c r="BL803" s="8">
        <v>0.05</v>
      </c>
      <c r="BM803" s="8">
        <v>0</v>
      </c>
      <c r="BN803" s="8">
        <v>0.05</v>
      </c>
      <c r="BO803" s="8">
        <v>0.05</v>
      </c>
      <c r="BP803" s="8">
        <v>0</v>
      </c>
      <c r="BQ803" s="8">
        <v>0.05</v>
      </c>
      <c r="BR803" s="5">
        <f t="shared" si="157"/>
        <v>0</v>
      </c>
      <c r="BS803" s="5">
        <f t="shared" si="158"/>
        <v>0</v>
      </c>
      <c r="BT803" s="5">
        <f t="shared" si="159"/>
        <v>0</v>
      </c>
      <c r="BU803" s="5">
        <f t="shared" si="160"/>
        <v>0</v>
      </c>
      <c r="BV803" s="5">
        <f t="shared" si="161"/>
        <v>0</v>
      </c>
      <c r="BW803" s="5">
        <f t="shared" si="162"/>
        <v>0</v>
      </c>
      <c r="BX803" s="5">
        <f t="shared" si="163"/>
        <v>0</v>
      </c>
      <c r="BY803" s="5">
        <f t="shared" si="164"/>
        <v>0</v>
      </c>
      <c r="BZ803" s="5">
        <f t="shared" si="165"/>
        <v>0</v>
      </c>
      <c r="CA803" s="5">
        <f t="shared" si="166"/>
        <v>0</v>
      </c>
      <c r="CB803" s="8">
        <v>0</v>
      </c>
      <c r="CC803" s="8">
        <v>0</v>
      </c>
      <c r="CD803" s="8">
        <v>0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0</v>
      </c>
      <c r="CN803" s="8">
        <v>0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5" t="e">
        <f>K803+U803+AB803+AK803+BF803+#REF!+BI803+BR803</f>
        <v>#REF!</v>
      </c>
      <c r="CW803" s="5" t="e">
        <f>L803+AC803+#REF!+BJ803+BS803</f>
        <v>#REF!</v>
      </c>
      <c r="CX803" s="5" t="e">
        <f>M803+U803+AD803+AK803+BF803+#REF!+BK803+BT803</f>
        <v>#REF!</v>
      </c>
      <c r="CY803" s="5" t="e">
        <f>N803+V803+AE803+AL803+BG803+#REF!+BL803+BU803</f>
        <v>#REF!</v>
      </c>
      <c r="CZ803" s="5" t="e">
        <f>O803+AF803+#REF!+BM803+BV803</f>
        <v>#REF!</v>
      </c>
      <c r="DA803" s="5" t="e">
        <f>P803+V803+AG803+AL803+BG803+#REF!+BN803+BW803</f>
        <v>#REF!</v>
      </c>
      <c r="DB803" s="5" t="e">
        <f t="shared" si="167"/>
        <v>#REF!</v>
      </c>
      <c r="DC803" s="5" t="e">
        <f t="shared" si="168"/>
        <v>#REF!</v>
      </c>
      <c r="DD803" s="5" t="e">
        <f t="shared" si="169"/>
        <v>#REF!</v>
      </c>
      <c r="DE803" s="3"/>
    </row>
    <row r="804" spans="1:109" hidden="1" x14ac:dyDescent="0.3">
      <c r="A804" s="11" t="s">
        <v>5715</v>
      </c>
      <c r="B804" s="6" t="s">
        <v>1306</v>
      </c>
      <c r="C804" s="6" t="s">
        <v>92</v>
      </c>
      <c r="D804" s="6" t="s">
        <v>577</v>
      </c>
      <c r="E804" s="6" t="s">
        <v>1328</v>
      </c>
      <c r="F804" s="6" t="s">
        <v>330</v>
      </c>
      <c r="G804" s="7">
        <v>20.815999999999999</v>
      </c>
      <c r="J804" s="7">
        <v>16.361000000000001</v>
      </c>
      <c r="K804" s="8">
        <v>2.42</v>
      </c>
      <c r="L804" s="8">
        <v>0</v>
      </c>
      <c r="M804" s="8">
        <v>2.42</v>
      </c>
      <c r="N804" s="8">
        <v>0</v>
      </c>
      <c r="O804" s="8">
        <v>0</v>
      </c>
      <c r="P804" s="8">
        <v>0</v>
      </c>
      <c r="Q804" s="8">
        <v>2.42</v>
      </c>
      <c r="R804" s="8">
        <v>0</v>
      </c>
      <c r="S804" s="8">
        <v>2.42</v>
      </c>
      <c r="T804" s="7">
        <v>4.4550000000000001</v>
      </c>
      <c r="U804" s="8">
        <v>0.28999999999999998</v>
      </c>
      <c r="V804" s="8">
        <v>0</v>
      </c>
      <c r="W804" s="8">
        <v>0.28999999999999998</v>
      </c>
      <c r="X804" s="14">
        <v>65</v>
      </c>
      <c r="Y804" s="8">
        <v>1.07</v>
      </c>
      <c r="Z804" s="14">
        <v>65</v>
      </c>
      <c r="AA804" s="8">
        <v>1.36</v>
      </c>
      <c r="AB804" s="8">
        <v>0.27</v>
      </c>
      <c r="AC804" s="8">
        <v>0</v>
      </c>
      <c r="AD804" s="8">
        <v>0.27</v>
      </c>
      <c r="AE804" s="8">
        <v>0</v>
      </c>
      <c r="AF804" s="8">
        <v>0</v>
      </c>
      <c r="AG804" s="8">
        <v>0</v>
      </c>
      <c r="AH804" s="8">
        <v>0.27</v>
      </c>
      <c r="AI804" s="8">
        <v>0</v>
      </c>
      <c r="AJ804" s="8">
        <v>0.27</v>
      </c>
      <c r="AK804" s="8">
        <v>0.08</v>
      </c>
      <c r="AL804" s="8">
        <v>0</v>
      </c>
      <c r="AM804" s="8">
        <v>0.08</v>
      </c>
      <c r="AN804" s="8">
        <v>0.09</v>
      </c>
      <c r="AO804" s="8">
        <v>0</v>
      </c>
      <c r="AP804" s="8">
        <v>0</v>
      </c>
      <c r="AQ804" s="8">
        <v>0.09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0.08</v>
      </c>
      <c r="AZ804" s="8">
        <v>0</v>
      </c>
      <c r="BA804" s="8">
        <v>0.08</v>
      </c>
      <c r="BB804" s="8">
        <v>0.09</v>
      </c>
      <c r="BC804" s="8">
        <v>0</v>
      </c>
      <c r="BD804" s="8">
        <v>0</v>
      </c>
      <c r="BE804" s="8">
        <v>0.09</v>
      </c>
      <c r="BF804" s="8">
        <v>2.54</v>
      </c>
      <c r="BG804" s="8">
        <v>0.83</v>
      </c>
      <c r="BH804" s="8">
        <v>3.37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5">
        <f t="shared" si="157"/>
        <v>0</v>
      </c>
      <c r="BS804" s="5">
        <f t="shared" si="158"/>
        <v>0</v>
      </c>
      <c r="BT804" s="5">
        <f t="shared" si="159"/>
        <v>0</v>
      </c>
      <c r="BU804" s="5">
        <f t="shared" si="160"/>
        <v>0</v>
      </c>
      <c r="BV804" s="5">
        <f t="shared" si="161"/>
        <v>0</v>
      </c>
      <c r="BW804" s="5">
        <f t="shared" si="162"/>
        <v>0</v>
      </c>
      <c r="BX804" s="5">
        <f t="shared" si="163"/>
        <v>0</v>
      </c>
      <c r="BY804" s="5">
        <f t="shared" si="164"/>
        <v>0</v>
      </c>
      <c r="BZ804" s="5">
        <f t="shared" si="165"/>
        <v>0</v>
      </c>
      <c r="CA804" s="5">
        <f t="shared" si="166"/>
        <v>0</v>
      </c>
      <c r="CB804" s="8">
        <v>0</v>
      </c>
      <c r="CC804" s="8">
        <v>0</v>
      </c>
      <c r="CD804" s="8">
        <v>0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0</v>
      </c>
      <c r="CN804" s="8">
        <v>0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5" t="e">
        <f>K804+U804+AB804+AK804+BF804+#REF!+BI804+BR804</f>
        <v>#REF!</v>
      </c>
      <c r="CW804" s="5" t="e">
        <f>L804+AC804+#REF!+BJ804+BS804</f>
        <v>#REF!</v>
      </c>
      <c r="CX804" s="5" t="e">
        <f>M804+U804+AD804+AK804+BF804+#REF!+BK804+BT804</f>
        <v>#REF!</v>
      </c>
      <c r="CY804" s="5" t="e">
        <f>N804+V804+AE804+AL804+BG804+#REF!+BL804+BU804</f>
        <v>#REF!</v>
      </c>
      <c r="CZ804" s="5" t="e">
        <f>O804+AF804+#REF!+BM804+BV804</f>
        <v>#REF!</v>
      </c>
      <c r="DA804" s="5" t="e">
        <f>P804+V804+AG804+AL804+BG804+#REF!+BN804+BW804</f>
        <v>#REF!</v>
      </c>
      <c r="DB804" s="5" t="e">
        <f t="shared" si="167"/>
        <v>#REF!</v>
      </c>
      <c r="DC804" s="5" t="e">
        <f t="shared" si="168"/>
        <v>#REF!</v>
      </c>
      <c r="DD804" s="5" t="e">
        <f t="shared" si="169"/>
        <v>#REF!</v>
      </c>
      <c r="DE804" s="3"/>
    </row>
    <row r="805" spans="1:109" hidden="1" x14ac:dyDescent="0.3">
      <c r="A805" s="11" t="s">
        <v>5715</v>
      </c>
      <c r="B805" s="6" t="s">
        <v>1306</v>
      </c>
      <c r="C805" s="6" t="s">
        <v>1042</v>
      </c>
      <c r="D805" s="6" t="s">
        <v>580</v>
      </c>
      <c r="E805" s="6" t="s">
        <v>1329</v>
      </c>
      <c r="F805" s="6" t="s">
        <v>330</v>
      </c>
      <c r="G805" s="7">
        <v>13.956</v>
      </c>
      <c r="J805" s="7">
        <v>10.406000000000001</v>
      </c>
      <c r="K805" s="8">
        <v>1.33</v>
      </c>
      <c r="L805" s="8">
        <v>0</v>
      </c>
      <c r="M805" s="8">
        <v>1.33</v>
      </c>
      <c r="N805" s="8">
        <v>0</v>
      </c>
      <c r="O805" s="8">
        <v>0</v>
      </c>
      <c r="P805" s="8">
        <v>0</v>
      </c>
      <c r="Q805" s="8">
        <v>1.33</v>
      </c>
      <c r="R805" s="8">
        <v>0</v>
      </c>
      <c r="S805" s="8">
        <v>1.33</v>
      </c>
      <c r="T805" s="7">
        <v>3.55</v>
      </c>
      <c r="U805" s="8">
        <v>0.23</v>
      </c>
      <c r="V805" s="8">
        <v>0</v>
      </c>
      <c r="W805" s="8">
        <v>0.23</v>
      </c>
      <c r="X805" s="14">
        <v>65</v>
      </c>
      <c r="Y805" s="8">
        <v>0.68</v>
      </c>
      <c r="Z805" s="14">
        <v>65</v>
      </c>
      <c r="AA805" s="8">
        <v>0.91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0</v>
      </c>
      <c r="BF805" s="8">
        <v>0.7</v>
      </c>
      <c r="BG805" s="8">
        <v>0.27</v>
      </c>
      <c r="BH805" s="8">
        <v>0.97</v>
      </c>
      <c r="BI805" s="8">
        <v>0</v>
      </c>
      <c r="BJ805" s="8">
        <v>0</v>
      </c>
      <c r="BK805" s="8">
        <v>0</v>
      </c>
      <c r="BL805" s="8">
        <v>0.43</v>
      </c>
      <c r="BM805" s="8">
        <v>0</v>
      </c>
      <c r="BN805" s="8">
        <v>0.43</v>
      </c>
      <c r="BO805" s="8">
        <v>0.43</v>
      </c>
      <c r="BP805" s="8">
        <v>0</v>
      </c>
      <c r="BQ805" s="8">
        <v>0.43</v>
      </c>
      <c r="BR805" s="5">
        <f t="shared" si="157"/>
        <v>0</v>
      </c>
      <c r="BS805" s="5">
        <f t="shared" si="158"/>
        <v>0</v>
      </c>
      <c r="BT805" s="5">
        <f t="shared" si="159"/>
        <v>0</v>
      </c>
      <c r="BU805" s="5">
        <f t="shared" si="160"/>
        <v>0</v>
      </c>
      <c r="BV805" s="5">
        <f t="shared" si="161"/>
        <v>0</v>
      </c>
      <c r="BW805" s="5">
        <f t="shared" si="162"/>
        <v>0</v>
      </c>
      <c r="BX805" s="5">
        <f t="shared" si="163"/>
        <v>0</v>
      </c>
      <c r="BY805" s="5">
        <f t="shared" si="164"/>
        <v>0</v>
      </c>
      <c r="BZ805" s="5">
        <f t="shared" si="165"/>
        <v>0</v>
      </c>
      <c r="CA805" s="5">
        <f t="shared" si="166"/>
        <v>0</v>
      </c>
      <c r="CB805" s="8">
        <v>0</v>
      </c>
      <c r="CC805" s="8">
        <v>0</v>
      </c>
      <c r="CD805" s="8">
        <v>0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0</v>
      </c>
      <c r="CN805" s="8">
        <v>0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5" t="e">
        <f>K805+U805+AB805+AK805+BF805+#REF!+BI805+BR805</f>
        <v>#REF!</v>
      </c>
      <c r="CW805" s="5" t="e">
        <f>L805+AC805+#REF!+BJ805+BS805</f>
        <v>#REF!</v>
      </c>
      <c r="CX805" s="5" t="e">
        <f>M805+U805+AD805+AK805+BF805+#REF!+BK805+BT805</f>
        <v>#REF!</v>
      </c>
      <c r="CY805" s="5" t="e">
        <f>N805+V805+AE805+AL805+BG805+#REF!+BL805+BU805</f>
        <v>#REF!</v>
      </c>
      <c r="CZ805" s="5" t="e">
        <f>O805+AF805+#REF!+BM805+BV805</f>
        <v>#REF!</v>
      </c>
      <c r="DA805" s="5" t="e">
        <f>P805+V805+AG805+AL805+BG805+#REF!+BN805+BW805</f>
        <v>#REF!</v>
      </c>
      <c r="DB805" s="5" t="e">
        <f t="shared" si="167"/>
        <v>#REF!</v>
      </c>
      <c r="DC805" s="5" t="e">
        <f t="shared" si="168"/>
        <v>#REF!</v>
      </c>
      <c r="DD805" s="5" t="e">
        <f t="shared" si="169"/>
        <v>#REF!</v>
      </c>
      <c r="DE805" s="3"/>
    </row>
    <row r="806" spans="1:109" hidden="1" x14ac:dyDescent="0.3">
      <c r="A806" s="11" t="s">
        <v>5715</v>
      </c>
      <c r="B806" s="6" t="s">
        <v>1306</v>
      </c>
      <c r="C806" s="6" t="s">
        <v>1331</v>
      </c>
      <c r="D806" s="6" t="s">
        <v>583</v>
      </c>
      <c r="E806" s="6" t="s">
        <v>1330</v>
      </c>
      <c r="F806" s="6" t="s">
        <v>330</v>
      </c>
      <c r="G806" s="7">
        <v>18.498999999999999</v>
      </c>
      <c r="J806" s="7">
        <v>11.188000000000001</v>
      </c>
      <c r="K806" s="8">
        <v>1.21</v>
      </c>
      <c r="L806" s="8">
        <v>0</v>
      </c>
      <c r="M806" s="8">
        <v>1.21</v>
      </c>
      <c r="N806" s="8">
        <v>0</v>
      </c>
      <c r="O806" s="8">
        <v>0</v>
      </c>
      <c r="P806" s="8">
        <v>0</v>
      </c>
      <c r="Q806" s="8">
        <v>1.21</v>
      </c>
      <c r="R806" s="8">
        <v>0</v>
      </c>
      <c r="S806" s="8">
        <v>1.21</v>
      </c>
      <c r="T806" s="7">
        <v>7.3109999999999999</v>
      </c>
      <c r="U806" s="8">
        <v>0.48</v>
      </c>
      <c r="V806" s="8">
        <v>0</v>
      </c>
      <c r="W806" s="8">
        <v>0.48</v>
      </c>
      <c r="X806" s="14">
        <v>66</v>
      </c>
      <c r="Y806" s="8">
        <v>0.73</v>
      </c>
      <c r="Z806" s="14">
        <v>65</v>
      </c>
      <c r="AA806" s="8">
        <v>1.21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0.05</v>
      </c>
      <c r="AL806" s="8">
        <v>0</v>
      </c>
      <c r="AM806" s="8">
        <v>0.05</v>
      </c>
      <c r="AN806" s="8">
        <v>7.0000000000000007E-2</v>
      </c>
      <c r="AO806" s="8">
        <v>0</v>
      </c>
      <c r="AP806" s="8">
        <v>0</v>
      </c>
      <c r="AQ806" s="8">
        <v>7.0000000000000007E-2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0.05</v>
      </c>
      <c r="AZ806" s="8">
        <v>0</v>
      </c>
      <c r="BA806" s="8">
        <v>0.05</v>
      </c>
      <c r="BB806" s="8">
        <v>7.0000000000000007E-2</v>
      </c>
      <c r="BC806" s="8">
        <v>0</v>
      </c>
      <c r="BD806" s="8">
        <v>0</v>
      </c>
      <c r="BE806" s="8">
        <v>7.0000000000000007E-2</v>
      </c>
      <c r="BF806" s="8">
        <v>0.77</v>
      </c>
      <c r="BG806" s="8">
        <v>0.25</v>
      </c>
      <c r="BH806" s="8">
        <v>1.02</v>
      </c>
      <c r="BI806" s="8">
        <v>0</v>
      </c>
      <c r="BJ806" s="8">
        <v>0</v>
      </c>
      <c r="BK806" s="8">
        <v>0</v>
      </c>
      <c r="BL806" s="8">
        <v>2.0699999999999998</v>
      </c>
      <c r="BM806" s="8">
        <v>0</v>
      </c>
      <c r="BN806" s="8">
        <v>2.0699999999999998</v>
      </c>
      <c r="BO806" s="8">
        <v>2.0699999999999998</v>
      </c>
      <c r="BP806" s="8">
        <v>0</v>
      </c>
      <c r="BQ806" s="8">
        <v>2.0699999999999998</v>
      </c>
      <c r="BR806" s="5">
        <f t="shared" si="157"/>
        <v>0</v>
      </c>
      <c r="BS806" s="5">
        <f t="shared" si="158"/>
        <v>0</v>
      </c>
      <c r="BT806" s="5">
        <f t="shared" si="159"/>
        <v>0</v>
      </c>
      <c r="BU806" s="5">
        <f t="shared" si="160"/>
        <v>0</v>
      </c>
      <c r="BV806" s="5">
        <f t="shared" si="161"/>
        <v>0</v>
      </c>
      <c r="BW806" s="5">
        <f t="shared" si="162"/>
        <v>0</v>
      </c>
      <c r="BX806" s="5">
        <f t="shared" si="163"/>
        <v>0</v>
      </c>
      <c r="BY806" s="5">
        <f t="shared" si="164"/>
        <v>0</v>
      </c>
      <c r="BZ806" s="5">
        <f t="shared" si="165"/>
        <v>0</v>
      </c>
      <c r="CA806" s="5">
        <f t="shared" si="166"/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0</v>
      </c>
      <c r="CN806" s="8">
        <v>0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5" t="e">
        <f>K806+U806+AB806+AK806+BF806+#REF!+BI806+BR806</f>
        <v>#REF!</v>
      </c>
      <c r="CW806" s="5" t="e">
        <f>L806+AC806+#REF!+BJ806+BS806</f>
        <v>#REF!</v>
      </c>
      <c r="CX806" s="5" t="e">
        <f>M806+U806+AD806+AK806+BF806+#REF!+BK806+BT806</f>
        <v>#REF!</v>
      </c>
      <c r="CY806" s="5" t="e">
        <f>N806+V806+AE806+AL806+BG806+#REF!+BL806+BU806</f>
        <v>#REF!</v>
      </c>
      <c r="CZ806" s="5" t="e">
        <f>O806+AF806+#REF!+BM806+BV806</f>
        <v>#REF!</v>
      </c>
      <c r="DA806" s="5" t="e">
        <f>P806+V806+AG806+AL806+BG806+#REF!+BN806+BW806</f>
        <v>#REF!</v>
      </c>
      <c r="DB806" s="5" t="e">
        <f t="shared" si="167"/>
        <v>#REF!</v>
      </c>
      <c r="DC806" s="5" t="e">
        <f t="shared" si="168"/>
        <v>#REF!</v>
      </c>
      <c r="DD806" s="5" t="e">
        <f t="shared" si="169"/>
        <v>#REF!</v>
      </c>
      <c r="DE806" s="3"/>
    </row>
    <row r="807" spans="1:109" hidden="1" x14ac:dyDescent="0.3">
      <c r="A807" s="11" t="s">
        <v>5715</v>
      </c>
      <c r="B807" s="6" t="s">
        <v>1306</v>
      </c>
      <c r="C807" s="6" t="s">
        <v>1866</v>
      </c>
      <c r="D807" s="6" t="s">
        <v>586</v>
      </c>
      <c r="E807" s="6" t="s">
        <v>1597</v>
      </c>
      <c r="F807" s="6" t="s">
        <v>330</v>
      </c>
      <c r="G807" s="7">
        <v>44.151000000000003</v>
      </c>
      <c r="J807" s="7">
        <v>39.049999999999997</v>
      </c>
      <c r="K807" s="8">
        <v>6.44</v>
      </c>
      <c r="L807" s="8">
        <v>0</v>
      </c>
      <c r="M807" s="8">
        <v>6.44</v>
      </c>
      <c r="N807" s="8">
        <v>0</v>
      </c>
      <c r="O807" s="8">
        <v>0</v>
      </c>
      <c r="P807" s="8">
        <v>0</v>
      </c>
      <c r="Q807" s="8">
        <v>6.44</v>
      </c>
      <c r="R807" s="8">
        <v>0</v>
      </c>
      <c r="S807" s="8">
        <v>6.44</v>
      </c>
      <c r="T807" s="7">
        <v>5.101</v>
      </c>
      <c r="U807" s="8">
        <v>0.33</v>
      </c>
      <c r="V807" s="8">
        <v>0</v>
      </c>
      <c r="W807" s="8">
        <v>0.33</v>
      </c>
      <c r="X807" s="14">
        <v>65</v>
      </c>
      <c r="Y807" s="8">
        <v>2.54</v>
      </c>
      <c r="Z807" s="14">
        <v>65</v>
      </c>
      <c r="AA807" s="8">
        <v>2.87</v>
      </c>
      <c r="AB807" s="8">
        <v>1.05</v>
      </c>
      <c r="AC807" s="8">
        <v>0</v>
      </c>
      <c r="AD807" s="8">
        <v>1.05</v>
      </c>
      <c r="AE807" s="8">
        <v>0</v>
      </c>
      <c r="AF807" s="8">
        <v>0</v>
      </c>
      <c r="AG807" s="8">
        <v>0</v>
      </c>
      <c r="AH807" s="8">
        <v>1.05</v>
      </c>
      <c r="AI807" s="8">
        <v>0</v>
      </c>
      <c r="AJ807" s="8">
        <v>1.05</v>
      </c>
      <c r="AK807" s="8">
        <v>0.05</v>
      </c>
      <c r="AL807" s="8">
        <v>0.16</v>
      </c>
      <c r="AM807" s="8">
        <v>0.21</v>
      </c>
      <c r="AN807" s="8">
        <v>1.66</v>
      </c>
      <c r="AO807" s="8">
        <v>0</v>
      </c>
      <c r="AP807" s="8">
        <v>0</v>
      </c>
      <c r="AQ807" s="8">
        <v>1.66</v>
      </c>
      <c r="AR807" s="8">
        <v>0</v>
      </c>
      <c r="AS807" s="8">
        <v>0.16</v>
      </c>
      <c r="AT807" s="8">
        <v>0.16</v>
      </c>
      <c r="AU807" s="8">
        <v>1.52</v>
      </c>
      <c r="AV807" s="8">
        <v>0</v>
      </c>
      <c r="AW807" s="8">
        <v>0</v>
      </c>
      <c r="AX807" s="8">
        <v>1.52</v>
      </c>
      <c r="AY807" s="8">
        <v>0.05</v>
      </c>
      <c r="AZ807" s="8">
        <v>0</v>
      </c>
      <c r="BA807" s="8">
        <v>0.05</v>
      </c>
      <c r="BB807" s="8">
        <v>0.14000000000000001</v>
      </c>
      <c r="BC807" s="8">
        <v>0</v>
      </c>
      <c r="BD807" s="8">
        <v>0</v>
      </c>
      <c r="BE807" s="8">
        <v>0.14000000000000001</v>
      </c>
      <c r="BF807" s="8">
        <v>0.5</v>
      </c>
      <c r="BG807" s="8">
        <v>0.16</v>
      </c>
      <c r="BH807" s="8">
        <v>0.66</v>
      </c>
      <c r="BI807" s="8">
        <v>0.02</v>
      </c>
      <c r="BJ807" s="8">
        <v>0</v>
      </c>
      <c r="BK807" s="8">
        <v>0.02</v>
      </c>
      <c r="BL807" s="8">
        <v>0.66</v>
      </c>
      <c r="BM807" s="8">
        <v>0</v>
      </c>
      <c r="BN807" s="8">
        <v>0.66</v>
      </c>
      <c r="BO807" s="8">
        <v>0.68</v>
      </c>
      <c r="BP807" s="8">
        <v>0</v>
      </c>
      <c r="BQ807" s="8">
        <v>0.68</v>
      </c>
      <c r="BR807" s="5">
        <f t="shared" si="157"/>
        <v>0.52</v>
      </c>
      <c r="BS807" s="5">
        <f t="shared" si="158"/>
        <v>0</v>
      </c>
      <c r="BT807" s="5">
        <f t="shared" si="159"/>
        <v>0.52</v>
      </c>
      <c r="BU807" s="5">
        <f t="shared" si="160"/>
        <v>0</v>
      </c>
      <c r="BV807" s="5">
        <f t="shared" si="161"/>
        <v>0</v>
      </c>
      <c r="BW807" s="5">
        <f t="shared" si="162"/>
        <v>0</v>
      </c>
      <c r="BX807" s="5">
        <f t="shared" si="163"/>
        <v>0.52</v>
      </c>
      <c r="BY807" s="5">
        <f t="shared" si="164"/>
        <v>0</v>
      </c>
      <c r="BZ807" s="5">
        <f t="shared" si="165"/>
        <v>0.52</v>
      </c>
      <c r="CA807" s="5">
        <f t="shared" si="166"/>
        <v>214.48</v>
      </c>
      <c r="CB807" s="8">
        <v>0</v>
      </c>
      <c r="CC807" s="8">
        <v>0</v>
      </c>
      <c r="CD807" s="8">
        <v>0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0.52</v>
      </c>
      <c r="CM807" s="8">
        <v>0</v>
      </c>
      <c r="CN807" s="8">
        <v>0.52</v>
      </c>
      <c r="CO807" s="8">
        <v>0</v>
      </c>
      <c r="CP807" s="8">
        <v>0</v>
      </c>
      <c r="CQ807" s="8">
        <v>0</v>
      </c>
      <c r="CR807" s="8">
        <v>0.52</v>
      </c>
      <c r="CS807" s="8">
        <v>0</v>
      </c>
      <c r="CT807" s="8">
        <v>0.52</v>
      </c>
      <c r="CU807" s="8">
        <v>214.48</v>
      </c>
      <c r="CV807" s="5" t="e">
        <f>K807+U807+AB807+AK807+BF807+#REF!+BI807+BR807</f>
        <v>#REF!</v>
      </c>
      <c r="CW807" s="5" t="e">
        <f>L807+AC807+#REF!+BJ807+BS807</f>
        <v>#REF!</v>
      </c>
      <c r="CX807" s="5" t="e">
        <f>M807+U807+AD807+AK807+BF807+#REF!+BK807+BT807</f>
        <v>#REF!</v>
      </c>
      <c r="CY807" s="5" t="e">
        <f>N807+V807+AE807+AL807+BG807+#REF!+BL807+BU807</f>
        <v>#REF!</v>
      </c>
      <c r="CZ807" s="5" t="e">
        <f>O807+AF807+#REF!+BM807+BV807</f>
        <v>#REF!</v>
      </c>
      <c r="DA807" s="5" t="e">
        <f>P807+V807+AG807+AL807+BG807+#REF!+BN807+BW807</f>
        <v>#REF!</v>
      </c>
      <c r="DB807" s="5" t="e">
        <f t="shared" si="167"/>
        <v>#REF!</v>
      </c>
      <c r="DC807" s="5" t="e">
        <f t="shared" si="168"/>
        <v>#REF!</v>
      </c>
      <c r="DD807" s="5" t="e">
        <f t="shared" si="169"/>
        <v>#REF!</v>
      </c>
      <c r="DE807" s="3"/>
    </row>
    <row r="808" spans="1:109" hidden="1" x14ac:dyDescent="0.3">
      <c r="A808" s="11" t="s">
        <v>5715</v>
      </c>
      <c r="B808" s="6" t="s">
        <v>1306</v>
      </c>
      <c r="C808" s="6" t="s">
        <v>567</v>
      </c>
      <c r="D808" s="6" t="s">
        <v>333</v>
      </c>
      <c r="E808" s="6" t="s">
        <v>1867</v>
      </c>
      <c r="F808" s="6" t="s">
        <v>330</v>
      </c>
      <c r="G808" s="7">
        <v>12.071999999999999</v>
      </c>
      <c r="J808" s="7">
        <v>8.5039999999999996</v>
      </c>
      <c r="K808" s="8">
        <v>2.65</v>
      </c>
      <c r="L808" s="8">
        <v>0</v>
      </c>
      <c r="M808" s="8">
        <v>2.65</v>
      </c>
      <c r="N808" s="8">
        <v>0</v>
      </c>
      <c r="O808" s="8">
        <v>0</v>
      </c>
      <c r="P808" s="8">
        <v>0</v>
      </c>
      <c r="Q808" s="8">
        <v>2.65</v>
      </c>
      <c r="R808" s="8">
        <v>0</v>
      </c>
      <c r="S808" s="8">
        <v>2.65</v>
      </c>
      <c r="T808" s="7">
        <v>3.5680000000000001</v>
      </c>
      <c r="U808" s="8">
        <v>0.23</v>
      </c>
      <c r="V808" s="8">
        <v>0</v>
      </c>
      <c r="W808" s="8">
        <v>0.23</v>
      </c>
      <c r="X808" s="14">
        <v>64</v>
      </c>
      <c r="Y808" s="8">
        <v>0.56000000000000005</v>
      </c>
      <c r="Z808" s="14">
        <v>66</v>
      </c>
      <c r="AA808" s="8">
        <v>0.79</v>
      </c>
      <c r="AB808" s="8">
        <v>1.43</v>
      </c>
      <c r="AC808" s="8">
        <v>0</v>
      </c>
      <c r="AD808" s="8">
        <v>1.43</v>
      </c>
      <c r="AE808" s="8">
        <v>0</v>
      </c>
      <c r="AF808" s="8">
        <v>0</v>
      </c>
      <c r="AG808" s="8">
        <v>0</v>
      </c>
      <c r="AH808" s="8">
        <v>1.43</v>
      </c>
      <c r="AI808" s="8">
        <v>0</v>
      </c>
      <c r="AJ808" s="8">
        <v>1.43</v>
      </c>
      <c r="AK808" s="8">
        <v>0.2</v>
      </c>
      <c r="AL808" s="8">
        <v>0</v>
      </c>
      <c r="AM808" s="8">
        <v>0.2</v>
      </c>
      <c r="AN808" s="8">
        <v>0.15</v>
      </c>
      <c r="AO808" s="8">
        <v>0</v>
      </c>
      <c r="AP808" s="8">
        <v>0</v>
      </c>
      <c r="AQ808" s="8">
        <v>0.15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0.2</v>
      </c>
      <c r="AZ808" s="8">
        <v>0</v>
      </c>
      <c r="BA808" s="8">
        <v>0.2</v>
      </c>
      <c r="BB808" s="8">
        <v>0.15</v>
      </c>
      <c r="BC808" s="8">
        <v>0</v>
      </c>
      <c r="BD808" s="8">
        <v>0</v>
      </c>
      <c r="BE808" s="8">
        <v>0.15</v>
      </c>
      <c r="BF808" s="8">
        <v>1.49</v>
      </c>
      <c r="BG808" s="8">
        <v>0.5</v>
      </c>
      <c r="BH808" s="8">
        <v>1.99</v>
      </c>
      <c r="BI808" s="8">
        <v>0</v>
      </c>
      <c r="BJ808" s="8">
        <v>0</v>
      </c>
      <c r="BK808" s="8">
        <v>0</v>
      </c>
      <c r="BL808" s="8">
        <v>7.0000000000000007E-2</v>
      </c>
      <c r="BM808" s="8">
        <v>0</v>
      </c>
      <c r="BN808" s="8">
        <v>7.0000000000000007E-2</v>
      </c>
      <c r="BO808" s="8">
        <v>7.0000000000000007E-2</v>
      </c>
      <c r="BP808" s="8">
        <v>0</v>
      </c>
      <c r="BQ808" s="8">
        <v>7.0000000000000007E-2</v>
      </c>
      <c r="BR808" s="5">
        <f t="shared" si="157"/>
        <v>0</v>
      </c>
      <c r="BS808" s="5">
        <f t="shared" si="158"/>
        <v>0</v>
      </c>
      <c r="BT808" s="5">
        <f t="shared" si="159"/>
        <v>0</v>
      </c>
      <c r="BU808" s="5">
        <f t="shared" si="160"/>
        <v>0</v>
      </c>
      <c r="BV808" s="5">
        <f t="shared" si="161"/>
        <v>0</v>
      </c>
      <c r="BW808" s="5">
        <f t="shared" si="162"/>
        <v>0</v>
      </c>
      <c r="BX808" s="5">
        <f t="shared" si="163"/>
        <v>0</v>
      </c>
      <c r="BY808" s="5">
        <f t="shared" si="164"/>
        <v>0</v>
      </c>
      <c r="BZ808" s="5">
        <f t="shared" si="165"/>
        <v>0</v>
      </c>
      <c r="CA808" s="5">
        <f t="shared" si="166"/>
        <v>0</v>
      </c>
      <c r="CB808" s="8">
        <v>0</v>
      </c>
      <c r="CC808" s="8">
        <v>0</v>
      </c>
      <c r="CD808" s="8">
        <v>0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0</v>
      </c>
      <c r="CN808" s="8">
        <v>0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5" t="e">
        <f>K808+U808+AB808+AK808+BF808+#REF!+BI808+BR808</f>
        <v>#REF!</v>
      </c>
      <c r="CW808" s="5" t="e">
        <f>L808+AC808+#REF!+BJ808+BS808</f>
        <v>#REF!</v>
      </c>
      <c r="CX808" s="5" t="e">
        <f>M808+U808+AD808+AK808+BF808+#REF!+BK808+BT808</f>
        <v>#REF!</v>
      </c>
      <c r="CY808" s="5" t="e">
        <f>N808+V808+AE808+AL808+BG808+#REF!+BL808+BU808</f>
        <v>#REF!</v>
      </c>
      <c r="CZ808" s="5" t="e">
        <f>O808+AF808+#REF!+BM808+BV808</f>
        <v>#REF!</v>
      </c>
      <c r="DA808" s="5" t="e">
        <f>P808+V808+AG808+AL808+BG808+#REF!+BN808+BW808</f>
        <v>#REF!</v>
      </c>
      <c r="DB808" s="5" t="e">
        <f t="shared" si="167"/>
        <v>#REF!</v>
      </c>
      <c r="DC808" s="5" t="e">
        <f t="shared" si="168"/>
        <v>#REF!</v>
      </c>
      <c r="DD808" s="5" t="e">
        <f t="shared" si="169"/>
        <v>#REF!</v>
      </c>
      <c r="DE808" s="3"/>
    </row>
    <row r="809" spans="1:109" hidden="1" x14ac:dyDescent="0.3">
      <c r="A809" s="11" t="s">
        <v>5715</v>
      </c>
      <c r="B809" s="6" t="s">
        <v>1306</v>
      </c>
      <c r="C809" s="6" t="s">
        <v>1869</v>
      </c>
      <c r="D809" s="6" t="s">
        <v>336</v>
      </c>
      <c r="E809" s="6" t="s">
        <v>1868</v>
      </c>
      <c r="F809" s="6" t="s">
        <v>330</v>
      </c>
      <c r="G809" s="7">
        <v>12.439</v>
      </c>
      <c r="J809" s="7">
        <v>7.3630000000000004</v>
      </c>
      <c r="K809" s="8">
        <v>0.85</v>
      </c>
      <c r="L809" s="8">
        <v>0</v>
      </c>
      <c r="M809" s="8">
        <v>0.85</v>
      </c>
      <c r="N809" s="8">
        <v>0</v>
      </c>
      <c r="O809" s="8">
        <v>0</v>
      </c>
      <c r="P809" s="8">
        <v>0</v>
      </c>
      <c r="Q809" s="8">
        <v>0.85</v>
      </c>
      <c r="R809" s="8">
        <v>0</v>
      </c>
      <c r="S809" s="8">
        <v>0.85</v>
      </c>
      <c r="T809" s="7">
        <v>5.0759999999999996</v>
      </c>
      <c r="U809" s="8">
        <v>0.33</v>
      </c>
      <c r="V809" s="8">
        <v>0</v>
      </c>
      <c r="W809" s="8">
        <v>0.33</v>
      </c>
      <c r="X809" s="14">
        <v>65</v>
      </c>
      <c r="Y809" s="8">
        <v>0.48</v>
      </c>
      <c r="Z809" s="14">
        <v>65</v>
      </c>
      <c r="AA809" s="8">
        <v>0.81</v>
      </c>
      <c r="AB809" s="8">
        <v>1.17</v>
      </c>
      <c r="AC809" s="8">
        <v>0</v>
      </c>
      <c r="AD809" s="8">
        <v>1.17</v>
      </c>
      <c r="AE809" s="8">
        <v>0</v>
      </c>
      <c r="AF809" s="8">
        <v>0</v>
      </c>
      <c r="AG809" s="8">
        <v>0</v>
      </c>
      <c r="AH809" s="8">
        <v>1.17</v>
      </c>
      <c r="AI809" s="8">
        <v>0</v>
      </c>
      <c r="AJ809" s="8">
        <v>1.17</v>
      </c>
      <c r="AK809" s="8">
        <v>0.06</v>
      </c>
      <c r="AL809" s="8">
        <v>0</v>
      </c>
      <c r="AM809" s="8">
        <v>0.06</v>
      </c>
      <c r="AN809" s="8">
        <v>1.05</v>
      </c>
      <c r="AO809" s="8">
        <v>0</v>
      </c>
      <c r="AP809" s="8">
        <v>0</v>
      </c>
      <c r="AQ809" s="8">
        <v>1.05</v>
      </c>
      <c r="AR809" s="8">
        <v>0.05</v>
      </c>
      <c r="AS809" s="8">
        <v>0</v>
      </c>
      <c r="AT809" s="8">
        <v>0.05</v>
      </c>
      <c r="AU809" s="8">
        <v>1.03</v>
      </c>
      <c r="AV809" s="8">
        <v>0</v>
      </c>
      <c r="AW809" s="8">
        <v>0</v>
      </c>
      <c r="AX809" s="8">
        <v>1.03</v>
      </c>
      <c r="AY809" s="8">
        <v>0.01</v>
      </c>
      <c r="AZ809" s="8">
        <v>0</v>
      </c>
      <c r="BA809" s="8">
        <v>0.01</v>
      </c>
      <c r="BB809" s="8">
        <v>0.02</v>
      </c>
      <c r="BC809" s="8">
        <v>0</v>
      </c>
      <c r="BD809" s="8">
        <v>0</v>
      </c>
      <c r="BE809" s="8">
        <v>0.02</v>
      </c>
      <c r="BF809" s="8">
        <v>1.1599999999999999</v>
      </c>
      <c r="BG809" s="8">
        <v>0.39</v>
      </c>
      <c r="BH809" s="8">
        <v>1.55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5">
        <f t="shared" si="157"/>
        <v>0</v>
      </c>
      <c r="BS809" s="5">
        <f t="shared" si="158"/>
        <v>0</v>
      </c>
      <c r="BT809" s="5">
        <f t="shared" si="159"/>
        <v>0</v>
      </c>
      <c r="BU809" s="5">
        <f t="shared" si="160"/>
        <v>0</v>
      </c>
      <c r="BV809" s="5">
        <f t="shared" si="161"/>
        <v>0</v>
      </c>
      <c r="BW809" s="5">
        <f t="shared" si="162"/>
        <v>0</v>
      </c>
      <c r="BX809" s="5">
        <f t="shared" si="163"/>
        <v>0</v>
      </c>
      <c r="BY809" s="5">
        <f t="shared" si="164"/>
        <v>0</v>
      </c>
      <c r="BZ809" s="5">
        <f t="shared" si="165"/>
        <v>0</v>
      </c>
      <c r="CA809" s="5">
        <f t="shared" si="166"/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0</v>
      </c>
      <c r="CN809" s="8">
        <v>0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5" t="e">
        <f>K809+U809+AB809+AK809+BF809+#REF!+BI809+BR809</f>
        <v>#REF!</v>
      </c>
      <c r="CW809" s="5" t="e">
        <f>L809+AC809+#REF!+BJ809+BS809</f>
        <v>#REF!</v>
      </c>
      <c r="CX809" s="5" t="e">
        <f>M809+U809+AD809+AK809+BF809+#REF!+BK809+BT809</f>
        <v>#REF!</v>
      </c>
      <c r="CY809" s="5" t="e">
        <f>N809+V809+AE809+AL809+BG809+#REF!+BL809+BU809</f>
        <v>#REF!</v>
      </c>
      <c r="CZ809" s="5" t="e">
        <f>O809+AF809+#REF!+BM809+BV809</f>
        <v>#REF!</v>
      </c>
      <c r="DA809" s="5" t="e">
        <f>P809+V809+AG809+AL809+BG809+#REF!+BN809+BW809</f>
        <v>#REF!</v>
      </c>
      <c r="DB809" s="5" t="e">
        <f t="shared" si="167"/>
        <v>#REF!</v>
      </c>
      <c r="DC809" s="5" t="e">
        <f t="shared" si="168"/>
        <v>#REF!</v>
      </c>
      <c r="DD809" s="5" t="e">
        <f t="shared" si="169"/>
        <v>#REF!</v>
      </c>
      <c r="DE809" s="3"/>
    </row>
    <row r="810" spans="1:109" hidden="1" x14ac:dyDescent="0.3">
      <c r="A810" s="11" t="s">
        <v>5715</v>
      </c>
      <c r="B810" s="6" t="s">
        <v>1306</v>
      </c>
      <c r="C810" s="6" t="s">
        <v>576</v>
      </c>
      <c r="D810" s="6" t="s">
        <v>339</v>
      </c>
      <c r="E810" s="6" t="s">
        <v>1870</v>
      </c>
      <c r="F810" s="6" t="s">
        <v>330</v>
      </c>
      <c r="G810" s="7">
        <v>9.2859999999999996</v>
      </c>
      <c r="J810" s="7">
        <v>5.8869999999999996</v>
      </c>
      <c r="K810" s="8">
        <v>1.24</v>
      </c>
      <c r="L810" s="8">
        <v>0</v>
      </c>
      <c r="M810" s="8">
        <v>1.24</v>
      </c>
      <c r="N810" s="8">
        <v>0</v>
      </c>
      <c r="O810" s="8">
        <v>0</v>
      </c>
      <c r="P810" s="8">
        <v>0</v>
      </c>
      <c r="Q810" s="8">
        <v>1.24</v>
      </c>
      <c r="R810" s="8">
        <v>0</v>
      </c>
      <c r="S810" s="8">
        <v>1.24</v>
      </c>
      <c r="T810" s="7">
        <v>3.399</v>
      </c>
      <c r="U810" s="8">
        <v>0.22</v>
      </c>
      <c r="V810" s="8">
        <v>0</v>
      </c>
      <c r="W810" s="8">
        <v>0.22</v>
      </c>
      <c r="X810" s="14">
        <v>65</v>
      </c>
      <c r="Y810" s="8">
        <v>0.39</v>
      </c>
      <c r="Z810" s="14">
        <v>66</v>
      </c>
      <c r="AA810" s="8">
        <v>0.61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0.48</v>
      </c>
      <c r="BG810" s="8">
        <v>0.15</v>
      </c>
      <c r="BH810" s="8">
        <v>0.63</v>
      </c>
      <c r="BI810" s="8">
        <v>0</v>
      </c>
      <c r="BJ810" s="8">
        <v>0</v>
      </c>
      <c r="BK810" s="8">
        <v>0</v>
      </c>
      <c r="BL810" s="8">
        <v>0.09</v>
      </c>
      <c r="BM810" s="8">
        <v>0</v>
      </c>
      <c r="BN810" s="8">
        <v>0.09</v>
      </c>
      <c r="BO810" s="8">
        <v>0.09</v>
      </c>
      <c r="BP810" s="8">
        <v>0</v>
      </c>
      <c r="BQ810" s="8">
        <v>0.09</v>
      </c>
      <c r="BR810" s="5">
        <f t="shared" si="157"/>
        <v>0</v>
      </c>
      <c r="BS810" s="5">
        <f t="shared" si="158"/>
        <v>0</v>
      </c>
      <c r="BT810" s="5">
        <f t="shared" si="159"/>
        <v>0</v>
      </c>
      <c r="BU810" s="5">
        <f t="shared" si="160"/>
        <v>0</v>
      </c>
      <c r="BV810" s="5">
        <f t="shared" si="161"/>
        <v>0</v>
      </c>
      <c r="BW810" s="5">
        <f t="shared" si="162"/>
        <v>0</v>
      </c>
      <c r="BX810" s="5">
        <f t="shared" si="163"/>
        <v>0</v>
      </c>
      <c r="BY810" s="5">
        <f t="shared" si="164"/>
        <v>0</v>
      </c>
      <c r="BZ810" s="5">
        <f t="shared" si="165"/>
        <v>0</v>
      </c>
      <c r="CA810" s="5">
        <f t="shared" si="166"/>
        <v>0</v>
      </c>
      <c r="CB810" s="8">
        <v>0</v>
      </c>
      <c r="CC810" s="8">
        <v>0</v>
      </c>
      <c r="CD810" s="8">
        <v>0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0</v>
      </c>
      <c r="CN810" s="8">
        <v>0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5" t="e">
        <f>K810+U810+AB810+AK810+BF810+#REF!+BI810+BR810</f>
        <v>#REF!</v>
      </c>
      <c r="CW810" s="5" t="e">
        <f>L810+AC810+#REF!+BJ810+BS810</f>
        <v>#REF!</v>
      </c>
      <c r="CX810" s="5" t="e">
        <f>M810+U810+AD810+AK810+BF810+#REF!+BK810+BT810</f>
        <v>#REF!</v>
      </c>
      <c r="CY810" s="5" t="e">
        <f>N810+V810+AE810+AL810+BG810+#REF!+BL810+BU810</f>
        <v>#REF!</v>
      </c>
      <c r="CZ810" s="5" t="e">
        <f>O810+AF810+#REF!+BM810+BV810</f>
        <v>#REF!</v>
      </c>
      <c r="DA810" s="5" t="e">
        <f>P810+V810+AG810+AL810+BG810+#REF!+BN810+BW810</f>
        <v>#REF!</v>
      </c>
      <c r="DB810" s="5" t="e">
        <f t="shared" si="167"/>
        <v>#REF!</v>
      </c>
      <c r="DC810" s="5" t="e">
        <f t="shared" si="168"/>
        <v>#REF!</v>
      </c>
      <c r="DD810" s="5" t="e">
        <f t="shared" si="169"/>
        <v>#REF!</v>
      </c>
      <c r="DE810" s="3"/>
    </row>
    <row r="811" spans="1:109" hidden="1" x14ac:dyDescent="0.3">
      <c r="A811" s="11" t="s">
        <v>5715</v>
      </c>
      <c r="B811" s="6" t="s">
        <v>1306</v>
      </c>
      <c r="C811" s="6" t="s">
        <v>579</v>
      </c>
      <c r="D811" s="6" t="s">
        <v>78</v>
      </c>
      <c r="E811" s="6" t="s">
        <v>1871</v>
      </c>
      <c r="F811" s="6" t="s">
        <v>330</v>
      </c>
      <c r="G811" s="7">
        <v>16.667000000000002</v>
      </c>
      <c r="J811" s="7">
        <v>13.367000000000001</v>
      </c>
      <c r="K811" s="8">
        <v>2.38</v>
      </c>
      <c r="L811" s="8">
        <v>0</v>
      </c>
      <c r="M811" s="8">
        <v>2.38</v>
      </c>
      <c r="N811" s="8">
        <v>0</v>
      </c>
      <c r="O811" s="8">
        <v>0</v>
      </c>
      <c r="P811" s="8">
        <v>0</v>
      </c>
      <c r="Q811" s="8">
        <v>2.38</v>
      </c>
      <c r="R811" s="8">
        <v>0</v>
      </c>
      <c r="S811" s="8">
        <v>2.38</v>
      </c>
      <c r="T811" s="7">
        <v>3.3</v>
      </c>
      <c r="U811" s="8">
        <v>0.21</v>
      </c>
      <c r="V811" s="8">
        <v>0</v>
      </c>
      <c r="W811" s="8">
        <v>0.21</v>
      </c>
      <c r="X811" s="14">
        <v>64</v>
      </c>
      <c r="Y811" s="8">
        <v>0.87</v>
      </c>
      <c r="Z811" s="14">
        <v>65</v>
      </c>
      <c r="AA811" s="8">
        <v>1.08</v>
      </c>
      <c r="AB811" s="8">
        <v>0.01</v>
      </c>
      <c r="AC811" s="8">
        <v>0</v>
      </c>
      <c r="AD811" s="8">
        <v>0.01</v>
      </c>
      <c r="AE811" s="8">
        <v>0</v>
      </c>
      <c r="AF811" s="8">
        <v>0</v>
      </c>
      <c r="AG811" s="8">
        <v>0</v>
      </c>
      <c r="AH811" s="8">
        <v>0.01</v>
      </c>
      <c r="AI811" s="8">
        <v>0</v>
      </c>
      <c r="AJ811" s="8">
        <v>0.01</v>
      </c>
      <c r="AK811" s="8">
        <v>0.15</v>
      </c>
      <c r="AL811" s="8">
        <v>0</v>
      </c>
      <c r="AM811" s="8">
        <v>0.15</v>
      </c>
      <c r="AN811" s="8">
        <v>0.51</v>
      </c>
      <c r="AO811" s="8">
        <v>0</v>
      </c>
      <c r="AP811" s="8">
        <v>0</v>
      </c>
      <c r="AQ811" s="8">
        <v>0.51</v>
      </c>
      <c r="AR811" s="8">
        <v>0.02</v>
      </c>
      <c r="AS811" s="8">
        <v>0</v>
      </c>
      <c r="AT811" s="8">
        <v>0.02</v>
      </c>
      <c r="AU811" s="8">
        <v>0.38</v>
      </c>
      <c r="AV811" s="8">
        <v>0</v>
      </c>
      <c r="AW811" s="8">
        <v>0</v>
      </c>
      <c r="AX811" s="8">
        <v>0.38</v>
      </c>
      <c r="AY811" s="8">
        <v>0.13</v>
      </c>
      <c r="AZ811" s="8">
        <v>0</v>
      </c>
      <c r="BA811" s="8">
        <v>0.13</v>
      </c>
      <c r="BB811" s="8">
        <v>0.13</v>
      </c>
      <c r="BC811" s="8">
        <v>0</v>
      </c>
      <c r="BD811" s="8">
        <v>0</v>
      </c>
      <c r="BE811" s="8">
        <v>0.13</v>
      </c>
      <c r="BF811" s="8">
        <v>1.04</v>
      </c>
      <c r="BG811" s="8">
        <v>0.35</v>
      </c>
      <c r="BH811" s="8">
        <v>1.39</v>
      </c>
      <c r="BI811" s="8">
        <v>0</v>
      </c>
      <c r="BJ811" s="8">
        <v>0</v>
      </c>
      <c r="BK811" s="8">
        <v>0</v>
      </c>
      <c r="BL811" s="8">
        <v>0.03</v>
      </c>
      <c r="BM811" s="8">
        <v>0</v>
      </c>
      <c r="BN811" s="8">
        <v>0.03</v>
      </c>
      <c r="BO811" s="8">
        <v>0.03</v>
      </c>
      <c r="BP811" s="8">
        <v>0</v>
      </c>
      <c r="BQ811" s="8">
        <v>0.03</v>
      </c>
      <c r="BR811" s="5">
        <f t="shared" si="157"/>
        <v>0.06</v>
      </c>
      <c r="BS811" s="5">
        <f t="shared" si="158"/>
        <v>0</v>
      </c>
      <c r="BT811" s="5">
        <f t="shared" si="159"/>
        <v>0.06</v>
      </c>
      <c r="BU811" s="5">
        <f t="shared" si="160"/>
        <v>0</v>
      </c>
      <c r="BV811" s="5">
        <f t="shared" si="161"/>
        <v>0</v>
      </c>
      <c r="BW811" s="5">
        <f t="shared" si="162"/>
        <v>0</v>
      </c>
      <c r="BX811" s="5">
        <f t="shared" si="163"/>
        <v>0.06</v>
      </c>
      <c r="BY811" s="5">
        <f t="shared" si="164"/>
        <v>0</v>
      </c>
      <c r="BZ811" s="5">
        <f t="shared" si="165"/>
        <v>0.06</v>
      </c>
      <c r="CA811" s="5">
        <f t="shared" si="166"/>
        <v>24.93</v>
      </c>
      <c r="CB811" s="8">
        <v>0</v>
      </c>
      <c r="CC811" s="8">
        <v>0</v>
      </c>
      <c r="CD811" s="8">
        <v>0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0.06</v>
      </c>
      <c r="CM811" s="8">
        <v>0</v>
      </c>
      <c r="CN811" s="8">
        <v>0.06</v>
      </c>
      <c r="CO811" s="8">
        <v>0</v>
      </c>
      <c r="CP811" s="8">
        <v>0</v>
      </c>
      <c r="CQ811" s="8">
        <v>0</v>
      </c>
      <c r="CR811" s="8">
        <v>0.06</v>
      </c>
      <c r="CS811" s="8">
        <v>0</v>
      </c>
      <c r="CT811" s="8">
        <v>0.06</v>
      </c>
      <c r="CU811" s="8">
        <v>24.93</v>
      </c>
      <c r="CV811" s="5" t="e">
        <f>K811+U811+AB811+AK811+BF811+#REF!+BI811+BR811</f>
        <v>#REF!</v>
      </c>
      <c r="CW811" s="5" t="e">
        <f>L811+AC811+#REF!+BJ811+BS811</f>
        <v>#REF!</v>
      </c>
      <c r="CX811" s="5" t="e">
        <f>M811+U811+AD811+AK811+BF811+#REF!+BK811+BT811</f>
        <v>#REF!</v>
      </c>
      <c r="CY811" s="5" t="e">
        <f>N811+V811+AE811+AL811+BG811+#REF!+BL811+BU811</f>
        <v>#REF!</v>
      </c>
      <c r="CZ811" s="5" t="e">
        <f>O811+AF811+#REF!+BM811+BV811</f>
        <v>#REF!</v>
      </c>
      <c r="DA811" s="5" t="e">
        <f>P811+V811+AG811+AL811+BG811+#REF!+BN811+BW811</f>
        <v>#REF!</v>
      </c>
      <c r="DB811" s="5" t="e">
        <f t="shared" si="167"/>
        <v>#REF!</v>
      </c>
      <c r="DC811" s="5" t="e">
        <f t="shared" si="168"/>
        <v>#REF!</v>
      </c>
      <c r="DD811" s="5" t="e">
        <f t="shared" si="169"/>
        <v>#REF!</v>
      </c>
      <c r="DE811" s="3"/>
    </row>
    <row r="812" spans="1:109" hidden="1" x14ac:dyDescent="0.3">
      <c r="A812" s="11" t="s">
        <v>5715</v>
      </c>
      <c r="B812" s="6" t="s">
        <v>1306</v>
      </c>
      <c r="C812" s="6" t="s">
        <v>655</v>
      </c>
      <c r="D812" s="6" t="s">
        <v>81</v>
      </c>
      <c r="E812" s="6" t="s">
        <v>1872</v>
      </c>
      <c r="F812" s="6" t="s">
        <v>330</v>
      </c>
      <c r="G812" s="7">
        <v>18.129000000000001</v>
      </c>
      <c r="J812" s="7">
        <v>9.8360000000000003</v>
      </c>
      <c r="K812" s="8">
        <v>0.81</v>
      </c>
      <c r="L812" s="8">
        <v>0</v>
      </c>
      <c r="M812" s="8">
        <v>0.81</v>
      </c>
      <c r="N812" s="8">
        <v>0</v>
      </c>
      <c r="O812" s="8">
        <v>0</v>
      </c>
      <c r="P812" s="8">
        <v>0</v>
      </c>
      <c r="Q812" s="8">
        <v>0.81</v>
      </c>
      <c r="R812" s="8">
        <v>0</v>
      </c>
      <c r="S812" s="8">
        <v>0.81</v>
      </c>
      <c r="T812" s="7">
        <v>8.2929999999999993</v>
      </c>
      <c r="U812" s="8">
        <v>0.54</v>
      </c>
      <c r="V812" s="8">
        <v>0</v>
      </c>
      <c r="W812" s="8">
        <v>0.54</v>
      </c>
      <c r="X812" s="14">
        <v>65</v>
      </c>
      <c r="Y812" s="8">
        <v>0.64</v>
      </c>
      <c r="Z812" s="14">
        <v>65</v>
      </c>
      <c r="AA812" s="8">
        <v>1.18</v>
      </c>
      <c r="AB812" s="8">
        <v>0.52</v>
      </c>
      <c r="AC812" s="8">
        <v>0</v>
      </c>
      <c r="AD812" s="8">
        <v>0.52</v>
      </c>
      <c r="AE812" s="8">
        <v>0</v>
      </c>
      <c r="AF812" s="8">
        <v>0</v>
      </c>
      <c r="AG812" s="8">
        <v>0</v>
      </c>
      <c r="AH812" s="8">
        <v>0.52</v>
      </c>
      <c r="AI812" s="8">
        <v>0</v>
      </c>
      <c r="AJ812" s="8">
        <v>0.52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1.56</v>
      </c>
      <c r="BG812" s="8">
        <v>0.51</v>
      </c>
      <c r="BH812" s="8">
        <v>2.0699999999999998</v>
      </c>
      <c r="BI812" s="8">
        <v>0</v>
      </c>
      <c r="BJ812" s="8">
        <v>0</v>
      </c>
      <c r="BK812" s="8">
        <v>0</v>
      </c>
      <c r="BL812" s="8">
        <v>0.54</v>
      </c>
      <c r="BM812" s="8">
        <v>0</v>
      </c>
      <c r="BN812" s="8">
        <v>0.54</v>
      </c>
      <c r="BO812" s="8">
        <v>0.54</v>
      </c>
      <c r="BP812" s="8">
        <v>0</v>
      </c>
      <c r="BQ812" s="8">
        <v>0.54</v>
      </c>
      <c r="BR812" s="5">
        <f t="shared" si="157"/>
        <v>0</v>
      </c>
      <c r="BS812" s="5">
        <f t="shared" si="158"/>
        <v>0</v>
      </c>
      <c r="BT812" s="5">
        <f t="shared" si="159"/>
        <v>0</v>
      </c>
      <c r="BU812" s="5">
        <f t="shared" si="160"/>
        <v>0</v>
      </c>
      <c r="BV812" s="5">
        <f t="shared" si="161"/>
        <v>0</v>
      </c>
      <c r="BW812" s="5">
        <f t="shared" si="162"/>
        <v>0</v>
      </c>
      <c r="BX812" s="5">
        <f t="shared" si="163"/>
        <v>0</v>
      </c>
      <c r="BY812" s="5">
        <f t="shared" si="164"/>
        <v>0</v>
      </c>
      <c r="BZ812" s="5">
        <f t="shared" si="165"/>
        <v>0</v>
      </c>
      <c r="CA812" s="5">
        <f t="shared" si="166"/>
        <v>0</v>
      </c>
      <c r="CB812" s="8">
        <v>0</v>
      </c>
      <c r="CC812" s="8">
        <v>0</v>
      </c>
      <c r="CD812" s="8">
        <v>0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0</v>
      </c>
      <c r="CN812" s="8">
        <v>0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5" t="e">
        <f>K812+U812+AB812+AK812+BF812+#REF!+BI812+BR812</f>
        <v>#REF!</v>
      </c>
      <c r="CW812" s="5" t="e">
        <f>L812+AC812+#REF!+BJ812+BS812</f>
        <v>#REF!</v>
      </c>
      <c r="CX812" s="5" t="e">
        <f>M812+U812+AD812+AK812+BF812+#REF!+BK812+BT812</f>
        <v>#REF!</v>
      </c>
      <c r="CY812" s="5" t="e">
        <f>N812+V812+AE812+AL812+BG812+#REF!+BL812+BU812</f>
        <v>#REF!</v>
      </c>
      <c r="CZ812" s="5" t="e">
        <f>O812+AF812+#REF!+BM812+BV812</f>
        <v>#REF!</v>
      </c>
      <c r="DA812" s="5" t="e">
        <f>P812+V812+AG812+AL812+BG812+#REF!+BN812+BW812</f>
        <v>#REF!</v>
      </c>
      <c r="DB812" s="5" t="e">
        <f t="shared" si="167"/>
        <v>#REF!</v>
      </c>
      <c r="DC812" s="5" t="e">
        <f t="shared" si="168"/>
        <v>#REF!</v>
      </c>
      <c r="DD812" s="5" t="e">
        <f t="shared" si="169"/>
        <v>#REF!</v>
      </c>
      <c r="DE812" s="3"/>
    </row>
    <row r="813" spans="1:109" hidden="1" x14ac:dyDescent="0.3">
      <c r="A813" s="11" t="s">
        <v>5715</v>
      </c>
      <c r="B813" s="6" t="s">
        <v>1306</v>
      </c>
      <c r="C813" s="6" t="s">
        <v>1050</v>
      </c>
      <c r="D813" s="6" t="s">
        <v>84</v>
      </c>
      <c r="E813" s="6" t="s">
        <v>1873</v>
      </c>
      <c r="F813" s="6" t="s">
        <v>330</v>
      </c>
      <c r="G813" s="7">
        <v>49.116</v>
      </c>
      <c r="J813" s="7">
        <v>40.94</v>
      </c>
      <c r="K813" s="8">
        <v>4.8600000000000003</v>
      </c>
      <c r="L813" s="8">
        <v>0</v>
      </c>
      <c r="M813" s="8">
        <v>4.8600000000000003</v>
      </c>
      <c r="N813" s="8">
        <v>0</v>
      </c>
      <c r="O813" s="8">
        <v>0</v>
      </c>
      <c r="P813" s="8">
        <v>0</v>
      </c>
      <c r="Q813" s="8">
        <v>4.8600000000000003</v>
      </c>
      <c r="R813" s="8">
        <v>0</v>
      </c>
      <c r="S813" s="8">
        <v>4.8600000000000003</v>
      </c>
      <c r="T813" s="7">
        <v>8.1760000000000002</v>
      </c>
      <c r="U813" s="8">
        <v>0.53</v>
      </c>
      <c r="V813" s="8">
        <v>0</v>
      </c>
      <c r="W813" s="8">
        <v>0.53</v>
      </c>
      <c r="X813" s="14">
        <v>65</v>
      </c>
      <c r="Y813" s="8">
        <v>2.67</v>
      </c>
      <c r="Z813" s="14">
        <v>65</v>
      </c>
      <c r="AA813" s="8">
        <v>3.2</v>
      </c>
      <c r="AB813" s="8">
        <v>9.85</v>
      </c>
      <c r="AC813" s="8">
        <v>0</v>
      </c>
      <c r="AD813" s="8">
        <v>9.85</v>
      </c>
      <c r="AE813" s="8">
        <v>0.19</v>
      </c>
      <c r="AF813" s="8">
        <v>0</v>
      </c>
      <c r="AG813" s="8">
        <v>0.19</v>
      </c>
      <c r="AH813" s="8">
        <v>10.039999999999999</v>
      </c>
      <c r="AI813" s="8">
        <v>0</v>
      </c>
      <c r="AJ813" s="8">
        <v>10.039999999999999</v>
      </c>
      <c r="AK813" s="8">
        <v>0.04</v>
      </c>
      <c r="AL813" s="8">
        <v>0</v>
      </c>
      <c r="AM813" s="8">
        <v>0.04</v>
      </c>
      <c r="AN813" s="8">
        <v>0.22</v>
      </c>
      <c r="AO813" s="8">
        <v>0</v>
      </c>
      <c r="AP813" s="8">
        <v>0</v>
      </c>
      <c r="AQ813" s="8">
        <v>0.22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0.04</v>
      </c>
      <c r="AZ813" s="8">
        <v>0</v>
      </c>
      <c r="BA813" s="8">
        <v>0.04</v>
      </c>
      <c r="BB813" s="8">
        <v>0.22</v>
      </c>
      <c r="BC813" s="8">
        <v>0</v>
      </c>
      <c r="BD813" s="8">
        <v>0</v>
      </c>
      <c r="BE813" s="8">
        <v>0.22</v>
      </c>
      <c r="BF813" s="8">
        <v>0.84</v>
      </c>
      <c r="BG813" s="8">
        <v>0.27</v>
      </c>
      <c r="BH813" s="8">
        <v>1.1100000000000001</v>
      </c>
      <c r="BI813" s="8">
        <v>0</v>
      </c>
      <c r="BJ813" s="8">
        <v>0</v>
      </c>
      <c r="BK813" s="8">
        <v>0</v>
      </c>
      <c r="BL813" s="8">
        <v>2.2000000000000002</v>
      </c>
      <c r="BM813" s="8">
        <v>0</v>
      </c>
      <c r="BN813" s="8">
        <v>2.2000000000000002</v>
      </c>
      <c r="BO813" s="8">
        <v>2.2000000000000002</v>
      </c>
      <c r="BP813" s="8">
        <v>0</v>
      </c>
      <c r="BQ813" s="8">
        <v>2.2000000000000002</v>
      </c>
      <c r="BR813" s="5">
        <f t="shared" si="157"/>
        <v>0</v>
      </c>
      <c r="BS813" s="5">
        <f t="shared" si="158"/>
        <v>0</v>
      </c>
      <c r="BT813" s="5">
        <f t="shared" si="159"/>
        <v>0</v>
      </c>
      <c r="BU813" s="5">
        <f t="shared" si="160"/>
        <v>87.6</v>
      </c>
      <c r="BV813" s="5">
        <f t="shared" si="161"/>
        <v>0</v>
      </c>
      <c r="BW813" s="5">
        <f t="shared" si="162"/>
        <v>87.6</v>
      </c>
      <c r="BX813" s="5">
        <f t="shared" si="163"/>
        <v>87.6</v>
      </c>
      <c r="BY813" s="5">
        <f t="shared" si="164"/>
        <v>0</v>
      </c>
      <c r="BZ813" s="5">
        <f t="shared" si="165"/>
        <v>87.6</v>
      </c>
      <c r="CA813" s="5">
        <f t="shared" si="166"/>
        <v>859.26</v>
      </c>
      <c r="CB813" s="8">
        <v>0</v>
      </c>
      <c r="CC813" s="8">
        <v>0</v>
      </c>
      <c r="CD813" s="8">
        <v>0</v>
      </c>
      <c r="CE813" s="8">
        <v>87.6</v>
      </c>
      <c r="CF813" s="8">
        <v>0</v>
      </c>
      <c r="CG813" s="8">
        <v>87.6</v>
      </c>
      <c r="CH813" s="8">
        <v>87.6</v>
      </c>
      <c r="CI813" s="8">
        <v>0</v>
      </c>
      <c r="CJ813" s="8">
        <v>87.6</v>
      </c>
      <c r="CK813" s="8">
        <v>859.26</v>
      </c>
      <c r="CL813" s="8">
        <v>0</v>
      </c>
      <c r="CM813" s="8">
        <v>0</v>
      </c>
      <c r="CN813" s="8">
        <v>0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5" t="e">
        <f>K813+U813+AB813+AK813+BF813+#REF!+BI813+BR813</f>
        <v>#REF!</v>
      </c>
      <c r="CW813" s="5" t="e">
        <f>L813+AC813+#REF!+BJ813+BS813</f>
        <v>#REF!</v>
      </c>
      <c r="CX813" s="5" t="e">
        <f>M813+U813+AD813+AK813+BF813+#REF!+BK813+BT813</f>
        <v>#REF!</v>
      </c>
      <c r="CY813" s="5" t="e">
        <f>N813+V813+AE813+AL813+BG813+#REF!+BL813+BU813</f>
        <v>#REF!</v>
      </c>
      <c r="CZ813" s="5" t="e">
        <f>O813+AF813+#REF!+BM813+BV813</f>
        <v>#REF!</v>
      </c>
      <c r="DA813" s="5" t="e">
        <f>P813+V813+AG813+AL813+BG813+#REF!+BN813+BW813</f>
        <v>#REF!</v>
      </c>
      <c r="DB813" s="5" t="e">
        <f t="shared" si="167"/>
        <v>#REF!</v>
      </c>
      <c r="DC813" s="5" t="e">
        <f t="shared" si="168"/>
        <v>#REF!</v>
      </c>
      <c r="DD813" s="5" t="e">
        <f t="shared" si="169"/>
        <v>#REF!</v>
      </c>
      <c r="DE813" s="3"/>
    </row>
    <row r="814" spans="1:109" hidden="1" x14ac:dyDescent="0.3">
      <c r="A814" s="11" t="s">
        <v>5715</v>
      </c>
      <c r="B814" s="6" t="s">
        <v>1306</v>
      </c>
      <c r="C814" s="6" t="s">
        <v>108</v>
      </c>
      <c r="D814" s="6" t="s">
        <v>143</v>
      </c>
      <c r="E814" s="6" t="s">
        <v>1874</v>
      </c>
      <c r="F814" s="6" t="s">
        <v>330</v>
      </c>
      <c r="G814" s="7">
        <v>17.096</v>
      </c>
      <c r="J814" s="7">
        <v>12.647</v>
      </c>
      <c r="K814" s="8">
        <v>3.23</v>
      </c>
      <c r="L814" s="8">
        <v>0</v>
      </c>
      <c r="M814" s="8">
        <v>3.23</v>
      </c>
      <c r="N814" s="8">
        <v>0</v>
      </c>
      <c r="O814" s="8">
        <v>0</v>
      </c>
      <c r="P814" s="8">
        <v>0</v>
      </c>
      <c r="Q814" s="8">
        <v>3.23</v>
      </c>
      <c r="R814" s="8">
        <v>0</v>
      </c>
      <c r="S814" s="8">
        <v>3.23</v>
      </c>
      <c r="T814" s="7">
        <v>4.4489999999999998</v>
      </c>
      <c r="U814" s="8">
        <v>0.28999999999999998</v>
      </c>
      <c r="V814" s="8">
        <v>0</v>
      </c>
      <c r="W814" s="8">
        <v>0.28999999999999998</v>
      </c>
      <c r="X814" s="14">
        <v>65</v>
      </c>
      <c r="Y814" s="8">
        <v>0.83</v>
      </c>
      <c r="Z814" s="14">
        <v>66</v>
      </c>
      <c r="AA814" s="8">
        <v>1.1200000000000001</v>
      </c>
      <c r="AB814" s="8">
        <v>1.35</v>
      </c>
      <c r="AC814" s="8">
        <v>0</v>
      </c>
      <c r="AD814" s="8">
        <v>1.35</v>
      </c>
      <c r="AE814" s="8">
        <v>0</v>
      </c>
      <c r="AF814" s="8">
        <v>0</v>
      </c>
      <c r="AG814" s="8">
        <v>0</v>
      </c>
      <c r="AH814" s="8">
        <v>1.35</v>
      </c>
      <c r="AI814" s="8">
        <v>0</v>
      </c>
      <c r="AJ814" s="8">
        <v>1.35</v>
      </c>
      <c r="AK814" s="8">
        <v>0</v>
      </c>
      <c r="AL814" s="8">
        <v>0.05</v>
      </c>
      <c r="AM814" s="8">
        <v>0.05</v>
      </c>
      <c r="AN814" s="8">
        <v>0.03</v>
      </c>
      <c r="AO814" s="8">
        <v>0</v>
      </c>
      <c r="AP814" s="8">
        <v>0</v>
      </c>
      <c r="AQ814" s="8">
        <v>0.03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0.05</v>
      </c>
      <c r="BA814" s="8">
        <v>0.05</v>
      </c>
      <c r="BB814" s="8">
        <v>0.03</v>
      </c>
      <c r="BC814" s="8">
        <v>0</v>
      </c>
      <c r="BD814" s="8">
        <v>0</v>
      </c>
      <c r="BE814" s="8">
        <v>0.03</v>
      </c>
      <c r="BF814" s="8">
        <v>1.53</v>
      </c>
      <c r="BG814" s="8">
        <v>0.52</v>
      </c>
      <c r="BH814" s="8">
        <v>2.0499999999999998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5">
        <f t="shared" si="157"/>
        <v>0</v>
      </c>
      <c r="BS814" s="5">
        <f t="shared" si="158"/>
        <v>0</v>
      </c>
      <c r="BT814" s="5">
        <f t="shared" si="159"/>
        <v>0</v>
      </c>
      <c r="BU814" s="5">
        <f t="shared" si="160"/>
        <v>0</v>
      </c>
      <c r="BV814" s="5">
        <f t="shared" si="161"/>
        <v>0</v>
      </c>
      <c r="BW814" s="5">
        <f t="shared" si="162"/>
        <v>0</v>
      </c>
      <c r="BX814" s="5">
        <f t="shared" si="163"/>
        <v>0</v>
      </c>
      <c r="BY814" s="5">
        <f t="shared" si="164"/>
        <v>0</v>
      </c>
      <c r="BZ814" s="5">
        <f t="shared" si="165"/>
        <v>0</v>
      </c>
      <c r="CA814" s="5">
        <f t="shared" si="166"/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0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5" t="e">
        <f>K814+U814+AB814+AK814+BF814+#REF!+BI814+BR814</f>
        <v>#REF!</v>
      </c>
      <c r="CW814" s="5" t="e">
        <f>L814+AC814+#REF!+BJ814+BS814</f>
        <v>#REF!</v>
      </c>
      <c r="CX814" s="5" t="e">
        <f>M814+U814+AD814+AK814+BF814+#REF!+BK814+BT814</f>
        <v>#REF!</v>
      </c>
      <c r="CY814" s="5" t="e">
        <f>N814+V814+AE814+AL814+BG814+#REF!+BL814+BU814</f>
        <v>#REF!</v>
      </c>
      <c r="CZ814" s="5" t="e">
        <f>O814+AF814+#REF!+BM814+BV814</f>
        <v>#REF!</v>
      </c>
      <c r="DA814" s="5" t="e">
        <f>P814+V814+AG814+AL814+BG814+#REF!+BN814+BW814</f>
        <v>#REF!</v>
      </c>
      <c r="DB814" s="5" t="e">
        <f t="shared" si="167"/>
        <v>#REF!</v>
      </c>
      <c r="DC814" s="5" t="e">
        <f t="shared" si="168"/>
        <v>#REF!</v>
      </c>
      <c r="DD814" s="5" t="e">
        <f t="shared" si="169"/>
        <v>#REF!</v>
      </c>
      <c r="DE814" s="3"/>
    </row>
    <row r="815" spans="1:109" hidden="1" x14ac:dyDescent="0.3">
      <c r="A815" s="11" t="s">
        <v>5715</v>
      </c>
      <c r="B815" s="6" t="s">
        <v>1306</v>
      </c>
      <c r="C815" s="6" t="s">
        <v>145</v>
      </c>
      <c r="D815" s="6" t="s">
        <v>146</v>
      </c>
      <c r="E815" s="6" t="s">
        <v>1875</v>
      </c>
      <c r="F815" s="6" t="s">
        <v>330</v>
      </c>
      <c r="G815" s="7">
        <v>66.135000000000005</v>
      </c>
      <c r="J815" s="7">
        <v>55.826000000000001</v>
      </c>
      <c r="K815" s="8">
        <v>2.57</v>
      </c>
      <c r="L815" s="8">
        <v>0</v>
      </c>
      <c r="M815" s="8">
        <v>2.57</v>
      </c>
      <c r="N815" s="8">
        <v>0.02</v>
      </c>
      <c r="O815" s="8">
        <v>0</v>
      </c>
      <c r="P815" s="8">
        <v>0.02</v>
      </c>
      <c r="Q815" s="8">
        <v>2.59</v>
      </c>
      <c r="R815" s="8">
        <v>0</v>
      </c>
      <c r="S815" s="8">
        <v>2.59</v>
      </c>
      <c r="T815" s="7">
        <v>10.308999999999999</v>
      </c>
      <c r="U815" s="8">
        <v>0.67</v>
      </c>
      <c r="V815" s="8">
        <v>0</v>
      </c>
      <c r="W815" s="8">
        <v>0.67</v>
      </c>
      <c r="X815" s="14">
        <v>65</v>
      </c>
      <c r="Y815" s="8">
        <v>3.63</v>
      </c>
      <c r="Z815" s="14">
        <v>65</v>
      </c>
      <c r="AA815" s="8">
        <v>4.3</v>
      </c>
      <c r="AB815" s="8">
        <v>1.24</v>
      </c>
      <c r="AC815" s="8">
        <v>0</v>
      </c>
      <c r="AD815" s="8">
        <v>1.24</v>
      </c>
      <c r="AE815" s="8">
        <v>0</v>
      </c>
      <c r="AF815" s="8">
        <v>0</v>
      </c>
      <c r="AG815" s="8">
        <v>0</v>
      </c>
      <c r="AH815" s="8">
        <v>1.24</v>
      </c>
      <c r="AI815" s="8">
        <v>0</v>
      </c>
      <c r="AJ815" s="8">
        <v>1.24</v>
      </c>
      <c r="AK815" s="8">
        <v>0.28000000000000003</v>
      </c>
      <c r="AL815" s="8">
        <v>0.01</v>
      </c>
      <c r="AM815" s="8">
        <v>0.28999999999999998</v>
      </c>
      <c r="AN815" s="8">
        <v>0.92</v>
      </c>
      <c r="AO815" s="8">
        <v>0</v>
      </c>
      <c r="AP815" s="8">
        <v>0</v>
      </c>
      <c r="AQ815" s="8">
        <v>0.92</v>
      </c>
      <c r="AR815" s="8">
        <v>0.1</v>
      </c>
      <c r="AS815" s="8">
        <v>0</v>
      </c>
      <c r="AT815" s="8">
        <v>0.1</v>
      </c>
      <c r="AU815" s="8">
        <v>0.39</v>
      </c>
      <c r="AV815" s="8">
        <v>0</v>
      </c>
      <c r="AW815" s="8">
        <v>0</v>
      </c>
      <c r="AX815" s="8">
        <v>0.39</v>
      </c>
      <c r="AY815" s="8">
        <v>0.18</v>
      </c>
      <c r="AZ815" s="8">
        <v>0.01</v>
      </c>
      <c r="BA815" s="8">
        <v>0.19</v>
      </c>
      <c r="BB815" s="8">
        <v>0.53</v>
      </c>
      <c r="BC815" s="8">
        <v>0</v>
      </c>
      <c r="BD815" s="8">
        <v>0</v>
      </c>
      <c r="BE815" s="8">
        <v>0.53</v>
      </c>
      <c r="BF815" s="8">
        <v>0.35</v>
      </c>
      <c r="BG815" s="8">
        <v>0.11</v>
      </c>
      <c r="BH815" s="8">
        <v>0.46</v>
      </c>
      <c r="BI815" s="8">
        <v>0</v>
      </c>
      <c r="BJ815" s="8">
        <v>0</v>
      </c>
      <c r="BK815" s="8">
        <v>0</v>
      </c>
      <c r="BL815" s="8">
        <v>0.05</v>
      </c>
      <c r="BM815" s="8">
        <v>0</v>
      </c>
      <c r="BN815" s="8">
        <v>0.05</v>
      </c>
      <c r="BO815" s="8">
        <v>0.05</v>
      </c>
      <c r="BP815" s="8">
        <v>0</v>
      </c>
      <c r="BQ815" s="8">
        <v>0.05</v>
      </c>
      <c r="BR815" s="5">
        <f t="shared" si="157"/>
        <v>0</v>
      </c>
      <c r="BS815" s="5">
        <f t="shared" si="158"/>
        <v>0</v>
      </c>
      <c r="BT815" s="5">
        <f t="shared" si="159"/>
        <v>0</v>
      </c>
      <c r="BU815" s="5">
        <f t="shared" si="160"/>
        <v>0</v>
      </c>
      <c r="BV815" s="5">
        <f t="shared" si="161"/>
        <v>0</v>
      </c>
      <c r="BW815" s="5">
        <f t="shared" si="162"/>
        <v>0</v>
      </c>
      <c r="BX815" s="5">
        <f t="shared" si="163"/>
        <v>0</v>
      </c>
      <c r="BY815" s="5">
        <f t="shared" si="164"/>
        <v>0</v>
      </c>
      <c r="BZ815" s="5">
        <f t="shared" si="165"/>
        <v>0</v>
      </c>
      <c r="CA815" s="5">
        <f t="shared" si="166"/>
        <v>0</v>
      </c>
      <c r="CB815" s="8">
        <v>0</v>
      </c>
      <c r="CC815" s="8">
        <v>0</v>
      </c>
      <c r="CD815" s="8">
        <v>0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0</v>
      </c>
      <c r="CN815" s="8">
        <v>0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5" t="e">
        <f>K815+U815+AB815+AK815+BF815+#REF!+BI815+BR815</f>
        <v>#REF!</v>
      </c>
      <c r="CW815" s="5" t="e">
        <f>L815+AC815+#REF!+BJ815+BS815</f>
        <v>#REF!</v>
      </c>
      <c r="CX815" s="5" t="e">
        <f>M815+U815+AD815+AK815+BF815+#REF!+BK815+BT815</f>
        <v>#REF!</v>
      </c>
      <c r="CY815" s="5" t="e">
        <f>N815+V815+AE815+AL815+BG815+#REF!+BL815+BU815</f>
        <v>#REF!</v>
      </c>
      <c r="CZ815" s="5" t="e">
        <f>O815+AF815+#REF!+BM815+BV815</f>
        <v>#REF!</v>
      </c>
      <c r="DA815" s="5" t="e">
        <f>P815+V815+AG815+AL815+BG815+#REF!+BN815+BW815</f>
        <v>#REF!</v>
      </c>
      <c r="DB815" s="5" t="e">
        <f t="shared" si="167"/>
        <v>#REF!</v>
      </c>
      <c r="DC815" s="5" t="e">
        <f t="shared" si="168"/>
        <v>#REF!</v>
      </c>
      <c r="DD815" s="5" t="e">
        <f t="shared" si="169"/>
        <v>#REF!</v>
      </c>
      <c r="DE815" s="3"/>
    </row>
    <row r="816" spans="1:109" hidden="1" x14ac:dyDescent="0.3">
      <c r="A816" s="11" t="s">
        <v>5715</v>
      </c>
      <c r="B816" s="6" t="s">
        <v>1306</v>
      </c>
      <c r="C816" s="6" t="s">
        <v>1877</v>
      </c>
      <c r="D816" s="6" t="s">
        <v>149</v>
      </c>
      <c r="E816" s="6" t="s">
        <v>1876</v>
      </c>
      <c r="F816" s="6" t="s">
        <v>330</v>
      </c>
      <c r="G816" s="7">
        <v>8.7530000000000001</v>
      </c>
      <c r="J816" s="7">
        <v>3.222</v>
      </c>
      <c r="K816" s="8">
        <v>0</v>
      </c>
      <c r="L816" s="8">
        <v>0</v>
      </c>
      <c r="M816" s="8">
        <v>0</v>
      </c>
      <c r="N816" s="8">
        <v>0.26</v>
      </c>
      <c r="O816" s="8">
        <v>0</v>
      </c>
      <c r="P816" s="8">
        <v>0.26</v>
      </c>
      <c r="Q816" s="8">
        <v>0.26</v>
      </c>
      <c r="R816" s="8">
        <v>0</v>
      </c>
      <c r="S816" s="8">
        <v>0.26</v>
      </c>
      <c r="T816" s="7">
        <v>5.5309999999999997</v>
      </c>
      <c r="U816" s="8">
        <v>0.36</v>
      </c>
      <c r="V816" s="8">
        <v>0</v>
      </c>
      <c r="W816" s="8">
        <v>0.36</v>
      </c>
      <c r="X816" s="14">
        <v>65</v>
      </c>
      <c r="Y816" s="8">
        <v>0.21</v>
      </c>
      <c r="Z816" s="14">
        <v>65</v>
      </c>
      <c r="AA816" s="8">
        <v>0.56999999999999995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0.61</v>
      </c>
      <c r="BG816" s="8">
        <v>0.2</v>
      </c>
      <c r="BH816" s="8">
        <v>0.81</v>
      </c>
      <c r="BI816" s="8">
        <v>0</v>
      </c>
      <c r="BJ816" s="8">
        <v>0</v>
      </c>
      <c r="BK816" s="8">
        <v>0</v>
      </c>
      <c r="BL816" s="8">
        <v>0.18</v>
      </c>
      <c r="BM816" s="8">
        <v>0</v>
      </c>
      <c r="BN816" s="8">
        <v>0.18</v>
      </c>
      <c r="BO816" s="8">
        <v>0.18</v>
      </c>
      <c r="BP816" s="8">
        <v>0</v>
      </c>
      <c r="BQ816" s="8">
        <v>0.18</v>
      </c>
      <c r="BR816" s="5">
        <f t="shared" si="157"/>
        <v>0</v>
      </c>
      <c r="BS816" s="5">
        <f t="shared" si="158"/>
        <v>0</v>
      </c>
      <c r="BT816" s="5">
        <f t="shared" si="159"/>
        <v>0</v>
      </c>
      <c r="BU816" s="5">
        <f t="shared" si="160"/>
        <v>0</v>
      </c>
      <c r="BV816" s="5">
        <f t="shared" si="161"/>
        <v>0</v>
      </c>
      <c r="BW816" s="5">
        <f t="shared" si="162"/>
        <v>0</v>
      </c>
      <c r="BX816" s="5">
        <f t="shared" si="163"/>
        <v>0</v>
      </c>
      <c r="BY816" s="5">
        <f t="shared" si="164"/>
        <v>0</v>
      </c>
      <c r="BZ816" s="5">
        <f t="shared" si="165"/>
        <v>0</v>
      </c>
      <c r="CA816" s="5">
        <f t="shared" si="166"/>
        <v>0</v>
      </c>
      <c r="CB816" s="8">
        <v>0</v>
      </c>
      <c r="CC816" s="8">
        <v>0</v>
      </c>
      <c r="CD816" s="8">
        <v>0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0</v>
      </c>
      <c r="CN816" s="8">
        <v>0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5" t="e">
        <f>K816+U816+AB816+AK816+BF816+#REF!+BI816+BR816</f>
        <v>#REF!</v>
      </c>
      <c r="CW816" s="5" t="e">
        <f>L816+AC816+#REF!+BJ816+BS816</f>
        <v>#REF!</v>
      </c>
      <c r="CX816" s="5" t="e">
        <f>M816+U816+AD816+AK816+BF816+#REF!+BK816+BT816</f>
        <v>#REF!</v>
      </c>
      <c r="CY816" s="5" t="e">
        <f>N816+V816+AE816+AL816+BG816+#REF!+BL816+BU816</f>
        <v>#REF!</v>
      </c>
      <c r="CZ816" s="5" t="e">
        <f>O816+AF816+#REF!+BM816+BV816</f>
        <v>#REF!</v>
      </c>
      <c r="DA816" s="5" t="e">
        <f>P816+V816+AG816+AL816+BG816+#REF!+BN816+BW816</f>
        <v>#REF!</v>
      </c>
      <c r="DB816" s="5" t="e">
        <f t="shared" si="167"/>
        <v>#REF!</v>
      </c>
      <c r="DC816" s="5" t="e">
        <f t="shared" si="168"/>
        <v>#REF!</v>
      </c>
      <c r="DD816" s="5" t="e">
        <f t="shared" si="169"/>
        <v>#REF!</v>
      </c>
      <c r="DE816" s="3"/>
    </row>
    <row r="817" spans="1:109" hidden="1" x14ac:dyDescent="0.3">
      <c r="A817" s="11" t="s">
        <v>5715</v>
      </c>
      <c r="B817" s="6" t="s">
        <v>1306</v>
      </c>
      <c r="C817" s="6" t="s">
        <v>1221</v>
      </c>
      <c r="D817" s="6" t="s">
        <v>152</v>
      </c>
      <c r="E817" s="6" t="s">
        <v>1878</v>
      </c>
      <c r="F817" s="6" t="s">
        <v>330</v>
      </c>
      <c r="G817" s="7">
        <v>8.4570000000000007</v>
      </c>
      <c r="J817" s="7">
        <v>5.3570000000000002</v>
      </c>
      <c r="K817" s="8">
        <v>0.28999999999999998</v>
      </c>
      <c r="L817" s="8">
        <v>0</v>
      </c>
      <c r="M817" s="8">
        <v>0.28999999999999998</v>
      </c>
      <c r="N817" s="8">
        <v>0.3</v>
      </c>
      <c r="O817" s="8">
        <v>0</v>
      </c>
      <c r="P817" s="8">
        <v>0.3</v>
      </c>
      <c r="Q817" s="8">
        <v>0.59</v>
      </c>
      <c r="R817" s="8">
        <v>0</v>
      </c>
      <c r="S817" s="8">
        <v>0.59</v>
      </c>
      <c r="T817" s="7">
        <v>3.1</v>
      </c>
      <c r="U817" s="8">
        <v>0.2</v>
      </c>
      <c r="V817" s="8">
        <v>0</v>
      </c>
      <c r="W817" s="8">
        <v>0.2</v>
      </c>
      <c r="X817" s="14">
        <v>65</v>
      </c>
      <c r="Y817" s="8">
        <v>0.35</v>
      </c>
      <c r="Z817" s="14">
        <v>65</v>
      </c>
      <c r="AA817" s="8">
        <v>0.55000000000000004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0</v>
      </c>
      <c r="BF817" s="8">
        <v>0.49</v>
      </c>
      <c r="BG817" s="8">
        <v>0.16</v>
      </c>
      <c r="BH817" s="8">
        <v>0.65</v>
      </c>
      <c r="BI817" s="8">
        <v>0</v>
      </c>
      <c r="BJ817" s="8">
        <v>0</v>
      </c>
      <c r="BK817" s="8">
        <v>0</v>
      </c>
      <c r="BL817" s="8">
        <v>0.12</v>
      </c>
      <c r="BM817" s="8">
        <v>0</v>
      </c>
      <c r="BN817" s="8">
        <v>0.12</v>
      </c>
      <c r="BO817" s="8">
        <v>0.12</v>
      </c>
      <c r="BP817" s="8">
        <v>0</v>
      </c>
      <c r="BQ817" s="8">
        <v>0.12</v>
      </c>
      <c r="BR817" s="5">
        <f t="shared" si="157"/>
        <v>0</v>
      </c>
      <c r="BS817" s="5">
        <f t="shared" si="158"/>
        <v>0</v>
      </c>
      <c r="BT817" s="5">
        <f t="shared" si="159"/>
        <v>0</v>
      </c>
      <c r="BU817" s="5">
        <f t="shared" si="160"/>
        <v>0</v>
      </c>
      <c r="BV817" s="5">
        <f t="shared" si="161"/>
        <v>0</v>
      </c>
      <c r="BW817" s="5">
        <f t="shared" si="162"/>
        <v>0</v>
      </c>
      <c r="BX817" s="5">
        <f t="shared" si="163"/>
        <v>0</v>
      </c>
      <c r="BY817" s="5">
        <f t="shared" si="164"/>
        <v>0</v>
      </c>
      <c r="BZ817" s="5">
        <f t="shared" si="165"/>
        <v>0</v>
      </c>
      <c r="CA817" s="5">
        <f t="shared" si="166"/>
        <v>0</v>
      </c>
      <c r="CB817" s="8">
        <v>0</v>
      </c>
      <c r="CC817" s="8">
        <v>0</v>
      </c>
      <c r="CD817" s="8">
        <v>0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0</v>
      </c>
      <c r="CN817" s="8">
        <v>0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5" t="e">
        <f>K817+U817+AB817+AK817+BF817+#REF!+BI817+BR817</f>
        <v>#REF!</v>
      </c>
      <c r="CW817" s="5" t="e">
        <f>L817+AC817+#REF!+BJ817+BS817</f>
        <v>#REF!</v>
      </c>
      <c r="CX817" s="5" t="e">
        <f>M817+U817+AD817+AK817+BF817+#REF!+BK817+BT817</f>
        <v>#REF!</v>
      </c>
      <c r="CY817" s="5" t="e">
        <f>N817+V817+AE817+AL817+BG817+#REF!+BL817+BU817</f>
        <v>#REF!</v>
      </c>
      <c r="CZ817" s="5" t="e">
        <f>O817+AF817+#REF!+BM817+BV817</f>
        <v>#REF!</v>
      </c>
      <c r="DA817" s="5" t="e">
        <f>P817+V817+AG817+AL817+BG817+#REF!+BN817+BW817</f>
        <v>#REF!</v>
      </c>
      <c r="DB817" s="5" t="e">
        <f t="shared" si="167"/>
        <v>#REF!</v>
      </c>
      <c r="DC817" s="5" t="e">
        <f t="shared" si="168"/>
        <v>#REF!</v>
      </c>
      <c r="DD817" s="5" t="e">
        <f t="shared" si="169"/>
        <v>#REF!</v>
      </c>
      <c r="DE817" s="3"/>
    </row>
    <row r="818" spans="1:109" hidden="1" x14ac:dyDescent="0.3">
      <c r="A818" s="11" t="s">
        <v>5715</v>
      </c>
      <c r="B818" s="6" t="s">
        <v>1306</v>
      </c>
      <c r="C818" s="6" t="s">
        <v>1739</v>
      </c>
      <c r="D818" s="6" t="s">
        <v>155</v>
      </c>
      <c r="E818" s="6" t="s">
        <v>1879</v>
      </c>
      <c r="F818" s="6" t="s">
        <v>330</v>
      </c>
      <c r="G818" s="7">
        <v>17.763999999999999</v>
      </c>
      <c r="J818" s="7">
        <v>9.3230000000000004</v>
      </c>
      <c r="K818" s="8">
        <v>0.92</v>
      </c>
      <c r="L818" s="8">
        <v>0</v>
      </c>
      <c r="M818" s="8">
        <v>0.92</v>
      </c>
      <c r="N818" s="8">
        <v>0</v>
      </c>
      <c r="O818" s="8">
        <v>0</v>
      </c>
      <c r="P818" s="8">
        <v>0</v>
      </c>
      <c r="Q818" s="8">
        <v>0.92</v>
      </c>
      <c r="R818" s="8">
        <v>0</v>
      </c>
      <c r="S818" s="8">
        <v>0.92</v>
      </c>
      <c r="T818" s="7">
        <v>8.4410000000000007</v>
      </c>
      <c r="U818" s="8">
        <v>0.55000000000000004</v>
      </c>
      <c r="V818" s="8">
        <v>0</v>
      </c>
      <c r="W818" s="8">
        <v>0.55000000000000004</v>
      </c>
      <c r="X818" s="14">
        <v>65</v>
      </c>
      <c r="Y818" s="8">
        <v>0.61</v>
      </c>
      <c r="Z818" s="14">
        <v>65</v>
      </c>
      <c r="AA818" s="8">
        <v>1.1599999999999999</v>
      </c>
      <c r="AB818" s="8">
        <v>1.2</v>
      </c>
      <c r="AC818" s="8">
        <v>0</v>
      </c>
      <c r="AD818" s="8">
        <v>1.2</v>
      </c>
      <c r="AE818" s="8">
        <v>0</v>
      </c>
      <c r="AF818" s="8">
        <v>0</v>
      </c>
      <c r="AG818" s="8">
        <v>0</v>
      </c>
      <c r="AH818" s="8">
        <v>1.2</v>
      </c>
      <c r="AI818" s="8">
        <v>0</v>
      </c>
      <c r="AJ818" s="8">
        <v>1.2</v>
      </c>
      <c r="AK818" s="8">
        <v>0</v>
      </c>
      <c r="AL818" s="8">
        <v>0.03</v>
      </c>
      <c r="AM818" s="8">
        <v>0.03</v>
      </c>
      <c r="AN818" s="8">
        <v>0.08</v>
      </c>
      <c r="AO818" s="8">
        <v>0</v>
      </c>
      <c r="AP818" s="8">
        <v>0</v>
      </c>
      <c r="AQ818" s="8">
        <v>0.08</v>
      </c>
      <c r="AR818" s="8">
        <v>0</v>
      </c>
      <c r="AS818" s="8">
        <v>0.03</v>
      </c>
      <c r="AT818" s="8">
        <v>0.03</v>
      </c>
      <c r="AU818" s="8">
        <v>0.08</v>
      </c>
      <c r="AV818" s="8">
        <v>0</v>
      </c>
      <c r="AW818" s="8">
        <v>0</v>
      </c>
      <c r="AX818" s="8">
        <v>0.08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2.36</v>
      </c>
      <c r="BG818" s="8">
        <v>0.78</v>
      </c>
      <c r="BH818" s="8">
        <v>3.14</v>
      </c>
      <c r="BI818" s="8">
        <v>0</v>
      </c>
      <c r="BJ818" s="8">
        <v>0</v>
      </c>
      <c r="BK818" s="8">
        <v>0</v>
      </c>
      <c r="BL818" s="8">
        <v>0.17</v>
      </c>
      <c r="BM818" s="8">
        <v>0</v>
      </c>
      <c r="BN818" s="8">
        <v>0.17</v>
      </c>
      <c r="BO818" s="8">
        <v>0.17</v>
      </c>
      <c r="BP818" s="8">
        <v>0</v>
      </c>
      <c r="BQ818" s="8">
        <v>0.17</v>
      </c>
      <c r="BR818" s="5">
        <f t="shared" si="157"/>
        <v>0</v>
      </c>
      <c r="BS818" s="5">
        <f t="shared" si="158"/>
        <v>0</v>
      </c>
      <c r="BT818" s="5">
        <f t="shared" si="159"/>
        <v>0</v>
      </c>
      <c r="BU818" s="5">
        <f t="shared" si="160"/>
        <v>0</v>
      </c>
      <c r="BV818" s="5">
        <f t="shared" si="161"/>
        <v>0</v>
      </c>
      <c r="BW818" s="5">
        <f t="shared" si="162"/>
        <v>0</v>
      </c>
      <c r="BX818" s="5">
        <f t="shared" si="163"/>
        <v>0</v>
      </c>
      <c r="BY818" s="5">
        <f t="shared" si="164"/>
        <v>0</v>
      </c>
      <c r="BZ818" s="5">
        <f t="shared" si="165"/>
        <v>0</v>
      </c>
      <c r="CA818" s="5">
        <f t="shared" si="166"/>
        <v>0</v>
      </c>
      <c r="CB818" s="8">
        <v>0</v>
      </c>
      <c r="CC818" s="8">
        <v>0</v>
      </c>
      <c r="CD818" s="8">
        <v>0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0</v>
      </c>
      <c r="CN818" s="8">
        <v>0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5" t="e">
        <f>K818+U818+AB818+AK818+BF818+#REF!+BI818+BR818</f>
        <v>#REF!</v>
      </c>
      <c r="CW818" s="5" t="e">
        <f>L818+AC818+#REF!+BJ818+BS818</f>
        <v>#REF!</v>
      </c>
      <c r="CX818" s="5" t="e">
        <f>M818+U818+AD818+AK818+BF818+#REF!+BK818+BT818</f>
        <v>#REF!</v>
      </c>
      <c r="CY818" s="5" t="e">
        <f>N818+V818+AE818+AL818+BG818+#REF!+BL818+BU818</f>
        <v>#REF!</v>
      </c>
      <c r="CZ818" s="5" t="e">
        <f>O818+AF818+#REF!+BM818+BV818</f>
        <v>#REF!</v>
      </c>
      <c r="DA818" s="5" t="e">
        <f>P818+V818+AG818+AL818+BG818+#REF!+BN818+BW818</f>
        <v>#REF!</v>
      </c>
      <c r="DB818" s="5" t="e">
        <f t="shared" si="167"/>
        <v>#REF!</v>
      </c>
      <c r="DC818" s="5" t="e">
        <f t="shared" si="168"/>
        <v>#REF!</v>
      </c>
      <c r="DD818" s="5" t="e">
        <f t="shared" si="169"/>
        <v>#REF!</v>
      </c>
      <c r="DE818" s="3"/>
    </row>
    <row r="819" spans="1:109" hidden="1" x14ac:dyDescent="0.3">
      <c r="A819" s="11" t="s">
        <v>5715</v>
      </c>
      <c r="B819" s="6" t="s">
        <v>1306</v>
      </c>
      <c r="C819" s="6" t="s">
        <v>1881</v>
      </c>
      <c r="D819" s="6" t="s">
        <v>158</v>
      </c>
      <c r="E819" s="6" t="s">
        <v>1880</v>
      </c>
      <c r="F819" s="6" t="s">
        <v>330</v>
      </c>
      <c r="G819" s="7">
        <v>40.325000000000003</v>
      </c>
      <c r="J819" s="7">
        <v>34.119</v>
      </c>
      <c r="K819" s="8">
        <v>6.84</v>
      </c>
      <c r="L819" s="8">
        <v>0</v>
      </c>
      <c r="M819" s="8">
        <v>6.84</v>
      </c>
      <c r="N819" s="8">
        <v>0</v>
      </c>
      <c r="O819" s="8">
        <v>0</v>
      </c>
      <c r="P819" s="8">
        <v>0</v>
      </c>
      <c r="Q819" s="8">
        <v>6.84</v>
      </c>
      <c r="R819" s="8">
        <v>0</v>
      </c>
      <c r="S819" s="8">
        <v>6.84</v>
      </c>
      <c r="T819" s="7">
        <v>6.2060000000000004</v>
      </c>
      <c r="U819" s="8">
        <v>0.4</v>
      </c>
      <c r="V819" s="8">
        <v>0</v>
      </c>
      <c r="W819" s="8">
        <v>0.4</v>
      </c>
      <c r="X819" s="14">
        <v>64</v>
      </c>
      <c r="Y819" s="8">
        <v>2.2200000000000002</v>
      </c>
      <c r="Z819" s="14">
        <v>65</v>
      </c>
      <c r="AA819" s="8">
        <v>2.62</v>
      </c>
      <c r="AB819" s="8">
        <v>1.1100000000000001</v>
      </c>
      <c r="AC819" s="8">
        <v>0</v>
      </c>
      <c r="AD819" s="8">
        <v>1.1100000000000001</v>
      </c>
      <c r="AE819" s="8">
        <v>0</v>
      </c>
      <c r="AF819" s="8">
        <v>0</v>
      </c>
      <c r="AG819" s="8">
        <v>0</v>
      </c>
      <c r="AH819" s="8">
        <v>1.1100000000000001</v>
      </c>
      <c r="AI819" s="8">
        <v>0</v>
      </c>
      <c r="AJ819" s="8">
        <v>1.1100000000000001</v>
      </c>
      <c r="AK819" s="8">
        <v>0.42</v>
      </c>
      <c r="AL819" s="8">
        <v>0.02</v>
      </c>
      <c r="AM819" s="8">
        <v>0.44</v>
      </c>
      <c r="AN819" s="8">
        <v>3.24</v>
      </c>
      <c r="AO819" s="8">
        <v>0</v>
      </c>
      <c r="AP819" s="8">
        <v>0</v>
      </c>
      <c r="AQ819" s="8">
        <v>3.24</v>
      </c>
      <c r="AR819" s="8">
        <v>0.37</v>
      </c>
      <c r="AS819" s="8">
        <v>0.02</v>
      </c>
      <c r="AT819" s="8">
        <v>0.39</v>
      </c>
      <c r="AU819" s="8">
        <v>3.2</v>
      </c>
      <c r="AV819" s="8">
        <v>0</v>
      </c>
      <c r="AW819" s="8">
        <v>0</v>
      </c>
      <c r="AX819" s="8">
        <v>3.2</v>
      </c>
      <c r="AY819" s="8">
        <v>0.05</v>
      </c>
      <c r="AZ819" s="8">
        <v>0</v>
      </c>
      <c r="BA819" s="8">
        <v>0.05</v>
      </c>
      <c r="BB819" s="8">
        <v>0.04</v>
      </c>
      <c r="BC819" s="8">
        <v>0</v>
      </c>
      <c r="BD819" s="8">
        <v>0</v>
      </c>
      <c r="BE819" s="8">
        <v>0.04</v>
      </c>
      <c r="BF819" s="8">
        <v>0.2</v>
      </c>
      <c r="BG819" s="8">
        <v>0.06</v>
      </c>
      <c r="BH819" s="8">
        <v>0.26</v>
      </c>
      <c r="BI819" s="8">
        <v>0.33</v>
      </c>
      <c r="BJ819" s="8">
        <v>0</v>
      </c>
      <c r="BK819" s="8">
        <v>0.33</v>
      </c>
      <c r="BL819" s="8">
        <v>0.39</v>
      </c>
      <c r="BM819" s="8">
        <v>0</v>
      </c>
      <c r="BN819" s="8">
        <v>0.39</v>
      </c>
      <c r="BO819" s="8">
        <v>0.72</v>
      </c>
      <c r="BP819" s="8">
        <v>0</v>
      </c>
      <c r="BQ819" s="8">
        <v>0.72</v>
      </c>
      <c r="BR819" s="5">
        <f t="shared" si="157"/>
        <v>0</v>
      </c>
      <c r="BS819" s="5">
        <f t="shared" si="158"/>
        <v>0</v>
      </c>
      <c r="BT819" s="5">
        <f t="shared" si="159"/>
        <v>0</v>
      </c>
      <c r="BU819" s="5">
        <f t="shared" si="160"/>
        <v>67.5</v>
      </c>
      <c r="BV819" s="5">
        <f t="shared" si="161"/>
        <v>0</v>
      </c>
      <c r="BW819" s="5">
        <f t="shared" si="162"/>
        <v>67.5</v>
      </c>
      <c r="BX819" s="5">
        <f t="shared" si="163"/>
        <v>67.5</v>
      </c>
      <c r="BY819" s="5">
        <f t="shared" si="164"/>
        <v>0</v>
      </c>
      <c r="BZ819" s="5">
        <f t="shared" si="165"/>
        <v>67.5</v>
      </c>
      <c r="CA819" s="5">
        <f t="shared" si="166"/>
        <v>878.91</v>
      </c>
      <c r="CB819" s="8">
        <v>0</v>
      </c>
      <c r="CC819" s="8">
        <v>0</v>
      </c>
      <c r="CD819" s="8">
        <v>0</v>
      </c>
      <c r="CE819" s="8">
        <v>67.5</v>
      </c>
      <c r="CF819" s="8">
        <v>0</v>
      </c>
      <c r="CG819" s="8">
        <v>67.5</v>
      </c>
      <c r="CH819" s="8">
        <v>67.5</v>
      </c>
      <c r="CI819" s="8">
        <v>0</v>
      </c>
      <c r="CJ819" s="8">
        <v>67.5</v>
      </c>
      <c r="CK819" s="8">
        <v>878.91</v>
      </c>
      <c r="CL819" s="8">
        <v>0</v>
      </c>
      <c r="CM819" s="8">
        <v>0</v>
      </c>
      <c r="CN819" s="8">
        <v>0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5" t="e">
        <f>K819+U819+AB819+AK819+BF819+#REF!+BI819+BR819</f>
        <v>#REF!</v>
      </c>
      <c r="CW819" s="5" t="e">
        <f>L819+AC819+#REF!+BJ819+BS819</f>
        <v>#REF!</v>
      </c>
      <c r="CX819" s="5" t="e">
        <f>M819+U819+AD819+AK819+BF819+#REF!+BK819+BT819</f>
        <v>#REF!</v>
      </c>
      <c r="CY819" s="5" t="e">
        <f>N819+V819+AE819+AL819+BG819+#REF!+BL819+BU819</f>
        <v>#REF!</v>
      </c>
      <c r="CZ819" s="5" t="e">
        <f>O819+AF819+#REF!+BM819+BV819</f>
        <v>#REF!</v>
      </c>
      <c r="DA819" s="5" t="e">
        <f>P819+V819+AG819+AL819+BG819+#REF!+BN819+BW819</f>
        <v>#REF!</v>
      </c>
      <c r="DB819" s="5" t="e">
        <f t="shared" si="167"/>
        <v>#REF!</v>
      </c>
      <c r="DC819" s="5" t="e">
        <f t="shared" si="168"/>
        <v>#REF!</v>
      </c>
      <c r="DD819" s="5" t="e">
        <f t="shared" si="169"/>
        <v>#REF!</v>
      </c>
      <c r="DE819" s="3"/>
    </row>
    <row r="820" spans="1:109" hidden="1" x14ac:dyDescent="0.3">
      <c r="A820" s="11" t="s">
        <v>5715</v>
      </c>
      <c r="B820" s="6" t="s">
        <v>1306</v>
      </c>
      <c r="C820" s="6" t="s">
        <v>1883</v>
      </c>
      <c r="D820" s="6" t="s">
        <v>161</v>
      </c>
      <c r="E820" s="6" t="s">
        <v>1882</v>
      </c>
      <c r="F820" s="6" t="s">
        <v>330</v>
      </c>
      <c r="G820" s="7">
        <v>16.667000000000002</v>
      </c>
      <c r="J820" s="7">
        <v>11.903</v>
      </c>
      <c r="K820" s="8">
        <v>0.05</v>
      </c>
      <c r="L820" s="8">
        <v>0</v>
      </c>
      <c r="M820" s="8">
        <v>0.05</v>
      </c>
      <c r="N820" s="8">
        <v>2.04</v>
      </c>
      <c r="O820" s="8">
        <v>0</v>
      </c>
      <c r="P820" s="8">
        <v>2.04</v>
      </c>
      <c r="Q820" s="8">
        <v>2.09</v>
      </c>
      <c r="R820" s="8">
        <v>0</v>
      </c>
      <c r="S820" s="8">
        <v>2.09</v>
      </c>
      <c r="T820" s="7">
        <v>4.7640000000000002</v>
      </c>
      <c r="U820" s="8">
        <v>0.31</v>
      </c>
      <c r="V820" s="8">
        <v>0</v>
      </c>
      <c r="W820" s="8">
        <v>0.31</v>
      </c>
      <c r="X820" s="14">
        <v>65</v>
      </c>
      <c r="Y820" s="8">
        <v>0.78</v>
      </c>
      <c r="Z820" s="14">
        <v>66</v>
      </c>
      <c r="AA820" s="8">
        <v>1.0900000000000001</v>
      </c>
      <c r="AB820" s="8">
        <v>0.56000000000000005</v>
      </c>
      <c r="AC820" s="8">
        <v>0</v>
      </c>
      <c r="AD820" s="8">
        <v>0.56000000000000005</v>
      </c>
      <c r="AE820" s="8">
        <v>0</v>
      </c>
      <c r="AF820" s="8">
        <v>0</v>
      </c>
      <c r="AG820" s="8">
        <v>0</v>
      </c>
      <c r="AH820" s="8">
        <v>0.56000000000000005</v>
      </c>
      <c r="AI820" s="8">
        <v>0</v>
      </c>
      <c r="AJ820" s="8">
        <v>0.56000000000000005</v>
      </c>
      <c r="AK820" s="8">
        <v>0.24</v>
      </c>
      <c r="AL820" s="8">
        <v>0.01</v>
      </c>
      <c r="AM820" s="8">
        <v>0.25</v>
      </c>
      <c r="AN820" s="8">
        <v>0.66</v>
      </c>
      <c r="AO820" s="8">
        <v>0</v>
      </c>
      <c r="AP820" s="8">
        <v>0</v>
      </c>
      <c r="AQ820" s="8">
        <v>0.66</v>
      </c>
      <c r="AR820" s="8">
        <v>0.11</v>
      </c>
      <c r="AS820" s="8">
        <v>0</v>
      </c>
      <c r="AT820" s="8">
        <v>0.11</v>
      </c>
      <c r="AU820" s="8">
        <v>0.37</v>
      </c>
      <c r="AV820" s="8">
        <v>0</v>
      </c>
      <c r="AW820" s="8">
        <v>0</v>
      </c>
      <c r="AX820" s="8">
        <v>0.37</v>
      </c>
      <c r="AY820" s="8">
        <v>0.13</v>
      </c>
      <c r="AZ820" s="8">
        <v>0.01</v>
      </c>
      <c r="BA820" s="8">
        <v>0.14000000000000001</v>
      </c>
      <c r="BB820" s="8">
        <v>0.28999999999999998</v>
      </c>
      <c r="BC820" s="8">
        <v>0</v>
      </c>
      <c r="BD820" s="8">
        <v>0</v>
      </c>
      <c r="BE820" s="8">
        <v>0.28999999999999998</v>
      </c>
      <c r="BF820" s="8">
        <v>0.39</v>
      </c>
      <c r="BG820" s="8">
        <v>0.14000000000000001</v>
      </c>
      <c r="BH820" s="8">
        <v>0.53</v>
      </c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5">
        <f t="shared" si="157"/>
        <v>0</v>
      </c>
      <c r="BS820" s="5">
        <f t="shared" si="158"/>
        <v>0</v>
      </c>
      <c r="BT820" s="5">
        <f t="shared" si="159"/>
        <v>0</v>
      </c>
      <c r="BU820" s="5">
        <f t="shared" si="160"/>
        <v>0</v>
      </c>
      <c r="BV820" s="5">
        <f t="shared" si="161"/>
        <v>0</v>
      </c>
      <c r="BW820" s="5">
        <f t="shared" si="162"/>
        <v>0</v>
      </c>
      <c r="BX820" s="5">
        <f t="shared" si="163"/>
        <v>0</v>
      </c>
      <c r="BY820" s="5">
        <f t="shared" si="164"/>
        <v>0</v>
      </c>
      <c r="BZ820" s="5">
        <f t="shared" si="165"/>
        <v>0</v>
      </c>
      <c r="CA820" s="5">
        <f t="shared" si="166"/>
        <v>0</v>
      </c>
      <c r="CB820" s="8">
        <v>0</v>
      </c>
      <c r="CC820" s="8">
        <v>0</v>
      </c>
      <c r="CD820" s="8">
        <v>0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0</v>
      </c>
      <c r="CN820" s="8">
        <v>0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5" t="e">
        <f>K820+U820+AB820+AK820+BF820+#REF!+BI820+BR820</f>
        <v>#REF!</v>
      </c>
      <c r="CW820" s="5" t="e">
        <f>L820+AC820+#REF!+BJ820+BS820</f>
        <v>#REF!</v>
      </c>
      <c r="CX820" s="5" t="e">
        <f>M820+U820+AD820+AK820+BF820+#REF!+BK820+BT820</f>
        <v>#REF!</v>
      </c>
      <c r="CY820" s="5" t="e">
        <f>N820+V820+AE820+AL820+BG820+#REF!+BL820+BU820</f>
        <v>#REF!</v>
      </c>
      <c r="CZ820" s="5" t="e">
        <f>O820+AF820+#REF!+BM820+BV820</f>
        <v>#REF!</v>
      </c>
      <c r="DA820" s="5" t="e">
        <f>P820+V820+AG820+AL820+BG820+#REF!+BN820+BW820</f>
        <v>#REF!</v>
      </c>
      <c r="DB820" s="5" t="e">
        <f t="shared" si="167"/>
        <v>#REF!</v>
      </c>
      <c r="DC820" s="5" t="e">
        <f t="shared" si="168"/>
        <v>#REF!</v>
      </c>
      <c r="DD820" s="5" t="e">
        <f t="shared" si="169"/>
        <v>#REF!</v>
      </c>
      <c r="DE820" s="3"/>
    </row>
    <row r="821" spans="1:109" hidden="1" x14ac:dyDescent="0.3">
      <c r="A821" s="11" t="s">
        <v>5715</v>
      </c>
      <c r="B821" s="6" t="s">
        <v>1306</v>
      </c>
      <c r="C821" s="6" t="s">
        <v>2148</v>
      </c>
      <c r="D821" s="6" t="s">
        <v>164</v>
      </c>
      <c r="E821" s="6" t="s">
        <v>1884</v>
      </c>
      <c r="F821" s="6" t="s">
        <v>330</v>
      </c>
      <c r="G821" s="7">
        <v>93.653000000000006</v>
      </c>
      <c r="J821" s="7">
        <v>74.635000000000005</v>
      </c>
      <c r="K821" s="8">
        <v>8.3699999999999992</v>
      </c>
      <c r="L821" s="8">
        <v>0</v>
      </c>
      <c r="M821" s="8">
        <v>8.3699999999999992</v>
      </c>
      <c r="N821" s="8">
        <v>0</v>
      </c>
      <c r="O821" s="8">
        <v>0</v>
      </c>
      <c r="P821" s="8">
        <v>0</v>
      </c>
      <c r="Q821" s="8">
        <v>8.3699999999999992</v>
      </c>
      <c r="R821" s="8">
        <v>0</v>
      </c>
      <c r="S821" s="8">
        <v>8.3699999999999992</v>
      </c>
      <c r="T821" s="7">
        <v>19.018000000000001</v>
      </c>
      <c r="U821" s="8">
        <v>1.24</v>
      </c>
      <c r="V821" s="8">
        <v>0</v>
      </c>
      <c r="W821" s="8">
        <v>1.24</v>
      </c>
      <c r="X821" s="14">
        <v>65</v>
      </c>
      <c r="Y821" s="8">
        <v>4.8600000000000003</v>
      </c>
      <c r="Z821" s="14">
        <v>65</v>
      </c>
      <c r="AA821" s="8">
        <v>6.1</v>
      </c>
      <c r="AB821" s="8">
        <v>5.85</v>
      </c>
      <c r="AC821" s="8">
        <v>0</v>
      </c>
      <c r="AD821" s="8">
        <v>5.85</v>
      </c>
      <c r="AE821" s="8">
        <v>0</v>
      </c>
      <c r="AF821" s="8">
        <v>0</v>
      </c>
      <c r="AG821" s="8">
        <v>0</v>
      </c>
      <c r="AH821" s="8">
        <v>5.85</v>
      </c>
      <c r="AI821" s="8">
        <v>0</v>
      </c>
      <c r="AJ821" s="8">
        <v>5.85</v>
      </c>
      <c r="AK821" s="8">
        <v>0.19</v>
      </c>
      <c r="AL821" s="8">
        <v>0.01</v>
      </c>
      <c r="AM821" s="8">
        <v>0.2</v>
      </c>
      <c r="AN821" s="8">
        <v>0.24</v>
      </c>
      <c r="AO821" s="8">
        <v>0</v>
      </c>
      <c r="AP821" s="8">
        <v>0</v>
      </c>
      <c r="AQ821" s="8">
        <v>0.24</v>
      </c>
      <c r="AR821" s="8">
        <v>0.05</v>
      </c>
      <c r="AS821" s="8">
        <v>0.01</v>
      </c>
      <c r="AT821" s="8">
        <v>0.06</v>
      </c>
      <c r="AU821" s="8">
        <v>0.12</v>
      </c>
      <c r="AV821" s="8">
        <v>0</v>
      </c>
      <c r="AW821" s="8">
        <v>0</v>
      </c>
      <c r="AX821" s="8">
        <v>0.12</v>
      </c>
      <c r="AY821" s="8">
        <v>0.14000000000000001</v>
      </c>
      <c r="AZ821" s="8">
        <v>0</v>
      </c>
      <c r="BA821" s="8">
        <v>0.14000000000000001</v>
      </c>
      <c r="BB821" s="8">
        <v>0.12</v>
      </c>
      <c r="BC821" s="8">
        <v>0</v>
      </c>
      <c r="BD821" s="8">
        <v>0</v>
      </c>
      <c r="BE821" s="8">
        <v>0.12</v>
      </c>
      <c r="BF821" s="8">
        <v>2.19</v>
      </c>
      <c r="BG821" s="8">
        <v>0.73</v>
      </c>
      <c r="BH821" s="8">
        <v>2.92</v>
      </c>
      <c r="BI821" s="8">
        <v>0</v>
      </c>
      <c r="BJ821" s="8">
        <v>0</v>
      </c>
      <c r="BK821" s="8">
        <v>0</v>
      </c>
      <c r="BL821" s="8">
        <v>0.39</v>
      </c>
      <c r="BM821" s="8">
        <v>0</v>
      </c>
      <c r="BN821" s="8">
        <v>0.39</v>
      </c>
      <c r="BO821" s="8">
        <v>0.39</v>
      </c>
      <c r="BP821" s="8">
        <v>0</v>
      </c>
      <c r="BQ821" s="8">
        <v>0.39</v>
      </c>
      <c r="BR821" s="5">
        <f t="shared" si="157"/>
        <v>0</v>
      </c>
      <c r="BS821" s="5">
        <f t="shared" si="158"/>
        <v>0</v>
      </c>
      <c r="BT821" s="5">
        <f t="shared" si="159"/>
        <v>0</v>
      </c>
      <c r="BU821" s="5">
        <f t="shared" si="160"/>
        <v>21.5</v>
      </c>
      <c r="BV821" s="5">
        <f t="shared" si="161"/>
        <v>0</v>
      </c>
      <c r="BW821" s="5">
        <f t="shared" si="162"/>
        <v>21.5</v>
      </c>
      <c r="BX821" s="5">
        <f t="shared" si="163"/>
        <v>21.5</v>
      </c>
      <c r="BY821" s="5">
        <f t="shared" si="164"/>
        <v>0</v>
      </c>
      <c r="BZ821" s="5">
        <f t="shared" si="165"/>
        <v>21.5</v>
      </c>
      <c r="CA821" s="5">
        <f t="shared" si="166"/>
        <v>152.19999999999999</v>
      </c>
      <c r="CB821" s="8">
        <v>0</v>
      </c>
      <c r="CC821" s="8">
        <v>0</v>
      </c>
      <c r="CD821" s="8">
        <v>0</v>
      </c>
      <c r="CE821" s="8">
        <v>21.5</v>
      </c>
      <c r="CF821" s="8">
        <v>0</v>
      </c>
      <c r="CG821" s="8">
        <v>21.5</v>
      </c>
      <c r="CH821" s="8">
        <v>21.5</v>
      </c>
      <c r="CI821" s="8">
        <v>0</v>
      </c>
      <c r="CJ821" s="8">
        <v>21.5</v>
      </c>
      <c r="CK821" s="8">
        <v>152.19999999999999</v>
      </c>
      <c r="CL821" s="8">
        <v>0</v>
      </c>
      <c r="CM821" s="8">
        <v>0</v>
      </c>
      <c r="CN821" s="8">
        <v>0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5" t="e">
        <f>K821+U821+AB821+AK821+BF821+#REF!+BI821+BR821</f>
        <v>#REF!</v>
      </c>
      <c r="CW821" s="5" t="e">
        <f>L821+AC821+#REF!+BJ821+BS821</f>
        <v>#REF!</v>
      </c>
      <c r="CX821" s="5" t="e">
        <f>M821+U821+AD821+AK821+BF821+#REF!+BK821+BT821</f>
        <v>#REF!</v>
      </c>
      <c r="CY821" s="5" t="e">
        <f>N821+V821+AE821+AL821+BG821+#REF!+BL821+BU821</f>
        <v>#REF!</v>
      </c>
      <c r="CZ821" s="5" t="e">
        <f>O821+AF821+#REF!+BM821+BV821</f>
        <v>#REF!</v>
      </c>
      <c r="DA821" s="5" t="e">
        <f>P821+V821+AG821+AL821+BG821+#REF!+BN821+BW821</f>
        <v>#REF!</v>
      </c>
      <c r="DB821" s="5" t="e">
        <f t="shared" si="167"/>
        <v>#REF!</v>
      </c>
      <c r="DC821" s="5" t="e">
        <f t="shared" si="168"/>
        <v>#REF!</v>
      </c>
      <c r="DD821" s="5" t="e">
        <f t="shared" si="169"/>
        <v>#REF!</v>
      </c>
      <c r="DE821" s="3"/>
    </row>
    <row r="822" spans="1:109" hidden="1" x14ac:dyDescent="0.3">
      <c r="A822" s="11" t="s">
        <v>5715</v>
      </c>
      <c r="B822" s="6" t="s">
        <v>1306</v>
      </c>
      <c r="C822" s="6" t="s">
        <v>2150</v>
      </c>
      <c r="D822" s="6" t="s">
        <v>167</v>
      </c>
      <c r="E822" s="6" t="s">
        <v>2149</v>
      </c>
      <c r="F822" s="6" t="s">
        <v>330</v>
      </c>
      <c r="G822" s="7">
        <v>10.302</v>
      </c>
      <c r="J822" s="7">
        <v>8.0649999999999995</v>
      </c>
      <c r="K822" s="8">
        <v>1.25</v>
      </c>
      <c r="L822" s="8">
        <v>0</v>
      </c>
      <c r="M822" s="8">
        <v>1.25</v>
      </c>
      <c r="N822" s="8">
        <v>0</v>
      </c>
      <c r="O822" s="8">
        <v>0</v>
      </c>
      <c r="P822" s="8">
        <v>0</v>
      </c>
      <c r="Q822" s="8">
        <v>1.25</v>
      </c>
      <c r="R822" s="8">
        <v>0</v>
      </c>
      <c r="S822" s="8">
        <v>1.25</v>
      </c>
      <c r="T822" s="7">
        <v>2.2370000000000001</v>
      </c>
      <c r="U822" s="8">
        <v>0.15</v>
      </c>
      <c r="V822" s="8">
        <v>0</v>
      </c>
      <c r="W822" s="8">
        <v>0.15</v>
      </c>
      <c r="X822" s="14">
        <v>67</v>
      </c>
      <c r="Y822" s="8">
        <v>0.53</v>
      </c>
      <c r="Z822" s="14">
        <v>66</v>
      </c>
      <c r="AA822" s="8">
        <v>0.68</v>
      </c>
      <c r="AB822" s="8">
        <v>0.01</v>
      </c>
      <c r="AC822" s="8">
        <v>0</v>
      </c>
      <c r="AD822" s="8">
        <v>0.01</v>
      </c>
      <c r="AE822" s="8">
        <v>0</v>
      </c>
      <c r="AF822" s="8">
        <v>0</v>
      </c>
      <c r="AG822" s="8">
        <v>0</v>
      </c>
      <c r="AH822" s="8">
        <v>0.01</v>
      </c>
      <c r="AI822" s="8">
        <v>0</v>
      </c>
      <c r="AJ822" s="8">
        <v>0.01</v>
      </c>
      <c r="AK822" s="8">
        <v>0.03</v>
      </c>
      <c r="AL822" s="8">
        <v>0</v>
      </c>
      <c r="AM822" s="8">
        <v>0.03</v>
      </c>
      <c r="AN822" s="8">
        <v>0.13</v>
      </c>
      <c r="AO822" s="8">
        <v>0</v>
      </c>
      <c r="AP822" s="8">
        <v>0</v>
      </c>
      <c r="AQ822" s="8">
        <v>0.13</v>
      </c>
      <c r="AR822" s="8">
        <v>0.02</v>
      </c>
      <c r="AS822" s="8">
        <v>0</v>
      </c>
      <c r="AT822" s="8">
        <v>0.02</v>
      </c>
      <c r="AU822" s="8">
        <v>0.13</v>
      </c>
      <c r="AV822" s="8">
        <v>0</v>
      </c>
      <c r="AW822" s="8">
        <v>0</v>
      </c>
      <c r="AX822" s="8">
        <v>0.13</v>
      </c>
      <c r="AY822" s="8">
        <v>0.01</v>
      </c>
      <c r="AZ822" s="8">
        <v>0</v>
      </c>
      <c r="BA822" s="8">
        <v>0.01</v>
      </c>
      <c r="BB822" s="8">
        <v>0</v>
      </c>
      <c r="BC822" s="8">
        <v>0</v>
      </c>
      <c r="BD822" s="8">
        <v>0</v>
      </c>
      <c r="BE822" s="8">
        <v>0</v>
      </c>
      <c r="BF822" s="8">
        <v>0.95</v>
      </c>
      <c r="BG822" s="8">
        <v>0.32</v>
      </c>
      <c r="BH822" s="8">
        <v>1.27</v>
      </c>
      <c r="BI822" s="8">
        <v>0</v>
      </c>
      <c r="BJ822" s="8">
        <v>0</v>
      </c>
      <c r="BK822" s="8">
        <v>0</v>
      </c>
      <c r="BL822" s="8">
        <v>0.59</v>
      </c>
      <c r="BM822" s="8">
        <v>0</v>
      </c>
      <c r="BN822" s="8">
        <v>0.59</v>
      </c>
      <c r="BO822" s="8">
        <v>0.59</v>
      </c>
      <c r="BP822" s="8">
        <v>0</v>
      </c>
      <c r="BQ822" s="8">
        <v>0.59</v>
      </c>
      <c r="BR822" s="5">
        <f t="shared" si="157"/>
        <v>0</v>
      </c>
      <c r="BS822" s="5">
        <f t="shared" si="158"/>
        <v>0</v>
      </c>
      <c r="BT822" s="5">
        <f t="shared" si="159"/>
        <v>0</v>
      </c>
      <c r="BU822" s="5">
        <f t="shared" si="160"/>
        <v>0</v>
      </c>
      <c r="BV822" s="5">
        <f t="shared" si="161"/>
        <v>0</v>
      </c>
      <c r="BW822" s="5">
        <f t="shared" si="162"/>
        <v>0</v>
      </c>
      <c r="BX822" s="5">
        <f t="shared" si="163"/>
        <v>0</v>
      </c>
      <c r="BY822" s="5">
        <f t="shared" si="164"/>
        <v>0</v>
      </c>
      <c r="BZ822" s="5">
        <f t="shared" si="165"/>
        <v>0</v>
      </c>
      <c r="CA822" s="5">
        <f t="shared" si="166"/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0</v>
      </c>
      <c r="CN822" s="8">
        <v>0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5" t="e">
        <f>K822+U822+AB822+AK822+BF822+#REF!+BI822+BR822</f>
        <v>#REF!</v>
      </c>
      <c r="CW822" s="5" t="e">
        <f>L822+AC822+#REF!+BJ822+BS822</f>
        <v>#REF!</v>
      </c>
      <c r="CX822" s="5" t="e">
        <f>M822+U822+AD822+AK822+BF822+#REF!+BK822+BT822</f>
        <v>#REF!</v>
      </c>
      <c r="CY822" s="5" t="e">
        <f>N822+V822+AE822+AL822+BG822+#REF!+BL822+BU822</f>
        <v>#REF!</v>
      </c>
      <c r="CZ822" s="5" t="e">
        <f>O822+AF822+#REF!+BM822+BV822</f>
        <v>#REF!</v>
      </c>
      <c r="DA822" s="5" t="e">
        <f>P822+V822+AG822+AL822+BG822+#REF!+BN822+BW822</f>
        <v>#REF!</v>
      </c>
      <c r="DB822" s="5" t="e">
        <f t="shared" si="167"/>
        <v>#REF!</v>
      </c>
      <c r="DC822" s="5" t="e">
        <f t="shared" si="168"/>
        <v>#REF!</v>
      </c>
      <c r="DD822" s="5" t="e">
        <f t="shared" si="169"/>
        <v>#REF!</v>
      </c>
      <c r="DE822" s="3"/>
    </row>
    <row r="823" spans="1:109" hidden="1" x14ac:dyDescent="0.3">
      <c r="A823" s="11" t="s">
        <v>5715</v>
      </c>
      <c r="B823" s="6" t="s">
        <v>1306</v>
      </c>
      <c r="C823" s="6" t="s">
        <v>160</v>
      </c>
      <c r="D823" s="6" t="s">
        <v>170</v>
      </c>
      <c r="E823" s="6" t="s">
        <v>2151</v>
      </c>
      <c r="F823" s="6" t="s">
        <v>330</v>
      </c>
      <c r="G823" s="7">
        <v>20.88</v>
      </c>
      <c r="J823" s="7">
        <v>14.215</v>
      </c>
      <c r="K823" s="8">
        <v>1.22</v>
      </c>
      <c r="L823" s="8">
        <v>0</v>
      </c>
      <c r="M823" s="8">
        <v>1.22</v>
      </c>
      <c r="N823" s="8">
        <v>0</v>
      </c>
      <c r="O823" s="8">
        <v>0</v>
      </c>
      <c r="P823" s="8">
        <v>0</v>
      </c>
      <c r="Q823" s="8">
        <v>1.22</v>
      </c>
      <c r="R823" s="8">
        <v>0</v>
      </c>
      <c r="S823" s="8">
        <v>1.22</v>
      </c>
      <c r="T823" s="7">
        <v>6.665</v>
      </c>
      <c r="U823" s="8">
        <v>0.43</v>
      </c>
      <c r="V823" s="8">
        <v>0</v>
      </c>
      <c r="W823" s="8">
        <v>0.43</v>
      </c>
      <c r="X823" s="14">
        <v>65</v>
      </c>
      <c r="Y823" s="8">
        <v>0.93</v>
      </c>
      <c r="Z823" s="14">
        <v>65</v>
      </c>
      <c r="AA823" s="8">
        <v>1.36</v>
      </c>
      <c r="AB823" s="8">
        <v>0.25</v>
      </c>
      <c r="AC823" s="8">
        <v>0</v>
      </c>
      <c r="AD823" s="8">
        <v>0.25</v>
      </c>
      <c r="AE823" s="8">
        <v>0</v>
      </c>
      <c r="AF823" s="8">
        <v>0</v>
      </c>
      <c r="AG823" s="8">
        <v>0</v>
      </c>
      <c r="AH823" s="8">
        <v>0.25</v>
      </c>
      <c r="AI823" s="8">
        <v>0</v>
      </c>
      <c r="AJ823" s="8">
        <v>0.25</v>
      </c>
      <c r="AK823" s="8">
        <v>0.12</v>
      </c>
      <c r="AL823" s="8">
        <v>0</v>
      </c>
      <c r="AM823" s="8">
        <v>0.12</v>
      </c>
      <c r="AN823" s="8">
        <v>0.53</v>
      </c>
      <c r="AO823" s="8">
        <v>0</v>
      </c>
      <c r="AP823" s="8">
        <v>0</v>
      </c>
      <c r="AQ823" s="8">
        <v>0.53</v>
      </c>
      <c r="AR823" s="8">
        <v>0.08</v>
      </c>
      <c r="AS823" s="8">
        <v>0</v>
      </c>
      <c r="AT823" s="8">
        <v>0.08</v>
      </c>
      <c r="AU823" s="8">
        <v>0.48</v>
      </c>
      <c r="AV823" s="8">
        <v>0</v>
      </c>
      <c r="AW823" s="8">
        <v>0</v>
      </c>
      <c r="AX823" s="8">
        <v>0.48</v>
      </c>
      <c r="AY823" s="8">
        <v>0.04</v>
      </c>
      <c r="AZ823" s="8">
        <v>0</v>
      </c>
      <c r="BA823" s="8">
        <v>0.04</v>
      </c>
      <c r="BB823" s="8">
        <v>0.05</v>
      </c>
      <c r="BC823" s="8">
        <v>0</v>
      </c>
      <c r="BD823" s="8">
        <v>0</v>
      </c>
      <c r="BE823" s="8">
        <v>0.05</v>
      </c>
      <c r="BF823" s="8">
        <v>1.55</v>
      </c>
      <c r="BG823" s="8">
        <v>0.52</v>
      </c>
      <c r="BH823" s="8">
        <v>2.0699999999999998</v>
      </c>
      <c r="BI823" s="8">
        <v>0</v>
      </c>
      <c r="BJ823" s="8">
        <v>0</v>
      </c>
      <c r="BK823" s="8">
        <v>0</v>
      </c>
      <c r="BL823" s="8">
        <v>0.34</v>
      </c>
      <c r="BM823" s="8">
        <v>0</v>
      </c>
      <c r="BN823" s="8">
        <v>0.34</v>
      </c>
      <c r="BO823" s="8">
        <v>0.34</v>
      </c>
      <c r="BP823" s="8">
        <v>0</v>
      </c>
      <c r="BQ823" s="8">
        <v>0.34</v>
      </c>
      <c r="BR823" s="5">
        <f t="shared" si="157"/>
        <v>0</v>
      </c>
      <c r="BS823" s="5">
        <f t="shared" si="158"/>
        <v>0</v>
      </c>
      <c r="BT823" s="5">
        <f t="shared" si="159"/>
        <v>0</v>
      </c>
      <c r="BU823" s="5">
        <f t="shared" si="160"/>
        <v>0</v>
      </c>
      <c r="BV823" s="5">
        <f t="shared" si="161"/>
        <v>0</v>
      </c>
      <c r="BW823" s="5">
        <f t="shared" si="162"/>
        <v>0</v>
      </c>
      <c r="BX823" s="5">
        <f t="shared" si="163"/>
        <v>0</v>
      </c>
      <c r="BY823" s="5">
        <f t="shared" si="164"/>
        <v>0</v>
      </c>
      <c r="BZ823" s="5">
        <f t="shared" si="165"/>
        <v>0</v>
      </c>
      <c r="CA823" s="5">
        <f t="shared" si="166"/>
        <v>0</v>
      </c>
      <c r="CB823" s="8">
        <v>0</v>
      </c>
      <c r="CC823" s="8">
        <v>0</v>
      </c>
      <c r="CD823" s="8">
        <v>0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0</v>
      </c>
      <c r="CN823" s="8">
        <v>0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5" t="e">
        <f>K823+U823+AB823+AK823+BF823+#REF!+BI823+BR823</f>
        <v>#REF!</v>
      </c>
      <c r="CW823" s="5" t="e">
        <f>L823+AC823+#REF!+BJ823+BS823</f>
        <v>#REF!</v>
      </c>
      <c r="CX823" s="5" t="e">
        <f>M823+U823+AD823+AK823+BF823+#REF!+BK823+BT823</f>
        <v>#REF!</v>
      </c>
      <c r="CY823" s="5" t="e">
        <f>N823+V823+AE823+AL823+BG823+#REF!+BL823+BU823</f>
        <v>#REF!</v>
      </c>
      <c r="CZ823" s="5" t="e">
        <f>O823+AF823+#REF!+BM823+BV823</f>
        <v>#REF!</v>
      </c>
      <c r="DA823" s="5" t="e">
        <f>P823+V823+AG823+AL823+BG823+#REF!+BN823+BW823</f>
        <v>#REF!</v>
      </c>
      <c r="DB823" s="5" t="e">
        <f t="shared" si="167"/>
        <v>#REF!</v>
      </c>
      <c r="DC823" s="5" t="e">
        <f t="shared" si="168"/>
        <v>#REF!</v>
      </c>
      <c r="DD823" s="5" t="e">
        <f t="shared" si="169"/>
        <v>#REF!</v>
      </c>
      <c r="DE823" s="3"/>
    </row>
    <row r="824" spans="1:109" hidden="1" x14ac:dyDescent="0.3">
      <c r="A824" s="11" t="s">
        <v>5715</v>
      </c>
      <c r="B824" s="6" t="s">
        <v>1306</v>
      </c>
      <c r="C824" s="6" t="s">
        <v>1508</v>
      </c>
      <c r="D824" s="6" t="s">
        <v>173</v>
      </c>
      <c r="E824" s="6" t="s">
        <v>2152</v>
      </c>
      <c r="F824" s="6" t="s">
        <v>330</v>
      </c>
      <c r="G824" s="7">
        <v>16.303000000000001</v>
      </c>
      <c r="J824" s="7">
        <v>11.029</v>
      </c>
      <c r="K824" s="8">
        <v>2.5499999999999998</v>
      </c>
      <c r="L824" s="8">
        <v>0</v>
      </c>
      <c r="M824" s="8">
        <v>2.5499999999999998</v>
      </c>
      <c r="N824" s="8">
        <v>0</v>
      </c>
      <c r="O824" s="8">
        <v>0</v>
      </c>
      <c r="P824" s="8">
        <v>0</v>
      </c>
      <c r="Q824" s="8">
        <v>2.5499999999999998</v>
      </c>
      <c r="R824" s="8">
        <v>0</v>
      </c>
      <c r="S824" s="8">
        <v>2.5499999999999998</v>
      </c>
      <c r="T824" s="7">
        <v>5.274</v>
      </c>
      <c r="U824" s="8">
        <v>0.34</v>
      </c>
      <c r="V824" s="8">
        <v>0</v>
      </c>
      <c r="W824" s="8">
        <v>0.34</v>
      </c>
      <c r="X824" s="14">
        <v>64</v>
      </c>
      <c r="Y824" s="8">
        <v>0.72</v>
      </c>
      <c r="Z824" s="14">
        <v>65</v>
      </c>
      <c r="AA824" s="8">
        <v>1.06</v>
      </c>
      <c r="AB824" s="8">
        <v>0.08</v>
      </c>
      <c r="AC824" s="8">
        <v>0</v>
      </c>
      <c r="AD824" s="8">
        <v>0.08</v>
      </c>
      <c r="AE824" s="8">
        <v>0</v>
      </c>
      <c r="AF824" s="8">
        <v>0</v>
      </c>
      <c r="AG824" s="8">
        <v>0</v>
      </c>
      <c r="AH824" s="8">
        <v>0.08</v>
      </c>
      <c r="AI824" s="8">
        <v>0</v>
      </c>
      <c r="AJ824" s="8">
        <v>0.08</v>
      </c>
      <c r="AK824" s="8">
        <v>0.15</v>
      </c>
      <c r="AL824" s="8">
        <v>0</v>
      </c>
      <c r="AM824" s="8">
        <v>0.15</v>
      </c>
      <c r="AN824" s="8">
        <v>1.4</v>
      </c>
      <c r="AO824" s="8">
        <v>0</v>
      </c>
      <c r="AP824" s="8">
        <v>0</v>
      </c>
      <c r="AQ824" s="8">
        <v>1.4</v>
      </c>
      <c r="AR824" s="8">
        <v>0.14000000000000001</v>
      </c>
      <c r="AS824" s="8">
        <v>0</v>
      </c>
      <c r="AT824" s="8">
        <v>0.14000000000000001</v>
      </c>
      <c r="AU824" s="8">
        <v>1.21</v>
      </c>
      <c r="AV824" s="8">
        <v>0</v>
      </c>
      <c r="AW824" s="8">
        <v>0</v>
      </c>
      <c r="AX824" s="8">
        <v>1.21</v>
      </c>
      <c r="AY824" s="8">
        <v>0.01</v>
      </c>
      <c r="AZ824" s="8">
        <v>0</v>
      </c>
      <c r="BA824" s="8">
        <v>0.01</v>
      </c>
      <c r="BB824" s="8">
        <v>0.19</v>
      </c>
      <c r="BC824" s="8">
        <v>0</v>
      </c>
      <c r="BD824" s="8">
        <v>0</v>
      </c>
      <c r="BE824" s="8">
        <v>0.19</v>
      </c>
      <c r="BF824" s="8">
        <v>0.7</v>
      </c>
      <c r="BG824" s="8">
        <v>0.23</v>
      </c>
      <c r="BH824" s="8">
        <v>0.93</v>
      </c>
      <c r="BI824" s="8">
        <v>0</v>
      </c>
      <c r="BJ824" s="8">
        <v>0</v>
      </c>
      <c r="BK824" s="8">
        <v>0</v>
      </c>
      <c r="BL824" s="8">
        <v>0.06</v>
      </c>
      <c r="BM824" s="8">
        <v>0</v>
      </c>
      <c r="BN824" s="8">
        <v>0.06</v>
      </c>
      <c r="BO824" s="8">
        <v>0.06</v>
      </c>
      <c r="BP824" s="8">
        <v>0</v>
      </c>
      <c r="BQ824" s="8">
        <v>0.06</v>
      </c>
      <c r="BR824" s="5">
        <f t="shared" si="157"/>
        <v>0</v>
      </c>
      <c r="BS824" s="5">
        <f t="shared" si="158"/>
        <v>0</v>
      </c>
      <c r="BT824" s="5">
        <f t="shared" si="159"/>
        <v>0</v>
      </c>
      <c r="BU824" s="5">
        <f t="shared" si="160"/>
        <v>0</v>
      </c>
      <c r="BV824" s="5">
        <f t="shared" si="161"/>
        <v>0</v>
      </c>
      <c r="BW824" s="5">
        <f t="shared" si="162"/>
        <v>0</v>
      </c>
      <c r="BX824" s="5">
        <f t="shared" si="163"/>
        <v>0</v>
      </c>
      <c r="BY824" s="5">
        <f t="shared" si="164"/>
        <v>0</v>
      </c>
      <c r="BZ824" s="5">
        <f t="shared" si="165"/>
        <v>0</v>
      </c>
      <c r="CA824" s="5">
        <f t="shared" si="166"/>
        <v>0</v>
      </c>
      <c r="CB824" s="8">
        <v>0</v>
      </c>
      <c r="CC824" s="8">
        <v>0</v>
      </c>
      <c r="CD824" s="8">
        <v>0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0</v>
      </c>
      <c r="CN824" s="8">
        <v>0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5" t="e">
        <f>K824+U824+AB824+AK824+BF824+#REF!+BI824+BR824</f>
        <v>#REF!</v>
      </c>
      <c r="CW824" s="5" t="e">
        <f>L824+AC824+#REF!+BJ824+BS824</f>
        <v>#REF!</v>
      </c>
      <c r="CX824" s="5" t="e">
        <f>M824+U824+AD824+AK824+BF824+#REF!+BK824+BT824</f>
        <v>#REF!</v>
      </c>
      <c r="CY824" s="5" t="e">
        <f>N824+V824+AE824+AL824+BG824+#REF!+BL824+BU824</f>
        <v>#REF!</v>
      </c>
      <c r="CZ824" s="5" t="e">
        <f>O824+AF824+#REF!+BM824+BV824</f>
        <v>#REF!</v>
      </c>
      <c r="DA824" s="5" t="e">
        <f>P824+V824+AG824+AL824+BG824+#REF!+BN824+BW824</f>
        <v>#REF!</v>
      </c>
      <c r="DB824" s="5" t="e">
        <f t="shared" si="167"/>
        <v>#REF!</v>
      </c>
      <c r="DC824" s="5" t="e">
        <f t="shared" si="168"/>
        <v>#REF!</v>
      </c>
      <c r="DD824" s="5" t="e">
        <f t="shared" si="169"/>
        <v>#REF!</v>
      </c>
      <c r="DE824" s="3"/>
    </row>
    <row r="825" spans="1:109" hidden="1" x14ac:dyDescent="0.3">
      <c r="A825" s="11" t="s">
        <v>5715</v>
      </c>
      <c r="B825" s="6" t="s">
        <v>1306</v>
      </c>
      <c r="C825" s="6" t="s">
        <v>163</v>
      </c>
      <c r="D825" s="6" t="s">
        <v>176</v>
      </c>
      <c r="E825" s="6" t="s">
        <v>2153</v>
      </c>
      <c r="F825" s="6" t="s">
        <v>330</v>
      </c>
      <c r="G825" s="7">
        <v>10.68</v>
      </c>
      <c r="J825" s="7">
        <v>8.5830000000000002</v>
      </c>
      <c r="K825" s="8">
        <v>0.67</v>
      </c>
      <c r="L825" s="8">
        <v>0</v>
      </c>
      <c r="M825" s="8">
        <v>0.67</v>
      </c>
      <c r="N825" s="8">
        <v>0</v>
      </c>
      <c r="O825" s="8">
        <v>0</v>
      </c>
      <c r="P825" s="8">
        <v>0</v>
      </c>
      <c r="Q825" s="8">
        <v>0.67</v>
      </c>
      <c r="R825" s="8">
        <v>0</v>
      </c>
      <c r="S825" s="8">
        <v>0.67</v>
      </c>
      <c r="T825" s="7">
        <v>2.097</v>
      </c>
      <c r="U825" s="8">
        <v>0.14000000000000001</v>
      </c>
      <c r="V825" s="8">
        <v>0</v>
      </c>
      <c r="W825" s="8">
        <v>0.14000000000000001</v>
      </c>
      <c r="X825" s="14">
        <v>67</v>
      </c>
      <c r="Y825" s="8">
        <v>0.56000000000000005</v>
      </c>
      <c r="Z825" s="14">
        <v>65</v>
      </c>
      <c r="AA825" s="8">
        <v>0.7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0.03</v>
      </c>
      <c r="AL825" s="8">
        <v>0.03</v>
      </c>
      <c r="AM825" s="8">
        <v>0.06</v>
      </c>
      <c r="AN825" s="8">
        <v>0.09</v>
      </c>
      <c r="AO825" s="8">
        <v>0</v>
      </c>
      <c r="AP825" s="8">
        <v>0</v>
      </c>
      <c r="AQ825" s="8">
        <v>0.09</v>
      </c>
      <c r="AR825" s="8">
        <v>0.01</v>
      </c>
      <c r="AS825" s="8">
        <v>0</v>
      </c>
      <c r="AT825" s="8">
        <v>0.01</v>
      </c>
      <c r="AU825" s="8">
        <v>0.05</v>
      </c>
      <c r="AV825" s="8">
        <v>0</v>
      </c>
      <c r="AW825" s="8">
        <v>0</v>
      </c>
      <c r="AX825" s="8">
        <v>0.05</v>
      </c>
      <c r="AY825" s="8">
        <v>0.02</v>
      </c>
      <c r="AZ825" s="8">
        <v>0.03</v>
      </c>
      <c r="BA825" s="8">
        <v>0.05</v>
      </c>
      <c r="BB825" s="8">
        <v>0.04</v>
      </c>
      <c r="BC825" s="8">
        <v>0</v>
      </c>
      <c r="BD825" s="8">
        <v>0</v>
      </c>
      <c r="BE825" s="8">
        <v>0.04</v>
      </c>
      <c r="BF825" s="8">
        <v>2.0299999999999998</v>
      </c>
      <c r="BG825" s="8">
        <v>0.69</v>
      </c>
      <c r="BH825" s="8">
        <v>2.72</v>
      </c>
      <c r="BI825" s="8">
        <v>0</v>
      </c>
      <c r="BJ825" s="8">
        <v>0</v>
      </c>
      <c r="BK825" s="8">
        <v>0</v>
      </c>
      <c r="BL825" s="8">
        <v>0.53</v>
      </c>
      <c r="BM825" s="8">
        <v>0</v>
      </c>
      <c r="BN825" s="8">
        <v>0.53</v>
      </c>
      <c r="BO825" s="8">
        <v>0.53</v>
      </c>
      <c r="BP825" s="8">
        <v>0</v>
      </c>
      <c r="BQ825" s="8">
        <v>0.53</v>
      </c>
      <c r="BR825" s="5">
        <f t="shared" si="157"/>
        <v>0</v>
      </c>
      <c r="BS825" s="5">
        <f t="shared" si="158"/>
        <v>0</v>
      </c>
      <c r="BT825" s="5">
        <f t="shared" si="159"/>
        <v>0</v>
      </c>
      <c r="BU825" s="5">
        <f t="shared" si="160"/>
        <v>0</v>
      </c>
      <c r="BV825" s="5">
        <f t="shared" si="161"/>
        <v>0</v>
      </c>
      <c r="BW825" s="5">
        <f t="shared" si="162"/>
        <v>0</v>
      </c>
      <c r="BX825" s="5">
        <f t="shared" si="163"/>
        <v>0</v>
      </c>
      <c r="BY825" s="5">
        <f t="shared" si="164"/>
        <v>0</v>
      </c>
      <c r="BZ825" s="5">
        <f t="shared" si="165"/>
        <v>0</v>
      </c>
      <c r="CA825" s="5">
        <f t="shared" si="166"/>
        <v>0</v>
      </c>
      <c r="CB825" s="8">
        <v>0</v>
      </c>
      <c r="CC825" s="8">
        <v>0</v>
      </c>
      <c r="CD825" s="8">
        <v>0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0</v>
      </c>
      <c r="CN825" s="8">
        <v>0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5" t="e">
        <f>K825+U825+AB825+AK825+BF825+#REF!+BI825+BR825</f>
        <v>#REF!</v>
      </c>
      <c r="CW825" s="5" t="e">
        <f>L825+AC825+#REF!+BJ825+BS825</f>
        <v>#REF!</v>
      </c>
      <c r="CX825" s="5" t="e">
        <f>M825+U825+AD825+AK825+BF825+#REF!+BK825+BT825</f>
        <v>#REF!</v>
      </c>
      <c r="CY825" s="5" t="e">
        <f>N825+V825+AE825+AL825+BG825+#REF!+BL825+BU825</f>
        <v>#REF!</v>
      </c>
      <c r="CZ825" s="5" t="e">
        <f>O825+AF825+#REF!+BM825+BV825</f>
        <v>#REF!</v>
      </c>
      <c r="DA825" s="5" t="e">
        <f>P825+V825+AG825+AL825+BG825+#REF!+BN825+BW825</f>
        <v>#REF!</v>
      </c>
      <c r="DB825" s="5" t="e">
        <f t="shared" si="167"/>
        <v>#REF!</v>
      </c>
      <c r="DC825" s="5" t="e">
        <f t="shared" si="168"/>
        <v>#REF!</v>
      </c>
      <c r="DD825" s="5" t="e">
        <f t="shared" si="169"/>
        <v>#REF!</v>
      </c>
      <c r="DE825" s="3"/>
    </row>
    <row r="826" spans="1:109" hidden="1" x14ac:dyDescent="0.3">
      <c r="A826" s="11" t="s">
        <v>5715</v>
      </c>
      <c r="B826" s="6" t="s">
        <v>1306</v>
      </c>
      <c r="C826" s="6" t="s">
        <v>384</v>
      </c>
      <c r="D826" s="6" t="s">
        <v>179</v>
      </c>
      <c r="E826" s="6" t="s">
        <v>2154</v>
      </c>
      <c r="F826" s="6" t="s">
        <v>330</v>
      </c>
      <c r="G826" s="7">
        <v>7.4409999999999998</v>
      </c>
      <c r="J826" s="7">
        <v>4.5389999999999997</v>
      </c>
      <c r="K826" s="8">
        <v>0.61</v>
      </c>
      <c r="L826" s="8">
        <v>0</v>
      </c>
      <c r="M826" s="8">
        <v>0.61</v>
      </c>
      <c r="N826" s="8">
        <v>0</v>
      </c>
      <c r="O826" s="8">
        <v>0</v>
      </c>
      <c r="P826" s="8">
        <v>0</v>
      </c>
      <c r="Q826" s="8">
        <v>0.61</v>
      </c>
      <c r="R826" s="8">
        <v>0</v>
      </c>
      <c r="S826" s="8">
        <v>0.61</v>
      </c>
      <c r="T826" s="7">
        <v>2.9020000000000001</v>
      </c>
      <c r="U826" s="8">
        <v>0.19</v>
      </c>
      <c r="V826" s="8">
        <v>0</v>
      </c>
      <c r="W826" s="8">
        <v>0.19</v>
      </c>
      <c r="X826" s="14">
        <v>65</v>
      </c>
      <c r="Y826" s="8">
        <v>0.3</v>
      </c>
      <c r="Z826" s="14">
        <v>66</v>
      </c>
      <c r="AA826" s="8">
        <v>0.49</v>
      </c>
      <c r="AB826" s="8">
        <v>0.17</v>
      </c>
      <c r="AC826" s="8">
        <v>0</v>
      </c>
      <c r="AD826" s="8">
        <v>0.17</v>
      </c>
      <c r="AE826" s="8">
        <v>0</v>
      </c>
      <c r="AF826" s="8">
        <v>0</v>
      </c>
      <c r="AG826" s="8">
        <v>0</v>
      </c>
      <c r="AH826" s="8">
        <v>0.17</v>
      </c>
      <c r="AI826" s="8">
        <v>0</v>
      </c>
      <c r="AJ826" s="8">
        <v>0.17</v>
      </c>
      <c r="AK826" s="8">
        <v>0.69</v>
      </c>
      <c r="AL826" s="8">
        <v>0</v>
      </c>
      <c r="AM826" s="8">
        <v>0.69</v>
      </c>
      <c r="AN826" s="8">
        <v>4.57</v>
      </c>
      <c r="AO826" s="8">
        <v>0</v>
      </c>
      <c r="AP826" s="8">
        <v>0</v>
      </c>
      <c r="AQ826" s="8">
        <v>4.57</v>
      </c>
      <c r="AR826" s="8">
        <v>0.68</v>
      </c>
      <c r="AS826" s="8">
        <v>0</v>
      </c>
      <c r="AT826" s="8">
        <v>0.68</v>
      </c>
      <c r="AU826" s="8">
        <v>4.47</v>
      </c>
      <c r="AV826" s="8">
        <v>0</v>
      </c>
      <c r="AW826" s="8">
        <v>0</v>
      </c>
      <c r="AX826" s="8">
        <v>4.47</v>
      </c>
      <c r="AY826" s="8">
        <v>0.01</v>
      </c>
      <c r="AZ826" s="8">
        <v>0</v>
      </c>
      <c r="BA826" s="8">
        <v>0.01</v>
      </c>
      <c r="BB826" s="8">
        <v>0.1</v>
      </c>
      <c r="BC826" s="8">
        <v>0</v>
      </c>
      <c r="BD826" s="8">
        <v>0</v>
      </c>
      <c r="BE826" s="8">
        <v>0.1</v>
      </c>
      <c r="BF826" s="8">
        <v>0.16</v>
      </c>
      <c r="BG826" s="8">
        <v>0.05</v>
      </c>
      <c r="BH826" s="8">
        <v>0.21</v>
      </c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5">
        <f t="shared" si="157"/>
        <v>0</v>
      </c>
      <c r="BS826" s="5">
        <f t="shared" si="158"/>
        <v>0</v>
      </c>
      <c r="BT826" s="5">
        <f t="shared" si="159"/>
        <v>0</v>
      </c>
      <c r="BU826" s="5">
        <f t="shared" si="160"/>
        <v>0</v>
      </c>
      <c r="BV826" s="5">
        <f t="shared" si="161"/>
        <v>0</v>
      </c>
      <c r="BW826" s="5">
        <f t="shared" si="162"/>
        <v>0</v>
      </c>
      <c r="BX826" s="5">
        <f t="shared" si="163"/>
        <v>0</v>
      </c>
      <c r="BY826" s="5">
        <f t="shared" si="164"/>
        <v>0</v>
      </c>
      <c r="BZ826" s="5">
        <f t="shared" si="165"/>
        <v>0</v>
      </c>
      <c r="CA826" s="5">
        <f t="shared" si="166"/>
        <v>0</v>
      </c>
      <c r="CB826" s="8">
        <v>0</v>
      </c>
      <c r="CC826" s="8">
        <v>0</v>
      </c>
      <c r="CD826" s="8">
        <v>0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0</v>
      </c>
      <c r="CN826" s="8">
        <v>0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5" t="e">
        <f>K826+U826+AB826+AK826+BF826+#REF!+BI826+BR826</f>
        <v>#REF!</v>
      </c>
      <c r="CW826" s="5" t="e">
        <f>L826+AC826+#REF!+BJ826+BS826</f>
        <v>#REF!</v>
      </c>
      <c r="CX826" s="5" t="e">
        <f>M826+U826+AD826+AK826+BF826+#REF!+BK826+BT826</f>
        <v>#REF!</v>
      </c>
      <c r="CY826" s="5" t="e">
        <f>N826+V826+AE826+AL826+BG826+#REF!+BL826+BU826</f>
        <v>#REF!</v>
      </c>
      <c r="CZ826" s="5" t="e">
        <f>O826+AF826+#REF!+BM826+BV826</f>
        <v>#REF!</v>
      </c>
      <c r="DA826" s="5" t="e">
        <f>P826+V826+AG826+AL826+BG826+#REF!+BN826+BW826</f>
        <v>#REF!</v>
      </c>
      <c r="DB826" s="5" t="e">
        <f t="shared" si="167"/>
        <v>#REF!</v>
      </c>
      <c r="DC826" s="5" t="e">
        <f t="shared" si="168"/>
        <v>#REF!</v>
      </c>
      <c r="DD826" s="5" t="e">
        <f t="shared" si="169"/>
        <v>#REF!</v>
      </c>
      <c r="DE826" s="3"/>
    </row>
    <row r="827" spans="1:109" hidden="1" x14ac:dyDescent="0.3">
      <c r="A827" s="11" t="s">
        <v>5715</v>
      </c>
      <c r="B827" s="6" t="s">
        <v>1306</v>
      </c>
      <c r="C827" s="6" t="s">
        <v>169</v>
      </c>
      <c r="D827" s="6" t="s">
        <v>182</v>
      </c>
      <c r="E827" s="6" t="s">
        <v>2155</v>
      </c>
      <c r="F827" s="6" t="s">
        <v>330</v>
      </c>
      <c r="G827" s="7">
        <v>9.3360000000000003</v>
      </c>
      <c r="J827" s="7">
        <v>6.7130000000000001</v>
      </c>
      <c r="K827" s="8">
        <v>0.72</v>
      </c>
      <c r="L827" s="8">
        <v>0</v>
      </c>
      <c r="M827" s="8">
        <v>0.72</v>
      </c>
      <c r="N827" s="8">
        <v>0</v>
      </c>
      <c r="O827" s="8">
        <v>0</v>
      </c>
      <c r="P827" s="8">
        <v>0</v>
      </c>
      <c r="Q827" s="8">
        <v>0.72</v>
      </c>
      <c r="R827" s="8">
        <v>0</v>
      </c>
      <c r="S827" s="8">
        <v>0.72</v>
      </c>
      <c r="T827" s="7">
        <v>2.6230000000000002</v>
      </c>
      <c r="U827" s="8">
        <v>0.17</v>
      </c>
      <c r="V827" s="8">
        <v>0</v>
      </c>
      <c r="W827" s="8">
        <v>0.17</v>
      </c>
      <c r="X827" s="14">
        <v>65</v>
      </c>
      <c r="Y827" s="8">
        <v>0.44</v>
      </c>
      <c r="Z827" s="14">
        <v>66</v>
      </c>
      <c r="AA827" s="8">
        <v>0.61</v>
      </c>
      <c r="AB827" s="8">
        <v>1.06</v>
      </c>
      <c r="AC827" s="8">
        <v>0</v>
      </c>
      <c r="AD827" s="8">
        <v>1.06</v>
      </c>
      <c r="AE827" s="8">
        <v>0</v>
      </c>
      <c r="AF827" s="8">
        <v>0</v>
      </c>
      <c r="AG827" s="8">
        <v>0</v>
      </c>
      <c r="AH827" s="8">
        <v>1.06</v>
      </c>
      <c r="AI827" s="8">
        <v>0</v>
      </c>
      <c r="AJ827" s="8">
        <v>1.06</v>
      </c>
      <c r="AK827" s="8">
        <v>0.13</v>
      </c>
      <c r="AL827" s="8">
        <v>0</v>
      </c>
      <c r="AM827" s="8">
        <v>0.13</v>
      </c>
      <c r="AN827" s="8">
        <v>0.35</v>
      </c>
      <c r="AO827" s="8">
        <v>0</v>
      </c>
      <c r="AP827" s="8">
        <v>0</v>
      </c>
      <c r="AQ827" s="8">
        <v>0.35</v>
      </c>
      <c r="AR827" s="8">
        <v>0.09</v>
      </c>
      <c r="AS827" s="8">
        <v>0</v>
      </c>
      <c r="AT827" s="8">
        <v>0.09</v>
      </c>
      <c r="AU827" s="8">
        <v>0.32</v>
      </c>
      <c r="AV827" s="8">
        <v>0</v>
      </c>
      <c r="AW827" s="8">
        <v>0</v>
      </c>
      <c r="AX827" s="8">
        <v>0.32</v>
      </c>
      <c r="AY827" s="8">
        <v>0.04</v>
      </c>
      <c r="AZ827" s="8">
        <v>0</v>
      </c>
      <c r="BA827" s="8">
        <v>0.04</v>
      </c>
      <c r="BB827" s="8">
        <v>0.03</v>
      </c>
      <c r="BC827" s="8">
        <v>0</v>
      </c>
      <c r="BD827" s="8">
        <v>0</v>
      </c>
      <c r="BE827" s="8">
        <v>0.03</v>
      </c>
      <c r="BF827" s="8">
        <v>0.61</v>
      </c>
      <c r="BG827" s="8">
        <v>0.21</v>
      </c>
      <c r="BH827" s="8">
        <v>0.82</v>
      </c>
      <c r="BI827" s="8">
        <v>0</v>
      </c>
      <c r="BJ827" s="8">
        <v>0</v>
      </c>
      <c r="BK827" s="8">
        <v>0</v>
      </c>
      <c r="BL827" s="8">
        <v>2.93</v>
      </c>
      <c r="BM827" s="8">
        <v>0</v>
      </c>
      <c r="BN827" s="8">
        <v>2.93</v>
      </c>
      <c r="BO827" s="8">
        <v>2.93</v>
      </c>
      <c r="BP827" s="8">
        <v>0</v>
      </c>
      <c r="BQ827" s="8">
        <v>2.93</v>
      </c>
      <c r="BR827" s="5">
        <f t="shared" si="157"/>
        <v>0</v>
      </c>
      <c r="BS827" s="5">
        <f t="shared" si="158"/>
        <v>0</v>
      </c>
      <c r="BT827" s="5">
        <f t="shared" si="159"/>
        <v>0</v>
      </c>
      <c r="BU827" s="5">
        <f t="shared" si="160"/>
        <v>0</v>
      </c>
      <c r="BV827" s="5">
        <f t="shared" si="161"/>
        <v>0</v>
      </c>
      <c r="BW827" s="5">
        <f t="shared" si="162"/>
        <v>0</v>
      </c>
      <c r="BX827" s="5">
        <f t="shared" si="163"/>
        <v>0</v>
      </c>
      <c r="BY827" s="5">
        <f t="shared" si="164"/>
        <v>0</v>
      </c>
      <c r="BZ827" s="5">
        <f t="shared" si="165"/>
        <v>0</v>
      </c>
      <c r="CA827" s="5">
        <f t="shared" si="166"/>
        <v>0</v>
      </c>
      <c r="CB827" s="8">
        <v>0</v>
      </c>
      <c r="CC827" s="8">
        <v>0</v>
      </c>
      <c r="CD827" s="8">
        <v>0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0</v>
      </c>
      <c r="CN827" s="8">
        <v>0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5" t="e">
        <f>K827+U827+AB827+AK827+BF827+#REF!+BI827+BR827</f>
        <v>#REF!</v>
      </c>
      <c r="CW827" s="5" t="e">
        <f>L827+AC827+#REF!+BJ827+BS827</f>
        <v>#REF!</v>
      </c>
      <c r="CX827" s="5" t="e">
        <f>M827+U827+AD827+AK827+BF827+#REF!+BK827+BT827</f>
        <v>#REF!</v>
      </c>
      <c r="CY827" s="5" t="e">
        <f>N827+V827+AE827+AL827+BG827+#REF!+BL827+BU827</f>
        <v>#REF!</v>
      </c>
      <c r="CZ827" s="5" t="e">
        <f>O827+AF827+#REF!+BM827+BV827</f>
        <v>#REF!</v>
      </c>
      <c r="DA827" s="5" t="e">
        <f>P827+V827+AG827+AL827+BG827+#REF!+BN827+BW827</f>
        <v>#REF!</v>
      </c>
      <c r="DB827" s="5" t="e">
        <f t="shared" si="167"/>
        <v>#REF!</v>
      </c>
      <c r="DC827" s="5" t="e">
        <f t="shared" si="168"/>
        <v>#REF!</v>
      </c>
      <c r="DD827" s="5" t="e">
        <f t="shared" si="169"/>
        <v>#REF!</v>
      </c>
      <c r="DE827" s="3"/>
    </row>
    <row r="828" spans="1:109" hidden="1" x14ac:dyDescent="0.3">
      <c r="A828" s="11" t="s">
        <v>5715</v>
      </c>
      <c r="B828" s="6" t="s">
        <v>1306</v>
      </c>
      <c r="C828" s="6" t="s">
        <v>1601</v>
      </c>
      <c r="D828" s="6" t="s">
        <v>185</v>
      </c>
      <c r="E828" s="6" t="s">
        <v>2156</v>
      </c>
      <c r="F828" s="6" t="s">
        <v>330</v>
      </c>
      <c r="G828" s="7">
        <v>12.452999999999999</v>
      </c>
      <c r="J828" s="7">
        <v>8.1850000000000005</v>
      </c>
      <c r="K828" s="8">
        <v>0.72</v>
      </c>
      <c r="L828" s="8">
        <v>0</v>
      </c>
      <c r="M828" s="8">
        <v>0.72</v>
      </c>
      <c r="N828" s="8">
        <v>0</v>
      </c>
      <c r="O828" s="8">
        <v>0</v>
      </c>
      <c r="P828" s="8">
        <v>0</v>
      </c>
      <c r="Q828" s="8">
        <v>0.72</v>
      </c>
      <c r="R828" s="8">
        <v>0</v>
      </c>
      <c r="S828" s="8">
        <v>0.72</v>
      </c>
      <c r="T828" s="7">
        <v>4.2679999999999998</v>
      </c>
      <c r="U828" s="8">
        <v>0.28000000000000003</v>
      </c>
      <c r="V828" s="8">
        <v>0</v>
      </c>
      <c r="W828" s="8">
        <v>0.28000000000000003</v>
      </c>
      <c r="X828" s="14">
        <v>66</v>
      </c>
      <c r="Y828" s="8">
        <v>0.54</v>
      </c>
      <c r="Z828" s="14">
        <v>66</v>
      </c>
      <c r="AA828" s="8">
        <v>0.82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0.06</v>
      </c>
      <c r="AL828" s="8">
        <v>0</v>
      </c>
      <c r="AM828" s="8">
        <v>0.06</v>
      </c>
      <c r="AN828" s="8">
        <v>0.05</v>
      </c>
      <c r="AO828" s="8">
        <v>0</v>
      </c>
      <c r="AP828" s="8">
        <v>0</v>
      </c>
      <c r="AQ828" s="8">
        <v>0.05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0.06</v>
      </c>
      <c r="AZ828" s="8">
        <v>0</v>
      </c>
      <c r="BA828" s="8">
        <v>0.06</v>
      </c>
      <c r="BB828" s="8">
        <v>0.05</v>
      </c>
      <c r="BC828" s="8">
        <v>0</v>
      </c>
      <c r="BD828" s="8">
        <v>0</v>
      </c>
      <c r="BE828" s="8">
        <v>0.05</v>
      </c>
      <c r="BF828" s="8">
        <v>0.88</v>
      </c>
      <c r="BG828" s="8">
        <v>0.28000000000000003</v>
      </c>
      <c r="BH828" s="8">
        <v>1.1599999999999999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5">
        <f t="shared" si="157"/>
        <v>0</v>
      </c>
      <c r="BS828" s="5">
        <f t="shared" si="158"/>
        <v>0</v>
      </c>
      <c r="BT828" s="5">
        <f t="shared" si="159"/>
        <v>0</v>
      </c>
      <c r="BU828" s="5">
        <f t="shared" si="160"/>
        <v>0</v>
      </c>
      <c r="BV828" s="5">
        <f t="shared" si="161"/>
        <v>0</v>
      </c>
      <c r="BW828" s="5">
        <f t="shared" si="162"/>
        <v>0</v>
      </c>
      <c r="BX828" s="5">
        <f t="shared" si="163"/>
        <v>0</v>
      </c>
      <c r="BY828" s="5">
        <f t="shared" si="164"/>
        <v>0</v>
      </c>
      <c r="BZ828" s="5">
        <f t="shared" si="165"/>
        <v>0</v>
      </c>
      <c r="CA828" s="5">
        <f t="shared" si="166"/>
        <v>0</v>
      </c>
      <c r="CB828" s="8">
        <v>0</v>
      </c>
      <c r="CC828" s="8">
        <v>0</v>
      </c>
      <c r="CD828" s="8">
        <v>0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0</v>
      </c>
      <c r="CN828" s="8">
        <v>0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5" t="e">
        <f>K828+U828+AB828+AK828+BF828+#REF!+BI828+BR828</f>
        <v>#REF!</v>
      </c>
      <c r="CW828" s="5" t="e">
        <f>L828+AC828+#REF!+BJ828+BS828</f>
        <v>#REF!</v>
      </c>
      <c r="CX828" s="5" t="e">
        <f>M828+U828+AD828+AK828+BF828+#REF!+BK828+BT828</f>
        <v>#REF!</v>
      </c>
      <c r="CY828" s="5" t="e">
        <f>N828+V828+AE828+AL828+BG828+#REF!+BL828+BU828</f>
        <v>#REF!</v>
      </c>
      <c r="CZ828" s="5" t="e">
        <f>O828+AF828+#REF!+BM828+BV828</f>
        <v>#REF!</v>
      </c>
      <c r="DA828" s="5" t="e">
        <f>P828+V828+AG828+AL828+BG828+#REF!+BN828+BW828</f>
        <v>#REF!</v>
      </c>
      <c r="DB828" s="5" t="e">
        <f t="shared" si="167"/>
        <v>#REF!</v>
      </c>
      <c r="DC828" s="5" t="e">
        <f t="shared" si="168"/>
        <v>#REF!</v>
      </c>
      <c r="DD828" s="5" t="e">
        <f t="shared" si="169"/>
        <v>#REF!</v>
      </c>
      <c r="DE828" s="3"/>
    </row>
    <row r="829" spans="1:109" hidden="1" x14ac:dyDescent="0.3">
      <c r="A829" s="11" t="s">
        <v>5715</v>
      </c>
      <c r="B829" s="6" t="s">
        <v>1306</v>
      </c>
      <c r="C829" s="6" t="s">
        <v>2158</v>
      </c>
      <c r="D829" s="6" t="s">
        <v>188</v>
      </c>
      <c r="E829" s="6" t="s">
        <v>2157</v>
      </c>
      <c r="F829" s="6" t="s">
        <v>330</v>
      </c>
      <c r="G829" s="7">
        <v>10.954000000000001</v>
      </c>
      <c r="J829" s="7">
        <v>5.6740000000000004</v>
      </c>
      <c r="K829" s="8">
        <v>1.1399999999999999</v>
      </c>
      <c r="L829" s="8">
        <v>0</v>
      </c>
      <c r="M829" s="8">
        <v>1.1399999999999999</v>
      </c>
      <c r="N829" s="8">
        <v>0.14000000000000001</v>
      </c>
      <c r="O829" s="8">
        <v>0</v>
      </c>
      <c r="P829" s="8">
        <v>0.14000000000000001</v>
      </c>
      <c r="Q829" s="8">
        <v>1.28</v>
      </c>
      <c r="R829" s="8">
        <v>0</v>
      </c>
      <c r="S829" s="8">
        <v>1.28</v>
      </c>
      <c r="T829" s="7">
        <v>5.28</v>
      </c>
      <c r="U829" s="8">
        <v>0.34</v>
      </c>
      <c r="V829" s="8">
        <v>0</v>
      </c>
      <c r="W829" s="8">
        <v>0.34</v>
      </c>
      <c r="X829" s="14">
        <v>64</v>
      </c>
      <c r="Y829" s="8">
        <v>0.37</v>
      </c>
      <c r="Z829" s="14">
        <v>65</v>
      </c>
      <c r="AA829" s="8">
        <v>0.71</v>
      </c>
      <c r="AB829" s="8">
        <v>0.4</v>
      </c>
      <c r="AC829" s="8">
        <v>0</v>
      </c>
      <c r="AD829" s="8">
        <v>0.4</v>
      </c>
      <c r="AE829" s="8">
        <v>0</v>
      </c>
      <c r="AF829" s="8">
        <v>0</v>
      </c>
      <c r="AG829" s="8">
        <v>0</v>
      </c>
      <c r="AH829" s="8">
        <v>0.4</v>
      </c>
      <c r="AI829" s="8">
        <v>0</v>
      </c>
      <c r="AJ829" s="8">
        <v>0.4</v>
      </c>
      <c r="AK829" s="8">
        <v>0.23</v>
      </c>
      <c r="AL829" s="8">
        <v>0.08</v>
      </c>
      <c r="AM829" s="8">
        <v>0.31</v>
      </c>
      <c r="AN829" s="8">
        <v>1.1599999999999999</v>
      </c>
      <c r="AO829" s="8">
        <v>0</v>
      </c>
      <c r="AP829" s="8">
        <v>0</v>
      </c>
      <c r="AQ829" s="8">
        <v>1.1599999999999999</v>
      </c>
      <c r="AR829" s="8">
        <v>0.23</v>
      </c>
      <c r="AS829" s="8">
        <v>0</v>
      </c>
      <c r="AT829" s="8">
        <v>0.23</v>
      </c>
      <c r="AU829" s="8">
        <v>1.07</v>
      </c>
      <c r="AV829" s="8">
        <v>0</v>
      </c>
      <c r="AW829" s="8">
        <v>0</v>
      </c>
      <c r="AX829" s="8">
        <v>1.07</v>
      </c>
      <c r="AY829" s="8">
        <v>0</v>
      </c>
      <c r="AZ829" s="8">
        <v>0.08</v>
      </c>
      <c r="BA829" s="8">
        <v>0.08</v>
      </c>
      <c r="BB829" s="8">
        <v>0.09</v>
      </c>
      <c r="BC829" s="8">
        <v>0</v>
      </c>
      <c r="BD829" s="8">
        <v>0</v>
      </c>
      <c r="BE829" s="8">
        <v>0.09</v>
      </c>
      <c r="BF829" s="8">
        <v>0.67</v>
      </c>
      <c r="BG829" s="8">
        <v>0.22</v>
      </c>
      <c r="BH829" s="8">
        <v>0.89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5">
        <f t="shared" si="157"/>
        <v>0</v>
      </c>
      <c r="BS829" s="5">
        <f t="shared" si="158"/>
        <v>0</v>
      </c>
      <c r="BT829" s="5">
        <f t="shared" si="159"/>
        <v>0</v>
      </c>
      <c r="BU829" s="5">
        <f t="shared" si="160"/>
        <v>0</v>
      </c>
      <c r="BV829" s="5">
        <f t="shared" si="161"/>
        <v>0</v>
      </c>
      <c r="BW829" s="5">
        <f t="shared" si="162"/>
        <v>0</v>
      </c>
      <c r="BX829" s="5">
        <f t="shared" si="163"/>
        <v>0</v>
      </c>
      <c r="BY829" s="5">
        <f t="shared" si="164"/>
        <v>0</v>
      </c>
      <c r="BZ829" s="5">
        <f t="shared" si="165"/>
        <v>0</v>
      </c>
      <c r="CA829" s="5">
        <f t="shared" si="166"/>
        <v>0</v>
      </c>
      <c r="CB829" s="8">
        <v>0</v>
      </c>
      <c r="CC829" s="8">
        <v>0</v>
      </c>
      <c r="CD829" s="8">
        <v>0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0</v>
      </c>
      <c r="CN829" s="8">
        <v>0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5" t="e">
        <f>K829+U829+AB829+AK829+BF829+#REF!+BI829+BR829</f>
        <v>#REF!</v>
      </c>
      <c r="CW829" s="5" t="e">
        <f>L829+AC829+#REF!+BJ829+BS829</f>
        <v>#REF!</v>
      </c>
      <c r="CX829" s="5" t="e">
        <f>M829+U829+AD829+AK829+BF829+#REF!+BK829+BT829</f>
        <v>#REF!</v>
      </c>
      <c r="CY829" s="5" t="e">
        <f>N829+V829+AE829+AL829+BG829+#REF!+BL829+BU829</f>
        <v>#REF!</v>
      </c>
      <c r="CZ829" s="5" t="e">
        <f>O829+AF829+#REF!+BM829+BV829</f>
        <v>#REF!</v>
      </c>
      <c r="DA829" s="5" t="e">
        <f>P829+V829+AG829+AL829+BG829+#REF!+BN829+BW829</f>
        <v>#REF!</v>
      </c>
      <c r="DB829" s="5" t="e">
        <f t="shared" si="167"/>
        <v>#REF!</v>
      </c>
      <c r="DC829" s="5" t="e">
        <f t="shared" si="168"/>
        <v>#REF!</v>
      </c>
      <c r="DD829" s="5" t="e">
        <f t="shared" si="169"/>
        <v>#REF!</v>
      </c>
      <c r="DE829" s="3"/>
    </row>
    <row r="830" spans="1:109" hidden="1" x14ac:dyDescent="0.3">
      <c r="A830" s="11" t="s">
        <v>5715</v>
      </c>
      <c r="B830" s="6" t="s">
        <v>1306</v>
      </c>
      <c r="C830" s="6" t="s">
        <v>525</v>
      </c>
      <c r="D830" s="6" t="s">
        <v>191</v>
      </c>
      <c r="E830" s="6" t="s">
        <v>2159</v>
      </c>
      <c r="F830" s="6" t="s">
        <v>330</v>
      </c>
      <c r="G830" s="7">
        <v>15.673</v>
      </c>
      <c r="J830" s="7">
        <v>11.882</v>
      </c>
      <c r="K830" s="8">
        <v>1.39</v>
      </c>
      <c r="L830" s="8">
        <v>0</v>
      </c>
      <c r="M830" s="8">
        <v>1.39</v>
      </c>
      <c r="N830" s="8">
        <v>0</v>
      </c>
      <c r="O830" s="8">
        <v>0</v>
      </c>
      <c r="P830" s="8">
        <v>0</v>
      </c>
      <c r="Q830" s="8">
        <v>1.39</v>
      </c>
      <c r="R830" s="8">
        <v>0</v>
      </c>
      <c r="S830" s="8">
        <v>1.39</v>
      </c>
      <c r="T830" s="7">
        <v>3.7909999999999999</v>
      </c>
      <c r="U830" s="8">
        <v>0.25</v>
      </c>
      <c r="V830" s="8">
        <v>0</v>
      </c>
      <c r="W830" s="8">
        <v>0.25</v>
      </c>
      <c r="X830" s="14">
        <v>66</v>
      </c>
      <c r="Y830" s="8">
        <v>0.78</v>
      </c>
      <c r="Z830" s="14">
        <v>66</v>
      </c>
      <c r="AA830" s="8">
        <v>1.03</v>
      </c>
      <c r="AB830" s="8">
        <v>0.02</v>
      </c>
      <c r="AC830" s="8">
        <v>0</v>
      </c>
      <c r="AD830" s="8">
        <v>0.02</v>
      </c>
      <c r="AE830" s="8">
        <v>0</v>
      </c>
      <c r="AF830" s="8">
        <v>0</v>
      </c>
      <c r="AG830" s="8">
        <v>0</v>
      </c>
      <c r="AH830" s="8">
        <v>0.02</v>
      </c>
      <c r="AI830" s="8">
        <v>0</v>
      </c>
      <c r="AJ830" s="8">
        <v>0.02</v>
      </c>
      <c r="AK830" s="8">
        <v>0.04</v>
      </c>
      <c r="AL830" s="8">
        <v>0</v>
      </c>
      <c r="AM830" s="8">
        <v>0.04</v>
      </c>
      <c r="AN830" s="8">
        <v>0.2</v>
      </c>
      <c r="AO830" s="8">
        <v>0</v>
      </c>
      <c r="AP830" s="8">
        <v>0</v>
      </c>
      <c r="AQ830" s="8">
        <v>0.2</v>
      </c>
      <c r="AR830" s="8">
        <v>0.03</v>
      </c>
      <c r="AS830" s="8">
        <v>0</v>
      </c>
      <c r="AT830" s="8">
        <v>0.03</v>
      </c>
      <c r="AU830" s="8">
        <v>0.2</v>
      </c>
      <c r="AV830" s="8">
        <v>0</v>
      </c>
      <c r="AW830" s="8">
        <v>0</v>
      </c>
      <c r="AX830" s="8">
        <v>0.2</v>
      </c>
      <c r="AY830" s="8">
        <v>0.01</v>
      </c>
      <c r="AZ830" s="8">
        <v>0</v>
      </c>
      <c r="BA830" s="8">
        <v>0.01</v>
      </c>
      <c r="BB830" s="8">
        <v>0</v>
      </c>
      <c r="BC830" s="8">
        <v>0</v>
      </c>
      <c r="BD830" s="8">
        <v>0</v>
      </c>
      <c r="BE830" s="8">
        <v>0</v>
      </c>
      <c r="BF830" s="8">
        <v>1.61</v>
      </c>
      <c r="BG830" s="8">
        <v>0.54</v>
      </c>
      <c r="BH830" s="8">
        <v>2.15</v>
      </c>
      <c r="BI830" s="8">
        <v>0</v>
      </c>
      <c r="BJ830" s="8">
        <v>0</v>
      </c>
      <c r="BK830" s="8">
        <v>0</v>
      </c>
      <c r="BL830" s="8">
        <v>0.28999999999999998</v>
      </c>
      <c r="BM830" s="8">
        <v>0</v>
      </c>
      <c r="BN830" s="8">
        <v>0.28999999999999998</v>
      </c>
      <c r="BO830" s="8">
        <v>0.28999999999999998</v>
      </c>
      <c r="BP830" s="8">
        <v>0</v>
      </c>
      <c r="BQ830" s="8">
        <v>0.28999999999999998</v>
      </c>
      <c r="BR830" s="5">
        <f t="shared" si="157"/>
        <v>0</v>
      </c>
      <c r="BS830" s="5">
        <f t="shared" si="158"/>
        <v>0</v>
      </c>
      <c r="BT830" s="5">
        <f t="shared" si="159"/>
        <v>0</v>
      </c>
      <c r="BU830" s="5">
        <f t="shared" si="160"/>
        <v>0</v>
      </c>
      <c r="BV830" s="5">
        <f t="shared" si="161"/>
        <v>0</v>
      </c>
      <c r="BW830" s="5">
        <f t="shared" si="162"/>
        <v>0</v>
      </c>
      <c r="BX830" s="5">
        <f t="shared" si="163"/>
        <v>0</v>
      </c>
      <c r="BY830" s="5">
        <f t="shared" si="164"/>
        <v>0</v>
      </c>
      <c r="BZ830" s="5">
        <f t="shared" si="165"/>
        <v>0</v>
      </c>
      <c r="CA830" s="5">
        <f t="shared" si="166"/>
        <v>0</v>
      </c>
      <c r="CB830" s="8">
        <v>0</v>
      </c>
      <c r="CC830" s="8">
        <v>0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0</v>
      </c>
      <c r="CN830" s="8">
        <v>0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5" t="e">
        <f>K830+U830+AB830+AK830+BF830+#REF!+BI830+BR830</f>
        <v>#REF!</v>
      </c>
      <c r="CW830" s="5" t="e">
        <f>L830+AC830+#REF!+BJ830+BS830</f>
        <v>#REF!</v>
      </c>
      <c r="CX830" s="5" t="e">
        <f>M830+U830+AD830+AK830+BF830+#REF!+BK830+BT830</f>
        <v>#REF!</v>
      </c>
      <c r="CY830" s="5" t="e">
        <f>N830+V830+AE830+AL830+BG830+#REF!+BL830+BU830</f>
        <v>#REF!</v>
      </c>
      <c r="CZ830" s="5" t="e">
        <f>O830+AF830+#REF!+BM830+BV830</f>
        <v>#REF!</v>
      </c>
      <c r="DA830" s="5" t="e">
        <f>P830+V830+AG830+AL830+BG830+#REF!+BN830+BW830</f>
        <v>#REF!</v>
      </c>
      <c r="DB830" s="5" t="e">
        <f t="shared" si="167"/>
        <v>#REF!</v>
      </c>
      <c r="DC830" s="5" t="e">
        <f t="shared" si="168"/>
        <v>#REF!</v>
      </c>
      <c r="DD830" s="5" t="e">
        <f t="shared" si="169"/>
        <v>#REF!</v>
      </c>
      <c r="DE830" s="3"/>
    </row>
    <row r="831" spans="1:109" hidden="1" x14ac:dyDescent="0.3">
      <c r="A831" s="11" t="s">
        <v>5715</v>
      </c>
      <c r="B831" s="6" t="s">
        <v>1306</v>
      </c>
      <c r="C831" s="6" t="s">
        <v>1268</v>
      </c>
      <c r="D831" s="6" t="s">
        <v>194</v>
      </c>
      <c r="E831" s="6" t="s">
        <v>2160</v>
      </c>
      <c r="F831" s="6" t="s">
        <v>330</v>
      </c>
      <c r="G831" s="7">
        <v>11.340999999999999</v>
      </c>
      <c r="J831" s="7">
        <v>7.6230000000000002</v>
      </c>
      <c r="K831" s="8">
        <v>0.62</v>
      </c>
      <c r="L831" s="8">
        <v>0</v>
      </c>
      <c r="M831" s="8">
        <v>0.62</v>
      </c>
      <c r="N831" s="8">
        <v>0</v>
      </c>
      <c r="O831" s="8">
        <v>0</v>
      </c>
      <c r="P831" s="8">
        <v>0</v>
      </c>
      <c r="Q831" s="8">
        <v>0.62</v>
      </c>
      <c r="R831" s="8">
        <v>0</v>
      </c>
      <c r="S831" s="8">
        <v>0.62</v>
      </c>
      <c r="T831" s="7">
        <v>3.718</v>
      </c>
      <c r="U831" s="8">
        <v>0.24</v>
      </c>
      <c r="V831" s="8">
        <v>0</v>
      </c>
      <c r="W831" s="8">
        <v>0.24</v>
      </c>
      <c r="X831" s="14">
        <v>65</v>
      </c>
      <c r="Y831" s="8">
        <v>0.5</v>
      </c>
      <c r="Z831" s="14">
        <v>66</v>
      </c>
      <c r="AA831" s="8">
        <v>0.74</v>
      </c>
      <c r="AB831" s="8">
        <v>0.24</v>
      </c>
      <c r="AC831" s="8">
        <v>0</v>
      </c>
      <c r="AD831" s="8">
        <v>0.24</v>
      </c>
      <c r="AE831" s="8">
        <v>0</v>
      </c>
      <c r="AF831" s="8">
        <v>0</v>
      </c>
      <c r="AG831" s="8">
        <v>0</v>
      </c>
      <c r="AH831" s="8">
        <v>0.24</v>
      </c>
      <c r="AI831" s="8">
        <v>0</v>
      </c>
      <c r="AJ831" s="8">
        <v>0.24</v>
      </c>
      <c r="AK831" s="8">
        <v>0.15</v>
      </c>
      <c r="AL831" s="8">
        <v>0</v>
      </c>
      <c r="AM831" s="8">
        <v>0.15</v>
      </c>
      <c r="AN831" s="8">
        <v>1.36</v>
      </c>
      <c r="AO831" s="8">
        <v>0</v>
      </c>
      <c r="AP831" s="8">
        <v>0</v>
      </c>
      <c r="AQ831" s="8">
        <v>1.36</v>
      </c>
      <c r="AR831" s="8">
        <v>0.14000000000000001</v>
      </c>
      <c r="AS831" s="8">
        <v>0</v>
      </c>
      <c r="AT831" s="8">
        <v>0.14000000000000001</v>
      </c>
      <c r="AU831" s="8">
        <v>1.31</v>
      </c>
      <c r="AV831" s="8">
        <v>0</v>
      </c>
      <c r="AW831" s="8">
        <v>0</v>
      </c>
      <c r="AX831" s="8">
        <v>1.31</v>
      </c>
      <c r="AY831" s="8">
        <v>0.01</v>
      </c>
      <c r="AZ831" s="8">
        <v>0</v>
      </c>
      <c r="BA831" s="8">
        <v>0.01</v>
      </c>
      <c r="BB831" s="8">
        <v>0.05</v>
      </c>
      <c r="BC831" s="8">
        <v>0</v>
      </c>
      <c r="BD831" s="8">
        <v>0</v>
      </c>
      <c r="BE831" s="8">
        <v>0.05</v>
      </c>
      <c r="BF831" s="8">
        <v>1.1100000000000001</v>
      </c>
      <c r="BG831" s="8">
        <v>0.33</v>
      </c>
      <c r="BH831" s="8">
        <v>1.44</v>
      </c>
      <c r="BI831" s="8">
        <v>0</v>
      </c>
      <c r="BJ831" s="8">
        <v>0</v>
      </c>
      <c r="BK831" s="8">
        <v>0</v>
      </c>
      <c r="BL831" s="8">
        <v>1.57</v>
      </c>
      <c r="BM831" s="8">
        <v>0</v>
      </c>
      <c r="BN831" s="8">
        <v>1.57</v>
      </c>
      <c r="BO831" s="8">
        <v>1.57</v>
      </c>
      <c r="BP831" s="8">
        <v>0</v>
      </c>
      <c r="BQ831" s="8">
        <v>1.57</v>
      </c>
      <c r="BR831" s="5">
        <f t="shared" si="157"/>
        <v>0</v>
      </c>
      <c r="BS831" s="5">
        <f t="shared" si="158"/>
        <v>0</v>
      </c>
      <c r="BT831" s="5">
        <f t="shared" si="159"/>
        <v>0</v>
      </c>
      <c r="BU831" s="5">
        <f t="shared" si="160"/>
        <v>0</v>
      </c>
      <c r="BV831" s="5">
        <f t="shared" si="161"/>
        <v>0</v>
      </c>
      <c r="BW831" s="5">
        <f t="shared" si="162"/>
        <v>0</v>
      </c>
      <c r="BX831" s="5">
        <f t="shared" si="163"/>
        <v>0</v>
      </c>
      <c r="BY831" s="5">
        <f t="shared" si="164"/>
        <v>0</v>
      </c>
      <c r="BZ831" s="5">
        <f t="shared" si="165"/>
        <v>0</v>
      </c>
      <c r="CA831" s="5">
        <f t="shared" si="166"/>
        <v>0</v>
      </c>
      <c r="CB831" s="8">
        <v>0</v>
      </c>
      <c r="CC831" s="8">
        <v>0</v>
      </c>
      <c r="CD831" s="8">
        <v>0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0</v>
      </c>
      <c r="CN831" s="8">
        <v>0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5" t="e">
        <f>K831+U831+AB831+AK831+BF831+#REF!+BI831+BR831</f>
        <v>#REF!</v>
      </c>
      <c r="CW831" s="5" t="e">
        <f>L831+AC831+#REF!+BJ831+BS831</f>
        <v>#REF!</v>
      </c>
      <c r="CX831" s="5" t="e">
        <f>M831+U831+AD831+AK831+BF831+#REF!+BK831+BT831</f>
        <v>#REF!</v>
      </c>
      <c r="CY831" s="5" t="e">
        <f>N831+V831+AE831+AL831+BG831+#REF!+BL831+BU831</f>
        <v>#REF!</v>
      </c>
      <c r="CZ831" s="5" t="e">
        <f>O831+AF831+#REF!+BM831+BV831</f>
        <v>#REF!</v>
      </c>
      <c r="DA831" s="5" t="e">
        <f>P831+V831+AG831+AL831+BG831+#REF!+BN831+BW831</f>
        <v>#REF!</v>
      </c>
      <c r="DB831" s="5" t="e">
        <f t="shared" si="167"/>
        <v>#REF!</v>
      </c>
      <c r="DC831" s="5" t="e">
        <f t="shared" si="168"/>
        <v>#REF!</v>
      </c>
      <c r="DD831" s="5" t="e">
        <f t="shared" si="169"/>
        <v>#REF!</v>
      </c>
      <c r="DE831" s="3"/>
    </row>
    <row r="832" spans="1:109" hidden="1" x14ac:dyDescent="0.3">
      <c r="A832" s="11" t="s">
        <v>5715</v>
      </c>
      <c r="B832" s="6" t="s">
        <v>1306</v>
      </c>
      <c r="C832" s="6" t="s">
        <v>1605</v>
      </c>
      <c r="D832" s="6" t="s">
        <v>197</v>
      </c>
      <c r="E832" s="6" t="s">
        <v>2161</v>
      </c>
      <c r="F832" s="6" t="s">
        <v>330</v>
      </c>
      <c r="G832" s="7">
        <v>17.533999999999999</v>
      </c>
      <c r="J832" s="7">
        <v>12.866</v>
      </c>
      <c r="K832" s="8">
        <v>1.41</v>
      </c>
      <c r="L832" s="8">
        <v>0</v>
      </c>
      <c r="M832" s="8">
        <v>1.41</v>
      </c>
      <c r="N832" s="8">
        <v>0</v>
      </c>
      <c r="O832" s="8">
        <v>0</v>
      </c>
      <c r="P832" s="8">
        <v>0</v>
      </c>
      <c r="Q832" s="8">
        <v>1.41</v>
      </c>
      <c r="R832" s="8">
        <v>0</v>
      </c>
      <c r="S832" s="8">
        <v>1.41</v>
      </c>
      <c r="T832" s="7">
        <v>4.6680000000000001</v>
      </c>
      <c r="U832" s="8">
        <v>0.3</v>
      </c>
      <c r="V832" s="8">
        <v>0</v>
      </c>
      <c r="W832" s="8">
        <v>0.3</v>
      </c>
      <c r="X832" s="14">
        <v>64</v>
      </c>
      <c r="Y832" s="8">
        <v>0.84</v>
      </c>
      <c r="Z832" s="14">
        <v>65</v>
      </c>
      <c r="AA832" s="8">
        <v>1.1399999999999999</v>
      </c>
      <c r="AB832" s="8">
        <v>2.14</v>
      </c>
      <c r="AC832" s="8">
        <v>0</v>
      </c>
      <c r="AD832" s="8">
        <v>2.14</v>
      </c>
      <c r="AE832" s="8">
        <v>0</v>
      </c>
      <c r="AF832" s="8">
        <v>0</v>
      </c>
      <c r="AG832" s="8">
        <v>0</v>
      </c>
      <c r="AH832" s="8">
        <v>2.14</v>
      </c>
      <c r="AI832" s="8">
        <v>0</v>
      </c>
      <c r="AJ832" s="8">
        <v>2.14</v>
      </c>
      <c r="AK832" s="8">
        <v>0.01</v>
      </c>
      <c r="AL832" s="8">
        <v>0</v>
      </c>
      <c r="AM832" s="8">
        <v>0.01</v>
      </c>
      <c r="AN832" s="8">
        <v>0.09</v>
      </c>
      <c r="AO832" s="8">
        <v>0</v>
      </c>
      <c r="AP832" s="8">
        <v>0</v>
      </c>
      <c r="AQ832" s="8">
        <v>0.09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0.01</v>
      </c>
      <c r="AZ832" s="8">
        <v>0</v>
      </c>
      <c r="BA832" s="8">
        <v>0.01</v>
      </c>
      <c r="BB832" s="8">
        <v>0.09</v>
      </c>
      <c r="BC832" s="8">
        <v>0</v>
      </c>
      <c r="BD832" s="8">
        <v>0</v>
      </c>
      <c r="BE832" s="8">
        <v>0.09</v>
      </c>
      <c r="BF832" s="8">
        <v>2.98</v>
      </c>
      <c r="BG832" s="8">
        <v>1</v>
      </c>
      <c r="BH832" s="8">
        <v>3.98</v>
      </c>
      <c r="BI832" s="8">
        <v>0</v>
      </c>
      <c r="BJ832" s="8">
        <v>0</v>
      </c>
      <c r="BK832" s="8">
        <v>0</v>
      </c>
      <c r="BL832" s="8">
        <v>1.03</v>
      </c>
      <c r="BM832" s="8">
        <v>0</v>
      </c>
      <c r="BN832" s="8">
        <v>1.03</v>
      </c>
      <c r="BO832" s="8">
        <v>1.03</v>
      </c>
      <c r="BP832" s="8">
        <v>0</v>
      </c>
      <c r="BQ832" s="8">
        <v>1.03</v>
      </c>
      <c r="BR832" s="5">
        <f t="shared" si="157"/>
        <v>0</v>
      </c>
      <c r="BS832" s="5">
        <f t="shared" si="158"/>
        <v>0</v>
      </c>
      <c r="BT832" s="5">
        <f t="shared" si="159"/>
        <v>0</v>
      </c>
      <c r="BU832" s="5">
        <f t="shared" si="160"/>
        <v>0</v>
      </c>
      <c r="BV832" s="5">
        <f t="shared" si="161"/>
        <v>0</v>
      </c>
      <c r="BW832" s="5">
        <f t="shared" si="162"/>
        <v>0</v>
      </c>
      <c r="BX832" s="5">
        <f t="shared" si="163"/>
        <v>0</v>
      </c>
      <c r="BY832" s="5">
        <f t="shared" si="164"/>
        <v>0</v>
      </c>
      <c r="BZ832" s="5">
        <f t="shared" si="165"/>
        <v>0</v>
      </c>
      <c r="CA832" s="5">
        <f t="shared" si="166"/>
        <v>0</v>
      </c>
      <c r="CB832" s="8">
        <v>0</v>
      </c>
      <c r="CC832" s="8">
        <v>0</v>
      </c>
      <c r="CD832" s="8">
        <v>0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0</v>
      </c>
      <c r="CN832" s="8">
        <v>0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5" t="e">
        <f>K832+U832+AB832+AK832+BF832+#REF!+BI832+BR832</f>
        <v>#REF!</v>
      </c>
      <c r="CW832" s="5" t="e">
        <f>L832+AC832+#REF!+BJ832+BS832</f>
        <v>#REF!</v>
      </c>
      <c r="CX832" s="5" t="e">
        <f>M832+U832+AD832+AK832+BF832+#REF!+BK832+BT832</f>
        <v>#REF!</v>
      </c>
      <c r="CY832" s="5" t="e">
        <f>N832+V832+AE832+AL832+BG832+#REF!+BL832+BU832</f>
        <v>#REF!</v>
      </c>
      <c r="CZ832" s="5" t="e">
        <f>O832+AF832+#REF!+BM832+BV832</f>
        <v>#REF!</v>
      </c>
      <c r="DA832" s="5" t="e">
        <f>P832+V832+AG832+AL832+BG832+#REF!+BN832+BW832</f>
        <v>#REF!</v>
      </c>
      <c r="DB832" s="5" t="e">
        <f t="shared" si="167"/>
        <v>#REF!</v>
      </c>
      <c r="DC832" s="5" t="e">
        <f t="shared" si="168"/>
        <v>#REF!</v>
      </c>
      <c r="DD832" s="5" t="e">
        <f t="shared" si="169"/>
        <v>#REF!</v>
      </c>
      <c r="DE832" s="3"/>
    </row>
    <row r="833" spans="1:109" hidden="1" x14ac:dyDescent="0.3">
      <c r="A833" s="11" t="s">
        <v>5715</v>
      </c>
      <c r="B833" s="6" t="s">
        <v>1306</v>
      </c>
      <c r="C833" s="6" t="s">
        <v>1757</v>
      </c>
      <c r="D833" s="6" t="s">
        <v>200</v>
      </c>
      <c r="E833" s="6" t="s">
        <v>2162</v>
      </c>
      <c r="F833" s="6" t="s">
        <v>330</v>
      </c>
      <c r="G833" s="7">
        <v>14.928000000000001</v>
      </c>
      <c r="J833" s="7">
        <v>8.4809999999999999</v>
      </c>
      <c r="K833" s="8">
        <v>0.98</v>
      </c>
      <c r="L833" s="8">
        <v>0</v>
      </c>
      <c r="M833" s="8">
        <v>0.98</v>
      </c>
      <c r="N833" s="8">
        <v>0</v>
      </c>
      <c r="O833" s="8">
        <v>0</v>
      </c>
      <c r="P833" s="8">
        <v>0</v>
      </c>
      <c r="Q833" s="8">
        <v>0.98</v>
      </c>
      <c r="R833" s="8">
        <v>0</v>
      </c>
      <c r="S833" s="8">
        <v>0.98</v>
      </c>
      <c r="T833" s="7">
        <v>6.4470000000000001</v>
      </c>
      <c r="U833" s="8">
        <v>0.42</v>
      </c>
      <c r="V833" s="8">
        <v>0</v>
      </c>
      <c r="W833" s="8">
        <v>0.42</v>
      </c>
      <c r="X833" s="14">
        <v>65</v>
      </c>
      <c r="Y833" s="8">
        <v>0.56000000000000005</v>
      </c>
      <c r="Z833" s="14">
        <v>66</v>
      </c>
      <c r="AA833" s="8">
        <v>0.98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7.25</v>
      </c>
      <c r="AL833" s="8">
        <v>0</v>
      </c>
      <c r="AM833" s="8">
        <v>7.25</v>
      </c>
      <c r="AN833" s="8">
        <v>31.47</v>
      </c>
      <c r="AO833" s="8">
        <v>0</v>
      </c>
      <c r="AP833" s="8">
        <v>0</v>
      </c>
      <c r="AQ833" s="8">
        <v>31.47</v>
      </c>
      <c r="AR833" s="8">
        <v>7.22</v>
      </c>
      <c r="AS833" s="8">
        <v>0</v>
      </c>
      <c r="AT833" s="8">
        <v>7.22</v>
      </c>
      <c r="AU833" s="8">
        <v>31.43</v>
      </c>
      <c r="AV833" s="8">
        <v>0</v>
      </c>
      <c r="AW833" s="8">
        <v>0</v>
      </c>
      <c r="AX833" s="8">
        <v>31.43</v>
      </c>
      <c r="AY833" s="8">
        <v>0.03</v>
      </c>
      <c r="AZ833" s="8">
        <v>0</v>
      </c>
      <c r="BA833" s="8">
        <v>0.03</v>
      </c>
      <c r="BB833" s="8">
        <v>0.04</v>
      </c>
      <c r="BC833" s="8">
        <v>0</v>
      </c>
      <c r="BD833" s="8">
        <v>0</v>
      </c>
      <c r="BE833" s="8">
        <v>0.04</v>
      </c>
      <c r="BF833" s="8">
        <v>0.33</v>
      </c>
      <c r="BG833" s="8">
        <v>0.11</v>
      </c>
      <c r="BH833" s="8">
        <v>0.44</v>
      </c>
      <c r="BI833" s="8">
        <v>0</v>
      </c>
      <c r="BJ833" s="8">
        <v>0</v>
      </c>
      <c r="BK833" s="8">
        <v>0</v>
      </c>
      <c r="BL833" s="8">
        <v>1.54</v>
      </c>
      <c r="BM833" s="8">
        <v>0</v>
      </c>
      <c r="BN833" s="8">
        <v>1.54</v>
      </c>
      <c r="BO833" s="8">
        <v>1.54</v>
      </c>
      <c r="BP833" s="8">
        <v>0</v>
      </c>
      <c r="BQ833" s="8">
        <v>1.54</v>
      </c>
      <c r="BR833" s="5">
        <f t="shared" si="157"/>
        <v>0</v>
      </c>
      <c r="BS833" s="5">
        <f t="shared" si="158"/>
        <v>0</v>
      </c>
      <c r="BT833" s="5">
        <f t="shared" si="159"/>
        <v>0</v>
      </c>
      <c r="BU833" s="5">
        <f t="shared" si="160"/>
        <v>0</v>
      </c>
      <c r="BV833" s="5">
        <f t="shared" si="161"/>
        <v>0</v>
      </c>
      <c r="BW833" s="5">
        <f t="shared" si="162"/>
        <v>0</v>
      </c>
      <c r="BX833" s="5">
        <f t="shared" si="163"/>
        <v>0</v>
      </c>
      <c r="BY833" s="5">
        <f t="shared" si="164"/>
        <v>0</v>
      </c>
      <c r="BZ833" s="5">
        <f t="shared" si="165"/>
        <v>0</v>
      </c>
      <c r="CA833" s="5">
        <f t="shared" si="166"/>
        <v>0</v>
      </c>
      <c r="CB833" s="8">
        <v>0</v>
      </c>
      <c r="CC833" s="8">
        <v>0</v>
      </c>
      <c r="CD833" s="8">
        <v>0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0</v>
      </c>
      <c r="CN833" s="8">
        <v>0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5" t="e">
        <f>K833+U833+AB833+AK833+BF833+#REF!+BI833+BR833</f>
        <v>#REF!</v>
      </c>
      <c r="CW833" s="5" t="e">
        <f>L833+AC833+#REF!+BJ833+BS833</f>
        <v>#REF!</v>
      </c>
      <c r="CX833" s="5" t="e">
        <f>M833+U833+AD833+AK833+BF833+#REF!+BK833+BT833</f>
        <v>#REF!</v>
      </c>
      <c r="CY833" s="5" t="e">
        <f>N833+V833+AE833+AL833+BG833+#REF!+BL833+BU833</f>
        <v>#REF!</v>
      </c>
      <c r="CZ833" s="5" t="e">
        <f>O833+AF833+#REF!+BM833+BV833</f>
        <v>#REF!</v>
      </c>
      <c r="DA833" s="5" t="e">
        <f>P833+V833+AG833+AL833+BG833+#REF!+BN833+BW833</f>
        <v>#REF!</v>
      </c>
      <c r="DB833" s="5" t="e">
        <f t="shared" si="167"/>
        <v>#REF!</v>
      </c>
      <c r="DC833" s="5" t="e">
        <f t="shared" si="168"/>
        <v>#REF!</v>
      </c>
      <c r="DD833" s="5" t="e">
        <f t="shared" si="169"/>
        <v>#REF!</v>
      </c>
      <c r="DE833" s="3"/>
    </row>
    <row r="834" spans="1:109" hidden="1" x14ac:dyDescent="0.3">
      <c r="A834" s="11" t="s">
        <v>5715</v>
      </c>
      <c r="B834" s="6" t="s">
        <v>1306</v>
      </c>
      <c r="C834" s="6" t="s">
        <v>175</v>
      </c>
      <c r="D834" s="6" t="s">
        <v>203</v>
      </c>
      <c r="E834" s="6" t="s">
        <v>2163</v>
      </c>
      <c r="F834" s="6" t="s">
        <v>330</v>
      </c>
      <c r="G834" s="7">
        <v>20.145</v>
      </c>
      <c r="J834" s="7">
        <v>13.823</v>
      </c>
      <c r="K834" s="8">
        <v>2.13</v>
      </c>
      <c r="L834" s="8">
        <v>0</v>
      </c>
      <c r="M834" s="8">
        <v>2.13</v>
      </c>
      <c r="N834" s="8">
        <v>0</v>
      </c>
      <c r="O834" s="8">
        <v>0</v>
      </c>
      <c r="P834" s="8">
        <v>0</v>
      </c>
      <c r="Q834" s="8">
        <v>2.13</v>
      </c>
      <c r="R834" s="8">
        <v>0</v>
      </c>
      <c r="S834" s="8">
        <v>2.13</v>
      </c>
      <c r="T834" s="7">
        <v>6.3220000000000001</v>
      </c>
      <c r="U834" s="8">
        <v>0.41</v>
      </c>
      <c r="V834" s="8">
        <v>0</v>
      </c>
      <c r="W834" s="8">
        <v>0.41</v>
      </c>
      <c r="X834" s="14">
        <v>65</v>
      </c>
      <c r="Y834" s="8">
        <v>0.9</v>
      </c>
      <c r="Z834" s="14">
        <v>65</v>
      </c>
      <c r="AA834" s="8">
        <v>1.31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0.48</v>
      </c>
      <c r="BG834" s="8">
        <v>0.16</v>
      </c>
      <c r="BH834" s="8">
        <v>0.64</v>
      </c>
      <c r="BI834" s="8">
        <v>0</v>
      </c>
      <c r="BJ834" s="8">
        <v>0</v>
      </c>
      <c r="BK834" s="8">
        <v>0</v>
      </c>
      <c r="BL834" s="8">
        <v>0.08</v>
      </c>
      <c r="BM834" s="8">
        <v>0</v>
      </c>
      <c r="BN834" s="8">
        <v>0.08</v>
      </c>
      <c r="BO834" s="8">
        <v>0.08</v>
      </c>
      <c r="BP834" s="8">
        <v>0</v>
      </c>
      <c r="BQ834" s="8">
        <v>0.08</v>
      </c>
      <c r="BR834" s="5">
        <f t="shared" si="157"/>
        <v>0</v>
      </c>
      <c r="BS834" s="5">
        <f t="shared" si="158"/>
        <v>0</v>
      </c>
      <c r="BT834" s="5">
        <f t="shared" si="159"/>
        <v>0</v>
      </c>
      <c r="BU834" s="5">
        <f t="shared" si="160"/>
        <v>0</v>
      </c>
      <c r="BV834" s="5">
        <f t="shared" si="161"/>
        <v>0</v>
      </c>
      <c r="BW834" s="5">
        <f t="shared" si="162"/>
        <v>0</v>
      </c>
      <c r="BX834" s="5">
        <f t="shared" si="163"/>
        <v>0</v>
      </c>
      <c r="BY834" s="5">
        <f t="shared" si="164"/>
        <v>0</v>
      </c>
      <c r="BZ834" s="5">
        <f t="shared" si="165"/>
        <v>0</v>
      </c>
      <c r="CA834" s="5">
        <f t="shared" si="166"/>
        <v>0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0</v>
      </c>
      <c r="CN834" s="8">
        <v>0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5" t="e">
        <f>K834+U834+AB834+AK834+BF834+#REF!+BI834+BR834</f>
        <v>#REF!</v>
      </c>
      <c r="CW834" s="5" t="e">
        <f>L834+AC834+#REF!+BJ834+BS834</f>
        <v>#REF!</v>
      </c>
      <c r="CX834" s="5" t="e">
        <f>M834+U834+AD834+AK834+BF834+#REF!+BK834+BT834</f>
        <v>#REF!</v>
      </c>
      <c r="CY834" s="5" t="e">
        <f>N834+V834+AE834+AL834+BG834+#REF!+BL834+BU834</f>
        <v>#REF!</v>
      </c>
      <c r="CZ834" s="5" t="e">
        <f>O834+AF834+#REF!+BM834+BV834</f>
        <v>#REF!</v>
      </c>
      <c r="DA834" s="5" t="e">
        <f>P834+V834+AG834+AL834+BG834+#REF!+BN834+BW834</f>
        <v>#REF!</v>
      </c>
      <c r="DB834" s="5" t="e">
        <f t="shared" si="167"/>
        <v>#REF!</v>
      </c>
      <c r="DC834" s="5" t="e">
        <f t="shared" si="168"/>
        <v>#REF!</v>
      </c>
      <c r="DD834" s="5" t="e">
        <f t="shared" si="169"/>
        <v>#REF!</v>
      </c>
      <c r="DE834" s="3"/>
    </row>
    <row r="835" spans="1:109" hidden="1" x14ac:dyDescent="0.3">
      <c r="A835" s="11" t="s">
        <v>5715</v>
      </c>
      <c r="B835" s="6" t="s">
        <v>1306</v>
      </c>
      <c r="C835" s="6" t="s">
        <v>133</v>
      </c>
      <c r="D835" s="6" t="s">
        <v>405</v>
      </c>
      <c r="E835" s="6" t="s">
        <v>2164</v>
      </c>
      <c r="F835" s="6" t="s">
        <v>330</v>
      </c>
      <c r="G835" s="7">
        <v>9.5660000000000007</v>
      </c>
      <c r="J835" s="7">
        <v>5.6260000000000003</v>
      </c>
      <c r="K835" s="8">
        <v>0.46</v>
      </c>
      <c r="L835" s="8">
        <v>0</v>
      </c>
      <c r="M835" s="8">
        <v>0.46</v>
      </c>
      <c r="N835" s="8">
        <v>0</v>
      </c>
      <c r="O835" s="8">
        <v>0</v>
      </c>
      <c r="P835" s="8">
        <v>0</v>
      </c>
      <c r="Q835" s="8">
        <v>0.46</v>
      </c>
      <c r="R835" s="8">
        <v>0</v>
      </c>
      <c r="S835" s="8">
        <v>0.46</v>
      </c>
      <c r="T835" s="7">
        <v>3.94</v>
      </c>
      <c r="U835" s="8">
        <v>0.26</v>
      </c>
      <c r="V835" s="8">
        <v>0</v>
      </c>
      <c r="W835" s="8">
        <v>0.26</v>
      </c>
      <c r="X835" s="14">
        <v>66</v>
      </c>
      <c r="Y835" s="8">
        <v>0.37</v>
      </c>
      <c r="Z835" s="14">
        <v>66</v>
      </c>
      <c r="AA835" s="8">
        <v>0.63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0.01</v>
      </c>
      <c r="AL835" s="8">
        <v>0</v>
      </c>
      <c r="AM835" s="8">
        <v>0.01</v>
      </c>
      <c r="AN835" s="8">
        <v>0.01</v>
      </c>
      <c r="AO835" s="8">
        <v>0</v>
      </c>
      <c r="AP835" s="8">
        <v>0</v>
      </c>
      <c r="AQ835" s="8">
        <v>0.01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0.01</v>
      </c>
      <c r="AZ835" s="8">
        <v>0</v>
      </c>
      <c r="BA835" s="8">
        <v>0.01</v>
      </c>
      <c r="BB835" s="8">
        <v>0.01</v>
      </c>
      <c r="BC835" s="8">
        <v>0</v>
      </c>
      <c r="BD835" s="8">
        <v>0</v>
      </c>
      <c r="BE835" s="8">
        <v>0.01</v>
      </c>
      <c r="BF835" s="8">
        <v>1.04</v>
      </c>
      <c r="BG835" s="8">
        <v>0.34</v>
      </c>
      <c r="BH835" s="8">
        <v>1.38</v>
      </c>
      <c r="BI835" s="8">
        <v>0</v>
      </c>
      <c r="BJ835" s="8">
        <v>0</v>
      </c>
      <c r="BK835" s="8">
        <v>0</v>
      </c>
      <c r="BL835" s="8">
        <v>2.1800000000000002</v>
      </c>
      <c r="BM835" s="8">
        <v>0</v>
      </c>
      <c r="BN835" s="8">
        <v>2.1800000000000002</v>
      </c>
      <c r="BO835" s="8">
        <v>2.1800000000000002</v>
      </c>
      <c r="BP835" s="8">
        <v>0</v>
      </c>
      <c r="BQ835" s="8">
        <v>2.1800000000000002</v>
      </c>
      <c r="BR835" s="5">
        <f t="shared" ref="BR835:BR898" si="170">CB835+CL835</f>
        <v>0</v>
      </c>
      <c r="BS835" s="5">
        <f t="shared" ref="BS835:BS898" si="171">CC835+CM835</f>
        <v>0</v>
      </c>
      <c r="BT835" s="5">
        <f t="shared" ref="BT835:BT898" si="172">CD835+CN835</f>
        <v>0</v>
      </c>
      <c r="BU835" s="5">
        <f t="shared" ref="BU835:BU898" si="173">CE835+CO835</f>
        <v>0</v>
      </c>
      <c r="BV835" s="5">
        <f t="shared" ref="BV835:BV898" si="174">CF835+CP835</f>
        <v>0</v>
      </c>
      <c r="BW835" s="5">
        <f t="shared" ref="BW835:BW898" si="175">CG835+CQ835</f>
        <v>0</v>
      </c>
      <c r="BX835" s="5">
        <f t="shared" ref="BX835:BX898" si="176">CH835+CR835</f>
        <v>0</v>
      </c>
      <c r="BY835" s="5">
        <f t="shared" ref="BY835:BY898" si="177">CI835+CS835</f>
        <v>0</v>
      </c>
      <c r="BZ835" s="5">
        <f t="shared" ref="BZ835:BZ898" si="178">CJ835+CT835</f>
        <v>0</v>
      </c>
      <c r="CA835" s="5">
        <f t="shared" ref="CA835:CA898" si="179">CK835+CU835</f>
        <v>0</v>
      </c>
      <c r="CB835" s="8">
        <v>0</v>
      </c>
      <c r="CC835" s="8">
        <v>0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0</v>
      </c>
      <c r="CN835" s="8">
        <v>0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5" t="e">
        <f>K835+U835+AB835+AK835+BF835+#REF!+BI835+BR835</f>
        <v>#REF!</v>
      </c>
      <c r="CW835" s="5" t="e">
        <f>L835+AC835+#REF!+BJ835+BS835</f>
        <v>#REF!</v>
      </c>
      <c r="CX835" s="5" t="e">
        <f>M835+U835+AD835+AK835+BF835+#REF!+BK835+BT835</f>
        <v>#REF!</v>
      </c>
      <c r="CY835" s="5" t="e">
        <f>N835+V835+AE835+AL835+BG835+#REF!+BL835+BU835</f>
        <v>#REF!</v>
      </c>
      <c r="CZ835" s="5" t="e">
        <f>O835+AF835+#REF!+BM835+BV835</f>
        <v>#REF!</v>
      </c>
      <c r="DA835" s="5" t="e">
        <f>P835+V835+AG835+AL835+BG835+#REF!+BN835+BW835</f>
        <v>#REF!</v>
      </c>
      <c r="DB835" s="5" t="e">
        <f t="shared" ref="DB835:DB898" si="180">CV835+CY835</f>
        <v>#REF!</v>
      </c>
      <c r="DC835" s="5" t="e">
        <f t="shared" ref="DC835:DC898" si="181">CW835+CZ835</f>
        <v>#REF!</v>
      </c>
      <c r="DD835" s="5" t="e">
        <f t="shared" ref="DD835:DD898" si="182">CX835+DA835</f>
        <v>#REF!</v>
      </c>
      <c r="DE835" s="3"/>
    </row>
    <row r="836" spans="1:109" hidden="1" x14ac:dyDescent="0.3">
      <c r="A836" s="11" t="s">
        <v>5715</v>
      </c>
      <c r="B836" s="6" t="s">
        <v>1306</v>
      </c>
      <c r="C836" s="6" t="s">
        <v>240</v>
      </c>
      <c r="D836" s="6" t="s">
        <v>408</v>
      </c>
      <c r="E836" s="6" t="s">
        <v>2165</v>
      </c>
      <c r="F836" s="6" t="s">
        <v>330</v>
      </c>
      <c r="G836" s="7">
        <v>9.8149999999999995</v>
      </c>
      <c r="J836" s="7">
        <v>7.3010000000000002</v>
      </c>
      <c r="K836" s="8">
        <v>0.87</v>
      </c>
      <c r="L836" s="8">
        <v>0</v>
      </c>
      <c r="M836" s="8">
        <v>0.87</v>
      </c>
      <c r="N836" s="8">
        <v>0</v>
      </c>
      <c r="O836" s="8">
        <v>0</v>
      </c>
      <c r="P836" s="8">
        <v>0</v>
      </c>
      <c r="Q836" s="8">
        <v>0.87</v>
      </c>
      <c r="R836" s="8">
        <v>0</v>
      </c>
      <c r="S836" s="8">
        <v>0.87</v>
      </c>
      <c r="T836" s="7">
        <v>2.5139999999999998</v>
      </c>
      <c r="U836" s="8">
        <v>0.16</v>
      </c>
      <c r="V836" s="8">
        <v>0</v>
      </c>
      <c r="W836" s="8">
        <v>0.16</v>
      </c>
      <c r="X836" s="14">
        <v>64</v>
      </c>
      <c r="Y836" s="8">
        <v>0.48</v>
      </c>
      <c r="Z836" s="14">
        <v>66</v>
      </c>
      <c r="AA836" s="8">
        <v>0.64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0.49</v>
      </c>
      <c r="BG836" s="8">
        <v>0.16</v>
      </c>
      <c r="BH836" s="8">
        <v>0.65</v>
      </c>
      <c r="BI836" s="8">
        <v>0</v>
      </c>
      <c r="BJ836" s="8">
        <v>0</v>
      </c>
      <c r="BK836" s="8">
        <v>0</v>
      </c>
      <c r="BL836" s="8">
        <v>1.37</v>
      </c>
      <c r="BM836" s="8">
        <v>0</v>
      </c>
      <c r="BN836" s="8">
        <v>1.37</v>
      </c>
      <c r="BO836" s="8">
        <v>1.37</v>
      </c>
      <c r="BP836" s="8">
        <v>0</v>
      </c>
      <c r="BQ836" s="8">
        <v>1.37</v>
      </c>
      <c r="BR836" s="5">
        <f t="shared" si="170"/>
        <v>0</v>
      </c>
      <c r="BS836" s="5">
        <f t="shared" si="171"/>
        <v>0</v>
      </c>
      <c r="BT836" s="5">
        <f t="shared" si="172"/>
        <v>0</v>
      </c>
      <c r="BU836" s="5">
        <f t="shared" si="173"/>
        <v>0</v>
      </c>
      <c r="BV836" s="5">
        <f t="shared" si="174"/>
        <v>0</v>
      </c>
      <c r="BW836" s="5">
        <f t="shared" si="175"/>
        <v>0</v>
      </c>
      <c r="BX836" s="5">
        <f t="shared" si="176"/>
        <v>0</v>
      </c>
      <c r="BY836" s="5">
        <f t="shared" si="177"/>
        <v>0</v>
      </c>
      <c r="BZ836" s="5">
        <f t="shared" si="178"/>
        <v>0</v>
      </c>
      <c r="CA836" s="5">
        <f t="shared" si="179"/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0</v>
      </c>
      <c r="CN836" s="8">
        <v>0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5" t="e">
        <f>K836+U836+AB836+AK836+BF836+#REF!+BI836+BR836</f>
        <v>#REF!</v>
      </c>
      <c r="CW836" s="5" t="e">
        <f>L836+AC836+#REF!+BJ836+BS836</f>
        <v>#REF!</v>
      </c>
      <c r="CX836" s="5" t="e">
        <f>M836+U836+AD836+AK836+BF836+#REF!+BK836+BT836</f>
        <v>#REF!</v>
      </c>
      <c r="CY836" s="5" t="e">
        <f>N836+V836+AE836+AL836+BG836+#REF!+BL836+BU836</f>
        <v>#REF!</v>
      </c>
      <c r="CZ836" s="5" t="e">
        <f>O836+AF836+#REF!+BM836+BV836</f>
        <v>#REF!</v>
      </c>
      <c r="DA836" s="5" t="e">
        <f>P836+V836+AG836+AL836+BG836+#REF!+BN836+BW836</f>
        <v>#REF!</v>
      </c>
      <c r="DB836" s="5" t="e">
        <f t="shared" si="180"/>
        <v>#REF!</v>
      </c>
      <c r="DC836" s="5" t="e">
        <f t="shared" si="181"/>
        <v>#REF!</v>
      </c>
      <c r="DD836" s="5" t="e">
        <f t="shared" si="182"/>
        <v>#REF!</v>
      </c>
      <c r="DE836" s="3"/>
    </row>
    <row r="837" spans="1:109" hidden="1" x14ac:dyDescent="0.3">
      <c r="A837" s="11" t="s">
        <v>5715</v>
      </c>
      <c r="B837" s="6" t="s">
        <v>1306</v>
      </c>
      <c r="C837" s="6" t="s">
        <v>2167</v>
      </c>
      <c r="D837" s="6" t="s">
        <v>411</v>
      </c>
      <c r="E837" s="6" t="s">
        <v>2166</v>
      </c>
      <c r="F837" s="6" t="s">
        <v>330</v>
      </c>
      <c r="G837" s="7">
        <v>7.0890000000000004</v>
      </c>
      <c r="J837" s="7">
        <v>4.891</v>
      </c>
      <c r="K837" s="8">
        <v>0.43</v>
      </c>
      <c r="L837" s="8">
        <v>0</v>
      </c>
      <c r="M837" s="8">
        <v>0.43</v>
      </c>
      <c r="N837" s="8">
        <v>0</v>
      </c>
      <c r="O837" s="8">
        <v>0</v>
      </c>
      <c r="P837" s="8">
        <v>0</v>
      </c>
      <c r="Q837" s="8">
        <v>0.43</v>
      </c>
      <c r="R837" s="8">
        <v>0</v>
      </c>
      <c r="S837" s="8">
        <v>0.43</v>
      </c>
      <c r="T837" s="7">
        <v>2.198</v>
      </c>
      <c r="U837" s="8">
        <v>0.14000000000000001</v>
      </c>
      <c r="V837" s="8">
        <v>0</v>
      </c>
      <c r="W837" s="8">
        <v>0.14000000000000001</v>
      </c>
      <c r="X837" s="14">
        <v>64</v>
      </c>
      <c r="Y837" s="8">
        <v>0.32</v>
      </c>
      <c r="Z837" s="14">
        <v>65</v>
      </c>
      <c r="AA837" s="8">
        <v>0.46</v>
      </c>
      <c r="AB837" s="8">
        <v>1.57</v>
      </c>
      <c r="AC837" s="8">
        <v>0</v>
      </c>
      <c r="AD837" s="8">
        <v>1.57</v>
      </c>
      <c r="AE837" s="8">
        <v>0</v>
      </c>
      <c r="AF837" s="8">
        <v>0</v>
      </c>
      <c r="AG837" s="8">
        <v>0</v>
      </c>
      <c r="AH837" s="8">
        <v>1.57</v>
      </c>
      <c r="AI837" s="8">
        <v>0</v>
      </c>
      <c r="AJ837" s="8">
        <v>1.57</v>
      </c>
      <c r="AK837" s="8">
        <v>0.01</v>
      </c>
      <c r="AL837" s="8">
        <v>0</v>
      </c>
      <c r="AM837" s="8">
        <v>0.01</v>
      </c>
      <c r="AN837" s="8">
        <v>0.01</v>
      </c>
      <c r="AO837" s="8">
        <v>0</v>
      </c>
      <c r="AP837" s="8">
        <v>0</v>
      </c>
      <c r="AQ837" s="8">
        <v>0.01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0.01</v>
      </c>
      <c r="AZ837" s="8">
        <v>0</v>
      </c>
      <c r="BA837" s="8">
        <v>0.01</v>
      </c>
      <c r="BB837" s="8">
        <v>0.01</v>
      </c>
      <c r="BC837" s="8">
        <v>0</v>
      </c>
      <c r="BD837" s="8">
        <v>0</v>
      </c>
      <c r="BE837" s="8">
        <v>0.01</v>
      </c>
      <c r="BF837" s="8">
        <v>0.86</v>
      </c>
      <c r="BG837" s="8">
        <v>0.28000000000000003</v>
      </c>
      <c r="BH837" s="8">
        <v>1.1399999999999999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5">
        <f t="shared" si="170"/>
        <v>0</v>
      </c>
      <c r="BS837" s="5">
        <f t="shared" si="171"/>
        <v>0</v>
      </c>
      <c r="BT837" s="5">
        <f t="shared" si="172"/>
        <v>0</v>
      </c>
      <c r="BU837" s="5">
        <f t="shared" si="173"/>
        <v>0</v>
      </c>
      <c r="BV837" s="5">
        <f t="shared" si="174"/>
        <v>0</v>
      </c>
      <c r="BW837" s="5">
        <f t="shared" si="175"/>
        <v>0</v>
      </c>
      <c r="BX837" s="5">
        <f t="shared" si="176"/>
        <v>0</v>
      </c>
      <c r="BY837" s="5">
        <f t="shared" si="177"/>
        <v>0</v>
      </c>
      <c r="BZ837" s="5">
        <f t="shared" si="178"/>
        <v>0</v>
      </c>
      <c r="CA837" s="5">
        <f t="shared" si="179"/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0</v>
      </c>
      <c r="CN837" s="8">
        <v>0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5" t="e">
        <f>K837+U837+AB837+AK837+BF837+#REF!+BI837+BR837</f>
        <v>#REF!</v>
      </c>
      <c r="CW837" s="5" t="e">
        <f>L837+AC837+#REF!+BJ837+BS837</f>
        <v>#REF!</v>
      </c>
      <c r="CX837" s="5" t="e">
        <f>M837+U837+AD837+AK837+BF837+#REF!+BK837+BT837</f>
        <v>#REF!</v>
      </c>
      <c r="CY837" s="5" t="e">
        <f>N837+V837+AE837+AL837+BG837+#REF!+BL837+BU837</f>
        <v>#REF!</v>
      </c>
      <c r="CZ837" s="5" t="e">
        <f>O837+AF837+#REF!+BM837+BV837</f>
        <v>#REF!</v>
      </c>
      <c r="DA837" s="5" t="e">
        <f>P837+V837+AG837+AL837+BG837+#REF!+BN837+BW837</f>
        <v>#REF!</v>
      </c>
      <c r="DB837" s="5" t="e">
        <f t="shared" si="180"/>
        <v>#REF!</v>
      </c>
      <c r="DC837" s="5" t="e">
        <f t="shared" si="181"/>
        <v>#REF!</v>
      </c>
      <c r="DD837" s="5" t="e">
        <f t="shared" si="182"/>
        <v>#REF!</v>
      </c>
      <c r="DE837" s="3"/>
    </row>
    <row r="838" spans="1:109" hidden="1" x14ac:dyDescent="0.3">
      <c r="A838" s="11" t="s">
        <v>5715</v>
      </c>
      <c r="B838" s="6" t="s">
        <v>1306</v>
      </c>
      <c r="C838" s="6" t="s">
        <v>2169</v>
      </c>
      <c r="D838" s="6" t="s">
        <v>414</v>
      </c>
      <c r="E838" s="6" t="s">
        <v>2168</v>
      </c>
      <c r="F838" s="6" t="s">
        <v>330</v>
      </c>
      <c r="G838" s="7">
        <v>16.355</v>
      </c>
      <c r="J838" s="7">
        <v>8.0410000000000004</v>
      </c>
      <c r="K838" s="8">
        <v>1.2</v>
      </c>
      <c r="L838" s="8">
        <v>0</v>
      </c>
      <c r="M838" s="8">
        <v>1.2</v>
      </c>
      <c r="N838" s="8">
        <v>0</v>
      </c>
      <c r="O838" s="8">
        <v>0</v>
      </c>
      <c r="P838" s="8">
        <v>0</v>
      </c>
      <c r="Q838" s="8">
        <v>1.2</v>
      </c>
      <c r="R838" s="8">
        <v>0</v>
      </c>
      <c r="S838" s="8">
        <v>1.2</v>
      </c>
      <c r="T838" s="7">
        <v>8.3140000000000001</v>
      </c>
      <c r="U838" s="8">
        <v>0.54</v>
      </c>
      <c r="V838" s="8">
        <v>0</v>
      </c>
      <c r="W838" s="8">
        <v>0.54</v>
      </c>
      <c r="X838" s="14">
        <v>65</v>
      </c>
      <c r="Y838" s="8">
        <v>0.53</v>
      </c>
      <c r="Z838" s="14">
        <v>66</v>
      </c>
      <c r="AA838" s="8">
        <v>1.07</v>
      </c>
      <c r="AB838" s="8">
        <v>0.18</v>
      </c>
      <c r="AC838" s="8">
        <v>0</v>
      </c>
      <c r="AD838" s="8">
        <v>0.18</v>
      </c>
      <c r="AE838" s="8">
        <v>0</v>
      </c>
      <c r="AF838" s="8">
        <v>0</v>
      </c>
      <c r="AG838" s="8">
        <v>0</v>
      </c>
      <c r="AH838" s="8">
        <v>0.18</v>
      </c>
      <c r="AI838" s="8">
        <v>0</v>
      </c>
      <c r="AJ838" s="8">
        <v>0.18</v>
      </c>
      <c r="AK838" s="8">
        <v>0.17</v>
      </c>
      <c r="AL838" s="8">
        <v>0</v>
      </c>
      <c r="AM838" s="8">
        <v>0.17</v>
      </c>
      <c r="AN838" s="8">
        <v>0.97</v>
      </c>
      <c r="AO838" s="8">
        <v>0</v>
      </c>
      <c r="AP838" s="8">
        <v>0</v>
      </c>
      <c r="AQ838" s="8">
        <v>0.97</v>
      </c>
      <c r="AR838" s="8">
        <v>0.14000000000000001</v>
      </c>
      <c r="AS838" s="8">
        <v>0</v>
      </c>
      <c r="AT838" s="8">
        <v>0.14000000000000001</v>
      </c>
      <c r="AU838" s="8">
        <v>0.87</v>
      </c>
      <c r="AV838" s="8">
        <v>0</v>
      </c>
      <c r="AW838" s="8">
        <v>0</v>
      </c>
      <c r="AX838" s="8">
        <v>0.87</v>
      </c>
      <c r="AY838" s="8">
        <v>0.03</v>
      </c>
      <c r="AZ838" s="8">
        <v>0</v>
      </c>
      <c r="BA838" s="8">
        <v>0.03</v>
      </c>
      <c r="BB838" s="8">
        <v>0.1</v>
      </c>
      <c r="BC838" s="8">
        <v>0</v>
      </c>
      <c r="BD838" s="8">
        <v>0</v>
      </c>
      <c r="BE838" s="8">
        <v>0.1</v>
      </c>
      <c r="BF838" s="8">
        <v>0.84</v>
      </c>
      <c r="BG838" s="8">
        <v>0.27</v>
      </c>
      <c r="BH838" s="8">
        <v>1.1100000000000001</v>
      </c>
      <c r="BI838" s="8">
        <v>0</v>
      </c>
      <c r="BJ838" s="8">
        <v>0</v>
      </c>
      <c r="BK838" s="8">
        <v>0</v>
      </c>
      <c r="BL838" s="8">
        <v>0.01</v>
      </c>
      <c r="BM838" s="8">
        <v>0</v>
      </c>
      <c r="BN838" s="8">
        <v>0.01</v>
      </c>
      <c r="BO838" s="8">
        <v>0.01</v>
      </c>
      <c r="BP838" s="8">
        <v>0</v>
      </c>
      <c r="BQ838" s="8">
        <v>0.01</v>
      </c>
      <c r="BR838" s="5">
        <f t="shared" si="170"/>
        <v>0</v>
      </c>
      <c r="BS838" s="5">
        <f t="shared" si="171"/>
        <v>0</v>
      </c>
      <c r="BT838" s="5">
        <f t="shared" si="172"/>
        <v>0</v>
      </c>
      <c r="BU838" s="5">
        <f t="shared" si="173"/>
        <v>0</v>
      </c>
      <c r="BV838" s="5">
        <f t="shared" si="174"/>
        <v>0</v>
      </c>
      <c r="BW838" s="5">
        <f t="shared" si="175"/>
        <v>0</v>
      </c>
      <c r="BX838" s="5">
        <f t="shared" si="176"/>
        <v>0</v>
      </c>
      <c r="BY838" s="5">
        <f t="shared" si="177"/>
        <v>0</v>
      </c>
      <c r="BZ838" s="5">
        <f t="shared" si="178"/>
        <v>0</v>
      </c>
      <c r="CA838" s="5">
        <f t="shared" si="179"/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0</v>
      </c>
      <c r="CN838" s="8">
        <v>0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5" t="e">
        <f>K838+U838+AB838+AK838+BF838+#REF!+BI838+BR838</f>
        <v>#REF!</v>
      </c>
      <c r="CW838" s="5" t="e">
        <f>L838+AC838+#REF!+BJ838+BS838</f>
        <v>#REF!</v>
      </c>
      <c r="CX838" s="5" t="e">
        <f>M838+U838+AD838+AK838+BF838+#REF!+BK838+BT838</f>
        <v>#REF!</v>
      </c>
      <c r="CY838" s="5" t="e">
        <f>N838+V838+AE838+AL838+BG838+#REF!+BL838+BU838</f>
        <v>#REF!</v>
      </c>
      <c r="CZ838" s="5" t="e">
        <f>O838+AF838+#REF!+BM838+BV838</f>
        <v>#REF!</v>
      </c>
      <c r="DA838" s="5" t="e">
        <f>P838+V838+AG838+AL838+BG838+#REF!+BN838+BW838</f>
        <v>#REF!</v>
      </c>
      <c r="DB838" s="5" t="e">
        <f t="shared" si="180"/>
        <v>#REF!</v>
      </c>
      <c r="DC838" s="5" t="e">
        <f t="shared" si="181"/>
        <v>#REF!</v>
      </c>
      <c r="DD838" s="5" t="e">
        <f t="shared" si="182"/>
        <v>#REF!</v>
      </c>
      <c r="DE838" s="3"/>
    </row>
    <row r="839" spans="1:109" hidden="1" x14ac:dyDescent="0.3">
      <c r="A839" s="11" t="s">
        <v>5715</v>
      </c>
      <c r="B839" s="6" t="s">
        <v>1306</v>
      </c>
      <c r="C839" s="6" t="s">
        <v>181</v>
      </c>
      <c r="D839" s="6" t="s">
        <v>417</v>
      </c>
      <c r="E839" s="6" t="s">
        <v>2170</v>
      </c>
      <c r="F839" s="6" t="s">
        <v>330</v>
      </c>
      <c r="G839" s="7">
        <v>19.847999999999999</v>
      </c>
      <c r="J839" s="7">
        <v>11.552</v>
      </c>
      <c r="K839" s="8">
        <v>1.23</v>
      </c>
      <c r="L839" s="8">
        <v>0</v>
      </c>
      <c r="M839" s="8">
        <v>1.23</v>
      </c>
      <c r="N839" s="8">
        <v>0</v>
      </c>
      <c r="O839" s="8">
        <v>0</v>
      </c>
      <c r="P839" s="8">
        <v>0</v>
      </c>
      <c r="Q839" s="8">
        <v>1.23</v>
      </c>
      <c r="R839" s="8">
        <v>0</v>
      </c>
      <c r="S839" s="8">
        <v>1.23</v>
      </c>
      <c r="T839" s="7">
        <v>8.2959999999999994</v>
      </c>
      <c r="U839" s="8">
        <v>0.54</v>
      </c>
      <c r="V839" s="8">
        <v>0</v>
      </c>
      <c r="W839" s="8">
        <v>0.54</v>
      </c>
      <c r="X839" s="14">
        <v>65</v>
      </c>
      <c r="Y839" s="8">
        <v>0.76</v>
      </c>
      <c r="Z839" s="14">
        <v>66</v>
      </c>
      <c r="AA839" s="8">
        <v>1.3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0.03</v>
      </c>
      <c r="AM839" s="8">
        <v>0.03</v>
      </c>
      <c r="AN839" s="8">
        <v>0.06</v>
      </c>
      <c r="AO839" s="8">
        <v>0</v>
      </c>
      <c r="AP839" s="8">
        <v>0</v>
      </c>
      <c r="AQ839" s="8">
        <v>0.06</v>
      </c>
      <c r="AR839" s="8">
        <v>0</v>
      </c>
      <c r="AS839" s="8">
        <v>0.01</v>
      </c>
      <c r="AT839" s="8">
        <v>0.01</v>
      </c>
      <c r="AU839" s="8">
        <v>0.03</v>
      </c>
      <c r="AV839" s="8">
        <v>0</v>
      </c>
      <c r="AW839" s="8">
        <v>0</v>
      </c>
      <c r="AX839" s="8">
        <v>0.03</v>
      </c>
      <c r="AY839" s="8">
        <v>0</v>
      </c>
      <c r="AZ839" s="8">
        <v>0.02</v>
      </c>
      <c r="BA839" s="8">
        <v>0.02</v>
      </c>
      <c r="BB839" s="8">
        <v>0.03</v>
      </c>
      <c r="BC839" s="8">
        <v>0</v>
      </c>
      <c r="BD839" s="8">
        <v>0</v>
      </c>
      <c r="BE839" s="8">
        <v>0.03</v>
      </c>
      <c r="BF839" s="8">
        <v>1.04</v>
      </c>
      <c r="BG839" s="8">
        <v>0.34</v>
      </c>
      <c r="BH839" s="8">
        <v>1.38</v>
      </c>
      <c r="BI839" s="8">
        <v>0</v>
      </c>
      <c r="BJ839" s="8">
        <v>0</v>
      </c>
      <c r="BK839" s="8">
        <v>0</v>
      </c>
      <c r="BL839" s="8">
        <v>0.01</v>
      </c>
      <c r="BM839" s="8">
        <v>0</v>
      </c>
      <c r="BN839" s="8">
        <v>0.01</v>
      </c>
      <c r="BO839" s="8">
        <v>0.01</v>
      </c>
      <c r="BP839" s="8">
        <v>0</v>
      </c>
      <c r="BQ839" s="8">
        <v>0.01</v>
      </c>
      <c r="BR839" s="5">
        <f t="shared" si="170"/>
        <v>0</v>
      </c>
      <c r="BS839" s="5">
        <f t="shared" si="171"/>
        <v>0</v>
      </c>
      <c r="BT839" s="5">
        <f t="shared" si="172"/>
        <v>0</v>
      </c>
      <c r="BU839" s="5">
        <f t="shared" si="173"/>
        <v>0</v>
      </c>
      <c r="BV839" s="5">
        <f t="shared" si="174"/>
        <v>0</v>
      </c>
      <c r="BW839" s="5">
        <f t="shared" si="175"/>
        <v>0</v>
      </c>
      <c r="BX839" s="5">
        <f t="shared" si="176"/>
        <v>0</v>
      </c>
      <c r="BY839" s="5">
        <f t="shared" si="177"/>
        <v>0</v>
      </c>
      <c r="BZ839" s="5">
        <f t="shared" si="178"/>
        <v>0</v>
      </c>
      <c r="CA839" s="5">
        <f t="shared" si="179"/>
        <v>0</v>
      </c>
      <c r="CB839" s="8">
        <v>0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0</v>
      </c>
      <c r="CN839" s="8">
        <v>0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5" t="e">
        <f>K839+U839+AB839+AK839+BF839+#REF!+BI839+BR839</f>
        <v>#REF!</v>
      </c>
      <c r="CW839" s="5" t="e">
        <f>L839+AC839+#REF!+BJ839+BS839</f>
        <v>#REF!</v>
      </c>
      <c r="CX839" s="5" t="e">
        <f>M839+U839+AD839+AK839+BF839+#REF!+BK839+BT839</f>
        <v>#REF!</v>
      </c>
      <c r="CY839" s="5" t="e">
        <f>N839+V839+AE839+AL839+BG839+#REF!+BL839+BU839</f>
        <v>#REF!</v>
      </c>
      <c r="CZ839" s="5" t="e">
        <f>O839+AF839+#REF!+BM839+BV839</f>
        <v>#REF!</v>
      </c>
      <c r="DA839" s="5" t="e">
        <f>P839+V839+AG839+AL839+BG839+#REF!+BN839+BW839</f>
        <v>#REF!</v>
      </c>
      <c r="DB839" s="5" t="e">
        <f t="shared" si="180"/>
        <v>#REF!</v>
      </c>
      <c r="DC839" s="5" t="e">
        <f t="shared" si="181"/>
        <v>#REF!</v>
      </c>
      <c r="DD839" s="5" t="e">
        <f t="shared" si="182"/>
        <v>#REF!</v>
      </c>
      <c r="DE839" s="3"/>
    </row>
    <row r="840" spans="1:109" hidden="1" x14ac:dyDescent="0.3">
      <c r="A840" s="11" t="s">
        <v>5715</v>
      </c>
      <c r="B840" s="6" t="s">
        <v>1306</v>
      </c>
      <c r="C840" s="6" t="s">
        <v>748</v>
      </c>
      <c r="D840" s="6" t="s">
        <v>420</v>
      </c>
      <c r="E840" s="6" t="s">
        <v>2171</v>
      </c>
      <c r="F840" s="6" t="s">
        <v>330</v>
      </c>
      <c r="G840" s="7">
        <v>36.841999999999999</v>
      </c>
      <c r="J840" s="7">
        <v>24.622</v>
      </c>
      <c r="K840" s="8">
        <v>5.55</v>
      </c>
      <c r="L840" s="8">
        <v>0</v>
      </c>
      <c r="M840" s="8">
        <v>5.55</v>
      </c>
      <c r="N840" s="8">
        <v>0</v>
      </c>
      <c r="O840" s="8">
        <v>0</v>
      </c>
      <c r="P840" s="8">
        <v>0</v>
      </c>
      <c r="Q840" s="8">
        <v>5.55</v>
      </c>
      <c r="R840" s="8">
        <v>0</v>
      </c>
      <c r="S840" s="8">
        <v>5.55</v>
      </c>
      <c r="T840" s="7">
        <v>12.22</v>
      </c>
      <c r="U840" s="8">
        <v>0.79</v>
      </c>
      <c r="V840" s="8">
        <v>0</v>
      </c>
      <c r="W840" s="8">
        <v>0.79</v>
      </c>
      <c r="X840" s="14">
        <v>65</v>
      </c>
      <c r="Y840" s="8">
        <v>1.61</v>
      </c>
      <c r="Z840" s="14">
        <v>65</v>
      </c>
      <c r="AA840" s="8">
        <v>2.4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0.13</v>
      </c>
      <c r="AL840" s="8">
        <v>0.04</v>
      </c>
      <c r="AM840" s="8">
        <v>0.17</v>
      </c>
      <c r="AN840" s="8">
        <v>1.2</v>
      </c>
      <c r="AO840" s="8">
        <v>0</v>
      </c>
      <c r="AP840" s="8">
        <v>0</v>
      </c>
      <c r="AQ840" s="8">
        <v>1.2</v>
      </c>
      <c r="AR840" s="8">
        <v>0.11</v>
      </c>
      <c r="AS840" s="8">
        <v>0</v>
      </c>
      <c r="AT840" s="8">
        <v>0.11</v>
      </c>
      <c r="AU840" s="8">
        <v>1.0900000000000001</v>
      </c>
      <c r="AV840" s="8">
        <v>0</v>
      </c>
      <c r="AW840" s="8">
        <v>0</v>
      </c>
      <c r="AX840" s="8">
        <v>1.0900000000000001</v>
      </c>
      <c r="AY840" s="8">
        <v>0.02</v>
      </c>
      <c r="AZ840" s="8">
        <v>0.04</v>
      </c>
      <c r="BA840" s="8">
        <v>0.06</v>
      </c>
      <c r="BB840" s="8">
        <v>0.11</v>
      </c>
      <c r="BC840" s="8">
        <v>0</v>
      </c>
      <c r="BD840" s="8">
        <v>0</v>
      </c>
      <c r="BE840" s="8">
        <v>0.11</v>
      </c>
      <c r="BF840" s="8">
        <v>1</v>
      </c>
      <c r="BG840" s="8">
        <v>0.34</v>
      </c>
      <c r="BH840" s="8">
        <v>1.34</v>
      </c>
      <c r="BI840" s="8">
        <v>0</v>
      </c>
      <c r="BJ840" s="8">
        <v>0</v>
      </c>
      <c r="BK840" s="8">
        <v>0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5">
        <f t="shared" si="170"/>
        <v>0</v>
      </c>
      <c r="BS840" s="5">
        <f t="shared" si="171"/>
        <v>0</v>
      </c>
      <c r="BT840" s="5">
        <f t="shared" si="172"/>
        <v>0</v>
      </c>
      <c r="BU840" s="5">
        <f t="shared" si="173"/>
        <v>0</v>
      </c>
      <c r="BV840" s="5">
        <f t="shared" si="174"/>
        <v>0</v>
      </c>
      <c r="BW840" s="5">
        <f t="shared" si="175"/>
        <v>0</v>
      </c>
      <c r="BX840" s="5">
        <f t="shared" si="176"/>
        <v>0</v>
      </c>
      <c r="BY840" s="5">
        <f t="shared" si="177"/>
        <v>0</v>
      </c>
      <c r="BZ840" s="5">
        <f t="shared" si="178"/>
        <v>0</v>
      </c>
      <c r="CA840" s="5">
        <f t="shared" si="179"/>
        <v>0</v>
      </c>
      <c r="CB840" s="8">
        <v>0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0</v>
      </c>
      <c r="CN840" s="8">
        <v>0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5" t="e">
        <f>K840+U840+AB840+AK840+BF840+#REF!+BI840+BR840</f>
        <v>#REF!</v>
      </c>
      <c r="CW840" s="5" t="e">
        <f>L840+AC840+#REF!+BJ840+BS840</f>
        <v>#REF!</v>
      </c>
      <c r="CX840" s="5" t="e">
        <f>M840+U840+AD840+AK840+BF840+#REF!+BK840+BT840</f>
        <v>#REF!</v>
      </c>
      <c r="CY840" s="5" t="e">
        <f>N840+V840+AE840+AL840+BG840+#REF!+BL840+BU840</f>
        <v>#REF!</v>
      </c>
      <c r="CZ840" s="5" t="e">
        <f>O840+AF840+#REF!+BM840+BV840</f>
        <v>#REF!</v>
      </c>
      <c r="DA840" s="5" t="e">
        <f>P840+V840+AG840+AL840+BG840+#REF!+BN840+BW840</f>
        <v>#REF!</v>
      </c>
      <c r="DB840" s="5" t="e">
        <f t="shared" si="180"/>
        <v>#REF!</v>
      </c>
      <c r="DC840" s="5" t="e">
        <f t="shared" si="181"/>
        <v>#REF!</v>
      </c>
      <c r="DD840" s="5" t="e">
        <f t="shared" si="182"/>
        <v>#REF!</v>
      </c>
      <c r="DE840" s="3"/>
    </row>
    <row r="841" spans="1:109" hidden="1" x14ac:dyDescent="0.3">
      <c r="A841" s="11" t="s">
        <v>5715</v>
      </c>
      <c r="B841" s="6" t="s">
        <v>1306</v>
      </c>
      <c r="C841" s="6" t="s">
        <v>184</v>
      </c>
      <c r="D841" s="6" t="s">
        <v>423</v>
      </c>
      <c r="E841" s="6" t="s">
        <v>2172</v>
      </c>
      <c r="F841" s="6" t="s">
        <v>330</v>
      </c>
      <c r="G841" s="7">
        <v>16.843</v>
      </c>
      <c r="J841" s="7">
        <v>11.106</v>
      </c>
      <c r="K841" s="8">
        <v>1.36</v>
      </c>
      <c r="L841" s="8">
        <v>0</v>
      </c>
      <c r="M841" s="8">
        <v>1.36</v>
      </c>
      <c r="N841" s="8">
        <v>0</v>
      </c>
      <c r="O841" s="8">
        <v>0</v>
      </c>
      <c r="P841" s="8">
        <v>0</v>
      </c>
      <c r="Q841" s="8">
        <v>1.36</v>
      </c>
      <c r="R841" s="8">
        <v>0</v>
      </c>
      <c r="S841" s="8">
        <v>1.36</v>
      </c>
      <c r="T841" s="7">
        <v>5.7370000000000001</v>
      </c>
      <c r="U841" s="8">
        <v>0.37</v>
      </c>
      <c r="V841" s="8">
        <v>0</v>
      </c>
      <c r="W841" s="8">
        <v>0.37</v>
      </c>
      <c r="X841" s="14">
        <v>64</v>
      </c>
      <c r="Y841" s="8">
        <v>0.73</v>
      </c>
      <c r="Z841" s="14">
        <v>66</v>
      </c>
      <c r="AA841" s="8">
        <v>1.1000000000000001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0</v>
      </c>
      <c r="BF841" s="8">
        <v>0.33</v>
      </c>
      <c r="BG841" s="8">
        <v>0.11</v>
      </c>
      <c r="BH841" s="8">
        <v>0.44</v>
      </c>
      <c r="BI841" s="8">
        <v>0</v>
      </c>
      <c r="BJ841" s="8">
        <v>0</v>
      </c>
      <c r="BK841" s="8">
        <v>0</v>
      </c>
      <c r="BL841" s="8">
        <v>0.06</v>
      </c>
      <c r="BM841" s="8">
        <v>0</v>
      </c>
      <c r="BN841" s="8">
        <v>0.06</v>
      </c>
      <c r="BO841" s="8">
        <v>0.06</v>
      </c>
      <c r="BP841" s="8">
        <v>0</v>
      </c>
      <c r="BQ841" s="8">
        <v>0.06</v>
      </c>
      <c r="BR841" s="5">
        <f t="shared" si="170"/>
        <v>0</v>
      </c>
      <c r="BS841" s="5">
        <f t="shared" si="171"/>
        <v>0</v>
      </c>
      <c r="BT841" s="5">
        <f t="shared" si="172"/>
        <v>0</v>
      </c>
      <c r="BU841" s="5">
        <f t="shared" si="173"/>
        <v>0</v>
      </c>
      <c r="BV841" s="5">
        <f t="shared" si="174"/>
        <v>0</v>
      </c>
      <c r="BW841" s="5">
        <f t="shared" si="175"/>
        <v>0</v>
      </c>
      <c r="BX841" s="5">
        <f t="shared" si="176"/>
        <v>0</v>
      </c>
      <c r="BY841" s="5">
        <f t="shared" si="177"/>
        <v>0</v>
      </c>
      <c r="BZ841" s="5">
        <f t="shared" si="178"/>
        <v>0</v>
      </c>
      <c r="CA841" s="5">
        <f t="shared" si="179"/>
        <v>0</v>
      </c>
      <c r="CB841" s="8">
        <v>0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0</v>
      </c>
      <c r="CN841" s="8">
        <v>0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5" t="e">
        <f>K841+U841+AB841+AK841+BF841+#REF!+BI841+BR841</f>
        <v>#REF!</v>
      </c>
      <c r="CW841" s="5" t="e">
        <f>L841+AC841+#REF!+BJ841+BS841</f>
        <v>#REF!</v>
      </c>
      <c r="CX841" s="5" t="e">
        <f>M841+U841+AD841+AK841+BF841+#REF!+BK841+BT841</f>
        <v>#REF!</v>
      </c>
      <c r="CY841" s="5" t="e">
        <f>N841+V841+AE841+AL841+BG841+#REF!+BL841+BU841</f>
        <v>#REF!</v>
      </c>
      <c r="CZ841" s="5" t="e">
        <f>O841+AF841+#REF!+BM841+BV841</f>
        <v>#REF!</v>
      </c>
      <c r="DA841" s="5" t="e">
        <f>P841+V841+AG841+AL841+BG841+#REF!+BN841+BW841</f>
        <v>#REF!</v>
      </c>
      <c r="DB841" s="5" t="e">
        <f t="shared" si="180"/>
        <v>#REF!</v>
      </c>
      <c r="DC841" s="5" t="e">
        <f t="shared" si="181"/>
        <v>#REF!</v>
      </c>
      <c r="DD841" s="5" t="e">
        <f t="shared" si="182"/>
        <v>#REF!</v>
      </c>
      <c r="DE841" s="3"/>
    </row>
    <row r="842" spans="1:109" hidden="1" x14ac:dyDescent="0.3">
      <c r="A842" s="11" t="s">
        <v>5715</v>
      </c>
      <c r="B842" s="6" t="s">
        <v>1306</v>
      </c>
      <c r="C842" s="6" t="s">
        <v>141</v>
      </c>
      <c r="D842" s="6" t="s">
        <v>426</v>
      </c>
      <c r="E842" s="6" t="s">
        <v>2173</v>
      </c>
      <c r="F842" s="6" t="s">
        <v>330</v>
      </c>
      <c r="G842" s="7">
        <v>130.88200000000001</v>
      </c>
      <c r="J842" s="7">
        <v>123.801</v>
      </c>
      <c r="K842" s="8">
        <v>9.44</v>
      </c>
      <c r="L842" s="8">
        <v>0</v>
      </c>
      <c r="M842" s="8">
        <v>9.44</v>
      </c>
      <c r="N842" s="8">
        <v>7.0000000000000007E-2</v>
      </c>
      <c r="O842" s="8">
        <v>0</v>
      </c>
      <c r="P842" s="8">
        <v>7.0000000000000007E-2</v>
      </c>
      <c r="Q842" s="8">
        <v>9.51</v>
      </c>
      <c r="R842" s="8">
        <v>0</v>
      </c>
      <c r="S842" s="8">
        <v>9.51</v>
      </c>
      <c r="T842" s="7">
        <v>7.0810000000000004</v>
      </c>
      <c r="U842" s="8">
        <v>0.46</v>
      </c>
      <c r="V842" s="8">
        <v>0</v>
      </c>
      <c r="W842" s="8">
        <v>0.46</v>
      </c>
      <c r="X842" s="14">
        <v>65</v>
      </c>
      <c r="Y842" s="8">
        <v>8.0500000000000007</v>
      </c>
      <c r="Z842" s="14">
        <v>65</v>
      </c>
      <c r="AA842" s="8">
        <v>8.51</v>
      </c>
      <c r="AB842" s="8">
        <v>0.05</v>
      </c>
      <c r="AC842" s="8">
        <v>0</v>
      </c>
      <c r="AD842" s="8">
        <v>0.05</v>
      </c>
      <c r="AE842" s="8">
        <v>0</v>
      </c>
      <c r="AF842" s="8">
        <v>0</v>
      </c>
      <c r="AG842" s="8">
        <v>0</v>
      </c>
      <c r="AH842" s="8">
        <v>0.05</v>
      </c>
      <c r="AI842" s="8">
        <v>0</v>
      </c>
      <c r="AJ842" s="8">
        <v>0.05</v>
      </c>
      <c r="AK842" s="8">
        <v>0.23</v>
      </c>
      <c r="AL842" s="8">
        <v>0.01</v>
      </c>
      <c r="AM842" s="8">
        <v>0.24</v>
      </c>
      <c r="AN842" s="8">
        <v>0.48</v>
      </c>
      <c r="AO842" s="8">
        <v>0</v>
      </c>
      <c r="AP842" s="8">
        <v>0</v>
      </c>
      <c r="AQ842" s="8">
        <v>0.48</v>
      </c>
      <c r="AR842" s="8">
        <v>0.09</v>
      </c>
      <c r="AS842" s="8">
        <v>0</v>
      </c>
      <c r="AT842" s="8">
        <v>0.09</v>
      </c>
      <c r="AU842" s="8">
        <v>0.17</v>
      </c>
      <c r="AV842" s="8">
        <v>0</v>
      </c>
      <c r="AW842" s="8">
        <v>0</v>
      </c>
      <c r="AX842" s="8">
        <v>0.17</v>
      </c>
      <c r="AY842" s="8">
        <v>0.14000000000000001</v>
      </c>
      <c r="AZ842" s="8">
        <v>0.01</v>
      </c>
      <c r="BA842" s="8">
        <v>0.15</v>
      </c>
      <c r="BB842" s="8">
        <v>0.31</v>
      </c>
      <c r="BC842" s="8">
        <v>0</v>
      </c>
      <c r="BD842" s="8">
        <v>0</v>
      </c>
      <c r="BE842" s="8">
        <v>0.31</v>
      </c>
      <c r="BF842" s="8">
        <v>0.99</v>
      </c>
      <c r="BG842" s="8">
        <v>0.32</v>
      </c>
      <c r="BH842" s="8">
        <v>1.31</v>
      </c>
      <c r="BI842" s="8">
        <v>0</v>
      </c>
      <c r="BJ842" s="8">
        <v>0</v>
      </c>
      <c r="BK842" s="8">
        <v>0</v>
      </c>
      <c r="BL842" s="8">
        <v>1.18</v>
      </c>
      <c r="BM842" s="8">
        <v>0</v>
      </c>
      <c r="BN842" s="8">
        <v>1.18</v>
      </c>
      <c r="BO842" s="8">
        <v>1.18</v>
      </c>
      <c r="BP842" s="8">
        <v>0</v>
      </c>
      <c r="BQ842" s="8">
        <v>1.18</v>
      </c>
      <c r="BR842" s="5">
        <f t="shared" si="170"/>
        <v>0</v>
      </c>
      <c r="BS842" s="5">
        <f t="shared" si="171"/>
        <v>0</v>
      </c>
      <c r="BT842" s="5">
        <f t="shared" si="172"/>
        <v>0</v>
      </c>
      <c r="BU842" s="5">
        <f t="shared" si="173"/>
        <v>24.08</v>
      </c>
      <c r="BV842" s="5">
        <f t="shared" si="174"/>
        <v>0</v>
      </c>
      <c r="BW842" s="5">
        <f t="shared" si="175"/>
        <v>24.08</v>
      </c>
      <c r="BX842" s="5">
        <f t="shared" si="176"/>
        <v>24.08</v>
      </c>
      <c r="BY842" s="5">
        <f t="shared" si="177"/>
        <v>0</v>
      </c>
      <c r="BZ842" s="5">
        <f t="shared" si="178"/>
        <v>24.08</v>
      </c>
      <c r="CA842" s="5">
        <f t="shared" si="179"/>
        <v>76.86</v>
      </c>
      <c r="CB842" s="8">
        <v>0</v>
      </c>
      <c r="CC842" s="8">
        <v>0</v>
      </c>
      <c r="CD842" s="8">
        <v>0</v>
      </c>
      <c r="CE842" s="8">
        <v>22.81</v>
      </c>
      <c r="CF842" s="8">
        <v>0</v>
      </c>
      <c r="CG842" s="8">
        <v>22.81</v>
      </c>
      <c r="CH842" s="8">
        <v>22.81</v>
      </c>
      <c r="CI842" s="8">
        <v>0</v>
      </c>
      <c r="CJ842" s="8">
        <v>22.81</v>
      </c>
      <c r="CK842" s="8">
        <v>76.86</v>
      </c>
      <c r="CL842" s="8">
        <v>0</v>
      </c>
      <c r="CM842" s="8">
        <v>0</v>
      </c>
      <c r="CN842" s="8">
        <v>0</v>
      </c>
      <c r="CO842" s="8">
        <v>1.27</v>
      </c>
      <c r="CP842" s="8">
        <v>0</v>
      </c>
      <c r="CQ842" s="8">
        <v>1.27</v>
      </c>
      <c r="CR842" s="8">
        <v>1.27</v>
      </c>
      <c r="CS842" s="8">
        <v>0</v>
      </c>
      <c r="CT842" s="8">
        <v>1.27</v>
      </c>
      <c r="CU842" s="8">
        <v>0</v>
      </c>
      <c r="CV842" s="5" t="e">
        <f>K842+U842+AB842+AK842+BF842+#REF!+BI842+BR842</f>
        <v>#REF!</v>
      </c>
      <c r="CW842" s="5" t="e">
        <f>L842+AC842+#REF!+BJ842+BS842</f>
        <v>#REF!</v>
      </c>
      <c r="CX842" s="5" t="e">
        <f>M842+U842+AD842+AK842+BF842+#REF!+BK842+BT842</f>
        <v>#REF!</v>
      </c>
      <c r="CY842" s="5" t="e">
        <f>N842+V842+AE842+AL842+BG842+#REF!+BL842+BU842</f>
        <v>#REF!</v>
      </c>
      <c r="CZ842" s="5" t="e">
        <f>O842+AF842+#REF!+BM842+BV842</f>
        <v>#REF!</v>
      </c>
      <c r="DA842" s="5" t="e">
        <f>P842+V842+AG842+AL842+BG842+#REF!+BN842+BW842</f>
        <v>#REF!</v>
      </c>
      <c r="DB842" s="5" t="e">
        <f t="shared" si="180"/>
        <v>#REF!</v>
      </c>
      <c r="DC842" s="5" t="e">
        <f t="shared" si="181"/>
        <v>#REF!</v>
      </c>
      <c r="DD842" s="5" t="e">
        <f t="shared" si="182"/>
        <v>#REF!</v>
      </c>
      <c r="DE842" s="3"/>
    </row>
    <row r="843" spans="1:109" hidden="1" x14ac:dyDescent="0.3">
      <c r="A843" s="11" t="s">
        <v>5715</v>
      </c>
      <c r="B843" s="6" t="s">
        <v>1306</v>
      </c>
      <c r="C843" s="6" t="s">
        <v>761</v>
      </c>
      <c r="D843" s="6" t="s">
        <v>429</v>
      </c>
      <c r="E843" s="6" t="s">
        <v>2174</v>
      </c>
      <c r="F843" s="6" t="s">
        <v>330</v>
      </c>
      <c r="G843" s="7">
        <v>20.638000000000002</v>
      </c>
      <c r="J843" s="7">
        <v>12.108000000000001</v>
      </c>
      <c r="K843" s="8">
        <v>1.1599999999999999</v>
      </c>
      <c r="L843" s="8">
        <v>0</v>
      </c>
      <c r="M843" s="8">
        <v>1.1599999999999999</v>
      </c>
      <c r="N843" s="8">
        <v>0</v>
      </c>
      <c r="O843" s="8">
        <v>0</v>
      </c>
      <c r="P843" s="8">
        <v>0</v>
      </c>
      <c r="Q843" s="8">
        <v>1.1599999999999999</v>
      </c>
      <c r="R843" s="8">
        <v>0</v>
      </c>
      <c r="S843" s="8">
        <v>1.1599999999999999</v>
      </c>
      <c r="T843" s="7">
        <v>8.5299999999999994</v>
      </c>
      <c r="U843" s="8">
        <v>0.55000000000000004</v>
      </c>
      <c r="V843" s="8">
        <v>0</v>
      </c>
      <c r="W843" s="8">
        <v>0.55000000000000004</v>
      </c>
      <c r="X843" s="14">
        <v>64</v>
      </c>
      <c r="Y843" s="8">
        <v>0.79</v>
      </c>
      <c r="Z843" s="14">
        <v>65</v>
      </c>
      <c r="AA843" s="8">
        <v>1.34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0.04</v>
      </c>
      <c r="AL843" s="8">
        <v>0</v>
      </c>
      <c r="AM843" s="8">
        <v>0.04</v>
      </c>
      <c r="AN843" s="8">
        <v>0.01</v>
      </c>
      <c r="AO843" s="8">
        <v>0</v>
      </c>
      <c r="AP843" s="8">
        <v>0</v>
      </c>
      <c r="AQ843" s="8">
        <v>0.01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0.04</v>
      </c>
      <c r="AZ843" s="8">
        <v>0</v>
      </c>
      <c r="BA843" s="8">
        <v>0.04</v>
      </c>
      <c r="BB843" s="8">
        <v>0.01</v>
      </c>
      <c r="BC843" s="8">
        <v>0</v>
      </c>
      <c r="BD843" s="8">
        <v>0</v>
      </c>
      <c r="BE843" s="8">
        <v>0.01</v>
      </c>
      <c r="BF843" s="8">
        <v>0.98</v>
      </c>
      <c r="BG843" s="8">
        <v>0.33</v>
      </c>
      <c r="BH843" s="8">
        <v>1.31</v>
      </c>
      <c r="BI843" s="8">
        <v>0</v>
      </c>
      <c r="BJ843" s="8">
        <v>0</v>
      </c>
      <c r="BK843" s="8">
        <v>0</v>
      </c>
      <c r="BL843" s="8">
        <v>1.07</v>
      </c>
      <c r="BM843" s="8">
        <v>0</v>
      </c>
      <c r="BN843" s="8">
        <v>1.07</v>
      </c>
      <c r="BO843" s="8">
        <v>1.07</v>
      </c>
      <c r="BP843" s="8">
        <v>0</v>
      </c>
      <c r="BQ843" s="8">
        <v>1.07</v>
      </c>
      <c r="BR843" s="5">
        <f t="shared" si="170"/>
        <v>0</v>
      </c>
      <c r="BS843" s="5">
        <f t="shared" si="171"/>
        <v>0</v>
      </c>
      <c r="BT843" s="5">
        <f t="shared" si="172"/>
        <v>0</v>
      </c>
      <c r="BU843" s="5">
        <f t="shared" si="173"/>
        <v>0</v>
      </c>
      <c r="BV843" s="5">
        <f t="shared" si="174"/>
        <v>0</v>
      </c>
      <c r="BW843" s="5">
        <f t="shared" si="175"/>
        <v>0</v>
      </c>
      <c r="BX843" s="5">
        <f t="shared" si="176"/>
        <v>0</v>
      </c>
      <c r="BY843" s="5">
        <f t="shared" si="177"/>
        <v>0</v>
      </c>
      <c r="BZ843" s="5">
        <f t="shared" si="178"/>
        <v>0</v>
      </c>
      <c r="CA843" s="5">
        <f t="shared" si="179"/>
        <v>0</v>
      </c>
      <c r="CB843" s="8">
        <v>0</v>
      </c>
      <c r="CC843" s="8">
        <v>0</v>
      </c>
      <c r="CD843" s="8">
        <v>0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0</v>
      </c>
      <c r="CN843" s="8">
        <v>0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5" t="e">
        <f>K843+U843+AB843+AK843+BF843+#REF!+BI843+BR843</f>
        <v>#REF!</v>
      </c>
      <c r="CW843" s="5" t="e">
        <f>L843+AC843+#REF!+BJ843+BS843</f>
        <v>#REF!</v>
      </c>
      <c r="CX843" s="5" t="e">
        <f>M843+U843+AD843+AK843+BF843+#REF!+BK843+BT843</f>
        <v>#REF!</v>
      </c>
      <c r="CY843" s="5" t="e">
        <f>N843+V843+AE843+AL843+BG843+#REF!+BL843+BU843</f>
        <v>#REF!</v>
      </c>
      <c r="CZ843" s="5" t="e">
        <f>O843+AF843+#REF!+BM843+BV843</f>
        <v>#REF!</v>
      </c>
      <c r="DA843" s="5" t="e">
        <f>P843+V843+AG843+AL843+BG843+#REF!+BN843+BW843</f>
        <v>#REF!</v>
      </c>
      <c r="DB843" s="5" t="e">
        <f t="shared" si="180"/>
        <v>#REF!</v>
      </c>
      <c r="DC843" s="5" t="e">
        <f t="shared" si="181"/>
        <v>#REF!</v>
      </c>
      <c r="DD843" s="5" t="e">
        <f t="shared" si="182"/>
        <v>#REF!</v>
      </c>
      <c r="DE843" s="3"/>
    </row>
    <row r="844" spans="1:109" hidden="1" x14ac:dyDescent="0.3">
      <c r="A844" s="11" t="s">
        <v>5715</v>
      </c>
      <c r="B844" s="6" t="s">
        <v>1306</v>
      </c>
      <c r="C844" s="6" t="s">
        <v>2176</v>
      </c>
      <c r="D844" s="6" t="s">
        <v>686</v>
      </c>
      <c r="E844" s="6" t="s">
        <v>2175</v>
      </c>
      <c r="F844" s="6" t="s">
        <v>330</v>
      </c>
      <c r="G844" s="7">
        <v>10.510999999999999</v>
      </c>
      <c r="J844" s="7">
        <v>6.6369999999999996</v>
      </c>
      <c r="K844" s="8">
        <v>1.36</v>
      </c>
      <c r="L844" s="8">
        <v>0</v>
      </c>
      <c r="M844" s="8">
        <v>1.36</v>
      </c>
      <c r="N844" s="8">
        <v>0</v>
      </c>
      <c r="O844" s="8">
        <v>0</v>
      </c>
      <c r="P844" s="8">
        <v>0</v>
      </c>
      <c r="Q844" s="8">
        <v>1.36</v>
      </c>
      <c r="R844" s="8">
        <v>0</v>
      </c>
      <c r="S844" s="8">
        <v>1.36</v>
      </c>
      <c r="T844" s="7">
        <v>3.8740000000000001</v>
      </c>
      <c r="U844" s="8">
        <v>0.25</v>
      </c>
      <c r="V844" s="8">
        <v>0</v>
      </c>
      <c r="W844" s="8">
        <v>0.25</v>
      </c>
      <c r="X844" s="14">
        <v>65</v>
      </c>
      <c r="Y844" s="8">
        <v>0.44</v>
      </c>
      <c r="Z844" s="14">
        <v>66</v>
      </c>
      <c r="AA844" s="8">
        <v>0.69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0.82</v>
      </c>
      <c r="BG844" s="8">
        <v>0.26</v>
      </c>
      <c r="BH844" s="8">
        <v>1.08</v>
      </c>
      <c r="BI844" s="8">
        <v>0</v>
      </c>
      <c r="BJ844" s="8">
        <v>0</v>
      </c>
      <c r="BK844" s="8">
        <v>0</v>
      </c>
      <c r="BL844" s="8">
        <v>0.45</v>
      </c>
      <c r="BM844" s="8">
        <v>0</v>
      </c>
      <c r="BN844" s="8">
        <v>0.45</v>
      </c>
      <c r="BO844" s="8">
        <v>0.45</v>
      </c>
      <c r="BP844" s="8">
        <v>0</v>
      </c>
      <c r="BQ844" s="8">
        <v>0.45</v>
      </c>
      <c r="BR844" s="5">
        <f t="shared" si="170"/>
        <v>0</v>
      </c>
      <c r="BS844" s="5">
        <f t="shared" si="171"/>
        <v>0</v>
      </c>
      <c r="BT844" s="5">
        <f t="shared" si="172"/>
        <v>0</v>
      </c>
      <c r="BU844" s="5">
        <f t="shared" si="173"/>
        <v>0</v>
      </c>
      <c r="BV844" s="5">
        <f t="shared" si="174"/>
        <v>0</v>
      </c>
      <c r="BW844" s="5">
        <f t="shared" si="175"/>
        <v>0</v>
      </c>
      <c r="BX844" s="5">
        <f t="shared" si="176"/>
        <v>0</v>
      </c>
      <c r="BY844" s="5">
        <f t="shared" si="177"/>
        <v>0</v>
      </c>
      <c r="BZ844" s="5">
        <f t="shared" si="178"/>
        <v>0</v>
      </c>
      <c r="CA844" s="5">
        <f t="shared" si="179"/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0</v>
      </c>
      <c r="CN844" s="8">
        <v>0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5" t="e">
        <f>K844+U844+AB844+AK844+BF844+#REF!+BI844+BR844</f>
        <v>#REF!</v>
      </c>
      <c r="CW844" s="5" t="e">
        <f>L844+AC844+#REF!+BJ844+BS844</f>
        <v>#REF!</v>
      </c>
      <c r="CX844" s="5" t="e">
        <f>M844+U844+AD844+AK844+BF844+#REF!+BK844+BT844</f>
        <v>#REF!</v>
      </c>
      <c r="CY844" s="5" t="e">
        <f>N844+V844+AE844+AL844+BG844+#REF!+BL844+BU844</f>
        <v>#REF!</v>
      </c>
      <c r="CZ844" s="5" t="e">
        <f>O844+AF844+#REF!+BM844+BV844</f>
        <v>#REF!</v>
      </c>
      <c r="DA844" s="5" t="e">
        <f>P844+V844+AG844+AL844+BG844+#REF!+BN844+BW844</f>
        <v>#REF!</v>
      </c>
      <c r="DB844" s="5" t="e">
        <f t="shared" si="180"/>
        <v>#REF!</v>
      </c>
      <c r="DC844" s="5" t="e">
        <f t="shared" si="181"/>
        <v>#REF!</v>
      </c>
      <c r="DD844" s="5" t="e">
        <f t="shared" si="182"/>
        <v>#REF!</v>
      </c>
      <c r="DE844" s="3"/>
    </row>
    <row r="845" spans="1:109" hidden="1" x14ac:dyDescent="0.3">
      <c r="A845" s="11" t="s">
        <v>5715</v>
      </c>
      <c r="B845" s="6" t="s">
        <v>1306</v>
      </c>
      <c r="C845" s="6" t="s">
        <v>2178</v>
      </c>
      <c r="D845" s="6" t="s">
        <v>689</v>
      </c>
      <c r="E845" s="6" t="s">
        <v>2177</v>
      </c>
      <c r="F845" s="6" t="s">
        <v>330</v>
      </c>
      <c r="G845" s="7">
        <v>15.542999999999999</v>
      </c>
      <c r="J845" s="7">
        <v>9.7899999999999991</v>
      </c>
      <c r="K845" s="8">
        <v>1.31</v>
      </c>
      <c r="L845" s="8">
        <v>0</v>
      </c>
      <c r="M845" s="8">
        <v>1.31</v>
      </c>
      <c r="N845" s="8">
        <v>0</v>
      </c>
      <c r="O845" s="8">
        <v>0</v>
      </c>
      <c r="P845" s="8">
        <v>0</v>
      </c>
      <c r="Q845" s="8">
        <v>1.31</v>
      </c>
      <c r="R845" s="8">
        <v>0</v>
      </c>
      <c r="S845" s="8">
        <v>1.31</v>
      </c>
      <c r="T845" s="7">
        <v>5.7530000000000001</v>
      </c>
      <c r="U845" s="8">
        <v>0.37</v>
      </c>
      <c r="V845" s="8">
        <v>0</v>
      </c>
      <c r="W845" s="8">
        <v>0.37</v>
      </c>
      <c r="X845" s="14">
        <v>64</v>
      </c>
      <c r="Y845" s="8">
        <v>0.64</v>
      </c>
      <c r="Z845" s="14">
        <v>65</v>
      </c>
      <c r="AA845" s="8">
        <v>1.01</v>
      </c>
      <c r="AB845" s="8">
        <v>0.95</v>
      </c>
      <c r="AC845" s="8">
        <v>0</v>
      </c>
      <c r="AD845" s="8">
        <v>0.95</v>
      </c>
      <c r="AE845" s="8">
        <v>0</v>
      </c>
      <c r="AF845" s="8">
        <v>0</v>
      </c>
      <c r="AG845" s="8">
        <v>0</v>
      </c>
      <c r="AH845" s="8">
        <v>0.95</v>
      </c>
      <c r="AI845" s="8">
        <v>0</v>
      </c>
      <c r="AJ845" s="8">
        <v>0.95</v>
      </c>
      <c r="AK845" s="8">
        <v>0.28000000000000003</v>
      </c>
      <c r="AL845" s="8">
        <v>0</v>
      </c>
      <c r="AM845" s="8">
        <v>0.28000000000000003</v>
      </c>
      <c r="AN845" s="8">
        <v>0.65</v>
      </c>
      <c r="AO845" s="8">
        <v>0</v>
      </c>
      <c r="AP845" s="8">
        <v>0</v>
      </c>
      <c r="AQ845" s="8">
        <v>0.65</v>
      </c>
      <c r="AR845" s="8">
        <v>0.24</v>
      </c>
      <c r="AS845" s="8">
        <v>0</v>
      </c>
      <c r="AT845" s="8">
        <v>0.24</v>
      </c>
      <c r="AU845" s="8">
        <v>0.63</v>
      </c>
      <c r="AV845" s="8">
        <v>0</v>
      </c>
      <c r="AW845" s="8">
        <v>0</v>
      </c>
      <c r="AX845" s="8">
        <v>0.63</v>
      </c>
      <c r="AY845" s="8">
        <v>0.04</v>
      </c>
      <c r="AZ845" s="8">
        <v>0</v>
      </c>
      <c r="BA845" s="8">
        <v>0.04</v>
      </c>
      <c r="BB845" s="8">
        <v>0.02</v>
      </c>
      <c r="BC845" s="8">
        <v>0</v>
      </c>
      <c r="BD845" s="8">
        <v>0</v>
      </c>
      <c r="BE845" s="8">
        <v>0.02</v>
      </c>
      <c r="BF845" s="8">
        <v>2.62</v>
      </c>
      <c r="BG845" s="8">
        <v>0.86</v>
      </c>
      <c r="BH845" s="8">
        <v>3.48</v>
      </c>
      <c r="BI845" s="8">
        <v>0</v>
      </c>
      <c r="BJ845" s="8">
        <v>0</v>
      </c>
      <c r="BK845" s="8">
        <v>0</v>
      </c>
      <c r="BL845" s="8">
        <v>0.09</v>
      </c>
      <c r="BM845" s="8">
        <v>0</v>
      </c>
      <c r="BN845" s="8">
        <v>0.09</v>
      </c>
      <c r="BO845" s="8">
        <v>0.09</v>
      </c>
      <c r="BP845" s="8">
        <v>0</v>
      </c>
      <c r="BQ845" s="8">
        <v>0.09</v>
      </c>
      <c r="BR845" s="5">
        <f t="shared" si="170"/>
        <v>0</v>
      </c>
      <c r="BS845" s="5">
        <f t="shared" si="171"/>
        <v>0</v>
      </c>
      <c r="BT845" s="5">
        <f t="shared" si="172"/>
        <v>0</v>
      </c>
      <c r="BU845" s="5">
        <f t="shared" si="173"/>
        <v>0</v>
      </c>
      <c r="BV845" s="5">
        <f t="shared" si="174"/>
        <v>0</v>
      </c>
      <c r="BW845" s="5">
        <f t="shared" si="175"/>
        <v>0</v>
      </c>
      <c r="BX845" s="5">
        <f t="shared" si="176"/>
        <v>0</v>
      </c>
      <c r="BY845" s="5">
        <f t="shared" si="177"/>
        <v>0</v>
      </c>
      <c r="BZ845" s="5">
        <f t="shared" si="178"/>
        <v>0</v>
      </c>
      <c r="CA845" s="5">
        <f t="shared" si="179"/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0</v>
      </c>
      <c r="CN845" s="8">
        <v>0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5" t="e">
        <f>K845+U845+AB845+AK845+BF845+#REF!+BI845+BR845</f>
        <v>#REF!</v>
      </c>
      <c r="CW845" s="5" t="e">
        <f>L845+AC845+#REF!+BJ845+BS845</f>
        <v>#REF!</v>
      </c>
      <c r="CX845" s="5" t="e">
        <f>M845+U845+AD845+AK845+BF845+#REF!+BK845+BT845</f>
        <v>#REF!</v>
      </c>
      <c r="CY845" s="5" t="e">
        <f>N845+V845+AE845+AL845+BG845+#REF!+BL845+BU845</f>
        <v>#REF!</v>
      </c>
      <c r="CZ845" s="5" t="e">
        <f>O845+AF845+#REF!+BM845+BV845</f>
        <v>#REF!</v>
      </c>
      <c r="DA845" s="5" t="e">
        <f>P845+V845+AG845+AL845+BG845+#REF!+BN845+BW845</f>
        <v>#REF!</v>
      </c>
      <c r="DB845" s="5" t="e">
        <f t="shared" si="180"/>
        <v>#REF!</v>
      </c>
      <c r="DC845" s="5" t="e">
        <f t="shared" si="181"/>
        <v>#REF!</v>
      </c>
      <c r="DD845" s="5" t="e">
        <f t="shared" si="182"/>
        <v>#REF!</v>
      </c>
      <c r="DE845" s="3"/>
    </row>
    <row r="846" spans="1:109" hidden="1" x14ac:dyDescent="0.3">
      <c r="A846" s="11" t="s">
        <v>5715</v>
      </c>
      <c r="B846" s="6" t="s">
        <v>1306</v>
      </c>
      <c r="C846" s="6" t="s">
        <v>196</v>
      </c>
      <c r="D846" s="6" t="s">
        <v>692</v>
      </c>
      <c r="E846" s="6" t="s">
        <v>2179</v>
      </c>
      <c r="F846" s="6" t="s">
        <v>330</v>
      </c>
      <c r="G846" s="7">
        <v>35.862000000000002</v>
      </c>
      <c r="J846" s="7">
        <v>25.024999999999999</v>
      </c>
      <c r="K846" s="8">
        <v>2.1800000000000002</v>
      </c>
      <c r="L846" s="8">
        <v>0</v>
      </c>
      <c r="M846" s="8">
        <v>2.1800000000000002</v>
      </c>
      <c r="N846" s="8">
        <v>10.38</v>
      </c>
      <c r="O846" s="8">
        <v>0</v>
      </c>
      <c r="P846" s="8">
        <v>10.38</v>
      </c>
      <c r="Q846" s="8">
        <v>12.56</v>
      </c>
      <c r="R846" s="8">
        <v>0</v>
      </c>
      <c r="S846" s="8">
        <v>12.56</v>
      </c>
      <c r="T846" s="7">
        <v>10.837</v>
      </c>
      <c r="U846" s="8">
        <v>0.7</v>
      </c>
      <c r="V846" s="8">
        <v>0</v>
      </c>
      <c r="W846" s="8">
        <v>0.7</v>
      </c>
      <c r="X846" s="14">
        <v>65</v>
      </c>
      <c r="Y846" s="8">
        <v>1.63</v>
      </c>
      <c r="Z846" s="14">
        <v>65</v>
      </c>
      <c r="AA846" s="8">
        <v>2.33</v>
      </c>
      <c r="AB846" s="8">
        <v>13.63</v>
      </c>
      <c r="AC846" s="8">
        <v>0</v>
      </c>
      <c r="AD846" s="8">
        <v>13.63</v>
      </c>
      <c r="AE846" s="8">
        <v>0</v>
      </c>
      <c r="AF846" s="8">
        <v>0</v>
      </c>
      <c r="AG846" s="8">
        <v>0</v>
      </c>
      <c r="AH846" s="8">
        <v>13.63</v>
      </c>
      <c r="AI846" s="8">
        <v>0</v>
      </c>
      <c r="AJ846" s="8">
        <v>13.63</v>
      </c>
      <c r="AK846" s="8">
        <v>0.71</v>
      </c>
      <c r="AL846" s="8">
        <v>0</v>
      </c>
      <c r="AM846" s="8">
        <v>0.71</v>
      </c>
      <c r="AN846" s="8">
        <v>1.42</v>
      </c>
      <c r="AO846" s="8">
        <v>0</v>
      </c>
      <c r="AP846" s="8">
        <v>0</v>
      </c>
      <c r="AQ846" s="8">
        <v>1.42</v>
      </c>
      <c r="AR846" s="8">
        <v>0.71</v>
      </c>
      <c r="AS846" s="8">
        <v>0</v>
      </c>
      <c r="AT846" s="8">
        <v>0.71</v>
      </c>
      <c r="AU846" s="8">
        <v>1.42</v>
      </c>
      <c r="AV846" s="8">
        <v>0</v>
      </c>
      <c r="AW846" s="8">
        <v>0</v>
      </c>
      <c r="AX846" s="8">
        <v>1.42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0.35</v>
      </c>
      <c r="BG846" s="8">
        <v>0.12</v>
      </c>
      <c r="BH846" s="8">
        <v>0.47</v>
      </c>
      <c r="BI846" s="8">
        <v>0</v>
      </c>
      <c r="BJ846" s="8">
        <v>0</v>
      </c>
      <c r="BK846" s="8">
        <v>0</v>
      </c>
      <c r="BL846" s="8">
        <v>0.27</v>
      </c>
      <c r="BM846" s="8">
        <v>0</v>
      </c>
      <c r="BN846" s="8">
        <v>0.27</v>
      </c>
      <c r="BO846" s="8">
        <v>0.27</v>
      </c>
      <c r="BP846" s="8">
        <v>0</v>
      </c>
      <c r="BQ846" s="8">
        <v>0.27</v>
      </c>
      <c r="BR846" s="5">
        <f t="shared" si="170"/>
        <v>0</v>
      </c>
      <c r="BS846" s="5">
        <f t="shared" si="171"/>
        <v>0</v>
      </c>
      <c r="BT846" s="5">
        <f t="shared" si="172"/>
        <v>0</v>
      </c>
      <c r="BU846" s="5">
        <f t="shared" si="173"/>
        <v>0</v>
      </c>
      <c r="BV846" s="5">
        <f t="shared" si="174"/>
        <v>0</v>
      </c>
      <c r="BW846" s="5">
        <f t="shared" si="175"/>
        <v>0</v>
      </c>
      <c r="BX846" s="5">
        <f t="shared" si="176"/>
        <v>0</v>
      </c>
      <c r="BY846" s="5">
        <f t="shared" si="177"/>
        <v>0</v>
      </c>
      <c r="BZ846" s="5">
        <f t="shared" si="178"/>
        <v>0</v>
      </c>
      <c r="CA846" s="5">
        <f t="shared" si="179"/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0</v>
      </c>
      <c r="CN846" s="8">
        <v>0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5" t="e">
        <f>K846+U846+AB846+AK846+BF846+#REF!+BI846+BR846</f>
        <v>#REF!</v>
      </c>
      <c r="CW846" s="5" t="e">
        <f>L846+AC846+#REF!+BJ846+BS846</f>
        <v>#REF!</v>
      </c>
      <c r="CX846" s="5" t="e">
        <f>M846+U846+AD846+AK846+BF846+#REF!+BK846+BT846</f>
        <v>#REF!</v>
      </c>
      <c r="CY846" s="5" t="e">
        <f>N846+V846+AE846+AL846+BG846+#REF!+BL846+BU846</f>
        <v>#REF!</v>
      </c>
      <c r="CZ846" s="5" t="e">
        <f>O846+AF846+#REF!+BM846+BV846</f>
        <v>#REF!</v>
      </c>
      <c r="DA846" s="5" t="e">
        <f>P846+V846+AG846+AL846+BG846+#REF!+BN846+BW846</f>
        <v>#REF!</v>
      </c>
      <c r="DB846" s="5" t="e">
        <f t="shared" si="180"/>
        <v>#REF!</v>
      </c>
      <c r="DC846" s="5" t="e">
        <f t="shared" si="181"/>
        <v>#REF!</v>
      </c>
      <c r="DD846" s="5" t="e">
        <f t="shared" si="182"/>
        <v>#REF!</v>
      </c>
      <c r="DE846" s="3"/>
    </row>
    <row r="847" spans="1:109" hidden="1" x14ac:dyDescent="0.3">
      <c r="A847" s="11" t="s">
        <v>5715</v>
      </c>
      <c r="B847" s="6" t="s">
        <v>1306</v>
      </c>
      <c r="C847" s="6" t="s">
        <v>2181</v>
      </c>
      <c r="D847" s="6" t="s">
        <v>695</v>
      </c>
      <c r="E847" s="6" t="s">
        <v>2180</v>
      </c>
      <c r="F847" s="6" t="s">
        <v>330</v>
      </c>
      <c r="G847" s="7">
        <v>211.226</v>
      </c>
      <c r="J847" s="7">
        <v>190.571</v>
      </c>
      <c r="K847" s="8">
        <v>40.24</v>
      </c>
      <c r="L847" s="8">
        <v>0</v>
      </c>
      <c r="M847" s="8">
        <v>40.24</v>
      </c>
      <c r="N847" s="8">
        <v>0</v>
      </c>
      <c r="O847" s="8">
        <v>0</v>
      </c>
      <c r="P847" s="8">
        <v>0</v>
      </c>
      <c r="Q847" s="8">
        <v>40.24</v>
      </c>
      <c r="R847" s="8">
        <v>0</v>
      </c>
      <c r="S847" s="8">
        <v>40.24</v>
      </c>
      <c r="T847" s="7">
        <v>20.655000000000001</v>
      </c>
      <c r="U847" s="8">
        <v>1.34</v>
      </c>
      <c r="V847" s="8">
        <v>0</v>
      </c>
      <c r="W847" s="8">
        <v>1.34</v>
      </c>
      <c r="X847" s="14">
        <v>65</v>
      </c>
      <c r="Y847" s="8">
        <v>12.39</v>
      </c>
      <c r="Z847" s="14">
        <v>65</v>
      </c>
      <c r="AA847" s="8">
        <v>13.73</v>
      </c>
      <c r="AB847" s="8">
        <v>10</v>
      </c>
      <c r="AC847" s="8">
        <v>0</v>
      </c>
      <c r="AD847" s="8">
        <v>10</v>
      </c>
      <c r="AE847" s="8">
        <v>0</v>
      </c>
      <c r="AF847" s="8">
        <v>0</v>
      </c>
      <c r="AG847" s="8">
        <v>0</v>
      </c>
      <c r="AH847" s="8">
        <v>10</v>
      </c>
      <c r="AI847" s="8">
        <v>0</v>
      </c>
      <c r="AJ847" s="8">
        <v>10</v>
      </c>
      <c r="AK847" s="8">
        <v>0.36</v>
      </c>
      <c r="AL847" s="8">
        <v>0</v>
      </c>
      <c r="AM847" s="8">
        <v>0.36</v>
      </c>
      <c r="AN847" s="8">
        <v>1.49</v>
      </c>
      <c r="AO847" s="8">
        <v>0</v>
      </c>
      <c r="AP847" s="8">
        <v>0</v>
      </c>
      <c r="AQ847" s="8">
        <v>1.49</v>
      </c>
      <c r="AR847" s="8">
        <v>0.12</v>
      </c>
      <c r="AS847" s="8">
        <v>0</v>
      </c>
      <c r="AT847" s="8">
        <v>0.12</v>
      </c>
      <c r="AU847" s="8">
        <v>0.34</v>
      </c>
      <c r="AV847" s="8">
        <v>0</v>
      </c>
      <c r="AW847" s="8">
        <v>0</v>
      </c>
      <c r="AX847" s="8">
        <v>0.34</v>
      </c>
      <c r="AY847" s="8">
        <v>0.24</v>
      </c>
      <c r="AZ847" s="8">
        <v>0</v>
      </c>
      <c r="BA847" s="8">
        <v>0.24</v>
      </c>
      <c r="BB847" s="8">
        <v>1.1499999999999999</v>
      </c>
      <c r="BC847" s="8">
        <v>0</v>
      </c>
      <c r="BD847" s="8">
        <v>0</v>
      </c>
      <c r="BE847" s="8">
        <v>1.1499999999999999</v>
      </c>
      <c r="BF847" s="8">
        <v>0.77</v>
      </c>
      <c r="BG847" s="8">
        <v>0.26</v>
      </c>
      <c r="BH847" s="8">
        <v>1.03</v>
      </c>
      <c r="BI847" s="8">
        <v>0</v>
      </c>
      <c r="BJ847" s="8">
        <v>0</v>
      </c>
      <c r="BK847" s="8">
        <v>0</v>
      </c>
      <c r="BL847" s="8">
        <v>6.9</v>
      </c>
      <c r="BM847" s="8">
        <v>0</v>
      </c>
      <c r="BN847" s="8">
        <v>6.9</v>
      </c>
      <c r="BO847" s="8">
        <v>6.9</v>
      </c>
      <c r="BP847" s="8">
        <v>0</v>
      </c>
      <c r="BQ847" s="8">
        <v>6.9</v>
      </c>
      <c r="BR847" s="5">
        <f t="shared" si="170"/>
        <v>0</v>
      </c>
      <c r="BS847" s="5">
        <f t="shared" si="171"/>
        <v>0</v>
      </c>
      <c r="BT847" s="5">
        <f t="shared" si="172"/>
        <v>0</v>
      </c>
      <c r="BU847" s="5">
        <f t="shared" si="173"/>
        <v>86.12</v>
      </c>
      <c r="BV847" s="5">
        <f t="shared" si="174"/>
        <v>0</v>
      </c>
      <c r="BW847" s="5">
        <f t="shared" si="175"/>
        <v>86.12</v>
      </c>
      <c r="BX847" s="5">
        <f t="shared" si="176"/>
        <v>86.12</v>
      </c>
      <c r="BY847" s="5">
        <f t="shared" si="177"/>
        <v>0</v>
      </c>
      <c r="BZ847" s="5">
        <f t="shared" si="178"/>
        <v>86.12</v>
      </c>
      <c r="CA847" s="5">
        <f t="shared" si="179"/>
        <v>5182</v>
      </c>
      <c r="CB847" s="8">
        <v>0</v>
      </c>
      <c r="CC847" s="8">
        <v>0</v>
      </c>
      <c r="CD847" s="8">
        <v>0</v>
      </c>
      <c r="CE847" s="8">
        <v>76.5</v>
      </c>
      <c r="CF847" s="8">
        <v>0</v>
      </c>
      <c r="CG847" s="8">
        <v>76.5</v>
      </c>
      <c r="CH847" s="8">
        <v>76.5</v>
      </c>
      <c r="CI847" s="8">
        <v>0</v>
      </c>
      <c r="CJ847" s="8">
        <v>76.5</v>
      </c>
      <c r="CK847" s="8">
        <v>731.36</v>
      </c>
      <c r="CL847" s="8">
        <v>0</v>
      </c>
      <c r="CM847" s="8">
        <v>0</v>
      </c>
      <c r="CN847" s="8">
        <v>0</v>
      </c>
      <c r="CO847" s="8">
        <v>9.6199999999999992</v>
      </c>
      <c r="CP847" s="8">
        <v>0</v>
      </c>
      <c r="CQ847" s="8">
        <v>9.6199999999999992</v>
      </c>
      <c r="CR847" s="8">
        <v>9.6199999999999992</v>
      </c>
      <c r="CS847" s="8">
        <v>0</v>
      </c>
      <c r="CT847" s="8">
        <v>9.6199999999999992</v>
      </c>
      <c r="CU847" s="8">
        <v>4450.6400000000003</v>
      </c>
      <c r="CV847" s="5" t="e">
        <f>K847+U847+AB847+AK847+BF847+#REF!+BI847+BR847</f>
        <v>#REF!</v>
      </c>
      <c r="CW847" s="5" t="e">
        <f>L847+AC847+#REF!+BJ847+BS847</f>
        <v>#REF!</v>
      </c>
      <c r="CX847" s="5" t="e">
        <f>M847+U847+AD847+AK847+BF847+#REF!+BK847+BT847</f>
        <v>#REF!</v>
      </c>
      <c r="CY847" s="5" t="e">
        <f>N847+V847+AE847+AL847+BG847+#REF!+BL847+BU847</f>
        <v>#REF!</v>
      </c>
      <c r="CZ847" s="5" t="e">
        <f>O847+AF847+#REF!+BM847+BV847</f>
        <v>#REF!</v>
      </c>
      <c r="DA847" s="5" t="e">
        <f>P847+V847+AG847+AL847+BG847+#REF!+BN847+BW847</f>
        <v>#REF!</v>
      </c>
      <c r="DB847" s="5" t="e">
        <f t="shared" si="180"/>
        <v>#REF!</v>
      </c>
      <c r="DC847" s="5" t="e">
        <f t="shared" si="181"/>
        <v>#REF!</v>
      </c>
      <c r="DD847" s="5" t="e">
        <f t="shared" si="182"/>
        <v>#REF!</v>
      </c>
      <c r="DE847" s="3"/>
    </row>
    <row r="848" spans="1:109" hidden="1" x14ac:dyDescent="0.3">
      <c r="A848" s="11" t="s">
        <v>5715</v>
      </c>
      <c r="B848" s="6" t="s">
        <v>1306</v>
      </c>
      <c r="C848" s="6" t="s">
        <v>2183</v>
      </c>
      <c r="D848" s="6" t="s">
        <v>698</v>
      </c>
      <c r="E848" s="6" t="s">
        <v>2182</v>
      </c>
      <c r="F848" s="6" t="s">
        <v>330</v>
      </c>
      <c r="G848" s="7">
        <v>11.387</v>
      </c>
      <c r="J848" s="7">
        <v>5.7619999999999996</v>
      </c>
      <c r="K848" s="8">
        <v>0.57999999999999996</v>
      </c>
      <c r="L848" s="8">
        <v>0</v>
      </c>
      <c r="M848" s="8">
        <v>0.57999999999999996</v>
      </c>
      <c r="N848" s="8">
        <v>0</v>
      </c>
      <c r="O848" s="8">
        <v>0</v>
      </c>
      <c r="P848" s="8">
        <v>0</v>
      </c>
      <c r="Q848" s="8">
        <v>0.57999999999999996</v>
      </c>
      <c r="R848" s="8">
        <v>0</v>
      </c>
      <c r="S848" s="8">
        <v>0.57999999999999996</v>
      </c>
      <c r="T848" s="7">
        <v>5.625</v>
      </c>
      <c r="U848" s="8">
        <v>0.37</v>
      </c>
      <c r="V848" s="8">
        <v>0</v>
      </c>
      <c r="W848" s="8">
        <v>0.37</v>
      </c>
      <c r="X848" s="14">
        <v>66</v>
      </c>
      <c r="Y848" s="8">
        <v>0.38</v>
      </c>
      <c r="Z848" s="14">
        <v>66</v>
      </c>
      <c r="AA848" s="8">
        <v>0.75</v>
      </c>
      <c r="AB848" s="8">
        <v>1.34</v>
      </c>
      <c r="AC848" s="8">
        <v>0</v>
      </c>
      <c r="AD848" s="8">
        <v>1.34</v>
      </c>
      <c r="AE848" s="8">
        <v>0</v>
      </c>
      <c r="AF848" s="8">
        <v>0</v>
      </c>
      <c r="AG848" s="8">
        <v>0</v>
      </c>
      <c r="AH848" s="8">
        <v>1.34</v>
      </c>
      <c r="AI848" s="8">
        <v>0</v>
      </c>
      <c r="AJ848" s="8">
        <v>1.34</v>
      </c>
      <c r="AK848" s="8">
        <v>3.11</v>
      </c>
      <c r="AL848" s="8">
        <v>0.01</v>
      </c>
      <c r="AM848" s="8">
        <v>3.12</v>
      </c>
      <c r="AN848" s="8">
        <v>6.84</v>
      </c>
      <c r="AO848" s="8">
        <v>0</v>
      </c>
      <c r="AP848" s="8">
        <v>0</v>
      </c>
      <c r="AQ848" s="8">
        <v>6.84</v>
      </c>
      <c r="AR848" s="8">
        <v>3.1</v>
      </c>
      <c r="AS848" s="8">
        <v>0</v>
      </c>
      <c r="AT848" s="8">
        <v>3.1</v>
      </c>
      <c r="AU848" s="8">
        <v>6.83</v>
      </c>
      <c r="AV848" s="8">
        <v>0</v>
      </c>
      <c r="AW848" s="8">
        <v>0</v>
      </c>
      <c r="AX848" s="8">
        <v>6.83</v>
      </c>
      <c r="AY848" s="8">
        <v>0.01</v>
      </c>
      <c r="AZ848" s="8">
        <v>0.01</v>
      </c>
      <c r="BA848" s="8">
        <v>0.02</v>
      </c>
      <c r="BB848" s="8">
        <v>0.01</v>
      </c>
      <c r="BC848" s="8">
        <v>0</v>
      </c>
      <c r="BD848" s="8">
        <v>0</v>
      </c>
      <c r="BE848" s="8">
        <v>0.01</v>
      </c>
      <c r="BF848" s="8">
        <v>0.53</v>
      </c>
      <c r="BG848" s="8">
        <v>0.18</v>
      </c>
      <c r="BH848" s="8">
        <v>0.71</v>
      </c>
      <c r="BI848" s="8">
        <v>0</v>
      </c>
      <c r="BJ848" s="8">
        <v>0</v>
      </c>
      <c r="BK848" s="8">
        <v>0</v>
      </c>
      <c r="BL848" s="8">
        <v>0.12</v>
      </c>
      <c r="BM848" s="8">
        <v>0</v>
      </c>
      <c r="BN848" s="8">
        <v>0.12</v>
      </c>
      <c r="BO848" s="8">
        <v>0.12</v>
      </c>
      <c r="BP848" s="8">
        <v>0</v>
      </c>
      <c r="BQ848" s="8">
        <v>0.12</v>
      </c>
      <c r="BR848" s="5">
        <f t="shared" si="170"/>
        <v>8.75</v>
      </c>
      <c r="BS848" s="5">
        <f t="shared" si="171"/>
        <v>0</v>
      </c>
      <c r="BT848" s="5">
        <f t="shared" si="172"/>
        <v>8.75</v>
      </c>
      <c r="BU848" s="5">
        <f t="shared" si="173"/>
        <v>0</v>
      </c>
      <c r="BV848" s="5">
        <f t="shared" si="174"/>
        <v>0</v>
      </c>
      <c r="BW848" s="5">
        <f t="shared" si="175"/>
        <v>0</v>
      </c>
      <c r="BX848" s="5">
        <f t="shared" si="176"/>
        <v>8.75</v>
      </c>
      <c r="BY848" s="5">
        <f t="shared" si="177"/>
        <v>0</v>
      </c>
      <c r="BZ848" s="5">
        <f t="shared" si="178"/>
        <v>8.75</v>
      </c>
      <c r="CA848" s="5">
        <f t="shared" si="179"/>
        <v>5366.41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8.75</v>
      </c>
      <c r="CM848" s="8">
        <v>0</v>
      </c>
      <c r="CN848" s="8">
        <v>8.75</v>
      </c>
      <c r="CO848" s="8">
        <v>0</v>
      </c>
      <c r="CP848" s="8">
        <v>0</v>
      </c>
      <c r="CQ848" s="8">
        <v>0</v>
      </c>
      <c r="CR848" s="8">
        <v>8.75</v>
      </c>
      <c r="CS848" s="8">
        <v>0</v>
      </c>
      <c r="CT848" s="8">
        <v>8.75</v>
      </c>
      <c r="CU848" s="8">
        <v>5366.41</v>
      </c>
      <c r="CV848" s="5" t="e">
        <f>K848+U848+AB848+AK848+BF848+#REF!+BI848+BR848</f>
        <v>#REF!</v>
      </c>
      <c r="CW848" s="5" t="e">
        <f>L848+AC848+#REF!+BJ848+BS848</f>
        <v>#REF!</v>
      </c>
      <c r="CX848" s="5" t="e">
        <f>M848+U848+AD848+AK848+BF848+#REF!+BK848+BT848</f>
        <v>#REF!</v>
      </c>
      <c r="CY848" s="5" t="e">
        <f>N848+V848+AE848+AL848+BG848+#REF!+BL848+BU848</f>
        <v>#REF!</v>
      </c>
      <c r="CZ848" s="5" t="e">
        <f>O848+AF848+#REF!+BM848+BV848</f>
        <v>#REF!</v>
      </c>
      <c r="DA848" s="5" t="e">
        <f>P848+V848+AG848+AL848+BG848+#REF!+BN848+BW848</f>
        <v>#REF!</v>
      </c>
      <c r="DB848" s="5" t="e">
        <f t="shared" si="180"/>
        <v>#REF!</v>
      </c>
      <c r="DC848" s="5" t="e">
        <f t="shared" si="181"/>
        <v>#REF!</v>
      </c>
      <c r="DD848" s="5" t="e">
        <f t="shared" si="182"/>
        <v>#REF!</v>
      </c>
      <c r="DE848" s="3"/>
    </row>
    <row r="849" spans="1:109" hidden="1" x14ac:dyDescent="0.3">
      <c r="A849" s="11" t="s">
        <v>5715</v>
      </c>
      <c r="B849" s="6" t="s">
        <v>1306</v>
      </c>
      <c r="C849" s="6" t="s">
        <v>2185</v>
      </c>
      <c r="D849" s="6" t="s">
        <v>701</v>
      </c>
      <c r="E849" s="6" t="s">
        <v>2184</v>
      </c>
      <c r="F849" s="6" t="s">
        <v>330</v>
      </c>
      <c r="G849" s="7">
        <v>8.8979999999999997</v>
      </c>
      <c r="J849" s="7">
        <v>5.2060000000000004</v>
      </c>
      <c r="K849" s="8">
        <v>0</v>
      </c>
      <c r="L849" s="8">
        <v>0</v>
      </c>
      <c r="M849" s="8">
        <v>0</v>
      </c>
      <c r="N849" s="8">
        <v>0.56999999999999995</v>
      </c>
      <c r="O849" s="8">
        <v>0</v>
      </c>
      <c r="P849" s="8">
        <v>0.56999999999999995</v>
      </c>
      <c r="Q849" s="8">
        <v>0.56999999999999995</v>
      </c>
      <c r="R849" s="8">
        <v>0</v>
      </c>
      <c r="S849" s="8">
        <v>0.56999999999999995</v>
      </c>
      <c r="T849" s="7">
        <v>3.6920000000000002</v>
      </c>
      <c r="U849" s="8">
        <v>0.24</v>
      </c>
      <c r="V849" s="8">
        <v>0</v>
      </c>
      <c r="W849" s="8">
        <v>0.24</v>
      </c>
      <c r="X849" s="14">
        <v>65</v>
      </c>
      <c r="Y849" s="8">
        <v>0.34</v>
      </c>
      <c r="Z849" s="14">
        <v>65</v>
      </c>
      <c r="AA849" s="8">
        <v>0.57999999999999996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0</v>
      </c>
      <c r="BF849" s="8">
        <v>0.38</v>
      </c>
      <c r="BG849" s="8">
        <v>0.13</v>
      </c>
      <c r="BH849" s="8">
        <v>0.51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5">
        <f t="shared" si="170"/>
        <v>0</v>
      </c>
      <c r="BS849" s="5">
        <f t="shared" si="171"/>
        <v>0</v>
      </c>
      <c r="BT849" s="5">
        <f t="shared" si="172"/>
        <v>0</v>
      </c>
      <c r="BU849" s="5">
        <f t="shared" si="173"/>
        <v>0</v>
      </c>
      <c r="BV849" s="5">
        <f t="shared" si="174"/>
        <v>0</v>
      </c>
      <c r="BW849" s="5">
        <f t="shared" si="175"/>
        <v>0</v>
      </c>
      <c r="BX849" s="5">
        <f t="shared" si="176"/>
        <v>0</v>
      </c>
      <c r="BY849" s="5">
        <f t="shared" si="177"/>
        <v>0</v>
      </c>
      <c r="BZ849" s="5">
        <f t="shared" si="178"/>
        <v>0</v>
      </c>
      <c r="CA849" s="5">
        <f t="shared" si="179"/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0</v>
      </c>
      <c r="CN849" s="8">
        <v>0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5" t="e">
        <f>K849+U849+AB849+AK849+BF849+#REF!+BI849+BR849</f>
        <v>#REF!</v>
      </c>
      <c r="CW849" s="5" t="e">
        <f>L849+AC849+#REF!+BJ849+BS849</f>
        <v>#REF!</v>
      </c>
      <c r="CX849" s="5" t="e">
        <f>M849+U849+AD849+AK849+BF849+#REF!+BK849+BT849</f>
        <v>#REF!</v>
      </c>
      <c r="CY849" s="5" t="e">
        <f>N849+V849+AE849+AL849+BG849+#REF!+BL849+BU849</f>
        <v>#REF!</v>
      </c>
      <c r="CZ849" s="5" t="e">
        <f>O849+AF849+#REF!+BM849+BV849</f>
        <v>#REF!</v>
      </c>
      <c r="DA849" s="5" t="e">
        <f>P849+V849+AG849+AL849+BG849+#REF!+BN849+BW849</f>
        <v>#REF!</v>
      </c>
      <c r="DB849" s="5" t="e">
        <f t="shared" si="180"/>
        <v>#REF!</v>
      </c>
      <c r="DC849" s="5" t="e">
        <f t="shared" si="181"/>
        <v>#REF!</v>
      </c>
      <c r="DD849" s="5" t="e">
        <f t="shared" si="182"/>
        <v>#REF!</v>
      </c>
      <c r="DE849" s="3"/>
    </row>
    <row r="850" spans="1:109" hidden="1" x14ac:dyDescent="0.3">
      <c r="A850" s="11" t="s">
        <v>5715</v>
      </c>
      <c r="B850" s="6" t="s">
        <v>1306</v>
      </c>
      <c r="C850" s="6" t="s">
        <v>2187</v>
      </c>
      <c r="D850" s="6" t="s">
        <v>704</v>
      </c>
      <c r="E850" s="6" t="s">
        <v>2186</v>
      </c>
      <c r="F850" s="6" t="s">
        <v>330</v>
      </c>
      <c r="G850" s="7">
        <v>11.581</v>
      </c>
      <c r="J850" s="7">
        <v>11.121</v>
      </c>
      <c r="K850" s="8">
        <v>2.96</v>
      </c>
      <c r="L850" s="8">
        <v>0</v>
      </c>
      <c r="M850" s="8">
        <v>2.96</v>
      </c>
      <c r="N850" s="8">
        <v>0</v>
      </c>
      <c r="O850" s="8">
        <v>0</v>
      </c>
      <c r="P850" s="8">
        <v>0</v>
      </c>
      <c r="Q850" s="8">
        <v>2.96</v>
      </c>
      <c r="R850" s="8">
        <v>0</v>
      </c>
      <c r="S850" s="8">
        <v>2.96</v>
      </c>
      <c r="T850" s="7">
        <v>0.46</v>
      </c>
      <c r="U850" s="8">
        <v>0.03</v>
      </c>
      <c r="V850" s="8">
        <v>0</v>
      </c>
      <c r="W850" s="8">
        <v>0.03</v>
      </c>
      <c r="X850" s="14">
        <v>65</v>
      </c>
      <c r="Y850" s="8">
        <v>0.73</v>
      </c>
      <c r="Z850" s="14">
        <v>66</v>
      </c>
      <c r="AA850" s="8">
        <v>0.76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0.19</v>
      </c>
      <c r="AL850" s="8">
        <v>0.01</v>
      </c>
      <c r="AM850" s="8">
        <v>0.2</v>
      </c>
      <c r="AN850" s="8">
        <v>1.07</v>
      </c>
      <c r="AO850" s="8">
        <v>0</v>
      </c>
      <c r="AP850" s="8">
        <v>0</v>
      </c>
      <c r="AQ850" s="8">
        <v>1.07</v>
      </c>
      <c r="AR850" s="8">
        <v>0.19</v>
      </c>
      <c r="AS850" s="8">
        <v>0.01</v>
      </c>
      <c r="AT850" s="8">
        <v>0.2</v>
      </c>
      <c r="AU850" s="8">
        <v>1.03</v>
      </c>
      <c r="AV850" s="8">
        <v>0</v>
      </c>
      <c r="AW850" s="8">
        <v>0</v>
      </c>
      <c r="AX850" s="8">
        <v>1.03</v>
      </c>
      <c r="AY850" s="8">
        <v>0</v>
      </c>
      <c r="AZ850" s="8">
        <v>0</v>
      </c>
      <c r="BA850" s="8">
        <v>0</v>
      </c>
      <c r="BB850" s="8">
        <v>0.04</v>
      </c>
      <c r="BC850" s="8">
        <v>0</v>
      </c>
      <c r="BD850" s="8">
        <v>0</v>
      </c>
      <c r="BE850" s="8">
        <v>0.04</v>
      </c>
      <c r="BF850" s="8">
        <v>3.19</v>
      </c>
      <c r="BG850" s="8">
        <v>1.06</v>
      </c>
      <c r="BH850" s="8">
        <v>4.25</v>
      </c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5">
        <f t="shared" si="170"/>
        <v>0</v>
      </c>
      <c r="BS850" s="5">
        <f t="shared" si="171"/>
        <v>0</v>
      </c>
      <c r="BT850" s="5">
        <f t="shared" si="172"/>
        <v>0</v>
      </c>
      <c r="BU850" s="5">
        <f t="shared" si="173"/>
        <v>0</v>
      </c>
      <c r="BV850" s="5">
        <f t="shared" si="174"/>
        <v>0</v>
      </c>
      <c r="BW850" s="5">
        <f t="shared" si="175"/>
        <v>0</v>
      </c>
      <c r="BX850" s="5">
        <f t="shared" si="176"/>
        <v>0</v>
      </c>
      <c r="BY850" s="5">
        <f t="shared" si="177"/>
        <v>0</v>
      </c>
      <c r="BZ850" s="5">
        <f t="shared" si="178"/>
        <v>0</v>
      </c>
      <c r="CA850" s="5">
        <f t="shared" si="179"/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0</v>
      </c>
      <c r="CN850" s="8">
        <v>0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5" t="e">
        <f>K850+U850+AB850+AK850+BF850+#REF!+BI850+BR850</f>
        <v>#REF!</v>
      </c>
      <c r="CW850" s="5" t="e">
        <f>L850+AC850+#REF!+BJ850+BS850</f>
        <v>#REF!</v>
      </c>
      <c r="CX850" s="5" t="e">
        <f>M850+U850+AD850+AK850+BF850+#REF!+BK850+BT850</f>
        <v>#REF!</v>
      </c>
      <c r="CY850" s="5" t="e">
        <f>N850+V850+AE850+AL850+BG850+#REF!+BL850+BU850</f>
        <v>#REF!</v>
      </c>
      <c r="CZ850" s="5" t="e">
        <f>O850+AF850+#REF!+BM850+BV850</f>
        <v>#REF!</v>
      </c>
      <c r="DA850" s="5" t="e">
        <f>P850+V850+AG850+AL850+BG850+#REF!+BN850+BW850</f>
        <v>#REF!</v>
      </c>
      <c r="DB850" s="5" t="e">
        <f t="shared" si="180"/>
        <v>#REF!</v>
      </c>
      <c r="DC850" s="5" t="e">
        <f t="shared" si="181"/>
        <v>#REF!</v>
      </c>
      <c r="DD850" s="5" t="e">
        <f t="shared" si="182"/>
        <v>#REF!</v>
      </c>
      <c r="DE850" s="3"/>
    </row>
    <row r="851" spans="1:109" hidden="1" x14ac:dyDescent="0.3">
      <c r="A851" s="11" t="s">
        <v>5715</v>
      </c>
      <c r="B851" s="6" t="s">
        <v>1306</v>
      </c>
      <c r="C851" s="6" t="s">
        <v>407</v>
      </c>
      <c r="D851" s="6" t="s">
        <v>707</v>
      </c>
      <c r="E851" s="6" t="s">
        <v>2188</v>
      </c>
      <c r="F851" s="6" t="s">
        <v>330</v>
      </c>
      <c r="G851" s="7">
        <v>15.679</v>
      </c>
      <c r="J851" s="7">
        <v>8.2040000000000006</v>
      </c>
      <c r="K851" s="8">
        <v>0.39</v>
      </c>
      <c r="L851" s="8">
        <v>0</v>
      </c>
      <c r="M851" s="8">
        <v>0.39</v>
      </c>
      <c r="N851" s="8">
        <v>0</v>
      </c>
      <c r="O851" s="8">
        <v>0</v>
      </c>
      <c r="P851" s="8">
        <v>0</v>
      </c>
      <c r="Q851" s="8">
        <v>0.39</v>
      </c>
      <c r="R851" s="8">
        <v>0</v>
      </c>
      <c r="S851" s="8">
        <v>0.39</v>
      </c>
      <c r="T851" s="7">
        <v>7.4749999999999996</v>
      </c>
      <c r="U851" s="8">
        <v>0.49</v>
      </c>
      <c r="V851" s="8">
        <v>0</v>
      </c>
      <c r="W851" s="8">
        <v>0.49</v>
      </c>
      <c r="X851" s="14">
        <v>66</v>
      </c>
      <c r="Y851" s="8">
        <v>0.54</v>
      </c>
      <c r="Z851" s="14">
        <v>66</v>
      </c>
      <c r="AA851" s="8">
        <v>1.03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0.08</v>
      </c>
      <c r="AM851" s="8">
        <v>0.08</v>
      </c>
      <c r="AN851" s="8">
        <v>0.35</v>
      </c>
      <c r="AO851" s="8">
        <v>0</v>
      </c>
      <c r="AP851" s="8">
        <v>0</v>
      </c>
      <c r="AQ851" s="8">
        <v>0.35</v>
      </c>
      <c r="AR851" s="8">
        <v>0</v>
      </c>
      <c r="AS851" s="8">
        <v>0.06</v>
      </c>
      <c r="AT851" s="8">
        <v>0.06</v>
      </c>
      <c r="AU851" s="8">
        <v>0.31</v>
      </c>
      <c r="AV851" s="8">
        <v>0</v>
      </c>
      <c r="AW851" s="8">
        <v>0</v>
      </c>
      <c r="AX851" s="8">
        <v>0.31</v>
      </c>
      <c r="AY851" s="8">
        <v>0</v>
      </c>
      <c r="AZ851" s="8">
        <v>0.02</v>
      </c>
      <c r="BA851" s="8">
        <v>0.02</v>
      </c>
      <c r="BB851" s="8">
        <v>0.04</v>
      </c>
      <c r="BC851" s="8">
        <v>0</v>
      </c>
      <c r="BD851" s="8">
        <v>0</v>
      </c>
      <c r="BE851" s="8">
        <v>0.04</v>
      </c>
      <c r="BF851" s="8">
        <v>0.51</v>
      </c>
      <c r="BG851" s="8">
        <v>0.17</v>
      </c>
      <c r="BH851" s="8">
        <v>0.68</v>
      </c>
      <c r="BI851" s="8">
        <v>0</v>
      </c>
      <c r="BJ851" s="8">
        <v>0</v>
      </c>
      <c r="BK851" s="8">
        <v>0</v>
      </c>
      <c r="BL851" s="8">
        <v>0.47</v>
      </c>
      <c r="BM851" s="8">
        <v>0</v>
      </c>
      <c r="BN851" s="8">
        <v>0.47</v>
      </c>
      <c r="BO851" s="8">
        <v>0.47</v>
      </c>
      <c r="BP851" s="8">
        <v>0</v>
      </c>
      <c r="BQ851" s="8">
        <v>0.47</v>
      </c>
      <c r="BR851" s="5">
        <f t="shared" si="170"/>
        <v>0</v>
      </c>
      <c r="BS851" s="5">
        <f t="shared" si="171"/>
        <v>0</v>
      </c>
      <c r="BT851" s="5">
        <f t="shared" si="172"/>
        <v>0</v>
      </c>
      <c r="BU851" s="5">
        <f t="shared" si="173"/>
        <v>0</v>
      </c>
      <c r="BV851" s="5">
        <f t="shared" si="174"/>
        <v>0</v>
      </c>
      <c r="BW851" s="5">
        <f t="shared" si="175"/>
        <v>0</v>
      </c>
      <c r="BX851" s="5">
        <f t="shared" si="176"/>
        <v>0</v>
      </c>
      <c r="BY851" s="5">
        <f t="shared" si="177"/>
        <v>0</v>
      </c>
      <c r="BZ851" s="5">
        <f t="shared" si="178"/>
        <v>0</v>
      </c>
      <c r="CA851" s="5">
        <f t="shared" si="179"/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0</v>
      </c>
      <c r="CN851" s="8">
        <v>0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5" t="e">
        <f>K851+U851+AB851+AK851+BF851+#REF!+BI851+BR851</f>
        <v>#REF!</v>
      </c>
      <c r="CW851" s="5" t="e">
        <f>L851+AC851+#REF!+BJ851+BS851</f>
        <v>#REF!</v>
      </c>
      <c r="CX851" s="5" t="e">
        <f>M851+U851+AD851+AK851+BF851+#REF!+BK851+BT851</f>
        <v>#REF!</v>
      </c>
      <c r="CY851" s="5" t="e">
        <f>N851+V851+AE851+AL851+BG851+#REF!+BL851+BU851</f>
        <v>#REF!</v>
      </c>
      <c r="CZ851" s="5" t="e">
        <f>O851+AF851+#REF!+BM851+BV851</f>
        <v>#REF!</v>
      </c>
      <c r="DA851" s="5" t="e">
        <f>P851+V851+AG851+AL851+BG851+#REF!+BN851+BW851</f>
        <v>#REF!</v>
      </c>
      <c r="DB851" s="5" t="e">
        <f t="shared" si="180"/>
        <v>#REF!</v>
      </c>
      <c r="DC851" s="5" t="e">
        <f t="shared" si="181"/>
        <v>#REF!</v>
      </c>
      <c r="DD851" s="5" t="e">
        <f t="shared" si="182"/>
        <v>#REF!</v>
      </c>
      <c r="DE851" s="3"/>
    </row>
    <row r="852" spans="1:109" hidden="1" x14ac:dyDescent="0.3">
      <c r="A852" s="11" t="s">
        <v>5715</v>
      </c>
      <c r="B852" s="6" t="s">
        <v>1306</v>
      </c>
      <c r="C852" s="6" t="s">
        <v>2190</v>
      </c>
      <c r="D852" s="6" t="s">
        <v>710</v>
      </c>
      <c r="E852" s="6" t="s">
        <v>2189</v>
      </c>
      <c r="F852" s="6" t="s">
        <v>330</v>
      </c>
      <c r="G852" s="7">
        <v>22.381</v>
      </c>
      <c r="J852" s="7">
        <v>19.753</v>
      </c>
      <c r="K852" s="8">
        <v>2.4300000000000002</v>
      </c>
      <c r="L852" s="8">
        <v>0</v>
      </c>
      <c r="M852" s="8">
        <v>2.4300000000000002</v>
      </c>
      <c r="N852" s="8">
        <v>0</v>
      </c>
      <c r="O852" s="8">
        <v>0</v>
      </c>
      <c r="P852" s="8">
        <v>0</v>
      </c>
      <c r="Q852" s="8">
        <v>2.4300000000000002</v>
      </c>
      <c r="R852" s="8">
        <v>0</v>
      </c>
      <c r="S852" s="8">
        <v>2.4300000000000002</v>
      </c>
      <c r="T852" s="7">
        <v>2.6280000000000001</v>
      </c>
      <c r="U852" s="8">
        <v>0.17</v>
      </c>
      <c r="V852" s="8">
        <v>0</v>
      </c>
      <c r="W852" s="8">
        <v>0.17</v>
      </c>
      <c r="X852" s="14">
        <v>65</v>
      </c>
      <c r="Y852" s="8">
        <v>1.29</v>
      </c>
      <c r="Z852" s="14">
        <v>65</v>
      </c>
      <c r="AA852" s="8">
        <v>1.46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0.02</v>
      </c>
      <c r="AM852" s="8">
        <v>0.02</v>
      </c>
      <c r="AN852" s="8">
        <v>0.01</v>
      </c>
      <c r="AO852" s="8">
        <v>0</v>
      </c>
      <c r="AP852" s="8">
        <v>0</v>
      </c>
      <c r="AQ852" s="8">
        <v>0.01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0.02</v>
      </c>
      <c r="BA852" s="8">
        <v>0.02</v>
      </c>
      <c r="BB852" s="8">
        <v>0.01</v>
      </c>
      <c r="BC852" s="8">
        <v>0</v>
      </c>
      <c r="BD852" s="8">
        <v>0</v>
      </c>
      <c r="BE852" s="8">
        <v>0.01</v>
      </c>
      <c r="BF852" s="8">
        <v>1.18</v>
      </c>
      <c r="BG852" s="8">
        <v>0.4</v>
      </c>
      <c r="BH852" s="8">
        <v>1.58</v>
      </c>
      <c r="BI852" s="8">
        <v>0</v>
      </c>
      <c r="BJ852" s="8">
        <v>0</v>
      </c>
      <c r="BK852" s="8">
        <v>0</v>
      </c>
      <c r="BL852" s="8">
        <v>0.04</v>
      </c>
      <c r="BM852" s="8">
        <v>0</v>
      </c>
      <c r="BN852" s="8">
        <v>0.04</v>
      </c>
      <c r="BO852" s="8">
        <v>0.04</v>
      </c>
      <c r="BP852" s="8">
        <v>0</v>
      </c>
      <c r="BQ852" s="8">
        <v>0.04</v>
      </c>
      <c r="BR852" s="5">
        <f t="shared" si="170"/>
        <v>0</v>
      </c>
      <c r="BS852" s="5">
        <f t="shared" si="171"/>
        <v>0</v>
      </c>
      <c r="BT852" s="5">
        <f t="shared" si="172"/>
        <v>0</v>
      </c>
      <c r="BU852" s="5">
        <f t="shared" si="173"/>
        <v>0</v>
      </c>
      <c r="BV852" s="5">
        <f t="shared" si="174"/>
        <v>0</v>
      </c>
      <c r="BW852" s="5">
        <f t="shared" si="175"/>
        <v>0</v>
      </c>
      <c r="BX852" s="5">
        <f t="shared" si="176"/>
        <v>0</v>
      </c>
      <c r="BY852" s="5">
        <f t="shared" si="177"/>
        <v>0</v>
      </c>
      <c r="BZ852" s="5">
        <f t="shared" si="178"/>
        <v>0</v>
      </c>
      <c r="CA852" s="5">
        <f t="shared" si="179"/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0</v>
      </c>
      <c r="CN852" s="8">
        <v>0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5" t="e">
        <f>K852+U852+AB852+AK852+BF852+#REF!+BI852+BR852</f>
        <v>#REF!</v>
      </c>
      <c r="CW852" s="5" t="e">
        <f>L852+AC852+#REF!+BJ852+BS852</f>
        <v>#REF!</v>
      </c>
      <c r="CX852" s="5" t="e">
        <f>M852+U852+AD852+AK852+BF852+#REF!+BK852+BT852</f>
        <v>#REF!</v>
      </c>
      <c r="CY852" s="5" t="e">
        <f>N852+V852+AE852+AL852+BG852+#REF!+BL852+BU852</f>
        <v>#REF!</v>
      </c>
      <c r="CZ852" s="5" t="e">
        <f>O852+AF852+#REF!+BM852+BV852</f>
        <v>#REF!</v>
      </c>
      <c r="DA852" s="5" t="e">
        <f>P852+V852+AG852+AL852+BG852+#REF!+BN852+BW852</f>
        <v>#REF!</v>
      </c>
      <c r="DB852" s="5" t="e">
        <f t="shared" si="180"/>
        <v>#REF!</v>
      </c>
      <c r="DC852" s="5" t="e">
        <f t="shared" si="181"/>
        <v>#REF!</v>
      </c>
      <c r="DD852" s="5" t="e">
        <f t="shared" si="182"/>
        <v>#REF!</v>
      </c>
      <c r="DE852" s="3"/>
    </row>
    <row r="853" spans="1:109" hidden="1" x14ac:dyDescent="0.3">
      <c r="A853" s="11" t="s">
        <v>5715</v>
      </c>
      <c r="B853" s="6" t="s">
        <v>1306</v>
      </c>
      <c r="C853" s="6" t="s">
        <v>413</v>
      </c>
      <c r="D853" s="6" t="s">
        <v>713</v>
      </c>
      <c r="E853" s="6" t="s">
        <v>2191</v>
      </c>
      <c r="F853" s="6" t="s">
        <v>330</v>
      </c>
      <c r="G853" s="7">
        <v>33.308999999999997</v>
      </c>
      <c r="J853" s="7">
        <v>21.571999999999999</v>
      </c>
      <c r="K853" s="8">
        <v>2.82</v>
      </c>
      <c r="L853" s="8">
        <v>0</v>
      </c>
      <c r="M853" s="8">
        <v>2.82</v>
      </c>
      <c r="N853" s="8">
        <v>0</v>
      </c>
      <c r="O853" s="8">
        <v>0</v>
      </c>
      <c r="P853" s="8">
        <v>0</v>
      </c>
      <c r="Q853" s="8">
        <v>2.82</v>
      </c>
      <c r="R853" s="8">
        <v>0</v>
      </c>
      <c r="S853" s="8">
        <v>2.82</v>
      </c>
      <c r="T853" s="7">
        <v>11.737</v>
      </c>
      <c r="U853" s="8">
        <v>0.76</v>
      </c>
      <c r="V853" s="8">
        <v>0</v>
      </c>
      <c r="W853" s="8">
        <v>0.76</v>
      </c>
      <c r="X853" s="14">
        <v>65</v>
      </c>
      <c r="Y853" s="8">
        <v>1.41</v>
      </c>
      <c r="Z853" s="14">
        <v>65</v>
      </c>
      <c r="AA853" s="8">
        <v>2.17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0.02</v>
      </c>
      <c r="AL853" s="8">
        <v>0</v>
      </c>
      <c r="AM853" s="8">
        <v>0.02</v>
      </c>
      <c r="AN853" s="8">
        <v>0.14000000000000001</v>
      </c>
      <c r="AO853" s="8">
        <v>0</v>
      </c>
      <c r="AP853" s="8">
        <v>0</v>
      </c>
      <c r="AQ853" s="8">
        <v>0.14000000000000001</v>
      </c>
      <c r="AR853" s="8">
        <v>0.02</v>
      </c>
      <c r="AS853" s="8">
        <v>0</v>
      </c>
      <c r="AT853" s="8">
        <v>0.02</v>
      </c>
      <c r="AU853" s="8">
        <v>0.14000000000000001</v>
      </c>
      <c r="AV853" s="8">
        <v>0</v>
      </c>
      <c r="AW853" s="8">
        <v>0</v>
      </c>
      <c r="AX853" s="8">
        <v>0.14000000000000001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0</v>
      </c>
      <c r="BF853" s="8">
        <v>0.31</v>
      </c>
      <c r="BG853" s="8">
        <v>0.1</v>
      </c>
      <c r="BH853" s="8">
        <v>0.41</v>
      </c>
      <c r="BI853" s="8">
        <v>0</v>
      </c>
      <c r="BJ853" s="8">
        <v>0</v>
      </c>
      <c r="BK853" s="8">
        <v>0</v>
      </c>
      <c r="BL853" s="8">
        <v>0.01</v>
      </c>
      <c r="BM853" s="8">
        <v>0</v>
      </c>
      <c r="BN853" s="8">
        <v>0.01</v>
      </c>
      <c r="BO853" s="8">
        <v>0.01</v>
      </c>
      <c r="BP853" s="8">
        <v>0</v>
      </c>
      <c r="BQ853" s="8">
        <v>0.01</v>
      </c>
      <c r="BR853" s="5">
        <f t="shared" si="170"/>
        <v>0</v>
      </c>
      <c r="BS853" s="5">
        <f t="shared" si="171"/>
        <v>0</v>
      </c>
      <c r="BT853" s="5">
        <f t="shared" si="172"/>
        <v>0</v>
      </c>
      <c r="BU853" s="5">
        <f t="shared" si="173"/>
        <v>0</v>
      </c>
      <c r="BV853" s="5">
        <f t="shared" si="174"/>
        <v>0</v>
      </c>
      <c r="BW853" s="5">
        <f t="shared" si="175"/>
        <v>0</v>
      </c>
      <c r="BX853" s="5">
        <f t="shared" si="176"/>
        <v>0</v>
      </c>
      <c r="BY853" s="5">
        <f t="shared" si="177"/>
        <v>0</v>
      </c>
      <c r="BZ853" s="5">
        <f t="shared" si="178"/>
        <v>0</v>
      </c>
      <c r="CA853" s="5">
        <f t="shared" si="179"/>
        <v>46.59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0</v>
      </c>
      <c r="CN853" s="8">
        <v>0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46.59</v>
      </c>
      <c r="CV853" s="5" t="e">
        <f>K853+U853+AB853+AK853+BF853+#REF!+BI853+BR853</f>
        <v>#REF!</v>
      </c>
      <c r="CW853" s="5" t="e">
        <f>L853+AC853+#REF!+BJ853+BS853</f>
        <v>#REF!</v>
      </c>
      <c r="CX853" s="5" t="e">
        <f>M853+U853+AD853+AK853+BF853+#REF!+BK853+BT853</f>
        <v>#REF!</v>
      </c>
      <c r="CY853" s="5" t="e">
        <f>N853+V853+AE853+AL853+BG853+#REF!+BL853+BU853</f>
        <v>#REF!</v>
      </c>
      <c r="CZ853" s="5" t="e">
        <f>O853+AF853+#REF!+BM853+BV853</f>
        <v>#REF!</v>
      </c>
      <c r="DA853" s="5" t="e">
        <f>P853+V853+AG853+AL853+BG853+#REF!+BN853+BW853</f>
        <v>#REF!</v>
      </c>
      <c r="DB853" s="5" t="e">
        <f t="shared" si="180"/>
        <v>#REF!</v>
      </c>
      <c r="DC853" s="5" t="e">
        <f t="shared" si="181"/>
        <v>#REF!</v>
      </c>
      <c r="DD853" s="5" t="e">
        <f t="shared" si="182"/>
        <v>#REF!</v>
      </c>
      <c r="DE853" s="3"/>
    </row>
    <row r="854" spans="1:109" hidden="1" x14ac:dyDescent="0.3">
      <c r="A854" s="11" t="s">
        <v>5715</v>
      </c>
      <c r="B854" s="6" t="s">
        <v>1306</v>
      </c>
      <c r="C854" s="6" t="s">
        <v>416</v>
      </c>
      <c r="D854" s="6" t="s">
        <v>716</v>
      </c>
      <c r="E854" s="6" t="s">
        <v>1926</v>
      </c>
      <c r="F854" s="6" t="s">
        <v>330</v>
      </c>
      <c r="G854" s="7">
        <v>40.648000000000003</v>
      </c>
      <c r="J854" s="7">
        <v>33.195999999999998</v>
      </c>
      <c r="K854" s="8">
        <v>4.71</v>
      </c>
      <c r="L854" s="8">
        <v>0</v>
      </c>
      <c r="M854" s="8">
        <v>4.71</v>
      </c>
      <c r="N854" s="8">
        <v>0</v>
      </c>
      <c r="O854" s="8">
        <v>0</v>
      </c>
      <c r="P854" s="8">
        <v>0</v>
      </c>
      <c r="Q854" s="8">
        <v>4.71</v>
      </c>
      <c r="R854" s="8">
        <v>0</v>
      </c>
      <c r="S854" s="8">
        <v>4.71</v>
      </c>
      <c r="T854" s="7">
        <v>7.452</v>
      </c>
      <c r="U854" s="8">
        <v>0.48</v>
      </c>
      <c r="V854" s="8">
        <v>0</v>
      </c>
      <c r="W854" s="8">
        <v>0.48</v>
      </c>
      <c r="X854" s="14">
        <v>64</v>
      </c>
      <c r="Y854" s="8">
        <v>2.16</v>
      </c>
      <c r="Z854" s="14">
        <v>65</v>
      </c>
      <c r="AA854" s="8">
        <v>2.64</v>
      </c>
      <c r="AB854" s="8">
        <v>1.2</v>
      </c>
      <c r="AC854" s="8">
        <v>0</v>
      </c>
      <c r="AD854" s="8">
        <v>1.2</v>
      </c>
      <c r="AE854" s="8">
        <v>0</v>
      </c>
      <c r="AF854" s="8">
        <v>0</v>
      </c>
      <c r="AG854" s="8">
        <v>0</v>
      </c>
      <c r="AH854" s="8">
        <v>1.2</v>
      </c>
      <c r="AI854" s="8">
        <v>0</v>
      </c>
      <c r="AJ854" s="8">
        <v>1.2</v>
      </c>
      <c r="AK854" s="8">
        <v>0</v>
      </c>
      <c r="AL854" s="8">
        <v>0.03</v>
      </c>
      <c r="AM854" s="8">
        <v>0.03</v>
      </c>
      <c r="AN854" s="8">
        <v>0.3</v>
      </c>
      <c r="AO854" s="8">
        <v>0</v>
      </c>
      <c r="AP854" s="8">
        <v>0</v>
      </c>
      <c r="AQ854" s="8">
        <v>0.3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0.03</v>
      </c>
      <c r="BA854" s="8">
        <v>0.03</v>
      </c>
      <c r="BB854" s="8">
        <v>0.3</v>
      </c>
      <c r="BC854" s="8">
        <v>0</v>
      </c>
      <c r="BD854" s="8">
        <v>0</v>
      </c>
      <c r="BE854" s="8">
        <v>0.3</v>
      </c>
      <c r="BF854" s="8">
        <v>0.69</v>
      </c>
      <c r="BG854" s="8">
        <v>0.22</v>
      </c>
      <c r="BH854" s="8">
        <v>0.91</v>
      </c>
      <c r="BI854" s="8">
        <v>0</v>
      </c>
      <c r="BJ854" s="8">
        <v>0</v>
      </c>
      <c r="BK854" s="8">
        <v>0</v>
      </c>
      <c r="BL854" s="8">
        <v>2.77</v>
      </c>
      <c r="BM854" s="8">
        <v>0</v>
      </c>
      <c r="BN854" s="8">
        <v>2.77</v>
      </c>
      <c r="BO854" s="8">
        <v>2.77</v>
      </c>
      <c r="BP854" s="8">
        <v>0</v>
      </c>
      <c r="BQ854" s="8">
        <v>2.77</v>
      </c>
      <c r="BR854" s="5">
        <f t="shared" si="170"/>
        <v>1</v>
      </c>
      <c r="BS854" s="5">
        <f t="shared" si="171"/>
        <v>0</v>
      </c>
      <c r="BT854" s="5">
        <f t="shared" si="172"/>
        <v>1</v>
      </c>
      <c r="BU854" s="5">
        <f t="shared" si="173"/>
        <v>0</v>
      </c>
      <c r="BV854" s="5">
        <f t="shared" si="174"/>
        <v>0</v>
      </c>
      <c r="BW854" s="5">
        <f t="shared" si="175"/>
        <v>0</v>
      </c>
      <c r="BX854" s="5">
        <f t="shared" si="176"/>
        <v>1</v>
      </c>
      <c r="BY854" s="5">
        <f t="shared" si="177"/>
        <v>0</v>
      </c>
      <c r="BZ854" s="5">
        <f t="shared" si="178"/>
        <v>1</v>
      </c>
      <c r="CA854" s="5">
        <f t="shared" si="179"/>
        <v>535.62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1</v>
      </c>
      <c r="CM854" s="8">
        <v>0</v>
      </c>
      <c r="CN854" s="8">
        <v>1</v>
      </c>
      <c r="CO854" s="8">
        <v>0</v>
      </c>
      <c r="CP854" s="8">
        <v>0</v>
      </c>
      <c r="CQ854" s="8">
        <v>0</v>
      </c>
      <c r="CR854" s="8">
        <v>1</v>
      </c>
      <c r="CS854" s="8">
        <v>0</v>
      </c>
      <c r="CT854" s="8">
        <v>1</v>
      </c>
      <c r="CU854" s="8">
        <v>535.62</v>
      </c>
      <c r="CV854" s="5" t="e">
        <f>K854+U854+AB854+AK854+BF854+#REF!+BI854+BR854</f>
        <v>#REF!</v>
      </c>
      <c r="CW854" s="5" t="e">
        <f>L854+AC854+#REF!+BJ854+BS854</f>
        <v>#REF!</v>
      </c>
      <c r="CX854" s="5" t="e">
        <f>M854+U854+AD854+AK854+BF854+#REF!+BK854+BT854</f>
        <v>#REF!</v>
      </c>
      <c r="CY854" s="5" t="e">
        <f>N854+V854+AE854+AL854+BG854+#REF!+BL854+BU854</f>
        <v>#REF!</v>
      </c>
      <c r="CZ854" s="5" t="e">
        <f>O854+AF854+#REF!+BM854+BV854</f>
        <v>#REF!</v>
      </c>
      <c r="DA854" s="5" t="e">
        <f>P854+V854+AG854+AL854+BG854+#REF!+BN854+BW854</f>
        <v>#REF!</v>
      </c>
      <c r="DB854" s="5" t="e">
        <f t="shared" si="180"/>
        <v>#REF!</v>
      </c>
      <c r="DC854" s="5" t="e">
        <f t="shared" si="181"/>
        <v>#REF!</v>
      </c>
      <c r="DD854" s="5" t="e">
        <f t="shared" si="182"/>
        <v>#REF!</v>
      </c>
      <c r="DE854" s="3"/>
    </row>
    <row r="855" spans="1:109" hidden="1" x14ac:dyDescent="0.3">
      <c r="A855" s="11" t="s">
        <v>5715</v>
      </c>
      <c r="B855" s="6" t="s">
        <v>1306</v>
      </c>
      <c r="C855" s="6" t="s">
        <v>1928</v>
      </c>
      <c r="D855" s="6" t="s">
        <v>719</v>
      </c>
      <c r="E855" s="6" t="s">
        <v>1927</v>
      </c>
      <c r="F855" s="6" t="s">
        <v>330</v>
      </c>
      <c r="G855" s="7">
        <v>15.058999999999999</v>
      </c>
      <c r="J855" s="7">
        <v>8.532</v>
      </c>
      <c r="K855" s="8">
        <v>0.94</v>
      </c>
      <c r="L855" s="8">
        <v>0</v>
      </c>
      <c r="M855" s="8">
        <v>0.94</v>
      </c>
      <c r="N855" s="8">
        <v>0</v>
      </c>
      <c r="O855" s="8">
        <v>0</v>
      </c>
      <c r="P855" s="8">
        <v>0</v>
      </c>
      <c r="Q855" s="8">
        <v>0.94</v>
      </c>
      <c r="R855" s="8">
        <v>0</v>
      </c>
      <c r="S855" s="8">
        <v>0.94</v>
      </c>
      <c r="T855" s="7">
        <v>6.5270000000000001</v>
      </c>
      <c r="U855" s="8">
        <v>0.42</v>
      </c>
      <c r="V855" s="8">
        <v>0</v>
      </c>
      <c r="W855" s="8">
        <v>0.42</v>
      </c>
      <c r="X855" s="14">
        <v>64</v>
      </c>
      <c r="Y855" s="8">
        <v>0.56000000000000005</v>
      </c>
      <c r="Z855" s="14">
        <v>66</v>
      </c>
      <c r="AA855" s="8">
        <v>0.98</v>
      </c>
      <c r="AB855" s="8">
        <v>0.25</v>
      </c>
      <c r="AC855" s="8">
        <v>0</v>
      </c>
      <c r="AD855" s="8">
        <v>0.25</v>
      </c>
      <c r="AE855" s="8">
        <v>0</v>
      </c>
      <c r="AF855" s="8">
        <v>0</v>
      </c>
      <c r="AG855" s="8">
        <v>0</v>
      </c>
      <c r="AH855" s="8">
        <v>0.25</v>
      </c>
      <c r="AI855" s="8">
        <v>0</v>
      </c>
      <c r="AJ855" s="8">
        <v>0.25</v>
      </c>
      <c r="AK855" s="8">
        <v>0.11</v>
      </c>
      <c r="AL855" s="8">
        <v>0</v>
      </c>
      <c r="AM855" s="8">
        <v>0.11</v>
      </c>
      <c r="AN855" s="8">
        <v>1.9</v>
      </c>
      <c r="AO855" s="8">
        <v>0</v>
      </c>
      <c r="AP855" s="8">
        <v>0</v>
      </c>
      <c r="AQ855" s="8">
        <v>1.9</v>
      </c>
      <c r="AR855" s="8">
        <v>0.11</v>
      </c>
      <c r="AS855" s="8">
        <v>0</v>
      </c>
      <c r="AT855" s="8">
        <v>0.11</v>
      </c>
      <c r="AU855" s="8">
        <v>1.9</v>
      </c>
      <c r="AV855" s="8">
        <v>0</v>
      </c>
      <c r="AW855" s="8">
        <v>0</v>
      </c>
      <c r="AX855" s="8">
        <v>1.9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0</v>
      </c>
      <c r="BF855" s="8">
        <v>0.08</v>
      </c>
      <c r="BG855" s="8">
        <v>0.03</v>
      </c>
      <c r="BH855" s="8">
        <v>0.11</v>
      </c>
      <c r="BI855" s="8">
        <v>0</v>
      </c>
      <c r="BJ855" s="8">
        <v>0</v>
      </c>
      <c r="BK855" s="8">
        <v>0</v>
      </c>
      <c r="BL855" s="8">
        <v>0.22</v>
      </c>
      <c r="BM855" s="8">
        <v>0</v>
      </c>
      <c r="BN855" s="8">
        <v>0.22</v>
      </c>
      <c r="BO855" s="8">
        <v>0.22</v>
      </c>
      <c r="BP855" s="8">
        <v>0</v>
      </c>
      <c r="BQ855" s="8">
        <v>0.22</v>
      </c>
      <c r="BR855" s="5">
        <f t="shared" si="170"/>
        <v>0</v>
      </c>
      <c r="BS855" s="5">
        <f t="shared" si="171"/>
        <v>0</v>
      </c>
      <c r="BT855" s="5">
        <f t="shared" si="172"/>
        <v>0</v>
      </c>
      <c r="BU855" s="5">
        <f t="shared" si="173"/>
        <v>0</v>
      </c>
      <c r="BV855" s="5">
        <f t="shared" si="174"/>
        <v>0</v>
      </c>
      <c r="BW855" s="5">
        <f t="shared" si="175"/>
        <v>0</v>
      </c>
      <c r="BX855" s="5">
        <f t="shared" si="176"/>
        <v>0</v>
      </c>
      <c r="BY855" s="5">
        <f t="shared" si="177"/>
        <v>0</v>
      </c>
      <c r="BZ855" s="5">
        <f t="shared" si="178"/>
        <v>0</v>
      </c>
      <c r="CA855" s="5">
        <f t="shared" si="179"/>
        <v>0</v>
      </c>
      <c r="CB855" s="8">
        <v>0</v>
      </c>
      <c r="CC855" s="8">
        <v>0</v>
      </c>
      <c r="CD855" s="8">
        <v>0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0</v>
      </c>
      <c r="CN855" s="8">
        <v>0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5" t="e">
        <f>K855+U855+AB855+AK855+BF855+#REF!+BI855+BR855</f>
        <v>#REF!</v>
      </c>
      <c r="CW855" s="5" t="e">
        <f>L855+AC855+#REF!+BJ855+BS855</f>
        <v>#REF!</v>
      </c>
      <c r="CX855" s="5" t="e">
        <f>M855+U855+AD855+AK855+BF855+#REF!+BK855+BT855</f>
        <v>#REF!</v>
      </c>
      <c r="CY855" s="5" t="e">
        <f>N855+V855+AE855+AL855+BG855+#REF!+BL855+BU855</f>
        <v>#REF!</v>
      </c>
      <c r="CZ855" s="5" t="e">
        <f>O855+AF855+#REF!+BM855+BV855</f>
        <v>#REF!</v>
      </c>
      <c r="DA855" s="5" t="e">
        <f>P855+V855+AG855+AL855+BG855+#REF!+BN855+BW855</f>
        <v>#REF!</v>
      </c>
      <c r="DB855" s="5" t="e">
        <f t="shared" si="180"/>
        <v>#REF!</v>
      </c>
      <c r="DC855" s="5" t="e">
        <f t="shared" si="181"/>
        <v>#REF!</v>
      </c>
      <c r="DD855" s="5" t="e">
        <f t="shared" si="182"/>
        <v>#REF!</v>
      </c>
      <c r="DE855" s="3"/>
    </row>
    <row r="856" spans="1:109" hidden="1" x14ac:dyDescent="0.3">
      <c r="A856" s="11" t="s">
        <v>5715</v>
      </c>
      <c r="B856" s="6" t="s">
        <v>1306</v>
      </c>
      <c r="C856" s="6" t="s">
        <v>801</v>
      </c>
      <c r="D856" s="6" t="s">
        <v>722</v>
      </c>
      <c r="E856" s="6" t="s">
        <v>1929</v>
      </c>
      <c r="F856" s="6" t="s">
        <v>330</v>
      </c>
      <c r="G856" s="7">
        <v>10.776</v>
      </c>
      <c r="J856" s="7">
        <v>6.1269999999999998</v>
      </c>
      <c r="K856" s="8">
        <v>0.55000000000000004</v>
      </c>
      <c r="L856" s="8">
        <v>0</v>
      </c>
      <c r="M856" s="8">
        <v>0.55000000000000004</v>
      </c>
      <c r="N856" s="8">
        <v>0</v>
      </c>
      <c r="O856" s="8">
        <v>0</v>
      </c>
      <c r="P856" s="8">
        <v>0</v>
      </c>
      <c r="Q856" s="8">
        <v>0.55000000000000004</v>
      </c>
      <c r="R856" s="8">
        <v>0</v>
      </c>
      <c r="S856" s="8">
        <v>0.55000000000000004</v>
      </c>
      <c r="T856" s="7">
        <v>4.649</v>
      </c>
      <c r="U856" s="8">
        <v>0.3</v>
      </c>
      <c r="V856" s="8">
        <v>0</v>
      </c>
      <c r="W856" s="8">
        <v>0.3</v>
      </c>
      <c r="X856" s="14">
        <v>65</v>
      </c>
      <c r="Y856" s="8">
        <v>0.4</v>
      </c>
      <c r="Z856" s="14">
        <v>65</v>
      </c>
      <c r="AA856" s="8">
        <v>0.7</v>
      </c>
      <c r="AB856" s="8">
        <v>0.94</v>
      </c>
      <c r="AC856" s="8">
        <v>0</v>
      </c>
      <c r="AD856" s="8">
        <v>0.94</v>
      </c>
      <c r="AE856" s="8">
        <v>0</v>
      </c>
      <c r="AF856" s="8">
        <v>0</v>
      </c>
      <c r="AG856" s="8">
        <v>0</v>
      </c>
      <c r="AH856" s="8">
        <v>0.94</v>
      </c>
      <c r="AI856" s="8">
        <v>0</v>
      </c>
      <c r="AJ856" s="8">
        <v>0.94</v>
      </c>
      <c r="AK856" s="8">
        <v>0</v>
      </c>
      <c r="AL856" s="8">
        <v>0</v>
      </c>
      <c r="AM856" s="8">
        <v>0</v>
      </c>
      <c r="AN856" s="8">
        <v>0.02</v>
      </c>
      <c r="AO856" s="8">
        <v>0</v>
      </c>
      <c r="AP856" s="8">
        <v>0</v>
      </c>
      <c r="AQ856" s="8">
        <v>0.02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0.02</v>
      </c>
      <c r="BC856" s="8">
        <v>0</v>
      </c>
      <c r="BD856" s="8">
        <v>0</v>
      </c>
      <c r="BE856" s="8">
        <v>0.02</v>
      </c>
      <c r="BF856" s="8">
        <v>1.49</v>
      </c>
      <c r="BG856" s="8">
        <v>0.49</v>
      </c>
      <c r="BH856" s="8">
        <v>1.98</v>
      </c>
      <c r="BI856" s="8">
        <v>0</v>
      </c>
      <c r="BJ856" s="8">
        <v>0</v>
      </c>
      <c r="BK856" s="8">
        <v>0</v>
      </c>
      <c r="BL856" s="8">
        <v>2.04</v>
      </c>
      <c r="BM856" s="8">
        <v>0</v>
      </c>
      <c r="BN856" s="8">
        <v>2.04</v>
      </c>
      <c r="BO856" s="8">
        <v>2.04</v>
      </c>
      <c r="BP856" s="8">
        <v>0</v>
      </c>
      <c r="BQ856" s="8">
        <v>2.04</v>
      </c>
      <c r="BR856" s="5">
        <f t="shared" si="170"/>
        <v>0</v>
      </c>
      <c r="BS856" s="5">
        <f t="shared" si="171"/>
        <v>0</v>
      </c>
      <c r="BT856" s="5">
        <f t="shared" si="172"/>
        <v>0</v>
      </c>
      <c r="BU856" s="5">
        <f t="shared" si="173"/>
        <v>0</v>
      </c>
      <c r="BV856" s="5">
        <f t="shared" si="174"/>
        <v>0</v>
      </c>
      <c r="BW856" s="5">
        <f t="shared" si="175"/>
        <v>0</v>
      </c>
      <c r="BX856" s="5">
        <f t="shared" si="176"/>
        <v>0</v>
      </c>
      <c r="BY856" s="5">
        <f t="shared" si="177"/>
        <v>0</v>
      </c>
      <c r="BZ856" s="5">
        <f t="shared" si="178"/>
        <v>0</v>
      </c>
      <c r="CA856" s="5">
        <f t="shared" si="179"/>
        <v>0</v>
      </c>
      <c r="CB856" s="8">
        <v>0</v>
      </c>
      <c r="CC856" s="8">
        <v>0</v>
      </c>
      <c r="CD856" s="8">
        <v>0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0</v>
      </c>
      <c r="CN856" s="8">
        <v>0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5" t="e">
        <f>K856+U856+AB856+AK856+BF856+#REF!+BI856+BR856</f>
        <v>#REF!</v>
      </c>
      <c r="CW856" s="5" t="e">
        <f>L856+AC856+#REF!+BJ856+BS856</f>
        <v>#REF!</v>
      </c>
      <c r="CX856" s="5" t="e">
        <f>M856+U856+AD856+AK856+BF856+#REF!+BK856+BT856</f>
        <v>#REF!</v>
      </c>
      <c r="CY856" s="5" t="e">
        <f>N856+V856+AE856+AL856+BG856+#REF!+BL856+BU856</f>
        <v>#REF!</v>
      </c>
      <c r="CZ856" s="5" t="e">
        <f>O856+AF856+#REF!+BM856+BV856</f>
        <v>#REF!</v>
      </c>
      <c r="DA856" s="5" t="e">
        <f>P856+V856+AG856+AL856+BG856+#REF!+BN856+BW856</f>
        <v>#REF!</v>
      </c>
      <c r="DB856" s="5" t="e">
        <f t="shared" si="180"/>
        <v>#REF!</v>
      </c>
      <c r="DC856" s="5" t="e">
        <f t="shared" si="181"/>
        <v>#REF!</v>
      </c>
      <c r="DD856" s="5" t="e">
        <f t="shared" si="182"/>
        <v>#REF!</v>
      </c>
      <c r="DE856" s="3"/>
    </row>
    <row r="857" spans="1:109" hidden="1" x14ac:dyDescent="0.3">
      <c r="A857" s="11" t="s">
        <v>5715</v>
      </c>
      <c r="B857" s="6" t="s">
        <v>1306</v>
      </c>
      <c r="C857" s="6" t="s">
        <v>1931</v>
      </c>
      <c r="D857" s="6" t="s">
        <v>460</v>
      </c>
      <c r="E857" s="6" t="s">
        <v>1930</v>
      </c>
      <c r="F857" s="6" t="s">
        <v>330</v>
      </c>
      <c r="G857" s="7">
        <v>9.2430000000000003</v>
      </c>
      <c r="J857" s="7">
        <v>6.2569999999999997</v>
      </c>
      <c r="K857" s="8">
        <v>1.0900000000000001</v>
      </c>
      <c r="L857" s="8">
        <v>0</v>
      </c>
      <c r="M857" s="8">
        <v>1.0900000000000001</v>
      </c>
      <c r="N857" s="8">
        <v>0</v>
      </c>
      <c r="O857" s="8">
        <v>0</v>
      </c>
      <c r="P857" s="8">
        <v>0</v>
      </c>
      <c r="Q857" s="8">
        <v>1.0900000000000001</v>
      </c>
      <c r="R857" s="8">
        <v>0</v>
      </c>
      <c r="S857" s="8">
        <v>1.0900000000000001</v>
      </c>
      <c r="T857" s="7">
        <v>2.9860000000000002</v>
      </c>
      <c r="U857" s="8">
        <v>0.19</v>
      </c>
      <c r="V857" s="8">
        <v>0</v>
      </c>
      <c r="W857" s="8">
        <v>0.19</v>
      </c>
      <c r="X857" s="14">
        <v>64</v>
      </c>
      <c r="Y857" s="8">
        <v>0.41</v>
      </c>
      <c r="Z857" s="14">
        <v>66</v>
      </c>
      <c r="AA857" s="8">
        <v>0.6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13.33</v>
      </c>
      <c r="AL857" s="8">
        <v>0</v>
      </c>
      <c r="AM857" s="8">
        <v>13.33</v>
      </c>
      <c r="AN857" s="8">
        <v>63.98</v>
      </c>
      <c r="AO857" s="8">
        <v>0</v>
      </c>
      <c r="AP857" s="8">
        <v>0</v>
      </c>
      <c r="AQ857" s="8">
        <v>63.98</v>
      </c>
      <c r="AR857" s="8">
        <v>13.31</v>
      </c>
      <c r="AS857" s="8">
        <v>0</v>
      </c>
      <c r="AT857" s="8">
        <v>13.31</v>
      </c>
      <c r="AU857" s="8">
        <v>63.93</v>
      </c>
      <c r="AV857" s="8">
        <v>0</v>
      </c>
      <c r="AW857" s="8">
        <v>0</v>
      </c>
      <c r="AX857" s="8">
        <v>63.93</v>
      </c>
      <c r="AY857" s="8">
        <v>0.02</v>
      </c>
      <c r="AZ857" s="8">
        <v>0</v>
      </c>
      <c r="BA857" s="8">
        <v>0.02</v>
      </c>
      <c r="BB857" s="8">
        <v>0.05</v>
      </c>
      <c r="BC857" s="8">
        <v>0</v>
      </c>
      <c r="BD857" s="8">
        <v>0</v>
      </c>
      <c r="BE857" s="8">
        <v>0.05</v>
      </c>
      <c r="BF857" s="8">
        <v>0.28999999999999998</v>
      </c>
      <c r="BG857" s="8">
        <v>0.1</v>
      </c>
      <c r="BH857" s="8">
        <v>0.39</v>
      </c>
      <c r="BI857" s="8">
        <v>0</v>
      </c>
      <c r="BJ857" s="8">
        <v>0</v>
      </c>
      <c r="BK857" s="8">
        <v>0</v>
      </c>
      <c r="BL857" s="8">
        <v>1.45</v>
      </c>
      <c r="BM857" s="8">
        <v>0</v>
      </c>
      <c r="BN857" s="8">
        <v>1.45</v>
      </c>
      <c r="BO857" s="8">
        <v>1.45</v>
      </c>
      <c r="BP857" s="8">
        <v>0</v>
      </c>
      <c r="BQ857" s="8">
        <v>1.45</v>
      </c>
      <c r="BR857" s="5">
        <f t="shared" si="170"/>
        <v>0</v>
      </c>
      <c r="BS857" s="5">
        <f t="shared" si="171"/>
        <v>0</v>
      </c>
      <c r="BT857" s="5">
        <f t="shared" si="172"/>
        <v>0</v>
      </c>
      <c r="BU857" s="5">
        <f t="shared" si="173"/>
        <v>0</v>
      </c>
      <c r="BV857" s="5">
        <f t="shared" si="174"/>
        <v>0</v>
      </c>
      <c r="BW857" s="5">
        <f t="shared" si="175"/>
        <v>0</v>
      </c>
      <c r="BX857" s="5">
        <f t="shared" si="176"/>
        <v>0</v>
      </c>
      <c r="BY857" s="5">
        <f t="shared" si="177"/>
        <v>0</v>
      </c>
      <c r="BZ857" s="5">
        <f t="shared" si="178"/>
        <v>0</v>
      </c>
      <c r="CA857" s="5">
        <f t="shared" si="179"/>
        <v>0</v>
      </c>
      <c r="CB857" s="8">
        <v>0</v>
      </c>
      <c r="CC857" s="8">
        <v>0</v>
      </c>
      <c r="CD857" s="8">
        <v>0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0</v>
      </c>
      <c r="CN857" s="8">
        <v>0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5" t="e">
        <f>K857+U857+AB857+AK857+BF857+#REF!+BI857+BR857</f>
        <v>#REF!</v>
      </c>
      <c r="CW857" s="5" t="e">
        <f>L857+AC857+#REF!+BJ857+BS857</f>
        <v>#REF!</v>
      </c>
      <c r="CX857" s="5" t="e">
        <f>M857+U857+AD857+AK857+BF857+#REF!+BK857+BT857</f>
        <v>#REF!</v>
      </c>
      <c r="CY857" s="5" t="e">
        <f>N857+V857+AE857+AL857+BG857+#REF!+BL857+BU857</f>
        <v>#REF!</v>
      </c>
      <c r="CZ857" s="5" t="e">
        <f>O857+AF857+#REF!+BM857+BV857</f>
        <v>#REF!</v>
      </c>
      <c r="DA857" s="5" t="e">
        <f>P857+V857+AG857+AL857+BG857+#REF!+BN857+BW857</f>
        <v>#REF!</v>
      </c>
      <c r="DB857" s="5" t="e">
        <f t="shared" si="180"/>
        <v>#REF!</v>
      </c>
      <c r="DC857" s="5" t="e">
        <f t="shared" si="181"/>
        <v>#REF!</v>
      </c>
      <c r="DD857" s="5" t="e">
        <f t="shared" si="182"/>
        <v>#REF!</v>
      </c>
      <c r="DE857" s="3"/>
    </row>
    <row r="858" spans="1:109" hidden="1" x14ac:dyDescent="0.3">
      <c r="A858" s="11" t="s">
        <v>5715</v>
      </c>
      <c r="B858" s="6" t="s">
        <v>1306</v>
      </c>
      <c r="C858" s="6" t="s">
        <v>422</v>
      </c>
      <c r="D858" s="6" t="s">
        <v>989</v>
      </c>
      <c r="E858" s="6" t="s">
        <v>1932</v>
      </c>
      <c r="F858" s="6" t="s">
        <v>330</v>
      </c>
      <c r="G858" s="7">
        <v>7.97</v>
      </c>
      <c r="J858" s="7">
        <v>4.42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7">
        <v>3.55</v>
      </c>
      <c r="U858" s="8">
        <v>0.23</v>
      </c>
      <c r="V858" s="8">
        <v>0</v>
      </c>
      <c r="W858" s="8">
        <v>0.23</v>
      </c>
      <c r="X858" s="14">
        <v>65</v>
      </c>
      <c r="Y858" s="8">
        <v>0.28999999999999998</v>
      </c>
      <c r="Z858" s="14">
        <v>66</v>
      </c>
      <c r="AA858" s="8">
        <v>0.52</v>
      </c>
      <c r="AB858" s="8">
        <v>1.77</v>
      </c>
      <c r="AC858" s="8">
        <v>0</v>
      </c>
      <c r="AD858" s="8">
        <v>1.77</v>
      </c>
      <c r="AE858" s="8">
        <v>0</v>
      </c>
      <c r="AF858" s="8">
        <v>0</v>
      </c>
      <c r="AG858" s="8">
        <v>0</v>
      </c>
      <c r="AH858" s="8">
        <v>1.77</v>
      </c>
      <c r="AI858" s="8">
        <v>0</v>
      </c>
      <c r="AJ858" s="8">
        <v>1.77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0.33</v>
      </c>
      <c r="BG858" s="8">
        <v>0.11</v>
      </c>
      <c r="BH858" s="8">
        <v>0.44</v>
      </c>
      <c r="BI858" s="8">
        <v>0</v>
      </c>
      <c r="BJ858" s="8">
        <v>0</v>
      </c>
      <c r="BK858" s="8">
        <v>0</v>
      </c>
      <c r="BL858" s="8">
        <v>0.14000000000000001</v>
      </c>
      <c r="BM858" s="8">
        <v>0</v>
      </c>
      <c r="BN858" s="8">
        <v>0.14000000000000001</v>
      </c>
      <c r="BO858" s="8">
        <v>0.14000000000000001</v>
      </c>
      <c r="BP858" s="8">
        <v>0</v>
      </c>
      <c r="BQ858" s="8">
        <v>0.14000000000000001</v>
      </c>
      <c r="BR858" s="5">
        <f t="shared" si="170"/>
        <v>0</v>
      </c>
      <c r="BS858" s="5">
        <f t="shared" si="171"/>
        <v>0</v>
      </c>
      <c r="BT858" s="5">
        <f t="shared" si="172"/>
        <v>0</v>
      </c>
      <c r="BU858" s="5">
        <f t="shared" si="173"/>
        <v>0</v>
      </c>
      <c r="BV858" s="5">
        <f t="shared" si="174"/>
        <v>0</v>
      </c>
      <c r="BW858" s="5">
        <f t="shared" si="175"/>
        <v>0</v>
      </c>
      <c r="BX858" s="5">
        <f t="shared" si="176"/>
        <v>0</v>
      </c>
      <c r="BY858" s="5">
        <f t="shared" si="177"/>
        <v>0</v>
      </c>
      <c r="BZ858" s="5">
        <f t="shared" si="178"/>
        <v>0</v>
      </c>
      <c r="CA858" s="5">
        <f t="shared" si="179"/>
        <v>0</v>
      </c>
      <c r="CB858" s="8">
        <v>0</v>
      </c>
      <c r="CC858" s="8">
        <v>0</v>
      </c>
      <c r="CD858" s="8">
        <v>0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0</v>
      </c>
      <c r="CN858" s="8">
        <v>0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5" t="e">
        <f>K858+U858+AB858+AK858+BF858+#REF!+BI858+BR858</f>
        <v>#REF!</v>
      </c>
      <c r="CW858" s="5" t="e">
        <f>L858+AC858+#REF!+BJ858+BS858</f>
        <v>#REF!</v>
      </c>
      <c r="CX858" s="5" t="e">
        <f>M858+U858+AD858+AK858+BF858+#REF!+BK858+BT858</f>
        <v>#REF!</v>
      </c>
      <c r="CY858" s="5" t="e">
        <f>N858+V858+AE858+AL858+BG858+#REF!+BL858+BU858</f>
        <v>#REF!</v>
      </c>
      <c r="CZ858" s="5" t="e">
        <f>O858+AF858+#REF!+BM858+BV858</f>
        <v>#REF!</v>
      </c>
      <c r="DA858" s="5" t="e">
        <f>P858+V858+AG858+AL858+BG858+#REF!+BN858+BW858</f>
        <v>#REF!</v>
      </c>
      <c r="DB858" s="5" t="e">
        <f t="shared" si="180"/>
        <v>#REF!</v>
      </c>
      <c r="DC858" s="5" t="e">
        <f t="shared" si="181"/>
        <v>#REF!</v>
      </c>
      <c r="DD858" s="5" t="e">
        <f t="shared" si="182"/>
        <v>#REF!</v>
      </c>
      <c r="DE858" s="3"/>
    </row>
    <row r="859" spans="1:109" hidden="1" x14ac:dyDescent="0.3">
      <c r="A859" s="11" t="s">
        <v>5715</v>
      </c>
      <c r="B859" s="6" t="s">
        <v>1306</v>
      </c>
      <c r="C859" s="6" t="s">
        <v>425</v>
      </c>
      <c r="D859" s="6" t="s">
        <v>992</v>
      </c>
      <c r="E859" s="6" t="s">
        <v>1933</v>
      </c>
      <c r="F859" s="6" t="s">
        <v>330</v>
      </c>
      <c r="G859" s="7">
        <v>10.74</v>
      </c>
      <c r="J859" s="7">
        <v>7.6210000000000004</v>
      </c>
      <c r="K859" s="8">
        <v>1.46</v>
      </c>
      <c r="L859" s="8">
        <v>0</v>
      </c>
      <c r="M859" s="8">
        <v>1.46</v>
      </c>
      <c r="N859" s="8">
        <v>0</v>
      </c>
      <c r="O859" s="8">
        <v>0</v>
      </c>
      <c r="P859" s="8">
        <v>0</v>
      </c>
      <c r="Q859" s="8">
        <v>1.46</v>
      </c>
      <c r="R859" s="8">
        <v>0</v>
      </c>
      <c r="S859" s="8">
        <v>1.46</v>
      </c>
      <c r="T859" s="7">
        <v>3.1190000000000002</v>
      </c>
      <c r="U859" s="8">
        <v>0.2</v>
      </c>
      <c r="V859" s="8">
        <v>0</v>
      </c>
      <c r="W859" s="8">
        <v>0.2</v>
      </c>
      <c r="X859" s="14">
        <v>64</v>
      </c>
      <c r="Y859" s="8">
        <v>0.5</v>
      </c>
      <c r="Z859" s="14">
        <v>66</v>
      </c>
      <c r="AA859" s="8">
        <v>0.7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0.01</v>
      </c>
      <c r="AL859" s="8">
        <v>0</v>
      </c>
      <c r="AM859" s="8">
        <v>0.01</v>
      </c>
      <c r="AN859" s="8">
        <v>0.03</v>
      </c>
      <c r="AO859" s="8">
        <v>0</v>
      </c>
      <c r="AP859" s="8">
        <v>0</v>
      </c>
      <c r="AQ859" s="8">
        <v>0.03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0.01</v>
      </c>
      <c r="AZ859" s="8">
        <v>0</v>
      </c>
      <c r="BA859" s="8">
        <v>0.01</v>
      </c>
      <c r="BB859" s="8">
        <v>0.03</v>
      </c>
      <c r="BC859" s="8">
        <v>0</v>
      </c>
      <c r="BD859" s="8">
        <v>0</v>
      </c>
      <c r="BE859" s="8">
        <v>0.03</v>
      </c>
      <c r="BF859" s="8">
        <v>0.34</v>
      </c>
      <c r="BG859" s="8">
        <v>0.12</v>
      </c>
      <c r="BH859" s="8">
        <v>0.46</v>
      </c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5">
        <f t="shared" si="170"/>
        <v>0</v>
      </c>
      <c r="BS859" s="5">
        <f t="shared" si="171"/>
        <v>0</v>
      </c>
      <c r="BT859" s="5">
        <f t="shared" si="172"/>
        <v>0</v>
      </c>
      <c r="BU859" s="5">
        <f t="shared" si="173"/>
        <v>0</v>
      </c>
      <c r="BV859" s="5">
        <f t="shared" si="174"/>
        <v>0</v>
      </c>
      <c r="BW859" s="5">
        <f t="shared" si="175"/>
        <v>0</v>
      </c>
      <c r="BX859" s="5">
        <f t="shared" si="176"/>
        <v>0</v>
      </c>
      <c r="BY859" s="5">
        <f t="shared" si="177"/>
        <v>0</v>
      </c>
      <c r="BZ859" s="5">
        <f t="shared" si="178"/>
        <v>0</v>
      </c>
      <c r="CA859" s="5">
        <f t="shared" si="179"/>
        <v>0</v>
      </c>
      <c r="CB859" s="8">
        <v>0</v>
      </c>
      <c r="CC859" s="8">
        <v>0</v>
      </c>
      <c r="CD859" s="8">
        <v>0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0</v>
      </c>
      <c r="CN859" s="8">
        <v>0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5" t="e">
        <f>K859+U859+AB859+AK859+BF859+#REF!+BI859+BR859</f>
        <v>#REF!</v>
      </c>
      <c r="CW859" s="5" t="e">
        <f>L859+AC859+#REF!+BJ859+BS859</f>
        <v>#REF!</v>
      </c>
      <c r="CX859" s="5" t="e">
        <f>M859+U859+AD859+AK859+BF859+#REF!+BK859+BT859</f>
        <v>#REF!</v>
      </c>
      <c r="CY859" s="5" t="e">
        <f>N859+V859+AE859+AL859+BG859+#REF!+BL859+BU859</f>
        <v>#REF!</v>
      </c>
      <c r="CZ859" s="5" t="e">
        <f>O859+AF859+#REF!+BM859+BV859</f>
        <v>#REF!</v>
      </c>
      <c r="DA859" s="5" t="e">
        <f>P859+V859+AG859+AL859+BG859+#REF!+BN859+BW859</f>
        <v>#REF!</v>
      </c>
      <c r="DB859" s="5" t="e">
        <f t="shared" si="180"/>
        <v>#REF!</v>
      </c>
      <c r="DC859" s="5" t="e">
        <f t="shared" si="181"/>
        <v>#REF!</v>
      </c>
      <c r="DD859" s="5" t="e">
        <f t="shared" si="182"/>
        <v>#REF!</v>
      </c>
      <c r="DE859" s="3"/>
    </row>
    <row r="860" spans="1:109" hidden="1" x14ac:dyDescent="0.3">
      <c r="A860" s="11" t="s">
        <v>5715</v>
      </c>
      <c r="B860" s="6" t="s">
        <v>1306</v>
      </c>
      <c r="C860" s="6" t="s">
        <v>1670</v>
      </c>
      <c r="D860" s="6" t="s">
        <v>995</v>
      </c>
      <c r="E860" s="6" t="s">
        <v>1934</v>
      </c>
      <c r="F860" s="6" t="s">
        <v>330</v>
      </c>
      <c r="G860" s="7">
        <v>42.744999999999997</v>
      </c>
      <c r="J860" s="7">
        <v>31.728999999999999</v>
      </c>
      <c r="K860" s="8">
        <v>26.76</v>
      </c>
      <c r="L860" s="8">
        <v>0</v>
      </c>
      <c r="M860" s="8">
        <v>26.76</v>
      </c>
      <c r="N860" s="8">
        <v>0</v>
      </c>
      <c r="O860" s="8">
        <v>0</v>
      </c>
      <c r="P860" s="8">
        <v>0</v>
      </c>
      <c r="Q860" s="8">
        <v>26.76</v>
      </c>
      <c r="R860" s="8">
        <v>0</v>
      </c>
      <c r="S860" s="8">
        <v>26.76</v>
      </c>
      <c r="T860" s="7">
        <v>11.016</v>
      </c>
      <c r="U860" s="8">
        <v>0.72</v>
      </c>
      <c r="V860" s="8">
        <v>0</v>
      </c>
      <c r="W860" s="8">
        <v>0.72</v>
      </c>
      <c r="X860" s="14">
        <v>65</v>
      </c>
      <c r="Y860" s="8">
        <v>2.0699999999999998</v>
      </c>
      <c r="Z860" s="14">
        <v>65</v>
      </c>
      <c r="AA860" s="8">
        <v>2.79</v>
      </c>
      <c r="AB860" s="8">
        <v>23.78</v>
      </c>
      <c r="AC860" s="8">
        <v>0</v>
      </c>
      <c r="AD860" s="8">
        <v>23.78</v>
      </c>
      <c r="AE860" s="8">
        <v>1.46</v>
      </c>
      <c r="AF860" s="8">
        <v>0</v>
      </c>
      <c r="AG860" s="8">
        <v>1.46</v>
      </c>
      <c r="AH860" s="8">
        <v>25.24</v>
      </c>
      <c r="AI860" s="8">
        <v>0</v>
      </c>
      <c r="AJ860" s="8">
        <v>25.24</v>
      </c>
      <c r="AK860" s="8">
        <v>2.5</v>
      </c>
      <c r="AL860" s="8">
        <v>0</v>
      </c>
      <c r="AM860" s="8">
        <v>2.5</v>
      </c>
      <c r="AN860" s="8">
        <v>5.67</v>
      </c>
      <c r="AO860" s="8">
        <v>0</v>
      </c>
      <c r="AP860" s="8">
        <v>0</v>
      </c>
      <c r="AQ860" s="8">
        <v>5.67</v>
      </c>
      <c r="AR860" s="8">
        <v>2.48</v>
      </c>
      <c r="AS860" s="8">
        <v>0</v>
      </c>
      <c r="AT860" s="8">
        <v>2.48</v>
      </c>
      <c r="AU860" s="8">
        <v>5.63</v>
      </c>
      <c r="AV860" s="8">
        <v>0</v>
      </c>
      <c r="AW860" s="8">
        <v>0</v>
      </c>
      <c r="AX860" s="8">
        <v>5.63</v>
      </c>
      <c r="AY860" s="8">
        <v>0.02</v>
      </c>
      <c r="AZ860" s="8">
        <v>0</v>
      </c>
      <c r="BA860" s="8">
        <v>0.02</v>
      </c>
      <c r="BB860" s="8">
        <v>0.04</v>
      </c>
      <c r="BC860" s="8">
        <v>0</v>
      </c>
      <c r="BD860" s="8">
        <v>0</v>
      </c>
      <c r="BE860" s="8">
        <v>0.04</v>
      </c>
      <c r="BF860" s="8">
        <v>0.39</v>
      </c>
      <c r="BG860" s="8">
        <v>0.13</v>
      </c>
      <c r="BH860" s="8">
        <v>0.52</v>
      </c>
      <c r="BI860" s="8">
        <v>0</v>
      </c>
      <c r="BJ860" s="8">
        <v>0</v>
      </c>
      <c r="BK860" s="8">
        <v>0</v>
      </c>
      <c r="BL860" s="8">
        <v>3.26</v>
      </c>
      <c r="BM860" s="8">
        <v>0</v>
      </c>
      <c r="BN860" s="8">
        <v>3.26</v>
      </c>
      <c r="BO860" s="8">
        <v>3.26</v>
      </c>
      <c r="BP860" s="8">
        <v>0</v>
      </c>
      <c r="BQ860" s="8">
        <v>3.26</v>
      </c>
      <c r="BR860" s="5">
        <f t="shared" si="170"/>
        <v>0</v>
      </c>
      <c r="BS860" s="5">
        <f t="shared" si="171"/>
        <v>0</v>
      </c>
      <c r="BT860" s="5">
        <f t="shared" si="172"/>
        <v>0</v>
      </c>
      <c r="BU860" s="5">
        <f t="shared" si="173"/>
        <v>176.3</v>
      </c>
      <c r="BV860" s="5">
        <f t="shared" si="174"/>
        <v>0</v>
      </c>
      <c r="BW860" s="5">
        <f t="shared" si="175"/>
        <v>176.3</v>
      </c>
      <c r="BX860" s="5">
        <f t="shared" si="176"/>
        <v>176.3</v>
      </c>
      <c r="BY860" s="5">
        <f t="shared" si="177"/>
        <v>0</v>
      </c>
      <c r="BZ860" s="5">
        <f t="shared" si="178"/>
        <v>176.3</v>
      </c>
      <c r="CA860" s="5">
        <f t="shared" si="179"/>
        <v>1333.36</v>
      </c>
      <c r="CB860" s="8">
        <v>0</v>
      </c>
      <c r="CC860" s="8">
        <v>0</v>
      </c>
      <c r="CD860" s="8">
        <v>0</v>
      </c>
      <c r="CE860" s="8">
        <v>176.3</v>
      </c>
      <c r="CF860" s="8">
        <v>0</v>
      </c>
      <c r="CG860" s="8">
        <v>176.3</v>
      </c>
      <c r="CH860" s="8">
        <v>176.3</v>
      </c>
      <c r="CI860" s="8">
        <v>0</v>
      </c>
      <c r="CJ860" s="8">
        <v>176.3</v>
      </c>
      <c r="CK860" s="8">
        <v>1333.36</v>
      </c>
      <c r="CL860" s="8">
        <v>0</v>
      </c>
      <c r="CM860" s="8">
        <v>0</v>
      </c>
      <c r="CN860" s="8">
        <v>0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5" t="e">
        <f>K860+U860+AB860+AK860+BF860+#REF!+BI860+BR860</f>
        <v>#REF!</v>
      </c>
      <c r="CW860" s="5" t="e">
        <f>L860+AC860+#REF!+BJ860+BS860</f>
        <v>#REF!</v>
      </c>
      <c r="CX860" s="5" t="e">
        <f>M860+U860+AD860+AK860+BF860+#REF!+BK860+BT860</f>
        <v>#REF!</v>
      </c>
      <c r="CY860" s="5" t="e">
        <f>N860+V860+AE860+AL860+BG860+#REF!+BL860+BU860</f>
        <v>#REF!</v>
      </c>
      <c r="CZ860" s="5" t="e">
        <f>O860+AF860+#REF!+BM860+BV860</f>
        <v>#REF!</v>
      </c>
      <c r="DA860" s="5" t="e">
        <f>P860+V860+AG860+AL860+BG860+#REF!+BN860+BW860</f>
        <v>#REF!</v>
      </c>
      <c r="DB860" s="5" t="e">
        <f t="shared" si="180"/>
        <v>#REF!</v>
      </c>
      <c r="DC860" s="5" t="e">
        <f t="shared" si="181"/>
        <v>#REF!</v>
      </c>
      <c r="DD860" s="5" t="e">
        <f t="shared" si="182"/>
        <v>#REF!</v>
      </c>
      <c r="DE860" s="3"/>
    </row>
    <row r="861" spans="1:109" hidden="1" x14ac:dyDescent="0.3">
      <c r="A861" s="11" t="s">
        <v>5715</v>
      </c>
      <c r="B861" s="6" t="s">
        <v>1306</v>
      </c>
      <c r="C861" s="6" t="s">
        <v>1672</v>
      </c>
      <c r="D861" s="6" t="s">
        <v>998</v>
      </c>
      <c r="E861" s="6" t="s">
        <v>1671</v>
      </c>
      <c r="F861" s="6" t="s">
        <v>330</v>
      </c>
      <c r="G861" s="7">
        <v>14.398</v>
      </c>
      <c r="J861" s="7">
        <v>11.007999999999999</v>
      </c>
      <c r="K861" s="8">
        <v>2.2999999999999998</v>
      </c>
      <c r="L861" s="8">
        <v>0</v>
      </c>
      <c r="M861" s="8">
        <v>2.2999999999999998</v>
      </c>
      <c r="N861" s="8">
        <v>0</v>
      </c>
      <c r="O861" s="8">
        <v>0</v>
      </c>
      <c r="P861" s="8">
        <v>0</v>
      </c>
      <c r="Q861" s="8">
        <v>2.2999999999999998</v>
      </c>
      <c r="R861" s="8">
        <v>0</v>
      </c>
      <c r="S861" s="8">
        <v>2.2999999999999998</v>
      </c>
      <c r="T861" s="7">
        <v>3.39</v>
      </c>
      <c r="U861" s="8">
        <v>0.22</v>
      </c>
      <c r="V861" s="8">
        <v>0</v>
      </c>
      <c r="W861" s="8">
        <v>0.22</v>
      </c>
      <c r="X861" s="14">
        <v>65</v>
      </c>
      <c r="Y861" s="8">
        <v>0.72</v>
      </c>
      <c r="Z861" s="14">
        <v>65</v>
      </c>
      <c r="AA861" s="8">
        <v>0.94</v>
      </c>
      <c r="AB861" s="8">
        <v>1.07</v>
      </c>
      <c r="AC861" s="8">
        <v>0</v>
      </c>
      <c r="AD861" s="8">
        <v>1.07</v>
      </c>
      <c r="AE861" s="8">
        <v>0</v>
      </c>
      <c r="AF861" s="8">
        <v>0</v>
      </c>
      <c r="AG861" s="8">
        <v>0</v>
      </c>
      <c r="AH861" s="8">
        <v>1.07</v>
      </c>
      <c r="AI861" s="8">
        <v>0</v>
      </c>
      <c r="AJ861" s="8">
        <v>1.07</v>
      </c>
      <c r="AK861" s="8">
        <v>0.05</v>
      </c>
      <c r="AL861" s="8">
        <v>0.01</v>
      </c>
      <c r="AM861" s="8">
        <v>0.06</v>
      </c>
      <c r="AN861" s="8">
        <v>0.23</v>
      </c>
      <c r="AO861" s="8">
        <v>0</v>
      </c>
      <c r="AP861" s="8">
        <v>0</v>
      </c>
      <c r="AQ861" s="8">
        <v>0.23</v>
      </c>
      <c r="AR861" s="8">
        <v>0.03</v>
      </c>
      <c r="AS861" s="8">
        <v>0</v>
      </c>
      <c r="AT861" s="8">
        <v>0.03</v>
      </c>
      <c r="AU861" s="8">
        <v>0.15</v>
      </c>
      <c r="AV861" s="8">
        <v>0</v>
      </c>
      <c r="AW861" s="8">
        <v>0</v>
      </c>
      <c r="AX861" s="8">
        <v>0.15</v>
      </c>
      <c r="AY861" s="8">
        <v>0.02</v>
      </c>
      <c r="AZ861" s="8">
        <v>0.01</v>
      </c>
      <c r="BA861" s="8">
        <v>0.03</v>
      </c>
      <c r="BB861" s="8">
        <v>0.08</v>
      </c>
      <c r="BC861" s="8">
        <v>0</v>
      </c>
      <c r="BD861" s="8">
        <v>0</v>
      </c>
      <c r="BE861" s="8">
        <v>0.08</v>
      </c>
      <c r="BF861" s="8">
        <v>2.14</v>
      </c>
      <c r="BG861" s="8">
        <v>0.71</v>
      </c>
      <c r="BH861" s="8">
        <v>2.85</v>
      </c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5">
        <f t="shared" si="170"/>
        <v>0</v>
      </c>
      <c r="BS861" s="5">
        <f t="shared" si="171"/>
        <v>0</v>
      </c>
      <c r="BT861" s="5">
        <f t="shared" si="172"/>
        <v>0</v>
      </c>
      <c r="BU861" s="5">
        <f t="shared" si="173"/>
        <v>0</v>
      </c>
      <c r="BV861" s="5">
        <f t="shared" si="174"/>
        <v>0</v>
      </c>
      <c r="BW861" s="5">
        <f t="shared" si="175"/>
        <v>0</v>
      </c>
      <c r="BX861" s="5">
        <f t="shared" si="176"/>
        <v>0</v>
      </c>
      <c r="BY861" s="5">
        <f t="shared" si="177"/>
        <v>0</v>
      </c>
      <c r="BZ861" s="5">
        <f t="shared" si="178"/>
        <v>0</v>
      </c>
      <c r="CA861" s="5">
        <f t="shared" si="179"/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0</v>
      </c>
      <c r="CN861" s="8">
        <v>0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5" t="e">
        <f>K861+U861+AB861+AK861+BF861+#REF!+BI861+BR861</f>
        <v>#REF!</v>
      </c>
      <c r="CW861" s="5" t="e">
        <f>L861+AC861+#REF!+BJ861+BS861</f>
        <v>#REF!</v>
      </c>
      <c r="CX861" s="5" t="e">
        <f>M861+U861+AD861+AK861+BF861+#REF!+BK861+BT861</f>
        <v>#REF!</v>
      </c>
      <c r="CY861" s="5" t="e">
        <f>N861+V861+AE861+AL861+BG861+#REF!+BL861+BU861</f>
        <v>#REF!</v>
      </c>
      <c r="CZ861" s="5" t="e">
        <f>O861+AF861+#REF!+BM861+BV861</f>
        <v>#REF!</v>
      </c>
      <c r="DA861" s="5" t="e">
        <f>P861+V861+AG861+AL861+BG861+#REF!+BN861+BW861</f>
        <v>#REF!</v>
      </c>
      <c r="DB861" s="5" t="e">
        <f t="shared" si="180"/>
        <v>#REF!</v>
      </c>
      <c r="DC861" s="5" t="e">
        <f t="shared" si="181"/>
        <v>#REF!</v>
      </c>
      <c r="DD861" s="5" t="e">
        <f t="shared" si="182"/>
        <v>#REF!</v>
      </c>
      <c r="DE861" s="3"/>
    </row>
    <row r="862" spans="1:109" hidden="1" x14ac:dyDescent="0.3">
      <c r="A862" s="11" t="s">
        <v>5715</v>
      </c>
      <c r="B862" s="6" t="s">
        <v>1306</v>
      </c>
      <c r="C862" s="6" t="s">
        <v>1374</v>
      </c>
      <c r="D862" s="6" t="s">
        <v>723</v>
      </c>
      <c r="E862" s="6" t="s">
        <v>1673</v>
      </c>
      <c r="F862" s="6" t="s">
        <v>330</v>
      </c>
      <c r="G862" s="7">
        <v>6.4619999999999997</v>
      </c>
      <c r="J862" s="7">
        <v>4.13</v>
      </c>
      <c r="K862" s="8">
        <v>2.34</v>
      </c>
      <c r="L862" s="8">
        <v>0</v>
      </c>
      <c r="M862" s="8">
        <v>2.34</v>
      </c>
      <c r="N862" s="8">
        <v>0</v>
      </c>
      <c r="O862" s="8">
        <v>0</v>
      </c>
      <c r="P862" s="8">
        <v>0</v>
      </c>
      <c r="Q862" s="8">
        <v>2.34</v>
      </c>
      <c r="R862" s="8">
        <v>0</v>
      </c>
      <c r="S862" s="8">
        <v>2.34</v>
      </c>
      <c r="T862" s="7">
        <v>2.3319999999999999</v>
      </c>
      <c r="U862" s="8">
        <v>0.15</v>
      </c>
      <c r="V862" s="8">
        <v>0</v>
      </c>
      <c r="W862" s="8">
        <v>0.15</v>
      </c>
      <c r="X862" s="14">
        <v>64</v>
      </c>
      <c r="Y862" s="8">
        <v>0.27</v>
      </c>
      <c r="Z862" s="14">
        <v>65</v>
      </c>
      <c r="AA862" s="8">
        <v>0.42</v>
      </c>
      <c r="AB862" s="8">
        <v>0.61</v>
      </c>
      <c r="AC862" s="8">
        <v>0</v>
      </c>
      <c r="AD862" s="8">
        <v>0.61</v>
      </c>
      <c r="AE862" s="8">
        <v>0</v>
      </c>
      <c r="AF862" s="8">
        <v>0</v>
      </c>
      <c r="AG862" s="8">
        <v>0</v>
      </c>
      <c r="AH862" s="8">
        <v>0.61</v>
      </c>
      <c r="AI862" s="8">
        <v>0</v>
      </c>
      <c r="AJ862" s="8">
        <v>0.61</v>
      </c>
      <c r="AK862" s="8">
        <v>0.27</v>
      </c>
      <c r="AL862" s="8">
        <v>0</v>
      </c>
      <c r="AM862" s="8">
        <v>0.27</v>
      </c>
      <c r="AN862" s="8">
        <v>2.1</v>
      </c>
      <c r="AO862" s="8">
        <v>0</v>
      </c>
      <c r="AP862" s="8">
        <v>0</v>
      </c>
      <c r="AQ862" s="8">
        <v>2.1</v>
      </c>
      <c r="AR862" s="8">
        <v>0.26</v>
      </c>
      <c r="AS862" s="8">
        <v>0</v>
      </c>
      <c r="AT862" s="8">
        <v>0.26</v>
      </c>
      <c r="AU862" s="8">
        <v>2.06</v>
      </c>
      <c r="AV862" s="8">
        <v>0</v>
      </c>
      <c r="AW862" s="8">
        <v>0</v>
      </c>
      <c r="AX862" s="8">
        <v>2.06</v>
      </c>
      <c r="AY862" s="8">
        <v>0.01</v>
      </c>
      <c r="AZ862" s="8">
        <v>0</v>
      </c>
      <c r="BA862" s="8">
        <v>0.01</v>
      </c>
      <c r="BB862" s="8">
        <v>0.04</v>
      </c>
      <c r="BC862" s="8">
        <v>0</v>
      </c>
      <c r="BD862" s="8">
        <v>0</v>
      </c>
      <c r="BE862" s="8">
        <v>0.04</v>
      </c>
      <c r="BF862" s="8">
        <v>2.0299999999999998</v>
      </c>
      <c r="BG862" s="8">
        <v>0.68</v>
      </c>
      <c r="BH862" s="8">
        <v>2.71</v>
      </c>
      <c r="BI862" s="8">
        <v>0</v>
      </c>
      <c r="BJ862" s="8">
        <v>0</v>
      </c>
      <c r="BK862" s="8">
        <v>0</v>
      </c>
      <c r="BL862" s="8">
        <v>0.88</v>
      </c>
      <c r="BM862" s="8">
        <v>0</v>
      </c>
      <c r="BN862" s="8">
        <v>0.88</v>
      </c>
      <c r="BO862" s="8">
        <v>0.88</v>
      </c>
      <c r="BP862" s="8">
        <v>0</v>
      </c>
      <c r="BQ862" s="8">
        <v>0.88</v>
      </c>
      <c r="BR862" s="5">
        <f t="shared" si="170"/>
        <v>0</v>
      </c>
      <c r="BS862" s="5">
        <f t="shared" si="171"/>
        <v>0</v>
      </c>
      <c r="BT862" s="5">
        <f t="shared" si="172"/>
        <v>0</v>
      </c>
      <c r="BU862" s="5">
        <f t="shared" si="173"/>
        <v>0</v>
      </c>
      <c r="BV862" s="5">
        <f t="shared" si="174"/>
        <v>0</v>
      </c>
      <c r="BW862" s="5">
        <f t="shared" si="175"/>
        <v>0</v>
      </c>
      <c r="BX862" s="5">
        <f t="shared" si="176"/>
        <v>0</v>
      </c>
      <c r="BY862" s="5">
        <f t="shared" si="177"/>
        <v>0</v>
      </c>
      <c r="BZ862" s="5">
        <f t="shared" si="178"/>
        <v>0</v>
      </c>
      <c r="CA862" s="5">
        <f t="shared" si="179"/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0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5" t="e">
        <f>K862+U862+AB862+AK862+BF862+#REF!+BI862+BR862</f>
        <v>#REF!</v>
      </c>
      <c r="CW862" s="5" t="e">
        <f>L862+AC862+#REF!+BJ862+BS862</f>
        <v>#REF!</v>
      </c>
      <c r="CX862" s="5" t="e">
        <f>M862+U862+AD862+AK862+BF862+#REF!+BK862+BT862</f>
        <v>#REF!</v>
      </c>
      <c r="CY862" s="5" t="e">
        <f>N862+V862+AE862+AL862+BG862+#REF!+BL862+BU862</f>
        <v>#REF!</v>
      </c>
      <c r="CZ862" s="5" t="e">
        <f>O862+AF862+#REF!+BM862+BV862</f>
        <v>#REF!</v>
      </c>
      <c r="DA862" s="5" t="e">
        <f>P862+V862+AG862+AL862+BG862+#REF!+BN862+BW862</f>
        <v>#REF!</v>
      </c>
      <c r="DB862" s="5" t="e">
        <f t="shared" si="180"/>
        <v>#REF!</v>
      </c>
      <c r="DC862" s="5" t="e">
        <f t="shared" si="181"/>
        <v>#REF!</v>
      </c>
      <c r="DD862" s="5" t="e">
        <f t="shared" si="182"/>
        <v>#REF!</v>
      </c>
      <c r="DE862" s="3"/>
    </row>
    <row r="863" spans="1:109" hidden="1" x14ac:dyDescent="0.3">
      <c r="A863" s="11" t="s">
        <v>5715</v>
      </c>
      <c r="B863" s="6" t="s">
        <v>1306</v>
      </c>
      <c r="C863" s="6" t="s">
        <v>1675</v>
      </c>
      <c r="D863" s="6" t="s">
        <v>725</v>
      </c>
      <c r="E863" s="6" t="s">
        <v>1674</v>
      </c>
      <c r="F863" s="6" t="s">
        <v>330</v>
      </c>
      <c r="G863" s="7">
        <v>15.932</v>
      </c>
      <c r="J863" s="7">
        <v>12.481</v>
      </c>
      <c r="K863" s="8">
        <v>0.88</v>
      </c>
      <c r="L863" s="8">
        <v>0</v>
      </c>
      <c r="M863" s="8">
        <v>0.88</v>
      </c>
      <c r="N863" s="8">
        <v>0.86</v>
      </c>
      <c r="O863" s="8">
        <v>0</v>
      </c>
      <c r="P863" s="8">
        <v>0.86</v>
      </c>
      <c r="Q863" s="8">
        <v>1.74</v>
      </c>
      <c r="R863" s="8">
        <v>0</v>
      </c>
      <c r="S863" s="8">
        <v>1.74</v>
      </c>
      <c r="T863" s="7">
        <v>3.4510000000000001</v>
      </c>
      <c r="U863" s="8">
        <v>0.22</v>
      </c>
      <c r="V863" s="8">
        <v>0</v>
      </c>
      <c r="W863" s="8">
        <v>0.22</v>
      </c>
      <c r="X863" s="14">
        <v>64</v>
      </c>
      <c r="Y863" s="8">
        <v>0.82</v>
      </c>
      <c r="Z863" s="14">
        <v>66</v>
      </c>
      <c r="AA863" s="8">
        <v>1.04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0.28000000000000003</v>
      </c>
      <c r="BG863" s="8">
        <v>0.09</v>
      </c>
      <c r="BH863" s="8">
        <v>0.37</v>
      </c>
      <c r="BI863" s="8">
        <v>0</v>
      </c>
      <c r="BJ863" s="8">
        <v>0</v>
      </c>
      <c r="BK863" s="8">
        <v>0</v>
      </c>
      <c r="BL863" s="8">
        <v>0.99</v>
      </c>
      <c r="BM863" s="8">
        <v>0</v>
      </c>
      <c r="BN863" s="8">
        <v>0.99</v>
      </c>
      <c r="BO863" s="8">
        <v>0.99</v>
      </c>
      <c r="BP863" s="8">
        <v>0</v>
      </c>
      <c r="BQ863" s="8">
        <v>0.99</v>
      </c>
      <c r="BR863" s="5">
        <f t="shared" si="170"/>
        <v>0</v>
      </c>
      <c r="BS863" s="5">
        <f t="shared" si="171"/>
        <v>0</v>
      </c>
      <c r="BT863" s="5">
        <f t="shared" si="172"/>
        <v>0</v>
      </c>
      <c r="BU863" s="5">
        <f t="shared" si="173"/>
        <v>0</v>
      </c>
      <c r="BV863" s="5">
        <f t="shared" si="174"/>
        <v>0</v>
      </c>
      <c r="BW863" s="5">
        <f t="shared" si="175"/>
        <v>0</v>
      </c>
      <c r="BX863" s="5">
        <f t="shared" si="176"/>
        <v>0</v>
      </c>
      <c r="BY863" s="5">
        <f t="shared" si="177"/>
        <v>0</v>
      </c>
      <c r="BZ863" s="5">
        <f t="shared" si="178"/>
        <v>0</v>
      </c>
      <c r="CA863" s="5">
        <f t="shared" si="179"/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0</v>
      </c>
      <c r="CN863" s="8">
        <v>0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5" t="e">
        <f>K863+U863+AB863+AK863+BF863+#REF!+BI863+BR863</f>
        <v>#REF!</v>
      </c>
      <c r="CW863" s="5" t="e">
        <f>L863+AC863+#REF!+BJ863+BS863</f>
        <v>#REF!</v>
      </c>
      <c r="CX863" s="5" t="e">
        <f>M863+U863+AD863+AK863+BF863+#REF!+BK863+BT863</f>
        <v>#REF!</v>
      </c>
      <c r="CY863" s="5" t="e">
        <f>N863+V863+AE863+AL863+BG863+#REF!+BL863+BU863</f>
        <v>#REF!</v>
      </c>
      <c r="CZ863" s="5" t="e">
        <f>O863+AF863+#REF!+BM863+BV863</f>
        <v>#REF!</v>
      </c>
      <c r="DA863" s="5" t="e">
        <f>P863+V863+AG863+AL863+BG863+#REF!+BN863+BW863</f>
        <v>#REF!</v>
      </c>
      <c r="DB863" s="5" t="e">
        <f t="shared" si="180"/>
        <v>#REF!</v>
      </c>
      <c r="DC863" s="5" t="e">
        <f t="shared" si="181"/>
        <v>#REF!</v>
      </c>
      <c r="DD863" s="5" t="e">
        <f t="shared" si="182"/>
        <v>#REF!</v>
      </c>
      <c r="DE863" s="3"/>
    </row>
    <row r="864" spans="1:109" hidden="1" x14ac:dyDescent="0.3">
      <c r="A864" s="11" t="s">
        <v>5715</v>
      </c>
      <c r="B864" s="6" t="s">
        <v>1306</v>
      </c>
      <c r="C864" s="6" t="s">
        <v>1408</v>
      </c>
      <c r="D864" s="6" t="s">
        <v>465</v>
      </c>
      <c r="E864" s="6" t="s">
        <v>1676</v>
      </c>
      <c r="F864" s="6" t="s">
        <v>330</v>
      </c>
      <c r="G864" s="7">
        <v>9.4209999999999994</v>
      </c>
      <c r="J864" s="7">
        <v>6.8540000000000001</v>
      </c>
      <c r="K864" s="8">
        <v>0.93</v>
      </c>
      <c r="L864" s="8">
        <v>0</v>
      </c>
      <c r="M864" s="8">
        <v>0.93</v>
      </c>
      <c r="N864" s="8">
        <v>0</v>
      </c>
      <c r="O864" s="8">
        <v>0</v>
      </c>
      <c r="P864" s="8">
        <v>0</v>
      </c>
      <c r="Q864" s="8">
        <v>0.93</v>
      </c>
      <c r="R864" s="8">
        <v>0</v>
      </c>
      <c r="S864" s="8">
        <v>0.93</v>
      </c>
      <c r="T864" s="7">
        <v>2.5670000000000002</v>
      </c>
      <c r="U864" s="8">
        <v>0.17</v>
      </c>
      <c r="V864" s="8">
        <v>0</v>
      </c>
      <c r="W864" s="8">
        <v>0.17</v>
      </c>
      <c r="X864" s="14">
        <v>66</v>
      </c>
      <c r="Y864" s="8">
        <v>0.45</v>
      </c>
      <c r="Z864" s="14">
        <v>66</v>
      </c>
      <c r="AA864" s="8">
        <v>0.62</v>
      </c>
      <c r="AB864" s="8">
        <v>0.43</v>
      </c>
      <c r="AC864" s="8">
        <v>0</v>
      </c>
      <c r="AD864" s="8">
        <v>0.43</v>
      </c>
      <c r="AE864" s="8">
        <v>0</v>
      </c>
      <c r="AF864" s="8">
        <v>0</v>
      </c>
      <c r="AG864" s="8">
        <v>0</v>
      </c>
      <c r="AH864" s="8">
        <v>0.43</v>
      </c>
      <c r="AI864" s="8">
        <v>0</v>
      </c>
      <c r="AJ864" s="8">
        <v>0.43</v>
      </c>
      <c r="AK864" s="8">
        <v>0.78</v>
      </c>
      <c r="AL864" s="8">
        <v>0.05</v>
      </c>
      <c r="AM864" s="8">
        <v>0.83</v>
      </c>
      <c r="AN864" s="8">
        <v>5.26</v>
      </c>
      <c r="AO864" s="8">
        <v>0</v>
      </c>
      <c r="AP864" s="8">
        <v>0</v>
      </c>
      <c r="AQ864" s="8">
        <v>5.26</v>
      </c>
      <c r="AR864" s="8">
        <v>0.76</v>
      </c>
      <c r="AS864" s="8">
        <v>0.04</v>
      </c>
      <c r="AT864" s="8">
        <v>0.8</v>
      </c>
      <c r="AU864" s="8">
        <v>5.17</v>
      </c>
      <c r="AV864" s="8">
        <v>0</v>
      </c>
      <c r="AW864" s="8">
        <v>0</v>
      </c>
      <c r="AX864" s="8">
        <v>5.17</v>
      </c>
      <c r="AY864" s="8">
        <v>0.02</v>
      </c>
      <c r="AZ864" s="8">
        <v>0.01</v>
      </c>
      <c r="BA864" s="8">
        <v>0.03</v>
      </c>
      <c r="BB864" s="8">
        <v>0.09</v>
      </c>
      <c r="BC864" s="8">
        <v>0</v>
      </c>
      <c r="BD864" s="8">
        <v>0</v>
      </c>
      <c r="BE864" s="8">
        <v>0.09</v>
      </c>
      <c r="BF864" s="8">
        <v>1.84</v>
      </c>
      <c r="BG864" s="8">
        <v>0.61</v>
      </c>
      <c r="BH864" s="8">
        <v>2.4500000000000002</v>
      </c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5">
        <f t="shared" si="170"/>
        <v>0</v>
      </c>
      <c r="BS864" s="5">
        <f t="shared" si="171"/>
        <v>0</v>
      </c>
      <c r="BT864" s="5">
        <f t="shared" si="172"/>
        <v>0</v>
      </c>
      <c r="BU864" s="5">
        <f t="shared" si="173"/>
        <v>0</v>
      </c>
      <c r="BV864" s="5">
        <f t="shared" si="174"/>
        <v>0</v>
      </c>
      <c r="BW864" s="5">
        <f t="shared" si="175"/>
        <v>0</v>
      </c>
      <c r="BX864" s="5">
        <f t="shared" si="176"/>
        <v>0</v>
      </c>
      <c r="BY864" s="5">
        <f t="shared" si="177"/>
        <v>0</v>
      </c>
      <c r="BZ864" s="5">
        <f t="shared" si="178"/>
        <v>0</v>
      </c>
      <c r="CA864" s="5">
        <f t="shared" si="179"/>
        <v>0</v>
      </c>
      <c r="CB864" s="8">
        <v>0</v>
      </c>
      <c r="CC864" s="8">
        <v>0</v>
      </c>
      <c r="CD864" s="8">
        <v>0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0</v>
      </c>
      <c r="CN864" s="8">
        <v>0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5" t="e">
        <f>K864+U864+AB864+AK864+BF864+#REF!+BI864+BR864</f>
        <v>#REF!</v>
      </c>
      <c r="CW864" s="5" t="e">
        <f>L864+AC864+#REF!+BJ864+BS864</f>
        <v>#REF!</v>
      </c>
      <c r="CX864" s="5" t="e">
        <f>M864+U864+AD864+AK864+BF864+#REF!+BK864+BT864</f>
        <v>#REF!</v>
      </c>
      <c r="CY864" s="5" t="e">
        <f>N864+V864+AE864+AL864+BG864+#REF!+BL864+BU864</f>
        <v>#REF!</v>
      </c>
      <c r="CZ864" s="5" t="e">
        <f>O864+AF864+#REF!+BM864+BV864</f>
        <v>#REF!</v>
      </c>
      <c r="DA864" s="5" t="e">
        <f>P864+V864+AG864+AL864+BG864+#REF!+BN864+BW864</f>
        <v>#REF!</v>
      </c>
      <c r="DB864" s="5" t="e">
        <f t="shared" si="180"/>
        <v>#REF!</v>
      </c>
      <c r="DC864" s="5" t="e">
        <f t="shared" si="181"/>
        <v>#REF!</v>
      </c>
      <c r="DD864" s="5" t="e">
        <f t="shared" si="182"/>
        <v>#REF!</v>
      </c>
      <c r="DE864" s="3"/>
    </row>
    <row r="865" spans="1:109" hidden="1" x14ac:dyDescent="0.3">
      <c r="A865" s="11" t="s">
        <v>5715</v>
      </c>
      <c r="B865" s="6" t="s">
        <v>1306</v>
      </c>
      <c r="C865" s="6" t="s">
        <v>1410</v>
      </c>
      <c r="D865" s="6" t="s">
        <v>468</v>
      </c>
      <c r="E865" s="6" t="s">
        <v>1409</v>
      </c>
      <c r="F865" s="6" t="s">
        <v>330</v>
      </c>
      <c r="G865" s="7">
        <v>24.986000000000001</v>
      </c>
      <c r="J865" s="7">
        <v>16.628</v>
      </c>
      <c r="K865" s="8">
        <v>3.55</v>
      </c>
      <c r="L865" s="8">
        <v>0</v>
      </c>
      <c r="M865" s="8">
        <v>3.55</v>
      </c>
      <c r="N865" s="8">
        <v>0</v>
      </c>
      <c r="O865" s="8">
        <v>0</v>
      </c>
      <c r="P865" s="8">
        <v>0</v>
      </c>
      <c r="Q865" s="8">
        <v>3.55</v>
      </c>
      <c r="R865" s="8">
        <v>0</v>
      </c>
      <c r="S865" s="8">
        <v>3.55</v>
      </c>
      <c r="T865" s="7">
        <v>8.3580000000000005</v>
      </c>
      <c r="U865" s="8">
        <v>0.54</v>
      </c>
      <c r="V865" s="8">
        <v>0</v>
      </c>
      <c r="W865" s="8">
        <v>0.54</v>
      </c>
      <c r="X865" s="14">
        <v>65</v>
      </c>
      <c r="Y865" s="8">
        <v>1.0900000000000001</v>
      </c>
      <c r="Z865" s="14">
        <v>66</v>
      </c>
      <c r="AA865" s="8">
        <v>1.63</v>
      </c>
      <c r="AB865" s="8">
        <v>0.39</v>
      </c>
      <c r="AC865" s="8">
        <v>0</v>
      </c>
      <c r="AD865" s="8">
        <v>0.39</v>
      </c>
      <c r="AE865" s="8">
        <v>0</v>
      </c>
      <c r="AF865" s="8">
        <v>0</v>
      </c>
      <c r="AG865" s="8">
        <v>0</v>
      </c>
      <c r="AH865" s="8">
        <v>0.39</v>
      </c>
      <c r="AI865" s="8">
        <v>0</v>
      </c>
      <c r="AJ865" s="8">
        <v>0.39</v>
      </c>
      <c r="AK865" s="8">
        <v>1.05</v>
      </c>
      <c r="AL865" s="8">
        <v>0.08</v>
      </c>
      <c r="AM865" s="8">
        <v>1.1299999999999999</v>
      </c>
      <c r="AN865" s="8">
        <v>2.31</v>
      </c>
      <c r="AO865" s="8">
        <v>0</v>
      </c>
      <c r="AP865" s="8">
        <v>0</v>
      </c>
      <c r="AQ865" s="8">
        <v>2.31</v>
      </c>
      <c r="AR865" s="8">
        <v>0.83</v>
      </c>
      <c r="AS865" s="8">
        <v>0</v>
      </c>
      <c r="AT865" s="8">
        <v>0.83</v>
      </c>
      <c r="AU865" s="8">
        <v>2.06</v>
      </c>
      <c r="AV865" s="8">
        <v>0</v>
      </c>
      <c r="AW865" s="8">
        <v>0</v>
      </c>
      <c r="AX865" s="8">
        <v>2.06</v>
      </c>
      <c r="AY865" s="8">
        <v>0.22</v>
      </c>
      <c r="AZ865" s="8">
        <v>0.08</v>
      </c>
      <c r="BA865" s="8">
        <v>0.3</v>
      </c>
      <c r="BB865" s="8">
        <v>0.25</v>
      </c>
      <c r="BC865" s="8">
        <v>0</v>
      </c>
      <c r="BD865" s="8">
        <v>0</v>
      </c>
      <c r="BE865" s="8">
        <v>0.25</v>
      </c>
      <c r="BF865" s="8">
        <v>3.41</v>
      </c>
      <c r="BG865" s="8">
        <v>1.1399999999999999</v>
      </c>
      <c r="BH865" s="8">
        <v>4.55</v>
      </c>
      <c r="BI865" s="8">
        <v>0</v>
      </c>
      <c r="BJ865" s="8">
        <v>0</v>
      </c>
      <c r="BK865" s="8">
        <v>0</v>
      </c>
      <c r="BL865" s="8">
        <v>0.3</v>
      </c>
      <c r="BM865" s="8">
        <v>0</v>
      </c>
      <c r="BN865" s="8">
        <v>0.3</v>
      </c>
      <c r="BO865" s="8">
        <v>0.3</v>
      </c>
      <c r="BP865" s="8">
        <v>0</v>
      </c>
      <c r="BQ865" s="8">
        <v>0.3</v>
      </c>
      <c r="BR865" s="5">
        <f t="shared" si="170"/>
        <v>0</v>
      </c>
      <c r="BS865" s="5">
        <f t="shared" si="171"/>
        <v>0</v>
      </c>
      <c r="BT865" s="5">
        <f t="shared" si="172"/>
        <v>0</v>
      </c>
      <c r="BU865" s="5">
        <f t="shared" si="173"/>
        <v>0</v>
      </c>
      <c r="BV865" s="5">
        <f t="shared" si="174"/>
        <v>0</v>
      </c>
      <c r="BW865" s="5">
        <f t="shared" si="175"/>
        <v>0</v>
      </c>
      <c r="BX865" s="5">
        <f t="shared" si="176"/>
        <v>0</v>
      </c>
      <c r="BY865" s="5">
        <f t="shared" si="177"/>
        <v>0</v>
      </c>
      <c r="BZ865" s="5">
        <f t="shared" si="178"/>
        <v>0</v>
      </c>
      <c r="CA865" s="5">
        <f t="shared" si="179"/>
        <v>0</v>
      </c>
      <c r="CB865" s="8">
        <v>0</v>
      </c>
      <c r="CC865" s="8">
        <v>0</v>
      </c>
      <c r="CD865" s="8">
        <v>0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0</v>
      </c>
      <c r="CN865" s="8">
        <v>0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5" t="e">
        <f>K865+U865+AB865+AK865+BF865+#REF!+BI865+BR865</f>
        <v>#REF!</v>
      </c>
      <c r="CW865" s="5" t="e">
        <f>L865+AC865+#REF!+BJ865+BS865</f>
        <v>#REF!</v>
      </c>
      <c r="CX865" s="5" t="e">
        <f>M865+U865+AD865+AK865+BF865+#REF!+BK865+BT865</f>
        <v>#REF!</v>
      </c>
      <c r="CY865" s="5" t="e">
        <f>N865+V865+AE865+AL865+BG865+#REF!+BL865+BU865</f>
        <v>#REF!</v>
      </c>
      <c r="CZ865" s="5" t="e">
        <f>O865+AF865+#REF!+BM865+BV865</f>
        <v>#REF!</v>
      </c>
      <c r="DA865" s="5" t="e">
        <f>P865+V865+AG865+AL865+BG865+#REF!+BN865+BW865</f>
        <v>#REF!</v>
      </c>
      <c r="DB865" s="5" t="e">
        <f t="shared" si="180"/>
        <v>#REF!</v>
      </c>
      <c r="DC865" s="5" t="e">
        <f t="shared" si="181"/>
        <v>#REF!</v>
      </c>
      <c r="DD865" s="5" t="e">
        <f t="shared" si="182"/>
        <v>#REF!</v>
      </c>
      <c r="DE865" s="3"/>
    </row>
    <row r="866" spans="1:109" hidden="1" x14ac:dyDescent="0.3">
      <c r="A866" s="11" t="s">
        <v>5715</v>
      </c>
      <c r="B866" s="6" t="s">
        <v>1306</v>
      </c>
      <c r="C866" s="6" t="s">
        <v>1412</v>
      </c>
      <c r="D866" s="6" t="s">
        <v>737</v>
      </c>
      <c r="E866" s="6" t="s">
        <v>1411</v>
      </c>
      <c r="F866" s="6" t="s">
        <v>330</v>
      </c>
      <c r="G866" s="7">
        <v>7.31</v>
      </c>
      <c r="J866" s="7">
        <v>4.9359999999999999</v>
      </c>
      <c r="K866" s="8">
        <v>0.6</v>
      </c>
      <c r="L866" s="8">
        <v>0</v>
      </c>
      <c r="M866" s="8">
        <v>0.6</v>
      </c>
      <c r="N866" s="8">
        <v>0</v>
      </c>
      <c r="O866" s="8">
        <v>0</v>
      </c>
      <c r="P866" s="8">
        <v>0</v>
      </c>
      <c r="Q866" s="8">
        <v>0.6</v>
      </c>
      <c r="R866" s="8">
        <v>0</v>
      </c>
      <c r="S866" s="8">
        <v>0.6</v>
      </c>
      <c r="T866" s="7">
        <v>2.3740000000000001</v>
      </c>
      <c r="U866" s="8">
        <v>0.15</v>
      </c>
      <c r="V866" s="8">
        <v>0</v>
      </c>
      <c r="W866" s="8">
        <v>0.15</v>
      </c>
      <c r="X866" s="14">
        <v>63</v>
      </c>
      <c r="Y866" s="8">
        <v>0.33</v>
      </c>
      <c r="Z866" s="14">
        <v>67</v>
      </c>
      <c r="AA866" s="8">
        <v>0.48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0.02</v>
      </c>
      <c r="AL866" s="8">
        <v>0</v>
      </c>
      <c r="AM866" s="8">
        <v>0.02</v>
      </c>
      <c r="AN866" s="8">
        <v>0.15</v>
      </c>
      <c r="AO866" s="8">
        <v>0</v>
      </c>
      <c r="AP866" s="8">
        <v>0</v>
      </c>
      <c r="AQ866" s="8">
        <v>0.15</v>
      </c>
      <c r="AR866" s="8">
        <v>0.02</v>
      </c>
      <c r="AS866" s="8">
        <v>0</v>
      </c>
      <c r="AT866" s="8">
        <v>0.02</v>
      </c>
      <c r="AU866" s="8">
        <v>0.15</v>
      </c>
      <c r="AV866" s="8">
        <v>0</v>
      </c>
      <c r="AW866" s="8">
        <v>0</v>
      </c>
      <c r="AX866" s="8">
        <v>0.15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0.82</v>
      </c>
      <c r="BG866" s="8">
        <v>0.28000000000000003</v>
      </c>
      <c r="BH866" s="8">
        <v>1.1000000000000001</v>
      </c>
      <c r="BI866" s="8">
        <v>0.31</v>
      </c>
      <c r="BJ866" s="8">
        <v>0</v>
      </c>
      <c r="BK866" s="8">
        <v>0.31</v>
      </c>
      <c r="BL866" s="8">
        <v>0</v>
      </c>
      <c r="BM866" s="8">
        <v>0</v>
      </c>
      <c r="BN866" s="8">
        <v>0</v>
      </c>
      <c r="BO866" s="8">
        <v>0.31</v>
      </c>
      <c r="BP866" s="8">
        <v>0</v>
      </c>
      <c r="BQ866" s="8">
        <v>0.31</v>
      </c>
      <c r="BR866" s="5">
        <f t="shared" si="170"/>
        <v>0</v>
      </c>
      <c r="BS866" s="5">
        <f t="shared" si="171"/>
        <v>0</v>
      </c>
      <c r="BT866" s="5">
        <f t="shared" si="172"/>
        <v>0</v>
      </c>
      <c r="BU866" s="5">
        <f t="shared" si="173"/>
        <v>0</v>
      </c>
      <c r="BV866" s="5">
        <f t="shared" si="174"/>
        <v>0</v>
      </c>
      <c r="BW866" s="5">
        <f t="shared" si="175"/>
        <v>0</v>
      </c>
      <c r="BX866" s="5">
        <f t="shared" si="176"/>
        <v>0</v>
      </c>
      <c r="BY866" s="5">
        <f t="shared" si="177"/>
        <v>0</v>
      </c>
      <c r="BZ866" s="5">
        <f t="shared" si="178"/>
        <v>0</v>
      </c>
      <c r="CA866" s="5">
        <f t="shared" si="179"/>
        <v>0</v>
      </c>
      <c r="CB866" s="8">
        <v>0</v>
      </c>
      <c r="CC866" s="8">
        <v>0</v>
      </c>
      <c r="CD866" s="8">
        <v>0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0</v>
      </c>
      <c r="CN866" s="8">
        <v>0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5" t="e">
        <f>K866+U866+AB866+AK866+BF866+#REF!+BI866+BR866</f>
        <v>#REF!</v>
      </c>
      <c r="CW866" s="5" t="e">
        <f>L866+AC866+#REF!+BJ866+BS866</f>
        <v>#REF!</v>
      </c>
      <c r="CX866" s="5" t="e">
        <f>M866+U866+AD866+AK866+BF866+#REF!+BK866+BT866</f>
        <v>#REF!</v>
      </c>
      <c r="CY866" s="5" t="e">
        <f>N866+V866+AE866+AL866+BG866+#REF!+BL866+BU866</f>
        <v>#REF!</v>
      </c>
      <c r="CZ866" s="5" t="e">
        <f>O866+AF866+#REF!+BM866+BV866</f>
        <v>#REF!</v>
      </c>
      <c r="DA866" s="5" t="e">
        <f>P866+V866+AG866+AL866+BG866+#REF!+BN866+BW866</f>
        <v>#REF!</v>
      </c>
      <c r="DB866" s="5" t="e">
        <f t="shared" si="180"/>
        <v>#REF!</v>
      </c>
      <c r="DC866" s="5" t="e">
        <f t="shared" si="181"/>
        <v>#REF!</v>
      </c>
      <c r="DD866" s="5" t="e">
        <f t="shared" si="182"/>
        <v>#REF!</v>
      </c>
      <c r="DE866" s="3"/>
    </row>
    <row r="867" spans="1:109" hidden="1" x14ac:dyDescent="0.3">
      <c r="A867" s="11" t="s">
        <v>5715</v>
      </c>
      <c r="B867" s="6" t="s">
        <v>1306</v>
      </c>
      <c r="C867" s="6" t="s">
        <v>969</v>
      </c>
      <c r="D867" s="6" t="s">
        <v>739</v>
      </c>
      <c r="E867" s="6" t="s">
        <v>1413</v>
      </c>
      <c r="F867" s="6" t="s">
        <v>330</v>
      </c>
      <c r="G867" s="7">
        <v>430.64</v>
      </c>
      <c r="J867" s="7">
        <v>423.08100000000002</v>
      </c>
      <c r="K867" s="8">
        <v>21.39</v>
      </c>
      <c r="L867" s="8">
        <v>0</v>
      </c>
      <c r="M867" s="8">
        <v>21.39</v>
      </c>
      <c r="N867" s="8">
        <v>35.619999999999997</v>
      </c>
      <c r="O867" s="8">
        <v>0</v>
      </c>
      <c r="P867" s="8">
        <v>35.619999999999997</v>
      </c>
      <c r="Q867" s="8">
        <v>57.01</v>
      </c>
      <c r="R867" s="8">
        <v>0</v>
      </c>
      <c r="S867" s="8">
        <v>57.01</v>
      </c>
      <c r="T867" s="7">
        <v>7.5590000000000002</v>
      </c>
      <c r="U867" s="8">
        <v>0.49</v>
      </c>
      <c r="V867" s="8">
        <v>0</v>
      </c>
      <c r="W867" s="8">
        <v>0.49</v>
      </c>
      <c r="X867" s="14">
        <v>65</v>
      </c>
      <c r="Y867" s="8">
        <v>27.51</v>
      </c>
      <c r="Z867" s="14">
        <v>65</v>
      </c>
      <c r="AA867" s="8">
        <v>28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0.36</v>
      </c>
      <c r="AL867" s="8">
        <v>0.14000000000000001</v>
      </c>
      <c r="AM867" s="8">
        <v>0.5</v>
      </c>
      <c r="AN867" s="8">
        <v>1.55</v>
      </c>
      <c r="AO867" s="8">
        <v>0</v>
      </c>
      <c r="AP867" s="8">
        <v>0</v>
      </c>
      <c r="AQ867" s="8">
        <v>1.55</v>
      </c>
      <c r="AR867" s="8">
        <v>7.0000000000000007E-2</v>
      </c>
      <c r="AS867" s="8">
        <v>0</v>
      </c>
      <c r="AT867" s="8">
        <v>7.0000000000000007E-2</v>
      </c>
      <c r="AU867" s="8">
        <v>0.86</v>
      </c>
      <c r="AV867" s="8">
        <v>0</v>
      </c>
      <c r="AW867" s="8">
        <v>0</v>
      </c>
      <c r="AX867" s="8">
        <v>0.86</v>
      </c>
      <c r="AY867" s="8">
        <v>0.28999999999999998</v>
      </c>
      <c r="AZ867" s="8">
        <v>0.14000000000000001</v>
      </c>
      <c r="BA867" s="8">
        <v>0.43</v>
      </c>
      <c r="BB867" s="8">
        <v>0.69</v>
      </c>
      <c r="BC867" s="8">
        <v>0</v>
      </c>
      <c r="BD867" s="8">
        <v>0</v>
      </c>
      <c r="BE867" s="8">
        <v>0.69</v>
      </c>
      <c r="BF867" s="8">
        <v>0.23</v>
      </c>
      <c r="BG867" s="8">
        <v>7.0000000000000007E-2</v>
      </c>
      <c r="BH867" s="8">
        <v>0.3</v>
      </c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5">
        <f t="shared" si="170"/>
        <v>0</v>
      </c>
      <c r="BS867" s="5">
        <f t="shared" si="171"/>
        <v>0</v>
      </c>
      <c r="BT867" s="5">
        <f t="shared" si="172"/>
        <v>0</v>
      </c>
      <c r="BU867" s="5">
        <f t="shared" si="173"/>
        <v>0</v>
      </c>
      <c r="BV867" s="5">
        <f t="shared" si="174"/>
        <v>0</v>
      </c>
      <c r="BW867" s="5">
        <f t="shared" si="175"/>
        <v>0</v>
      </c>
      <c r="BX867" s="5">
        <f t="shared" si="176"/>
        <v>0</v>
      </c>
      <c r="BY867" s="5">
        <f t="shared" si="177"/>
        <v>0</v>
      </c>
      <c r="BZ867" s="5">
        <f t="shared" si="178"/>
        <v>0</v>
      </c>
      <c r="CA867" s="5">
        <f t="shared" si="179"/>
        <v>164.72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0</v>
      </c>
      <c r="CN867" s="8">
        <v>0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164.72</v>
      </c>
      <c r="CV867" s="5" t="e">
        <f>K867+U867+AB867+AK867+BF867+#REF!+BI867+BR867</f>
        <v>#REF!</v>
      </c>
      <c r="CW867" s="5" t="e">
        <f>L867+AC867+#REF!+BJ867+BS867</f>
        <v>#REF!</v>
      </c>
      <c r="CX867" s="5" t="e">
        <f>M867+U867+AD867+AK867+BF867+#REF!+BK867+BT867</f>
        <v>#REF!</v>
      </c>
      <c r="CY867" s="5" t="e">
        <f>N867+V867+AE867+AL867+BG867+#REF!+BL867+BU867</f>
        <v>#REF!</v>
      </c>
      <c r="CZ867" s="5" t="e">
        <f>O867+AF867+#REF!+BM867+BV867</f>
        <v>#REF!</v>
      </c>
      <c r="DA867" s="5" t="e">
        <f>P867+V867+AG867+AL867+BG867+#REF!+BN867+BW867</f>
        <v>#REF!</v>
      </c>
      <c r="DB867" s="5" t="e">
        <f t="shared" si="180"/>
        <v>#REF!</v>
      </c>
      <c r="DC867" s="5" t="e">
        <f t="shared" si="181"/>
        <v>#REF!</v>
      </c>
      <c r="DD867" s="5" t="e">
        <f t="shared" si="182"/>
        <v>#REF!</v>
      </c>
      <c r="DE867" s="3"/>
    </row>
    <row r="868" spans="1:109" hidden="1" x14ac:dyDescent="0.3">
      <c r="A868" s="11" t="s">
        <v>5715</v>
      </c>
      <c r="B868" s="6" t="s">
        <v>1306</v>
      </c>
      <c r="C868" s="6" t="s">
        <v>1415</v>
      </c>
      <c r="D868" s="6" t="s">
        <v>741</v>
      </c>
      <c r="E868" s="6" t="s">
        <v>1414</v>
      </c>
      <c r="F868" s="6" t="s">
        <v>330</v>
      </c>
      <c r="G868" s="7">
        <v>93.158000000000001</v>
      </c>
      <c r="J868" s="7">
        <v>73.628</v>
      </c>
      <c r="K868" s="8">
        <v>14.57</v>
      </c>
      <c r="L868" s="8">
        <v>0</v>
      </c>
      <c r="M868" s="8">
        <v>14.57</v>
      </c>
      <c r="N868" s="8">
        <v>0</v>
      </c>
      <c r="O868" s="8">
        <v>0</v>
      </c>
      <c r="P868" s="8">
        <v>0</v>
      </c>
      <c r="Q868" s="8">
        <v>14.57</v>
      </c>
      <c r="R868" s="8">
        <v>0</v>
      </c>
      <c r="S868" s="8">
        <v>14.57</v>
      </c>
      <c r="T868" s="7">
        <v>19.53</v>
      </c>
      <c r="U868" s="8">
        <v>1.27</v>
      </c>
      <c r="V868" s="8">
        <v>0</v>
      </c>
      <c r="W868" s="8">
        <v>1.27</v>
      </c>
      <c r="X868" s="14">
        <v>65</v>
      </c>
      <c r="Y868" s="8">
        <v>4.79</v>
      </c>
      <c r="Z868" s="14">
        <v>65</v>
      </c>
      <c r="AA868" s="8">
        <v>6.06</v>
      </c>
      <c r="AB868" s="8">
        <v>1.31</v>
      </c>
      <c r="AC868" s="8">
        <v>0</v>
      </c>
      <c r="AD868" s="8">
        <v>1.31</v>
      </c>
      <c r="AE868" s="8">
        <v>0</v>
      </c>
      <c r="AF868" s="8">
        <v>0</v>
      </c>
      <c r="AG868" s="8">
        <v>0</v>
      </c>
      <c r="AH868" s="8">
        <v>1.31</v>
      </c>
      <c r="AI868" s="8">
        <v>0</v>
      </c>
      <c r="AJ868" s="8">
        <v>1.31</v>
      </c>
      <c r="AK868" s="8">
        <v>0.42</v>
      </c>
      <c r="AL868" s="8">
        <v>0</v>
      </c>
      <c r="AM868" s="8">
        <v>0.42</v>
      </c>
      <c r="AN868" s="8">
        <v>2.78</v>
      </c>
      <c r="AO868" s="8">
        <v>0</v>
      </c>
      <c r="AP868" s="8">
        <v>0</v>
      </c>
      <c r="AQ868" s="8">
        <v>2.78</v>
      </c>
      <c r="AR868" s="8">
        <v>0.28000000000000003</v>
      </c>
      <c r="AS868" s="8">
        <v>0</v>
      </c>
      <c r="AT868" s="8">
        <v>0.28000000000000003</v>
      </c>
      <c r="AU868" s="8">
        <v>2.5499999999999998</v>
      </c>
      <c r="AV868" s="8">
        <v>0</v>
      </c>
      <c r="AW868" s="8">
        <v>0</v>
      </c>
      <c r="AX868" s="8">
        <v>2.5499999999999998</v>
      </c>
      <c r="AY868" s="8">
        <v>0.14000000000000001</v>
      </c>
      <c r="AZ868" s="8">
        <v>0</v>
      </c>
      <c r="BA868" s="8">
        <v>0.14000000000000001</v>
      </c>
      <c r="BB868" s="8">
        <v>0.23</v>
      </c>
      <c r="BC868" s="8">
        <v>0</v>
      </c>
      <c r="BD868" s="8">
        <v>0</v>
      </c>
      <c r="BE868" s="8">
        <v>0.23</v>
      </c>
      <c r="BF868" s="8">
        <v>0.94</v>
      </c>
      <c r="BG868" s="8">
        <v>0.31</v>
      </c>
      <c r="BH868" s="8">
        <v>1.25</v>
      </c>
      <c r="BI868" s="8">
        <v>0</v>
      </c>
      <c r="BJ868" s="8">
        <v>0</v>
      </c>
      <c r="BK868" s="8">
        <v>0</v>
      </c>
      <c r="BL868" s="8">
        <v>0.27</v>
      </c>
      <c r="BM868" s="8">
        <v>0</v>
      </c>
      <c r="BN868" s="8">
        <v>0.27</v>
      </c>
      <c r="BO868" s="8">
        <v>0.27</v>
      </c>
      <c r="BP868" s="8">
        <v>0</v>
      </c>
      <c r="BQ868" s="8">
        <v>0.27</v>
      </c>
      <c r="BR868" s="5">
        <f t="shared" si="170"/>
        <v>9.39</v>
      </c>
      <c r="BS868" s="5">
        <f t="shared" si="171"/>
        <v>0</v>
      </c>
      <c r="BT868" s="5">
        <f t="shared" si="172"/>
        <v>9.39</v>
      </c>
      <c r="BU868" s="5">
        <f t="shared" si="173"/>
        <v>540</v>
      </c>
      <c r="BV868" s="5">
        <f t="shared" si="174"/>
        <v>0</v>
      </c>
      <c r="BW868" s="5">
        <f t="shared" si="175"/>
        <v>540</v>
      </c>
      <c r="BX868" s="5">
        <f t="shared" si="176"/>
        <v>549.39</v>
      </c>
      <c r="BY868" s="5">
        <f t="shared" si="177"/>
        <v>0</v>
      </c>
      <c r="BZ868" s="5">
        <f t="shared" si="178"/>
        <v>549.39</v>
      </c>
      <c r="CA868" s="5">
        <f t="shared" si="179"/>
        <v>12095.62</v>
      </c>
      <c r="CB868" s="8">
        <v>9.39</v>
      </c>
      <c r="CC868" s="8">
        <v>0</v>
      </c>
      <c r="CD868" s="8">
        <v>9.39</v>
      </c>
      <c r="CE868" s="8">
        <v>540</v>
      </c>
      <c r="CF868" s="8">
        <v>0</v>
      </c>
      <c r="CG868" s="8">
        <v>540</v>
      </c>
      <c r="CH868" s="8">
        <v>549.39</v>
      </c>
      <c r="CI868" s="8">
        <v>0</v>
      </c>
      <c r="CJ868" s="8">
        <v>549.39</v>
      </c>
      <c r="CK868" s="8">
        <v>12095.62</v>
      </c>
      <c r="CL868" s="8">
        <v>0</v>
      </c>
      <c r="CM868" s="8">
        <v>0</v>
      </c>
      <c r="CN868" s="8">
        <v>0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5" t="e">
        <f>K868+U868+AB868+AK868+BF868+#REF!+BI868+BR868</f>
        <v>#REF!</v>
      </c>
      <c r="CW868" s="5" t="e">
        <f>L868+AC868+#REF!+BJ868+BS868</f>
        <v>#REF!</v>
      </c>
      <c r="CX868" s="5" t="e">
        <f>M868+U868+AD868+AK868+BF868+#REF!+BK868+BT868</f>
        <v>#REF!</v>
      </c>
      <c r="CY868" s="5" t="e">
        <f>N868+V868+AE868+AL868+BG868+#REF!+BL868+BU868</f>
        <v>#REF!</v>
      </c>
      <c r="CZ868" s="5" t="e">
        <f>O868+AF868+#REF!+BM868+BV868</f>
        <v>#REF!</v>
      </c>
      <c r="DA868" s="5" t="e">
        <f>P868+V868+AG868+AL868+BG868+#REF!+BN868+BW868</f>
        <v>#REF!</v>
      </c>
      <c r="DB868" s="5" t="e">
        <f t="shared" si="180"/>
        <v>#REF!</v>
      </c>
      <c r="DC868" s="5" t="e">
        <f t="shared" si="181"/>
        <v>#REF!</v>
      </c>
      <c r="DD868" s="5" t="e">
        <f t="shared" si="182"/>
        <v>#REF!</v>
      </c>
      <c r="DE868" s="3"/>
    </row>
    <row r="869" spans="1:109" hidden="1" x14ac:dyDescent="0.3">
      <c r="A869" s="11" t="s">
        <v>5715</v>
      </c>
      <c r="B869" s="6" t="s">
        <v>1306</v>
      </c>
      <c r="C869" s="6" t="s">
        <v>1417</v>
      </c>
      <c r="D869" s="6" t="s">
        <v>744</v>
      </c>
      <c r="E869" s="6" t="s">
        <v>1416</v>
      </c>
      <c r="F869" s="6" t="s">
        <v>330</v>
      </c>
      <c r="G869" s="7">
        <v>18.914000000000001</v>
      </c>
      <c r="J869" s="7">
        <v>13.143000000000001</v>
      </c>
      <c r="K869" s="8">
        <v>1.59</v>
      </c>
      <c r="L869" s="8">
        <v>0</v>
      </c>
      <c r="M869" s="8">
        <v>1.59</v>
      </c>
      <c r="N869" s="8">
        <v>0</v>
      </c>
      <c r="O869" s="8">
        <v>0</v>
      </c>
      <c r="P869" s="8">
        <v>0</v>
      </c>
      <c r="Q869" s="8">
        <v>1.59</v>
      </c>
      <c r="R869" s="8">
        <v>0</v>
      </c>
      <c r="S869" s="8">
        <v>1.59</v>
      </c>
      <c r="T869" s="7">
        <v>5.7709999999999999</v>
      </c>
      <c r="U869" s="8">
        <v>0.38</v>
      </c>
      <c r="V869" s="8">
        <v>0</v>
      </c>
      <c r="W869" s="8">
        <v>0.38</v>
      </c>
      <c r="X869" s="14">
        <v>66</v>
      </c>
      <c r="Y869" s="8">
        <v>0.86</v>
      </c>
      <c r="Z869" s="14">
        <v>65</v>
      </c>
      <c r="AA869" s="8">
        <v>1.24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0</v>
      </c>
      <c r="BF869" s="8">
        <v>0.62</v>
      </c>
      <c r="BG869" s="8">
        <v>0.2</v>
      </c>
      <c r="BH869" s="8">
        <v>0.82</v>
      </c>
      <c r="BI869" s="8">
        <v>0</v>
      </c>
      <c r="BJ869" s="8">
        <v>0</v>
      </c>
      <c r="BK869" s="8">
        <v>0</v>
      </c>
      <c r="BL869" s="8">
        <v>0.25</v>
      </c>
      <c r="BM869" s="8">
        <v>0</v>
      </c>
      <c r="BN869" s="8">
        <v>0.25</v>
      </c>
      <c r="BO869" s="8">
        <v>0.25</v>
      </c>
      <c r="BP869" s="8">
        <v>0</v>
      </c>
      <c r="BQ869" s="8">
        <v>0.25</v>
      </c>
      <c r="BR869" s="5">
        <f t="shared" si="170"/>
        <v>0</v>
      </c>
      <c r="BS869" s="5">
        <f t="shared" si="171"/>
        <v>0</v>
      </c>
      <c r="BT869" s="5">
        <f t="shared" si="172"/>
        <v>0</v>
      </c>
      <c r="BU869" s="5">
        <f t="shared" si="173"/>
        <v>0</v>
      </c>
      <c r="BV869" s="5">
        <f t="shared" si="174"/>
        <v>0</v>
      </c>
      <c r="BW869" s="5">
        <f t="shared" si="175"/>
        <v>0</v>
      </c>
      <c r="BX869" s="5">
        <f t="shared" si="176"/>
        <v>0</v>
      </c>
      <c r="BY869" s="5">
        <f t="shared" si="177"/>
        <v>0</v>
      </c>
      <c r="BZ869" s="5">
        <f t="shared" si="178"/>
        <v>0</v>
      </c>
      <c r="CA869" s="5">
        <f t="shared" si="179"/>
        <v>0</v>
      </c>
      <c r="CB869" s="8">
        <v>0</v>
      </c>
      <c r="CC869" s="8">
        <v>0</v>
      </c>
      <c r="CD869" s="8">
        <v>0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0</v>
      </c>
      <c r="CN869" s="8">
        <v>0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5" t="e">
        <f>K869+U869+AB869+AK869+BF869+#REF!+BI869+BR869</f>
        <v>#REF!</v>
      </c>
      <c r="CW869" s="5" t="e">
        <f>L869+AC869+#REF!+BJ869+BS869</f>
        <v>#REF!</v>
      </c>
      <c r="CX869" s="5" t="e">
        <f>M869+U869+AD869+AK869+BF869+#REF!+BK869+BT869</f>
        <v>#REF!</v>
      </c>
      <c r="CY869" s="5" t="e">
        <f>N869+V869+AE869+AL869+BG869+#REF!+BL869+BU869</f>
        <v>#REF!</v>
      </c>
      <c r="CZ869" s="5" t="e">
        <f>O869+AF869+#REF!+BM869+BV869</f>
        <v>#REF!</v>
      </c>
      <c r="DA869" s="5" t="e">
        <f>P869+V869+AG869+AL869+BG869+#REF!+BN869+BW869</f>
        <v>#REF!</v>
      </c>
      <c r="DB869" s="5" t="e">
        <f t="shared" si="180"/>
        <v>#REF!</v>
      </c>
      <c r="DC869" s="5" t="e">
        <f t="shared" si="181"/>
        <v>#REF!</v>
      </c>
      <c r="DD869" s="5" t="e">
        <f t="shared" si="182"/>
        <v>#REF!</v>
      </c>
      <c r="DE869" s="3"/>
    </row>
    <row r="870" spans="1:109" hidden="1" x14ac:dyDescent="0.3">
      <c r="A870" s="11" t="s">
        <v>5715</v>
      </c>
      <c r="B870" s="6" t="s">
        <v>1306</v>
      </c>
      <c r="C870" s="6" t="s">
        <v>1419</v>
      </c>
      <c r="D870" s="6" t="s">
        <v>746</v>
      </c>
      <c r="E870" s="6" t="s">
        <v>1418</v>
      </c>
      <c r="F870" s="6" t="s">
        <v>330</v>
      </c>
      <c r="G870" s="7">
        <v>5.1310000000000002</v>
      </c>
      <c r="J870" s="7">
        <v>2.766</v>
      </c>
      <c r="K870" s="8">
        <v>0</v>
      </c>
      <c r="L870" s="8">
        <v>0</v>
      </c>
      <c r="M870" s="8">
        <v>0</v>
      </c>
      <c r="N870" s="8">
        <v>0.15</v>
      </c>
      <c r="O870" s="8">
        <v>0</v>
      </c>
      <c r="P870" s="8">
        <v>0.15</v>
      </c>
      <c r="Q870" s="8">
        <v>0.15</v>
      </c>
      <c r="R870" s="8">
        <v>0</v>
      </c>
      <c r="S870" s="8">
        <v>0.15</v>
      </c>
      <c r="T870" s="7">
        <v>2.3650000000000002</v>
      </c>
      <c r="U870" s="8">
        <v>0.15</v>
      </c>
      <c r="V870" s="8">
        <v>0</v>
      </c>
      <c r="W870" s="8">
        <v>0.15</v>
      </c>
      <c r="X870" s="14">
        <v>63</v>
      </c>
      <c r="Y870" s="8">
        <v>0.18</v>
      </c>
      <c r="Z870" s="14">
        <v>65</v>
      </c>
      <c r="AA870" s="8">
        <v>0.33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0.03</v>
      </c>
      <c r="AM870" s="8">
        <v>0.03</v>
      </c>
      <c r="AN870" s="8">
        <v>0.16</v>
      </c>
      <c r="AO870" s="8">
        <v>0</v>
      </c>
      <c r="AP870" s="8">
        <v>0</v>
      </c>
      <c r="AQ870" s="8">
        <v>0.16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0.03</v>
      </c>
      <c r="BA870" s="8">
        <v>0.03</v>
      </c>
      <c r="BB870" s="8">
        <v>0.16</v>
      </c>
      <c r="BC870" s="8">
        <v>0</v>
      </c>
      <c r="BD870" s="8">
        <v>0</v>
      </c>
      <c r="BE870" s="8">
        <v>0.16</v>
      </c>
      <c r="BF870" s="8">
        <v>0.6</v>
      </c>
      <c r="BG870" s="8">
        <v>0.2</v>
      </c>
      <c r="BH870" s="8">
        <v>0.8</v>
      </c>
      <c r="BI870" s="8">
        <v>0</v>
      </c>
      <c r="BJ870" s="8">
        <v>0</v>
      </c>
      <c r="BK870" s="8">
        <v>0</v>
      </c>
      <c r="BL870" s="8">
        <v>0.4</v>
      </c>
      <c r="BM870" s="8">
        <v>0</v>
      </c>
      <c r="BN870" s="8">
        <v>0.4</v>
      </c>
      <c r="BO870" s="8">
        <v>0.4</v>
      </c>
      <c r="BP870" s="8">
        <v>0</v>
      </c>
      <c r="BQ870" s="8">
        <v>0.4</v>
      </c>
      <c r="BR870" s="5">
        <f t="shared" si="170"/>
        <v>0</v>
      </c>
      <c r="BS870" s="5">
        <f t="shared" si="171"/>
        <v>0</v>
      </c>
      <c r="BT870" s="5">
        <f t="shared" si="172"/>
        <v>0</v>
      </c>
      <c r="BU870" s="5">
        <f t="shared" si="173"/>
        <v>0</v>
      </c>
      <c r="BV870" s="5">
        <f t="shared" si="174"/>
        <v>0</v>
      </c>
      <c r="BW870" s="5">
        <f t="shared" si="175"/>
        <v>0</v>
      </c>
      <c r="BX870" s="5">
        <f t="shared" si="176"/>
        <v>0</v>
      </c>
      <c r="BY870" s="5">
        <f t="shared" si="177"/>
        <v>0</v>
      </c>
      <c r="BZ870" s="5">
        <f t="shared" si="178"/>
        <v>0</v>
      </c>
      <c r="CA870" s="5">
        <f t="shared" si="179"/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0</v>
      </c>
      <c r="CN870" s="8">
        <v>0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5" t="e">
        <f>K870+U870+AB870+AK870+BF870+#REF!+BI870+BR870</f>
        <v>#REF!</v>
      </c>
      <c r="CW870" s="5" t="e">
        <f>L870+AC870+#REF!+BJ870+BS870</f>
        <v>#REF!</v>
      </c>
      <c r="CX870" s="5" t="e">
        <f>M870+U870+AD870+AK870+BF870+#REF!+BK870+BT870</f>
        <v>#REF!</v>
      </c>
      <c r="CY870" s="5" t="e">
        <f>N870+V870+AE870+AL870+BG870+#REF!+BL870+BU870</f>
        <v>#REF!</v>
      </c>
      <c r="CZ870" s="5" t="e">
        <f>O870+AF870+#REF!+BM870+BV870</f>
        <v>#REF!</v>
      </c>
      <c r="DA870" s="5" t="e">
        <f>P870+V870+AG870+AL870+BG870+#REF!+BN870+BW870</f>
        <v>#REF!</v>
      </c>
      <c r="DB870" s="5" t="e">
        <f t="shared" si="180"/>
        <v>#REF!</v>
      </c>
      <c r="DC870" s="5" t="e">
        <f t="shared" si="181"/>
        <v>#REF!</v>
      </c>
      <c r="DD870" s="5" t="e">
        <f t="shared" si="182"/>
        <v>#REF!</v>
      </c>
      <c r="DE870" s="3"/>
    </row>
    <row r="871" spans="1:109" hidden="1" x14ac:dyDescent="0.3">
      <c r="A871" s="11" t="s">
        <v>5715</v>
      </c>
      <c r="B871" s="6" t="s">
        <v>1306</v>
      </c>
      <c r="C871" s="6" t="s">
        <v>1421</v>
      </c>
      <c r="D871" s="6" t="s">
        <v>749</v>
      </c>
      <c r="E871" s="6" t="s">
        <v>1420</v>
      </c>
      <c r="F871" s="6" t="s">
        <v>330</v>
      </c>
      <c r="G871" s="7">
        <v>10.35</v>
      </c>
      <c r="J871" s="7">
        <v>7.202</v>
      </c>
      <c r="K871" s="8">
        <v>1.3</v>
      </c>
      <c r="L871" s="8">
        <v>0</v>
      </c>
      <c r="M871" s="8">
        <v>1.3</v>
      </c>
      <c r="N871" s="8">
        <v>0</v>
      </c>
      <c r="O871" s="8">
        <v>0</v>
      </c>
      <c r="P871" s="8">
        <v>0</v>
      </c>
      <c r="Q871" s="8">
        <v>1.3</v>
      </c>
      <c r="R871" s="8">
        <v>0</v>
      </c>
      <c r="S871" s="8">
        <v>1.3</v>
      </c>
      <c r="T871" s="7">
        <v>3.1480000000000001</v>
      </c>
      <c r="U871" s="8">
        <v>0.2</v>
      </c>
      <c r="V871" s="8">
        <v>0</v>
      </c>
      <c r="W871" s="8">
        <v>0.2</v>
      </c>
      <c r="X871" s="14">
        <v>64</v>
      </c>
      <c r="Y871" s="8">
        <v>0.47</v>
      </c>
      <c r="Z871" s="14">
        <v>65</v>
      </c>
      <c r="AA871" s="8">
        <v>0.67</v>
      </c>
      <c r="AB871" s="8">
        <v>0.03</v>
      </c>
      <c r="AC871" s="8">
        <v>0</v>
      </c>
      <c r="AD871" s="8">
        <v>0.03</v>
      </c>
      <c r="AE871" s="8">
        <v>0</v>
      </c>
      <c r="AF871" s="8">
        <v>0</v>
      </c>
      <c r="AG871" s="8">
        <v>0</v>
      </c>
      <c r="AH871" s="8">
        <v>0.03</v>
      </c>
      <c r="AI871" s="8">
        <v>0</v>
      </c>
      <c r="AJ871" s="8">
        <v>0.03</v>
      </c>
      <c r="AK871" s="8">
        <v>0.26</v>
      </c>
      <c r="AL871" s="8">
        <v>0.01</v>
      </c>
      <c r="AM871" s="8">
        <v>0.27</v>
      </c>
      <c r="AN871" s="8">
        <v>1.21</v>
      </c>
      <c r="AO871" s="8">
        <v>0</v>
      </c>
      <c r="AP871" s="8">
        <v>0</v>
      </c>
      <c r="AQ871" s="8">
        <v>1.21</v>
      </c>
      <c r="AR871" s="8">
        <v>0.22</v>
      </c>
      <c r="AS871" s="8">
        <v>0.01</v>
      </c>
      <c r="AT871" s="8">
        <v>0.23</v>
      </c>
      <c r="AU871" s="8">
        <v>1.1299999999999999</v>
      </c>
      <c r="AV871" s="8">
        <v>0</v>
      </c>
      <c r="AW871" s="8">
        <v>0</v>
      </c>
      <c r="AX871" s="8">
        <v>1.1299999999999999</v>
      </c>
      <c r="AY871" s="8">
        <v>0.04</v>
      </c>
      <c r="AZ871" s="8">
        <v>0</v>
      </c>
      <c r="BA871" s="8">
        <v>0.04</v>
      </c>
      <c r="BB871" s="8">
        <v>0.08</v>
      </c>
      <c r="BC871" s="8">
        <v>0</v>
      </c>
      <c r="BD871" s="8">
        <v>0</v>
      </c>
      <c r="BE871" s="8">
        <v>0.08</v>
      </c>
      <c r="BF871" s="8">
        <v>2.11</v>
      </c>
      <c r="BG871" s="8">
        <v>0.7</v>
      </c>
      <c r="BH871" s="8">
        <v>2.81</v>
      </c>
      <c r="BI871" s="8">
        <v>0</v>
      </c>
      <c r="BJ871" s="8">
        <v>0</v>
      </c>
      <c r="BK871" s="8">
        <v>0</v>
      </c>
      <c r="BL871" s="8">
        <v>4.17</v>
      </c>
      <c r="BM871" s="8">
        <v>0</v>
      </c>
      <c r="BN871" s="8">
        <v>4.17</v>
      </c>
      <c r="BO871" s="8">
        <v>4.17</v>
      </c>
      <c r="BP871" s="8">
        <v>0</v>
      </c>
      <c r="BQ871" s="8">
        <v>4.17</v>
      </c>
      <c r="BR871" s="5">
        <f t="shared" si="170"/>
        <v>0</v>
      </c>
      <c r="BS871" s="5">
        <f t="shared" si="171"/>
        <v>0</v>
      </c>
      <c r="BT871" s="5">
        <f t="shared" si="172"/>
        <v>0</v>
      </c>
      <c r="BU871" s="5">
        <f t="shared" si="173"/>
        <v>0</v>
      </c>
      <c r="BV871" s="5">
        <f t="shared" si="174"/>
        <v>0</v>
      </c>
      <c r="BW871" s="5">
        <f t="shared" si="175"/>
        <v>0</v>
      </c>
      <c r="BX871" s="5">
        <f t="shared" si="176"/>
        <v>0</v>
      </c>
      <c r="BY871" s="5">
        <f t="shared" si="177"/>
        <v>0</v>
      </c>
      <c r="BZ871" s="5">
        <f t="shared" si="178"/>
        <v>0</v>
      </c>
      <c r="CA871" s="5">
        <f t="shared" si="179"/>
        <v>0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0</v>
      </c>
      <c r="CN871" s="8">
        <v>0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5" t="e">
        <f>K871+U871+AB871+AK871+BF871+#REF!+BI871+BR871</f>
        <v>#REF!</v>
      </c>
      <c r="CW871" s="5" t="e">
        <f>L871+AC871+#REF!+BJ871+BS871</f>
        <v>#REF!</v>
      </c>
      <c r="CX871" s="5" t="e">
        <f>M871+U871+AD871+AK871+BF871+#REF!+BK871+BT871</f>
        <v>#REF!</v>
      </c>
      <c r="CY871" s="5" t="e">
        <f>N871+V871+AE871+AL871+BG871+#REF!+BL871+BU871</f>
        <v>#REF!</v>
      </c>
      <c r="CZ871" s="5" t="e">
        <f>O871+AF871+#REF!+BM871+BV871</f>
        <v>#REF!</v>
      </c>
      <c r="DA871" s="5" t="e">
        <f>P871+V871+AG871+AL871+BG871+#REF!+BN871+BW871</f>
        <v>#REF!</v>
      </c>
      <c r="DB871" s="5" t="e">
        <f t="shared" si="180"/>
        <v>#REF!</v>
      </c>
      <c r="DC871" s="5" t="e">
        <f t="shared" si="181"/>
        <v>#REF!</v>
      </c>
      <c r="DD871" s="5" t="e">
        <f t="shared" si="182"/>
        <v>#REF!</v>
      </c>
      <c r="DE871" s="3"/>
    </row>
    <row r="872" spans="1:109" hidden="1" x14ac:dyDescent="0.3">
      <c r="A872" s="11" t="s">
        <v>5715</v>
      </c>
      <c r="B872" s="6" t="s">
        <v>1306</v>
      </c>
      <c r="C872" s="6" t="s">
        <v>982</v>
      </c>
      <c r="D872" s="6" t="s">
        <v>752</v>
      </c>
      <c r="E872" s="6" t="s">
        <v>1422</v>
      </c>
      <c r="F872" s="6" t="s">
        <v>330</v>
      </c>
      <c r="G872" s="7">
        <v>165.22399999999999</v>
      </c>
      <c r="J872" s="7">
        <v>153.095</v>
      </c>
      <c r="K872" s="8">
        <v>1.71</v>
      </c>
      <c r="L872" s="8">
        <v>0</v>
      </c>
      <c r="M872" s="8">
        <v>1.71</v>
      </c>
      <c r="N872" s="8">
        <v>16.89</v>
      </c>
      <c r="O872" s="8">
        <v>0</v>
      </c>
      <c r="P872" s="8">
        <v>16.89</v>
      </c>
      <c r="Q872" s="8">
        <v>18.600000000000001</v>
      </c>
      <c r="R872" s="8">
        <v>0</v>
      </c>
      <c r="S872" s="8">
        <v>18.600000000000001</v>
      </c>
      <c r="T872" s="7">
        <v>12.129</v>
      </c>
      <c r="U872" s="8">
        <v>0.79</v>
      </c>
      <c r="V872" s="8">
        <v>0</v>
      </c>
      <c r="W872" s="8">
        <v>0.79</v>
      </c>
      <c r="X872" s="14">
        <v>65</v>
      </c>
      <c r="Y872" s="8">
        <v>9.9600000000000009</v>
      </c>
      <c r="Z872" s="14">
        <v>65</v>
      </c>
      <c r="AA872" s="8">
        <v>10.75</v>
      </c>
      <c r="AB872" s="8">
        <v>1.19</v>
      </c>
      <c r="AC872" s="8">
        <v>0</v>
      </c>
      <c r="AD872" s="8">
        <v>1.19</v>
      </c>
      <c r="AE872" s="8">
        <v>0</v>
      </c>
      <c r="AF872" s="8">
        <v>0</v>
      </c>
      <c r="AG872" s="8">
        <v>0</v>
      </c>
      <c r="AH872" s="8">
        <v>1.19</v>
      </c>
      <c r="AI872" s="8">
        <v>0</v>
      </c>
      <c r="AJ872" s="8">
        <v>1.19</v>
      </c>
      <c r="AK872" s="8">
        <v>0.24</v>
      </c>
      <c r="AL872" s="8">
        <v>0.03</v>
      </c>
      <c r="AM872" s="8">
        <v>0.27</v>
      </c>
      <c r="AN872" s="8">
        <v>0.61</v>
      </c>
      <c r="AO872" s="8">
        <v>0</v>
      </c>
      <c r="AP872" s="8">
        <v>0</v>
      </c>
      <c r="AQ872" s="8">
        <v>0.61</v>
      </c>
      <c r="AR872" s="8">
        <v>0.12</v>
      </c>
      <c r="AS872" s="8">
        <v>0</v>
      </c>
      <c r="AT872" s="8">
        <v>0.12</v>
      </c>
      <c r="AU872" s="8">
        <v>0.26</v>
      </c>
      <c r="AV872" s="8">
        <v>0</v>
      </c>
      <c r="AW872" s="8">
        <v>0</v>
      </c>
      <c r="AX872" s="8">
        <v>0.26</v>
      </c>
      <c r="AY872" s="8">
        <v>0.12</v>
      </c>
      <c r="AZ872" s="8">
        <v>0.03</v>
      </c>
      <c r="BA872" s="8">
        <v>0.15</v>
      </c>
      <c r="BB872" s="8">
        <v>0.35</v>
      </c>
      <c r="BC872" s="8">
        <v>0</v>
      </c>
      <c r="BD872" s="8">
        <v>0</v>
      </c>
      <c r="BE872" s="8">
        <v>0.35</v>
      </c>
      <c r="BF872" s="8">
        <v>0.56999999999999995</v>
      </c>
      <c r="BG872" s="8">
        <v>0.19</v>
      </c>
      <c r="BH872" s="8">
        <v>0.76</v>
      </c>
      <c r="BI872" s="8">
        <v>0.56000000000000005</v>
      </c>
      <c r="BJ872" s="8">
        <v>0</v>
      </c>
      <c r="BK872" s="8">
        <v>0.56000000000000005</v>
      </c>
      <c r="BL872" s="8">
        <v>1.69</v>
      </c>
      <c r="BM872" s="8">
        <v>0</v>
      </c>
      <c r="BN872" s="8">
        <v>1.69</v>
      </c>
      <c r="BO872" s="8">
        <v>2.25</v>
      </c>
      <c r="BP872" s="8">
        <v>0</v>
      </c>
      <c r="BQ872" s="8">
        <v>2.25</v>
      </c>
      <c r="BR872" s="5">
        <f t="shared" si="170"/>
        <v>0</v>
      </c>
      <c r="BS872" s="5">
        <f t="shared" si="171"/>
        <v>0</v>
      </c>
      <c r="BT872" s="5">
        <f t="shared" si="172"/>
        <v>0</v>
      </c>
      <c r="BU872" s="5">
        <f t="shared" si="173"/>
        <v>96.7</v>
      </c>
      <c r="BV872" s="5">
        <f t="shared" si="174"/>
        <v>0</v>
      </c>
      <c r="BW872" s="5">
        <f t="shared" si="175"/>
        <v>96.7</v>
      </c>
      <c r="BX872" s="5">
        <f t="shared" si="176"/>
        <v>96.7</v>
      </c>
      <c r="BY872" s="5">
        <f t="shared" si="177"/>
        <v>0</v>
      </c>
      <c r="BZ872" s="5">
        <f t="shared" si="178"/>
        <v>96.7</v>
      </c>
      <c r="CA872" s="5">
        <f t="shared" si="179"/>
        <v>865.51</v>
      </c>
      <c r="CB872" s="8">
        <v>0</v>
      </c>
      <c r="CC872" s="8">
        <v>0</v>
      </c>
      <c r="CD872" s="8">
        <v>0</v>
      </c>
      <c r="CE872" s="8">
        <v>96.7</v>
      </c>
      <c r="CF872" s="8">
        <v>0</v>
      </c>
      <c r="CG872" s="8">
        <v>96.7</v>
      </c>
      <c r="CH872" s="8">
        <v>96.7</v>
      </c>
      <c r="CI872" s="8">
        <v>0</v>
      </c>
      <c r="CJ872" s="8">
        <v>96.7</v>
      </c>
      <c r="CK872" s="8">
        <v>865.51</v>
      </c>
      <c r="CL872" s="8">
        <v>0</v>
      </c>
      <c r="CM872" s="8">
        <v>0</v>
      </c>
      <c r="CN872" s="8">
        <v>0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5" t="e">
        <f>K872+U872+AB872+AK872+BF872+#REF!+BI872+BR872</f>
        <v>#REF!</v>
      </c>
      <c r="CW872" s="5" t="e">
        <f>L872+AC872+#REF!+BJ872+BS872</f>
        <v>#REF!</v>
      </c>
      <c r="CX872" s="5" t="e">
        <f>M872+U872+AD872+AK872+BF872+#REF!+BK872+BT872</f>
        <v>#REF!</v>
      </c>
      <c r="CY872" s="5" t="e">
        <f>N872+V872+AE872+AL872+BG872+#REF!+BL872+BU872</f>
        <v>#REF!</v>
      </c>
      <c r="CZ872" s="5" t="e">
        <f>O872+AF872+#REF!+BM872+BV872</f>
        <v>#REF!</v>
      </c>
      <c r="DA872" s="5" t="e">
        <f>P872+V872+AG872+AL872+BG872+#REF!+BN872+BW872</f>
        <v>#REF!</v>
      </c>
      <c r="DB872" s="5" t="e">
        <f t="shared" si="180"/>
        <v>#REF!</v>
      </c>
      <c r="DC872" s="5" t="e">
        <f t="shared" si="181"/>
        <v>#REF!</v>
      </c>
      <c r="DD872" s="5" t="e">
        <f t="shared" si="182"/>
        <v>#REF!</v>
      </c>
      <c r="DE872" s="3"/>
    </row>
    <row r="873" spans="1:109" hidden="1" x14ac:dyDescent="0.3">
      <c r="A873" s="11" t="s">
        <v>5715</v>
      </c>
      <c r="B873" s="6" t="s">
        <v>1306</v>
      </c>
      <c r="C873" s="6" t="s">
        <v>703</v>
      </c>
      <c r="D873" s="6" t="s">
        <v>754</v>
      </c>
      <c r="E873" s="6" t="s">
        <v>1423</v>
      </c>
      <c r="F873" s="6" t="s">
        <v>330</v>
      </c>
      <c r="G873" s="7">
        <v>12.167</v>
      </c>
      <c r="J873" s="7">
        <v>8.1229999999999993</v>
      </c>
      <c r="K873" s="8">
        <v>1.67</v>
      </c>
      <c r="L873" s="8">
        <v>0</v>
      </c>
      <c r="M873" s="8">
        <v>1.67</v>
      </c>
      <c r="N873" s="8">
        <v>0</v>
      </c>
      <c r="O873" s="8">
        <v>0</v>
      </c>
      <c r="P873" s="8">
        <v>0</v>
      </c>
      <c r="Q873" s="8">
        <v>1.67</v>
      </c>
      <c r="R873" s="8">
        <v>0</v>
      </c>
      <c r="S873" s="8">
        <v>1.67</v>
      </c>
      <c r="T873" s="7">
        <v>4.0439999999999996</v>
      </c>
      <c r="U873" s="8">
        <v>0.26</v>
      </c>
      <c r="V873" s="8">
        <v>0</v>
      </c>
      <c r="W873" s="8">
        <v>0.26</v>
      </c>
      <c r="X873" s="14">
        <v>64</v>
      </c>
      <c r="Y873" s="8">
        <v>0.53</v>
      </c>
      <c r="Z873" s="14">
        <v>65</v>
      </c>
      <c r="AA873" s="8">
        <v>0.79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0.04</v>
      </c>
      <c r="AL873" s="8">
        <v>0</v>
      </c>
      <c r="AM873" s="8">
        <v>0.04</v>
      </c>
      <c r="AN873" s="8">
        <v>0.28000000000000003</v>
      </c>
      <c r="AO873" s="8">
        <v>0</v>
      </c>
      <c r="AP873" s="8">
        <v>0</v>
      </c>
      <c r="AQ873" s="8">
        <v>0.28000000000000003</v>
      </c>
      <c r="AR873" s="8">
        <v>0.03</v>
      </c>
      <c r="AS873" s="8">
        <v>0</v>
      </c>
      <c r="AT873" s="8">
        <v>0.03</v>
      </c>
      <c r="AU873" s="8">
        <v>0.2</v>
      </c>
      <c r="AV873" s="8">
        <v>0</v>
      </c>
      <c r="AW873" s="8">
        <v>0</v>
      </c>
      <c r="AX873" s="8">
        <v>0.2</v>
      </c>
      <c r="AY873" s="8">
        <v>0.01</v>
      </c>
      <c r="AZ873" s="8">
        <v>0</v>
      </c>
      <c r="BA873" s="8">
        <v>0.01</v>
      </c>
      <c r="BB873" s="8">
        <v>0.08</v>
      </c>
      <c r="BC873" s="8">
        <v>0</v>
      </c>
      <c r="BD873" s="8">
        <v>0</v>
      </c>
      <c r="BE873" s="8">
        <v>0.08</v>
      </c>
      <c r="BF873" s="8">
        <v>0.81</v>
      </c>
      <c r="BG873" s="8">
        <v>0.27</v>
      </c>
      <c r="BH873" s="8">
        <v>1.08</v>
      </c>
      <c r="BI873" s="8">
        <v>0</v>
      </c>
      <c r="BJ873" s="8">
        <v>0</v>
      </c>
      <c r="BK873" s="8">
        <v>0</v>
      </c>
      <c r="BL873" s="8">
        <v>0.41</v>
      </c>
      <c r="BM873" s="8">
        <v>0</v>
      </c>
      <c r="BN873" s="8">
        <v>0.41</v>
      </c>
      <c r="BO873" s="8">
        <v>0.41</v>
      </c>
      <c r="BP873" s="8">
        <v>0</v>
      </c>
      <c r="BQ873" s="8">
        <v>0.41</v>
      </c>
      <c r="BR873" s="5">
        <f t="shared" si="170"/>
        <v>0</v>
      </c>
      <c r="BS873" s="5">
        <f t="shared" si="171"/>
        <v>0</v>
      </c>
      <c r="BT873" s="5">
        <f t="shared" si="172"/>
        <v>0</v>
      </c>
      <c r="BU873" s="5">
        <f t="shared" si="173"/>
        <v>0</v>
      </c>
      <c r="BV873" s="5">
        <f t="shared" si="174"/>
        <v>0</v>
      </c>
      <c r="BW873" s="5">
        <f t="shared" si="175"/>
        <v>0</v>
      </c>
      <c r="BX873" s="5">
        <f t="shared" si="176"/>
        <v>0</v>
      </c>
      <c r="BY873" s="5">
        <f t="shared" si="177"/>
        <v>0</v>
      </c>
      <c r="BZ873" s="5">
        <f t="shared" si="178"/>
        <v>0</v>
      </c>
      <c r="CA873" s="5">
        <f t="shared" si="179"/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0</v>
      </c>
      <c r="CN873" s="8">
        <v>0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5" t="e">
        <f>K873+U873+AB873+AK873+BF873+#REF!+BI873+BR873</f>
        <v>#REF!</v>
      </c>
      <c r="CW873" s="5" t="e">
        <f>L873+AC873+#REF!+BJ873+BS873</f>
        <v>#REF!</v>
      </c>
      <c r="CX873" s="5" t="e">
        <f>M873+U873+AD873+AK873+BF873+#REF!+BK873+BT873</f>
        <v>#REF!</v>
      </c>
      <c r="CY873" s="5" t="e">
        <f>N873+V873+AE873+AL873+BG873+#REF!+BL873+BU873</f>
        <v>#REF!</v>
      </c>
      <c r="CZ873" s="5" t="e">
        <f>O873+AF873+#REF!+BM873+BV873</f>
        <v>#REF!</v>
      </c>
      <c r="DA873" s="5" t="e">
        <f>P873+V873+AG873+AL873+BG873+#REF!+BN873+BW873</f>
        <v>#REF!</v>
      </c>
      <c r="DB873" s="5" t="e">
        <f t="shared" si="180"/>
        <v>#REF!</v>
      </c>
      <c r="DC873" s="5" t="e">
        <f t="shared" si="181"/>
        <v>#REF!</v>
      </c>
      <c r="DD873" s="5" t="e">
        <f t="shared" si="182"/>
        <v>#REF!</v>
      </c>
      <c r="DE873" s="3"/>
    </row>
    <row r="874" spans="1:109" hidden="1" x14ac:dyDescent="0.3">
      <c r="A874" s="11" t="s">
        <v>5715</v>
      </c>
      <c r="B874" s="6" t="s">
        <v>1306</v>
      </c>
      <c r="C874" s="6" t="s">
        <v>1425</v>
      </c>
      <c r="D874" s="6" t="s">
        <v>757</v>
      </c>
      <c r="E874" s="6" t="s">
        <v>1424</v>
      </c>
      <c r="F874" s="6" t="s">
        <v>330</v>
      </c>
      <c r="G874" s="7">
        <v>33.704000000000001</v>
      </c>
      <c r="J874" s="7">
        <v>25.280999999999999</v>
      </c>
      <c r="K874" s="8">
        <v>8.2799999999999994</v>
      </c>
      <c r="L874" s="8">
        <v>0</v>
      </c>
      <c r="M874" s="8">
        <v>8.2799999999999994</v>
      </c>
      <c r="N874" s="8">
        <v>0</v>
      </c>
      <c r="O874" s="8">
        <v>0</v>
      </c>
      <c r="P874" s="8">
        <v>0</v>
      </c>
      <c r="Q874" s="8">
        <v>8.2799999999999994</v>
      </c>
      <c r="R874" s="8">
        <v>0</v>
      </c>
      <c r="S874" s="8">
        <v>8.2799999999999994</v>
      </c>
      <c r="T874" s="7">
        <v>8.423</v>
      </c>
      <c r="U874" s="8">
        <v>0.55000000000000004</v>
      </c>
      <c r="V874" s="8">
        <v>0</v>
      </c>
      <c r="W874" s="8">
        <v>0.55000000000000004</v>
      </c>
      <c r="X874" s="14">
        <v>65</v>
      </c>
      <c r="Y874" s="8">
        <v>1.65</v>
      </c>
      <c r="Z874" s="14">
        <v>65</v>
      </c>
      <c r="AA874" s="8">
        <v>2.2000000000000002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2.76</v>
      </c>
      <c r="AL874" s="8">
        <v>0.06</v>
      </c>
      <c r="AM874" s="8">
        <v>2.82</v>
      </c>
      <c r="AN874" s="8">
        <v>10.199999999999999</v>
      </c>
      <c r="AO874" s="8">
        <v>0</v>
      </c>
      <c r="AP874" s="8">
        <v>0</v>
      </c>
      <c r="AQ874" s="8">
        <v>10.199999999999999</v>
      </c>
      <c r="AR874" s="8">
        <v>2.62</v>
      </c>
      <c r="AS874" s="8">
        <v>0.06</v>
      </c>
      <c r="AT874" s="8">
        <v>2.68</v>
      </c>
      <c r="AU874" s="8">
        <v>10</v>
      </c>
      <c r="AV874" s="8">
        <v>0</v>
      </c>
      <c r="AW874" s="8">
        <v>0</v>
      </c>
      <c r="AX874" s="8">
        <v>10</v>
      </c>
      <c r="AY874" s="8">
        <v>0.14000000000000001</v>
      </c>
      <c r="AZ874" s="8">
        <v>0</v>
      </c>
      <c r="BA874" s="8">
        <v>0.14000000000000001</v>
      </c>
      <c r="BB874" s="8">
        <v>0.2</v>
      </c>
      <c r="BC874" s="8">
        <v>0</v>
      </c>
      <c r="BD874" s="8">
        <v>0</v>
      </c>
      <c r="BE874" s="8">
        <v>0.2</v>
      </c>
      <c r="BF874" s="8">
        <v>6.89</v>
      </c>
      <c r="BG874" s="8">
        <v>2.29</v>
      </c>
      <c r="BH874" s="8">
        <v>9.18</v>
      </c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5">
        <f t="shared" si="170"/>
        <v>0</v>
      </c>
      <c r="BS874" s="5">
        <f t="shared" si="171"/>
        <v>0</v>
      </c>
      <c r="BT874" s="5">
        <f t="shared" si="172"/>
        <v>0</v>
      </c>
      <c r="BU874" s="5">
        <f t="shared" si="173"/>
        <v>0</v>
      </c>
      <c r="BV874" s="5">
        <f t="shared" si="174"/>
        <v>0</v>
      </c>
      <c r="BW874" s="5">
        <f t="shared" si="175"/>
        <v>0</v>
      </c>
      <c r="BX874" s="5">
        <f t="shared" si="176"/>
        <v>0</v>
      </c>
      <c r="BY874" s="5">
        <f t="shared" si="177"/>
        <v>0</v>
      </c>
      <c r="BZ874" s="5">
        <f t="shared" si="178"/>
        <v>0</v>
      </c>
      <c r="CA874" s="5">
        <f t="shared" si="179"/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0</v>
      </c>
      <c r="CN874" s="8">
        <v>0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5" t="e">
        <f>K874+U874+AB874+AK874+BF874+#REF!+BI874+BR874</f>
        <v>#REF!</v>
      </c>
      <c r="CW874" s="5" t="e">
        <f>L874+AC874+#REF!+BJ874+BS874</f>
        <v>#REF!</v>
      </c>
      <c r="CX874" s="5" t="e">
        <f>M874+U874+AD874+AK874+BF874+#REF!+BK874+BT874</f>
        <v>#REF!</v>
      </c>
      <c r="CY874" s="5" t="e">
        <f>N874+V874+AE874+AL874+BG874+#REF!+BL874+BU874</f>
        <v>#REF!</v>
      </c>
      <c r="CZ874" s="5" t="e">
        <f>O874+AF874+#REF!+BM874+BV874</f>
        <v>#REF!</v>
      </c>
      <c r="DA874" s="5" t="e">
        <f>P874+V874+AG874+AL874+BG874+#REF!+BN874+BW874</f>
        <v>#REF!</v>
      </c>
      <c r="DB874" s="5" t="e">
        <f t="shared" si="180"/>
        <v>#REF!</v>
      </c>
      <c r="DC874" s="5" t="e">
        <f t="shared" si="181"/>
        <v>#REF!</v>
      </c>
      <c r="DD874" s="5" t="e">
        <f t="shared" si="182"/>
        <v>#REF!</v>
      </c>
      <c r="DE874" s="3"/>
    </row>
    <row r="875" spans="1:109" hidden="1" x14ac:dyDescent="0.3">
      <c r="A875" s="11" t="s">
        <v>5715</v>
      </c>
      <c r="B875" s="6" t="s">
        <v>1306</v>
      </c>
      <c r="C875" s="6" t="s">
        <v>1427</v>
      </c>
      <c r="D875" s="6" t="s">
        <v>759</v>
      </c>
      <c r="E875" s="6" t="s">
        <v>1426</v>
      </c>
      <c r="F875" s="6" t="s">
        <v>330</v>
      </c>
      <c r="G875" s="7">
        <v>89.542000000000002</v>
      </c>
      <c r="J875" s="7">
        <v>80.835999999999999</v>
      </c>
      <c r="K875" s="8">
        <v>8.5299999999999994</v>
      </c>
      <c r="L875" s="8">
        <v>0</v>
      </c>
      <c r="M875" s="8">
        <v>8.5299999999999994</v>
      </c>
      <c r="N875" s="8">
        <v>0</v>
      </c>
      <c r="O875" s="8">
        <v>0</v>
      </c>
      <c r="P875" s="8">
        <v>0</v>
      </c>
      <c r="Q875" s="8">
        <v>8.5299999999999994</v>
      </c>
      <c r="R875" s="8">
        <v>0</v>
      </c>
      <c r="S875" s="8">
        <v>8.5299999999999994</v>
      </c>
      <c r="T875" s="7">
        <v>8.7059999999999995</v>
      </c>
      <c r="U875" s="8">
        <v>0.56999999999999995</v>
      </c>
      <c r="V875" s="8">
        <v>0</v>
      </c>
      <c r="W875" s="8">
        <v>0.56999999999999995</v>
      </c>
      <c r="X875" s="14">
        <v>65</v>
      </c>
      <c r="Y875" s="8">
        <v>5.26</v>
      </c>
      <c r="Z875" s="14">
        <v>65</v>
      </c>
      <c r="AA875" s="8">
        <v>5.83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0.22</v>
      </c>
      <c r="AL875" s="8">
        <v>0.03</v>
      </c>
      <c r="AM875" s="8">
        <v>0.25</v>
      </c>
      <c r="AN875" s="8">
        <v>1.08</v>
      </c>
      <c r="AO875" s="8">
        <v>0</v>
      </c>
      <c r="AP875" s="8">
        <v>0</v>
      </c>
      <c r="AQ875" s="8">
        <v>1.08</v>
      </c>
      <c r="AR875" s="8">
        <v>0.14000000000000001</v>
      </c>
      <c r="AS875" s="8">
        <v>0</v>
      </c>
      <c r="AT875" s="8">
        <v>0.14000000000000001</v>
      </c>
      <c r="AU875" s="8">
        <v>0.9</v>
      </c>
      <c r="AV875" s="8">
        <v>0</v>
      </c>
      <c r="AW875" s="8">
        <v>0</v>
      </c>
      <c r="AX875" s="8">
        <v>0.9</v>
      </c>
      <c r="AY875" s="8">
        <v>0.08</v>
      </c>
      <c r="AZ875" s="8">
        <v>0.03</v>
      </c>
      <c r="BA875" s="8">
        <v>0.11</v>
      </c>
      <c r="BB875" s="8">
        <v>0.18</v>
      </c>
      <c r="BC875" s="8">
        <v>0</v>
      </c>
      <c r="BD875" s="8">
        <v>0</v>
      </c>
      <c r="BE875" s="8">
        <v>0.18</v>
      </c>
      <c r="BF875" s="8">
        <v>0.39</v>
      </c>
      <c r="BG875" s="8">
        <v>0.12</v>
      </c>
      <c r="BH875" s="8">
        <v>0.51</v>
      </c>
      <c r="BI875" s="8">
        <v>0</v>
      </c>
      <c r="BJ875" s="8">
        <v>0</v>
      </c>
      <c r="BK875" s="8">
        <v>0</v>
      </c>
      <c r="BL875" s="8">
        <v>1.36</v>
      </c>
      <c r="BM875" s="8">
        <v>0</v>
      </c>
      <c r="BN875" s="8">
        <v>1.36</v>
      </c>
      <c r="BO875" s="8">
        <v>1.36</v>
      </c>
      <c r="BP875" s="8">
        <v>0</v>
      </c>
      <c r="BQ875" s="8">
        <v>1.36</v>
      </c>
      <c r="BR875" s="5">
        <f t="shared" si="170"/>
        <v>1.32</v>
      </c>
      <c r="BS875" s="5">
        <f t="shared" si="171"/>
        <v>0</v>
      </c>
      <c r="BT875" s="5">
        <f t="shared" si="172"/>
        <v>1.32</v>
      </c>
      <c r="BU875" s="5">
        <f t="shared" si="173"/>
        <v>0</v>
      </c>
      <c r="BV875" s="5">
        <f t="shared" si="174"/>
        <v>0</v>
      </c>
      <c r="BW875" s="5">
        <f t="shared" si="175"/>
        <v>0</v>
      </c>
      <c r="BX875" s="5">
        <f t="shared" si="176"/>
        <v>1.32</v>
      </c>
      <c r="BY875" s="5">
        <f t="shared" si="177"/>
        <v>0</v>
      </c>
      <c r="BZ875" s="5">
        <f t="shared" si="178"/>
        <v>1.32</v>
      </c>
      <c r="CA875" s="5">
        <f t="shared" si="179"/>
        <v>478.94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1.32</v>
      </c>
      <c r="CM875" s="8">
        <v>0</v>
      </c>
      <c r="CN875" s="8">
        <v>1.32</v>
      </c>
      <c r="CO875" s="8">
        <v>0</v>
      </c>
      <c r="CP875" s="8">
        <v>0</v>
      </c>
      <c r="CQ875" s="8">
        <v>0</v>
      </c>
      <c r="CR875" s="8">
        <v>1.32</v>
      </c>
      <c r="CS875" s="8">
        <v>0</v>
      </c>
      <c r="CT875" s="8">
        <v>1.32</v>
      </c>
      <c r="CU875" s="8">
        <v>478.94</v>
      </c>
      <c r="CV875" s="5" t="e">
        <f>K875+U875+AB875+AK875+BF875+#REF!+BI875+BR875</f>
        <v>#REF!</v>
      </c>
      <c r="CW875" s="5" t="e">
        <f>L875+AC875+#REF!+BJ875+BS875</f>
        <v>#REF!</v>
      </c>
      <c r="CX875" s="5" t="e">
        <f>M875+U875+AD875+AK875+BF875+#REF!+BK875+BT875</f>
        <v>#REF!</v>
      </c>
      <c r="CY875" s="5" t="e">
        <f>N875+V875+AE875+AL875+BG875+#REF!+BL875+BU875</f>
        <v>#REF!</v>
      </c>
      <c r="CZ875" s="5" t="e">
        <f>O875+AF875+#REF!+BM875+BV875</f>
        <v>#REF!</v>
      </c>
      <c r="DA875" s="5" t="e">
        <f>P875+V875+AG875+AL875+BG875+#REF!+BN875+BW875</f>
        <v>#REF!</v>
      </c>
      <c r="DB875" s="5" t="e">
        <f t="shared" si="180"/>
        <v>#REF!</v>
      </c>
      <c r="DC875" s="5" t="e">
        <f t="shared" si="181"/>
        <v>#REF!</v>
      </c>
      <c r="DD875" s="5" t="e">
        <f t="shared" si="182"/>
        <v>#REF!</v>
      </c>
      <c r="DE875" s="3"/>
    </row>
    <row r="876" spans="1:109" hidden="1" x14ac:dyDescent="0.3">
      <c r="A876" s="11" t="s">
        <v>5715</v>
      </c>
      <c r="B876" s="6" t="s">
        <v>1306</v>
      </c>
      <c r="C876" s="6" t="s">
        <v>1429</v>
      </c>
      <c r="D876" s="6" t="s">
        <v>762</v>
      </c>
      <c r="E876" s="6" t="s">
        <v>1428</v>
      </c>
      <c r="F876" s="6" t="s">
        <v>330</v>
      </c>
      <c r="G876" s="7">
        <v>17.766999999999999</v>
      </c>
      <c r="J876" s="7">
        <v>10.909000000000001</v>
      </c>
      <c r="K876" s="8">
        <v>2.79</v>
      </c>
      <c r="L876" s="8">
        <v>0</v>
      </c>
      <c r="M876" s="8">
        <v>2.79</v>
      </c>
      <c r="N876" s="8">
        <v>0</v>
      </c>
      <c r="O876" s="8">
        <v>0</v>
      </c>
      <c r="P876" s="8">
        <v>0</v>
      </c>
      <c r="Q876" s="8">
        <v>2.79</v>
      </c>
      <c r="R876" s="8">
        <v>0</v>
      </c>
      <c r="S876" s="8">
        <v>2.79</v>
      </c>
      <c r="T876" s="7">
        <v>6.8579999999999997</v>
      </c>
      <c r="U876" s="8">
        <v>0.45</v>
      </c>
      <c r="V876" s="8">
        <v>0</v>
      </c>
      <c r="W876" s="8">
        <v>0.45</v>
      </c>
      <c r="X876" s="14">
        <v>66</v>
      </c>
      <c r="Y876" s="8">
        <v>0.71</v>
      </c>
      <c r="Z876" s="14">
        <v>65</v>
      </c>
      <c r="AA876" s="8">
        <v>1.1599999999999999</v>
      </c>
      <c r="AB876" s="8">
        <v>0.97</v>
      </c>
      <c r="AC876" s="8">
        <v>0</v>
      </c>
      <c r="AD876" s="8">
        <v>0.97</v>
      </c>
      <c r="AE876" s="8">
        <v>0</v>
      </c>
      <c r="AF876" s="8">
        <v>0</v>
      </c>
      <c r="AG876" s="8">
        <v>0</v>
      </c>
      <c r="AH876" s="8">
        <v>0.97</v>
      </c>
      <c r="AI876" s="8">
        <v>0</v>
      </c>
      <c r="AJ876" s="8">
        <v>0.97</v>
      </c>
      <c r="AK876" s="8">
        <v>0.01</v>
      </c>
      <c r="AL876" s="8">
        <v>0</v>
      </c>
      <c r="AM876" s="8">
        <v>0.01</v>
      </c>
      <c r="AN876" s="8">
        <v>0.02</v>
      </c>
      <c r="AO876" s="8">
        <v>0</v>
      </c>
      <c r="AP876" s="8">
        <v>0</v>
      </c>
      <c r="AQ876" s="8">
        <v>0.02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0.01</v>
      </c>
      <c r="AZ876" s="8">
        <v>0</v>
      </c>
      <c r="BA876" s="8">
        <v>0.01</v>
      </c>
      <c r="BB876" s="8">
        <v>0.02</v>
      </c>
      <c r="BC876" s="8">
        <v>0</v>
      </c>
      <c r="BD876" s="8">
        <v>0</v>
      </c>
      <c r="BE876" s="8">
        <v>0.02</v>
      </c>
      <c r="BF876" s="8">
        <v>0.75</v>
      </c>
      <c r="BG876" s="8">
        <v>0.25</v>
      </c>
      <c r="BH876" s="8">
        <v>1</v>
      </c>
      <c r="BI876" s="8">
        <v>0</v>
      </c>
      <c r="BJ876" s="8">
        <v>0</v>
      </c>
      <c r="BK876" s="8">
        <v>0</v>
      </c>
      <c r="BL876" s="8">
        <v>0.28000000000000003</v>
      </c>
      <c r="BM876" s="8">
        <v>0</v>
      </c>
      <c r="BN876" s="8">
        <v>0.28000000000000003</v>
      </c>
      <c r="BO876" s="8">
        <v>0.28000000000000003</v>
      </c>
      <c r="BP876" s="8">
        <v>0</v>
      </c>
      <c r="BQ876" s="8">
        <v>0.28000000000000003</v>
      </c>
      <c r="BR876" s="5">
        <f t="shared" si="170"/>
        <v>0</v>
      </c>
      <c r="BS876" s="5">
        <f t="shared" si="171"/>
        <v>0</v>
      </c>
      <c r="BT876" s="5">
        <f t="shared" si="172"/>
        <v>0</v>
      </c>
      <c r="BU876" s="5">
        <f t="shared" si="173"/>
        <v>0</v>
      </c>
      <c r="BV876" s="5">
        <f t="shared" si="174"/>
        <v>0</v>
      </c>
      <c r="BW876" s="5">
        <f t="shared" si="175"/>
        <v>0</v>
      </c>
      <c r="BX876" s="5">
        <f t="shared" si="176"/>
        <v>0</v>
      </c>
      <c r="BY876" s="5">
        <f t="shared" si="177"/>
        <v>0</v>
      </c>
      <c r="BZ876" s="5">
        <f t="shared" si="178"/>
        <v>0</v>
      </c>
      <c r="CA876" s="5">
        <f t="shared" si="179"/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0</v>
      </c>
      <c r="CN876" s="8">
        <v>0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5" t="e">
        <f>K876+U876+AB876+AK876+BF876+#REF!+BI876+BR876</f>
        <v>#REF!</v>
      </c>
      <c r="CW876" s="5" t="e">
        <f>L876+AC876+#REF!+BJ876+BS876</f>
        <v>#REF!</v>
      </c>
      <c r="CX876" s="5" t="e">
        <f>M876+U876+AD876+AK876+BF876+#REF!+BK876+BT876</f>
        <v>#REF!</v>
      </c>
      <c r="CY876" s="5" t="e">
        <f>N876+V876+AE876+AL876+BG876+#REF!+BL876+BU876</f>
        <v>#REF!</v>
      </c>
      <c r="CZ876" s="5" t="e">
        <f>O876+AF876+#REF!+BM876+BV876</f>
        <v>#REF!</v>
      </c>
      <c r="DA876" s="5" t="e">
        <f>P876+V876+AG876+AL876+BG876+#REF!+BN876+BW876</f>
        <v>#REF!</v>
      </c>
      <c r="DB876" s="5" t="e">
        <f t="shared" si="180"/>
        <v>#REF!</v>
      </c>
      <c r="DC876" s="5" t="e">
        <f t="shared" si="181"/>
        <v>#REF!</v>
      </c>
      <c r="DD876" s="5" t="e">
        <f t="shared" si="182"/>
        <v>#REF!</v>
      </c>
      <c r="DE876" s="3"/>
    </row>
    <row r="877" spans="1:109" hidden="1" x14ac:dyDescent="0.3">
      <c r="A877" s="11" t="s">
        <v>5715</v>
      </c>
      <c r="B877" s="6" t="s">
        <v>1306</v>
      </c>
      <c r="C877" s="6" t="s">
        <v>1134</v>
      </c>
      <c r="D877" s="6" t="s">
        <v>764</v>
      </c>
      <c r="E877" s="6" t="s">
        <v>1430</v>
      </c>
      <c r="F877" s="6" t="s">
        <v>330</v>
      </c>
      <c r="G877" s="7">
        <v>6.3170000000000002</v>
      </c>
      <c r="J877" s="7">
        <v>4.1289999999999996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7">
        <v>2.1880000000000002</v>
      </c>
      <c r="U877" s="8">
        <v>0.14000000000000001</v>
      </c>
      <c r="V877" s="8">
        <v>0</v>
      </c>
      <c r="W877" s="8">
        <v>0.14000000000000001</v>
      </c>
      <c r="X877" s="14">
        <v>64</v>
      </c>
      <c r="Y877" s="8">
        <v>0.27</v>
      </c>
      <c r="Z877" s="14">
        <v>65</v>
      </c>
      <c r="AA877" s="8">
        <v>0.41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0</v>
      </c>
      <c r="BF877" s="8">
        <v>0.57999999999999996</v>
      </c>
      <c r="BG877" s="8">
        <v>0.18</v>
      </c>
      <c r="BH877" s="8">
        <v>0.76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5">
        <f t="shared" si="170"/>
        <v>0</v>
      </c>
      <c r="BS877" s="5">
        <f t="shared" si="171"/>
        <v>0</v>
      </c>
      <c r="BT877" s="5">
        <f t="shared" si="172"/>
        <v>0</v>
      </c>
      <c r="BU877" s="5">
        <f t="shared" si="173"/>
        <v>0</v>
      </c>
      <c r="BV877" s="5">
        <f t="shared" si="174"/>
        <v>0</v>
      </c>
      <c r="BW877" s="5">
        <f t="shared" si="175"/>
        <v>0</v>
      </c>
      <c r="BX877" s="5">
        <f t="shared" si="176"/>
        <v>0</v>
      </c>
      <c r="BY877" s="5">
        <f t="shared" si="177"/>
        <v>0</v>
      </c>
      <c r="BZ877" s="5">
        <f t="shared" si="178"/>
        <v>0</v>
      </c>
      <c r="CA877" s="5">
        <f t="shared" si="179"/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0</v>
      </c>
      <c r="CN877" s="8">
        <v>0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5" t="e">
        <f>K877+U877+AB877+AK877+BF877+#REF!+BI877+BR877</f>
        <v>#REF!</v>
      </c>
      <c r="CW877" s="5" t="e">
        <f>L877+AC877+#REF!+BJ877+BS877</f>
        <v>#REF!</v>
      </c>
      <c r="CX877" s="5" t="e">
        <f>M877+U877+AD877+AK877+BF877+#REF!+BK877+BT877</f>
        <v>#REF!</v>
      </c>
      <c r="CY877" s="5" t="e">
        <f>N877+V877+AE877+AL877+BG877+#REF!+BL877+BU877</f>
        <v>#REF!</v>
      </c>
      <c r="CZ877" s="5" t="e">
        <f>O877+AF877+#REF!+BM877+BV877</f>
        <v>#REF!</v>
      </c>
      <c r="DA877" s="5" t="e">
        <f>P877+V877+AG877+AL877+BG877+#REF!+BN877+BW877</f>
        <v>#REF!</v>
      </c>
      <c r="DB877" s="5" t="e">
        <f t="shared" si="180"/>
        <v>#REF!</v>
      </c>
      <c r="DC877" s="5" t="e">
        <f t="shared" si="181"/>
        <v>#REF!</v>
      </c>
      <c r="DD877" s="5" t="e">
        <f t="shared" si="182"/>
        <v>#REF!</v>
      </c>
      <c r="DE877" s="3"/>
    </row>
    <row r="878" spans="1:109" hidden="1" x14ac:dyDescent="0.3">
      <c r="A878" s="11" t="s">
        <v>5715</v>
      </c>
      <c r="B878" s="6" t="s">
        <v>1306</v>
      </c>
      <c r="C878" s="6" t="s">
        <v>997</v>
      </c>
      <c r="D878" s="6" t="s">
        <v>767</v>
      </c>
      <c r="E878" s="6" t="s">
        <v>1431</v>
      </c>
      <c r="F878" s="6" t="s">
        <v>330</v>
      </c>
      <c r="G878" s="7">
        <v>12.534000000000001</v>
      </c>
      <c r="J878" s="7">
        <v>9.3710000000000004</v>
      </c>
      <c r="K878" s="8">
        <v>0</v>
      </c>
      <c r="L878" s="8">
        <v>0</v>
      </c>
      <c r="M878" s="8">
        <v>0</v>
      </c>
      <c r="N878" s="8">
        <v>3.59</v>
      </c>
      <c r="O878" s="8">
        <v>0</v>
      </c>
      <c r="P878" s="8">
        <v>3.59</v>
      </c>
      <c r="Q878" s="8">
        <v>3.59</v>
      </c>
      <c r="R878" s="8">
        <v>0</v>
      </c>
      <c r="S878" s="8">
        <v>3.59</v>
      </c>
      <c r="T878" s="7">
        <v>3.1629999999999998</v>
      </c>
      <c r="U878" s="8">
        <v>0.21</v>
      </c>
      <c r="V878" s="8">
        <v>0</v>
      </c>
      <c r="W878" s="8">
        <v>0.21</v>
      </c>
      <c r="X878" s="14">
        <v>66</v>
      </c>
      <c r="Y878" s="8">
        <v>0.61</v>
      </c>
      <c r="Z878" s="14">
        <v>65</v>
      </c>
      <c r="AA878" s="8">
        <v>0.82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0.02</v>
      </c>
      <c r="AO878" s="8">
        <v>0</v>
      </c>
      <c r="AP878" s="8">
        <v>0</v>
      </c>
      <c r="AQ878" s="8">
        <v>0.02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0.02</v>
      </c>
      <c r="BC878" s="8">
        <v>0</v>
      </c>
      <c r="BD878" s="8">
        <v>0</v>
      </c>
      <c r="BE878" s="8">
        <v>0.02</v>
      </c>
      <c r="BF878" s="8">
        <v>0.69</v>
      </c>
      <c r="BG878" s="8">
        <v>0.22</v>
      </c>
      <c r="BH878" s="8">
        <v>0.91</v>
      </c>
      <c r="BI878" s="8">
        <v>0</v>
      </c>
      <c r="BJ878" s="8">
        <v>0</v>
      </c>
      <c r="BK878" s="8">
        <v>0</v>
      </c>
      <c r="BL878" s="8">
        <v>0.9</v>
      </c>
      <c r="BM878" s="8">
        <v>0</v>
      </c>
      <c r="BN878" s="8">
        <v>0.9</v>
      </c>
      <c r="BO878" s="8">
        <v>0.9</v>
      </c>
      <c r="BP878" s="8">
        <v>0</v>
      </c>
      <c r="BQ878" s="8">
        <v>0.9</v>
      </c>
      <c r="BR878" s="5">
        <f t="shared" si="170"/>
        <v>0</v>
      </c>
      <c r="BS878" s="5">
        <f t="shared" si="171"/>
        <v>0</v>
      </c>
      <c r="BT878" s="5">
        <f t="shared" si="172"/>
        <v>0</v>
      </c>
      <c r="BU878" s="5">
        <f t="shared" si="173"/>
        <v>0.1</v>
      </c>
      <c r="BV878" s="5">
        <f t="shared" si="174"/>
        <v>0</v>
      </c>
      <c r="BW878" s="5">
        <f t="shared" si="175"/>
        <v>0.1</v>
      </c>
      <c r="BX878" s="5">
        <f t="shared" si="176"/>
        <v>0.1</v>
      </c>
      <c r="BY878" s="5">
        <f t="shared" si="177"/>
        <v>0</v>
      </c>
      <c r="BZ878" s="5">
        <f t="shared" si="178"/>
        <v>0.1</v>
      </c>
      <c r="CA878" s="5">
        <f t="shared" si="179"/>
        <v>0.37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0</v>
      </c>
      <c r="CN878" s="8">
        <v>0</v>
      </c>
      <c r="CO878" s="8">
        <v>0.1</v>
      </c>
      <c r="CP878" s="8">
        <v>0</v>
      </c>
      <c r="CQ878" s="8">
        <v>0.1</v>
      </c>
      <c r="CR878" s="8">
        <v>0.1</v>
      </c>
      <c r="CS878" s="8">
        <v>0</v>
      </c>
      <c r="CT878" s="8">
        <v>0.1</v>
      </c>
      <c r="CU878" s="8">
        <v>0.37</v>
      </c>
      <c r="CV878" s="5" t="e">
        <f>K878+U878+AB878+AK878+BF878+#REF!+BI878+BR878</f>
        <v>#REF!</v>
      </c>
      <c r="CW878" s="5" t="e">
        <f>L878+AC878+#REF!+BJ878+BS878</f>
        <v>#REF!</v>
      </c>
      <c r="CX878" s="5" t="e">
        <f>M878+U878+AD878+AK878+BF878+#REF!+BK878+BT878</f>
        <v>#REF!</v>
      </c>
      <c r="CY878" s="5" t="e">
        <f>N878+V878+AE878+AL878+BG878+#REF!+BL878+BU878</f>
        <v>#REF!</v>
      </c>
      <c r="CZ878" s="5" t="e">
        <f>O878+AF878+#REF!+BM878+BV878</f>
        <v>#REF!</v>
      </c>
      <c r="DA878" s="5" t="e">
        <f>P878+V878+AG878+AL878+BG878+#REF!+BN878+BW878</f>
        <v>#REF!</v>
      </c>
      <c r="DB878" s="5" t="e">
        <f t="shared" si="180"/>
        <v>#REF!</v>
      </c>
      <c r="DC878" s="5" t="e">
        <f t="shared" si="181"/>
        <v>#REF!</v>
      </c>
      <c r="DD878" s="5" t="e">
        <f t="shared" si="182"/>
        <v>#REF!</v>
      </c>
      <c r="DE878" s="3"/>
    </row>
    <row r="879" spans="1:109" hidden="1" x14ac:dyDescent="0.3">
      <c r="A879" s="11" t="s">
        <v>5715</v>
      </c>
      <c r="B879" s="6" t="s">
        <v>1306</v>
      </c>
      <c r="C879" s="6" t="s">
        <v>1000</v>
      </c>
      <c r="D879" s="6" t="s">
        <v>770</v>
      </c>
      <c r="E879" s="6" t="s">
        <v>1432</v>
      </c>
      <c r="F879" s="6" t="s">
        <v>330</v>
      </c>
      <c r="G879" s="7">
        <v>7.57</v>
      </c>
      <c r="J879" s="7">
        <v>3.548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7">
        <v>4.0220000000000002</v>
      </c>
      <c r="U879" s="8">
        <v>0.26</v>
      </c>
      <c r="V879" s="8">
        <v>0</v>
      </c>
      <c r="W879" s="8">
        <v>0.26</v>
      </c>
      <c r="X879" s="14">
        <v>65</v>
      </c>
      <c r="Y879" s="8">
        <v>0.24</v>
      </c>
      <c r="Z879" s="14">
        <v>68</v>
      </c>
      <c r="AA879" s="8">
        <v>0.5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0</v>
      </c>
      <c r="BF879" s="8">
        <v>0.46</v>
      </c>
      <c r="BG879" s="8">
        <v>0.15</v>
      </c>
      <c r="BH879" s="8">
        <v>0.61</v>
      </c>
      <c r="BI879" s="8">
        <v>0</v>
      </c>
      <c r="BJ879" s="8">
        <v>0</v>
      </c>
      <c r="BK879" s="8">
        <v>0</v>
      </c>
      <c r="BL879" s="8">
        <v>0.28000000000000003</v>
      </c>
      <c r="BM879" s="8">
        <v>0</v>
      </c>
      <c r="BN879" s="8">
        <v>0.28000000000000003</v>
      </c>
      <c r="BO879" s="8">
        <v>0.28000000000000003</v>
      </c>
      <c r="BP879" s="8">
        <v>0</v>
      </c>
      <c r="BQ879" s="8">
        <v>0.28000000000000003</v>
      </c>
      <c r="BR879" s="5">
        <f t="shared" si="170"/>
        <v>0</v>
      </c>
      <c r="BS879" s="5">
        <f t="shared" si="171"/>
        <v>0</v>
      </c>
      <c r="BT879" s="5">
        <f t="shared" si="172"/>
        <v>0</v>
      </c>
      <c r="BU879" s="5">
        <f t="shared" si="173"/>
        <v>0</v>
      </c>
      <c r="BV879" s="5">
        <f t="shared" si="174"/>
        <v>0</v>
      </c>
      <c r="BW879" s="5">
        <f t="shared" si="175"/>
        <v>0</v>
      </c>
      <c r="BX879" s="5">
        <f t="shared" si="176"/>
        <v>0</v>
      </c>
      <c r="BY879" s="5">
        <f t="shared" si="177"/>
        <v>0</v>
      </c>
      <c r="BZ879" s="5">
        <f t="shared" si="178"/>
        <v>0</v>
      </c>
      <c r="CA879" s="5">
        <f t="shared" si="179"/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0</v>
      </c>
      <c r="CN879" s="8">
        <v>0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5" t="e">
        <f>K879+U879+AB879+AK879+BF879+#REF!+BI879+BR879</f>
        <v>#REF!</v>
      </c>
      <c r="CW879" s="5" t="e">
        <f>L879+AC879+#REF!+BJ879+BS879</f>
        <v>#REF!</v>
      </c>
      <c r="CX879" s="5" t="e">
        <f>M879+U879+AD879+AK879+BF879+#REF!+BK879+BT879</f>
        <v>#REF!</v>
      </c>
      <c r="CY879" s="5" t="e">
        <f>N879+V879+AE879+AL879+BG879+#REF!+BL879+BU879</f>
        <v>#REF!</v>
      </c>
      <c r="CZ879" s="5" t="e">
        <f>O879+AF879+#REF!+BM879+BV879</f>
        <v>#REF!</v>
      </c>
      <c r="DA879" s="5" t="e">
        <f>P879+V879+AG879+AL879+BG879+#REF!+BN879+BW879</f>
        <v>#REF!</v>
      </c>
      <c r="DB879" s="5" t="e">
        <f t="shared" si="180"/>
        <v>#REF!</v>
      </c>
      <c r="DC879" s="5" t="e">
        <f t="shared" si="181"/>
        <v>#REF!</v>
      </c>
      <c r="DD879" s="5" t="e">
        <f t="shared" si="182"/>
        <v>#REF!</v>
      </c>
      <c r="DE879" s="3"/>
    </row>
    <row r="880" spans="1:109" hidden="1" x14ac:dyDescent="0.3">
      <c r="A880" s="11" t="s">
        <v>5715</v>
      </c>
      <c r="B880" s="6" t="s">
        <v>1306</v>
      </c>
      <c r="C880" s="6" t="s">
        <v>1434</v>
      </c>
      <c r="D880" s="6" t="s">
        <v>772</v>
      </c>
      <c r="E880" s="6" t="s">
        <v>1433</v>
      </c>
      <c r="F880" s="6" t="s">
        <v>330</v>
      </c>
      <c r="G880" s="7">
        <v>35.625</v>
      </c>
      <c r="J880" s="7">
        <v>27.949000000000002</v>
      </c>
      <c r="K880" s="8">
        <v>0.11</v>
      </c>
      <c r="L880" s="8">
        <v>0</v>
      </c>
      <c r="M880" s="8">
        <v>0.11</v>
      </c>
      <c r="N880" s="8">
        <v>6.01</v>
      </c>
      <c r="O880" s="8">
        <v>0</v>
      </c>
      <c r="P880" s="8">
        <v>6.01</v>
      </c>
      <c r="Q880" s="8">
        <v>6.12</v>
      </c>
      <c r="R880" s="8">
        <v>0</v>
      </c>
      <c r="S880" s="8">
        <v>6.12</v>
      </c>
      <c r="T880" s="7">
        <v>7.6760000000000002</v>
      </c>
      <c r="U880" s="8">
        <v>0.5</v>
      </c>
      <c r="V880" s="8">
        <v>0</v>
      </c>
      <c r="W880" s="8">
        <v>0.5</v>
      </c>
      <c r="X880" s="14">
        <v>65</v>
      </c>
      <c r="Y880" s="8">
        <v>1.82</v>
      </c>
      <c r="Z880" s="14">
        <v>65</v>
      </c>
      <c r="AA880" s="8">
        <v>2.3199999999999998</v>
      </c>
      <c r="AB880" s="8">
        <v>0</v>
      </c>
      <c r="AC880" s="8">
        <v>0</v>
      </c>
      <c r="AD880" s="8">
        <v>0</v>
      </c>
      <c r="AE880" s="8">
        <v>0.81</v>
      </c>
      <c r="AF880" s="8">
        <v>0</v>
      </c>
      <c r="AG880" s="8">
        <v>0.81</v>
      </c>
      <c r="AH880" s="8">
        <v>0.81</v>
      </c>
      <c r="AI880" s="8">
        <v>0</v>
      </c>
      <c r="AJ880" s="8">
        <v>0.81</v>
      </c>
      <c r="AK880" s="8">
        <v>0.04</v>
      </c>
      <c r="AL880" s="8">
        <v>0</v>
      </c>
      <c r="AM880" s="8">
        <v>0.04</v>
      </c>
      <c r="AN880" s="8">
        <v>0.18</v>
      </c>
      <c r="AO880" s="8">
        <v>0</v>
      </c>
      <c r="AP880" s="8">
        <v>0</v>
      </c>
      <c r="AQ880" s="8">
        <v>0.18</v>
      </c>
      <c r="AR880" s="8">
        <v>0.04</v>
      </c>
      <c r="AS880" s="8">
        <v>0</v>
      </c>
      <c r="AT880" s="8">
        <v>0.04</v>
      </c>
      <c r="AU880" s="8">
        <v>0.18</v>
      </c>
      <c r="AV880" s="8">
        <v>0</v>
      </c>
      <c r="AW880" s="8">
        <v>0</v>
      </c>
      <c r="AX880" s="8">
        <v>0.18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0.28000000000000003</v>
      </c>
      <c r="BG880" s="8">
        <v>0.09</v>
      </c>
      <c r="BH880" s="8">
        <v>0.37</v>
      </c>
      <c r="BI880" s="8">
        <v>0</v>
      </c>
      <c r="BJ880" s="8">
        <v>0</v>
      </c>
      <c r="BK880" s="8">
        <v>0</v>
      </c>
      <c r="BL880" s="8">
        <v>0.11</v>
      </c>
      <c r="BM880" s="8">
        <v>0</v>
      </c>
      <c r="BN880" s="8">
        <v>0.11</v>
      </c>
      <c r="BO880" s="8">
        <v>0.11</v>
      </c>
      <c r="BP880" s="8">
        <v>0</v>
      </c>
      <c r="BQ880" s="8">
        <v>0.11</v>
      </c>
      <c r="BR880" s="5">
        <f t="shared" si="170"/>
        <v>0</v>
      </c>
      <c r="BS880" s="5">
        <f t="shared" si="171"/>
        <v>0</v>
      </c>
      <c r="BT880" s="5">
        <f t="shared" si="172"/>
        <v>0</v>
      </c>
      <c r="BU880" s="5">
        <f t="shared" si="173"/>
        <v>6.66</v>
      </c>
      <c r="BV880" s="5">
        <f t="shared" si="174"/>
        <v>0</v>
      </c>
      <c r="BW880" s="5">
        <f t="shared" si="175"/>
        <v>6.66</v>
      </c>
      <c r="BX880" s="5">
        <f t="shared" si="176"/>
        <v>6.66</v>
      </c>
      <c r="BY880" s="5">
        <f t="shared" si="177"/>
        <v>0</v>
      </c>
      <c r="BZ880" s="5">
        <f t="shared" si="178"/>
        <v>6.66</v>
      </c>
      <c r="CA880" s="5">
        <f t="shared" si="179"/>
        <v>3727.92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0</v>
      </c>
      <c r="CN880" s="8">
        <v>0</v>
      </c>
      <c r="CO880" s="8">
        <v>6.66</v>
      </c>
      <c r="CP880" s="8">
        <v>0</v>
      </c>
      <c r="CQ880" s="8">
        <v>6.66</v>
      </c>
      <c r="CR880" s="8">
        <v>6.66</v>
      </c>
      <c r="CS880" s="8">
        <v>0</v>
      </c>
      <c r="CT880" s="8">
        <v>6.66</v>
      </c>
      <c r="CU880" s="8">
        <v>3727.92</v>
      </c>
      <c r="CV880" s="5" t="e">
        <f>K880+U880+AB880+AK880+BF880+#REF!+BI880+BR880</f>
        <v>#REF!</v>
      </c>
      <c r="CW880" s="5" t="e">
        <f>L880+AC880+#REF!+BJ880+BS880</f>
        <v>#REF!</v>
      </c>
      <c r="CX880" s="5" t="e">
        <f>M880+U880+AD880+AK880+BF880+#REF!+BK880+BT880</f>
        <v>#REF!</v>
      </c>
      <c r="CY880" s="5" t="e">
        <f>N880+V880+AE880+AL880+BG880+#REF!+BL880+BU880</f>
        <v>#REF!</v>
      </c>
      <c r="CZ880" s="5" t="e">
        <f>O880+AF880+#REF!+BM880+BV880</f>
        <v>#REF!</v>
      </c>
      <c r="DA880" s="5" t="e">
        <f>P880+V880+AG880+AL880+BG880+#REF!+BN880+BW880</f>
        <v>#REF!</v>
      </c>
      <c r="DB880" s="5" t="e">
        <f t="shared" si="180"/>
        <v>#REF!</v>
      </c>
      <c r="DC880" s="5" t="e">
        <f t="shared" si="181"/>
        <v>#REF!</v>
      </c>
      <c r="DD880" s="5" t="e">
        <f t="shared" si="182"/>
        <v>#REF!</v>
      </c>
      <c r="DE880" s="3"/>
    </row>
    <row r="881" spans="1:109" hidden="1" x14ac:dyDescent="0.3">
      <c r="A881" s="11" t="s">
        <v>5715</v>
      </c>
      <c r="B881" s="6" t="s">
        <v>1306</v>
      </c>
      <c r="C881" s="6" t="s">
        <v>912</v>
      </c>
      <c r="D881" s="6" t="s">
        <v>774</v>
      </c>
      <c r="E881" s="6" t="s">
        <v>1435</v>
      </c>
      <c r="F881" s="6" t="s">
        <v>330</v>
      </c>
      <c r="G881" s="7">
        <v>46.225000000000001</v>
      </c>
      <c r="J881" s="7">
        <v>31.111999999999998</v>
      </c>
      <c r="K881" s="8">
        <v>1.06</v>
      </c>
      <c r="L881" s="8">
        <v>0</v>
      </c>
      <c r="M881" s="8">
        <v>1.06</v>
      </c>
      <c r="N881" s="8">
        <v>0</v>
      </c>
      <c r="O881" s="8">
        <v>0</v>
      </c>
      <c r="P881" s="8">
        <v>0</v>
      </c>
      <c r="Q881" s="8">
        <v>1.06</v>
      </c>
      <c r="R881" s="8">
        <v>0</v>
      </c>
      <c r="S881" s="8">
        <v>1.06</v>
      </c>
      <c r="T881" s="7">
        <v>15.113</v>
      </c>
      <c r="U881" s="8">
        <v>0.98</v>
      </c>
      <c r="V881" s="8">
        <v>0</v>
      </c>
      <c r="W881" s="8">
        <v>0.98</v>
      </c>
      <c r="X881" s="14">
        <v>65</v>
      </c>
      <c r="Y881" s="8">
        <v>2.0299999999999998</v>
      </c>
      <c r="Z881" s="14">
        <v>65</v>
      </c>
      <c r="AA881" s="8">
        <v>3.01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0.02</v>
      </c>
      <c r="AL881" s="8">
        <v>0.05</v>
      </c>
      <c r="AM881" s="8">
        <v>7.0000000000000007E-2</v>
      </c>
      <c r="AN881" s="8">
        <v>0.15</v>
      </c>
      <c r="AO881" s="8">
        <v>0</v>
      </c>
      <c r="AP881" s="8">
        <v>0</v>
      </c>
      <c r="AQ881" s="8">
        <v>0.15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0.02</v>
      </c>
      <c r="AZ881" s="8">
        <v>0.05</v>
      </c>
      <c r="BA881" s="8">
        <v>7.0000000000000007E-2</v>
      </c>
      <c r="BB881" s="8">
        <v>0.15</v>
      </c>
      <c r="BC881" s="8">
        <v>0</v>
      </c>
      <c r="BD881" s="8">
        <v>0</v>
      </c>
      <c r="BE881" s="8">
        <v>0.15</v>
      </c>
      <c r="BF881" s="8">
        <v>0.35</v>
      </c>
      <c r="BG881" s="8">
        <v>0.12</v>
      </c>
      <c r="BH881" s="8">
        <v>0.47</v>
      </c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5">
        <f t="shared" si="170"/>
        <v>0</v>
      </c>
      <c r="BS881" s="5">
        <f t="shared" si="171"/>
        <v>0</v>
      </c>
      <c r="BT881" s="5">
        <f t="shared" si="172"/>
        <v>0</v>
      </c>
      <c r="BU881" s="5">
        <f t="shared" si="173"/>
        <v>0</v>
      </c>
      <c r="BV881" s="5">
        <f t="shared" si="174"/>
        <v>0</v>
      </c>
      <c r="BW881" s="5">
        <f t="shared" si="175"/>
        <v>0</v>
      </c>
      <c r="BX881" s="5">
        <f t="shared" si="176"/>
        <v>0</v>
      </c>
      <c r="BY881" s="5">
        <f t="shared" si="177"/>
        <v>0</v>
      </c>
      <c r="BZ881" s="5">
        <f t="shared" si="178"/>
        <v>0</v>
      </c>
      <c r="CA881" s="5">
        <f t="shared" si="179"/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0</v>
      </c>
      <c r="CN881" s="8">
        <v>0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5" t="e">
        <f>K881+U881+AB881+AK881+BF881+#REF!+BI881+BR881</f>
        <v>#REF!</v>
      </c>
      <c r="CW881" s="5" t="e">
        <f>L881+AC881+#REF!+BJ881+BS881</f>
        <v>#REF!</v>
      </c>
      <c r="CX881" s="5" t="e">
        <f>M881+U881+AD881+AK881+BF881+#REF!+BK881+BT881</f>
        <v>#REF!</v>
      </c>
      <c r="CY881" s="5" t="e">
        <f>N881+V881+AE881+AL881+BG881+#REF!+BL881+BU881</f>
        <v>#REF!</v>
      </c>
      <c r="CZ881" s="5" t="e">
        <f>O881+AF881+#REF!+BM881+BV881</f>
        <v>#REF!</v>
      </c>
      <c r="DA881" s="5" t="e">
        <f>P881+V881+AG881+AL881+BG881+#REF!+BN881+BW881</f>
        <v>#REF!</v>
      </c>
      <c r="DB881" s="5" t="e">
        <f t="shared" si="180"/>
        <v>#REF!</v>
      </c>
      <c r="DC881" s="5" t="e">
        <f t="shared" si="181"/>
        <v>#REF!</v>
      </c>
      <c r="DD881" s="5" t="e">
        <f t="shared" si="182"/>
        <v>#REF!</v>
      </c>
      <c r="DE881" s="3"/>
    </row>
    <row r="882" spans="1:109" hidden="1" x14ac:dyDescent="0.3">
      <c r="A882" s="11" t="s">
        <v>5715</v>
      </c>
      <c r="B882" s="6" t="s">
        <v>1306</v>
      </c>
      <c r="C882" s="6" t="s">
        <v>721</v>
      </c>
      <c r="D882" s="6" t="s">
        <v>776</v>
      </c>
      <c r="E882" s="6" t="s">
        <v>1436</v>
      </c>
      <c r="F882" s="6" t="s">
        <v>330</v>
      </c>
      <c r="G882" s="7">
        <v>21.704000000000001</v>
      </c>
      <c r="J882" s="7">
        <v>13.672000000000001</v>
      </c>
      <c r="K882" s="8">
        <v>1.46</v>
      </c>
      <c r="L882" s="8">
        <v>0</v>
      </c>
      <c r="M882" s="8">
        <v>1.46</v>
      </c>
      <c r="N882" s="8">
        <v>0</v>
      </c>
      <c r="O882" s="8">
        <v>0</v>
      </c>
      <c r="P882" s="8">
        <v>0</v>
      </c>
      <c r="Q882" s="8">
        <v>1.46</v>
      </c>
      <c r="R882" s="8">
        <v>0</v>
      </c>
      <c r="S882" s="8">
        <v>1.46</v>
      </c>
      <c r="T882" s="7">
        <v>8.032</v>
      </c>
      <c r="U882" s="8">
        <v>0.52</v>
      </c>
      <c r="V882" s="8">
        <v>0</v>
      </c>
      <c r="W882" s="8">
        <v>0.52</v>
      </c>
      <c r="X882" s="14">
        <v>65</v>
      </c>
      <c r="Y882" s="8">
        <v>0.89</v>
      </c>
      <c r="Z882" s="14">
        <v>65</v>
      </c>
      <c r="AA882" s="8">
        <v>1.41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0.12</v>
      </c>
      <c r="AL882" s="8">
        <v>0</v>
      </c>
      <c r="AM882" s="8">
        <v>0.12</v>
      </c>
      <c r="AN882" s="8">
        <v>0.21</v>
      </c>
      <c r="AO882" s="8">
        <v>0</v>
      </c>
      <c r="AP882" s="8">
        <v>0</v>
      </c>
      <c r="AQ882" s="8">
        <v>0.21</v>
      </c>
      <c r="AR882" s="8">
        <v>0.01</v>
      </c>
      <c r="AS882" s="8">
        <v>0</v>
      </c>
      <c r="AT882" s="8">
        <v>0.01</v>
      </c>
      <c r="AU882" s="8">
        <v>0.04</v>
      </c>
      <c r="AV882" s="8">
        <v>0</v>
      </c>
      <c r="AW882" s="8">
        <v>0</v>
      </c>
      <c r="AX882" s="8">
        <v>0.04</v>
      </c>
      <c r="AY882" s="8">
        <v>0.11</v>
      </c>
      <c r="AZ882" s="8">
        <v>0</v>
      </c>
      <c r="BA882" s="8">
        <v>0.11</v>
      </c>
      <c r="BB882" s="8">
        <v>0.17</v>
      </c>
      <c r="BC882" s="8">
        <v>0</v>
      </c>
      <c r="BD882" s="8">
        <v>0</v>
      </c>
      <c r="BE882" s="8">
        <v>0.17</v>
      </c>
      <c r="BF882" s="8">
        <v>2.14</v>
      </c>
      <c r="BG882" s="8">
        <v>0.7</v>
      </c>
      <c r="BH882" s="8">
        <v>2.84</v>
      </c>
      <c r="BI882" s="8">
        <v>0</v>
      </c>
      <c r="BJ882" s="8">
        <v>0</v>
      </c>
      <c r="BK882" s="8">
        <v>0</v>
      </c>
      <c r="BL882" s="8">
        <v>0.34</v>
      </c>
      <c r="BM882" s="8">
        <v>0</v>
      </c>
      <c r="BN882" s="8">
        <v>0.34</v>
      </c>
      <c r="BO882" s="8">
        <v>0.34</v>
      </c>
      <c r="BP882" s="8">
        <v>0</v>
      </c>
      <c r="BQ882" s="8">
        <v>0.34</v>
      </c>
      <c r="BR882" s="5">
        <f t="shared" si="170"/>
        <v>0</v>
      </c>
      <c r="BS882" s="5">
        <f t="shared" si="171"/>
        <v>0</v>
      </c>
      <c r="BT882" s="5">
        <f t="shared" si="172"/>
        <v>0</v>
      </c>
      <c r="BU882" s="5">
        <f t="shared" si="173"/>
        <v>0</v>
      </c>
      <c r="BV882" s="5">
        <f t="shared" si="174"/>
        <v>0</v>
      </c>
      <c r="BW882" s="5">
        <f t="shared" si="175"/>
        <v>0</v>
      </c>
      <c r="BX882" s="5">
        <f t="shared" si="176"/>
        <v>0</v>
      </c>
      <c r="BY882" s="5">
        <f t="shared" si="177"/>
        <v>0</v>
      </c>
      <c r="BZ882" s="5">
        <f t="shared" si="178"/>
        <v>0</v>
      </c>
      <c r="CA882" s="5">
        <f t="shared" si="179"/>
        <v>0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0</v>
      </c>
      <c r="CN882" s="8">
        <v>0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5" t="e">
        <f>K882+U882+AB882+AK882+BF882+#REF!+BI882+BR882</f>
        <v>#REF!</v>
      </c>
      <c r="CW882" s="5" t="e">
        <f>L882+AC882+#REF!+BJ882+BS882</f>
        <v>#REF!</v>
      </c>
      <c r="CX882" s="5" t="e">
        <f>M882+U882+AD882+AK882+BF882+#REF!+BK882+BT882</f>
        <v>#REF!</v>
      </c>
      <c r="CY882" s="5" t="e">
        <f>N882+V882+AE882+AL882+BG882+#REF!+BL882+BU882</f>
        <v>#REF!</v>
      </c>
      <c r="CZ882" s="5" t="e">
        <f>O882+AF882+#REF!+BM882+BV882</f>
        <v>#REF!</v>
      </c>
      <c r="DA882" s="5" t="e">
        <f>P882+V882+AG882+AL882+BG882+#REF!+BN882+BW882</f>
        <v>#REF!</v>
      </c>
      <c r="DB882" s="5" t="e">
        <f t="shared" si="180"/>
        <v>#REF!</v>
      </c>
      <c r="DC882" s="5" t="e">
        <f t="shared" si="181"/>
        <v>#REF!</v>
      </c>
      <c r="DD882" s="5" t="e">
        <f t="shared" si="182"/>
        <v>#REF!</v>
      </c>
      <c r="DE882" s="3"/>
    </row>
    <row r="883" spans="1:109" hidden="1" x14ac:dyDescent="0.3">
      <c r="A883" s="11" t="s">
        <v>5715</v>
      </c>
      <c r="B883" s="6" t="s">
        <v>1306</v>
      </c>
      <c r="C883" s="6" t="s">
        <v>917</v>
      </c>
      <c r="D883" s="6" t="s">
        <v>52</v>
      </c>
      <c r="E883" s="6" t="s">
        <v>1437</v>
      </c>
      <c r="F883" s="6" t="s">
        <v>330</v>
      </c>
      <c r="G883" s="7">
        <v>6.4029999999999996</v>
      </c>
      <c r="J883" s="7">
        <v>3.9449999999999998</v>
      </c>
      <c r="K883" s="8">
        <v>0</v>
      </c>
      <c r="L883" s="8">
        <v>0</v>
      </c>
      <c r="M883" s="8">
        <v>0</v>
      </c>
      <c r="N883" s="8">
        <v>0.14000000000000001</v>
      </c>
      <c r="O883" s="8">
        <v>0</v>
      </c>
      <c r="P883" s="8">
        <v>0.14000000000000001</v>
      </c>
      <c r="Q883" s="8">
        <v>0.14000000000000001</v>
      </c>
      <c r="R883" s="8">
        <v>0</v>
      </c>
      <c r="S883" s="8">
        <v>0.14000000000000001</v>
      </c>
      <c r="T883" s="7">
        <v>2.4580000000000002</v>
      </c>
      <c r="U883" s="8">
        <v>0.16</v>
      </c>
      <c r="V883" s="8">
        <v>0</v>
      </c>
      <c r="W883" s="8">
        <v>0.16</v>
      </c>
      <c r="X883" s="14">
        <v>65</v>
      </c>
      <c r="Y883" s="8">
        <v>0.26</v>
      </c>
      <c r="Z883" s="14">
        <v>66</v>
      </c>
      <c r="AA883" s="8">
        <v>0.42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0</v>
      </c>
      <c r="BF883" s="8">
        <v>0.33</v>
      </c>
      <c r="BG883" s="8">
        <v>0.1</v>
      </c>
      <c r="BH883" s="8">
        <v>0.43</v>
      </c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5">
        <f t="shared" si="170"/>
        <v>0</v>
      </c>
      <c r="BS883" s="5">
        <f t="shared" si="171"/>
        <v>0</v>
      </c>
      <c r="BT883" s="5">
        <f t="shared" si="172"/>
        <v>0</v>
      </c>
      <c r="BU883" s="5">
        <f t="shared" si="173"/>
        <v>0</v>
      </c>
      <c r="BV883" s="5">
        <f t="shared" si="174"/>
        <v>0</v>
      </c>
      <c r="BW883" s="5">
        <f t="shared" si="175"/>
        <v>0</v>
      </c>
      <c r="BX883" s="5">
        <f t="shared" si="176"/>
        <v>0</v>
      </c>
      <c r="BY883" s="5">
        <f t="shared" si="177"/>
        <v>0</v>
      </c>
      <c r="BZ883" s="5">
        <f t="shared" si="178"/>
        <v>0</v>
      </c>
      <c r="CA883" s="5">
        <f t="shared" si="179"/>
        <v>0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0</v>
      </c>
      <c r="CN883" s="8">
        <v>0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5" t="e">
        <f>K883+U883+AB883+AK883+BF883+#REF!+BI883+BR883</f>
        <v>#REF!</v>
      </c>
      <c r="CW883" s="5" t="e">
        <f>L883+AC883+#REF!+BJ883+BS883</f>
        <v>#REF!</v>
      </c>
      <c r="CX883" s="5" t="e">
        <f>M883+U883+AD883+AK883+BF883+#REF!+BK883+BT883</f>
        <v>#REF!</v>
      </c>
      <c r="CY883" s="5" t="e">
        <f>N883+V883+AE883+AL883+BG883+#REF!+BL883+BU883</f>
        <v>#REF!</v>
      </c>
      <c r="CZ883" s="5" t="e">
        <f>O883+AF883+#REF!+BM883+BV883</f>
        <v>#REF!</v>
      </c>
      <c r="DA883" s="5" t="e">
        <f>P883+V883+AG883+AL883+BG883+#REF!+BN883+BW883</f>
        <v>#REF!</v>
      </c>
      <c r="DB883" s="5" t="e">
        <f t="shared" si="180"/>
        <v>#REF!</v>
      </c>
      <c r="DC883" s="5" t="e">
        <f t="shared" si="181"/>
        <v>#REF!</v>
      </c>
      <c r="DD883" s="5" t="e">
        <f t="shared" si="182"/>
        <v>#REF!</v>
      </c>
      <c r="DE883" s="3"/>
    </row>
    <row r="884" spans="1:109" hidden="1" x14ac:dyDescent="0.3">
      <c r="A884" s="11" t="s">
        <v>5715</v>
      </c>
      <c r="B884" s="6" t="s">
        <v>1306</v>
      </c>
      <c r="C884" s="6" t="s">
        <v>920</v>
      </c>
      <c r="D884" s="6" t="s">
        <v>780</v>
      </c>
      <c r="E884" s="6" t="s">
        <v>1438</v>
      </c>
      <c r="F884" s="6" t="s">
        <v>330</v>
      </c>
      <c r="G884" s="7">
        <v>38.012999999999998</v>
      </c>
      <c r="J884" s="7">
        <v>30.398</v>
      </c>
      <c r="K884" s="8">
        <v>7.23</v>
      </c>
      <c r="L884" s="8">
        <v>0</v>
      </c>
      <c r="M884" s="8">
        <v>7.23</v>
      </c>
      <c r="N884" s="8">
        <v>0</v>
      </c>
      <c r="O884" s="8">
        <v>0</v>
      </c>
      <c r="P884" s="8">
        <v>0</v>
      </c>
      <c r="Q884" s="8">
        <v>7.23</v>
      </c>
      <c r="R884" s="8">
        <v>0</v>
      </c>
      <c r="S884" s="8">
        <v>7.23</v>
      </c>
      <c r="T884" s="7">
        <v>7.6150000000000002</v>
      </c>
      <c r="U884" s="8">
        <v>0.49</v>
      </c>
      <c r="V884" s="8">
        <v>0</v>
      </c>
      <c r="W884" s="8">
        <v>0.49</v>
      </c>
      <c r="X884" s="14">
        <v>64</v>
      </c>
      <c r="Y884" s="8">
        <v>1.98</v>
      </c>
      <c r="Z884" s="14">
        <v>65</v>
      </c>
      <c r="AA884" s="8">
        <v>2.4700000000000002</v>
      </c>
      <c r="AB884" s="8">
        <v>2.2599999999999998</v>
      </c>
      <c r="AC884" s="8">
        <v>0</v>
      </c>
      <c r="AD884" s="8">
        <v>2.2599999999999998</v>
      </c>
      <c r="AE884" s="8">
        <v>0</v>
      </c>
      <c r="AF884" s="8">
        <v>0</v>
      </c>
      <c r="AG884" s="8">
        <v>0</v>
      </c>
      <c r="AH884" s="8">
        <v>2.2599999999999998</v>
      </c>
      <c r="AI884" s="8">
        <v>0</v>
      </c>
      <c r="AJ884" s="8">
        <v>2.2599999999999998</v>
      </c>
      <c r="AK884" s="8">
        <v>0</v>
      </c>
      <c r="AL884" s="8">
        <v>0.01</v>
      </c>
      <c r="AM884" s="8">
        <v>0.01</v>
      </c>
      <c r="AN884" s="8">
        <v>0.05</v>
      </c>
      <c r="AO884" s="8">
        <v>0</v>
      </c>
      <c r="AP884" s="8">
        <v>0</v>
      </c>
      <c r="AQ884" s="8">
        <v>0.05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0.01</v>
      </c>
      <c r="BA884" s="8">
        <v>0.01</v>
      </c>
      <c r="BB884" s="8">
        <v>0.05</v>
      </c>
      <c r="BC884" s="8">
        <v>0</v>
      </c>
      <c r="BD884" s="8">
        <v>0</v>
      </c>
      <c r="BE884" s="8">
        <v>0.05</v>
      </c>
      <c r="BF884" s="8">
        <v>0.69</v>
      </c>
      <c r="BG884" s="8">
        <v>0.2</v>
      </c>
      <c r="BH884" s="8">
        <v>0.89</v>
      </c>
      <c r="BI884" s="8">
        <v>0</v>
      </c>
      <c r="BJ884" s="8">
        <v>0</v>
      </c>
      <c r="BK884" s="8">
        <v>0</v>
      </c>
      <c r="BL884" s="8">
        <v>5.57</v>
      </c>
      <c r="BM884" s="8">
        <v>0</v>
      </c>
      <c r="BN884" s="8">
        <v>5.57</v>
      </c>
      <c r="BO884" s="8">
        <v>5.57</v>
      </c>
      <c r="BP884" s="8">
        <v>0</v>
      </c>
      <c r="BQ884" s="8">
        <v>5.57</v>
      </c>
      <c r="BR884" s="5">
        <f t="shared" si="170"/>
        <v>0</v>
      </c>
      <c r="BS884" s="5">
        <f t="shared" si="171"/>
        <v>0</v>
      </c>
      <c r="BT884" s="5">
        <f t="shared" si="172"/>
        <v>0</v>
      </c>
      <c r="BU884" s="5">
        <f t="shared" si="173"/>
        <v>0</v>
      </c>
      <c r="BV884" s="5">
        <f t="shared" si="174"/>
        <v>0</v>
      </c>
      <c r="BW884" s="5">
        <f t="shared" si="175"/>
        <v>0</v>
      </c>
      <c r="BX884" s="5">
        <f t="shared" si="176"/>
        <v>0</v>
      </c>
      <c r="BY884" s="5">
        <f t="shared" si="177"/>
        <v>0</v>
      </c>
      <c r="BZ884" s="5">
        <f t="shared" si="178"/>
        <v>0</v>
      </c>
      <c r="CA884" s="5">
        <f t="shared" si="179"/>
        <v>0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0</v>
      </c>
      <c r="CN884" s="8">
        <v>0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5" t="e">
        <f>K884+U884+AB884+AK884+BF884+#REF!+BI884+BR884</f>
        <v>#REF!</v>
      </c>
      <c r="CW884" s="5" t="e">
        <f>L884+AC884+#REF!+BJ884+BS884</f>
        <v>#REF!</v>
      </c>
      <c r="CX884" s="5" t="e">
        <f>M884+U884+AD884+AK884+BF884+#REF!+BK884+BT884</f>
        <v>#REF!</v>
      </c>
      <c r="CY884" s="5" t="e">
        <f>N884+V884+AE884+AL884+BG884+#REF!+BL884+BU884</f>
        <v>#REF!</v>
      </c>
      <c r="CZ884" s="5" t="e">
        <f>O884+AF884+#REF!+BM884+BV884</f>
        <v>#REF!</v>
      </c>
      <c r="DA884" s="5" t="e">
        <f>P884+V884+AG884+AL884+BG884+#REF!+BN884+BW884</f>
        <v>#REF!</v>
      </c>
      <c r="DB884" s="5" t="e">
        <f t="shared" si="180"/>
        <v>#REF!</v>
      </c>
      <c r="DC884" s="5" t="e">
        <f t="shared" si="181"/>
        <v>#REF!</v>
      </c>
      <c r="DD884" s="5" t="e">
        <f t="shared" si="182"/>
        <v>#REF!</v>
      </c>
      <c r="DE884" s="3"/>
    </row>
    <row r="885" spans="1:109" hidden="1" x14ac:dyDescent="0.3">
      <c r="A885" s="11" t="s">
        <v>5715</v>
      </c>
      <c r="B885" s="6" t="s">
        <v>1306</v>
      </c>
      <c r="C885" s="6" t="s">
        <v>1176</v>
      </c>
      <c r="D885" s="6" t="s">
        <v>783</v>
      </c>
      <c r="E885" s="6" t="s">
        <v>1439</v>
      </c>
      <c r="F885" s="6" t="s">
        <v>330</v>
      </c>
      <c r="G885" s="7">
        <v>10.866</v>
      </c>
      <c r="J885" s="7">
        <v>7.9050000000000002</v>
      </c>
      <c r="K885" s="8">
        <v>0.87</v>
      </c>
      <c r="L885" s="8">
        <v>0</v>
      </c>
      <c r="M885" s="8">
        <v>0.87</v>
      </c>
      <c r="N885" s="8">
        <v>0</v>
      </c>
      <c r="O885" s="8">
        <v>0</v>
      </c>
      <c r="P885" s="8">
        <v>0</v>
      </c>
      <c r="Q885" s="8">
        <v>0.87</v>
      </c>
      <c r="R885" s="8">
        <v>0</v>
      </c>
      <c r="S885" s="8">
        <v>0.87</v>
      </c>
      <c r="T885" s="7">
        <v>2.9609999999999999</v>
      </c>
      <c r="U885" s="8">
        <v>0.19</v>
      </c>
      <c r="V885" s="8">
        <v>0</v>
      </c>
      <c r="W885" s="8">
        <v>0.19</v>
      </c>
      <c r="X885" s="14">
        <v>64</v>
      </c>
      <c r="Y885" s="8">
        <v>0.52</v>
      </c>
      <c r="Z885" s="14">
        <v>66</v>
      </c>
      <c r="AA885" s="8">
        <v>0.71</v>
      </c>
      <c r="AB885" s="8">
        <v>0.39</v>
      </c>
      <c r="AC885" s="8">
        <v>0</v>
      </c>
      <c r="AD885" s="8">
        <v>0.39</v>
      </c>
      <c r="AE885" s="8">
        <v>0</v>
      </c>
      <c r="AF885" s="8">
        <v>0</v>
      </c>
      <c r="AG885" s="8">
        <v>0</v>
      </c>
      <c r="AH885" s="8">
        <v>0.39</v>
      </c>
      <c r="AI885" s="8">
        <v>0</v>
      </c>
      <c r="AJ885" s="8">
        <v>0.39</v>
      </c>
      <c r="AK885" s="8">
        <v>0.02</v>
      </c>
      <c r="AL885" s="8">
        <v>0.02</v>
      </c>
      <c r="AM885" s="8">
        <v>0.04</v>
      </c>
      <c r="AN885" s="8">
        <v>0.09</v>
      </c>
      <c r="AO885" s="8">
        <v>0</v>
      </c>
      <c r="AP885" s="8">
        <v>0</v>
      </c>
      <c r="AQ885" s="8">
        <v>0.09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0.02</v>
      </c>
      <c r="AZ885" s="8">
        <v>0.02</v>
      </c>
      <c r="BA885" s="8">
        <v>0.04</v>
      </c>
      <c r="BB885" s="8">
        <v>0.09</v>
      </c>
      <c r="BC885" s="8">
        <v>0</v>
      </c>
      <c r="BD885" s="8">
        <v>0</v>
      </c>
      <c r="BE885" s="8">
        <v>0.09</v>
      </c>
      <c r="BF885" s="8">
        <v>0.77</v>
      </c>
      <c r="BG885" s="8">
        <v>0.27</v>
      </c>
      <c r="BH885" s="8">
        <v>1.04</v>
      </c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5">
        <f t="shared" si="170"/>
        <v>0</v>
      </c>
      <c r="BS885" s="5">
        <f t="shared" si="171"/>
        <v>0</v>
      </c>
      <c r="BT885" s="5">
        <f t="shared" si="172"/>
        <v>0</v>
      </c>
      <c r="BU885" s="5">
        <f t="shared" si="173"/>
        <v>0</v>
      </c>
      <c r="BV885" s="5">
        <f t="shared" si="174"/>
        <v>0</v>
      </c>
      <c r="BW885" s="5">
        <f t="shared" si="175"/>
        <v>0</v>
      </c>
      <c r="BX885" s="5">
        <f t="shared" si="176"/>
        <v>0</v>
      </c>
      <c r="BY885" s="5">
        <f t="shared" si="177"/>
        <v>0</v>
      </c>
      <c r="BZ885" s="5">
        <f t="shared" si="178"/>
        <v>0</v>
      </c>
      <c r="CA885" s="5">
        <f t="shared" si="179"/>
        <v>0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0</v>
      </c>
      <c r="CN885" s="8">
        <v>0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5" t="e">
        <f>K885+U885+AB885+AK885+BF885+#REF!+BI885+BR885</f>
        <v>#REF!</v>
      </c>
      <c r="CW885" s="5" t="e">
        <f>L885+AC885+#REF!+BJ885+BS885</f>
        <v>#REF!</v>
      </c>
      <c r="CX885" s="5" t="e">
        <f>M885+U885+AD885+AK885+BF885+#REF!+BK885+BT885</f>
        <v>#REF!</v>
      </c>
      <c r="CY885" s="5" t="e">
        <f>N885+V885+AE885+AL885+BG885+#REF!+BL885+BU885</f>
        <v>#REF!</v>
      </c>
      <c r="CZ885" s="5" t="e">
        <f>O885+AF885+#REF!+BM885+BV885</f>
        <v>#REF!</v>
      </c>
      <c r="DA885" s="5" t="e">
        <f>P885+V885+AG885+AL885+BG885+#REF!+BN885+BW885</f>
        <v>#REF!</v>
      </c>
      <c r="DB885" s="5" t="e">
        <f t="shared" si="180"/>
        <v>#REF!</v>
      </c>
      <c r="DC885" s="5" t="e">
        <f t="shared" si="181"/>
        <v>#REF!</v>
      </c>
      <c r="DD885" s="5" t="e">
        <f t="shared" si="182"/>
        <v>#REF!</v>
      </c>
      <c r="DE885" s="3"/>
    </row>
    <row r="886" spans="1:109" hidden="1" x14ac:dyDescent="0.3">
      <c r="A886" s="11" t="s">
        <v>5715</v>
      </c>
      <c r="B886" s="6" t="s">
        <v>1306</v>
      </c>
      <c r="C886" s="6" t="s">
        <v>1441</v>
      </c>
      <c r="D886" s="6" t="s">
        <v>786</v>
      </c>
      <c r="E886" s="6" t="s">
        <v>1440</v>
      </c>
      <c r="F886" s="6" t="s">
        <v>330</v>
      </c>
      <c r="G886" s="7">
        <v>21.056000000000001</v>
      </c>
      <c r="J886" s="7">
        <v>11.212</v>
      </c>
      <c r="K886" s="8">
        <v>1.25</v>
      </c>
      <c r="L886" s="8">
        <v>0</v>
      </c>
      <c r="M886" s="8">
        <v>1.25</v>
      </c>
      <c r="N886" s="8">
        <v>0</v>
      </c>
      <c r="O886" s="8">
        <v>0</v>
      </c>
      <c r="P886" s="8">
        <v>0</v>
      </c>
      <c r="Q886" s="8">
        <v>1.25</v>
      </c>
      <c r="R886" s="8">
        <v>0</v>
      </c>
      <c r="S886" s="8">
        <v>1.25</v>
      </c>
      <c r="T886" s="7">
        <v>9.8439999999999994</v>
      </c>
      <c r="U886" s="8">
        <v>0.64</v>
      </c>
      <c r="V886" s="8">
        <v>0</v>
      </c>
      <c r="W886" s="8">
        <v>0.64</v>
      </c>
      <c r="X886" s="14">
        <v>65</v>
      </c>
      <c r="Y886" s="8">
        <v>0.73</v>
      </c>
      <c r="Z886" s="14">
        <v>65</v>
      </c>
      <c r="AA886" s="8">
        <v>1.37</v>
      </c>
      <c r="AB886" s="8">
        <v>0.1</v>
      </c>
      <c r="AC886" s="8">
        <v>0</v>
      </c>
      <c r="AD886" s="8">
        <v>0.1</v>
      </c>
      <c r="AE886" s="8">
        <v>0</v>
      </c>
      <c r="AF886" s="8">
        <v>0</v>
      </c>
      <c r="AG886" s="8">
        <v>0</v>
      </c>
      <c r="AH886" s="8">
        <v>0.1</v>
      </c>
      <c r="AI886" s="8">
        <v>0</v>
      </c>
      <c r="AJ886" s="8">
        <v>0.1</v>
      </c>
      <c r="AK886" s="8">
        <v>0.1</v>
      </c>
      <c r="AL886" s="8">
        <v>0.02</v>
      </c>
      <c r="AM886" s="8">
        <v>0.12</v>
      </c>
      <c r="AN886" s="8">
        <v>0.25</v>
      </c>
      <c r="AO886" s="8">
        <v>0</v>
      </c>
      <c r="AP886" s="8">
        <v>0</v>
      </c>
      <c r="AQ886" s="8">
        <v>0.25</v>
      </c>
      <c r="AR886" s="8">
        <v>0.04</v>
      </c>
      <c r="AS886" s="8">
        <v>0.02</v>
      </c>
      <c r="AT886" s="8">
        <v>0.06</v>
      </c>
      <c r="AU886" s="8">
        <v>0.12</v>
      </c>
      <c r="AV886" s="8">
        <v>0</v>
      </c>
      <c r="AW886" s="8">
        <v>0</v>
      </c>
      <c r="AX886" s="8">
        <v>0.12</v>
      </c>
      <c r="AY886" s="8">
        <v>0.06</v>
      </c>
      <c r="AZ886" s="8">
        <v>0</v>
      </c>
      <c r="BA886" s="8">
        <v>0.06</v>
      </c>
      <c r="BB886" s="8">
        <v>0.13</v>
      </c>
      <c r="BC886" s="8">
        <v>0</v>
      </c>
      <c r="BD886" s="8">
        <v>0</v>
      </c>
      <c r="BE886" s="8">
        <v>0.13</v>
      </c>
      <c r="BF886" s="8">
        <v>1.25</v>
      </c>
      <c r="BG886" s="8">
        <v>0.41</v>
      </c>
      <c r="BH886" s="8">
        <v>1.66</v>
      </c>
      <c r="BI886" s="8">
        <v>0</v>
      </c>
      <c r="BJ886" s="8">
        <v>0</v>
      </c>
      <c r="BK886" s="8">
        <v>0</v>
      </c>
      <c r="BL886" s="8">
        <v>0.04</v>
      </c>
      <c r="BM886" s="8">
        <v>0</v>
      </c>
      <c r="BN886" s="8">
        <v>0.04</v>
      </c>
      <c r="BO886" s="8">
        <v>0.04</v>
      </c>
      <c r="BP886" s="8">
        <v>0</v>
      </c>
      <c r="BQ886" s="8">
        <v>0.04</v>
      </c>
      <c r="BR886" s="5">
        <f t="shared" si="170"/>
        <v>0</v>
      </c>
      <c r="BS886" s="5">
        <f t="shared" si="171"/>
        <v>0</v>
      </c>
      <c r="BT886" s="5">
        <f t="shared" si="172"/>
        <v>0</v>
      </c>
      <c r="BU886" s="5">
        <f t="shared" si="173"/>
        <v>0</v>
      </c>
      <c r="BV886" s="5">
        <f t="shared" si="174"/>
        <v>0</v>
      </c>
      <c r="BW886" s="5">
        <f t="shared" si="175"/>
        <v>0</v>
      </c>
      <c r="BX886" s="5">
        <f t="shared" si="176"/>
        <v>0</v>
      </c>
      <c r="BY886" s="5">
        <f t="shared" si="177"/>
        <v>0</v>
      </c>
      <c r="BZ886" s="5">
        <f t="shared" si="178"/>
        <v>0</v>
      </c>
      <c r="CA886" s="5">
        <f t="shared" si="179"/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0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5" t="e">
        <f>K886+U886+AB886+AK886+BF886+#REF!+BI886+BR886</f>
        <v>#REF!</v>
      </c>
      <c r="CW886" s="5" t="e">
        <f>L886+AC886+#REF!+BJ886+BS886</f>
        <v>#REF!</v>
      </c>
      <c r="CX886" s="5" t="e">
        <f>M886+U886+AD886+AK886+BF886+#REF!+BK886+BT886</f>
        <v>#REF!</v>
      </c>
      <c r="CY886" s="5" t="e">
        <f>N886+V886+AE886+AL886+BG886+#REF!+BL886+BU886</f>
        <v>#REF!</v>
      </c>
      <c r="CZ886" s="5" t="e">
        <f>O886+AF886+#REF!+BM886+BV886</f>
        <v>#REF!</v>
      </c>
      <c r="DA886" s="5" t="e">
        <f>P886+V886+AG886+AL886+BG886+#REF!+BN886+BW886</f>
        <v>#REF!</v>
      </c>
      <c r="DB886" s="5" t="e">
        <f t="shared" si="180"/>
        <v>#REF!</v>
      </c>
      <c r="DC886" s="5" t="e">
        <f t="shared" si="181"/>
        <v>#REF!</v>
      </c>
      <c r="DD886" s="5" t="e">
        <f t="shared" si="182"/>
        <v>#REF!</v>
      </c>
      <c r="DE886" s="3"/>
    </row>
    <row r="887" spans="1:109" hidden="1" x14ac:dyDescent="0.3">
      <c r="A887" s="11" t="s">
        <v>5715</v>
      </c>
      <c r="B887" s="6" t="s">
        <v>1306</v>
      </c>
      <c r="C887" s="6" t="s">
        <v>1443</v>
      </c>
      <c r="D887" s="6" t="s">
        <v>789</v>
      </c>
      <c r="E887" s="6" t="s">
        <v>1442</v>
      </c>
      <c r="F887" s="6" t="s">
        <v>330</v>
      </c>
      <c r="G887" s="7">
        <v>102.172</v>
      </c>
      <c r="J887" s="7">
        <v>95.629000000000005</v>
      </c>
      <c r="K887" s="8">
        <v>16.579999999999998</v>
      </c>
      <c r="L887" s="8">
        <v>0</v>
      </c>
      <c r="M887" s="8">
        <v>16.579999999999998</v>
      </c>
      <c r="N887" s="8">
        <v>0</v>
      </c>
      <c r="O887" s="8">
        <v>0</v>
      </c>
      <c r="P887" s="8">
        <v>0</v>
      </c>
      <c r="Q887" s="8">
        <v>16.579999999999998</v>
      </c>
      <c r="R887" s="8">
        <v>0</v>
      </c>
      <c r="S887" s="8">
        <v>16.579999999999998</v>
      </c>
      <c r="T887" s="7">
        <v>6.5430000000000001</v>
      </c>
      <c r="U887" s="8">
        <v>0.43</v>
      </c>
      <c r="V887" s="8">
        <v>0</v>
      </c>
      <c r="W887" s="8">
        <v>0.43</v>
      </c>
      <c r="X887" s="14">
        <v>66</v>
      </c>
      <c r="Y887" s="8">
        <v>6.22</v>
      </c>
      <c r="Z887" s="14">
        <v>65</v>
      </c>
      <c r="AA887" s="8">
        <v>6.65</v>
      </c>
      <c r="AB887" s="8">
        <v>10.57</v>
      </c>
      <c r="AC887" s="8">
        <v>0</v>
      </c>
      <c r="AD887" s="8">
        <v>10.57</v>
      </c>
      <c r="AE887" s="8">
        <v>0.24</v>
      </c>
      <c r="AF887" s="8">
        <v>0</v>
      </c>
      <c r="AG887" s="8">
        <v>0.24</v>
      </c>
      <c r="AH887" s="8">
        <v>10.81</v>
      </c>
      <c r="AI887" s="8">
        <v>0</v>
      </c>
      <c r="AJ887" s="8">
        <v>10.81</v>
      </c>
      <c r="AK887" s="8">
        <v>2.04</v>
      </c>
      <c r="AL887" s="8">
        <v>0</v>
      </c>
      <c r="AM887" s="8">
        <v>2.04</v>
      </c>
      <c r="AN887" s="8">
        <v>17.84</v>
      </c>
      <c r="AO887" s="8">
        <v>0</v>
      </c>
      <c r="AP887" s="8">
        <v>0</v>
      </c>
      <c r="AQ887" s="8">
        <v>17.84</v>
      </c>
      <c r="AR887" s="8">
        <v>1.68</v>
      </c>
      <c r="AS887" s="8">
        <v>0</v>
      </c>
      <c r="AT887" s="8">
        <v>1.68</v>
      </c>
      <c r="AU887" s="8">
        <v>17.3</v>
      </c>
      <c r="AV887" s="8">
        <v>0</v>
      </c>
      <c r="AW887" s="8">
        <v>0</v>
      </c>
      <c r="AX887" s="8">
        <v>17.3</v>
      </c>
      <c r="AY887" s="8">
        <v>0.36</v>
      </c>
      <c r="AZ887" s="8">
        <v>0</v>
      </c>
      <c r="BA887" s="8">
        <v>0.36</v>
      </c>
      <c r="BB887" s="8">
        <v>0.54</v>
      </c>
      <c r="BC887" s="8">
        <v>0</v>
      </c>
      <c r="BD887" s="8">
        <v>0</v>
      </c>
      <c r="BE887" s="8">
        <v>0.54</v>
      </c>
      <c r="BF887" s="8">
        <v>0.92</v>
      </c>
      <c r="BG887" s="8">
        <v>0.31</v>
      </c>
      <c r="BH887" s="8">
        <v>1.23</v>
      </c>
      <c r="BI887" s="8">
        <v>0</v>
      </c>
      <c r="BJ887" s="8">
        <v>0</v>
      </c>
      <c r="BK887" s="8">
        <v>0</v>
      </c>
      <c r="BL887" s="8">
        <v>1.34</v>
      </c>
      <c r="BM887" s="8">
        <v>0</v>
      </c>
      <c r="BN887" s="8">
        <v>1.34</v>
      </c>
      <c r="BO887" s="8">
        <v>1.34</v>
      </c>
      <c r="BP887" s="8">
        <v>0</v>
      </c>
      <c r="BQ887" s="8">
        <v>1.34</v>
      </c>
      <c r="BR887" s="5">
        <f t="shared" si="170"/>
        <v>0</v>
      </c>
      <c r="BS887" s="5">
        <f t="shared" si="171"/>
        <v>0</v>
      </c>
      <c r="BT887" s="5">
        <f t="shared" si="172"/>
        <v>0</v>
      </c>
      <c r="BU887" s="5">
        <f t="shared" si="173"/>
        <v>989</v>
      </c>
      <c r="BV887" s="5">
        <f t="shared" si="174"/>
        <v>0</v>
      </c>
      <c r="BW887" s="5">
        <f t="shared" si="175"/>
        <v>989</v>
      </c>
      <c r="BX887" s="5">
        <f t="shared" si="176"/>
        <v>989</v>
      </c>
      <c r="BY887" s="5">
        <f t="shared" si="177"/>
        <v>0</v>
      </c>
      <c r="BZ887" s="5">
        <f t="shared" si="178"/>
        <v>989</v>
      </c>
      <c r="CA887" s="5">
        <f t="shared" si="179"/>
        <v>11480.21</v>
      </c>
      <c r="CB887" s="8">
        <v>0</v>
      </c>
      <c r="CC887" s="8">
        <v>0</v>
      </c>
      <c r="CD887" s="8">
        <v>0</v>
      </c>
      <c r="CE887" s="8">
        <v>989</v>
      </c>
      <c r="CF887" s="8">
        <v>0</v>
      </c>
      <c r="CG887" s="8">
        <v>989</v>
      </c>
      <c r="CH887" s="8">
        <v>989</v>
      </c>
      <c r="CI887" s="8">
        <v>0</v>
      </c>
      <c r="CJ887" s="8">
        <v>989</v>
      </c>
      <c r="CK887" s="8">
        <v>11480.21</v>
      </c>
      <c r="CL887" s="8">
        <v>0</v>
      </c>
      <c r="CM887" s="8">
        <v>0</v>
      </c>
      <c r="CN887" s="8">
        <v>0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5" t="e">
        <f>K887+U887+AB887+AK887+BF887+#REF!+BI887+BR887</f>
        <v>#REF!</v>
      </c>
      <c r="CW887" s="5" t="e">
        <f>L887+AC887+#REF!+BJ887+BS887</f>
        <v>#REF!</v>
      </c>
      <c r="CX887" s="5" t="e">
        <f>M887+U887+AD887+AK887+BF887+#REF!+BK887+BT887</f>
        <v>#REF!</v>
      </c>
      <c r="CY887" s="5" t="e">
        <f>N887+V887+AE887+AL887+BG887+#REF!+BL887+BU887</f>
        <v>#REF!</v>
      </c>
      <c r="CZ887" s="5" t="e">
        <f>O887+AF887+#REF!+BM887+BV887</f>
        <v>#REF!</v>
      </c>
      <c r="DA887" s="5" t="e">
        <f>P887+V887+AG887+AL887+BG887+#REF!+BN887+BW887</f>
        <v>#REF!</v>
      </c>
      <c r="DB887" s="5" t="e">
        <f t="shared" si="180"/>
        <v>#REF!</v>
      </c>
      <c r="DC887" s="5" t="e">
        <f t="shared" si="181"/>
        <v>#REF!</v>
      </c>
      <c r="DD887" s="5" t="e">
        <f t="shared" si="182"/>
        <v>#REF!</v>
      </c>
      <c r="DE887" s="3"/>
    </row>
    <row r="888" spans="1:109" hidden="1" x14ac:dyDescent="0.3">
      <c r="A888" s="11" t="s">
        <v>5715</v>
      </c>
      <c r="B888" s="6" t="s">
        <v>1306</v>
      </c>
      <c r="C888" s="6" t="s">
        <v>939</v>
      </c>
      <c r="D888" s="6" t="s">
        <v>58</v>
      </c>
      <c r="E888" s="6" t="s">
        <v>1444</v>
      </c>
      <c r="F888" s="6" t="s">
        <v>330</v>
      </c>
      <c r="G888" s="7">
        <v>7.5979999999999999</v>
      </c>
      <c r="J888" s="7">
        <v>4.6479999999999997</v>
      </c>
      <c r="K888" s="8">
        <v>0.3</v>
      </c>
      <c r="L888" s="8">
        <v>0</v>
      </c>
      <c r="M888" s="8">
        <v>0.3</v>
      </c>
      <c r="N888" s="8">
        <v>0</v>
      </c>
      <c r="O888" s="8">
        <v>0</v>
      </c>
      <c r="P888" s="8">
        <v>0</v>
      </c>
      <c r="Q888" s="8">
        <v>0.3</v>
      </c>
      <c r="R888" s="8">
        <v>0</v>
      </c>
      <c r="S888" s="8">
        <v>0.3</v>
      </c>
      <c r="T888" s="7">
        <v>2.95</v>
      </c>
      <c r="U888" s="8">
        <v>0.19</v>
      </c>
      <c r="V888" s="8">
        <v>0</v>
      </c>
      <c r="W888" s="8">
        <v>0.19</v>
      </c>
      <c r="X888" s="14">
        <v>64</v>
      </c>
      <c r="Y888" s="8">
        <v>0.31</v>
      </c>
      <c r="Z888" s="14">
        <v>67</v>
      </c>
      <c r="AA888" s="8">
        <v>0.5</v>
      </c>
      <c r="AB888" s="8">
        <v>0.45</v>
      </c>
      <c r="AC888" s="8">
        <v>0</v>
      </c>
      <c r="AD888" s="8">
        <v>0.45</v>
      </c>
      <c r="AE888" s="8">
        <v>0</v>
      </c>
      <c r="AF888" s="8">
        <v>0</v>
      </c>
      <c r="AG888" s="8">
        <v>0</v>
      </c>
      <c r="AH888" s="8">
        <v>0.45</v>
      </c>
      <c r="AI888" s="8">
        <v>0</v>
      </c>
      <c r="AJ888" s="8">
        <v>0.45</v>
      </c>
      <c r="AK888" s="8">
        <v>0.43</v>
      </c>
      <c r="AL888" s="8">
        <v>0</v>
      </c>
      <c r="AM888" s="8">
        <v>0.43</v>
      </c>
      <c r="AN888" s="8">
        <v>0.67</v>
      </c>
      <c r="AO888" s="8">
        <v>0</v>
      </c>
      <c r="AP888" s="8">
        <v>0</v>
      </c>
      <c r="AQ888" s="8">
        <v>0.67</v>
      </c>
      <c r="AR888" s="8">
        <v>0.4</v>
      </c>
      <c r="AS888" s="8">
        <v>0</v>
      </c>
      <c r="AT888" s="8">
        <v>0.4</v>
      </c>
      <c r="AU888" s="8">
        <v>0.67</v>
      </c>
      <c r="AV888" s="8">
        <v>0</v>
      </c>
      <c r="AW888" s="8">
        <v>0</v>
      </c>
      <c r="AX888" s="8">
        <v>0.67</v>
      </c>
      <c r="AY888" s="8">
        <v>0.03</v>
      </c>
      <c r="AZ888" s="8">
        <v>0</v>
      </c>
      <c r="BA888" s="8">
        <v>0.03</v>
      </c>
      <c r="BB888" s="8">
        <v>0</v>
      </c>
      <c r="BC888" s="8">
        <v>0</v>
      </c>
      <c r="BD888" s="8">
        <v>0</v>
      </c>
      <c r="BE888" s="8">
        <v>0</v>
      </c>
      <c r="BF888" s="8">
        <v>0.18</v>
      </c>
      <c r="BG888" s="8">
        <v>0.06</v>
      </c>
      <c r="BH888" s="8">
        <v>0.24</v>
      </c>
      <c r="BI888" s="8">
        <v>0</v>
      </c>
      <c r="BJ888" s="8">
        <v>0</v>
      </c>
      <c r="BK888" s="8">
        <v>0</v>
      </c>
      <c r="BL888" s="8">
        <v>8.25</v>
      </c>
      <c r="BM888" s="8">
        <v>0</v>
      </c>
      <c r="BN888" s="8">
        <v>8.25</v>
      </c>
      <c r="BO888" s="8">
        <v>8.25</v>
      </c>
      <c r="BP888" s="8">
        <v>0</v>
      </c>
      <c r="BQ888" s="8">
        <v>8.25</v>
      </c>
      <c r="BR888" s="5">
        <f t="shared" si="170"/>
        <v>0</v>
      </c>
      <c r="BS888" s="5">
        <f t="shared" si="171"/>
        <v>0</v>
      </c>
      <c r="BT888" s="5">
        <f t="shared" si="172"/>
        <v>0</v>
      </c>
      <c r="BU888" s="5">
        <f t="shared" si="173"/>
        <v>0</v>
      </c>
      <c r="BV888" s="5">
        <f t="shared" si="174"/>
        <v>0</v>
      </c>
      <c r="BW888" s="5">
        <f t="shared" si="175"/>
        <v>0</v>
      </c>
      <c r="BX888" s="5">
        <f t="shared" si="176"/>
        <v>0</v>
      </c>
      <c r="BY888" s="5">
        <f t="shared" si="177"/>
        <v>0</v>
      </c>
      <c r="BZ888" s="5">
        <f t="shared" si="178"/>
        <v>0</v>
      </c>
      <c r="CA888" s="5">
        <f t="shared" si="179"/>
        <v>0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0</v>
      </c>
      <c r="CN888" s="8">
        <v>0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5" t="e">
        <f>K888+U888+AB888+AK888+BF888+#REF!+BI888+BR888</f>
        <v>#REF!</v>
      </c>
      <c r="CW888" s="5" t="e">
        <f>L888+AC888+#REF!+BJ888+BS888</f>
        <v>#REF!</v>
      </c>
      <c r="CX888" s="5" t="e">
        <f>M888+U888+AD888+AK888+BF888+#REF!+BK888+BT888</f>
        <v>#REF!</v>
      </c>
      <c r="CY888" s="5" t="e">
        <f>N888+V888+AE888+AL888+BG888+#REF!+BL888+BU888</f>
        <v>#REF!</v>
      </c>
      <c r="CZ888" s="5" t="e">
        <f>O888+AF888+#REF!+BM888+BV888</f>
        <v>#REF!</v>
      </c>
      <c r="DA888" s="5" t="e">
        <f>P888+V888+AG888+AL888+BG888+#REF!+BN888+BW888</f>
        <v>#REF!</v>
      </c>
      <c r="DB888" s="5" t="e">
        <f t="shared" si="180"/>
        <v>#REF!</v>
      </c>
      <c r="DC888" s="5" t="e">
        <f t="shared" si="181"/>
        <v>#REF!</v>
      </c>
      <c r="DD888" s="5" t="e">
        <f t="shared" si="182"/>
        <v>#REF!</v>
      </c>
      <c r="DE888" s="3"/>
    </row>
    <row r="889" spans="1:109" hidden="1" x14ac:dyDescent="0.3">
      <c r="A889" s="11" t="s">
        <v>5715</v>
      </c>
      <c r="B889" s="6" t="s">
        <v>1306</v>
      </c>
      <c r="C889" s="6" t="s">
        <v>1446</v>
      </c>
      <c r="D889" s="6" t="s">
        <v>792</v>
      </c>
      <c r="E889" s="6" t="s">
        <v>1445</v>
      </c>
      <c r="F889" s="6" t="s">
        <v>330</v>
      </c>
      <c r="G889" s="7">
        <v>13.228999999999999</v>
      </c>
      <c r="J889" s="7">
        <v>10.262</v>
      </c>
      <c r="K889" s="8">
        <v>1.26</v>
      </c>
      <c r="L889" s="8">
        <v>0</v>
      </c>
      <c r="M889" s="8">
        <v>1.26</v>
      </c>
      <c r="N889" s="8">
        <v>0</v>
      </c>
      <c r="O889" s="8">
        <v>0</v>
      </c>
      <c r="P889" s="8">
        <v>0</v>
      </c>
      <c r="Q889" s="8">
        <v>1.26</v>
      </c>
      <c r="R889" s="8">
        <v>0</v>
      </c>
      <c r="S889" s="8">
        <v>1.26</v>
      </c>
      <c r="T889" s="7">
        <v>2.9670000000000001</v>
      </c>
      <c r="U889" s="8">
        <v>0.19</v>
      </c>
      <c r="V889" s="8">
        <v>0</v>
      </c>
      <c r="W889" s="8">
        <v>0.19</v>
      </c>
      <c r="X889" s="14">
        <v>64</v>
      </c>
      <c r="Y889" s="8">
        <v>0.67</v>
      </c>
      <c r="Z889" s="14">
        <v>65</v>
      </c>
      <c r="AA889" s="8">
        <v>0.86</v>
      </c>
      <c r="AB889" s="8">
        <v>1.53</v>
      </c>
      <c r="AC889" s="8">
        <v>0</v>
      </c>
      <c r="AD889" s="8">
        <v>1.53</v>
      </c>
      <c r="AE889" s="8">
        <v>0</v>
      </c>
      <c r="AF889" s="8">
        <v>0</v>
      </c>
      <c r="AG889" s="8">
        <v>0</v>
      </c>
      <c r="AH889" s="8">
        <v>1.53</v>
      </c>
      <c r="AI889" s="8">
        <v>0</v>
      </c>
      <c r="AJ889" s="8">
        <v>1.53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0</v>
      </c>
      <c r="BF889" s="8">
        <v>2.4300000000000002</v>
      </c>
      <c r="BG889" s="8">
        <v>0.78</v>
      </c>
      <c r="BH889" s="8">
        <v>3.21</v>
      </c>
      <c r="BI889" s="8">
        <v>0</v>
      </c>
      <c r="BJ889" s="8">
        <v>0</v>
      </c>
      <c r="BK889" s="8">
        <v>0</v>
      </c>
      <c r="BL889" s="8">
        <v>0.03</v>
      </c>
      <c r="BM889" s="8">
        <v>0</v>
      </c>
      <c r="BN889" s="8">
        <v>0.03</v>
      </c>
      <c r="BO889" s="8">
        <v>0.03</v>
      </c>
      <c r="BP889" s="8">
        <v>0</v>
      </c>
      <c r="BQ889" s="8">
        <v>0.03</v>
      </c>
      <c r="BR889" s="5">
        <f t="shared" si="170"/>
        <v>0</v>
      </c>
      <c r="BS889" s="5">
        <f t="shared" si="171"/>
        <v>0</v>
      </c>
      <c r="BT889" s="5">
        <f t="shared" si="172"/>
        <v>0</v>
      </c>
      <c r="BU889" s="5">
        <f t="shared" si="173"/>
        <v>0</v>
      </c>
      <c r="BV889" s="5">
        <f t="shared" si="174"/>
        <v>0</v>
      </c>
      <c r="BW889" s="5">
        <f t="shared" si="175"/>
        <v>0</v>
      </c>
      <c r="BX889" s="5">
        <f t="shared" si="176"/>
        <v>0</v>
      </c>
      <c r="BY889" s="5">
        <f t="shared" si="177"/>
        <v>0</v>
      </c>
      <c r="BZ889" s="5">
        <f t="shared" si="178"/>
        <v>0</v>
      </c>
      <c r="CA889" s="5">
        <f t="shared" si="179"/>
        <v>0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0</v>
      </c>
      <c r="CN889" s="8">
        <v>0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5" t="e">
        <f>K889+U889+AB889+AK889+BF889+#REF!+BI889+BR889</f>
        <v>#REF!</v>
      </c>
      <c r="CW889" s="5" t="e">
        <f>L889+AC889+#REF!+BJ889+BS889</f>
        <v>#REF!</v>
      </c>
      <c r="CX889" s="5" t="e">
        <f>M889+U889+AD889+AK889+BF889+#REF!+BK889+BT889</f>
        <v>#REF!</v>
      </c>
      <c r="CY889" s="5" t="e">
        <f>N889+V889+AE889+AL889+BG889+#REF!+BL889+BU889</f>
        <v>#REF!</v>
      </c>
      <c r="CZ889" s="5" t="e">
        <f>O889+AF889+#REF!+BM889+BV889</f>
        <v>#REF!</v>
      </c>
      <c r="DA889" s="5" t="e">
        <f>P889+V889+AG889+AL889+BG889+#REF!+BN889+BW889</f>
        <v>#REF!</v>
      </c>
      <c r="DB889" s="5" t="e">
        <f t="shared" si="180"/>
        <v>#REF!</v>
      </c>
      <c r="DC889" s="5" t="e">
        <f t="shared" si="181"/>
        <v>#REF!</v>
      </c>
      <c r="DD889" s="5" t="e">
        <f t="shared" si="182"/>
        <v>#REF!</v>
      </c>
      <c r="DE889" s="3"/>
    </row>
    <row r="890" spans="1:109" hidden="1" x14ac:dyDescent="0.3">
      <c r="A890" s="11" t="s">
        <v>5716</v>
      </c>
      <c r="B890" s="6" t="s">
        <v>1447</v>
      </c>
      <c r="C890" s="6" t="s">
        <v>1183</v>
      </c>
      <c r="D890" s="6" t="s">
        <v>327</v>
      </c>
      <c r="E890" s="6" t="s">
        <v>1448</v>
      </c>
      <c r="F890" s="6" t="s">
        <v>330</v>
      </c>
      <c r="G890" s="7">
        <v>13.371</v>
      </c>
      <c r="J890" s="7">
        <v>13.371</v>
      </c>
      <c r="K890" s="8">
        <v>0</v>
      </c>
      <c r="L890" s="8">
        <v>0</v>
      </c>
      <c r="M890" s="8">
        <v>0</v>
      </c>
      <c r="N890" s="8">
        <v>1.93</v>
      </c>
      <c r="O890" s="8">
        <v>0</v>
      </c>
      <c r="P890" s="8">
        <v>1.93</v>
      </c>
      <c r="Q890" s="8">
        <v>1.93</v>
      </c>
      <c r="R890" s="8">
        <v>0</v>
      </c>
      <c r="S890" s="8">
        <v>1.93</v>
      </c>
      <c r="T890" s="7">
        <v>0</v>
      </c>
      <c r="U890" s="8">
        <v>0</v>
      </c>
      <c r="V890" s="8">
        <v>0</v>
      </c>
      <c r="W890" s="8">
        <v>0</v>
      </c>
      <c r="X890" s="14" t="s">
        <v>593</v>
      </c>
      <c r="Y890" s="8">
        <v>0.83</v>
      </c>
      <c r="Z890" s="14">
        <v>62</v>
      </c>
      <c r="AA890" s="8">
        <v>0.83</v>
      </c>
      <c r="AB890" s="8">
        <v>0</v>
      </c>
      <c r="AC890" s="8">
        <v>0</v>
      </c>
      <c r="AD890" s="8">
        <v>0</v>
      </c>
      <c r="AE890" s="8">
        <v>0.53</v>
      </c>
      <c r="AF890" s="8">
        <v>0</v>
      </c>
      <c r="AG890" s="8">
        <v>0.53</v>
      </c>
      <c r="AH890" s="8">
        <v>0.53</v>
      </c>
      <c r="AI890" s="8">
        <v>0</v>
      </c>
      <c r="AJ890" s="8">
        <v>0.53</v>
      </c>
      <c r="AK890" s="8">
        <v>0</v>
      </c>
      <c r="AL890" s="8">
        <v>0.08</v>
      </c>
      <c r="AM890" s="8">
        <v>0.08</v>
      </c>
      <c r="AN890" s="8">
        <v>0.24</v>
      </c>
      <c r="AO890" s="8">
        <v>0</v>
      </c>
      <c r="AP890" s="8">
        <v>0</v>
      </c>
      <c r="AQ890" s="8">
        <v>0.24</v>
      </c>
      <c r="AR890" s="8">
        <v>0</v>
      </c>
      <c r="AS890" s="8">
        <v>0.08</v>
      </c>
      <c r="AT890" s="8">
        <v>0.08</v>
      </c>
      <c r="AU890" s="8">
        <v>0.24</v>
      </c>
      <c r="AV890" s="8">
        <v>0</v>
      </c>
      <c r="AW890" s="8">
        <v>0</v>
      </c>
      <c r="AX890" s="8">
        <v>0.24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0.48</v>
      </c>
      <c r="BH890" s="8">
        <v>0.48</v>
      </c>
      <c r="BI890" s="8">
        <v>0.47</v>
      </c>
      <c r="BJ890" s="8">
        <v>0</v>
      </c>
      <c r="BK890" s="8">
        <v>0.47</v>
      </c>
      <c r="BL890" s="8">
        <v>0.31</v>
      </c>
      <c r="BM890" s="8">
        <v>0</v>
      </c>
      <c r="BN890" s="8">
        <v>0.31</v>
      </c>
      <c r="BO890" s="8">
        <v>0.78</v>
      </c>
      <c r="BP890" s="8">
        <v>0</v>
      </c>
      <c r="BQ890" s="8">
        <v>0.78</v>
      </c>
      <c r="BR890" s="5">
        <f t="shared" si="170"/>
        <v>0</v>
      </c>
      <c r="BS890" s="5">
        <f t="shared" si="171"/>
        <v>0</v>
      </c>
      <c r="BT890" s="5">
        <f t="shared" si="172"/>
        <v>0</v>
      </c>
      <c r="BU890" s="5">
        <f t="shared" si="173"/>
        <v>0</v>
      </c>
      <c r="BV890" s="5">
        <f t="shared" si="174"/>
        <v>0</v>
      </c>
      <c r="BW890" s="5">
        <f t="shared" si="175"/>
        <v>0</v>
      </c>
      <c r="BX890" s="5">
        <f t="shared" si="176"/>
        <v>0</v>
      </c>
      <c r="BY890" s="5">
        <f t="shared" si="177"/>
        <v>0</v>
      </c>
      <c r="BZ890" s="5">
        <f t="shared" si="178"/>
        <v>0</v>
      </c>
      <c r="CA890" s="5">
        <f t="shared" si="179"/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0</v>
      </c>
      <c r="CN890" s="8">
        <v>0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5" t="e">
        <f>K890+U890+AB890+AK890+BF890+#REF!+BI890+BR890</f>
        <v>#REF!</v>
      </c>
      <c r="CW890" s="5" t="e">
        <f>L890+AC890+#REF!+BJ890+BS890</f>
        <v>#REF!</v>
      </c>
      <c r="CX890" s="5" t="e">
        <f>M890+U890+AD890+AK890+BF890+#REF!+BK890+BT890</f>
        <v>#REF!</v>
      </c>
      <c r="CY890" s="5" t="e">
        <f>N890+V890+AE890+AL890+BG890+#REF!+BL890+BU890</f>
        <v>#REF!</v>
      </c>
      <c r="CZ890" s="5" t="e">
        <f>O890+AF890+#REF!+BM890+BV890</f>
        <v>#REF!</v>
      </c>
      <c r="DA890" s="5" t="e">
        <f>P890+V890+AG890+AL890+BG890+#REF!+BN890+BW890</f>
        <v>#REF!</v>
      </c>
      <c r="DB890" s="5" t="e">
        <f t="shared" si="180"/>
        <v>#REF!</v>
      </c>
      <c r="DC890" s="5" t="e">
        <f t="shared" si="181"/>
        <v>#REF!</v>
      </c>
      <c r="DD890" s="5" t="e">
        <f t="shared" si="182"/>
        <v>#REF!</v>
      </c>
      <c r="DE890" s="3"/>
    </row>
    <row r="891" spans="1:109" hidden="1" x14ac:dyDescent="0.3">
      <c r="A891" s="11" t="s">
        <v>5716</v>
      </c>
      <c r="B891" s="6" t="s">
        <v>1447</v>
      </c>
      <c r="C891" s="6" t="s">
        <v>1450</v>
      </c>
      <c r="D891" s="6" t="s">
        <v>331</v>
      </c>
      <c r="E891" s="6" t="s">
        <v>1449</v>
      </c>
      <c r="F891" s="6" t="s">
        <v>330</v>
      </c>
      <c r="G891" s="7">
        <v>8.1020000000000003</v>
      </c>
      <c r="J891" s="7">
        <v>7.9349999999999996</v>
      </c>
      <c r="K891" s="8">
        <v>0</v>
      </c>
      <c r="L891" s="8">
        <v>0</v>
      </c>
      <c r="M891" s="8">
        <v>0</v>
      </c>
      <c r="N891" s="8">
        <v>0.54</v>
      </c>
      <c r="O891" s="8">
        <v>0</v>
      </c>
      <c r="P891" s="8">
        <v>0.54</v>
      </c>
      <c r="Q891" s="8">
        <v>0.54</v>
      </c>
      <c r="R891" s="8">
        <v>0</v>
      </c>
      <c r="S891" s="8">
        <v>0.54</v>
      </c>
      <c r="T891" s="7">
        <v>0.16700000000000001</v>
      </c>
      <c r="U891" s="8">
        <v>0.01</v>
      </c>
      <c r="V891" s="8">
        <v>0</v>
      </c>
      <c r="W891" s="8">
        <v>0.01</v>
      </c>
      <c r="X891" s="14">
        <v>60</v>
      </c>
      <c r="Y891" s="8">
        <v>0.44</v>
      </c>
      <c r="Z891" s="14">
        <v>55</v>
      </c>
      <c r="AA891" s="8">
        <v>0.45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0.57999999999999996</v>
      </c>
      <c r="AM891" s="8">
        <v>0.57999999999999996</v>
      </c>
      <c r="AN891" s="8">
        <v>1.95</v>
      </c>
      <c r="AO891" s="8">
        <v>0</v>
      </c>
      <c r="AP891" s="8">
        <v>0.11</v>
      </c>
      <c r="AQ891" s="8">
        <v>2.06</v>
      </c>
      <c r="AR891" s="8">
        <v>0</v>
      </c>
      <c r="AS891" s="8">
        <v>0.57999999999999996</v>
      </c>
      <c r="AT891" s="8">
        <v>0.57999999999999996</v>
      </c>
      <c r="AU891" s="8">
        <v>1.95</v>
      </c>
      <c r="AV891" s="8">
        <v>0</v>
      </c>
      <c r="AW891" s="8">
        <v>0.11</v>
      </c>
      <c r="AX891" s="8">
        <v>2.06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0</v>
      </c>
      <c r="BF891" s="8">
        <v>0.01</v>
      </c>
      <c r="BG891" s="8">
        <v>0.75</v>
      </c>
      <c r="BH891" s="8">
        <v>0.76</v>
      </c>
      <c r="BI891" s="8">
        <v>0.03</v>
      </c>
      <c r="BJ891" s="8">
        <v>0</v>
      </c>
      <c r="BK891" s="8">
        <v>0.03</v>
      </c>
      <c r="BL891" s="8">
        <v>0.02</v>
      </c>
      <c r="BM891" s="8">
        <v>0</v>
      </c>
      <c r="BN891" s="8">
        <v>0.02</v>
      </c>
      <c r="BO891" s="8">
        <v>0.05</v>
      </c>
      <c r="BP891" s="8">
        <v>0</v>
      </c>
      <c r="BQ891" s="8">
        <v>0.05</v>
      </c>
      <c r="BR891" s="5">
        <f t="shared" si="170"/>
        <v>0</v>
      </c>
      <c r="BS891" s="5">
        <f t="shared" si="171"/>
        <v>0</v>
      </c>
      <c r="BT891" s="5">
        <f t="shared" si="172"/>
        <v>0</v>
      </c>
      <c r="BU891" s="5">
        <f t="shared" si="173"/>
        <v>0</v>
      </c>
      <c r="BV891" s="5">
        <f t="shared" si="174"/>
        <v>0</v>
      </c>
      <c r="BW891" s="5">
        <f t="shared" si="175"/>
        <v>0</v>
      </c>
      <c r="BX891" s="5">
        <f t="shared" si="176"/>
        <v>0</v>
      </c>
      <c r="BY891" s="5">
        <f t="shared" si="177"/>
        <v>0</v>
      </c>
      <c r="BZ891" s="5">
        <f t="shared" si="178"/>
        <v>0</v>
      </c>
      <c r="CA891" s="5">
        <f t="shared" si="179"/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0</v>
      </c>
      <c r="CN891" s="8">
        <v>0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5" t="e">
        <f>K891+U891+AB891+AK891+BF891+#REF!+BI891+BR891</f>
        <v>#REF!</v>
      </c>
      <c r="CW891" s="5" t="e">
        <f>L891+AC891+#REF!+BJ891+BS891</f>
        <v>#REF!</v>
      </c>
      <c r="CX891" s="5" t="e">
        <f>M891+U891+AD891+AK891+BF891+#REF!+BK891+BT891</f>
        <v>#REF!</v>
      </c>
      <c r="CY891" s="5" t="e">
        <f>N891+V891+AE891+AL891+BG891+#REF!+BL891+BU891</f>
        <v>#REF!</v>
      </c>
      <c r="CZ891" s="5" t="e">
        <f>O891+AF891+#REF!+BM891+BV891</f>
        <v>#REF!</v>
      </c>
      <c r="DA891" s="5" t="e">
        <f>P891+V891+AG891+AL891+BG891+#REF!+BN891+BW891</f>
        <v>#REF!</v>
      </c>
      <c r="DB891" s="5" t="e">
        <f t="shared" si="180"/>
        <v>#REF!</v>
      </c>
      <c r="DC891" s="5" t="e">
        <f t="shared" si="181"/>
        <v>#REF!</v>
      </c>
      <c r="DD891" s="5" t="e">
        <f t="shared" si="182"/>
        <v>#REF!</v>
      </c>
      <c r="DE891" s="3"/>
    </row>
    <row r="892" spans="1:109" hidden="1" x14ac:dyDescent="0.3">
      <c r="A892" s="11" t="s">
        <v>5716</v>
      </c>
      <c r="B892" s="6" t="s">
        <v>1447</v>
      </c>
      <c r="C892" s="6" t="s">
        <v>1452</v>
      </c>
      <c r="D892" s="6" t="s">
        <v>69</v>
      </c>
      <c r="E892" s="6" t="s">
        <v>1451</v>
      </c>
      <c r="F892" s="6" t="s">
        <v>330</v>
      </c>
      <c r="G892" s="7">
        <v>16.923999999999999</v>
      </c>
      <c r="J892" s="7">
        <v>15.935</v>
      </c>
      <c r="K892" s="8">
        <v>0.27</v>
      </c>
      <c r="L892" s="8">
        <v>0</v>
      </c>
      <c r="M892" s="8">
        <v>0.27</v>
      </c>
      <c r="N892" s="8">
        <v>4.38</v>
      </c>
      <c r="O892" s="8">
        <v>0</v>
      </c>
      <c r="P892" s="8">
        <v>4.38</v>
      </c>
      <c r="Q892" s="8">
        <v>4.6500000000000004</v>
      </c>
      <c r="R892" s="8">
        <v>0</v>
      </c>
      <c r="S892" s="8">
        <v>4.6500000000000004</v>
      </c>
      <c r="T892" s="7">
        <v>0.98899999999999999</v>
      </c>
      <c r="U892" s="8">
        <v>7.0000000000000007E-2</v>
      </c>
      <c r="V892" s="8">
        <v>0</v>
      </c>
      <c r="W892" s="8">
        <v>7.0000000000000007E-2</v>
      </c>
      <c r="X892" s="14">
        <v>71</v>
      </c>
      <c r="Y892" s="8">
        <v>0.97</v>
      </c>
      <c r="Z892" s="14">
        <v>61</v>
      </c>
      <c r="AA892" s="8">
        <v>1.04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0.03</v>
      </c>
      <c r="AL892" s="8">
        <v>0.04</v>
      </c>
      <c r="AM892" s="8">
        <v>7.0000000000000007E-2</v>
      </c>
      <c r="AN892" s="8">
        <v>0.3</v>
      </c>
      <c r="AO892" s="8">
        <v>0</v>
      </c>
      <c r="AP892" s="8">
        <v>0</v>
      </c>
      <c r="AQ892" s="8">
        <v>0.3</v>
      </c>
      <c r="AR892" s="8">
        <v>0.03</v>
      </c>
      <c r="AS892" s="8">
        <v>0</v>
      </c>
      <c r="AT892" s="8">
        <v>0.03</v>
      </c>
      <c r="AU892" s="8">
        <v>0.21</v>
      </c>
      <c r="AV892" s="8">
        <v>0</v>
      </c>
      <c r="AW892" s="8">
        <v>0</v>
      </c>
      <c r="AX892" s="8">
        <v>0.21</v>
      </c>
      <c r="AY892" s="8">
        <v>0</v>
      </c>
      <c r="AZ892" s="8">
        <v>0.04</v>
      </c>
      <c r="BA892" s="8">
        <v>0.04</v>
      </c>
      <c r="BB892" s="8">
        <v>0.09</v>
      </c>
      <c r="BC892" s="8">
        <v>0</v>
      </c>
      <c r="BD892" s="8">
        <v>0</v>
      </c>
      <c r="BE892" s="8">
        <v>0.09</v>
      </c>
      <c r="BF892" s="8">
        <v>0.05</v>
      </c>
      <c r="BG892" s="8">
        <v>0.53</v>
      </c>
      <c r="BH892" s="8">
        <v>0.57999999999999996</v>
      </c>
      <c r="BI892" s="8">
        <v>0.04</v>
      </c>
      <c r="BJ892" s="8">
        <v>0</v>
      </c>
      <c r="BK892" s="8">
        <v>0.04</v>
      </c>
      <c r="BL892" s="8">
        <v>0.03</v>
      </c>
      <c r="BM892" s="8">
        <v>0</v>
      </c>
      <c r="BN892" s="8">
        <v>0.03</v>
      </c>
      <c r="BO892" s="8">
        <v>7.0000000000000007E-2</v>
      </c>
      <c r="BP892" s="8">
        <v>0</v>
      </c>
      <c r="BQ892" s="8">
        <v>7.0000000000000007E-2</v>
      </c>
      <c r="BR892" s="5">
        <f t="shared" si="170"/>
        <v>0</v>
      </c>
      <c r="BS892" s="5">
        <f t="shared" si="171"/>
        <v>0</v>
      </c>
      <c r="BT892" s="5">
        <f t="shared" si="172"/>
        <v>0</v>
      </c>
      <c r="BU892" s="5">
        <f t="shared" si="173"/>
        <v>0</v>
      </c>
      <c r="BV892" s="5">
        <f t="shared" si="174"/>
        <v>0</v>
      </c>
      <c r="BW892" s="5">
        <f t="shared" si="175"/>
        <v>0</v>
      </c>
      <c r="BX892" s="5">
        <f t="shared" si="176"/>
        <v>0</v>
      </c>
      <c r="BY892" s="5">
        <f t="shared" si="177"/>
        <v>0</v>
      </c>
      <c r="BZ892" s="5">
        <f t="shared" si="178"/>
        <v>0</v>
      </c>
      <c r="CA892" s="5">
        <f t="shared" si="179"/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0</v>
      </c>
      <c r="CN892" s="8">
        <v>0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5" t="e">
        <f>K892+U892+AB892+AK892+BF892+#REF!+BI892+BR892</f>
        <v>#REF!</v>
      </c>
      <c r="CW892" s="5" t="e">
        <f>L892+AC892+#REF!+BJ892+BS892</f>
        <v>#REF!</v>
      </c>
      <c r="CX892" s="5" t="e">
        <f>M892+U892+AD892+AK892+BF892+#REF!+BK892+BT892</f>
        <v>#REF!</v>
      </c>
      <c r="CY892" s="5" t="e">
        <f>N892+V892+AE892+AL892+BG892+#REF!+BL892+BU892</f>
        <v>#REF!</v>
      </c>
      <c r="CZ892" s="5" t="e">
        <f>O892+AF892+#REF!+BM892+BV892</f>
        <v>#REF!</v>
      </c>
      <c r="DA892" s="5" t="e">
        <f>P892+V892+AG892+AL892+BG892+#REF!+BN892+BW892</f>
        <v>#REF!</v>
      </c>
      <c r="DB892" s="5" t="e">
        <f t="shared" si="180"/>
        <v>#REF!</v>
      </c>
      <c r="DC892" s="5" t="e">
        <f t="shared" si="181"/>
        <v>#REF!</v>
      </c>
      <c r="DD892" s="5" t="e">
        <f t="shared" si="182"/>
        <v>#REF!</v>
      </c>
      <c r="DE892" s="3"/>
    </row>
    <row r="893" spans="1:109" hidden="1" x14ac:dyDescent="0.3">
      <c r="A893" s="11" t="s">
        <v>5716</v>
      </c>
      <c r="B893" s="6" t="s">
        <v>1447</v>
      </c>
      <c r="C893" s="6" t="s">
        <v>1454</v>
      </c>
      <c r="D893" s="6" t="s">
        <v>72</v>
      </c>
      <c r="E893" s="6" t="s">
        <v>1453</v>
      </c>
      <c r="F893" s="6" t="s">
        <v>330</v>
      </c>
      <c r="G893" s="7">
        <v>4.8609999999999998</v>
      </c>
      <c r="J893" s="7">
        <v>4.0129999999999999</v>
      </c>
      <c r="K893" s="8">
        <v>0.69</v>
      </c>
      <c r="L893" s="8">
        <v>0</v>
      </c>
      <c r="M893" s="8">
        <v>0.69</v>
      </c>
      <c r="N893" s="8">
        <v>0</v>
      </c>
      <c r="O893" s="8">
        <v>0</v>
      </c>
      <c r="P893" s="8">
        <v>0</v>
      </c>
      <c r="Q893" s="8">
        <v>0.69</v>
      </c>
      <c r="R893" s="8">
        <v>0</v>
      </c>
      <c r="S893" s="8">
        <v>0.69</v>
      </c>
      <c r="T893" s="7">
        <v>0.84799999999999998</v>
      </c>
      <c r="U893" s="8">
        <v>0.11</v>
      </c>
      <c r="V893" s="8">
        <v>0</v>
      </c>
      <c r="W893" s="8">
        <v>0.11</v>
      </c>
      <c r="X893" s="14">
        <v>130</v>
      </c>
      <c r="Y893" s="8">
        <v>0.47</v>
      </c>
      <c r="Z893" s="14">
        <v>117</v>
      </c>
      <c r="AA893" s="8">
        <v>0.57999999999999996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4.01</v>
      </c>
      <c r="AL893" s="8">
        <v>0</v>
      </c>
      <c r="AM893" s="8">
        <v>4.01</v>
      </c>
      <c r="AN893" s="8">
        <v>4.32</v>
      </c>
      <c r="AO893" s="8">
        <v>0</v>
      </c>
      <c r="AP893" s="8">
        <v>0.19</v>
      </c>
      <c r="AQ893" s="8">
        <v>4.51</v>
      </c>
      <c r="AR893" s="8">
        <v>4.01</v>
      </c>
      <c r="AS893" s="8">
        <v>0</v>
      </c>
      <c r="AT893" s="8">
        <v>4.01</v>
      </c>
      <c r="AU893" s="8">
        <v>4.3099999999999996</v>
      </c>
      <c r="AV893" s="8">
        <v>0</v>
      </c>
      <c r="AW893" s="8">
        <v>0.19</v>
      </c>
      <c r="AX893" s="8">
        <v>4.5</v>
      </c>
      <c r="AY893" s="8">
        <v>0</v>
      </c>
      <c r="AZ893" s="8">
        <v>0</v>
      </c>
      <c r="BA893" s="8">
        <v>0</v>
      </c>
      <c r="BB893" s="8">
        <v>0.01</v>
      </c>
      <c r="BC893" s="8">
        <v>0</v>
      </c>
      <c r="BD893" s="8">
        <v>0</v>
      </c>
      <c r="BE893" s="8">
        <v>0.01</v>
      </c>
      <c r="BF893" s="8">
        <v>0.96</v>
      </c>
      <c r="BG893" s="8">
        <v>0</v>
      </c>
      <c r="BH893" s="8">
        <v>0.96</v>
      </c>
      <c r="BI893" s="8">
        <v>0.11</v>
      </c>
      <c r="BJ893" s="8">
        <v>0</v>
      </c>
      <c r="BK893" s="8">
        <v>0.11</v>
      </c>
      <c r="BL893" s="8">
        <v>0.05</v>
      </c>
      <c r="BM893" s="8">
        <v>0</v>
      </c>
      <c r="BN893" s="8">
        <v>0.05</v>
      </c>
      <c r="BO893" s="8">
        <v>0.16</v>
      </c>
      <c r="BP893" s="8">
        <v>0</v>
      </c>
      <c r="BQ893" s="8">
        <v>0.16</v>
      </c>
      <c r="BR893" s="5">
        <f t="shared" si="170"/>
        <v>0</v>
      </c>
      <c r="BS893" s="5">
        <f t="shared" si="171"/>
        <v>0</v>
      </c>
      <c r="BT893" s="5">
        <f t="shared" si="172"/>
        <v>0</v>
      </c>
      <c r="BU893" s="5">
        <f t="shared" si="173"/>
        <v>0</v>
      </c>
      <c r="BV893" s="5">
        <f t="shared" si="174"/>
        <v>0</v>
      </c>
      <c r="BW893" s="5">
        <f t="shared" si="175"/>
        <v>0</v>
      </c>
      <c r="BX893" s="5">
        <f t="shared" si="176"/>
        <v>0</v>
      </c>
      <c r="BY893" s="5">
        <f t="shared" si="177"/>
        <v>0</v>
      </c>
      <c r="BZ893" s="5">
        <f t="shared" si="178"/>
        <v>0</v>
      </c>
      <c r="CA893" s="5">
        <f t="shared" si="179"/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0</v>
      </c>
      <c r="CN893" s="8">
        <v>0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5" t="e">
        <f>K893+U893+AB893+AK893+BF893+#REF!+BI893+BR893</f>
        <v>#REF!</v>
      </c>
      <c r="CW893" s="5" t="e">
        <f>L893+AC893+#REF!+BJ893+BS893</f>
        <v>#REF!</v>
      </c>
      <c r="CX893" s="5" t="e">
        <f>M893+U893+AD893+AK893+BF893+#REF!+BK893+BT893</f>
        <v>#REF!</v>
      </c>
      <c r="CY893" s="5" t="e">
        <f>N893+V893+AE893+AL893+BG893+#REF!+BL893+BU893</f>
        <v>#REF!</v>
      </c>
      <c r="CZ893" s="5" t="e">
        <f>O893+AF893+#REF!+BM893+BV893</f>
        <v>#REF!</v>
      </c>
      <c r="DA893" s="5" t="e">
        <f>P893+V893+AG893+AL893+BG893+#REF!+BN893+BW893</f>
        <v>#REF!</v>
      </c>
      <c r="DB893" s="5" t="e">
        <f t="shared" si="180"/>
        <v>#REF!</v>
      </c>
      <c r="DC893" s="5" t="e">
        <f t="shared" si="181"/>
        <v>#REF!</v>
      </c>
      <c r="DD893" s="5" t="e">
        <f t="shared" si="182"/>
        <v>#REF!</v>
      </c>
      <c r="DE893" s="3"/>
    </row>
    <row r="894" spans="1:109" hidden="1" x14ac:dyDescent="0.3">
      <c r="A894" s="11" t="s">
        <v>5716</v>
      </c>
      <c r="B894" s="6" t="s">
        <v>1447</v>
      </c>
      <c r="C894" s="6" t="s">
        <v>1456</v>
      </c>
      <c r="D894" s="6" t="s">
        <v>75</v>
      </c>
      <c r="E894" s="6" t="s">
        <v>1455</v>
      </c>
      <c r="F894" s="6" t="s">
        <v>330</v>
      </c>
      <c r="G894" s="7">
        <v>27.673999999999999</v>
      </c>
      <c r="J894" s="7">
        <v>25.905000000000001</v>
      </c>
      <c r="K894" s="8">
        <v>2.61</v>
      </c>
      <c r="L894" s="8">
        <v>0</v>
      </c>
      <c r="M894" s="8">
        <v>2.61</v>
      </c>
      <c r="N894" s="8">
        <v>0</v>
      </c>
      <c r="O894" s="8">
        <v>0</v>
      </c>
      <c r="P894" s="8">
        <v>0</v>
      </c>
      <c r="Q894" s="8">
        <v>2.61</v>
      </c>
      <c r="R894" s="8">
        <v>0</v>
      </c>
      <c r="S894" s="8">
        <v>2.61</v>
      </c>
      <c r="T894" s="7">
        <v>1.7689999999999999</v>
      </c>
      <c r="U894" s="8">
        <v>0.13</v>
      </c>
      <c r="V894" s="8">
        <v>0</v>
      </c>
      <c r="W894" s="8">
        <v>0.13</v>
      </c>
      <c r="X894" s="14">
        <v>73</v>
      </c>
      <c r="Y894" s="8">
        <v>1.71</v>
      </c>
      <c r="Z894" s="14">
        <v>66</v>
      </c>
      <c r="AA894" s="8">
        <v>1.84</v>
      </c>
      <c r="AB894" s="8">
        <v>0.1</v>
      </c>
      <c r="AC894" s="8">
        <v>0</v>
      </c>
      <c r="AD894" s="8">
        <v>0.1</v>
      </c>
      <c r="AE894" s="8">
        <v>0</v>
      </c>
      <c r="AF894" s="8">
        <v>0</v>
      </c>
      <c r="AG894" s="8">
        <v>0</v>
      </c>
      <c r="AH894" s="8">
        <v>0.1</v>
      </c>
      <c r="AI894" s="8">
        <v>0</v>
      </c>
      <c r="AJ894" s="8">
        <v>0.1</v>
      </c>
      <c r="AK894" s="8">
        <v>31.5</v>
      </c>
      <c r="AL894" s="8">
        <v>0</v>
      </c>
      <c r="AM894" s="8">
        <v>31.5</v>
      </c>
      <c r="AN894" s="8">
        <v>28.5</v>
      </c>
      <c r="AO894" s="8">
        <v>0.33</v>
      </c>
      <c r="AP894" s="8">
        <v>7.22</v>
      </c>
      <c r="AQ894" s="8">
        <v>36.049999999999997</v>
      </c>
      <c r="AR894" s="8">
        <v>31.38</v>
      </c>
      <c r="AS894" s="8">
        <v>0</v>
      </c>
      <c r="AT894" s="8">
        <v>31.38</v>
      </c>
      <c r="AU894" s="8">
        <v>28.32</v>
      </c>
      <c r="AV894" s="8">
        <v>0.33</v>
      </c>
      <c r="AW894" s="8">
        <v>7.22</v>
      </c>
      <c r="AX894" s="8">
        <v>35.869999999999997</v>
      </c>
      <c r="AY894" s="8">
        <v>0.12</v>
      </c>
      <c r="AZ894" s="8">
        <v>0</v>
      </c>
      <c r="BA894" s="8">
        <v>0.12</v>
      </c>
      <c r="BB894" s="8">
        <v>0.18</v>
      </c>
      <c r="BC894" s="8">
        <v>0</v>
      </c>
      <c r="BD894" s="8">
        <v>0</v>
      </c>
      <c r="BE894" s="8">
        <v>0.18</v>
      </c>
      <c r="BF894" s="8">
        <v>1.85</v>
      </c>
      <c r="BG894" s="8">
        <v>0</v>
      </c>
      <c r="BH894" s="8">
        <v>1.85</v>
      </c>
      <c r="BI894" s="8">
        <v>0.33</v>
      </c>
      <c r="BJ894" s="8">
        <v>0</v>
      </c>
      <c r="BK894" s="8">
        <v>0.33</v>
      </c>
      <c r="BL894" s="8">
        <v>0</v>
      </c>
      <c r="BM894" s="8">
        <v>0</v>
      </c>
      <c r="BN894" s="8">
        <v>0</v>
      </c>
      <c r="BO894" s="8">
        <v>0.33</v>
      </c>
      <c r="BP894" s="8">
        <v>0</v>
      </c>
      <c r="BQ894" s="8">
        <v>0.33</v>
      </c>
      <c r="BR894" s="5">
        <f t="shared" si="170"/>
        <v>0.23</v>
      </c>
      <c r="BS894" s="5">
        <f t="shared" si="171"/>
        <v>0</v>
      </c>
      <c r="BT894" s="5">
        <f t="shared" si="172"/>
        <v>0.23</v>
      </c>
      <c r="BU894" s="5">
        <f t="shared" si="173"/>
        <v>0</v>
      </c>
      <c r="BV894" s="5">
        <f t="shared" si="174"/>
        <v>0</v>
      </c>
      <c r="BW894" s="5">
        <f t="shared" si="175"/>
        <v>0</v>
      </c>
      <c r="BX894" s="5">
        <f t="shared" si="176"/>
        <v>0.23</v>
      </c>
      <c r="BY894" s="5">
        <f t="shared" si="177"/>
        <v>0</v>
      </c>
      <c r="BZ894" s="5">
        <f t="shared" si="178"/>
        <v>0.23</v>
      </c>
      <c r="CA894" s="5">
        <f t="shared" si="179"/>
        <v>99.13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0.23</v>
      </c>
      <c r="CM894" s="8">
        <v>0</v>
      </c>
      <c r="CN894" s="8">
        <v>0.23</v>
      </c>
      <c r="CO894" s="8">
        <v>0</v>
      </c>
      <c r="CP894" s="8">
        <v>0</v>
      </c>
      <c r="CQ894" s="8">
        <v>0</v>
      </c>
      <c r="CR894" s="8">
        <v>0.23</v>
      </c>
      <c r="CS894" s="8">
        <v>0</v>
      </c>
      <c r="CT894" s="8">
        <v>0.23</v>
      </c>
      <c r="CU894" s="8">
        <v>99.13</v>
      </c>
      <c r="CV894" s="5" t="e">
        <f>K894+U894+AB894+AK894+BF894+#REF!+BI894+BR894</f>
        <v>#REF!</v>
      </c>
      <c r="CW894" s="5" t="e">
        <f>L894+AC894+#REF!+BJ894+BS894</f>
        <v>#REF!</v>
      </c>
      <c r="CX894" s="5" t="e">
        <f>M894+U894+AD894+AK894+BF894+#REF!+BK894+BT894</f>
        <v>#REF!</v>
      </c>
      <c r="CY894" s="5" t="e">
        <f>N894+V894+AE894+AL894+BG894+#REF!+BL894+BU894</f>
        <v>#REF!</v>
      </c>
      <c r="CZ894" s="5" t="e">
        <f>O894+AF894+#REF!+BM894+BV894</f>
        <v>#REF!</v>
      </c>
      <c r="DA894" s="5" t="e">
        <f>P894+V894+AG894+AL894+BG894+#REF!+BN894+BW894</f>
        <v>#REF!</v>
      </c>
      <c r="DB894" s="5" t="e">
        <f t="shared" si="180"/>
        <v>#REF!</v>
      </c>
      <c r="DC894" s="5" t="e">
        <f t="shared" si="181"/>
        <v>#REF!</v>
      </c>
      <c r="DD894" s="5" t="e">
        <f t="shared" si="182"/>
        <v>#REF!</v>
      </c>
      <c r="DE894" s="3"/>
    </row>
    <row r="895" spans="1:109" hidden="1" x14ac:dyDescent="0.3">
      <c r="A895" s="11" t="s">
        <v>5716</v>
      </c>
      <c r="B895" s="6" t="s">
        <v>1447</v>
      </c>
      <c r="C895" s="6" t="s">
        <v>1458</v>
      </c>
      <c r="D895" s="6" t="s">
        <v>553</v>
      </c>
      <c r="E895" s="6" t="s">
        <v>1457</v>
      </c>
      <c r="F895" s="6" t="s">
        <v>330</v>
      </c>
      <c r="G895" s="7">
        <v>15.173</v>
      </c>
      <c r="J895" s="7">
        <v>15.173</v>
      </c>
      <c r="K895" s="8">
        <v>0</v>
      </c>
      <c r="L895" s="8">
        <v>0</v>
      </c>
      <c r="M895" s="8">
        <v>0</v>
      </c>
      <c r="N895" s="8">
        <v>2.1</v>
      </c>
      <c r="O895" s="8">
        <v>0</v>
      </c>
      <c r="P895" s="8">
        <v>2.1</v>
      </c>
      <c r="Q895" s="8">
        <v>2.1</v>
      </c>
      <c r="R895" s="8">
        <v>0</v>
      </c>
      <c r="S895" s="8">
        <v>2.1</v>
      </c>
      <c r="T895" s="7">
        <v>0</v>
      </c>
      <c r="U895" s="8">
        <v>0</v>
      </c>
      <c r="V895" s="8">
        <v>0</v>
      </c>
      <c r="W895" s="8">
        <v>0</v>
      </c>
      <c r="X895" s="14" t="s">
        <v>593</v>
      </c>
      <c r="Y895" s="8">
        <v>0.87</v>
      </c>
      <c r="Z895" s="14">
        <v>57</v>
      </c>
      <c r="AA895" s="8">
        <v>0.87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0</v>
      </c>
      <c r="BF895" s="8">
        <v>0</v>
      </c>
      <c r="BG895" s="8">
        <v>0.93</v>
      </c>
      <c r="BH895" s="8">
        <v>0.93</v>
      </c>
      <c r="BI895" s="8">
        <v>0.03</v>
      </c>
      <c r="BJ895" s="8">
        <v>0</v>
      </c>
      <c r="BK895" s="8">
        <v>0.03</v>
      </c>
      <c r="BL895" s="8">
        <v>0.02</v>
      </c>
      <c r="BM895" s="8">
        <v>0</v>
      </c>
      <c r="BN895" s="8">
        <v>0.02</v>
      </c>
      <c r="BO895" s="8">
        <v>0.05</v>
      </c>
      <c r="BP895" s="8">
        <v>0</v>
      </c>
      <c r="BQ895" s="8">
        <v>0.05</v>
      </c>
      <c r="BR895" s="5">
        <f t="shared" si="170"/>
        <v>0</v>
      </c>
      <c r="BS895" s="5">
        <f t="shared" si="171"/>
        <v>0</v>
      </c>
      <c r="BT895" s="5">
        <f t="shared" si="172"/>
        <v>0</v>
      </c>
      <c r="BU895" s="5">
        <f t="shared" si="173"/>
        <v>0</v>
      </c>
      <c r="BV895" s="5">
        <f t="shared" si="174"/>
        <v>0</v>
      </c>
      <c r="BW895" s="5">
        <f t="shared" si="175"/>
        <v>0</v>
      </c>
      <c r="BX895" s="5">
        <f t="shared" si="176"/>
        <v>0</v>
      </c>
      <c r="BY895" s="5">
        <f t="shared" si="177"/>
        <v>0</v>
      </c>
      <c r="BZ895" s="5">
        <f t="shared" si="178"/>
        <v>0</v>
      </c>
      <c r="CA895" s="5">
        <f t="shared" si="179"/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0</v>
      </c>
      <c r="CN895" s="8">
        <v>0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5" t="e">
        <f>K895+U895+AB895+AK895+BF895+#REF!+BI895+BR895</f>
        <v>#REF!</v>
      </c>
      <c r="CW895" s="5" t="e">
        <f>L895+AC895+#REF!+BJ895+BS895</f>
        <v>#REF!</v>
      </c>
      <c r="CX895" s="5" t="e">
        <f>M895+U895+AD895+AK895+BF895+#REF!+BK895+BT895</f>
        <v>#REF!</v>
      </c>
      <c r="CY895" s="5" t="e">
        <f>N895+V895+AE895+AL895+BG895+#REF!+BL895+BU895</f>
        <v>#REF!</v>
      </c>
      <c r="CZ895" s="5" t="e">
        <f>O895+AF895+#REF!+BM895+BV895</f>
        <v>#REF!</v>
      </c>
      <c r="DA895" s="5" t="e">
        <f>P895+V895+AG895+AL895+BG895+#REF!+BN895+BW895</f>
        <v>#REF!</v>
      </c>
      <c r="DB895" s="5" t="e">
        <f t="shared" si="180"/>
        <v>#REF!</v>
      </c>
      <c r="DC895" s="5" t="e">
        <f t="shared" si="181"/>
        <v>#REF!</v>
      </c>
      <c r="DD895" s="5" t="e">
        <f t="shared" si="182"/>
        <v>#REF!</v>
      </c>
      <c r="DE895" s="3"/>
    </row>
    <row r="896" spans="1:109" hidden="1" x14ac:dyDescent="0.3">
      <c r="A896" s="11" t="s">
        <v>5716</v>
      </c>
      <c r="B896" s="6" t="s">
        <v>1447</v>
      </c>
      <c r="C896" s="6" t="s">
        <v>1036</v>
      </c>
      <c r="D896" s="6" t="s">
        <v>556</v>
      </c>
      <c r="E896" s="6" t="s">
        <v>1459</v>
      </c>
      <c r="F896" s="6" t="s">
        <v>330</v>
      </c>
      <c r="G896" s="7">
        <v>9.984</v>
      </c>
      <c r="J896" s="7">
        <v>8.43</v>
      </c>
      <c r="K896" s="8">
        <v>0.63</v>
      </c>
      <c r="L896" s="8">
        <v>0</v>
      </c>
      <c r="M896" s="8">
        <v>0.63</v>
      </c>
      <c r="N896" s="8">
        <v>0.41</v>
      </c>
      <c r="O896" s="8">
        <v>0</v>
      </c>
      <c r="P896" s="8">
        <v>0.41</v>
      </c>
      <c r="Q896" s="8">
        <v>1.04</v>
      </c>
      <c r="R896" s="8">
        <v>0</v>
      </c>
      <c r="S896" s="8">
        <v>1.04</v>
      </c>
      <c r="T896" s="7">
        <v>1.554</v>
      </c>
      <c r="U896" s="8">
        <v>0.12</v>
      </c>
      <c r="V896" s="8">
        <v>0</v>
      </c>
      <c r="W896" s="8">
        <v>0.12</v>
      </c>
      <c r="X896" s="14">
        <v>77</v>
      </c>
      <c r="Y896" s="8">
        <v>0.6</v>
      </c>
      <c r="Z896" s="14">
        <v>71</v>
      </c>
      <c r="AA896" s="8">
        <v>0.72</v>
      </c>
      <c r="AB896" s="8">
        <v>0.01</v>
      </c>
      <c r="AC896" s="8">
        <v>0</v>
      </c>
      <c r="AD896" s="8">
        <v>0.01</v>
      </c>
      <c r="AE896" s="8">
        <v>0</v>
      </c>
      <c r="AF896" s="8">
        <v>0</v>
      </c>
      <c r="AG896" s="8">
        <v>0</v>
      </c>
      <c r="AH896" s="8">
        <v>0.01</v>
      </c>
      <c r="AI896" s="8">
        <v>0</v>
      </c>
      <c r="AJ896" s="8">
        <v>0.01</v>
      </c>
      <c r="AK896" s="8">
        <v>0.4</v>
      </c>
      <c r="AL896" s="8">
        <v>0.4</v>
      </c>
      <c r="AM896" s="8">
        <v>0.8</v>
      </c>
      <c r="AN896" s="8">
        <v>2.5</v>
      </c>
      <c r="AO896" s="8">
        <v>0</v>
      </c>
      <c r="AP896" s="8">
        <v>0</v>
      </c>
      <c r="AQ896" s="8">
        <v>2.5</v>
      </c>
      <c r="AR896" s="8">
        <v>0.4</v>
      </c>
      <c r="AS896" s="8">
        <v>0.39</v>
      </c>
      <c r="AT896" s="8">
        <v>0.79</v>
      </c>
      <c r="AU896" s="8">
        <v>2.48</v>
      </c>
      <c r="AV896" s="8">
        <v>0</v>
      </c>
      <c r="AW896" s="8">
        <v>0</v>
      </c>
      <c r="AX896" s="8">
        <v>2.48</v>
      </c>
      <c r="AY896" s="8">
        <v>0</v>
      </c>
      <c r="AZ896" s="8">
        <v>0.01</v>
      </c>
      <c r="BA896" s="8">
        <v>0.01</v>
      </c>
      <c r="BB896" s="8">
        <v>0.02</v>
      </c>
      <c r="BC896" s="8">
        <v>0</v>
      </c>
      <c r="BD896" s="8">
        <v>0</v>
      </c>
      <c r="BE896" s="8">
        <v>0.02</v>
      </c>
      <c r="BF896" s="8">
        <v>0.3</v>
      </c>
      <c r="BG896" s="8">
        <v>0.19</v>
      </c>
      <c r="BH896" s="8">
        <v>0.49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5">
        <f t="shared" si="170"/>
        <v>0</v>
      </c>
      <c r="BS896" s="5">
        <f t="shared" si="171"/>
        <v>0</v>
      </c>
      <c r="BT896" s="5">
        <f t="shared" si="172"/>
        <v>0</v>
      </c>
      <c r="BU896" s="5">
        <f t="shared" si="173"/>
        <v>0</v>
      </c>
      <c r="BV896" s="5">
        <f t="shared" si="174"/>
        <v>0</v>
      </c>
      <c r="BW896" s="5">
        <f t="shared" si="175"/>
        <v>0</v>
      </c>
      <c r="BX896" s="5">
        <f t="shared" si="176"/>
        <v>0</v>
      </c>
      <c r="BY896" s="5">
        <f t="shared" si="177"/>
        <v>0</v>
      </c>
      <c r="BZ896" s="5">
        <f t="shared" si="178"/>
        <v>0</v>
      </c>
      <c r="CA896" s="5">
        <f t="shared" si="179"/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0</v>
      </c>
      <c r="CN896" s="8">
        <v>0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5" t="e">
        <f>K896+U896+AB896+AK896+BF896+#REF!+BI896+BR896</f>
        <v>#REF!</v>
      </c>
      <c r="CW896" s="5" t="e">
        <f>L896+AC896+#REF!+BJ896+BS896</f>
        <v>#REF!</v>
      </c>
      <c r="CX896" s="5" t="e">
        <f>M896+U896+AD896+AK896+BF896+#REF!+BK896+BT896</f>
        <v>#REF!</v>
      </c>
      <c r="CY896" s="5" t="e">
        <f>N896+V896+AE896+AL896+BG896+#REF!+BL896+BU896</f>
        <v>#REF!</v>
      </c>
      <c r="CZ896" s="5" t="e">
        <f>O896+AF896+#REF!+BM896+BV896</f>
        <v>#REF!</v>
      </c>
      <c r="DA896" s="5" t="e">
        <f>P896+V896+AG896+AL896+BG896+#REF!+BN896+BW896</f>
        <v>#REF!</v>
      </c>
      <c r="DB896" s="5" t="e">
        <f t="shared" si="180"/>
        <v>#REF!</v>
      </c>
      <c r="DC896" s="5" t="e">
        <f t="shared" si="181"/>
        <v>#REF!</v>
      </c>
      <c r="DD896" s="5" t="e">
        <f t="shared" si="182"/>
        <v>#REF!</v>
      </c>
      <c r="DE896" s="3"/>
    </row>
    <row r="897" spans="1:109" hidden="1" x14ac:dyDescent="0.3">
      <c r="A897" s="11" t="s">
        <v>5716</v>
      </c>
      <c r="B897" s="6" t="s">
        <v>1447</v>
      </c>
      <c r="C897" s="6" t="s">
        <v>558</v>
      </c>
      <c r="D897" s="6" t="s">
        <v>559</v>
      </c>
      <c r="E897" s="6" t="s">
        <v>1460</v>
      </c>
      <c r="F897" s="6" t="s">
        <v>330</v>
      </c>
      <c r="G897" s="7">
        <v>65.88</v>
      </c>
      <c r="J897" s="7">
        <v>45.06</v>
      </c>
      <c r="K897" s="8">
        <v>0.1</v>
      </c>
      <c r="L897" s="8">
        <v>0</v>
      </c>
      <c r="M897" s="8">
        <v>0.1</v>
      </c>
      <c r="N897" s="8">
        <v>10.67</v>
      </c>
      <c r="O897" s="8">
        <v>0</v>
      </c>
      <c r="P897" s="8">
        <v>10.67</v>
      </c>
      <c r="Q897" s="8">
        <v>10.77</v>
      </c>
      <c r="R897" s="8">
        <v>0</v>
      </c>
      <c r="S897" s="8">
        <v>10.77</v>
      </c>
      <c r="T897" s="7">
        <v>20.82</v>
      </c>
      <c r="U897" s="8">
        <v>1.33</v>
      </c>
      <c r="V897" s="8">
        <v>0</v>
      </c>
      <c r="W897" s="8">
        <v>1.33</v>
      </c>
      <c r="X897" s="14">
        <v>64</v>
      </c>
      <c r="Y897" s="8">
        <v>3.12</v>
      </c>
      <c r="Z897" s="14">
        <v>69</v>
      </c>
      <c r="AA897" s="8">
        <v>4.45</v>
      </c>
      <c r="AB897" s="8">
        <v>0</v>
      </c>
      <c r="AC897" s="8">
        <v>0</v>
      </c>
      <c r="AD897" s="8">
        <v>0</v>
      </c>
      <c r="AE897" s="8">
        <v>0.01</v>
      </c>
      <c r="AF897" s="8">
        <v>0</v>
      </c>
      <c r="AG897" s="8">
        <v>0.01</v>
      </c>
      <c r="AH897" s="8">
        <v>0.01</v>
      </c>
      <c r="AI897" s="8">
        <v>0</v>
      </c>
      <c r="AJ897" s="8">
        <v>0.01</v>
      </c>
      <c r="AK897" s="8">
        <v>0.14000000000000001</v>
      </c>
      <c r="AL897" s="8">
        <v>0.85</v>
      </c>
      <c r="AM897" s="8">
        <v>0.99</v>
      </c>
      <c r="AN897" s="8">
        <v>1.88</v>
      </c>
      <c r="AO897" s="8">
        <v>0</v>
      </c>
      <c r="AP897" s="8">
        <v>0.04</v>
      </c>
      <c r="AQ897" s="8">
        <v>1.92</v>
      </c>
      <c r="AR897" s="8">
        <v>0.02</v>
      </c>
      <c r="AS897" s="8">
        <v>0.57999999999999996</v>
      </c>
      <c r="AT897" s="8">
        <v>0.6</v>
      </c>
      <c r="AU897" s="8">
        <v>1.42</v>
      </c>
      <c r="AV897" s="8">
        <v>0</v>
      </c>
      <c r="AW897" s="8">
        <v>0.04</v>
      </c>
      <c r="AX897" s="8">
        <v>1.46</v>
      </c>
      <c r="AY897" s="8">
        <v>0.12</v>
      </c>
      <c r="AZ897" s="8">
        <v>0.27</v>
      </c>
      <c r="BA897" s="8">
        <v>0.39</v>
      </c>
      <c r="BB897" s="8">
        <v>0.46</v>
      </c>
      <c r="BC897" s="8">
        <v>0</v>
      </c>
      <c r="BD897" s="8">
        <v>0</v>
      </c>
      <c r="BE897" s="8">
        <v>0.46</v>
      </c>
      <c r="BF897" s="8">
        <v>0.44</v>
      </c>
      <c r="BG897" s="8">
        <v>1.76</v>
      </c>
      <c r="BH897" s="8">
        <v>2.2000000000000002</v>
      </c>
      <c r="BI897" s="8">
        <v>0.21</v>
      </c>
      <c r="BJ897" s="8">
        <v>0</v>
      </c>
      <c r="BK897" s="8">
        <v>0.21</v>
      </c>
      <c r="BL897" s="8">
        <v>0.13</v>
      </c>
      <c r="BM897" s="8">
        <v>0</v>
      </c>
      <c r="BN897" s="8">
        <v>0.13</v>
      </c>
      <c r="BO897" s="8">
        <v>0.34</v>
      </c>
      <c r="BP897" s="8">
        <v>0</v>
      </c>
      <c r="BQ897" s="8">
        <v>0.34</v>
      </c>
      <c r="BR897" s="5">
        <f t="shared" si="170"/>
        <v>0</v>
      </c>
      <c r="BS897" s="5">
        <f t="shared" si="171"/>
        <v>0</v>
      </c>
      <c r="BT897" s="5">
        <f t="shared" si="172"/>
        <v>0</v>
      </c>
      <c r="BU897" s="5">
        <f t="shared" si="173"/>
        <v>0</v>
      </c>
      <c r="BV897" s="5">
        <f t="shared" si="174"/>
        <v>0</v>
      </c>
      <c r="BW897" s="5">
        <f t="shared" si="175"/>
        <v>0</v>
      </c>
      <c r="BX897" s="5">
        <f t="shared" si="176"/>
        <v>0</v>
      </c>
      <c r="BY897" s="5">
        <f t="shared" si="177"/>
        <v>0</v>
      </c>
      <c r="BZ897" s="5">
        <f t="shared" si="178"/>
        <v>0</v>
      </c>
      <c r="CA897" s="5">
        <f t="shared" si="179"/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0</v>
      </c>
      <c r="CN897" s="8">
        <v>0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5" t="e">
        <f>K897+U897+AB897+AK897+BF897+#REF!+BI897+BR897</f>
        <v>#REF!</v>
      </c>
      <c r="CW897" s="5" t="e">
        <f>L897+AC897+#REF!+BJ897+BS897</f>
        <v>#REF!</v>
      </c>
      <c r="CX897" s="5" t="e">
        <f>M897+U897+AD897+AK897+BF897+#REF!+BK897+BT897</f>
        <v>#REF!</v>
      </c>
      <c r="CY897" s="5" t="e">
        <f>N897+V897+AE897+AL897+BG897+#REF!+BL897+BU897</f>
        <v>#REF!</v>
      </c>
      <c r="CZ897" s="5" t="e">
        <f>O897+AF897+#REF!+BM897+BV897</f>
        <v>#REF!</v>
      </c>
      <c r="DA897" s="5" t="e">
        <f>P897+V897+AG897+AL897+BG897+#REF!+BN897+BW897</f>
        <v>#REF!</v>
      </c>
      <c r="DB897" s="5" t="e">
        <f t="shared" si="180"/>
        <v>#REF!</v>
      </c>
      <c r="DC897" s="5" t="e">
        <f t="shared" si="181"/>
        <v>#REF!</v>
      </c>
      <c r="DD897" s="5" t="e">
        <f t="shared" si="182"/>
        <v>#REF!</v>
      </c>
      <c r="DE897" s="3"/>
    </row>
    <row r="898" spans="1:109" hidden="1" x14ac:dyDescent="0.3">
      <c r="A898" s="11" t="s">
        <v>5716</v>
      </c>
      <c r="B898" s="6" t="s">
        <v>1447</v>
      </c>
      <c r="C898" s="6" t="s">
        <v>1462</v>
      </c>
      <c r="D898" s="6" t="s">
        <v>562</v>
      </c>
      <c r="E898" s="6" t="s">
        <v>1461</v>
      </c>
      <c r="F898" s="6" t="s">
        <v>330</v>
      </c>
      <c r="G898" s="7">
        <v>2.79</v>
      </c>
      <c r="J898" s="7">
        <v>2.0910000000000002</v>
      </c>
      <c r="K898" s="8">
        <v>0.21</v>
      </c>
      <c r="L898" s="8">
        <v>0</v>
      </c>
      <c r="M898" s="8">
        <v>0.21</v>
      </c>
      <c r="N898" s="8">
        <v>0</v>
      </c>
      <c r="O898" s="8">
        <v>0</v>
      </c>
      <c r="P898" s="8">
        <v>0</v>
      </c>
      <c r="Q898" s="8">
        <v>0.21</v>
      </c>
      <c r="R898" s="8">
        <v>0</v>
      </c>
      <c r="S898" s="8">
        <v>0.21</v>
      </c>
      <c r="T898" s="7">
        <v>0.69899999999999995</v>
      </c>
      <c r="U898" s="8">
        <v>0.05</v>
      </c>
      <c r="V898" s="8">
        <v>0</v>
      </c>
      <c r="W898" s="8">
        <v>0.05</v>
      </c>
      <c r="X898" s="14">
        <v>72</v>
      </c>
      <c r="Y898" s="8">
        <v>0.18</v>
      </c>
      <c r="Z898" s="14">
        <v>86</v>
      </c>
      <c r="AA898" s="8">
        <v>0.23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0.01</v>
      </c>
      <c r="AO898" s="8">
        <v>0</v>
      </c>
      <c r="AP898" s="8">
        <v>0</v>
      </c>
      <c r="AQ898" s="8">
        <v>0.01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0.01</v>
      </c>
      <c r="BC898" s="8">
        <v>0</v>
      </c>
      <c r="BD898" s="8">
        <v>0</v>
      </c>
      <c r="BE898" s="8">
        <v>0.01</v>
      </c>
      <c r="BF898" s="8">
        <v>0.63</v>
      </c>
      <c r="BG898" s="8">
        <v>0.26</v>
      </c>
      <c r="BH898" s="8">
        <v>0.89</v>
      </c>
      <c r="BI898" s="8">
        <v>0.17</v>
      </c>
      <c r="BJ898" s="8">
        <v>0</v>
      </c>
      <c r="BK898" s="8">
        <v>0.17</v>
      </c>
      <c r="BL898" s="8">
        <v>0.12</v>
      </c>
      <c r="BM898" s="8">
        <v>0</v>
      </c>
      <c r="BN898" s="8">
        <v>0.12</v>
      </c>
      <c r="BO898" s="8">
        <v>0.28999999999999998</v>
      </c>
      <c r="BP898" s="8">
        <v>0</v>
      </c>
      <c r="BQ898" s="8">
        <v>0.28999999999999998</v>
      </c>
      <c r="BR898" s="5">
        <f t="shared" si="170"/>
        <v>0</v>
      </c>
      <c r="BS898" s="5">
        <f t="shared" si="171"/>
        <v>0</v>
      </c>
      <c r="BT898" s="5">
        <f t="shared" si="172"/>
        <v>0</v>
      </c>
      <c r="BU898" s="5">
        <f t="shared" si="173"/>
        <v>0</v>
      </c>
      <c r="BV898" s="5">
        <f t="shared" si="174"/>
        <v>0</v>
      </c>
      <c r="BW898" s="5">
        <f t="shared" si="175"/>
        <v>0</v>
      </c>
      <c r="BX898" s="5">
        <f t="shared" si="176"/>
        <v>0</v>
      </c>
      <c r="BY898" s="5">
        <f t="shared" si="177"/>
        <v>0</v>
      </c>
      <c r="BZ898" s="5">
        <f t="shared" si="178"/>
        <v>0</v>
      </c>
      <c r="CA898" s="5">
        <f t="shared" si="179"/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0</v>
      </c>
      <c r="CN898" s="8">
        <v>0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5" t="e">
        <f>K898+U898+AB898+AK898+BF898+#REF!+BI898+BR898</f>
        <v>#REF!</v>
      </c>
      <c r="CW898" s="5" t="e">
        <f>L898+AC898+#REF!+BJ898+BS898</f>
        <v>#REF!</v>
      </c>
      <c r="CX898" s="5" t="e">
        <f>M898+U898+AD898+AK898+BF898+#REF!+BK898+BT898</f>
        <v>#REF!</v>
      </c>
      <c r="CY898" s="5" t="e">
        <f>N898+V898+AE898+AL898+BG898+#REF!+BL898+BU898</f>
        <v>#REF!</v>
      </c>
      <c r="CZ898" s="5" t="e">
        <f>O898+AF898+#REF!+BM898+BV898</f>
        <v>#REF!</v>
      </c>
      <c r="DA898" s="5" t="e">
        <f>P898+V898+AG898+AL898+BG898+#REF!+BN898+BW898</f>
        <v>#REF!</v>
      </c>
      <c r="DB898" s="5" t="e">
        <f t="shared" si="180"/>
        <v>#REF!</v>
      </c>
      <c r="DC898" s="5" t="e">
        <f t="shared" si="181"/>
        <v>#REF!</v>
      </c>
      <c r="DD898" s="5" t="e">
        <f t="shared" si="182"/>
        <v>#REF!</v>
      </c>
      <c r="DE898" s="3"/>
    </row>
    <row r="899" spans="1:109" hidden="1" x14ac:dyDescent="0.3">
      <c r="A899" s="11" t="s">
        <v>5716</v>
      </c>
      <c r="B899" s="6" t="s">
        <v>1447</v>
      </c>
      <c r="C899" s="6" t="s">
        <v>1464</v>
      </c>
      <c r="D899" s="6" t="s">
        <v>565</v>
      </c>
      <c r="E899" s="6" t="s">
        <v>1463</v>
      </c>
      <c r="F899" s="6" t="s">
        <v>330</v>
      </c>
      <c r="G899" s="7">
        <v>3.669</v>
      </c>
      <c r="J899" s="7">
        <v>3.1520000000000001</v>
      </c>
      <c r="K899" s="8">
        <v>0.02</v>
      </c>
      <c r="L899" s="8">
        <v>0</v>
      </c>
      <c r="M899" s="8">
        <v>0.02</v>
      </c>
      <c r="N899" s="8">
        <v>0.28999999999999998</v>
      </c>
      <c r="O899" s="8">
        <v>0</v>
      </c>
      <c r="P899" s="8">
        <v>0.28999999999999998</v>
      </c>
      <c r="Q899" s="8">
        <v>0.31</v>
      </c>
      <c r="R899" s="8">
        <v>0</v>
      </c>
      <c r="S899" s="8">
        <v>0.31</v>
      </c>
      <c r="T899" s="7">
        <v>0.51700000000000002</v>
      </c>
      <c r="U899" s="8">
        <v>0.03</v>
      </c>
      <c r="V899" s="8">
        <v>0</v>
      </c>
      <c r="W899" s="8">
        <v>0.03</v>
      </c>
      <c r="X899" s="14">
        <v>58</v>
      </c>
      <c r="Y899" s="8">
        <v>0.21</v>
      </c>
      <c r="Z899" s="14">
        <v>67</v>
      </c>
      <c r="AA899" s="8">
        <v>0.24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0</v>
      </c>
      <c r="BF899" s="8">
        <v>0.18</v>
      </c>
      <c r="BG899" s="8">
        <v>0.44</v>
      </c>
      <c r="BH899" s="8">
        <v>0.62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5">
        <f t="shared" ref="BR899:BR962" si="183">CB899+CL899</f>
        <v>0</v>
      </c>
      <c r="BS899" s="5">
        <f t="shared" ref="BS899:BS962" si="184">CC899+CM899</f>
        <v>0</v>
      </c>
      <c r="BT899" s="5">
        <f t="shared" ref="BT899:BT962" si="185">CD899+CN899</f>
        <v>0</v>
      </c>
      <c r="BU899" s="5">
        <f t="shared" ref="BU899:BU962" si="186">CE899+CO899</f>
        <v>0</v>
      </c>
      <c r="BV899" s="5">
        <f t="shared" ref="BV899:BV962" si="187">CF899+CP899</f>
        <v>0</v>
      </c>
      <c r="BW899" s="5">
        <f t="shared" ref="BW899:BW962" si="188">CG899+CQ899</f>
        <v>0</v>
      </c>
      <c r="BX899" s="5">
        <f t="shared" ref="BX899:BX962" si="189">CH899+CR899</f>
        <v>0</v>
      </c>
      <c r="BY899" s="5">
        <f t="shared" ref="BY899:BY962" si="190">CI899+CS899</f>
        <v>0</v>
      </c>
      <c r="BZ899" s="5">
        <f t="shared" ref="BZ899:BZ962" si="191">CJ899+CT899</f>
        <v>0</v>
      </c>
      <c r="CA899" s="5">
        <f t="shared" ref="CA899:CA962" si="192">CK899+CU899</f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0</v>
      </c>
      <c r="CN899" s="8">
        <v>0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5" t="e">
        <f>K899+U899+AB899+AK899+BF899+#REF!+BI899+BR899</f>
        <v>#REF!</v>
      </c>
      <c r="CW899" s="5" t="e">
        <f>L899+AC899+#REF!+BJ899+BS899</f>
        <v>#REF!</v>
      </c>
      <c r="CX899" s="5" t="e">
        <f>M899+U899+AD899+AK899+BF899+#REF!+BK899+BT899</f>
        <v>#REF!</v>
      </c>
      <c r="CY899" s="5" t="e">
        <f>N899+V899+AE899+AL899+BG899+#REF!+BL899+BU899</f>
        <v>#REF!</v>
      </c>
      <c r="CZ899" s="5" t="e">
        <f>O899+AF899+#REF!+BM899+BV899</f>
        <v>#REF!</v>
      </c>
      <c r="DA899" s="5" t="e">
        <f>P899+V899+AG899+AL899+BG899+#REF!+BN899+BW899</f>
        <v>#REF!</v>
      </c>
      <c r="DB899" s="5" t="e">
        <f t="shared" ref="DB899:DB962" si="193">CV899+CY899</f>
        <v>#REF!</v>
      </c>
      <c r="DC899" s="5" t="e">
        <f t="shared" ref="DC899:DC962" si="194">CW899+CZ899</f>
        <v>#REF!</v>
      </c>
      <c r="DD899" s="5" t="e">
        <f t="shared" ref="DD899:DD962" si="195">CX899+DA899</f>
        <v>#REF!</v>
      </c>
      <c r="DE899" s="3"/>
    </row>
    <row r="900" spans="1:109" hidden="1" x14ac:dyDescent="0.3">
      <c r="A900" s="11" t="s">
        <v>5716</v>
      </c>
      <c r="B900" s="6" t="s">
        <v>1447</v>
      </c>
      <c r="C900" s="6" t="s">
        <v>567</v>
      </c>
      <c r="D900" s="6" t="s">
        <v>568</v>
      </c>
      <c r="E900" s="6" t="s">
        <v>1465</v>
      </c>
      <c r="F900" s="6" t="s">
        <v>330</v>
      </c>
      <c r="G900" s="7">
        <v>21.603000000000002</v>
      </c>
      <c r="J900" s="7">
        <v>21.414000000000001</v>
      </c>
      <c r="K900" s="8">
        <v>1.38</v>
      </c>
      <c r="L900" s="8">
        <v>0</v>
      </c>
      <c r="M900" s="8">
        <v>1.38</v>
      </c>
      <c r="N900" s="8">
        <v>0.79</v>
      </c>
      <c r="O900" s="8">
        <v>0</v>
      </c>
      <c r="P900" s="8">
        <v>0.79</v>
      </c>
      <c r="Q900" s="8">
        <v>2.17</v>
      </c>
      <c r="R900" s="8">
        <v>0</v>
      </c>
      <c r="S900" s="8">
        <v>2.17</v>
      </c>
      <c r="T900" s="7">
        <v>0.189</v>
      </c>
      <c r="U900" s="8">
        <v>0.01</v>
      </c>
      <c r="V900" s="8">
        <v>0</v>
      </c>
      <c r="W900" s="8">
        <v>0.01</v>
      </c>
      <c r="X900" s="14">
        <v>53</v>
      </c>
      <c r="Y900" s="8">
        <v>1.25</v>
      </c>
      <c r="Z900" s="14">
        <v>58</v>
      </c>
      <c r="AA900" s="8">
        <v>1.26</v>
      </c>
      <c r="AB900" s="8">
        <v>0.15</v>
      </c>
      <c r="AC900" s="8">
        <v>0</v>
      </c>
      <c r="AD900" s="8">
        <v>0.15</v>
      </c>
      <c r="AE900" s="8">
        <v>0</v>
      </c>
      <c r="AF900" s="8">
        <v>0</v>
      </c>
      <c r="AG900" s="8">
        <v>0</v>
      </c>
      <c r="AH900" s="8">
        <v>0.15</v>
      </c>
      <c r="AI900" s="8">
        <v>0</v>
      </c>
      <c r="AJ900" s="8">
        <v>0.15</v>
      </c>
      <c r="AK900" s="8">
        <v>0</v>
      </c>
      <c r="AL900" s="8">
        <v>0.2</v>
      </c>
      <c r="AM900" s="8">
        <v>0.2</v>
      </c>
      <c r="AN900" s="8">
        <v>0.6</v>
      </c>
      <c r="AO900" s="8">
        <v>0</v>
      </c>
      <c r="AP900" s="8">
        <v>0</v>
      </c>
      <c r="AQ900" s="8">
        <v>0.6</v>
      </c>
      <c r="AR900" s="8">
        <v>0</v>
      </c>
      <c r="AS900" s="8">
        <v>0.2</v>
      </c>
      <c r="AT900" s="8">
        <v>0.2</v>
      </c>
      <c r="AU900" s="8">
        <v>0.59</v>
      </c>
      <c r="AV900" s="8">
        <v>0</v>
      </c>
      <c r="AW900" s="8">
        <v>0</v>
      </c>
      <c r="AX900" s="8">
        <v>0.59</v>
      </c>
      <c r="AY900" s="8">
        <v>0</v>
      </c>
      <c r="AZ900" s="8">
        <v>0</v>
      </c>
      <c r="BA900" s="8">
        <v>0</v>
      </c>
      <c r="BB900" s="8">
        <v>0.01</v>
      </c>
      <c r="BC900" s="8">
        <v>0</v>
      </c>
      <c r="BD900" s="8">
        <v>0</v>
      </c>
      <c r="BE900" s="8">
        <v>0.01</v>
      </c>
      <c r="BF900" s="8">
        <v>0.56999999999999995</v>
      </c>
      <c r="BG900" s="8">
        <v>0.08</v>
      </c>
      <c r="BH900" s="8">
        <v>0.65</v>
      </c>
      <c r="BI900" s="8">
        <v>0.01</v>
      </c>
      <c r="BJ900" s="8">
        <v>0</v>
      </c>
      <c r="BK900" s="8">
        <v>0.01</v>
      </c>
      <c r="BL900" s="8">
        <v>0.01</v>
      </c>
      <c r="BM900" s="8">
        <v>0</v>
      </c>
      <c r="BN900" s="8">
        <v>0.01</v>
      </c>
      <c r="BO900" s="8">
        <v>0.02</v>
      </c>
      <c r="BP900" s="8">
        <v>0</v>
      </c>
      <c r="BQ900" s="8">
        <v>0.02</v>
      </c>
      <c r="BR900" s="5">
        <f t="shared" si="183"/>
        <v>0</v>
      </c>
      <c r="BS900" s="5">
        <f t="shared" si="184"/>
        <v>0</v>
      </c>
      <c r="BT900" s="5">
        <f t="shared" si="185"/>
        <v>0</v>
      </c>
      <c r="BU900" s="5">
        <f t="shared" si="186"/>
        <v>90.85</v>
      </c>
      <c r="BV900" s="5">
        <f t="shared" si="187"/>
        <v>0</v>
      </c>
      <c r="BW900" s="5">
        <f t="shared" si="188"/>
        <v>90.85</v>
      </c>
      <c r="BX900" s="5">
        <f t="shared" si="189"/>
        <v>90.85</v>
      </c>
      <c r="BY900" s="5">
        <f t="shared" si="190"/>
        <v>0</v>
      </c>
      <c r="BZ900" s="5">
        <f t="shared" si="191"/>
        <v>90.85</v>
      </c>
      <c r="CA900" s="5">
        <f t="shared" si="192"/>
        <v>453.16</v>
      </c>
      <c r="CB900" s="8">
        <v>0</v>
      </c>
      <c r="CC900" s="8">
        <v>0</v>
      </c>
      <c r="CD900" s="8">
        <v>0</v>
      </c>
      <c r="CE900" s="8">
        <v>90.85</v>
      </c>
      <c r="CF900" s="8">
        <v>0</v>
      </c>
      <c r="CG900" s="8">
        <v>90.85</v>
      </c>
      <c r="CH900" s="8">
        <v>90.85</v>
      </c>
      <c r="CI900" s="8">
        <v>0</v>
      </c>
      <c r="CJ900" s="8">
        <v>90.85</v>
      </c>
      <c r="CK900" s="8">
        <v>453.16</v>
      </c>
      <c r="CL900" s="8">
        <v>0</v>
      </c>
      <c r="CM900" s="8">
        <v>0</v>
      </c>
      <c r="CN900" s="8">
        <v>0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5" t="e">
        <f>K900+U900+AB900+AK900+BF900+#REF!+BI900+BR900</f>
        <v>#REF!</v>
      </c>
      <c r="CW900" s="5" t="e">
        <f>L900+AC900+#REF!+BJ900+BS900</f>
        <v>#REF!</v>
      </c>
      <c r="CX900" s="5" t="e">
        <f>M900+U900+AD900+AK900+BF900+#REF!+BK900+BT900</f>
        <v>#REF!</v>
      </c>
      <c r="CY900" s="5" t="e">
        <f>N900+V900+AE900+AL900+BG900+#REF!+BL900+BU900</f>
        <v>#REF!</v>
      </c>
      <c r="CZ900" s="5" t="e">
        <f>O900+AF900+#REF!+BM900+BV900</f>
        <v>#REF!</v>
      </c>
      <c r="DA900" s="5" t="e">
        <f>P900+V900+AG900+AL900+BG900+#REF!+BN900+BW900</f>
        <v>#REF!</v>
      </c>
      <c r="DB900" s="5" t="e">
        <f t="shared" si="193"/>
        <v>#REF!</v>
      </c>
      <c r="DC900" s="5" t="e">
        <f t="shared" si="194"/>
        <v>#REF!</v>
      </c>
      <c r="DD900" s="5" t="e">
        <f t="shared" si="195"/>
        <v>#REF!</v>
      </c>
      <c r="DE900" s="3"/>
    </row>
    <row r="901" spans="1:109" hidden="1" x14ac:dyDescent="0.3">
      <c r="A901" s="11" t="s">
        <v>5716</v>
      </c>
      <c r="B901" s="6" t="s">
        <v>1447</v>
      </c>
      <c r="C901" s="6" t="s">
        <v>358</v>
      </c>
      <c r="D901" s="6" t="s">
        <v>571</v>
      </c>
      <c r="E901" s="6" t="s">
        <v>1466</v>
      </c>
      <c r="F901" s="6" t="s">
        <v>330</v>
      </c>
      <c r="G901" s="7">
        <v>2.726</v>
      </c>
      <c r="J901" s="7">
        <v>1.78</v>
      </c>
      <c r="K901" s="8">
        <v>0.51</v>
      </c>
      <c r="L901" s="8">
        <v>0</v>
      </c>
      <c r="M901" s="8">
        <v>0.51</v>
      </c>
      <c r="N901" s="8">
        <v>0</v>
      </c>
      <c r="O901" s="8">
        <v>0</v>
      </c>
      <c r="P901" s="8">
        <v>0</v>
      </c>
      <c r="Q901" s="8">
        <v>0.51</v>
      </c>
      <c r="R901" s="8">
        <v>0</v>
      </c>
      <c r="S901" s="8">
        <v>0.51</v>
      </c>
      <c r="T901" s="7">
        <v>0.94599999999999995</v>
      </c>
      <c r="U901" s="8">
        <v>0.18</v>
      </c>
      <c r="V901" s="8">
        <v>0</v>
      </c>
      <c r="W901" s="8">
        <v>0.18</v>
      </c>
      <c r="X901" s="14">
        <v>190</v>
      </c>
      <c r="Y901" s="8">
        <v>0.34</v>
      </c>
      <c r="Z901" s="14">
        <v>191</v>
      </c>
      <c r="AA901" s="8">
        <v>0.52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41.33</v>
      </c>
      <c r="AL901" s="8">
        <v>0</v>
      </c>
      <c r="AM901" s="8">
        <v>41.33</v>
      </c>
      <c r="AN901" s="8">
        <v>45.41</v>
      </c>
      <c r="AO901" s="8">
        <v>0.21</v>
      </c>
      <c r="AP901" s="8">
        <v>0.59</v>
      </c>
      <c r="AQ901" s="8">
        <v>46.21</v>
      </c>
      <c r="AR901" s="8">
        <v>41.26</v>
      </c>
      <c r="AS901" s="8">
        <v>0</v>
      </c>
      <c r="AT901" s="8">
        <v>41.26</v>
      </c>
      <c r="AU901" s="8">
        <v>45.36</v>
      </c>
      <c r="AV901" s="8">
        <v>0.21</v>
      </c>
      <c r="AW901" s="8">
        <v>0.59</v>
      </c>
      <c r="AX901" s="8">
        <v>46.16</v>
      </c>
      <c r="AY901" s="8">
        <v>7.0000000000000007E-2</v>
      </c>
      <c r="AZ901" s="8">
        <v>0</v>
      </c>
      <c r="BA901" s="8">
        <v>7.0000000000000007E-2</v>
      </c>
      <c r="BB901" s="8">
        <v>0.05</v>
      </c>
      <c r="BC901" s="8">
        <v>0</v>
      </c>
      <c r="BD901" s="8">
        <v>0</v>
      </c>
      <c r="BE901" s="8">
        <v>0.05</v>
      </c>
      <c r="BF901" s="8">
        <v>0.83</v>
      </c>
      <c r="BG901" s="8">
        <v>0</v>
      </c>
      <c r="BH901" s="8">
        <v>0.83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5">
        <f t="shared" si="183"/>
        <v>0</v>
      </c>
      <c r="BS901" s="5">
        <f t="shared" si="184"/>
        <v>0</v>
      </c>
      <c r="BT901" s="5">
        <f t="shared" si="185"/>
        <v>0</v>
      </c>
      <c r="BU901" s="5">
        <f t="shared" si="186"/>
        <v>0</v>
      </c>
      <c r="BV901" s="5">
        <f t="shared" si="187"/>
        <v>0</v>
      </c>
      <c r="BW901" s="5">
        <f t="shared" si="188"/>
        <v>0</v>
      </c>
      <c r="BX901" s="5">
        <f t="shared" si="189"/>
        <v>0</v>
      </c>
      <c r="BY901" s="5">
        <f t="shared" si="190"/>
        <v>0</v>
      </c>
      <c r="BZ901" s="5">
        <f t="shared" si="191"/>
        <v>0</v>
      </c>
      <c r="CA901" s="5">
        <f t="shared" si="192"/>
        <v>0</v>
      </c>
      <c r="CB901" s="8">
        <v>0</v>
      </c>
      <c r="CC901" s="8">
        <v>0</v>
      </c>
      <c r="CD901" s="8">
        <v>0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0</v>
      </c>
      <c r="CN901" s="8">
        <v>0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5" t="e">
        <f>K901+U901+AB901+AK901+BF901+#REF!+BI901+BR901</f>
        <v>#REF!</v>
      </c>
      <c r="CW901" s="5" t="e">
        <f>L901+AC901+#REF!+BJ901+BS901</f>
        <v>#REF!</v>
      </c>
      <c r="CX901" s="5" t="e">
        <f>M901+U901+AD901+AK901+BF901+#REF!+BK901+BT901</f>
        <v>#REF!</v>
      </c>
      <c r="CY901" s="5" t="e">
        <f>N901+V901+AE901+AL901+BG901+#REF!+BL901+BU901</f>
        <v>#REF!</v>
      </c>
      <c r="CZ901" s="5" t="e">
        <f>O901+AF901+#REF!+BM901+BV901</f>
        <v>#REF!</v>
      </c>
      <c r="DA901" s="5" t="e">
        <f>P901+V901+AG901+AL901+BG901+#REF!+BN901+BW901</f>
        <v>#REF!</v>
      </c>
      <c r="DB901" s="5" t="e">
        <f t="shared" si="193"/>
        <v>#REF!</v>
      </c>
      <c r="DC901" s="5" t="e">
        <f t="shared" si="194"/>
        <v>#REF!</v>
      </c>
      <c r="DD901" s="5" t="e">
        <f t="shared" si="195"/>
        <v>#REF!</v>
      </c>
      <c r="DE901" s="3"/>
    </row>
    <row r="902" spans="1:109" hidden="1" x14ac:dyDescent="0.3">
      <c r="A902" s="11" t="s">
        <v>5716</v>
      </c>
      <c r="B902" s="6" t="s">
        <v>1447</v>
      </c>
      <c r="C902" s="6" t="s">
        <v>96</v>
      </c>
      <c r="D902" s="6" t="s">
        <v>574</v>
      </c>
      <c r="E902" s="6" t="s">
        <v>1738</v>
      </c>
      <c r="F902" s="6" t="s">
        <v>330</v>
      </c>
      <c r="G902" s="7">
        <v>2.2149999999999999</v>
      </c>
      <c r="J902" s="7">
        <v>1.7030000000000001</v>
      </c>
      <c r="K902" s="8">
        <v>0.37</v>
      </c>
      <c r="L902" s="8">
        <v>0</v>
      </c>
      <c r="M902" s="8">
        <v>0.37</v>
      </c>
      <c r="N902" s="8">
        <v>0</v>
      </c>
      <c r="O902" s="8">
        <v>0</v>
      </c>
      <c r="P902" s="8">
        <v>0</v>
      </c>
      <c r="Q902" s="8">
        <v>0.37</v>
      </c>
      <c r="R902" s="8">
        <v>0</v>
      </c>
      <c r="S902" s="8">
        <v>0.37</v>
      </c>
      <c r="T902" s="7">
        <v>0.51200000000000001</v>
      </c>
      <c r="U902" s="8">
        <v>0.08</v>
      </c>
      <c r="V902" s="8">
        <v>0</v>
      </c>
      <c r="W902" s="8">
        <v>0.08</v>
      </c>
      <c r="X902" s="14">
        <v>156</v>
      </c>
      <c r="Y902" s="8">
        <v>0.25</v>
      </c>
      <c r="Z902" s="14">
        <v>147</v>
      </c>
      <c r="AA902" s="8">
        <v>0.33</v>
      </c>
      <c r="AB902" s="8">
        <v>0.02</v>
      </c>
      <c r="AC902" s="8">
        <v>0</v>
      </c>
      <c r="AD902" s="8">
        <v>0.02</v>
      </c>
      <c r="AE902" s="8">
        <v>0</v>
      </c>
      <c r="AF902" s="8">
        <v>0</v>
      </c>
      <c r="AG902" s="8">
        <v>0</v>
      </c>
      <c r="AH902" s="8">
        <v>0.02</v>
      </c>
      <c r="AI902" s="8">
        <v>0</v>
      </c>
      <c r="AJ902" s="8">
        <v>0.02</v>
      </c>
      <c r="AK902" s="8">
        <v>3.8</v>
      </c>
      <c r="AL902" s="8">
        <v>0</v>
      </c>
      <c r="AM902" s="8">
        <v>3.8</v>
      </c>
      <c r="AN902" s="8">
        <v>4.2300000000000004</v>
      </c>
      <c r="AO902" s="8">
        <v>0</v>
      </c>
      <c r="AP902" s="8">
        <v>0.3</v>
      </c>
      <c r="AQ902" s="8">
        <v>4.53</v>
      </c>
      <c r="AR902" s="8">
        <v>3.8</v>
      </c>
      <c r="AS902" s="8">
        <v>0</v>
      </c>
      <c r="AT902" s="8">
        <v>3.8</v>
      </c>
      <c r="AU902" s="8">
        <v>4.2300000000000004</v>
      </c>
      <c r="AV902" s="8">
        <v>0</v>
      </c>
      <c r="AW902" s="8">
        <v>0.3</v>
      </c>
      <c r="AX902" s="8">
        <v>4.53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0.92</v>
      </c>
      <c r="BG902" s="8">
        <v>0</v>
      </c>
      <c r="BH902" s="8">
        <v>0.92</v>
      </c>
      <c r="BI902" s="8">
        <v>0.01</v>
      </c>
      <c r="BJ902" s="8">
        <v>0</v>
      </c>
      <c r="BK902" s="8">
        <v>0.01</v>
      </c>
      <c r="BL902" s="8">
        <v>0</v>
      </c>
      <c r="BM902" s="8">
        <v>0</v>
      </c>
      <c r="BN902" s="8">
        <v>0</v>
      </c>
      <c r="BO902" s="8">
        <v>0.01</v>
      </c>
      <c r="BP902" s="8">
        <v>0</v>
      </c>
      <c r="BQ902" s="8">
        <v>0.01</v>
      </c>
      <c r="BR902" s="5">
        <f t="shared" si="183"/>
        <v>0</v>
      </c>
      <c r="BS902" s="5">
        <f t="shared" si="184"/>
        <v>0</v>
      </c>
      <c r="BT902" s="5">
        <f t="shared" si="185"/>
        <v>0</v>
      </c>
      <c r="BU902" s="5">
        <f t="shared" si="186"/>
        <v>0</v>
      </c>
      <c r="BV902" s="5">
        <f t="shared" si="187"/>
        <v>0</v>
      </c>
      <c r="BW902" s="5">
        <f t="shared" si="188"/>
        <v>0</v>
      </c>
      <c r="BX902" s="5">
        <f t="shared" si="189"/>
        <v>0</v>
      </c>
      <c r="BY902" s="5">
        <f t="shared" si="190"/>
        <v>0</v>
      </c>
      <c r="BZ902" s="5">
        <f t="shared" si="191"/>
        <v>0</v>
      </c>
      <c r="CA902" s="5">
        <f t="shared" si="192"/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0</v>
      </c>
      <c r="CN902" s="8">
        <v>0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5" t="e">
        <f>K902+U902+AB902+AK902+BF902+#REF!+BI902+BR902</f>
        <v>#REF!</v>
      </c>
      <c r="CW902" s="5" t="e">
        <f>L902+AC902+#REF!+BJ902+BS902</f>
        <v>#REF!</v>
      </c>
      <c r="CX902" s="5" t="e">
        <f>M902+U902+AD902+AK902+BF902+#REF!+BK902+BT902</f>
        <v>#REF!</v>
      </c>
      <c r="CY902" s="5" t="e">
        <f>N902+V902+AE902+AL902+BG902+#REF!+BL902+BU902</f>
        <v>#REF!</v>
      </c>
      <c r="CZ902" s="5" t="e">
        <f>O902+AF902+#REF!+BM902+BV902</f>
        <v>#REF!</v>
      </c>
      <c r="DA902" s="5" t="e">
        <f>P902+V902+AG902+AL902+BG902+#REF!+BN902+BW902</f>
        <v>#REF!</v>
      </c>
      <c r="DB902" s="5" t="e">
        <f t="shared" si="193"/>
        <v>#REF!</v>
      </c>
      <c r="DC902" s="5" t="e">
        <f t="shared" si="194"/>
        <v>#REF!</v>
      </c>
      <c r="DD902" s="5" t="e">
        <f t="shared" si="195"/>
        <v>#REF!</v>
      </c>
      <c r="DE902" s="3"/>
    </row>
    <row r="903" spans="1:109" hidden="1" x14ac:dyDescent="0.3">
      <c r="A903" s="11" t="s">
        <v>5716</v>
      </c>
      <c r="B903" s="6" t="s">
        <v>1447</v>
      </c>
      <c r="C903" s="6" t="s">
        <v>579</v>
      </c>
      <c r="D903" s="6" t="s">
        <v>577</v>
      </c>
      <c r="E903" s="6" t="s">
        <v>1998</v>
      </c>
      <c r="F903" s="6" t="s">
        <v>330</v>
      </c>
      <c r="G903" s="7">
        <v>8.5350000000000001</v>
      </c>
      <c r="J903" s="7">
        <v>7.1479999999999997</v>
      </c>
      <c r="K903" s="8">
        <v>1.06</v>
      </c>
      <c r="L903" s="8">
        <v>0</v>
      </c>
      <c r="M903" s="8">
        <v>1.06</v>
      </c>
      <c r="N903" s="8">
        <v>0</v>
      </c>
      <c r="O903" s="8">
        <v>0</v>
      </c>
      <c r="P903" s="8">
        <v>0</v>
      </c>
      <c r="Q903" s="8">
        <v>1.06</v>
      </c>
      <c r="R903" s="8">
        <v>0</v>
      </c>
      <c r="S903" s="8">
        <v>1.06</v>
      </c>
      <c r="T903" s="7">
        <v>1.387</v>
      </c>
      <c r="U903" s="8">
        <v>0.1</v>
      </c>
      <c r="V903" s="8">
        <v>0</v>
      </c>
      <c r="W903" s="8">
        <v>0.1</v>
      </c>
      <c r="X903" s="14">
        <v>72</v>
      </c>
      <c r="Y903" s="8">
        <v>0.59</v>
      </c>
      <c r="Z903" s="14">
        <v>83</v>
      </c>
      <c r="AA903" s="8">
        <v>0.69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5.26</v>
      </c>
      <c r="AL903" s="8">
        <v>1.91</v>
      </c>
      <c r="AM903" s="8">
        <v>7.17</v>
      </c>
      <c r="AN903" s="8">
        <v>18.149999999999999</v>
      </c>
      <c r="AO903" s="8">
        <v>0.22</v>
      </c>
      <c r="AP903" s="8">
        <v>4.3499999999999996</v>
      </c>
      <c r="AQ903" s="8">
        <v>22.72</v>
      </c>
      <c r="AR903" s="8">
        <v>5.21</v>
      </c>
      <c r="AS903" s="8">
        <v>1.91</v>
      </c>
      <c r="AT903" s="8">
        <v>7.12</v>
      </c>
      <c r="AU903" s="8">
        <v>18.09</v>
      </c>
      <c r="AV903" s="8">
        <v>0.22</v>
      </c>
      <c r="AW903" s="8">
        <v>4.3499999999999996</v>
      </c>
      <c r="AX903" s="8">
        <v>22.66</v>
      </c>
      <c r="AY903" s="8">
        <v>0.05</v>
      </c>
      <c r="AZ903" s="8">
        <v>0</v>
      </c>
      <c r="BA903" s="8">
        <v>0.05</v>
      </c>
      <c r="BB903" s="8">
        <v>0.06</v>
      </c>
      <c r="BC903" s="8">
        <v>0</v>
      </c>
      <c r="BD903" s="8">
        <v>0</v>
      </c>
      <c r="BE903" s="8">
        <v>0.06</v>
      </c>
      <c r="BF903" s="8">
        <v>0.64</v>
      </c>
      <c r="BG903" s="8">
        <v>0.08</v>
      </c>
      <c r="BH903" s="8">
        <v>0.72</v>
      </c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5">
        <f t="shared" si="183"/>
        <v>0</v>
      </c>
      <c r="BS903" s="5">
        <f t="shared" si="184"/>
        <v>0</v>
      </c>
      <c r="BT903" s="5">
        <f t="shared" si="185"/>
        <v>0</v>
      </c>
      <c r="BU903" s="5">
        <f t="shared" si="186"/>
        <v>0</v>
      </c>
      <c r="BV903" s="5">
        <f t="shared" si="187"/>
        <v>0</v>
      </c>
      <c r="BW903" s="5">
        <f t="shared" si="188"/>
        <v>0</v>
      </c>
      <c r="BX903" s="5">
        <f t="shared" si="189"/>
        <v>0</v>
      </c>
      <c r="BY903" s="5">
        <f t="shared" si="190"/>
        <v>0</v>
      </c>
      <c r="BZ903" s="5">
        <f t="shared" si="191"/>
        <v>0</v>
      </c>
      <c r="CA903" s="5">
        <f t="shared" si="192"/>
        <v>0</v>
      </c>
      <c r="CB903" s="8">
        <v>0</v>
      </c>
      <c r="CC903" s="8">
        <v>0</v>
      </c>
      <c r="CD903" s="8">
        <v>0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0</v>
      </c>
      <c r="CN903" s="8">
        <v>0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5" t="e">
        <f>K903+U903+AB903+AK903+BF903+#REF!+BI903+BR903</f>
        <v>#REF!</v>
      </c>
      <c r="CW903" s="5" t="e">
        <f>L903+AC903+#REF!+BJ903+BS903</f>
        <v>#REF!</v>
      </c>
      <c r="CX903" s="5" t="e">
        <f>M903+U903+AD903+AK903+BF903+#REF!+BK903+BT903</f>
        <v>#REF!</v>
      </c>
      <c r="CY903" s="5" t="e">
        <f>N903+V903+AE903+AL903+BG903+#REF!+BL903+BU903</f>
        <v>#REF!</v>
      </c>
      <c r="CZ903" s="5" t="e">
        <f>O903+AF903+#REF!+BM903+BV903</f>
        <v>#REF!</v>
      </c>
      <c r="DA903" s="5" t="e">
        <f>P903+V903+AG903+AL903+BG903+#REF!+BN903+BW903</f>
        <v>#REF!</v>
      </c>
      <c r="DB903" s="5" t="e">
        <f t="shared" si="193"/>
        <v>#REF!</v>
      </c>
      <c r="DC903" s="5" t="e">
        <f t="shared" si="194"/>
        <v>#REF!</v>
      </c>
      <c r="DD903" s="5" t="e">
        <f t="shared" si="195"/>
        <v>#REF!</v>
      </c>
      <c r="DE903" s="3"/>
    </row>
    <row r="904" spans="1:109" hidden="1" x14ac:dyDescent="0.3">
      <c r="A904" s="11" t="s">
        <v>5716</v>
      </c>
      <c r="B904" s="6" t="s">
        <v>1447</v>
      </c>
      <c r="C904" s="6" t="s">
        <v>2000</v>
      </c>
      <c r="D904" s="6" t="s">
        <v>580</v>
      </c>
      <c r="E904" s="6" t="s">
        <v>1999</v>
      </c>
      <c r="F904" s="6" t="s">
        <v>330</v>
      </c>
      <c r="G904" s="7">
        <v>9.5329999999999995</v>
      </c>
      <c r="J904" s="7">
        <v>7.9180000000000001</v>
      </c>
      <c r="K904" s="8">
        <v>0.89</v>
      </c>
      <c r="L904" s="8">
        <v>0</v>
      </c>
      <c r="M904" s="8">
        <v>0.89</v>
      </c>
      <c r="N904" s="8">
        <v>0</v>
      </c>
      <c r="O904" s="8">
        <v>0</v>
      </c>
      <c r="P904" s="8">
        <v>0</v>
      </c>
      <c r="Q904" s="8">
        <v>0.89</v>
      </c>
      <c r="R904" s="8">
        <v>0</v>
      </c>
      <c r="S904" s="8">
        <v>0.89</v>
      </c>
      <c r="T904" s="7">
        <v>1.615</v>
      </c>
      <c r="U904" s="8">
        <v>0.12</v>
      </c>
      <c r="V904" s="8">
        <v>0</v>
      </c>
      <c r="W904" s="8">
        <v>0.12</v>
      </c>
      <c r="X904" s="14">
        <v>74</v>
      </c>
      <c r="Y904" s="8">
        <v>0.6</v>
      </c>
      <c r="Z904" s="14">
        <v>76</v>
      </c>
      <c r="AA904" s="8">
        <v>0.72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8.57</v>
      </c>
      <c r="AL904" s="8">
        <v>0.35</v>
      </c>
      <c r="AM904" s="8">
        <v>8.92</v>
      </c>
      <c r="AN904" s="8">
        <v>19.489999999999998</v>
      </c>
      <c r="AO904" s="8">
        <v>0.06</v>
      </c>
      <c r="AP904" s="8">
        <v>4.59</v>
      </c>
      <c r="AQ904" s="8">
        <v>24.14</v>
      </c>
      <c r="AR904" s="8">
        <v>8.56</v>
      </c>
      <c r="AS904" s="8">
        <v>0.35</v>
      </c>
      <c r="AT904" s="8">
        <v>8.91</v>
      </c>
      <c r="AU904" s="8">
        <v>19.48</v>
      </c>
      <c r="AV904" s="8">
        <v>0.06</v>
      </c>
      <c r="AW904" s="8">
        <v>4.59</v>
      </c>
      <c r="AX904" s="8">
        <v>24.13</v>
      </c>
      <c r="AY904" s="8">
        <v>0.01</v>
      </c>
      <c r="AZ904" s="8">
        <v>0</v>
      </c>
      <c r="BA904" s="8">
        <v>0.01</v>
      </c>
      <c r="BB904" s="8">
        <v>0.01</v>
      </c>
      <c r="BC904" s="8">
        <v>0</v>
      </c>
      <c r="BD904" s="8">
        <v>0</v>
      </c>
      <c r="BE904" s="8">
        <v>0.01</v>
      </c>
      <c r="BF904" s="8">
        <v>0.5</v>
      </c>
      <c r="BG904" s="8">
        <v>0.02</v>
      </c>
      <c r="BH904" s="8">
        <v>0.52</v>
      </c>
      <c r="BI904" s="8">
        <v>0.2</v>
      </c>
      <c r="BJ904" s="8">
        <v>0</v>
      </c>
      <c r="BK904" s="8">
        <v>0.2</v>
      </c>
      <c r="BL904" s="8">
        <v>0</v>
      </c>
      <c r="BM904" s="8">
        <v>0</v>
      </c>
      <c r="BN904" s="8">
        <v>0</v>
      </c>
      <c r="BO904" s="8">
        <v>0.2</v>
      </c>
      <c r="BP904" s="8">
        <v>0</v>
      </c>
      <c r="BQ904" s="8">
        <v>0.2</v>
      </c>
      <c r="BR904" s="5">
        <f t="shared" si="183"/>
        <v>0</v>
      </c>
      <c r="BS904" s="5">
        <f t="shared" si="184"/>
        <v>0</v>
      </c>
      <c r="BT904" s="5">
        <f t="shared" si="185"/>
        <v>0</v>
      </c>
      <c r="BU904" s="5">
        <f t="shared" si="186"/>
        <v>0</v>
      </c>
      <c r="BV904" s="5">
        <f t="shared" si="187"/>
        <v>0</v>
      </c>
      <c r="BW904" s="5">
        <f t="shared" si="188"/>
        <v>0</v>
      </c>
      <c r="BX904" s="5">
        <f t="shared" si="189"/>
        <v>0</v>
      </c>
      <c r="BY904" s="5">
        <f t="shared" si="190"/>
        <v>0</v>
      </c>
      <c r="BZ904" s="5">
        <f t="shared" si="191"/>
        <v>0</v>
      </c>
      <c r="CA904" s="5">
        <f t="shared" si="192"/>
        <v>0</v>
      </c>
      <c r="CB904" s="8">
        <v>0</v>
      </c>
      <c r="CC904" s="8">
        <v>0</v>
      </c>
      <c r="CD904" s="8">
        <v>0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0</v>
      </c>
      <c r="CN904" s="8">
        <v>0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5" t="e">
        <f>K904+U904+AB904+AK904+BF904+#REF!+BI904+BR904</f>
        <v>#REF!</v>
      </c>
      <c r="CW904" s="5" t="e">
        <f>L904+AC904+#REF!+BJ904+BS904</f>
        <v>#REF!</v>
      </c>
      <c r="CX904" s="5" t="e">
        <f>M904+U904+AD904+AK904+BF904+#REF!+BK904+BT904</f>
        <v>#REF!</v>
      </c>
      <c r="CY904" s="5" t="e">
        <f>N904+V904+AE904+AL904+BG904+#REF!+BL904+BU904</f>
        <v>#REF!</v>
      </c>
      <c r="CZ904" s="5" t="e">
        <f>O904+AF904+#REF!+BM904+BV904</f>
        <v>#REF!</v>
      </c>
      <c r="DA904" s="5" t="e">
        <f>P904+V904+AG904+AL904+BG904+#REF!+BN904+BW904</f>
        <v>#REF!</v>
      </c>
      <c r="DB904" s="5" t="e">
        <f t="shared" si="193"/>
        <v>#REF!</v>
      </c>
      <c r="DC904" s="5" t="e">
        <f t="shared" si="194"/>
        <v>#REF!</v>
      </c>
      <c r="DD904" s="5" t="e">
        <f t="shared" si="195"/>
        <v>#REF!</v>
      </c>
      <c r="DE904" s="3"/>
    </row>
    <row r="905" spans="1:109" hidden="1" x14ac:dyDescent="0.3">
      <c r="A905" s="11" t="s">
        <v>5716</v>
      </c>
      <c r="B905" s="6" t="s">
        <v>1447</v>
      </c>
      <c r="C905" s="6" t="s">
        <v>2002</v>
      </c>
      <c r="D905" s="6" t="s">
        <v>583</v>
      </c>
      <c r="E905" s="6" t="s">
        <v>2001</v>
      </c>
      <c r="F905" s="6" t="s">
        <v>330</v>
      </c>
      <c r="G905" s="7">
        <v>8.6010000000000009</v>
      </c>
      <c r="J905" s="7">
        <v>8.6010000000000009</v>
      </c>
      <c r="K905" s="8">
        <v>0.02</v>
      </c>
      <c r="L905" s="8">
        <v>0</v>
      </c>
      <c r="M905" s="8">
        <v>0.02</v>
      </c>
      <c r="N905" s="8">
        <v>0.56000000000000005</v>
      </c>
      <c r="O905" s="8">
        <v>0</v>
      </c>
      <c r="P905" s="8">
        <v>0.56000000000000005</v>
      </c>
      <c r="Q905" s="8">
        <v>0.57999999999999996</v>
      </c>
      <c r="R905" s="8">
        <v>0</v>
      </c>
      <c r="S905" s="8">
        <v>0.57999999999999996</v>
      </c>
      <c r="T905" s="7">
        <v>0</v>
      </c>
      <c r="U905" s="8">
        <v>0</v>
      </c>
      <c r="V905" s="8">
        <v>0</v>
      </c>
      <c r="W905" s="8">
        <v>0</v>
      </c>
      <c r="X905" s="14" t="s">
        <v>593</v>
      </c>
      <c r="Y905" s="8">
        <v>0.49</v>
      </c>
      <c r="Z905" s="14">
        <v>57</v>
      </c>
      <c r="AA905" s="8">
        <v>0.49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0.01</v>
      </c>
      <c r="AL905" s="8">
        <v>0.2</v>
      </c>
      <c r="AM905" s="8">
        <v>0.21</v>
      </c>
      <c r="AN905" s="8">
        <v>0.79</v>
      </c>
      <c r="AO905" s="8">
        <v>0</v>
      </c>
      <c r="AP905" s="8">
        <v>0</v>
      </c>
      <c r="AQ905" s="8">
        <v>0.79</v>
      </c>
      <c r="AR905" s="8">
        <v>0</v>
      </c>
      <c r="AS905" s="8">
        <v>0.2</v>
      </c>
      <c r="AT905" s="8">
        <v>0.2</v>
      </c>
      <c r="AU905" s="8">
        <v>0.77</v>
      </c>
      <c r="AV905" s="8">
        <v>0</v>
      </c>
      <c r="AW905" s="8">
        <v>0</v>
      </c>
      <c r="AX905" s="8">
        <v>0.77</v>
      </c>
      <c r="AY905" s="8">
        <v>0.01</v>
      </c>
      <c r="AZ905" s="8">
        <v>0</v>
      </c>
      <c r="BA905" s="8">
        <v>0.01</v>
      </c>
      <c r="BB905" s="8">
        <v>0.02</v>
      </c>
      <c r="BC905" s="8">
        <v>0</v>
      </c>
      <c r="BD905" s="8">
        <v>0</v>
      </c>
      <c r="BE905" s="8">
        <v>0.02</v>
      </c>
      <c r="BF905" s="8">
        <v>0.01</v>
      </c>
      <c r="BG905" s="8">
        <v>0.75</v>
      </c>
      <c r="BH905" s="8">
        <v>0.76</v>
      </c>
      <c r="BI905" s="8">
        <v>0.04</v>
      </c>
      <c r="BJ905" s="8">
        <v>0</v>
      </c>
      <c r="BK905" s="8">
        <v>0.04</v>
      </c>
      <c r="BL905" s="8">
        <v>0.01</v>
      </c>
      <c r="BM905" s="8">
        <v>0</v>
      </c>
      <c r="BN905" s="8">
        <v>0.01</v>
      </c>
      <c r="BO905" s="8">
        <v>0.05</v>
      </c>
      <c r="BP905" s="8">
        <v>0</v>
      </c>
      <c r="BQ905" s="8">
        <v>0.05</v>
      </c>
      <c r="BR905" s="5">
        <f t="shared" si="183"/>
        <v>0</v>
      </c>
      <c r="BS905" s="5">
        <f t="shared" si="184"/>
        <v>0</v>
      </c>
      <c r="BT905" s="5">
        <f t="shared" si="185"/>
        <v>0</v>
      </c>
      <c r="BU905" s="5">
        <f t="shared" si="186"/>
        <v>19.48</v>
      </c>
      <c r="BV905" s="5">
        <f t="shared" si="187"/>
        <v>0</v>
      </c>
      <c r="BW905" s="5">
        <f t="shared" si="188"/>
        <v>19.48</v>
      </c>
      <c r="BX905" s="5">
        <f t="shared" si="189"/>
        <v>19.48</v>
      </c>
      <c r="BY905" s="5">
        <f t="shared" si="190"/>
        <v>0</v>
      </c>
      <c r="BZ905" s="5">
        <f t="shared" si="191"/>
        <v>19.48</v>
      </c>
      <c r="CA905" s="5">
        <f t="shared" si="192"/>
        <v>9555.7099999999991</v>
      </c>
      <c r="CB905" s="8">
        <v>0</v>
      </c>
      <c r="CC905" s="8">
        <v>0</v>
      </c>
      <c r="CD905" s="8">
        <v>0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0</v>
      </c>
      <c r="CN905" s="8">
        <v>0</v>
      </c>
      <c r="CO905" s="8">
        <v>19.48</v>
      </c>
      <c r="CP905" s="8">
        <v>0</v>
      </c>
      <c r="CQ905" s="8">
        <v>19.48</v>
      </c>
      <c r="CR905" s="8">
        <v>19.48</v>
      </c>
      <c r="CS905" s="8">
        <v>0</v>
      </c>
      <c r="CT905" s="8">
        <v>19.48</v>
      </c>
      <c r="CU905" s="8">
        <v>9555.7099999999991</v>
      </c>
      <c r="CV905" s="5" t="e">
        <f>K905+U905+AB905+AK905+BF905+#REF!+BI905+BR905</f>
        <v>#REF!</v>
      </c>
      <c r="CW905" s="5" t="e">
        <f>L905+AC905+#REF!+BJ905+BS905</f>
        <v>#REF!</v>
      </c>
      <c r="CX905" s="5" t="e">
        <f>M905+U905+AD905+AK905+BF905+#REF!+BK905+BT905</f>
        <v>#REF!</v>
      </c>
      <c r="CY905" s="5" t="e">
        <f>N905+V905+AE905+AL905+BG905+#REF!+BL905+BU905</f>
        <v>#REF!</v>
      </c>
      <c r="CZ905" s="5" t="e">
        <f>O905+AF905+#REF!+BM905+BV905</f>
        <v>#REF!</v>
      </c>
      <c r="DA905" s="5" t="e">
        <f>P905+V905+AG905+AL905+BG905+#REF!+BN905+BW905</f>
        <v>#REF!</v>
      </c>
      <c r="DB905" s="5" t="e">
        <f t="shared" si="193"/>
        <v>#REF!</v>
      </c>
      <c r="DC905" s="5" t="e">
        <f t="shared" si="194"/>
        <v>#REF!</v>
      </c>
      <c r="DD905" s="5" t="e">
        <f t="shared" si="195"/>
        <v>#REF!</v>
      </c>
      <c r="DE905" s="3"/>
    </row>
    <row r="906" spans="1:109" hidden="1" x14ac:dyDescent="0.3">
      <c r="A906" s="11" t="s">
        <v>5716</v>
      </c>
      <c r="B906" s="6" t="s">
        <v>1447</v>
      </c>
      <c r="C906" s="6" t="s">
        <v>2004</v>
      </c>
      <c r="D906" s="6" t="s">
        <v>586</v>
      </c>
      <c r="E906" s="6" t="s">
        <v>2003</v>
      </c>
      <c r="F906" s="6" t="s">
        <v>330</v>
      </c>
      <c r="G906" s="7">
        <v>1.891</v>
      </c>
      <c r="J906" s="7">
        <v>1.48</v>
      </c>
      <c r="K906" s="8">
        <v>0.37</v>
      </c>
      <c r="L906" s="8">
        <v>0</v>
      </c>
      <c r="M906" s="8">
        <v>0.37</v>
      </c>
      <c r="N906" s="8">
        <v>0</v>
      </c>
      <c r="O906" s="8">
        <v>0</v>
      </c>
      <c r="P906" s="8">
        <v>0</v>
      </c>
      <c r="Q906" s="8">
        <v>0.37</v>
      </c>
      <c r="R906" s="8">
        <v>0</v>
      </c>
      <c r="S906" s="8">
        <v>0.37</v>
      </c>
      <c r="T906" s="7">
        <v>0.41099999999999998</v>
      </c>
      <c r="U906" s="8">
        <v>0.05</v>
      </c>
      <c r="V906" s="8">
        <v>0</v>
      </c>
      <c r="W906" s="8">
        <v>0.05</v>
      </c>
      <c r="X906" s="14">
        <v>122</v>
      </c>
      <c r="Y906" s="8">
        <v>0.21</v>
      </c>
      <c r="Z906" s="14">
        <v>142</v>
      </c>
      <c r="AA906" s="8">
        <v>0.26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7.26</v>
      </c>
      <c r="AL906" s="8">
        <v>0</v>
      </c>
      <c r="AM906" s="8">
        <v>7.26</v>
      </c>
      <c r="AN906" s="8">
        <v>6.74</v>
      </c>
      <c r="AO906" s="8">
        <v>0</v>
      </c>
      <c r="AP906" s="8">
        <v>0.28000000000000003</v>
      </c>
      <c r="AQ906" s="8">
        <v>7.02</v>
      </c>
      <c r="AR906" s="8">
        <v>7.25</v>
      </c>
      <c r="AS906" s="8">
        <v>0</v>
      </c>
      <c r="AT906" s="8">
        <v>7.25</v>
      </c>
      <c r="AU906" s="8">
        <v>6.73</v>
      </c>
      <c r="AV906" s="8">
        <v>0</v>
      </c>
      <c r="AW906" s="8">
        <v>0.28000000000000003</v>
      </c>
      <c r="AX906" s="8">
        <v>7.01</v>
      </c>
      <c r="AY906" s="8">
        <v>0.01</v>
      </c>
      <c r="AZ906" s="8">
        <v>0</v>
      </c>
      <c r="BA906" s="8">
        <v>0.01</v>
      </c>
      <c r="BB906" s="8">
        <v>0.01</v>
      </c>
      <c r="BC906" s="8">
        <v>0</v>
      </c>
      <c r="BD906" s="8">
        <v>0</v>
      </c>
      <c r="BE906" s="8">
        <v>0.01</v>
      </c>
      <c r="BF906" s="8">
        <v>0.56999999999999995</v>
      </c>
      <c r="BG906" s="8">
        <v>0</v>
      </c>
      <c r="BH906" s="8">
        <v>0.56999999999999995</v>
      </c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5">
        <f t="shared" si="183"/>
        <v>0</v>
      </c>
      <c r="BS906" s="5">
        <f t="shared" si="184"/>
        <v>0</v>
      </c>
      <c r="BT906" s="5">
        <f t="shared" si="185"/>
        <v>0</v>
      </c>
      <c r="BU906" s="5">
        <f t="shared" si="186"/>
        <v>0</v>
      </c>
      <c r="BV906" s="5">
        <f t="shared" si="187"/>
        <v>0</v>
      </c>
      <c r="BW906" s="5">
        <f t="shared" si="188"/>
        <v>0</v>
      </c>
      <c r="BX906" s="5">
        <f t="shared" si="189"/>
        <v>0</v>
      </c>
      <c r="BY906" s="5">
        <f t="shared" si="190"/>
        <v>0</v>
      </c>
      <c r="BZ906" s="5">
        <f t="shared" si="191"/>
        <v>0</v>
      </c>
      <c r="CA906" s="5">
        <f t="shared" si="192"/>
        <v>0</v>
      </c>
      <c r="CB906" s="8">
        <v>0</v>
      </c>
      <c r="CC906" s="8">
        <v>0</v>
      </c>
      <c r="CD906" s="8">
        <v>0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0</v>
      </c>
      <c r="CN906" s="8">
        <v>0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5" t="e">
        <f>K906+U906+AB906+AK906+BF906+#REF!+BI906+BR906</f>
        <v>#REF!</v>
      </c>
      <c r="CW906" s="5" t="e">
        <f>L906+AC906+#REF!+BJ906+BS906</f>
        <v>#REF!</v>
      </c>
      <c r="CX906" s="5" t="e">
        <f>M906+U906+AD906+AK906+BF906+#REF!+BK906+BT906</f>
        <v>#REF!</v>
      </c>
      <c r="CY906" s="5" t="e">
        <f>N906+V906+AE906+AL906+BG906+#REF!+BL906+BU906</f>
        <v>#REF!</v>
      </c>
      <c r="CZ906" s="5" t="e">
        <f>O906+AF906+#REF!+BM906+BV906</f>
        <v>#REF!</v>
      </c>
      <c r="DA906" s="5" t="e">
        <f>P906+V906+AG906+AL906+BG906+#REF!+BN906+BW906</f>
        <v>#REF!</v>
      </c>
      <c r="DB906" s="5" t="e">
        <f t="shared" si="193"/>
        <v>#REF!</v>
      </c>
      <c r="DC906" s="5" t="e">
        <f t="shared" si="194"/>
        <v>#REF!</v>
      </c>
      <c r="DD906" s="5" t="e">
        <f t="shared" si="195"/>
        <v>#REF!</v>
      </c>
      <c r="DE906" s="3"/>
    </row>
    <row r="907" spans="1:109" hidden="1" x14ac:dyDescent="0.3">
      <c r="A907" s="11" t="s">
        <v>5716</v>
      </c>
      <c r="B907" s="6" t="s">
        <v>1447</v>
      </c>
      <c r="C907" s="6" t="s">
        <v>2006</v>
      </c>
      <c r="D907" s="6" t="s">
        <v>333</v>
      </c>
      <c r="E907" s="6" t="s">
        <v>2005</v>
      </c>
      <c r="F907" s="6" t="s">
        <v>330</v>
      </c>
      <c r="G907" s="7">
        <v>36.311</v>
      </c>
      <c r="J907" s="7">
        <v>34.543999999999997</v>
      </c>
      <c r="K907" s="8">
        <v>3.31</v>
      </c>
      <c r="L907" s="8">
        <v>0</v>
      </c>
      <c r="M907" s="8">
        <v>3.31</v>
      </c>
      <c r="N907" s="8">
        <v>2.31</v>
      </c>
      <c r="O907" s="8">
        <v>0</v>
      </c>
      <c r="P907" s="8">
        <v>2.31</v>
      </c>
      <c r="Q907" s="8">
        <v>5.62</v>
      </c>
      <c r="R907" s="8">
        <v>0</v>
      </c>
      <c r="S907" s="8">
        <v>5.62</v>
      </c>
      <c r="T907" s="7">
        <v>1.7669999999999999</v>
      </c>
      <c r="U907" s="8">
        <v>0.12</v>
      </c>
      <c r="V907" s="8">
        <v>0</v>
      </c>
      <c r="W907" s="8">
        <v>0.12</v>
      </c>
      <c r="X907" s="14">
        <v>68</v>
      </c>
      <c r="Y907" s="8">
        <v>2.31</v>
      </c>
      <c r="Z907" s="14">
        <v>67</v>
      </c>
      <c r="AA907" s="8">
        <v>2.4300000000000002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0.96</v>
      </c>
      <c r="AL907" s="8">
        <v>0.49</v>
      </c>
      <c r="AM907" s="8">
        <v>1.45</v>
      </c>
      <c r="AN907" s="8">
        <v>2.86</v>
      </c>
      <c r="AO907" s="8">
        <v>0</v>
      </c>
      <c r="AP907" s="8">
        <v>0.01</v>
      </c>
      <c r="AQ907" s="8">
        <v>2.87</v>
      </c>
      <c r="AR907" s="8">
        <v>0.96</v>
      </c>
      <c r="AS907" s="8">
        <v>0.43</v>
      </c>
      <c r="AT907" s="8">
        <v>1.39</v>
      </c>
      <c r="AU907" s="8">
        <v>2.78</v>
      </c>
      <c r="AV907" s="8">
        <v>0</v>
      </c>
      <c r="AW907" s="8">
        <v>0.01</v>
      </c>
      <c r="AX907" s="8">
        <v>2.79</v>
      </c>
      <c r="AY907" s="8">
        <v>0</v>
      </c>
      <c r="AZ907" s="8">
        <v>0.06</v>
      </c>
      <c r="BA907" s="8">
        <v>0.06</v>
      </c>
      <c r="BB907" s="8">
        <v>0.08</v>
      </c>
      <c r="BC907" s="8">
        <v>0</v>
      </c>
      <c r="BD907" s="8">
        <v>0</v>
      </c>
      <c r="BE907" s="8">
        <v>0.08</v>
      </c>
      <c r="BF907" s="8">
        <v>0.46</v>
      </c>
      <c r="BG907" s="8">
        <v>0.48</v>
      </c>
      <c r="BH907" s="8">
        <v>0.94</v>
      </c>
      <c r="BI907" s="8">
        <v>0.02</v>
      </c>
      <c r="BJ907" s="8">
        <v>0</v>
      </c>
      <c r="BK907" s="8">
        <v>0.02</v>
      </c>
      <c r="BL907" s="8">
        <v>0.21</v>
      </c>
      <c r="BM907" s="8">
        <v>0</v>
      </c>
      <c r="BN907" s="8">
        <v>0.21</v>
      </c>
      <c r="BO907" s="8">
        <v>0.23</v>
      </c>
      <c r="BP907" s="8">
        <v>0</v>
      </c>
      <c r="BQ907" s="8">
        <v>0.23</v>
      </c>
      <c r="BR907" s="5">
        <f t="shared" si="183"/>
        <v>0</v>
      </c>
      <c r="BS907" s="5">
        <f t="shared" si="184"/>
        <v>0</v>
      </c>
      <c r="BT907" s="5">
        <f t="shared" si="185"/>
        <v>0</v>
      </c>
      <c r="BU907" s="5">
        <f t="shared" si="186"/>
        <v>0</v>
      </c>
      <c r="BV907" s="5">
        <f t="shared" si="187"/>
        <v>0</v>
      </c>
      <c r="BW907" s="5">
        <f t="shared" si="188"/>
        <v>0</v>
      </c>
      <c r="BX907" s="5">
        <f t="shared" si="189"/>
        <v>0</v>
      </c>
      <c r="BY907" s="5">
        <f t="shared" si="190"/>
        <v>0</v>
      </c>
      <c r="BZ907" s="5">
        <f t="shared" si="191"/>
        <v>0</v>
      </c>
      <c r="CA907" s="5">
        <f t="shared" si="192"/>
        <v>12.31</v>
      </c>
      <c r="CB907" s="8">
        <v>0</v>
      </c>
      <c r="CC907" s="8">
        <v>0</v>
      </c>
      <c r="CD907" s="8">
        <v>0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0</v>
      </c>
      <c r="CN907" s="8">
        <v>0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12.31</v>
      </c>
      <c r="CV907" s="5" t="e">
        <f>K907+U907+AB907+AK907+BF907+#REF!+BI907+BR907</f>
        <v>#REF!</v>
      </c>
      <c r="CW907" s="5" t="e">
        <f>L907+AC907+#REF!+BJ907+BS907</f>
        <v>#REF!</v>
      </c>
      <c r="CX907" s="5" t="e">
        <f>M907+U907+AD907+AK907+BF907+#REF!+BK907+BT907</f>
        <v>#REF!</v>
      </c>
      <c r="CY907" s="5" t="e">
        <f>N907+V907+AE907+AL907+BG907+#REF!+BL907+BU907</f>
        <v>#REF!</v>
      </c>
      <c r="CZ907" s="5" t="e">
        <f>O907+AF907+#REF!+BM907+BV907</f>
        <v>#REF!</v>
      </c>
      <c r="DA907" s="5" t="e">
        <f>P907+V907+AG907+AL907+BG907+#REF!+BN907+BW907</f>
        <v>#REF!</v>
      </c>
      <c r="DB907" s="5" t="e">
        <f t="shared" si="193"/>
        <v>#REF!</v>
      </c>
      <c r="DC907" s="5" t="e">
        <f t="shared" si="194"/>
        <v>#REF!</v>
      </c>
      <c r="DD907" s="5" t="e">
        <f t="shared" si="195"/>
        <v>#REF!</v>
      </c>
      <c r="DE907" s="3"/>
    </row>
    <row r="908" spans="1:109" hidden="1" x14ac:dyDescent="0.3">
      <c r="A908" s="11" t="s">
        <v>5716</v>
      </c>
      <c r="B908" s="6" t="s">
        <v>1447</v>
      </c>
      <c r="C908" s="6" t="s">
        <v>108</v>
      </c>
      <c r="D908" s="6" t="s">
        <v>336</v>
      </c>
      <c r="E908" s="6" t="s">
        <v>2007</v>
      </c>
      <c r="F908" s="6" t="s">
        <v>330</v>
      </c>
      <c r="G908" s="7">
        <v>39.134</v>
      </c>
      <c r="J908" s="7">
        <v>39.134</v>
      </c>
      <c r="K908" s="8">
        <v>3.77</v>
      </c>
      <c r="L908" s="8">
        <v>0</v>
      </c>
      <c r="M908" s="8">
        <v>3.77</v>
      </c>
      <c r="N908" s="8">
        <v>0.74</v>
      </c>
      <c r="O908" s="8">
        <v>0</v>
      </c>
      <c r="P908" s="8">
        <v>0.74</v>
      </c>
      <c r="Q908" s="8">
        <v>4.51</v>
      </c>
      <c r="R908" s="8">
        <v>0</v>
      </c>
      <c r="S908" s="8">
        <v>4.51</v>
      </c>
      <c r="T908" s="7">
        <v>0</v>
      </c>
      <c r="U908" s="8">
        <v>0</v>
      </c>
      <c r="V908" s="8">
        <v>0</v>
      </c>
      <c r="W908" s="8">
        <v>0</v>
      </c>
      <c r="X908" s="14" t="s">
        <v>593</v>
      </c>
      <c r="Y908" s="8">
        <v>2.54</v>
      </c>
      <c r="Z908" s="14">
        <v>65</v>
      </c>
      <c r="AA908" s="8">
        <v>2.54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0.04</v>
      </c>
      <c r="AL908" s="8">
        <v>0.46</v>
      </c>
      <c r="AM908" s="8">
        <v>0.5</v>
      </c>
      <c r="AN908" s="8">
        <v>2.0699999999999998</v>
      </c>
      <c r="AO908" s="8">
        <v>0</v>
      </c>
      <c r="AP908" s="8">
        <v>0</v>
      </c>
      <c r="AQ908" s="8">
        <v>2.0699999999999998</v>
      </c>
      <c r="AR908" s="8">
        <v>0</v>
      </c>
      <c r="AS908" s="8">
        <v>0.46</v>
      </c>
      <c r="AT908" s="8">
        <v>0.46</v>
      </c>
      <c r="AU908" s="8">
        <v>1.98</v>
      </c>
      <c r="AV908" s="8">
        <v>0</v>
      </c>
      <c r="AW908" s="8">
        <v>0</v>
      </c>
      <c r="AX908" s="8">
        <v>1.98</v>
      </c>
      <c r="AY908" s="8">
        <v>0.04</v>
      </c>
      <c r="AZ908" s="8">
        <v>0</v>
      </c>
      <c r="BA908" s="8">
        <v>0.04</v>
      </c>
      <c r="BB908" s="8">
        <v>0.09</v>
      </c>
      <c r="BC908" s="8">
        <v>0</v>
      </c>
      <c r="BD908" s="8">
        <v>0</v>
      </c>
      <c r="BE908" s="8">
        <v>0.09</v>
      </c>
      <c r="BF908" s="8">
        <v>0.67</v>
      </c>
      <c r="BG908" s="8">
        <v>0.27</v>
      </c>
      <c r="BH908" s="8">
        <v>0.94</v>
      </c>
      <c r="BI908" s="8">
        <v>0.25</v>
      </c>
      <c r="BJ908" s="8">
        <v>0</v>
      </c>
      <c r="BK908" s="8">
        <v>0.25</v>
      </c>
      <c r="BL908" s="8">
        <v>0.25</v>
      </c>
      <c r="BM908" s="8">
        <v>0</v>
      </c>
      <c r="BN908" s="8">
        <v>0.25</v>
      </c>
      <c r="BO908" s="8">
        <v>0.5</v>
      </c>
      <c r="BP908" s="8">
        <v>0</v>
      </c>
      <c r="BQ908" s="8">
        <v>0.5</v>
      </c>
      <c r="BR908" s="5">
        <f t="shared" si="183"/>
        <v>0</v>
      </c>
      <c r="BS908" s="5">
        <f t="shared" si="184"/>
        <v>0</v>
      </c>
      <c r="BT908" s="5">
        <f t="shared" si="185"/>
        <v>0</v>
      </c>
      <c r="BU908" s="5">
        <f t="shared" si="186"/>
        <v>0</v>
      </c>
      <c r="BV908" s="5">
        <f t="shared" si="187"/>
        <v>0</v>
      </c>
      <c r="BW908" s="5">
        <f t="shared" si="188"/>
        <v>0</v>
      </c>
      <c r="BX908" s="5">
        <f t="shared" si="189"/>
        <v>0</v>
      </c>
      <c r="BY908" s="5">
        <f t="shared" si="190"/>
        <v>0</v>
      </c>
      <c r="BZ908" s="5">
        <f t="shared" si="191"/>
        <v>0</v>
      </c>
      <c r="CA908" s="5">
        <f t="shared" si="192"/>
        <v>0</v>
      </c>
      <c r="CB908" s="8">
        <v>0</v>
      </c>
      <c r="CC908" s="8">
        <v>0</v>
      </c>
      <c r="CD908" s="8">
        <v>0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0</v>
      </c>
      <c r="CN908" s="8">
        <v>0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5" t="e">
        <f>K908+U908+AB908+AK908+BF908+#REF!+BI908+BR908</f>
        <v>#REF!</v>
      </c>
      <c r="CW908" s="5" t="e">
        <f>L908+AC908+#REF!+BJ908+BS908</f>
        <v>#REF!</v>
      </c>
      <c r="CX908" s="5" t="e">
        <f>M908+U908+AD908+AK908+BF908+#REF!+BK908+BT908</f>
        <v>#REF!</v>
      </c>
      <c r="CY908" s="5" t="e">
        <f>N908+V908+AE908+AL908+BG908+#REF!+BL908+BU908</f>
        <v>#REF!</v>
      </c>
      <c r="CZ908" s="5" t="e">
        <f>O908+AF908+#REF!+BM908+BV908</f>
        <v>#REF!</v>
      </c>
      <c r="DA908" s="5" t="e">
        <f>P908+V908+AG908+AL908+BG908+#REF!+BN908+BW908</f>
        <v>#REF!</v>
      </c>
      <c r="DB908" s="5" t="e">
        <f t="shared" si="193"/>
        <v>#REF!</v>
      </c>
      <c r="DC908" s="5" t="e">
        <f t="shared" si="194"/>
        <v>#REF!</v>
      </c>
      <c r="DD908" s="5" t="e">
        <f t="shared" si="195"/>
        <v>#REF!</v>
      </c>
      <c r="DE908" s="3"/>
    </row>
    <row r="909" spans="1:109" hidden="1" x14ac:dyDescent="0.3">
      <c r="A909" s="11" t="s">
        <v>5716</v>
      </c>
      <c r="B909" s="6" t="s">
        <v>1447</v>
      </c>
      <c r="C909" s="6" t="s">
        <v>1221</v>
      </c>
      <c r="D909" s="6" t="s">
        <v>339</v>
      </c>
      <c r="E909" s="6" t="s">
        <v>2008</v>
      </c>
      <c r="F909" s="6" t="s">
        <v>330</v>
      </c>
      <c r="G909" s="7">
        <v>2.9609999999999999</v>
      </c>
      <c r="J909" s="7">
        <v>1.877</v>
      </c>
      <c r="K909" s="8">
        <v>0.36</v>
      </c>
      <c r="L909" s="8">
        <v>0</v>
      </c>
      <c r="M909" s="8">
        <v>0.36</v>
      </c>
      <c r="N909" s="8">
        <v>0</v>
      </c>
      <c r="O909" s="8">
        <v>0</v>
      </c>
      <c r="P909" s="8">
        <v>0</v>
      </c>
      <c r="Q909" s="8">
        <v>0.36</v>
      </c>
      <c r="R909" s="8">
        <v>0</v>
      </c>
      <c r="S909" s="8">
        <v>0.36</v>
      </c>
      <c r="T909" s="7">
        <v>1.0840000000000001</v>
      </c>
      <c r="U909" s="8">
        <v>0.13</v>
      </c>
      <c r="V909" s="8">
        <v>0</v>
      </c>
      <c r="W909" s="8">
        <v>0.13</v>
      </c>
      <c r="X909" s="14">
        <v>120</v>
      </c>
      <c r="Y909" s="8">
        <v>0.25</v>
      </c>
      <c r="Z909" s="14">
        <v>133</v>
      </c>
      <c r="AA909" s="8">
        <v>0.38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7.95</v>
      </c>
      <c r="AL909" s="8">
        <v>0</v>
      </c>
      <c r="AM909" s="8">
        <v>7.95</v>
      </c>
      <c r="AN909" s="8">
        <v>9.7799999999999994</v>
      </c>
      <c r="AO909" s="8">
        <v>0</v>
      </c>
      <c r="AP909" s="8">
        <v>0.73</v>
      </c>
      <c r="AQ909" s="8">
        <v>10.51</v>
      </c>
      <c r="AR909" s="8">
        <v>7.92</v>
      </c>
      <c r="AS909" s="8">
        <v>0</v>
      </c>
      <c r="AT909" s="8">
        <v>7.92</v>
      </c>
      <c r="AU909" s="8">
        <v>9.77</v>
      </c>
      <c r="AV909" s="8">
        <v>0</v>
      </c>
      <c r="AW909" s="8">
        <v>0.72</v>
      </c>
      <c r="AX909" s="8">
        <v>10.49</v>
      </c>
      <c r="AY909" s="8">
        <v>0.03</v>
      </c>
      <c r="AZ909" s="8">
        <v>0</v>
      </c>
      <c r="BA909" s="8">
        <v>0.03</v>
      </c>
      <c r="BB909" s="8">
        <v>0.01</v>
      </c>
      <c r="BC909" s="8">
        <v>0</v>
      </c>
      <c r="BD909" s="8">
        <v>0.01</v>
      </c>
      <c r="BE909" s="8">
        <v>0.02</v>
      </c>
      <c r="BF909" s="8">
        <v>0.94</v>
      </c>
      <c r="BG909" s="8">
        <v>0</v>
      </c>
      <c r="BH909" s="8">
        <v>0.94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5">
        <f t="shared" si="183"/>
        <v>0</v>
      </c>
      <c r="BS909" s="5">
        <f t="shared" si="184"/>
        <v>0</v>
      </c>
      <c r="BT909" s="5">
        <f t="shared" si="185"/>
        <v>0</v>
      </c>
      <c r="BU909" s="5">
        <f t="shared" si="186"/>
        <v>0</v>
      </c>
      <c r="BV909" s="5">
        <f t="shared" si="187"/>
        <v>0</v>
      </c>
      <c r="BW909" s="5">
        <f t="shared" si="188"/>
        <v>0</v>
      </c>
      <c r="BX909" s="5">
        <f t="shared" si="189"/>
        <v>0</v>
      </c>
      <c r="BY909" s="5">
        <f t="shared" si="190"/>
        <v>0</v>
      </c>
      <c r="BZ909" s="5">
        <f t="shared" si="191"/>
        <v>0</v>
      </c>
      <c r="CA909" s="5">
        <f t="shared" si="192"/>
        <v>0</v>
      </c>
      <c r="CB909" s="8">
        <v>0</v>
      </c>
      <c r="CC909" s="8">
        <v>0</v>
      </c>
      <c r="CD909" s="8">
        <v>0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0</v>
      </c>
      <c r="CN909" s="8">
        <v>0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5" t="e">
        <f>K909+U909+AB909+AK909+BF909+#REF!+BI909+BR909</f>
        <v>#REF!</v>
      </c>
      <c r="CW909" s="5" t="e">
        <f>L909+AC909+#REF!+BJ909+BS909</f>
        <v>#REF!</v>
      </c>
      <c r="CX909" s="5" t="e">
        <f>M909+U909+AD909+AK909+BF909+#REF!+BK909+BT909</f>
        <v>#REF!</v>
      </c>
      <c r="CY909" s="5" t="e">
        <f>N909+V909+AE909+AL909+BG909+#REF!+BL909+BU909</f>
        <v>#REF!</v>
      </c>
      <c r="CZ909" s="5" t="e">
        <f>O909+AF909+#REF!+BM909+BV909</f>
        <v>#REF!</v>
      </c>
      <c r="DA909" s="5" t="e">
        <f>P909+V909+AG909+AL909+BG909+#REF!+BN909+BW909</f>
        <v>#REF!</v>
      </c>
      <c r="DB909" s="5" t="e">
        <f t="shared" si="193"/>
        <v>#REF!</v>
      </c>
      <c r="DC909" s="5" t="e">
        <f t="shared" si="194"/>
        <v>#REF!</v>
      </c>
      <c r="DD909" s="5" t="e">
        <f t="shared" si="195"/>
        <v>#REF!</v>
      </c>
      <c r="DE909" s="3"/>
    </row>
    <row r="910" spans="1:109" hidden="1" x14ac:dyDescent="0.3">
      <c r="A910" s="11" t="s">
        <v>5716</v>
      </c>
      <c r="B910" s="6" t="s">
        <v>1447</v>
      </c>
      <c r="C910" s="6" t="s">
        <v>1883</v>
      </c>
      <c r="D910" s="6" t="s">
        <v>78</v>
      </c>
      <c r="E910" s="6" t="s">
        <v>2009</v>
      </c>
      <c r="F910" s="6" t="s">
        <v>330</v>
      </c>
      <c r="G910" s="7">
        <v>19.754000000000001</v>
      </c>
      <c r="J910" s="7">
        <v>16.22</v>
      </c>
      <c r="K910" s="8">
        <v>1.72</v>
      </c>
      <c r="L910" s="8">
        <v>0</v>
      </c>
      <c r="M910" s="8">
        <v>1.72</v>
      </c>
      <c r="N910" s="8">
        <v>0.37</v>
      </c>
      <c r="O910" s="8">
        <v>0</v>
      </c>
      <c r="P910" s="8">
        <v>0.37</v>
      </c>
      <c r="Q910" s="8">
        <v>2.09</v>
      </c>
      <c r="R910" s="8">
        <v>0</v>
      </c>
      <c r="S910" s="8">
        <v>2.09</v>
      </c>
      <c r="T910" s="7">
        <v>3.5339999999999998</v>
      </c>
      <c r="U910" s="8">
        <v>0.23</v>
      </c>
      <c r="V910" s="8">
        <v>0</v>
      </c>
      <c r="W910" s="8">
        <v>0.23</v>
      </c>
      <c r="X910" s="14">
        <v>65</v>
      </c>
      <c r="Y910" s="8">
        <v>1.06</v>
      </c>
      <c r="Z910" s="14">
        <v>65</v>
      </c>
      <c r="AA910" s="8">
        <v>1.29</v>
      </c>
      <c r="AB910" s="8">
        <v>0.01</v>
      </c>
      <c r="AC910" s="8">
        <v>0</v>
      </c>
      <c r="AD910" s="8">
        <v>0.01</v>
      </c>
      <c r="AE910" s="8">
        <v>0</v>
      </c>
      <c r="AF910" s="8">
        <v>0</v>
      </c>
      <c r="AG910" s="8">
        <v>0</v>
      </c>
      <c r="AH910" s="8">
        <v>0.01</v>
      </c>
      <c r="AI910" s="8">
        <v>0</v>
      </c>
      <c r="AJ910" s="8">
        <v>0.01</v>
      </c>
      <c r="AK910" s="8">
        <v>2.0099999999999998</v>
      </c>
      <c r="AL910" s="8">
        <v>0.11</v>
      </c>
      <c r="AM910" s="8">
        <v>2.12</v>
      </c>
      <c r="AN910" s="8">
        <v>4.3899999999999997</v>
      </c>
      <c r="AO910" s="8">
        <v>0</v>
      </c>
      <c r="AP910" s="8">
        <v>0.27</v>
      </c>
      <c r="AQ910" s="8">
        <v>4.66</v>
      </c>
      <c r="AR910" s="8">
        <v>1.9</v>
      </c>
      <c r="AS910" s="8">
        <v>0.11</v>
      </c>
      <c r="AT910" s="8">
        <v>2.0099999999999998</v>
      </c>
      <c r="AU910" s="8">
        <v>4.3</v>
      </c>
      <c r="AV910" s="8">
        <v>0</v>
      </c>
      <c r="AW910" s="8">
        <v>0.27</v>
      </c>
      <c r="AX910" s="8">
        <v>4.57</v>
      </c>
      <c r="AY910" s="8">
        <v>0.11</v>
      </c>
      <c r="AZ910" s="8">
        <v>0</v>
      </c>
      <c r="BA910" s="8">
        <v>0.11</v>
      </c>
      <c r="BB910" s="8">
        <v>0.09</v>
      </c>
      <c r="BC910" s="8">
        <v>0</v>
      </c>
      <c r="BD910" s="8">
        <v>0</v>
      </c>
      <c r="BE910" s="8">
        <v>0.09</v>
      </c>
      <c r="BF910" s="8">
        <v>1.07</v>
      </c>
      <c r="BG910" s="8">
        <v>0.19</v>
      </c>
      <c r="BH910" s="8">
        <v>1.26</v>
      </c>
      <c r="BI910" s="8">
        <v>0.06</v>
      </c>
      <c r="BJ910" s="8">
        <v>0</v>
      </c>
      <c r="BK910" s="8">
        <v>0.06</v>
      </c>
      <c r="BL910" s="8">
        <v>0</v>
      </c>
      <c r="BM910" s="8">
        <v>0</v>
      </c>
      <c r="BN910" s="8">
        <v>0</v>
      </c>
      <c r="BO910" s="8">
        <v>0.06</v>
      </c>
      <c r="BP910" s="8">
        <v>0</v>
      </c>
      <c r="BQ910" s="8">
        <v>0.06</v>
      </c>
      <c r="BR910" s="5">
        <f t="shared" si="183"/>
        <v>0</v>
      </c>
      <c r="BS910" s="5">
        <f t="shared" si="184"/>
        <v>0</v>
      </c>
      <c r="BT910" s="5">
        <f t="shared" si="185"/>
        <v>0</v>
      </c>
      <c r="BU910" s="5">
        <f t="shared" si="186"/>
        <v>0</v>
      </c>
      <c r="BV910" s="5">
        <f t="shared" si="187"/>
        <v>0</v>
      </c>
      <c r="BW910" s="5">
        <f t="shared" si="188"/>
        <v>0</v>
      </c>
      <c r="BX910" s="5">
        <f t="shared" si="189"/>
        <v>0</v>
      </c>
      <c r="BY910" s="5">
        <f t="shared" si="190"/>
        <v>0</v>
      </c>
      <c r="BZ910" s="5">
        <f t="shared" si="191"/>
        <v>0</v>
      </c>
      <c r="CA910" s="5">
        <f t="shared" si="192"/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0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5" t="e">
        <f>K910+U910+AB910+AK910+BF910+#REF!+BI910+BR910</f>
        <v>#REF!</v>
      </c>
      <c r="CW910" s="5" t="e">
        <f>L910+AC910+#REF!+BJ910+BS910</f>
        <v>#REF!</v>
      </c>
      <c r="CX910" s="5" t="e">
        <f>M910+U910+AD910+AK910+BF910+#REF!+BK910+BT910</f>
        <v>#REF!</v>
      </c>
      <c r="CY910" s="5" t="e">
        <f>N910+V910+AE910+AL910+BG910+#REF!+BL910+BU910</f>
        <v>#REF!</v>
      </c>
      <c r="CZ910" s="5" t="e">
        <f>O910+AF910+#REF!+BM910+BV910</f>
        <v>#REF!</v>
      </c>
      <c r="DA910" s="5" t="e">
        <f>P910+V910+AG910+AL910+BG910+#REF!+BN910+BW910</f>
        <v>#REF!</v>
      </c>
      <c r="DB910" s="5" t="e">
        <f t="shared" si="193"/>
        <v>#REF!</v>
      </c>
      <c r="DC910" s="5" t="e">
        <f t="shared" si="194"/>
        <v>#REF!</v>
      </c>
      <c r="DD910" s="5" t="e">
        <f t="shared" si="195"/>
        <v>#REF!</v>
      </c>
      <c r="DE910" s="3"/>
    </row>
    <row r="911" spans="1:109" hidden="1" x14ac:dyDescent="0.3">
      <c r="A911" s="11" t="s">
        <v>5716</v>
      </c>
      <c r="B911" s="6" t="s">
        <v>1447</v>
      </c>
      <c r="C911" s="6" t="s">
        <v>2011</v>
      </c>
      <c r="D911" s="6" t="s">
        <v>81</v>
      </c>
      <c r="E911" s="6" t="s">
        <v>2010</v>
      </c>
      <c r="F911" s="6" t="s">
        <v>330</v>
      </c>
      <c r="G911" s="7">
        <v>7.9450000000000003</v>
      </c>
      <c r="J911" s="7">
        <v>6.9909999999999997</v>
      </c>
      <c r="K911" s="8">
        <v>0.24</v>
      </c>
      <c r="L911" s="8">
        <v>0</v>
      </c>
      <c r="M911" s="8">
        <v>0.24</v>
      </c>
      <c r="N911" s="8">
        <v>0</v>
      </c>
      <c r="O911" s="8">
        <v>0</v>
      </c>
      <c r="P911" s="8">
        <v>0</v>
      </c>
      <c r="Q911" s="8">
        <v>0.24</v>
      </c>
      <c r="R911" s="8">
        <v>0</v>
      </c>
      <c r="S911" s="8">
        <v>0.24</v>
      </c>
      <c r="T911" s="7">
        <v>0.95399999999999996</v>
      </c>
      <c r="U911" s="8">
        <v>0.06</v>
      </c>
      <c r="V911" s="8">
        <v>0</v>
      </c>
      <c r="W911" s="8">
        <v>0.06</v>
      </c>
      <c r="X911" s="14">
        <v>63</v>
      </c>
      <c r="Y911" s="8">
        <v>0.41</v>
      </c>
      <c r="Z911" s="14">
        <v>59</v>
      </c>
      <c r="AA911" s="8">
        <v>0.47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0.01</v>
      </c>
      <c r="AL911" s="8">
        <v>0</v>
      </c>
      <c r="AM911" s="8">
        <v>0.01</v>
      </c>
      <c r="AN911" s="8">
        <v>0.18</v>
      </c>
      <c r="AO911" s="8">
        <v>0.01</v>
      </c>
      <c r="AP911" s="8">
        <v>0</v>
      </c>
      <c r="AQ911" s="8">
        <v>0.19</v>
      </c>
      <c r="AR911" s="8">
        <v>0.01</v>
      </c>
      <c r="AS911" s="8">
        <v>0</v>
      </c>
      <c r="AT911" s="8">
        <v>0.01</v>
      </c>
      <c r="AU911" s="8">
        <v>0.18</v>
      </c>
      <c r="AV911" s="8">
        <v>0.01</v>
      </c>
      <c r="AW911" s="8">
        <v>0</v>
      </c>
      <c r="AX911" s="8">
        <v>0.19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0.22</v>
      </c>
      <c r="BG911" s="8">
        <v>0.02</v>
      </c>
      <c r="BH911" s="8">
        <v>0.24</v>
      </c>
      <c r="BI911" s="8">
        <v>0.01</v>
      </c>
      <c r="BJ911" s="8">
        <v>0</v>
      </c>
      <c r="BK911" s="8">
        <v>0.01</v>
      </c>
      <c r="BL911" s="8">
        <v>0</v>
      </c>
      <c r="BM911" s="8">
        <v>0</v>
      </c>
      <c r="BN911" s="8">
        <v>0</v>
      </c>
      <c r="BO911" s="8">
        <v>0.01</v>
      </c>
      <c r="BP911" s="8">
        <v>0</v>
      </c>
      <c r="BQ911" s="8">
        <v>0.01</v>
      </c>
      <c r="BR911" s="5">
        <f t="shared" si="183"/>
        <v>0</v>
      </c>
      <c r="BS911" s="5">
        <f t="shared" si="184"/>
        <v>0</v>
      </c>
      <c r="BT911" s="5">
        <f t="shared" si="185"/>
        <v>0</v>
      </c>
      <c r="BU911" s="5">
        <f t="shared" si="186"/>
        <v>0</v>
      </c>
      <c r="BV911" s="5">
        <f t="shared" si="187"/>
        <v>0</v>
      </c>
      <c r="BW911" s="5">
        <f t="shared" si="188"/>
        <v>0</v>
      </c>
      <c r="BX911" s="5">
        <f t="shared" si="189"/>
        <v>0</v>
      </c>
      <c r="BY911" s="5">
        <f t="shared" si="190"/>
        <v>0</v>
      </c>
      <c r="BZ911" s="5">
        <f t="shared" si="191"/>
        <v>0</v>
      </c>
      <c r="CA911" s="5">
        <f t="shared" si="192"/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0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5" t="e">
        <f>K911+U911+AB911+AK911+BF911+#REF!+BI911+BR911</f>
        <v>#REF!</v>
      </c>
      <c r="CW911" s="5" t="e">
        <f>L911+AC911+#REF!+BJ911+BS911</f>
        <v>#REF!</v>
      </c>
      <c r="CX911" s="5" t="e">
        <f>M911+U911+AD911+AK911+BF911+#REF!+BK911+BT911</f>
        <v>#REF!</v>
      </c>
      <c r="CY911" s="5" t="e">
        <f>N911+V911+AE911+AL911+BG911+#REF!+BL911+BU911</f>
        <v>#REF!</v>
      </c>
      <c r="CZ911" s="5" t="e">
        <f>O911+AF911+#REF!+BM911+BV911</f>
        <v>#REF!</v>
      </c>
      <c r="DA911" s="5" t="e">
        <f>P911+V911+AG911+AL911+BG911+#REF!+BN911+BW911</f>
        <v>#REF!</v>
      </c>
      <c r="DB911" s="5" t="e">
        <f t="shared" si="193"/>
        <v>#REF!</v>
      </c>
      <c r="DC911" s="5" t="e">
        <f t="shared" si="194"/>
        <v>#REF!</v>
      </c>
      <c r="DD911" s="5" t="e">
        <f t="shared" si="195"/>
        <v>#REF!</v>
      </c>
      <c r="DE911" s="3"/>
    </row>
    <row r="912" spans="1:109" hidden="1" x14ac:dyDescent="0.3">
      <c r="A912" s="11" t="s">
        <v>5716</v>
      </c>
      <c r="B912" s="6" t="s">
        <v>1447</v>
      </c>
      <c r="C912" s="6" t="s">
        <v>376</v>
      </c>
      <c r="D912" s="6" t="s">
        <v>84</v>
      </c>
      <c r="E912" s="6" t="s">
        <v>2012</v>
      </c>
      <c r="F912" s="6" t="s">
        <v>330</v>
      </c>
      <c r="G912" s="7">
        <v>110.82599999999999</v>
      </c>
      <c r="J912" s="7">
        <v>110.82599999999999</v>
      </c>
      <c r="K912" s="8">
        <v>1.45</v>
      </c>
      <c r="L912" s="8">
        <v>0</v>
      </c>
      <c r="M912" s="8">
        <v>1.45</v>
      </c>
      <c r="N912" s="8">
        <v>11.92</v>
      </c>
      <c r="O912" s="8">
        <v>0</v>
      </c>
      <c r="P912" s="8">
        <v>11.92</v>
      </c>
      <c r="Q912" s="8">
        <v>13.37</v>
      </c>
      <c r="R912" s="8">
        <v>0</v>
      </c>
      <c r="S912" s="8">
        <v>13.37</v>
      </c>
      <c r="T912" s="7">
        <v>0</v>
      </c>
      <c r="U912" s="8">
        <v>0</v>
      </c>
      <c r="V912" s="8">
        <v>0</v>
      </c>
      <c r="W912" s="8">
        <v>0</v>
      </c>
      <c r="X912" s="14" t="s">
        <v>593</v>
      </c>
      <c r="Y912" s="8">
        <v>6.86</v>
      </c>
      <c r="Z912" s="14">
        <v>62</v>
      </c>
      <c r="AA912" s="8">
        <v>6.86</v>
      </c>
      <c r="AB912" s="8">
        <v>0.47</v>
      </c>
      <c r="AC912" s="8">
        <v>0</v>
      </c>
      <c r="AD912" s="8">
        <v>0.47</v>
      </c>
      <c r="AE912" s="8">
        <v>0</v>
      </c>
      <c r="AF912" s="8">
        <v>0</v>
      </c>
      <c r="AG912" s="8">
        <v>0</v>
      </c>
      <c r="AH912" s="8">
        <v>0.47</v>
      </c>
      <c r="AI912" s="8">
        <v>0</v>
      </c>
      <c r="AJ912" s="8">
        <v>0.47</v>
      </c>
      <c r="AK912" s="8">
        <v>0.85</v>
      </c>
      <c r="AL912" s="8">
        <v>0</v>
      </c>
      <c r="AM912" s="8">
        <v>0.85</v>
      </c>
      <c r="AN912" s="8">
        <v>2.42</v>
      </c>
      <c r="AO912" s="8">
        <v>0.01</v>
      </c>
      <c r="AP912" s="8">
        <v>0</v>
      </c>
      <c r="AQ912" s="8">
        <v>2.4300000000000002</v>
      </c>
      <c r="AR912" s="8">
        <v>0.85</v>
      </c>
      <c r="AS912" s="8">
        <v>0</v>
      </c>
      <c r="AT912" s="8">
        <v>0.85</v>
      </c>
      <c r="AU912" s="8">
        <v>2.4</v>
      </c>
      <c r="AV912" s="8">
        <v>0.01</v>
      </c>
      <c r="AW912" s="8">
        <v>0</v>
      </c>
      <c r="AX912" s="8">
        <v>2.41</v>
      </c>
      <c r="AY912" s="8">
        <v>0</v>
      </c>
      <c r="AZ912" s="8">
        <v>0</v>
      </c>
      <c r="BA912" s="8">
        <v>0</v>
      </c>
      <c r="BB912" s="8">
        <v>0.02</v>
      </c>
      <c r="BC912" s="8">
        <v>0</v>
      </c>
      <c r="BD912" s="8">
        <v>0</v>
      </c>
      <c r="BE912" s="8">
        <v>0.02</v>
      </c>
      <c r="BF912" s="8">
        <v>0.13</v>
      </c>
      <c r="BG912" s="8">
        <v>0.26</v>
      </c>
      <c r="BH912" s="8">
        <v>0.39</v>
      </c>
      <c r="BI912" s="8">
        <v>0</v>
      </c>
      <c r="BJ912" s="8">
        <v>0</v>
      </c>
      <c r="BK912" s="8">
        <v>0</v>
      </c>
      <c r="BL912" s="8">
        <v>0.1</v>
      </c>
      <c r="BM912" s="8">
        <v>0</v>
      </c>
      <c r="BN912" s="8">
        <v>0.1</v>
      </c>
      <c r="BO912" s="8">
        <v>0.1</v>
      </c>
      <c r="BP912" s="8">
        <v>0</v>
      </c>
      <c r="BQ912" s="8">
        <v>0.1</v>
      </c>
      <c r="BR912" s="5">
        <f t="shared" si="183"/>
        <v>0</v>
      </c>
      <c r="BS912" s="5">
        <f t="shared" si="184"/>
        <v>0</v>
      </c>
      <c r="BT912" s="5">
        <f t="shared" si="185"/>
        <v>0</v>
      </c>
      <c r="BU912" s="5">
        <f t="shared" si="186"/>
        <v>3.86</v>
      </c>
      <c r="BV912" s="5">
        <f t="shared" si="187"/>
        <v>0</v>
      </c>
      <c r="BW912" s="5">
        <f t="shared" si="188"/>
        <v>3.86</v>
      </c>
      <c r="BX912" s="5">
        <f t="shared" si="189"/>
        <v>3.86</v>
      </c>
      <c r="BY912" s="5">
        <f t="shared" si="190"/>
        <v>0</v>
      </c>
      <c r="BZ912" s="5">
        <f t="shared" si="191"/>
        <v>3.86</v>
      </c>
      <c r="CA912" s="5">
        <f t="shared" si="192"/>
        <v>3367.05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0</v>
      </c>
      <c r="CN912" s="8">
        <v>0</v>
      </c>
      <c r="CO912" s="8">
        <v>3.86</v>
      </c>
      <c r="CP912" s="8">
        <v>0</v>
      </c>
      <c r="CQ912" s="8">
        <v>3.86</v>
      </c>
      <c r="CR912" s="8">
        <v>3.86</v>
      </c>
      <c r="CS912" s="8">
        <v>0</v>
      </c>
      <c r="CT912" s="8">
        <v>3.86</v>
      </c>
      <c r="CU912" s="8">
        <v>3367.05</v>
      </c>
      <c r="CV912" s="5" t="e">
        <f>K912+U912+AB912+AK912+BF912+#REF!+BI912+BR912</f>
        <v>#REF!</v>
      </c>
      <c r="CW912" s="5" t="e">
        <f>L912+AC912+#REF!+BJ912+BS912</f>
        <v>#REF!</v>
      </c>
      <c r="CX912" s="5" t="e">
        <f>M912+U912+AD912+AK912+BF912+#REF!+BK912+BT912</f>
        <v>#REF!</v>
      </c>
      <c r="CY912" s="5" t="e">
        <f>N912+V912+AE912+AL912+BG912+#REF!+BL912+BU912</f>
        <v>#REF!</v>
      </c>
      <c r="CZ912" s="5" t="e">
        <f>O912+AF912+#REF!+BM912+BV912</f>
        <v>#REF!</v>
      </c>
      <c r="DA912" s="5" t="e">
        <f>P912+V912+AG912+AL912+BG912+#REF!+BN912+BW912</f>
        <v>#REF!</v>
      </c>
      <c r="DB912" s="5" t="e">
        <f t="shared" si="193"/>
        <v>#REF!</v>
      </c>
      <c r="DC912" s="5" t="e">
        <f t="shared" si="194"/>
        <v>#REF!</v>
      </c>
      <c r="DD912" s="5" t="e">
        <f t="shared" si="195"/>
        <v>#REF!</v>
      </c>
      <c r="DE912" s="3"/>
    </row>
    <row r="913" spans="1:109" hidden="1" x14ac:dyDescent="0.3">
      <c r="A913" s="11" t="s">
        <v>5716</v>
      </c>
      <c r="B913" s="6" t="s">
        <v>1447</v>
      </c>
      <c r="C913" s="6" t="s">
        <v>1066</v>
      </c>
      <c r="D913" s="6" t="s">
        <v>143</v>
      </c>
      <c r="E913" s="6" t="s">
        <v>2013</v>
      </c>
      <c r="F913" s="6" t="s">
        <v>330</v>
      </c>
      <c r="G913" s="7">
        <v>3.0369999999999999</v>
      </c>
      <c r="J913" s="7">
        <v>2.2650000000000001</v>
      </c>
      <c r="K913" s="8">
        <v>0.28999999999999998</v>
      </c>
      <c r="L913" s="8">
        <v>0</v>
      </c>
      <c r="M913" s="8">
        <v>0.28999999999999998</v>
      </c>
      <c r="N913" s="8">
        <v>0</v>
      </c>
      <c r="O913" s="8">
        <v>0</v>
      </c>
      <c r="P913" s="8">
        <v>0</v>
      </c>
      <c r="Q913" s="8">
        <v>0.28999999999999998</v>
      </c>
      <c r="R913" s="8">
        <v>0</v>
      </c>
      <c r="S913" s="8">
        <v>0.28999999999999998</v>
      </c>
      <c r="T913" s="7">
        <v>0.77200000000000002</v>
      </c>
      <c r="U913" s="8">
        <v>0.08</v>
      </c>
      <c r="V913" s="8">
        <v>0</v>
      </c>
      <c r="W913" s="8">
        <v>0.08</v>
      </c>
      <c r="X913" s="14">
        <v>104</v>
      </c>
      <c r="Y913" s="8">
        <v>0.2</v>
      </c>
      <c r="Z913" s="14">
        <v>88</v>
      </c>
      <c r="AA913" s="8">
        <v>0.28000000000000003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97.77</v>
      </c>
      <c r="AL913" s="8">
        <v>0</v>
      </c>
      <c r="AM913" s="8">
        <v>97.77</v>
      </c>
      <c r="AN913" s="8">
        <v>97.64</v>
      </c>
      <c r="AO913" s="8">
        <v>0.64</v>
      </c>
      <c r="AP913" s="8">
        <v>0.64</v>
      </c>
      <c r="AQ913" s="8">
        <v>98.92</v>
      </c>
      <c r="AR913" s="8">
        <v>97.7</v>
      </c>
      <c r="AS913" s="8">
        <v>0</v>
      </c>
      <c r="AT913" s="8">
        <v>97.7</v>
      </c>
      <c r="AU913" s="8">
        <v>97.6</v>
      </c>
      <c r="AV913" s="8">
        <v>0.64</v>
      </c>
      <c r="AW913" s="8">
        <v>0.64</v>
      </c>
      <c r="AX913" s="8">
        <v>98.88</v>
      </c>
      <c r="AY913" s="8">
        <v>7.0000000000000007E-2</v>
      </c>
      <c r="AZ913" s="8">
        <v>0</v>
      </c>
      <c r="BA913" s="8">
        <v>7.0000000000000007E-2</v>
      </c>
      <c r="BB913" s="8">
        <v>0.04</v>
      </c>
      <c r="BC913" s="8">
        <v>0</v>
      </c>
      <c r="BD913" s="8">
        <v>0</v>
      </c>
      <c r="BE913" s="8">
        <v>0.04</v>
      </c>
      <c r="BF913" s="8">
        <v>1.1399999999999999</v>
      </c>
      <c r="BG913" s="8">
        <v>0</v>
      </c>
      <c r="BH913" s="8">
        <v>1.1399999999999999</v>
      </c>
      <c r="BI913" s="8">
        <v>0.01</v>
      </c>
      <c r="BJ913" s="8">
        <v>0</v>
      </c>
      <c r="BK913" s="8">
        <v>0.01</v>
      </c>
      <c r="BL913" s="8">
        <v>0.01</v>
      </c>
      <c r="BM913" s="8">
        <v>0</v>
      </c>
      <c r="BN913" s="8">
        <v>0.01</v>
      </c>
      <c r="BO913" s="8">
        <v>0.02</v>
      </c>
      <c r="BP913" s="8">
        <v>0</v>
      </c>
      <c r="BQ913" s="8">
        <v>0.02</v>
      </c>
      <c r="BR913" s="5">
        <f t="shared" si="183"/>
        <v>0</v>
      </c>
      <c r="BS913" s="5">
        <f t="shared" si="184"/>
        <v>0</v>
      </c>
      <c r="BT913" s="5">
        <f t="shared" si="185"/>
        <v>0</v>
      </c>
      <c r="BU913" s="5">
        <f t="shared" si="186"/>
        <v>0</v>
      </c>
      <c r="BV913" s="5">
        <f t="shared" si="187"/>
        <v>0</v>
      </c>
      <c r="BW913" s="5">
        <f t="shared" si="188"/>
        <v>0</v>
      </c>
      <c r="BX913" s="5">
        <f t="shared" si="189"/>
        <v>0</v>
      </c>
      <c r="BY913" s="5">
        <f t="shared" si="190"/>
        <v>0</v>
      </c>
      <c r="BZ913" s="5">
        <f t="shared" si="191"/>
        <v>0</v>
      </c>
      <c r="CA913" s="5">
        <f t="shared" si="192"/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0</v>
      </c>
      <c r="CN913" s="8">
        <v>0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5" t="e">
        <f>K913+U913+AB913+AK913+BF913+#REF!+BI913+BR913</f>
        <v>#REF!</v>
      </c>
      <c r="CW913" s="5" t="e">
        <f>L913+AC913+#REF!+BJ913+BS913</f>
        <v>#REF!</v>
      </c>
      <c r="CX913" s="5" t="e">
        <f>M913+U913+AD913+AK913+BF913+#REF!+BK913+BT913</f>
        <v>#REF!</v>
      </c>
      <c r="CY913" s="5" t="e">
        <f>N913+V913+AE913+AL913+BG913+#REF!+BL913+BU913</f>
        <v>#REF!</v>
      </c>
      <c r="CZ913" s="5" t="e">
        <f>O913+AF913+#REF!+BM913+BV913</f>
        <v>#REF!</v>
      </c>
      <c r="DA913" s="5" t="e">
        <f>P913+V913+AG913+AL913+BG913+#REF!+BN913+BW913</f>
        <v>#REF!</v>
      </c>
      <c r="DB913" s="5" t="e">
        <f t="shared" si="193"/>
        <v>#REF!</v>
      </c>
      <c r="DC913" s="5" t="e">
        <f t="shared" si="194"/>
        <v>#REF!</v>
      </c>
      <c r="DD913" s="5" t="e">
        <f t="shared" si="195"/>
        <v>#REF!</v>
      </c>
      <c r="DE913" s="3"/>
    </row>
    <row r="914" spans="1:109" hidden="1" x14ac:dyDescent="0.3">
      <c r="A914" s="11" t="s">
        <v>5716</v>
      </c>
      <c r="B914" s="6" t="s">
        <v>1447</v>
      </c>
      <c r="C914" s="6" t="s">
        <v>2015</v>
      </c>
      <c r="D914" s="6" t="s">
        <v>146</v>
      </c>
      <c r="E914" s="6" t="s">
        <v>2014</v>
      </c>
      <c r="F914" s="6" t="s">
        <v>330</v>
      </c>
      <c r="G914" s="7">
        <v>2.8820000000000001</v>
      </c>
      <c r="J914" s="7">
        <v>2.8820000000000001</v>
      </c>
      <c r="K914" s="8">
        <v>0</v>
      </c>
      <c r="L914" s="8">
        <v>0</v>
      </c>
      <c r="M914" s="8">
        <v>0</v>
      </c>
      <c r="N914" s="8">
        <v>0.24</v>
      </c>
      <c r="O914" s="8">
        <v>0</v>
      </c>
      <c r="P914" s="8">
        <v>0.24</v>
      </c>
      <c r="Q914" s="8">
        <v>0.24</v>
      </c>
      <c r="R914" s="8">
        <v>0</v>
      </c>
      <c r="S914" s="8">
        <v>0.24</v>
      </c>
      <c r="T914" s="7">
        <v>0</v>
      </c>
      <c r="U914" s="8">
        <v>0</v>
      </c>
      <c r="V914" s="8">
        <v>0</v>
      </c>
      <c r="W914" s="8">
        <v>0</v>
      </c>
      <c r="X914" s="14" t="s">
        <v>593</v>
      </c>
      <c r="Y914" s="8">
        <v>0.22</v>
      </c>
      <c r="Z914" s="14">
        <v>76</v>
      </c>
      <c r="AA914" s="8">
        <v>0.22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0.61</v>
      </c>
      <c r="BH914" s="8">
        <v>0.61</v>
      </c>
      <c r="BI914" s="8">
        <v>0</v>
      </c>
      <c r="BJ914" s="8">
        <v>0</v>
      </c>
      <c r="BK914" s="8">
        <v>0</v>
      </c>
      <c r="BL914" s="8">
        <v>0.06</v>
      </c>
      <c r="BM914" s="8">
        <v>0</v>
      </c>
      <c r="BN914" s="8">
        <v>0.06</v>
      </c>
      <c r="BO914" s="8">
        <v>0.06</v>
      </c>
      <c r="BP914" s="8">
        <v>0</v>
      </c>
      <c r="BQ914" s="8">
        <v>0.06</v>
      </c>
      <c r="BR914" s="5">
        <f t="shared" si="183"/>
        <v>0</v>
      </c>
      <c r="BS914" s="5">
        <f t="shared" si="184"/>
        <v>0</v>
      </c>
      <c r="BT914" s="5">
        <f t="shared" si="185"/>
        <v>0</v>
      </c>
      <c r="BU914" s="5">
        <f t="shared" si="186"/>
        <v>0</v>
      </c>
      <c r="BV914" s="5">
        <f t="shared" si="187"/>
        <v>0</v>
      </c>
      <c r="BW914" s="5">
        <f t="shared" si="188"/>
        <v>0</v>
      </c>
      <c r="BX914" s="5">
        <f t="shared" si="189"/>
        <v>0</v>
      </c>
      <c r="BY914" s="5">
        <f t="shared" si="190"/>
        <v>0</v>
      </c>
      <c r="BZ914" s="5">
        <f t="shared" si="191"/>
        <v>0</v>
      </c>
      <c r="CA914" s="5">
        <f t="shared" si="192"/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0</v>
      </c>
      <c r="CN914" s="8">
        <v>0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5" t="e">
        <f>K914+U914+AB914+AK914+BF914+#REF!+BI914+BR914</f>
        <v>#REF!</v>
      </c>
      <c r="CW914" s="5" t="e">
        <f>L914+AC914+#REF!+BJ914+BS914</f>
        <v>#REF!</v>
      </c>
      <c r="CX914" s="5" t="e">
        <f>M914+U914+AD914+AK914+BF914+#REF!+BK914+BT914</f>
        <v>#REF!</v>
      </c>
      <c r="CY914" s="5" t="e">
        <f>N914+V914+AE914+AL914+BG914+#REF!+BL914+BU914</f>
        <v>#REF!</v>
      </c>
      <c r="CZ914" s="5" t="e">
        <f>O914+AF914+#REF!+BM914+BV914</f>
        <v>#REF!</v>
      </c>
      <c r="DA914" s="5" t="e">
        <f>P914+V914+AG914+AL914+BG914+#REF!+BN914+BW914</f>
        <v>#REF!</v>
      </c>
      <c r="DB914" s="5" t="e">
        <f t="shared" si="193"/>
        <v>#REF!</v>
      </c>
      <c r="DC914" s="5" t="e">
        <f t="shared" si="194"/>
        <v>#REF!</v>
      </c>
      <c r="DD914" s="5" t="e">
        <f t="shared" si="195"/>
        <v>#REF!</v>
      </c>
      <c r="DE914" s="3"/>
    </row>
    <row r="915" spans="1:109" hidden="1" x14ac:dyDescent="0.3">
      <c r="A915" s="11" t="s">
        <v>5716</v>
      </c>
      <c r="B915" s="6" t="s">
        <v>1447</v>
      </c>
      <c r="C915" s="6" t="s">
        <v>2285</v>
      </c>
      <c r="D915" s="6" t="s">
        <v>149</v>
      </c>
      <c r="E915" s="6" t="s">
        <v>2284</v>
      </c>
      <c r="F915" s="6" t="s">
        <v>330</v>
      </c>
      <c r="G915" s="7">
        <v>28.452000000000002</v>
      </c>
      <c r="J915" s="7">
        <v>25.957999999999998</v>
      </c>
      <c r="K915" s="8">
        <v>2.74</v>
      </c>
      <c r="L915" s="8">
        <v>0</v>
      </c>
      <c r="M915" s="8">
        <v>2.74</v>
      </c>
      <c r="N915" s="8">
        <v>0</v>
      </c>
      <c r="O915" s="8">
        <v>0</v>
      </c>
      <c r="P915" s="8">
        <v>0</v>
      </c>
      <c r="Q915" s="8">
        <v>2.74</v>
      </c>
      <c r="R915" s="8">
        <v>0</v>
      </c>
      <c r="S915" s="8">
        <v>2.74</v>
      </c>
      <c r="T915" s="7">
        <v>2.4940000000000002</v>
      </c>
      <c r="U915" s="8">
        <v>0.23</v>
      </c>
      <c r="V915" s="8">
        <v>0</v>
      </c>
      <c r="W915" s="8">
        <v>0.23</v>
      </c>
      <c r="X915" s="14">
        <v>92</v>
      </c>
      <c r="Y915" s="8">
        <v>1.4</v>
      </c>
      <c r="Z915" s="14">
        <v>54</v>
      </c>
      <c r="AA915" s="8">
        <v>1.63</v>
      </c>
      <c r="AB915" s="8">
        <v>0.03</v>
      </c>
      <c r="AC915" s="8">
        <v>0</v>
      </c>
      <c r="AD915" s="8">
        <v>0.03</v>
      </c>
      <c r="AE915" s="8">
        <v>0</v>
      </c>
      <c r="AF915" s="8">
        <v>0</v>
      </c>
      <c r="AG915" s="8">
        <v>0</v>
      </c>
      <c r="AH915" s="8">
        <v>0.03</v>
      </c>
      <c r="AI915" s="8">
        <v>0</v>
      </c>
      <c r="AJ915" s="8">
        <v>0.03</v>
      </c>
      <c r="AK915" s="8">
        <v>1.2</v>
      </c>
      <c r="AL915" s="8">
        <v>0.16</v>
      </c>
      <c r="AM915" s="8">
        <v>1.36</v>
      </c>
      <c r="AN915" s="8">
        <v>1.27</v>
      </c>
      <c r="AO915" s="8">
        <v>0</v>
      </c>
      <c r="AP915" s="8">
        <v>0.43</v>
      </c>
      <c r="AQ915" s="8">
        <v>1.7</v>
      </c>
      <c r="AR915" s="8">
        <v>1.04</v>
      </c>
      <c r="AS915" s="8">
        <v>0.16</v>
      </c>
      <c r="AT915" s="8">
        <v>1.2</v>
      </c>
      <c r="AU915" s="8">
        <v>1.1399999999999999</v>
      </c>
      <c r="AV915" s="8">
        <v>0</v>
      </c>
      <c r="AW915" s="8">
        <v>0.43</v>
      </c>
      <c r="AX915" s="8">
        <v>1.57</v>
      </c>
      <c r="AY915" s="8">
        <v>0.16</v>
      </c>
      <c r="AZ915" s="8">
        <v>0</v>
      </c>
      <c r="BA915" s="8">
        <v>0.16</v>
      </c>
      <c r="BB915" s="8">
        <v>0.13</v>
      </c>
      <c r="BC915" s="8">
        <v>0</v>
      </c>
      <c r="BD915" s="8">
        <v>0</v>
      </c>
      <c r="BE915" s="8">
        <v>0.13</v>
      </c>
      <c r="BF915" s="8">
        <v>0.91</v>
      </c>
      <c r="BG915" s="8">
        <v>0.04</v>
      </c>
      <c r="BH915" s="8">
        <v>0.95</v>
      </c>
      <c r="BI915" s="8">
        <v>0.14000000000000001</v>
      </c>
      <c r="BJ915" s="8">
        <v>0</v>
      </c>
      <c r="BK915" s="8">
        <v>0.14000000000000001</v>
      </c>
      <c r="BL915" s="8">
        <v>0</v>
      </c>
      <c r="BM915" s="8">
        <v>0</v>
      </c>
      <c r="BN915" s="8">
        <v>0</v>
      </c>
      <c r="BO915" s="8">
        <v>0.14000000000000001</v>
      </c>
      <c r="BP915" s="8">
        <v>0</v>
      </c>
      <c r="BQ915" s="8">
        <v>0.14000000000000001</v>
      </c>
      <c r="BR915" s="5">
        <f t="shared" si="183"/>
        <v>0</v>
      </c>
      <c r="BS915" s="5">
        <f t="shared" si="184"/>
        <v>0</v>
      </c>
      <c r="BT915" s="5">
        <f t="shared" si="185"/>
        <v>0</v>
      </c>
      <c r="BU915" s="5">
        <f t="shared" si="186"/>
        <v>0</v>
      </c>
      <c r="BV915" s="5">
        <f t="shared" si="187"/>
        <v>0</v>
      </c>
      <c r="BW915" s="5">
        <f t="shared" si="188"/>
        <v>0</v>
      </c>
      <c r="BX915" s="5">
        <f t="shared" si="189"/>
        <v>0</v>
      </c>
      <c r="BY915" s="5">
        <f t="shared" si="190"/>
        <v>0</v>
      </c>
      <c r="BZ915" s="5">
        <f t="shared" si="191"/>
        <v>0</v>
      </c>
      <c r="CA915" s="5">
        <f t="shared" si="192"/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0</v>
      </c>
      <c r="CN915" s="8">
        <v>0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5" t="e">
        <f>K915+U915+AB915+AK915+BF915+#REF!+BI915+BR915</f>
        <v>#REF!</v>
      </c>
      <c r="CW915" s="5" t="e">
        <f>L915+AC915+#REF!+BJ915+BS915</f>
        <v>#REF!</v>
      </c>
      <c r="CX915" s="5" t="e">
        <f>M915+U915+AD915+AK915+BF915+#REF!+BK915+BT915</f>
        <v>#REF!</v>
      </c>
      <c r="CY915" s="5" t="e">
        <f>N915+V915+AE915+AL915+BG915+#REF!+BL915+BU915</f>
        <v>#REF!</v>
      </c>
      <c r="CZ915" s="5" t="e">
        <f>O915+AF915+#REF!+BM915+BV915</f>
        <v>#REF!</v>
      </c>
      <c r="DA915" s="5" t="e">
        <f>P915+V915+AG915+AL915+BG915+#REF!+BN915+BW915</f>
        <v>#REF!</v>
      </c>
      <c r="DB915" s="5" t="e">
        <f t="shared" si="193"/>
        <v>#REF!</v>
      </c>
      <c r="DC915" s="5" t="e">
        <f t="shared" si="194"/>
        <v>#REF!</v>
      </c>
      <c r="DD915" s="5" t="e">
        <f t="shared" si="195"/>
        <v>#REF!</v>
      </c>
      <c r="DE915" s="3"/>
    </row>
    <row r="916" spans="1:109" hidden="1" x14ac:dyDescent="0.3">
      <c r="A916" s="11" t="s">
        <v>5716</v>
      </c>
      <c r="B916" s="6" t="s">
        <v>1447</v>
      </c>
      <c r="C916" s="6" t="s">
        <v>2287</v>
      </c>
      <c r="D916" s="6" t="s">
        <v>152</v>
      </c>
      <c r="E916" s="6" t="s">
        <v>2286</v>
      </c>
      <c r="F916" s="6" t="s">
        <v>330</v>
      </c>
      <c r="G916" s="7">
        <v>6.4969999999999999</v>
      </c>
      <c r="J916" s="7">
        <v>6.0620000000000003</v>
      </c>
      <c r="K916" s="8">
        <v>0.62</v>
      </c>
      <c r="L916" s="8">
        <v>0</v>
      </c>
      <c r="M916" s="8">
        <v>0.62</v>
      </c>
      <c r="N916" s="8">
        <v>0.75</v>
      </c>
      <c r="O916" s="8">
        <v>0</v>
      </c>
      <c r="P916" s="8">
        <v>0.75</v>
      </c>
      <c r="Q916" s="8">
        <v>1.37</v>
      </c>
      <c r="R916" s="8">
        <v>0</v>
      </c>
      <c r="S916" s="8">
        <v>1.37</v>
      </c>
      <c r="T916" s="7">
        <v>0.435</v>
      </c>
      <c r="U916" s="8">
        <v>0.04</v>
      </c>
      <c r="V916" s="8">
        <v>0</v>
      </c>
      <c r="W916" s="8">
        <v>0.04</v>
      </c>
      <c r="X916" s="14">
        <v>92</v>
      </c>
      <c r="Y916" s="8">
        <v>0.52</v>
      </c>
      <c r="Z916" s="14">
        <v>86</v>
      </c>
      <c r="AA916" s="8">
        <v>0.56000000000000005</v>
      </c>
      <c r="AB916" s="8">
        <v>0.27</v>
      </c>
      <c r="AC916" s="8">
        <v>0</v>
      </c>
      <c r="AD916" s="8">
        <v>0.27</v>
      </c>
      <c r="AE916" s="8">
        <v>0</v>
      </c>
      <c r="AF916" s="8">
        <v>0</v>
      </c>
      <c r="AG916" s="8">
        <v>0</v>
      </c>
      <c r="AH916" s="8">
        <v>0.27</v>
      </c>
      <c r="AI916" s="8">
        <v>0</v>
      </c>
      <c r="AJ916" s="8">
        <v>0.27</v>
      </c>
      <c r="AK916" s="8">
        <v>0.08</v>
      </c>
      <c r="AL916" s="8">
        <v>0.02</v>
      </c>
      <c r="AM916" s="8">
        <v>0.1</v>
      </c>
      <c r="AN916" s="8">
        <v>0.18</v>
      </c>
      <c r="AO916" s="8">
        <v>0</v>
      </c>
      <c r="AP916" s="8">
        <v>0.11</v>
      </c>
      <c r="AQ916" s="8">
        <v>0.28999999999999998</v>
      </c>
      <c r="AR916" s="8">
        <v>0.08</v>
      </c>
      <c r="AS916" s="8">
        <v>0.02</v>
      </c>
      <c r="AT916" s="8">
        <v>0.1</v>
      </c>
      <c r="AU916" s="8">
        <v>0.18</v>
      </c>
      <c r="AV916" s="8">
        <v>0</v>
      </c>
      <c r="AW916" s="8">
        <v>0.11</v>
      </c>
      <c r="AX916" s="8">
        <v>0.28999999999999998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0.28999999999999998</v>
      </c>
      <c r="BG916" s="8">
        <v>0.11</v>
      </c>
      <c r="BH916" s="8">
        <v>0.4</v>
      </c>
      <c r="BI916" s="8">
        <v>0.45</v>
      </c>
      <c r="BJ916" s="8">
        <v>0</v>
      </c>
      <c r="BK916" s="8">
        <v>0.45</v>
      </c>
      <c r="BL916" s="8">
        <v>0</v>
      </c>
      <c r="BM916" s="8">
        <v>0</v>
      </c>
      <c r="BN916" s="8">
        <v>0</v>
      </c>
      <c r="BO916" s="8">
        <v>0.45</v>
      </c>
      <c r="BP916" s="8">
        <v>0</v>
      </c>
      <c r="BQ916" s="8">
        <v>0.45</v>
      </c>
      <c r="BR916" s="5">
        <f t="shared" si="183"/>
        <v>0</v>
      </c>
      <c r="BS916" s="5">
        <f t="shared" si="184"/>
        <v>0</v>
      </c>
      <c r="BT916" s="5">
        <f t="shared" si="185"/>
        <v>0</v>
      </c>
      <c r="BU916" s="5">
        <f t="shared" si="186"/>
        <v>0</v>
      </c>
      <c r="BV916" s="5">
        <f t="shared" si="187"/>
        <v>0</v>
      </c>
      <c r="BW916" s="5">
        <f t="shared" si="188"/>
        <v>0</v>
      </c>
      <c r="BX916" s="5">
        <f t="shared" si="189"/>
        <v>0</v>
      </c>
      <c r="BY916" s="5">
        <f t="shared" si="190"/>
        <v>0</v>
      </c>
      <c r="BZ916" s="5">
        <f t="shared" si="191"/>
        <v>0</v>
      </c>
      <c r="CA916" s="5">
        <f t="shared" si="192"/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0</v>
      </c>
      <c r="CN916" s="8">
        <v>0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5" t="e">
        <f>K916+U916+AB916+AK916+BF916+#REF!+BI916+BR916</f>
        <v>#REF!</v>
      </c>
      <c r="CW916" s="5" t="e">
        <f>L916+AC916+#REF!+BJ916+BS916</f>
        <v>#REF!</v>
      </c>
      <c r="CX916" s="5" t="e">
        <f>M916+U916+AD916+AK916+BF916+#REF!+BK916+BT916</f>
        <v>#REF!</v>
      </c>
      <c r="CY916" s="5" t="e">
        <f>N916+V916+AE916+AL916+BG916+#REF!+BL916+BU916</f>
        <v>#REF!</v>
      </c>
      <c r="CZ916" s="5" t="e">
        <f>O916+AF916+#REF!+BM916+BV916</f>
        <v>#REF!</v>
      </c>
      <c r="DA916" s="5" t="e">
        <f>P916+V916+AG916+AL916+BG916+#REF!+BN916+BW916</f>
        <v>#REF!</v>
      </c>
      <c r="DB916" s="5" t="e">
        <f t="shared" si="193"/>
        <v>#REF!</v>
      </c>
      <c r="DC916" s="5" t="e">
        <f t="shared" si="194"/>
        <v>#REF!</v>
      </c>
      <c r="DD916" s="5" t="e">
        <f t="shared" si="195"/>
        <v>#REF!</v>
      </c>
      <c r="DE916" s="3"/>
    </row>
    <row r="917" spans="1:109" hidden="1" x14ac:dyDescent="0.3">
      <c r="A917" s="11" t="s">
        <v>5716</v>
      </c>
      <c r="B917" s="6" t="s">
        <v>1447</v>
      </c>
      <c r="C917" s="6" t="s">
        <v>2289</v>
      </c>
      <c r="D917" s="6" t="s">
        <v>155</v>
      </c>
      <c r="E917" s="6" t="s">
        <v>2288</v>
      </c>
      <c r="F917" s="6" t="s">
        <v>330</v>
      </c>
      <c r="G917" s="7">
        <v>36.776000000000003</v>
      </c>
      <c r="J917" s="7">
        <v>35.899000000000001</v>
      </c>
      <c r="K917" s="8">
        <v>7.39</v>
      </c>
      <c r="L917" s="8">
        <v>0</v>
      </c>
      <c r="M917" s="8">
        <v>7.39</v>
      </c>
      <c r="N917" s="8">
        <v>0</v>
      </c>
      <c r="O917" s="8">
        <v>0</v>
      </c>
      <c r="P917" s="8">
        <v>0</v>
      </c>
      <c r="Q917" s="8">
        <v>7.39</v>
      </c>
      <c r="R917" s="8">
        <v>0</v>
      </c>
      <c r="S917" s="8">
        <v>7.39</v>
      </c>
      <c r="T917" s="7">
        <v>0.877</v>
      </c>
      <c r="U917" s="8">
        <v>0.08</v>
      </c>
      <c r="V917" s="8">
        <v>0</v>
      </c>
      <c r="W917" s="8">
        <v>0.08</v>
      </c>
      <c r="X917" s="14">
        <v>91</v>
      </c>
      <c r="Y917" s="8">
        <v>3.72</v>
      </c>
      <c r="Z917" s="14">
        <v>104</v>
      </c>
      <c r="AA917" s="8">
        <v>3.8</v>
      </c>
      <c r="AB917" s="8">
        <v>3.75</v>
      </c>
      <c r="AC917" s="8">
        <v>0</v>
      </c>
      <c r="AD917" s="8">
        <v>3.75</v>
      </c>
      <c r="AE917" s="8">
        <v>0</v>
      </c>
      <c r="AF917" s="8">
        <v>0</v>
      </c>
      <c r="AG917" s="8">
        <v>0</v>
      </c>
      <c r="AH917" s="8">
        <v>3.75</v>
      </c>
      <c r="AI917" s="8">
        <v>0</v>
      </c>
      <c r="AJ917" s="8">
        <v>3.75</v>
      </c>
      <c r="AK917" s="8">
        <v>262.3</v>
      </c>
      <c r="AL917" s="8">
        <v>0</v>
      </c>
      <c r="AM917" s="8">
        <v>262.3</v>
      </c>
      <c r="AN917" s="8">
        <v>200.7</v>
      </c>
      <c r="AO917" s="8">
        <v>0.6</v>
      </c>
      <c r="AP917" s="8">
        <v>16.190000000000001</v>
      </c>
      <c r="AQ917" s="8">
        <v>217.49</v>
      </c>
      <c r="AR917" s="8">
        <v>261.17</v>
      </c>
      <c r="AS917" s="8">
        <v>0</v>
      </c>
      <c r="AT917" s="8">
        <v>261.17</v>
      </c>
      <c r="AU917" s="8">
        <v>199.88</v>
      </c>
      <c r="AV917" s="8">
        <v>0.6</v>
      </c>
      <c r="AW917" s="8">
        <v>16.190000000000001</v>
      </c>
      <c r="AX917" s="8">
        <v>216.67</v>
      </c>
      <c r="AY917" s="8">
        <v>1.1299999999999999</v>
      </c>
      <c r="AZ917" s="8">
        <v>0</v>
      </c>
      <c r="BA917" s="8">
        <v>1.1299999999999999</v>
      </c>
      <c r="BB917" s="8">
        <v>0.82</v>
      </c>
      <c r="BC917" s="8">
        <v>0</v>
      </c>
      <c r="BD917" s="8">
        <v>0</v>
      </c>
      <c r="BE917" s="8">
        <v>0.82</v>
      </c>
      <c r="BF917" s="8">
        <v>4.01</v>
      </c>
      <c r="BG917" s="8">
        <v>0</v>
      </c>
      <c r="BH917" s="8">
        <v>4.01</v>
      </c>
      <c r="BI917" s="8">
        <v>0.21</v>
      </c>
      <c r="BJ917" s="8">
        <v>0</v>
      </c>
      <c r="BK917" s="8">
        <v>0.21</v>
      </c>
      <c r="BL917" s="8">
        <v>0</v>
      </c>
      <c r="BM917" s="8">
        <v>0</v>
      </c>
      <c r="BN917" s="8">
        <v>0</v>
      </c>
      <c r="BO917" s="8">
        <v>0.21</v>
      </c>
      <c r="BP917" s="8">
        <v>0</v>
      </c>
      <c r="BQ917" s="8">
        <v>0.21</v>
      </c>
      <c r="BR917" s="5">
        <f t="shared" si="183"/>
        <v>3.59</v>
      </c>
      <c r="BS917" s="5">
        <f t="shared" si="184"/>
        <v>0</v>
      </c>
      <c r="BT917" s="5">
        <f t="shared" si="185"/>
        <v>3.59</v>
      </c>
      <c r="BU917" s="5">
        <f t="shared" si="186"/>
        <v>0</v>
      </c>
      <c r="BV917" s="5">
        <f t="shared" si="187"/>
        <v>0</v>
      </c>
      <c r="BW917" s="5">
        <f t="shared" si="188"/>
        <v>0</v>
      </c>
      <c r="BX917" s="5">
        <f t="shared" si="189"/>
        <v>3.59</v>
      </c>
      <c r="BY917" s="5">
        <f t="shared" si="190"/>
        <v>0</v>
      </c>
      <c r="BZ917" s="5">
        <f t="shared" si="191"/>
        <v>3.59</v>
      </c>
      <c r="CA917" s="5">
        <f t="shared" si="192"/>
        <v>2686.44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3.59</v>
      </c>
      <c r="CM917" s="8">
        <v>0</v>
      </c>
      <c r="CN917" s="8">
        <v>3.59</v>
      </c>
      <c r="CO917" s="8">
        <v>0</v>
      </c>
      <c r="CP917" s="8">
        <v>0</v>
      </c>
      <c r="CQ917" s="8">
        <v>0</v>
      </c>
      <c r="CR917" s="8">
        <v>3.59</v>
      </c>
      <c r="CS917" s="8">
        <v>0</v>
      </c>
      <c r="CT917" s="8">
        <v>3.59</v>
      </c>
      <c r="CU917" s="8">
        <v>2686.44</v>
      </c>
      <c r="CV917" s="5" t="e">
        <f>K917+U917+AB917+AK917+BF917+#REF!+BI917+BR917</f>
        <v>#REF!</v>
      </c>
      <c r="CW917" s="5" t="e">
        <f>L917+AC917+#REF!+BJ917+BS917</f>
        <v>#REF!</v>
      </c>
      <c r="CX917" s="5" t="e">
        <f>M917+U917+AD917+AK917+BF917+#REF!+BK917+BT917</f>
        <v>#REF!</v>
      </c>
      <c r="CY917" s="5" t="e">
        <f>N917+V917+AE917+AL917+BG917+#REF!+BL917+BU917</f>
        <v>#REF!</v>
      </c>
      <c r="CZ917" s="5" t="e">
        <f>O917+AF917+#REF!+BM917+BV917</f>
        <v>#REF!</v>
      </c>
      <c r="DA917" s="5" t="e">
        <f>P917+V917+AG917+AL917+BG917+#REF!+BN917+BW917</f>
        <v>#REF!</v>
      </c>
      <c r="DB917" s="5" t="e">
        <f t="shared" si="193"/>
        <v>#REF!</v>
      </c>
      <c r="DC917" s="5" t="e">
        <f t="shared" si="194"/>
        <v>#REF!</v>
      </c>
      <c r="DD917" s="5" t="e">
        <f t="shared" si="195"/>
        <v>#REF!</v>
      </c>
      <c r="DE917" s="3"/>
    </row>
    <row r="918" spans="1:109" hidden="1" x14ac:dyDescent="0.3">
      <c r="A918" s="11" t="s">
        <v>5716</v>
      </c>
      <c r="B918" s="6" t="s">
        <v>1447</v>
      </c>
      <c r="C918" s="6" t="s">
        <v>1070</v>
      </c>
      <c r="D918" s="6" t="s">
        <v>158</v>
      </c>
      <c r="E918" s="6" t="s">
        <v>2290</v>
      </c>
      <c r="F918" s="6" t="s">
        <v>330</v>
      </c>
      <c r="G918" s="7">
        <v>33.847999999999999</v>
      </c>
      <c r="J918" s="7">
        <v>28.084</v>
      </c>
      <c r="K918" s="8">
        <v>6.94</v>
      </c>
      <c r="L918" s="8">
        <v>0</v>
      </c>
      <c r="M918" s="8">
        <v>6.94</v>
      </c>
      <c r="N918" s="8">
        <v>0</v>
      </c>
      <c r="O918" s="8">
        <v>0</v>
      </c>
      <c r="P918" s="8">
        <v>0</v>
      </c>
      <c r="Q918" s="8">
        <v>6.94</v>
      </c>
      <c r="R918" s="8">
        <v>0</v>
      </c>
      <c r="S918" s="8">
        <v>6.94</v>
      </c>
      <c r="T918" s="7">
        <v>5.7640000000000002</v>
      </c>
      <c r="U918" s="8">
        <v>0.65</v>
      </c>
      <c r="V918" s="8">
        <v>0</v>
      </c>
      <c r="W918" s="8">
        <v>0.65</v>
      </c>
      <c r="X918" s="14">
        <v>113</v>
      </c>
      <c r="Y918" s="8">
        <v>2.76</v>
      </c>
      <c r="Z918" s="14">
        <v>98</v>
      </c>
      <c r="AA918" s="8">
        <v>3.41</v>
      </c>
      <c r="AB918" s="8">
        <v>4.42</v>
      </c>
      <c r="AC918" s="8">
        <v>0</v>
      </c>
      <c r="AD918" s="8">
        <v>4.42</v>
      </c>
      <c r="AE918" s="8">
        <v>0</v>
      </c>
      <c r="AF918" s="8">
        <v>0</v>
      </c>
      <c r="AG918" s="8">
        <v>0</v>
      </c>
      <c r="AH918" s="8">
        <v>4.42</v>
      </c>
      <c r="AI918" s="8">
        <v>0</v>
      </c>
      <c r="AJ918" s="8">
        <v>4.42</v>
      </c>
      <c r="AK918" s="8">
        <v>80.48</v>
      </c>
      <c r="AL918" s="8">
        <v>0.11</v>
      </c>
      <c r="AM918" s="8">
        <v>80.59</v>
      </c>
      <c r="AN918" s="8">
        <v>82.6</v>
      </c>
      <c r="AO918" s="8">
        <v>0.83</v>
      </c>
      <c r="AP918" s="8">
        <v>1.54</v>
      </c>
      <c r="AQ918" s="8">
        <v>84.97</v>
      </c>
      <c r="AR918" s="8">
        <v>80.14</v>
      </c>
      <c r="AS918" s="8">
        <v>0.11</v>
      </c>
      <c r="AT918" s="8">
        <v>80.25</v>
      </c>
      <c r="AU918" s="8">
        <v>82.29</v>
      </c>
      <c r="AV918" s="8">
        <v>0.83</v>
      </c>
      <c r="AW918" s="8">
        <v>1.54</v>
      </c>
      <c r="AX918" s="8">
        <v>84.66</v>
      </c>
      <c r="AY918" s="8">
        <v>0.34</v>
      </c>
      <c r="AZ918" s="8">
        <v>0</v>
      </c>
      <c r="BA918" s="8">
        <v>0.34</v>
      </c>
      <c r="BB918" s="8">
        <v>0.31</v>
      </c>
      <c r="BC918" s="8">
        <v>0</v>
      </c>
      <c r="BD918" s="8">
        <v>0</v>
      </c>
      <c r="BE918" s="8">
        <v>0.31</v>
      </c>
      <c r="BF918" s="8">
        <v>2.77</v>
      </c>
      <c r="BG918" s="8">
        <v>0</v>
      </c>
      <c r="BH918" s="8">
        <v>2.77</v>
      </c>
      <c r="BI918" s="8">
        <v>0.23</v>
      </c>
      <c r="BJ918" s="8">
        <v>0</v>
      </c>
      <c r="BK918" s="8">
        <v>0.23</v>
      </c>
      <c r="BL918" s="8">
        <v>0</v>
      </c>
      <c r="BM918" s="8">
        <v>0</v>
      </c>
      <c r="BN918" s="8">
        <v>0</v>
      </c>
      <c r="BO918" s="8">
        <v>0.23</v>
      </c>
      <c r="BP918" s="8">
        <v>0</v>
      </c>
      <c r="BQ918" s="8">
        <v>0.23</v>
      </c>
      <c r="BR918" s="5">
        <f t="shared" si="183"/>
        <v>0.88</v>
      </c>
      <c r="BS918" s="5">
        <f t="shared" si="184"/>
        <v>0</v>
      </c>
      <c r="BT918" s="5">
        <f t="shared" si="185"/>
        <v>0.88</v>
      </c>
      <c r="BU918" s="5">
        <f t="shared" si="186"/>
        <v>0</v>
      </c>
      <c r="BV918" s="5">
        <f t="shared" si="187"/>
        <v>0</v>
      </c>
      <c r="BW918" s="5">
        <f t="shared" si="188"/>
        <v>0</v>
      </c>
      <c r="BX918" s="5">
        <f t="shared" si="189"/>
        <v>0.88</v>
      </c>
      <c r="BY918" s="5">
        <f t="shared" si="190"/>
        <v>0</v>
      </c>
      <c r="BZ918" s="5">
        <f t="shared" si="191"/>
        <v>0.88</v>
      </c>
      <c r="CA918" s="5">
        <f t="shared" si="192"/>
        <v>335.94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0.88</v>
      </c>
      <c r="CM918" s="8">
        <v>0</v>
      </c>
      <c r="CN918" s="8">
        <v>0.88</v>
      </c>
      <c r="CO918" s="8">
        <v>0</v>
      </c>
      <c r="CP918" s="8">
        <v>0</v>
      </c>
      <c r="CQ918" s="8">
        <v>0</v>
      </c>
      <c r="CR918" s="8">
        <v>0.88</v>
      </c>
      <c r="CS918" s="8">
        <v>0</v>
      </c>
      <c r="CT918" s="8">
        <v>0.88</v>
      </c>
      <c r="CU918" s="8">
        <v>335.94</v>
      </c>
      <c r="CV918" s="5" t="e">
        <f>K918+U918+AB918+AK918+BF918+#REF!+BI918+BR918</f>
        <v>#REF!</v>
      </c>
      <c r="CW918" s="5" t="e">
        <f>L918+AC918+#REF!+BJ918+BS918</f>
        <v>#REF!</v>
      </c>
      <c r="CX918" s="5" t="e">
        <f>M918+U918+AD918+AK918+BF918+#REF!+BK918+BT918</f>
        <v>#REF!</v>
      </c>
      <c r="CY918" s="5" t="e">
        <f>N918+V918+AE918+AL918+BG918+#REF!+BL918+BU918</f>
        <v>#REF!</v>
      </c>
      <c r="CZ918" s="5" t="e">
        <f>O918+AF918+#REF!+BM918+BV918</f>
        <v>#REF!</v>
      </c>
      <c r="DA918" s="5" t="e">
        <f>P918+V918+AG918+AL918+BG918+#REF!+BN918+BW918</f>
        <v>#REF!</v>
      </c>
      <c r="DB918" s="5" t="e">
        <f t="shared" si="193"/>
        <v>#REF!</v>
      </c>
      <c r="DC918" s="5" t="e">
        <f t="shared" si="194"/>
        <v>#REF!</v>
      </c>
      <c r="DD918" s="5" t="e">
        <f t="shared" si="195"/>
        <v>#REF!</v>
      </c>
      <c r="DE918" s="3"/>
    </row>
    <row r="919" spans="1:109" hidden="1" x14ac:dyDescent="0.3">
      <c r="A919" s="11" t="s">
        <v>5716</v>
      </c>
      <c r="B919" s="6" t="s">
        <v>1447</v>
      </c>
      <c r="C919" s="6" t="s">
        <v>163</v>
      </c>
      <c r="D919" s="6" t="s">
        <v>161</v>
      </c>
      <c r="E919" s="6" t="s">
        <v>2291</v>
      </c>
      <c r="F919" s="6" t="s">
        <v>330</v>
      </c>
      <c r="G919" s="7">
        <v>25.992000000000001</v>
      </c>
      <c r="J919" s="7">
        <v>24.7</v>
      </c>
      <c r="K919" s="8">
        <v>7.0000000000000007E-2</v>
      </c>
      <c r="L919" s="8">
        <v>0</v>
      </c>
      <c r="M919" s="8">
        <v>7.0000000000000007E-2</v>
      </c>
      <c r="N919" s="8">
        <v>1.9</v>
      </c>
      <c r="O919" s="8">
        <v>0</v>
      </c>
      <c r="P919" s="8">
        <v>1.9</v>
      </c>
      <c r="Q919" s="8">
        <v>1.97</v>
      </c>
      <c r="R919" s="8">
        <v>0</v>
      </c>
      <c r="S919" s="8">
        <v>1.97</v>
      </c>
      <c r="T919" s="7">
        <v>1.292</v>
      </c>
      <c r="U919" s="8">
        <v>0.09</v>
      </c>
      <c r="V919" s="8">
        <v>0</v>
      </c>
      <c r="W919" s="8">
        <v>0.09</v>
      </c>
      <c r="X919" s="14">
        <v>70</v>
      </c>
      <c r="Y919" s="8">
        <v>1.34</v>
      </c>
      <c r="Z919" s="14">
        <v>54</v>
      </c>
      <c r="AA919" s="8">
        <v>1.43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0.53</v>
      </c>
      <c r="AL919" s="8">
        <v>0.18</v>
      </c>
      <c r="AM919" s="8">
        <v>0.71</v>
      </c>
      <c r="AN919" s="8">
        <v>0.94</v>
      </c>
      <c r="AO919" s="8">
        <v>0</v>
      </c>
      <c r="AP919" s="8">
        <v>0</v>
      </c>
      <c r="AQ919" s="8">
        <v>0.94</v>
      </c>
      <c r="AR919" s="8">
        <v>0.53</v>
      </c>
      <c r="AS919" s="8">
        <v>0.18</v>
      </c>
      <c r="AT919" s="8">
        <v>0.71</v>
      </c>
      <c r="AU919" s="8">
        <v>0.93</v>
      </c>
      <c r="AV919" s="8">
        <v>0</v>
      </c>
      <c r="AW919" s="8">
        <v>0</v>
      </c>
      <c r="AX919" s="8">
        <v>0.93</v>
      </c>
      <c r="AY919" s="8">
        <v>0</v>
      </c>
      <c r="AZ919" s="8">
        <v>0</v>
      </c>
      <c r="BA919" s="8">
        <v>0</v>
      </c>
      <c r="BB919" s="8">
        <v>0.01</v>
      </c>
      <c r="BC919" s="8">
        <v>0</v>
      </c>
      <c r="BD919" s="8">
        <v>0</v>
      </c>
      <c r="BE919" s="8">
        <v>0.01</v>
      </c>
      <c r="BF919" s="8">
        <v>0.04</v>
      </c>
      <c r="BG919" s="8">
        <v>0.74</v>
      </c>
      <c r="BH919" s="8">
        <v>0.78</v>
      </c>
      <c r="BI919" s="8">
        <v>0</v>
      </c>
      <c r="BJ919" s="8">
        <v>0</v>
      </c>
      <c r="BK919" s="8">
        <v>0</v>
      </c>
      <c r="BL919" s="8">
        <v>0.09</v>
      </c>
      <c r="BM919" s="8">
        <v>0</v>
      </c>
      <c r="BN919" s="8">
        <v>0.09</v>
      </c>
      <c r="BO919" s="8">
        <v>0.09</v>
      </c>
      <c r="BP919" s="8">
        <v>0</v>
      </c>
      <c r="BQ919" s="8">
        <v>0.09</v>
      </c>
      <c r="BR919" s="5">
        <f t="shared" si="183"/>
        <v>0</v>
      </c>
      <c r="BS919" s="5">
        <f t="shared" si="184"/>
        <v>0</v>
      </c>
      <c r="BT919" s="5">
        <f t="shared" si="185"/>
        <v>0</v>
      </c>
      <c r="BU919" s="5">
        <f t="shared" si="186"/>
        <v>0</v>
      </c>
      <c r="BV919" s="5">
        <f t="shared" si="187"/>
        <v>0</v>
      </c>
      <c r="BW919" s="5">
        <f t="shared" si="188"/>
        <v>0</v>
      </c>
      <c r="BX919" s="5">
        <f t="shared" si="189"/>
        <v>0</v>
      </c>
      <c r="BY919" s="5">
        <f t="shared" si="190"/>
        <v>0</v>
      </c>
      <c r="BZ919" s="5">
        <f t="shared" si="191"/>
        <v>0</v>
      </c>
      <c r="CA919" s="5">
        <f t="shared" si="192"/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0</v>
      </c>
      <c r="CN919" s="8">
        <v>0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5" t="e">
        <f>K919+U919+AB919+AK919+BF919+#REF!+BI919+BR919</f>
        <v>#REF!</v>
      </c>
      <c r="CW919" s="5" t="e">
        <f>L919+AC919+#REF!+BJ919+BS919</f>
        <v>#REF!</v>
      </c>
      <c r="CX919" s="5" t="e">
        <f>M919+U919+AD919+AK919+BF919+#REF!+BK919+BT919</f>
        <v>#REF!</v>
      </c>
      <c r="CY919" s="5" t="e">
        <f>N919+V919+AE919+AL919+BG919+#REF!+BL919+BU919</f>
        <v>#REF!</v>
      </c>
      <c r="CZ919" s="5" t="e">
        <f>O919+AF919+#REF!+BM919+BV919</f>
        <v>#REF!</v>
      </c>
      <c r="DA919" s="5" t="e">
        <f>P919+V919+AG919+AL919+BG919+#REF!+BN919+BW919</f>
        <v>#REF!</v>
      </c>
      <c r="DB919" s="5" t="e">
        <f t="shared" si="193"/>
        <v>#REF!</v>
      </c>
      <c r="DC919" s="5" t="e">
        <f t="shared" si="194"/>
        <v>#REF!</v>
      </c>
      <c r="DD919" s="5" t="e">
        <f t="shared" si="195"/>
        <v>#REF!</v>
      </c>
      <c r="DE919" s="3"/>
    </row>
    <row r="920" spans="1:109" hidden="1" x14ac:dyDescent="0.3">
      <c r="A920" s="11" t="s">
        <v>5716</v>
      </c>
      <c r="B920" s="6" t="s">
        <v>1447</v>
      </c>
      <c r="C920" s="6" t="s">
        <v>2293</v>
      </c>
      <c r="D920" s="6" t="s">
        <v>164</v>
      </c>
      <c r="E920" s="6" t="s">
        <v>2292</v>
      </c>
      <c r="F920" s="6" t="s">
        <v>330</v>
      </c>
      <c r="G920" s="7">
        <v>34.362000000000002</v>
      </c>
      <c r="J920" s="7">
        <v>34.362000000000002</v>
      </c>
      <c r="K920" s="8">
        <v>6.76</v>
      </c>
      <c r="L920" s="8">
        <v>0</v>
      </c>
      <c r="M920" s="8">
        <v>6.76</v>
      </c>
      <c r="N920" s="8">
        <v>0.04</v>
      </c>
      <c r="O920" s="8">
        <v>0</v>
      </c>
      <c r="P920" s="8">
        <v>0.04</v>
      </c>
      <c r="Q920" s="8">
        <v>6.8</v>
      </c>
      <c r="R920" s="8">
        <v>0</v>
      </c>
      <c r="S920" s="8">
        <v>6.8</v>
      </c>
      <c r="T920" s="7">
        <v>0</v>
      </c>
      <c r="U920" s="8">
        <v>0.1</v>
      </c>
      <c r="V920" s="8">
        <v>0</v>
      </c>
      <c r="W920" s="8">
        <v>0.1</v>
      </c>
      <c r="X920" s="14" t="s">
        <v>593</v>
      </c>
      <c r="Y920" s="8">
        <v>2.25</v>
      </c>
      <c r="Z920" s="14">
        <v>65</v>
      </c>
      <c r="AA920" s="8">
        <v>2.35</v>
      </c>
      <c r="AB920" s="8">
        <v>0.02</v>
      </c>
      <c r="AC920" s="8">
        <v>0</v>
      </c>
      <c r="AD920" s="8">
        <v>0.02</v>
      </c>
      <c r="AE920" s="8">
        <v>0</v>
      </c>
      <c r="AF920" s="8">
        <v>0</v>
      </c>
      <c r="AG920" s="8">
        <v>0</v>
      </c>
      <c r="AH920" s="8">
        <v>0.02</v>
      </c>
      <c r="AI920" s="8">
        <v>0</v>
      </c>
      <c r="AJ920" s="8">
        <v>0.02</v>
      </c>
      <c r="AK920" s="8">
        <v>1.67</v>
      </c>
      <c r="AL920" s="8">
        <v>0.33</v>
      </c>
      <c r="AM920" s="8">
        <v>2</v>
      </c>
      <c r="AN920" s="8">
        <v>4.05</v>
      </c>
      <c r="AO920" s="8">
        <v>0.1</v>
      </c>
      <c r="AP920" s="8">
        <v>0.38</v>
      </c>
      <c r="AQ920" s="8">
        <v>4.53</v>
      </c>
      <c r="AR920" s="8">
        <v>1.59</v>
      </c>
      <c r="AS920" s="8">
        <v>0.33</v>
      </c>
      <c r="AT920" s="8">
        <v>1.92</v>
      </c>
      <c r="AU920" s="8">
        <v>3.94</v>
      </c>
      <c r="AV920" s="8">
        <v>0.1</v>
      </c>
      <c r="AW920" s="8">
        <v>0.38</v>
      </c>
      <c r="AX920" s="8">
        <v>4.42</v>
      </c>
      <c r="AY920" s="8">
        <v>0.08</v>
      </c>
      <c r="AZ920" s="8">
        <v>0</v>
      </c>
      <c r="BA920" s="8">
        <v>0.08</v>
      </c>
      <c r="BB920" s="8">
        <v>0.11</v>
      </c>
      <c r="BC920" s="8">
        <v>0</v>
      </c>
      <c r="BD920" s="8">
        <v>0</v>
      </c>
      <c r="BE920" s="8">
        <v>0.11</v>
      </c>
      <c r="BF920" s="8">
        <v>0.28000000000000003</v>
      </c>
      <c r="BG920" s="8">
        <v>0.03</v>
      </c>
      <c r="BH920" s="8">
        <v>0.31</v>
      </c>
      <c r="BI920" s="8">
        <v>0.15</v>
      </c>
      <c r="BJ920" s="8">
        <v>0</v>
      </c>
      <c r="BK920" s="8">
        <v>0.15</v>
      </c>
      <c r="BL920" s="8">
        <v>0</v>
      </c>
      <c r="BM920" s="8">
        <v>0</v>
      </c>
      <c r="BN920" s="8">
        <v>0</v>
      </c>
      <c r="BO920" s="8">
        <v>0.15</v>
      </c>
      <c r="BP920" s="8">
        <v>0</v>
      </c>
      <c r="BQ920" s="8">
        <v>0.15</v>
      </c>
      <c r="BR920" s="5">
        <f t="shared" si="183"/>
        <v>0</v>
      </c>
      <c r="BS920" s="5">
        <f t="shared" si="184"/>
        <v>0</v>
      </c>
      <c r="BT920" s="5">
        <f t="shared" si="185"/>
        <v>0</v>
      </c>
      <c r="BU920" s="5">
        <f t="shared" si="186"/>
        <v>0</v>
      </c>
      <c r="BV920" s="5">
        <f t="shared" si="187"/>
        <v>0</v>
      </c>
      <c r="BW920" s="5">
        <f t="shared" si="188"/>
        <v>0</v>
      </c>
      <c r="BX920" s="5">
        <f t="shared" si="189"/>
        <v>0</v>
      </c>
      <c r="BY920" s="5">
        <f t="shared" si="190"/>
        <v>0</v>
      </c>
      <c r="BZ920" s="5">
        <f t="shared" si="191"/>
        <v>0</v>
      </c>
      <c r="CA920" s="5">
        <f t="shared" si="192"/>
        <v>0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0</v>
      </c>
      <c r="CN920" s="8">
        <v>0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5" t="e">
        <f>K920+U920+AB920+AK920+BF920+#REF!+BI920+BR920</f>
        <v>#REF!</v>
      </c>
      <c r="CW920" s="5" t="e">
        <f>L920+AC920+#REF!+BJ920+BS920</f>
        <v>#REF!</v>
      </c>
      <c r="CX920" s="5" t="e">
        <f>M920+U920+AD920+AK920+BF920+#REF!+BK920+BT920</f>
        <v>#REF!</v>
      </c>
      <c r="CY920" s="5" t="e">
        <f>N920+V920+AE920+AL920+BG920+#REF!+BL920+BU920</f>
        <v>#REF!</v>
      </c>
      <c r="CZ920" s="5" t="e">
        <f>O920+AF920+#REF!+BM920+BV920</f>
        <v>#REF!</v>
      </c>
      <c r="DA920" s="5" t="e">
        <f>P920+V920+AG920+AL920+BG920+#REF!+BN920+BW920</f>
        <v>#REF!</v>
      </c>
      <c r="DB920" s="5" t="e">
        <f t="shared" si="193"/>
        <v>#REF!</v>
      </c>
      <c r="DC920" s="5" t="e">
        <f t="shared" si="194"/>
        <v>#REF!</v>
      </c>
      <c r="DD920" s="5" t="e">
        <f t="shared" si="195"/>
        <v>#REF!</v>
      </c>
      <c r="DE920" s="3"/>
    </row>
    <row r="921" spans="1:109" hidden="1" x14ac:dyDescent="0.3">
      <c r="A921" s="11" t="s">
        <v>5716</v>
      </c>
      <c r="B921" s="6" t="s">
        <v>1447</v>
      </c>
      <c r="C921" s="6" t="s">
        <v>2295</v>
      </c>
      <c r="D921" s="6" t="s">
        <v>167</v>
      </c>
      <c r="E921" s="6" t="s">
        <v>2294</v>
      </c>
      <c r="F921" s="6" t="s">
        <v>330</v>
      </c>
      <c r="G921" s="7">
        <v>2.6949999999999998</v>
      </c>
      <c r="J921" s="7">
        <v>1.7210000000000001</v>
      </c>
      <c r="K921" s="8">
        <v>0.28999999999999998</v>
      </c>
      <c r="L921" s="8">
        <v>0</v>
      </c>
      <c r="M921" s="8">
        <v>0.28999999999999998</v>
      </c>
      <c r="N921" s="8">
        <v>0</v>
      </c>
      <c r="O921" s="8">
        <v>0</v>
      </c>
      <c r="P921" s="8">
        <v>0</v>
      </c>
      <c r="Q921" s="8">
        <v>0.28999999999999998</v>
      </c>
      <c r="R921" s="8">
        <v>0</v>
      </c>
      <c r="S921" s="8">
        <v>0.28999999999999998</v>
      </c>
      <c r="T921" s="7">
        <v>0.97399999999999998</v>
      </c>
      <c r="U921" s="8">
        <v>0.15</v>
      </c>
      <c r="V921" s="8">
        <v>0</v>
      </c>
      <c r="W921" s="8">
        <v>0.15</v>
      </c>
      <c r="X921" s="14">
        <v>154</v>
      </c>
      <c r="Y921" s="8">
        <v>0.27</v>
      </c>
      <c r="Z921" s="14">
        <v>157</v>
      </c>
      <c r="AA921" s="8">
        <v>0.42</v>
      </c>
      <c r="AB921" s="8">
        <v>0.06</v>
      </c>
      <c r="AC921" s="8">
        <v>0</v>
      </c>
      <c r="AD921" s="8">
        <v>0.06</v>
      </c>
      <c r="AE921" s="8">
        <v>0</v>
      </c>
      <c r="AF921" s="8">
        <v>0</v>
      </c>
      <c r="AG921" s="8">
        <v>0</v>
      </c>
      <c r="AH921" s="8">
        <v>0.06</v>
      </c>
      <c r="AI921" s="8">
        <v>0</v>
      </c>
      <c r="AJ921" s="8">
        <v>0.06</v>
      </c>
      <c r="AK921" s="8">
        <v>16.16</v>
      </c>
      <c r="AL921" s="8">
        <v>0</v>
      </c>
      <c r="AM921" s="8">
        <v>16.16</v>
      </c>
      <c r="AN921" s="8">
        <v>18.559999999999999</v>
      </c>
      <c r="AO921" s="8">
        <v>0</v>
      </c>
      <c r="AP921" s="8">
        <v>1.51</v>
      </c>
      <c r="AQ921" s="8">
        <v>20.07</v>
      </c>
      <c r="AR921" s="8">
        <v>16.149999999999999</v>
      </c>
      <c r="AS921" s="8">
        <v>0</v>
      </c>
      <c r="AT921" s="8">
        <v>16.149999999999999</v>
      </c>
      <c r="AU921" s="8">
        <v>18.510000000000002</v>
      </c>
      <c r="AV921" s="8">
        <v>0</v>
      </c>
      <c r="AW921" s="8">
        <v>1.51</v>
      </c>
      <c r="AX921" s="8">
        <v>20.02</v>
      </c>
      <c r="AY921" s="8">
        <v>0.01</v>
      </c>
      <c r="AZ921" s="8">
        <v>0</v>
      </c>
      <c r="BA921" s="8">
        <v>0.01</v>
      </c>
      <c r="BB921" s="8">
        <v>0.05</v>
      </c>
      <c r="BC921" s="8">
        <v>0</v>
      </c>
      <c r="BD921" s="8">
        <v>0</v>
      </c>
      <c r="BE921" s="8">
        <v>0.05</v>
      </c>
      <c r="BF921" s="8">
        <v>1.21</v>
      </c>
      <c r="BG921" s="8">
        <v>0</v>
      </c>
      <c r="BH921" s="8">
        <v>1.21</v>
      </c>
      <c r="BI921" s="8">
        <v>0.03</v>
      </c>
      <c r="BJ921" s="8">
        <v>0</v>
      </c>
      <c r="BK921" s="8">
        <v>0.03</v>
      </c>
      <c r="BL921" s="8">
        <v>0</v>
      </c>
      <c r="BM921" s="8">
        <v>0</v>
      </c>
      <c r="BN921" s="8">
        <v>0</v>
      </c>
      <c r="BO921" s="8">
        <v>0.03</v>
      </c>
      <c r="BP921" s="8">
        <v>0</v>
      </c>
      <c r="BQ921" s="8">
        <v>0.03</v>
      </c>
      <c r="BR921" s="5">
        <f t="shared" si="183"/>
        <v>0</v>
      </c>
      <c r="BS921" s="5">
        <f t="shared" si="184"/>
        <v>0</v>
      </c>
      <c r="BT921" s="5">
        <f t="shared" si="185"/>
        <v>0</v>
      </c>
      <c r="BU921" s="5">
        <f t="shared" si="186"/>
        <v>0</v>
      </c>
      <c r="BV921" s="5">
        <f t="shared" si="187"/>
        <v>0</v>
      </c>
      <c r="BW921" s="5">
        <f t="shared" si="188"/>
        <v>0</v>
      </c>
      <c r="BX921" s="5">
        <f t="shared" si="189"/>
        <v>0</v>
      </c>
      <c r="BY921" s="5">
        <f t="shared" si="190"/>
        <v>0</v>
      </c>
      <c r="BZ921" s="5">
        <f t="shared" si="191"/>
        <v>0</v>
      </c>
      <c r="CA921" s="5">
        <f t="shared" si="192"/>
        <v>0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0</v>
      </c>
      <c r="CN921" s="8">
        <v>0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5" t="e">
        <f>K921+U921+AB921+AK921+BF921+#REF!+BI921+BR921</f>
        <v>#REF!</v>
      </c>
      <c r="CW921" s="5" t="e">
        <f>L921+AC921+#REF!+BJ921+BS921</f>
        <v>#REF!</v>
      </c>
      <c r="CX921" s="5" t="e">
        <f>M921+U921+AD921+AK921+BF921+#REF!+BK921+BT921</f>
        <v>#REF!</v>
      </c>
      <c r="CY921" s="5" t="e">
        <f>N921+V921+AE921+AL921+BG921+#REF!+BL921+BU921</f>
        <v>#REF!</v>
      </c>
      <c r="CZ921" s="5" t="e">
        <f>O921+AF921+#REF!+BM921+BV921</f>
        <v>#REF!</v>
      </c>
      <c r="DA921" s="5" t="e">
        <f>P921+V921+AG921+AL921+BG921+#REF!+BN921+BW921</f>
        <v>#REF!</v>
      </c>
      <c r="DB921" s="5" t="e">
        <f t="shared" si="193"/>
        <v>#REF!</v>
      </c>
      <c r="DC921" s="5" t="e">
        <f t="shared" si="194"/>
        <v>#REF!</v>
      </c>
      <c r="DD921" s="5" t="e">
        <f t="shared" si="195"/>
        <v>#REF!</v>
      </c>
      <c r="DE921" s="3"/>
    </row>
    <row r="922" spans="1:109" hidden="1" x14ac:dyDescent="0.3">
      <c r="A922" s="11" t="s">
        <v>5716</v>
      </c>
      <c r="B922" s="6" t="s">
        <v>1447</v>
      </c>
      <c r="C922" s="6" t="s">
        <v>840</v>
      </c>
      <c r="D922" s="6" t="s">
        <v>170</v>
      </c>
      <c r="E922" s="6" t="s">
        <v>2296</v>
      </c>
      <c r="F922" s="6" t="s">
        <v>330</v>
      </c>
      <c r="G922" s="7">
        <v>2.597</v>
      </c>
      <c r="J922" s="7">
        <v>1.968</v>
      </c>
      <c r="K922" s="8">
        <v>0.53</v>
      </c>
      <c r="L922" s="8">
        <v>0</v>
      </c>
      <c r="M922" s="8">
        <v>0.53</v>
      </c>
      <c r="N922" s="8">
        <v>0</v>
      </c>
      <c r="O922" s="8">
        <v>0</v>
      </c>
      <c r="P922" s="8">
        <v>0</v>
      </c>
      <c r="Q922" s="8">
        <v>0.53</v>
      </c>
      <c r="R922" s="8">
        <v>0</v>
      </c>
      <c r="S922" s="8">
        <v>0.53</v>
      </c>
      <c r="T922" s="7">
        <v>0.629</v>
      </c>
      <c r="U922" s="8">
        <v>0.08</v>
      </c>
      <c r="V922" s="8">
        <v>0</v>
      </c>
      <c r="W922" s="8">
        <v>0.08</v>
      </c>
      <c r="X922" s="14">
        <v>127</v>
      </c>
      <c r="Y922" s="8">
        <v>0.26</v>
      </c>
      <c r="Z922" s="14">
        <v>132</v>
      </c>
      <c r="AA922" s="8">
        <v>0.34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13.17</v>
      </c>
      <c r="AL922" s="8">
        <v>0</v>
      </c>
      <c r="AM922" s="8">
        <v>13.17</v>
      </c>
      <c r="AN922" s="8">
        <v>14.02</v>
      </c>
      <c r="AO922" s="8">
        <v>0.12</v>
      </c>
      <c r="AP922" s="8">
        <v>0.14000000000000001</v>
      </c>
      <c r="AQ922" s="8">
        <v>14.28</v>
      </c>
      <c r="AR922" s="8">
        <v>13.17</v>
      </c>
      <c r="AS922" s="8">
        <v>0</v>
      </c>
      <c r="AT922" s="8">
        <v>13.17</v>
      </c>
      <c r="AU922" s="8">
        <v>13.97</v>
      </c>
      <c r="AV922" s="8">
        <v>0.12</v>
      </c>
      <c r="AW922" s="8">
        <v>0.14000000000000001</v>
      </c>
      <c r="AX922" s="8">
        <v>14.23</v>
      </c>
      <c r="AY922" s="8">
        <v>0</v>
      </c>
      <c r="AZ922" s="8">
        <v>0</v>
      </c>
      <c r="BA922" s="8">
        <v>0</v>
      </c>
      <c r="BB922" s="8">
        <v>0.05</v>
      </c>
      <c r="BC922" s="8">
        <v>0</v>
      </c>
      <c r="BD922" s="8">
        <v>0</v>
      </c>
      <c r="BE922" s="8">
        <v>0.05</v>
      </c>
      <c r="BF922" s="8">
        <v>0.46</v>
      </c>
      <c r="BG922" s="8">
        <v>0</v>
      </c>
      <c r="BH922" s="8">
        <v>0.46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5">
        <f t="shared" si="183"/>
        <v>0</v>
      </c>
      <c r="BS922" s="5">
        <f t="shared" si="184"/>
        <v>0</v>
      </c>
      <c r="BT922" s="5">
        <f t="shared" si="185"/>
        <v>0</v>
      </c>
      <c r="BU922" s="5">
        <f t="shared" si="186"/>
        <v>0</v>
      </c>
      <c r="BV922" s="5">
        <f t="shared" si="187"/>
        <v>0</v>
      </c>
      <c r="BW922" s="5">
        <f t="shared" si="188"/>
        <v>0</v>
      </c>
      <c r="BX922" s="5">
        <f t="shared" si="189"/>
        <v>0</v>
      </c>
      <c r="BY922" s="5">
        <f t="shared" si="190"/>
        <v>0</v>
      </c>
      <c r="BZ922" s="5">
        <f t="shared" si="191"/>
        <v>0</v>
      </c>
      <c r="CA922" s="5">
        <f t="shared" si="192"/>
        <v>0</v>
      </c>
      <c r="CB922" s="8">
        <v>0</v>
      </c>
      <c r="CC922" s="8">
        <v>0</v>
      </c>
      <c r="CD922" s="8">
        <v>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0</v>
      </c>
      <c r="CN922" s="8">
        <v>0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5" t="e">
        <f>K922+U922+AB922+AK922+BF922+#REF!+BI922+BR922</f>
        <v>#REF!</v>
      </c>
      <c r="CW922" s="5" t="e">
        <f>L922+AC922+#REF!+BJ922+BS922</f>
        <v>#REF!</v>
      </c>
      <c r="CX922" s="5" t="e">
        <f>M922+U922+AD922+AK922+BF922+#REF!+BK922+BT922</f>
        <v>#REF!</v>
      </c>
      <c r="CY922" s="5" t="e">
        <f>N922+V922+AE922+AL922+BG922+#REF!+BL922+BU922</f>
        <v>#REF!</v>
      </c>
      <c r="CZ922" s="5" t="e">
        <f>O922+AF922+#REF!+BM922+BV922</f>
        <v>#REF!</v>
      </c>
      <c r="DA922" s="5" t="e">
        <f>P922+V922+AG922+AL922+BG922+#REF!+BN922+BW922</f>
        <v>#REF!</v>
      </c>
      <c r="DB922" s="5" t="e">
        <f t="shared" si="193"/>
        <v>#REF!</v>
      </c>
      <c r="DC922" s="5" t="e">
        <f t="shared" si="194"/>
        <v>#REF!</v>
      </c>
      <c r="DD922" s="5" t="e">
        <f t="shared" si="195"/>
        <v>#REF!</v>
      </c>
      <c r="DE922" s="3"/>
    </row>
    <row r="923" spans="1:109" hidden="1" x14ac:dyDescent="0.3">
      <c r="A923" s="11" t="s">
        <v>5716</v>
      </c>
      <c r="B923" s="6" t="s">
        <v>1447</v>
      </c>
      <c r="C923" s="6" t="s">
        <v>126</v>
      </c>
      <c r="D923" s="6" t="s">
        <v>173</v>
      </c>
      <c r="E923" s="6" t="s">
        <v>2297</v>
      </c>
      <c r="F923" s="6" t="s">
        <v>330</v>
      </c>
      <c r="G923" s="7">
        <v>7.8289999999999997</v>
      </c>
      <c r="J923" s="7">
        <v>5.96</v>
      </c>
      <c r="K923" s="8">
        <v>1.56</v>
      </c>
      <c r="L923" s="8">
        <v>0</v>
      </c>
      <c r="M923" s="8">
        <v>1.56</v>
      </c>
      <c r="N923" s="8">
        <v>0</v>
      </c>
      <c r="O923" s="8">
        <v>0</v>
      </c>
      <c r="P923" s="8">
        <v>0</v>
      </c>
      <c r="Q923" s="8">
        <v>1.56</v>
      </c>
      <c r="R923" s="8">
        <v>0</v>
      </c>
      <c r="S923" s="8">
        <v>1.56</v>
      </c>
      <c r="T923" s="7">
        <v>1.869</v>
      </c>
      <c r="U923" s="8">
        <v>0.3</v>
      </c>
      <c r="V923" s="8">
        <v>0</v>
      </c>
      <c r="W923" s="8">
        <v>0.3</v>
      </c>
      <c r="X923" s="14">
        <v>161</v>
      </c>
      <c r="Y923" s="8">
        <v>0.96</v>
      </c>
      <c r="Z923" s="14">
        <v>161</v>
      </c>
      <c r="AA923" s="8">
        <v>1.26</v>
      </c>
      <c r="AB923" s="8">
        <v>0.26</v>
      </c>
      <c r="AC923" s="8">
        <v>0</v>
      </c>
      <c r="AD923" s="8">
        <v>0.26</v>
      </c>
      <c r="AE923" s="8">
        <v>0</v>
      </c>
      <c r="AF923" s="8">
        <v>0</v>
      </c>
      <c r="AG923" s="8">
        <v>0</v>
      </c>
      <c r="AH923" s="8">
        <v>0.26</v>
      </c>
      <c r="AI923" s="8">
        <v>0</v>
      </c>
      <c r="AJ923" s="8">
        <v>0.26</v>
      </c>
      <c r="AK923" s="8">
        <v>123.24</v>
      </c>
      <c r="AL923" s="8">
        <v>0</v>
      </c>
      <c r="AM923" s="8">
        <v>123.24</v>
      </c>
      <c r="AN923" s="8">
        <v>99.51</v>
      </c>
      <c r="AO923" s="8">
        <v>0.19</v>
      </c>
      <c r="AP923" s="8">
        <v>4.53</v>
      </c>
      <c r="AQ923" s="8">
        <v>104.23</v>
      </c>
      <c r="AR923" s="8">
        <v>123.24</v>
      </c>
      <c r="AS923" s="8">
        <v>0</v>
      </c>
      <c r="AT923" s="8">
        <v>123.24</v>
      </c>
      <c r="AU923" s="8">
        <v>99.51</v>
      </c>
      <c r="AV923" s="8">
        <v>0.19</v>
      </c>
      <c r="AW923" s="8">
        <v>4.53</v>
      </c>
      <c r="AX923" s="8">
        <v>104.23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0</v>
      </c>
      <c r="BF923" s="8">
        <v>3.69</v>
      </c>
      <c r="BG923" s="8">
        <v>0</v>
      </c>
      <c r="BH923" s="8">
        <v>3.69</v>
      </c>
      <c r="BI923" s="8">
        <v>7.0000000000000007E-2</v>
      </c>
      <c r="BJ923" s="8">
        <v>0</v>
      </c>
      <c r="BK923" s="8">
        <v>7.0000000000000007E-2</v>
      </c>
      <c r="BL923" s="8">
        <v>0</v>
      </c>
      <c r="BM923" s="8">
        <v>0</v>
      </c>
      <c r="BN923" s="8">
        <v>0</v>
      </c>
      <c r="BO923" s="8">
        <v>7.0000000000000007E-2</v>
      </c>
      <c r="BP923" s="8">
        <v>0</v>
      </c>
      <c r="BQ923" s="8">
        <v>7.0000000000000007E-2</v>
      </c>
      <c r="BR923" s="5">
        <f t="shared" si="183"/>
        <v>0</v>
      </c>
      <c r="BS923" s="5">
        <f t="shared" si="184"/>
        <v>0</v>
      </c>
      <c r="BT923" s="5">
        <f t="shared" si="185"/>
        <v>0</v>
      </c>
      <c r="BU923" s="5">
        <f t="shared" si="186"/>
        <v>0</v>
      </c>
      <c r="BV923" s="5">
        <f t="shared" si="187"/>
        <v>0</v>
      </c>
      <c r="BW923" s="5">
        <f t="shared" si="188"/>
        <v>0</v>
      </c>
      <c r="BX923" s="5">
        <f t="shared" si="189"/>
        <v>0</v>
      </c>
      <c r="BY923" s="5">
        <f t="shared" si="190"/>
        <v>0</v>
      </c>
      <c r="BZ923" s="5">
        <f t="shared" si="191"/>
        <v>0</v>
      </c>
      <c r="CA923" s="5">
        <f t="shared" si="192"/>
        <v>0</v>
      </c>
      <c r="CB923" s="8">
        <v>0</v>
      </c>
      <c r="CC923" s="8">
        <v>0</v>
      </c>
      <c r="CD923" s="8">
        <v>0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0</v>
      </c>
      <c r="CN923" s="8">
        <v>0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5" t="e">
        <f>K923+U923+AB923+AK923+BF923+#REF!+BI923+BR923</f>
        <v>#REF!</v>
      </c>
      <c r="CW923" s="5" t="e">
        <f>L923+AC923+#REF!+BJ923+BS923</f>
        <v>#REF!</v>
      </c>
      <c r="CX923" s="5" t="e">
        <f>M923+U923+AD923+AK923+BF923+#REF!+BK923+BT923</f>
        <v>#REF!</v>
      </c>
      <c r="CY923" s="5" t="e">
        <f>N923+V923+AE923+AL923+BG923+#REF!+BL923+BU923</f>
        <v>#REF!</v>
      </c>
      <c r="CZ923" s="5" t="e">
        <f>O923+AF923+#REF!+BM923+BV923</f>
        <v>#REF!</v>
      </c>
      <c r="DA923" s="5" t="e">
        <f>P923+V923+AG923+AL923+BG923+#REF!+BN923+BW923</f>
        <v>#REF!</v>
      </c>
      <c r="DB923" s="5" t="e">
        <f t="shared" si="193"/>
        <v>#REF!</v>
      </c>
      <c r="DC923" s="5" t="e">
        <f t="shared" si="194"/>
        <v>#REF!</v>
      </c>
      <c r="DD923" s="5" t="e">
        <f t="shared" si="195"/>
        <v>#REF!</v>
      </c>
      <c r="DE923" s="3"/>
    </row>
    <row r="924" spans="1:109" hidden="1" x14ac:dyDescent="0.3">
      <c r="A924" s="11" t="s">
        <v>5716</v>
      </c>
      <c r="B924" s="6" t="s">
        <v>1447</v>
      </c>
      <c r="C924" s="6" t="s">
        <v>2299</v>
      </c>
      <c r="D924" s="6" t="s">
        <v>176</v>
      </c>
      <c r="E924" s="6" t="s">
        <v>2298</v>
      </c>
      <c r="F924" s="6" t="s">
        <v>330</v>
      </c>
      <c r="G924" s="7">
        <v>6.0060000000000002</v>
      </c>
      <c r="J924" s="7">
        <v>3.8690000000000002</v>
      </c>
      <c r="K924" s="8">
        <v>1.1299999999999999</v>
      </c>
      <c r="L924" s="8">
        <v>0</v>
      </c>
      <c r="M924" s="8">
        <v>1.1299999999999999</v>
      </c>
      <c r="N924" s="8">
        <v>0</v>
      </c>
      <c r="O924" s="8">
        <v>0</v>
      </c>
      <c r="P924" s="8">
        <v>0</v>
      </c>
      <c r="Q924" s="8">
        <v>1.1299999999999999</v>
      </c>
      <c r="R924" s="8">
        <v>0</v>
      </c>
      <c r="S924" s="8">
        <v>1.1299999999999999</v>
      </c>
      <c r="T924" s="7">
        <v>2.137</v>
      </c>
      <c r="U924" s="8">
        <v>0.36</v>
      </c>
      <c r="V924" s="8">
        <v>0</v>
      </c>
      <c r="W924" s="8">
        <v>0.36</v>
      </c>
      <c r="X924" s="14">
        <v>168</v>
      </c>
      <c r="Y924" s="8">
        <v>0.63</v>
      </c>
      <c r="Z924" s="14">
        <v>163</v>
      </c>
      <c r="AA924" s="8">
        <v>0.99</v>
      </c>
      <c r="AB924" s="8">
        <v>0.01</v>
      </c>
      <c r="AC924" s="8">
        <v>0</v>
      </c>
      <c r="AD924" s="8">
        <v>0.01</v>
      </c>
      <c r="AE924" s="8">
        <v>0</v>
      </c>
      <c r="AF924" s="8">
        <v>0</v>
      </c>
      <c r="AG924" s="8">
        <v>0</v>
      </c>
      <c r="AH924" s="8">
        <v>0.01</v>
      </c>
      <c r="AI924" s="8">
        <v>0</v>
      </c>
      <c r="AJ924" s="8">
        <v>0.01</v>
      </c>
      <c r="AK924" s="8">
        <v>184.17</v>
      </c>
      <c r="AL924" s="8">
        <v>0</v>
      </c>
      <c r="AM924" s="8">
        <v>184.17</v>
      </c>
      <c r="AN924" s="8">
        <v>167.01</v>
      </c>
      <c r="AO924" s="8">
        <v>0.98</v>
      </c>
      <c r="AP924" s="8">
        <v>3.02</v>
      </c>
      <c r="AQ924" s="8">
        <v>171.01</v>
      </c>
      <c r="AR924" s="8">
        <v>184.16</v>
      </c>
      <c r="AS924" s="8">
        <v>0</v>
      </c>
      <c r="AT924" s="8">
        <v>184.16</v>
      </c>
      <c r="AU924" s="8">
        <v>166.98</v>
      </c>
      <c r="AV924" s="8">
        <v>0.98</v>
      </c>
      <c r="AW924" s="8">
        <v>3.02</v>
      </c>
      <c r="AX924" s="8">
        <v>170.98</v>
      </c>
      <c r="AY924" s="8">
        <v>0.01</v>
      </c>
      <c r="AZ924" s="8">
        <v>0</v>
      </c>
      <c r="BA924" s="8">
        <v>0.01</v>
      </c>
      <c r="BB924" s="8">
        <v>0.03</v>
      </c>
      <c r="BC924" s="8">
        <v>0</v>
      </c>
      <c r="BD924" s="8">
        <v>0</v>
      </c>
      <c r="BE924" s="8">
        <v>0.03</v>
      </c>
      <c r="BF924" s="8">
        <v>4.37</v>
      </c>
      <c r="BG924" s="8">
        <v>0.02</v>
      </c>
      <c r="BH924" s="8">
        <v>4.3899999999999997</v>
      </c>
      <c r="BI924" s="8">
        <v>0.02</v>
      </c>
      <c r="BJ924" s="8">
        <v>0</v>
      </c>
      <c r="BK924" s="8">
        <v>0.02</v>
      </c>
      <c r="BL924" s="8">
        <v>0</v>
      </c>
      <c r="BM924" s="8">
        <v>0</v>
      </c>
      <c r="BN924" s="8">
        <v>0</v>
      </c>
      <c r="BO924" s="8">
        <v>0.02</v>
      </c>
      <c r="BP924" s="8">
        <v>0</v>
      </c>
      <c r="BQ924" s="8">
        <v>0.02</v>
      </c>
      <c r="BR924" s="5">
        <f t="shared" si="183"/>
        <v>0</v>
      </c>
      <c r="BS924" s="5">
        <f t="shared" si="184"/>
        <v>0</v>
      </c>
      <c r="BT924" s="5">
        <f t="shared" si="185"/>
        <v>0</v>
      </c>
      <c r="BU924" s="5">
        <f t="shared" si="186"/>
        <v>0</v>
      </c>
      <c r="BV924" s="5">
        <f t="shared" si="187"/>
        <v>0</v>
      </c>
      <c r="BW924" s="5">
        <f t="shared" si="188"/>
        <v>0</v>
      </c>
      <c r="BX924" s="5">
        <f t="shared" si="189"/>
        <v>0</v>
      </c>
      <c r="BY924" s="5">
        <f t="shared" si="190"/>
        <v>0</v>
      </c>
      <c r="BZ924" s="5">
        <f t="shared" si="191"/>
        <v>0</v>
      </c>
      <c r="CA924" s="5">
        <f t="shared" si="192"/>
        <v>0</v>
      </c>
      <c r="CB924" s="8">
        <v>0</v>
      </c>
      <c r="CC924" s="8">
        <v>0</v>
      </c>
      <c r="CD924" s="8">
        <v>0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0</v>
      </c>
      <c r="CN924" s="8">
        <v>0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5" t="e">
        <f>K924+U924+AB924+AK924+BF924+#REF!+BI924+BR924</f>
        <v>#REF!</v>
      </c>
      <c r="CW924" s="5" t="e">
        <f>L924+AC924+#REF!+BJ924+BS924</f>
        <v>#REF!</v>
      </c>
      <c r="CX924" s="5" t="e">
        <f>M924+U924+AD924+AK924+BF924+#REF!+BK924+BT924</f>
        <v>#REF!</v>
      </c>
      <c r="CY924" s="5" t="e">
        <f>N924+V924+AE924+AL924+BG924+#REF!+BL924+BU924</f>
        <v>#REF!</v>
      </c>
      <c r="CZ924" s="5" t="e">
        <f>O924+AF924+#REF!+BM924+BV924</f>
        <v>#REF!</v>
      </c>
      <c r="DA924" s="5" t="e">
        <f>P924+V924+AG924+AL924+BG924+#REF!+BN924+BW924</f>
        <v>#REF!</v>
      </c>
      <c r="DB924" s="5" t="e">
        <f t="shared" si="193"/>
        <v>#REF!</v>
      </c>
      <c r="DC924" s="5" t="e">
        <f t="shared" si="194"/>
        <v>#REF!</v>
      </c>
      <c r="DD924" s="5" t="e">
        <f t="shared" si="195"/>
        <v>#REF!</v>
      </c>
      <c r="DE924" s="3"/>
    </row>
    <row r="925" spans="1:109" hidden="1" x14ac:dyDescent="0.3">
      <c r="A925" s="11" t="s">
        <v>5716</v>
      </c>
      <c r="B925" s="6" t="s">
        <v>1447</v>
      </c>
      <c r="C925" s="6" t="s">
        <v>2301</v>
      </c>
      <c r="D925" s="6" t="s">
        <v>179</v>
      </c>
      <c r="E925" s="6" t="s">
        <v>2300</v>
      </c>
      <c r="F925" s="6" t="s">
        <v>330</v>
      </c>
      <c r="G925" s="7">
        <v>1.2470000000000001</v>
      </c>
      <c r="J925" s="7">
        <v>0.81200000000000006</v>
      </c>
      <c r="K925" s="8">
        <v>0.26</v>
      </c>
      <c r="L925" s="8">
        <v>0</v>
      </c>
      <c r="M925" s="8">
        <v>0.26</v>
      </c>
      <c r="N925" s="8">
        <v>0</v>
      </c>
      <c r="O925" s="8">
        <v>0</v>
      </c>
      <c r="P925" s="8">
        <v>0</v>
      </c>
      <c r="Q925" s="8">
        <v>0.26</v>
      </c>
      <c r="R925" s="8">
        <v>0</v>
      </c>
      <c r="S925" s="8">
        <v>0.26</v>
      </c>
      <c r="T925" s="7">
        <v>0.435</v>
      </c>
      <c r="U925" s="8">
        <v>0.08</v>
      </c>
      <c r="V925" s="8">
        <v>0</v>
      </c>
      <c r="W925" s="8">
        <v>0.08</v>
      </c>
      <c r="X925" s="14">
        <v>184</v>
      </c>
      <c r="Y925" s="8">
        <v>0.16</v>
      </c>
      <c r="Z925" s="14">
        <v>197</v>
      </c>
      <c r="AA925" s="8">
        <v>0.24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16.95</v>
      </c>
      <c r="AL925" s="8">
        <v>0</v>
      </c>
      <c r="AM925" s="8">
        <v>16.95</v>
      </c>
      <c r="AN925" s="8">
        <v>21.48</v>
      </c>
      <c r="AO925" s="8">
        <v>0</v>
      </c>
      <c r="AP925" s="8">
        <v>0.1</v>
      </c>
      <c r="AQ925" s="8">
        <v>21.58</v>
      </c>
      <c r="AR925" s="8">
        <v>16.95</v>
      </c>
      <c r="AS925" s="8">
        <v>0</v>
      </c>
      <c r="AT925" s="8">
        <v>16.95</v>
      </c>
      <c r="AU925" s="8">
        <v>21.48</v>
      </c>
      <c r="AV925" s="8">
        <v>0</v>
      </c>
      <c r="AW925" s="8">
        <v>0.1</v>
      </c>
      <c r="AX925" s="8">
        <v>21.58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0</v>
      </c>
      <c r="BF925" s="8">
        <v>0.45</v>
      </c>
      <c r="BG925" s="8">
        <v>0</v>
      </c>
      <c r="BH925" s="8">
        <v>0.45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5">
        <f t="shared" si="183"/>
        <v>0</v>
      </c>
      <c r="BS925" s="5">
        <f t="shared" si="184"/>
        <v>0</v>
      </c>
      <c r="BT925" s="5">
        <f t="shared" si="185"/>
        <v>0</v>
      </c>
      <c r="BU925" s="5">
        <f t="shared" si="186"/>
        <v>0</v>
      </c>
      <c r="BV925" s="5">
        <f t="shared" si="187"/>
        <v>0</v>
      </c>
      <c r="BW925" s="5">
        <f t="shared" si="188"/>
        <v>0</v>
      </c>
      <c r="BX925" s="5">
        <f t="shared" si="189"/>
        <v>0</v>
      </c>
      <c r="BY925" s="5">
        <f t="shared" si="190"/>
        <v>0</v>
      </c>
      <c r="BZ925" s="5">
        <f t="shared" si="191"/>
        <v>0</v>
      </c>
      <c r="CA925" s="5">
        <f t="shared" si="192"/>
        <v>0</v>
      </c>
      <c r="CB925" s="8">
        <v>0</v>
      </c>
      <c r="CC925" s="8">
        <v>0</v>
      </c>
      <c r="CD925" s="8">
        <v>0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0</v>
      </c>
      <c r="CN925" s="8">
        <v>0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5" t="e">
        <f>K925+U925+AB925+AK925+BF925+#REF!+BI925+BR925</f>
        <v>#REF!</v>
      </c>
      <c r="CW925" s="5" t="e">
        <f>L925+AC925+#REF!+BJ925+BS925</f>
        <v>#REF!</v>
      </c>
      <c r="CX925" s="5" t="e">
        <f>M925+U925+AD925+AK925+BF925+#REF!+BK925+BT925</f>
        <v>#REF!</v>
      </c>
      <c r="CY925" s="5" t="e">
        <f>N925+V925+AE925+AL925+BG925+#REF!+BL925+BU925</f>
        <v>#REF!</v>
      </c>
      <c r="CZ925" s="5" t="e">
        <f>O925+AF925+#REF!+BM925+BV925</f>
        <v>#REF!</v>
      </c>
      <c r="DA925" s="5" t="e">
        <f>P925+V925+AG925+AL925+BG925+#REF!+BN925+BW925</f>
        <v>#REF!</v>
      </c>
      <c r="DB925" s="5" t="e">
        <f t="shared" si="193"/>
        <v>#REF!</v>
      </c>
      <c r="DC925" s="5" t="e">
        <f t="shared" si="194"/>
        <v>#REF!</v>
      </c>
      <c r="DD925" s="5" t="e">
        <f t="shared" si="195"/>
        <v>#REF!</v>
      </c>
      <c r="DE925" s="3"/>
    </row>
    <row r="926" spans="1:109" hidden="1" x14ac:dyDescent="0.3">
      <c r="A926" s="11" t="s">
        <v>5716</v>
      </c>
      <c r="B926" s="6" t="s">
        <v>1447</v>
      </c>
      <c r="C926" s="6" t="s">
        <v>2303</v>
      </c>
      <c r="D926" s="6" t="s">
        <v>182</v>
      </c>
      <c r="E926" s="6" t="s">
        <v>2302</v>
      </c>
      <c r="F926" s="6" t="s">
        <v>330</v>
      </c>
      <c r="G926" s="7">
        <v>6.6890000000000001</v>
      </c>
      <c r="J926" s="7">
        <v>6.1920000000000002</v>
      </c>
      <c r="K926" s="8">
        <v>0</v>
      </c>
      <c r="L926" s="8">
        <v>0</v>
      </c>
      <c r="M926" s="8">
        <v>0</v>
      </c>
      <c r="N926" s="8">
        <v>0.7</v>
      </c>
      <c r="O926" s="8">
        <v>0</v>
      </c>
      <c r="P926" s="8">
        <v>0.7</v>
      </c>
      <c r="Q926" s="8">
        <v>0.7</v>
      </c>
      <c r="R926" s="8">
        <v>0</v>
      </c>
      <c r="S926" s="8">
        <v>0.7</v>
      </c>
      <c r="T926" s="7">
        <v>0.497</v>
      </c>
      <c r="U926" s="8">
        <v>0.03</v>
      </c>
      <c r="V926" s="8">
        <v>0</v>
      </c>
      <c r="W926" s="8">
        <v>0.03</v>
      </c>
      <c r="X926" s="14">
        <v>60</v>
      </c>
      <c r="Y926" s="8">
        <v>0.41</v>
      </c>
      <c r="Z926" s="14">
        <v>66</v>
      </c>
      <c r="AA926" s="8">
        <v>0.44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0.03</v>
      </c>
      <c r="AM926" s="8">
        <v>0.03</v>
      </c>
      <c r="AN926" s="8">
        <v>0.1</v>
      </c>
      <c r="AO926" s="8">
        <v>0</v>
      </c>
      <c r="AP926" s="8">
        <v>0</v>
      </c>
      <c r="AQ926" s="8">
        <v>0.1</v>
      </c>
      <c r="AR926" s="8">
        <v>0</v>
      </c>
      <c r="AS926" s="8">
        <v>0.03</v>
      </c>
      <c r="AT926" s="8">
        <v>0.03</v>
      </c>
      <c r="AU926" s="8">
        <v>0.09</v>
      </c>
      <c r="AV926" s="8">
        <v>0</v>
      </c>
      <c r="AW926" s="8">
        <v>0</v>
      </c>
      <c r="AX926" s="8">
        <v>0.09</v>
      </c>
      <c r="AY926" s="8">
        <v>0</v>
      </c>
      <c r="AZ926" s="8">
        <v>0</v>
      </c>
      <c r="BA926" s="8">
        <v>0</v>
      </c>
      <c r="BB926" s="8">
        <v>0.01</v>
      </c>
      <c r="BC926" s="8">
        <v>0</v>
      </c>
      <c r="BD926" s="8">
        <v>0</v>
      </c>
      <c r="BE926" s="8">
        <v>0.01</v>
      </c>
      <c r="BF926" s="8">
        <v>0.01</v>
      </c>
      <c r="BG926" s="8">
        <v>1.04</v>
      </c>
      <c r="BH926" s="8">
        <v>1.05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5">
        <f t="shared" si="183"/>
        <v>0</v>
      </c>
      <c r="BS926" s="5">
        <f t="shared" si="184"/>
        <v>0</v>
      </c>
      <c r="BT926" s="5">
        <f t="shared" si="185"/>
        <v>0</v>
      </c>
      <c r="BU926" s="5">
        <f t="shared" si="186"/>
        <v>0</v>
      </c>
      <c r="BV926" s="5">
        <f t="shared" si="187"/>
        <v>0</v>
      </c>
      <c r="BW926" s="5">
        <f t="shared" si="188"/>
        <v>0</v>
      </c>
      <c r="BX926" s="5">
        <f t="shared" si="189"/>
        <v>0</v>
      </c>
      <c r="BY926" s="5">
        <f t="shared" si="190"/>
        <v>0</v>
      </c>
      <c r="BZ926" s="5">
        <f t="shared" si="191"/>
        <v>0</v>
      </c>
      <c r="CA926" s="5">
        <f t="shared" si="192"/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0</v>
      </c>
      <c r="CN926" s="8">
        <v>0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5" t="e">
        <f>K926+U926+AB926+AK926+BF926+#REF!+BI926+BR926</f>
        <v>#REF!</v>
      </c>
      <c r="CW926" s="5" t="e">
        <f>L926+AC926+#REF!+BJ926+BS926</f>
        <v>#REF!</v>
      </c>
      <c r="CX926" s="5" t="e">
        <f>M926+U926+AD926+AK926+BF926+#REF!+BK926+BT926</f>
        <v>#REF!</v>
      </c>
      <c r="CY926" s="5" t="e">
        <f>N926+V926+AE926+AL926+BG926+#REF!+BL926+BU926</f>
        <v>#REF!</v>
      </c>
      <c r="CZ926" s="5" t="e">
        <f>O926+AF926+#REF!+BM926+BV926</f>
        <v>#REF!</v>
      </c>
      <c r="DA926" s="5" t="e">
        <f>P926+V926+AG926+AL926+BG926+#REF!+BN926+BW926</f>
        <v>#REF!</v>
      </c>
      <c r="DB926" s="5" t="e">
        <f t="shared" si="193"/>
        <v>#REF!</v>
      </c>
      <c r="DC926" s="5" t="e">
        <f t="shared" si="194"/>
        <v>#REF!</v>
      </c>
      <c r="DD926" s="5" t="e">
        <f t="shared" si="195"/>
        <v>#REF!</v>
      </c>
      <c r="DE926" s="3"/>
    </row>
    <row r="927" spans="1:109" hidden="1" x14ac:dyDescent="0.3">
      <c r="A927" s="11" t="s">
        <v>5716</v>
      </c>
      <c r="B927" s="6" t="s">
        <v>1447</v>
      </c>
      <c r="C927" s="6" t="s">
        <v>525</v>
      </c>
      <c r="D927" s="6" t="s">
        <v>185</v>
      </c>
      <c r="E927" s="6" t="s">
        <v>2304</v>
      </c>
      <c r="F927" s="6" t="s">
        <v>330</v>
      </c>
      <c r="G927" s="7">
        <v>2.69</v>
      </c>
      <c r="J927" s="7">
        <v>1.9730000000000001</v>
      </c>
      <c r="K927" s="8">
        <v>0.74</v>
      </c>
      <c r="L927" s="8">
        <v>0</v>
      </c>
      <c r="M927" s="8">
        <v>0.74</v>
      </c>
      <c r="N927" s="8">
        <v>0</v>
      </c>
      <c r="O927" s="8">
        <v>0</v>
      </c>
      <c r="P927" s="8">
        <v>0</v>
      </c>
      <c r="Q927" s="8">
        <v>0.74</v>
      </c>
      <c r="R927" s="8">
        <v>0</v>
      </c>
      <c r="S927" s="8">
        <v>0.74</v>
      </c>
      <c r="T927" s="7">
        <v>0.71699999999999997</v>
      </c>
      <c r="U927" s="8">
        <v>0.13</v>
      </c>
      <c r="V927" s="8">
        <v>0</v>
      </c>
      <c r="W927" s="8">
        <v>0.13</v>
      </c>
      <c r="X927" s="14">
        <v>181</v>
      </c>
      <c r="Y927" s="8">
        <v>0.51</v>
      </c>
      <c r="Z927" s="14">
        <v>258</v>
      </c>
      <c r="AA927" s="8">
        <v>0.64</v>
      </c>
      <c r="AB927" s="8">
        <v>0.01</v>
      </c>
      <c r="AC927" s="8">
        <v>0</v>
      </c>
      <c r="AD927" s="8">
        <v>0.01</v>
      </c>
      <c r="AE927" s="8">
        <v>0</v>
      </c>
      <c r="AF927" s="8">
        <v>0</v>
      </c>
      <c r="AG927" s="8">
        <v>0</v>
      </c>
      <c r="AH927" s="8">
        <v>0.01</v>
      </c>
      <c r="AI927" s="8">
        <v>0</v>
      </c>
      <c r="AJ927" s="8">
        <v>0.01</v>
      </c>
      <c r="AK927" s="8">
        <v>33.82</v>
      </c>
      <c r="AL927" s="8">
        <v>6.72</v>
      </c>
      <c r="AM927" s="8">
        <v>40.54</v>
      </c>
      <c r="AN927" s="8">
        <v>25.99</v>
      </c>
      <c r="AO927" s="8">
        <v>0</v>
      </c>
      <c r="AP927" s="8">
        <v>3.06</v>
      </c>
      <c r="AQ927" s="8">
        <v>29.05</v>
      </c>
      <c r="AR927" s="8">
        <v>33.81</v>
      </c>
      <c r="AS927" s="8">
        <v>6.72</v>
      </c>
      <c r="AT927" s="8">
        <v>40.53</v>
      </c>
      <c r="AU927" s="8">
        <v>25.96</v>
      </c>
      <c r="AV927" s="8">
        <v>0</v>
      </c>
      <c r="AW927" s="8">
        <v>3.06</v>
      </c>
      <c r="AX927" s="8">
        <v>29.02</v>
      </c>
      <c r="AY927" s="8">
        <v>0.01</v>
      </c>
      <c r="AZ927" s="8">
        <v>0</v>
      </c>
      <c r="BA927" s="8">
        <v>0.01</v>
      </c>
      <c r="BB927" s="8">
        <v>0.03</v>
      </c>
      <c r="BC927" s="8">
        <v>0</v>
      </c>
      <c r="BD927" s="8">
        <v>0</v>
      </c>
      <c r="BE927" s="8">
        <v>0.03</v>
      </c>
      <c r="BF927" s="8">
        <v>2.0499999999999998</v>
      </c>
      <c r="BG927" s="8">
        <v>0</v>
      </c>
      <c r="BH927" s="8">
        <v>2.0499999999999998</v>
      </c>
      <c r="BI927" s="8">
        <v>7.0000000000000007E-2</v>
      </c>
      <c r="BJ927" s="8">
        <v>0</v>
      </c>
      <c r="BK927" s="8">
        <v>7.0000000000000007E-2</v>
      </c>
      <c r="BL927" s="8">
        <v>0</v>
      </c>
      <c r="BM927" s="8">
        <v>0</v>
      </c>
      <c r="BN927" s="8">
        <v>0</v>
      </c>
      <c r="BO927" s="8">
        <v>7.0000000000000007E-2</v>
      </c>
      <c r="BP927" s="8">
        <v>0</v>
      </c>
      <c r="BQ927" s="8">
        <v>7.0000000000000007E-2</v>
      </c>
      <c r="BR927" s="5">
        <f t="shared" si="183"/>
        <v>0</v>
      </c>
      <c r="BS927" s="5">
        <f t="shared" si="184"/>
        <v>0</v>
      </c>
      <c r="BT927" s="5">
        <f t="shared" si="185"/>
        <v>0</v>
      </c>
      <c r="BU927" s="5">
        <f t="shared" si="186"/>
        <v>0</v>
      </c>
      <c r="BV927" s="5">
        <f t="shared" si="187"/>
        <v>0</v>
      </c>
      <c r="BW927" s="5">
        <f t="shared" si="188"/>
        <v>0</v>
      </c>
      <c r="BX927" s="5">
        <f t="shared" si="189"/>
        <v>0</v>
      </c>
      <c r="BY927" s="5">
        <f t="shared" si="190"/>
        <v>0</v>
      </c>
      <c r="BZ927" s="5">
        <f t="shared" si="191"/>
        <v>0</v>
      </c>
      <c r="CA927" s="5">
        <f t="shared" si="192"/>
        <v>0</v>
      </c>
      <c r="CB927" s="8">
        <v>0</v>
      </c>
      <c r="CC927" s="8">
        <v>0</v>
      </c>
      <c r="CD927" s="8">
        <v>0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0</v>
      </c>
      <c r="CN927" s="8">
        <v>0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5" t="e">
        <f>K927+U927+AB927+AK927+BF927+#REF!+BI927+BR927</f>
        <v>#REF!</v>
      </c>
      <c r="CW927" s="5" t="e">
        <f>L927+AC927+#REF!+BJ927+BS927</f>
        <v>#REF!</v>
      </c>
      <c r="CX927" s="5" t="e">
        <f>M927+U927+AD927+AK927+BF927+#REF!+BK927+BT927</f>
        <v>#REF!</v>
      </c>
      <c r="CY927" s="5" t="e">
        <f>N927+V927+AE927+AL927+BG927+#REF!+BL927+BU927</f>
        <v>#REF!</v>
      </c>
      <c r="CZ927" s="5" t="e">
        <f>O927+AF927+#REF!+BM927+BV927</f>
        <v>#REF!</v>
      </c>
      <c r="DA927" s="5" t="e">
        <f>P927+V927+AG927+AL927+BG927+#REF!+BN927+BW927</f>
        <v>#REF!</v>
      </c>
      <c r="DB927" s="5" t="e">
        <f t="shared" si="193"/>
        <v>#REF!</v>
      </c>
      <c r="DC927" s="5" t="e">
        <f t="shared" si="194"/>
        <v>#REF!</v>
      </c>
      <c r="DD927" s="5" t="e">
        <f t="shared" si="195"/>
        <v>#REF!</v>
      </c>
      <c r="DE927" s="3"/>
    </row>
    <row r="928" spans="1:109" hidden="1" x14ac:dyDescent="0.3">
      <c r="A928" s="11" t="s">
        <v>5716</v>
      </c>
      <c r="B928" s="6" t="s">
        <v>1447</v>
      </c>
      <c r="C928" s="6" t="s">
        <v>2306</v>
      </c>
      <c r="D928" s="6" t="s">
        <v>188</v>
      </c>
      <c r="E928" s="6" t="s">
        <v>2305</v>
      </c>
      <c r="F928" s="6" t="s">
        <v>330</v>
      </c>
      <c r="G928" s="7">
        <v>6.0339999999999998</v>
      </c>
      <c r="J928" s="7">
        <v>5.5279999999999996</v>
      </c>
      <c r="K928" s="8">
        <v>0.92</v>
      </c>
      <c r="L928" s="8">
        <v>0</v>
      </c>
      <c r="M928" s="8">
        <v>0.92</v>
      </c>
      <c r="N928" s="8">
        <v>0</v>
      </c>
      <c r="O928" s="8">
        <v>0</v>
      </c>
      <c r="P928" s="8">
        <v>0</v>
      </c>
      <c r="Q928" s="8">
        <v>0.92</v>
      </c>
      <c r="R928" s="8">
        <v>0</v>
      </c>
      <c r="S928" s="8">
        <v>0.92</v>
      </c>
      <c r="T928" s="7">
        <v>0.50600000000000001</v>
      </c>
      <c r="U928" s="8">
        <v>0.06</v>
      </c>
      <c r="V928" s="8">
        <v>0</v>
      </c>
      <c r="W928" s="8">
        <v>0.06</v>
      </c>
      <c r="X928" s="14">
        <v>119</v>
      </c>
      <c r="Y928" s="8">
        <v>0.52</v>
      </c>
      <c r="Z928" s="14">
        <v>94</v>
      </c>
      <c r="AA928" s="8">
        <v>0.57999999999999996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1.41</v>
      </c>
      <c r="AL928" s="8">
        <v>0.14000000000000001</v>
      </c>
      <c r="AM928" s="8">
        <v>1.55</v>
      </c>
      <c r="AN928" s="8">
        <v>2.14</v>
      </c>
      <c r="AO928" s="8">
        <v>0</v>
      </c>
      <c r="AP928" s="8">
        <v>7.0000000000000007E-2</v>
      </c>
      <c r="AQ928" s="8">
        <v>2.21</v>
      </c>
      <c r="AR928" s="8">
        <v>1.41</v>
      </c>
      <c r="AS928" s="8">
        <v>0.12</v>
      </c>
      <c r="AT928" s="8">
        <v>1.53</v>
      </c>
      <c r="AU928" s="8">
        <v>2.09</v>
      </c>
      <c r="AV928" s="8">
        <v>0</v>
      </c>
      <c r="AW928" s="8">
        <v>7.0000000000000007E-2</v>
      </c>
      <c r="AX928" s="8">
        <v>2.16</v>
      </c>
      <c r="AY928" s="8">
        <v>0</v>
      </c>
      <c r="AZ928" s="8">
        <v>0.02</v>
      </c>
      <c r="BA928" s="8">
        <v>0.02</v>
      </c>
      <c r="BB928" s="8">
        <v>0.05</v>
      </c>
      <c r="BC928" s="8">
        <v>0</v>
      </c>
      <c r="BD928" s="8">
        <v>0</v>
      </c>
      <c r="BE928" s="8">
        <v>0.05</v>
      </c>
      <c r="BF928" s="8">
        <v>1.04</v>
      </c>
      <c r="BG928" s="8">
        <v>7.0000000000000007E-2</v>
      </c>
      <c r="BH928" s="8">
        <v>1.1100000000000001</v>
      </c>
      <c r="BI928" s="8">
        <v>0.08</v>
      </c>
      <c r="BJ928" s="8">
        <v>0</v>
      </c>
      <c r="BK928" s="8">
        <v>0.08</v>
      </c>
      <c r="BL928" s="8">
        <v>0</v>
      </c>
      <c r="BM928" s="8">
        <v>0</v>
      </c>
      <c r="BN928" s="8">
        <v>0</v>
      </c>
      <c r="BO928" s="8">
        <v>0.08</v>
      </c>
      <c r="BP928" s="8">
        <v>0</v>
      </c>
      <c r="BQ928" s="8">
        <v>0.08</v>
      </c>
      <c r="BR928" s="5">
        <f t="shared" si="183"/>
        <v>0</v>
      </c>
      <c r="BS928" s="5">
        <f t="shared" si="184"/>
        <v>0</v>
      </c>
      <c r="BT928" s="5">
        <f t="shared" si="185"/>
        <v>0</v>
      </c>
      <c r="BU928" s="5">
        <f t="shared" si="186"/>
        <v>0</v>
      </c>
      <c r="BV928" s="5">
        <f t="shared" si="187"/>
        <v>0</v>
      </c>
      <c r="BW928" s="5">
        <f t="shared" si="188"/>
        <v>0</v>
      </c>
      <c r="BX928" s="5">
        <f t="shared" si="189"/>
        <v>0</v>
      </c>
      <c r="BY928" s="5">
        <f t="shared" si="190"/>
        <v>0</v>
      </c>
      <c r="BZ928" s="5">
        <f t="shared" si="191"/>
        <v>0</v>
      </c>
      <c r="CA928" s="5">
        <f t="shared" si="192"/>
        <v>0</v>
      </c>
      <c r="CB928" s="8">
        <v>0</v>
      </c>
      <c r="CC928" s="8">
        <v>0</v>
      </c>
      <c r="CD928" s="8">
        <v>0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0</v>
      </c>
      <c r="CN928" s="8">
        <v>0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5" t="e">
        <f>K928+U928+AB928+AK928+BF928+#REF!+BI928+BR928</f>
        <v>#REF!</v>
      </c>
      <c r="CW928" s="5" t="e">
        <f>L928+AC928+#REF!+BJ928+BS928</f>
        <v>#REF!</v>
      </c>
      <c r="CX928" s="5" t="e">
        <f>M928+U928+AD928+AK928+BF928+#REF!+BK928+BT928</f>
        <v>#REF!</v>
      </c>
      <c r="CY928" s="5" t="e">
        <f>N928+V928+AE928+AL928+BG928+#REF!+BL928+BU928</f>
        <v>#REF!</v>
      </c>
      <c r="CZ928" s="5" t="e">
        <f>O928+AF928+#REF!+BM928+BV928</f>
        <v>#REF!</v>
      </c>
      <c r="DA928" s="5" t="e">
        <f>P928+V928+AG928+AL928+BG928+#REF!+BN928+BW928</f>
        <v>#REF!</v>
      </c>
      <c r="DB928" s="5" t="e">
        <f t="shared" si="193"/>
        <v>#REF!</v>
      </c>
      <c r="DC928" s="5" t="e">
        <f t="shared" si="194"/>
        <v>#REF!</v>
      </c>
      <c r="DD928" s="5" t="e">
        <f t="shared" si="195"/>
        <v>#REF!</v>
      </c>
      <c r="DE928" s="3"/>
    </row>
    <row r="929" spans="1:109" hidden="1" x14ac:dyDescent="0.3">
      <c r="A929" s="11" t="s">
        <v>5716</v>
      </c>
      <c r="B929" s="6" t="s">
        <v>1447</v>
      </c>
      <c r="C929" s="6" t="s">
        <v>2308</v>
      </c>
      <c r="D929" s="6" t="s">
        <v>191</v>
      </c>
      <c r="E929" s="6" t="s">
        <v>2307</v>
      </c>
      <c r="F929" s="6" t="s">
        <v>330</v>
      </c>
      <c r="G929" s="7">
        <v>34.683999999999997</v>
      </c>
      <c r="J929" s="7">
        <v>30.291</v>
      </c>
      <c r="K929" s="8">
        <v>14.46</v>
      </c>
      <c r="L929" s="8">
        <v>0</v>
      </c>
      <c r="M929" s="8">
        <v>14.46</v>
      </c>
      <c r="N929" s="8">
        <v>0</v>
      </c>
      <c r="O929" s="8">
        <v>0</v>
      </c>
      <c r="P929" s="8">
        <v>0</v>
      </c>
      <c r="Q929" s="8">
        <v>14.46</v>
      </c>
      <c r="R929" s="8">
        <v>0</v>
      </c>
      <c r="S929" s="8">
        <v>14.46</v>
      </c>
      <c r="T929" s="7">
        <v>4.3929999999999998</v>
      </c>
      <c r="U929" s="8">
        <v>0.38</v>
      </c>
      <c r="V929" s="8">
        <v>0</v>
      </c>
      <c r="W929" s="8">
        <v>0.38</v>
      </c>
      <c r="X929" s="14">
        <v>87</v>
      </c>
      <c r="Y929" s="8">
        <v>1.96</v>
      </c>
      <c r="Z929" s="14">
        <v>65</v>
      </c>
      <c r="AA929" s="8">
        <v>2.34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28.11</v>
      </c>
      <c r="AL929" s="8">
        <v>0.42</v>
      </c>
      <c r="AM929" s="8">
        <v>28.53</v>
      </c>
      <c r="AN929" s="8">
        <v>27.81</v>
      </c>
      <c r="AO929" s="8">
        <v>1.06</v>
      </c>
      <c r="AP929" s="8">
        <v>7.06</v>
      </c>
      <c r="AQ929" s="8">
        <v>35.93</v>
      </c>
      <c r="AR929" s="8">
        <v>28.05</v>
      </c>
      <c r="AS929" s="8">
        <v>0.42</v>
      </c>
      <c r="AT929" s="8">
        <v>28.47</v>
      </c>
      <c r="AU929" s="8">
        <v>27.63</v>
      </c>
      <c r="AV929" s="8">
        <v>1.06</v>
      </c>
      <c r="AW929" s="8">
        <v>7.06</v>
      </c>
      <c r="AX929" s="8">
        <v>35.75</v>
      </c>
      <c r="AY929" s="8">
        <v>0.06</v>
      </c>
      <c r="AZ929" s="8">
        <v>0</v>
      </c>
      <c r="BA929" s="8">
        <v>0.06</v>
      </c>
      <c r="BB929" s="8">
        <v>0.18</v>
      </c>
      <c r="BC929" s="8">
        <v>0</v>
      </c>
      <c r="BD929" s="8">
        <v>0</v>
      </c>
      <c r="BE929" s="8">
        <v>0.18</v>
      </c>
      <c r="BF929" s="8">
        <v>0.73</v>
      </c>
      <c r="BG929" s="8">
        <v>0.01</v>
      </c>
      <c r="BH929" s="8">
        <v>0.74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5">
        <f t="shared" si="183"/>
        <v>0</v>
      </c>
      <c r="BS929" s="5">
        <f t="shared" si="184"/>
        <v>0</v>
      </c>
      <c r="BT929" s="5">
        <f t="shared" si="185"/>
        <v>0</v>
      </c>
      <c r="BU929" s="5">
        <f t="shared" si="186"/>
        <v>0</v>
      </c>
      <c r="BV929" s="5">
        <f t="shared" si="187"/>
        <v>0</v>
      </c>
      <c r="BW929" s="5">
        <f t="shared" si="188"/>
        <v>0</v>
      </c>
      <c r="BX929" s="5">
        <f t="shared" si="189"/>
        <v>0</v>
      </c>
      <c r="BY929" s="5">
        <f t="shared" si="190"/>
        <v>0</v>
      </c>
      <c r="BZ929" s="5">
        <f t="shared" si="191"/>
        <v>0</v>
      </c>
      <c r="CA929" s="5">
        <f t="shared" si="192"/>
        <v>0</v>
      </c>
      <c r="CB929" s="8">
        <v>0</v>
      </c>
      <c r="CC929" s="8">
        <v>0</v>
      </c>
      <c r="CD929" s="8">
        <v>0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0</v>
      </c>
      <c r="CN929" s="8">
        <v>0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5" t="e">
        <f>K929+U929+AB929+AK929+BF929+#REF!+BI929+BR929</f>
        <v>#REF!</v>
      </c>
      <c r="CW929" s="5" t="e">
        <f>L929+AC929+#REF!+BJ929+BS929</f>
        <v>#REF!</v>
      </c>
      <c r="CX929" s="5" t="e">
        <f>M929+U929+AD929+AK929+BF929+#REF!+BK929+BT929</f>
        <v>#REF!</v>
      </c>
      <c r="CY929" s="5" t="e">
        <f>N929+V929+AE929+AL929+BG929+#REF!+BL929+BU929</f>
        <v>#REF!</v>
      </c>
      <c r="CZ929" s="5" t="e">
        <f>O929+AF929+#REF!+BM929+BV929</f>
        <v>#REF!</v>
      </c>
      <c r="DA929" s="5" t="e">
        <f>P929+V929+AG929+AL929+BG929+#REF!+BN929+BW929</f>
        <v>#REF!</v>
      </c>
      <c r="DB929" s="5" t="e">
        <f t="shared" si="193"/>
        <v>#REF!</v>
      </c>
      <c r="DC929" s="5" t="e">
        <f t="shared" si="194"/>
        <v>#REF!</v>
      </c>
      <c r="DD929" s="5" t="e">
        <f t="shared" si="195"/>
        <v>#REF!</v>
      </c>
      <c r="DE929" s="3"/>
    </row>
    <row r="930" spans="1:109" hidden="1" x14ac:dyDescent="0.3">
      <c r="A930" s="11" t="s">
        <v>5716</v>
      </c>
      <c r="B930" s="6" t="s">
        <v>1447</v>
      </c>
      <c r="C930" s="6" t="s">
        <v>2310</v>
      </c>
      <c r="D930" s="6" t="s">
        <v>194</v>
      </c>
      <c r="E930" s="6" t="s">
        <v>2309</v>
      </c>
      <c r="F930" s="6" t="s">
        <v>330</v>
      </c>
      <c r="G930" s="7">
        <v>4.2560000000000002</v>
      </c>
      <c r="J930" s="7">
        <v>2.7389999999999999</v>
      </c>
      <c r="K930" s="8">
        <v>0.69</v>
      </c>
      <c r="L930" s="8">
        <v>0</v>
      </c>
      <c r="M930" s="8">
        <v>0.69</v>
      </c>
      <c r="N930" s="8">
        <v>0</v>
      </c>
      <c r="O930" s="8">
        <v>0</v>
      </c>
      <c r="P930" s="8">
        <v>0</v>
      </c>
      <c r="Q930" s="8">
        <v>0.69</v>
      </c>
      <c r="R930" s="8">
        <v>0</v>
      </c>
      <c r="S930" s="8">
        <v>0.69</v>
      </c>
      <c r="T930" s="7">
        <v>1.5169999999999999</v>
      </c>
      <c r="U930" s="8">
        <v>0.25</v>
      </c>
      <c r="V930" s="8">
        <v>0</v>
      </c>
      <c r="W930" s="8">
        <v>0.25</v>
      </c>
      <c r="X930" s="14">
        <v>165</v>
      </c>
      <c r="Y930" s="8">
        <v>0.46</v>
      </c>
      <c r="Z930" s="14">
        <v>168</v>
      </c>
      <c r="AA930" s="8">
        <v>0.71</v>
      </c>
      <c r="AB930" s="8">
        <v>0.06</v>
      </c>
      <c r="AC930" s="8">
        <v>0</v>
      </c>
      <c r="AD930" s="8">
        <v>0.06</v>
      </c>
      <c r="AE930" s="8">
        <v>0</v>
      </c>
      <c r="AF930" s="8">
        <v>0</v>
      </c>
      <c r="AG930" s="8">
        <v>0</v>
      </c>
      <c r="AH930" s="8">
        <v>0.06</v>
      </c>
      <c r="AI930" s="8">
        <v>0</v>
      </c>
      <c r="AJ930" s="8">
        <v>0.06</v>
      </c>
      <c r="AK930" s="8">
        <v>192.31</v>
      </c>
      <c r="AL930" s="8">
        <v>0</v>
      </c>
      <c r="AM930" s="8">
        <v>192.31</v>
      </c>
      <c r="AN930" s="8">
        <v>169.01</v>
      </c>
      <c r="AO930" s="8">
        <v>2.06</v>
      </c>
      <c r="AP930" s="8">
        <v>14.03</v>
      </c>
      <c r="AQ930" s="8">
        <v>185.1</v>
      </c>
      <c r="AR930" s="8">
        <v>192.19</v>
      </c>
      <c r="AS930" s="8">
        <v>0</v>
      </c>
      <c r="AT930" s="8">
        <v>192.19</v>
      </c>
      <c r="AU930" s="8">
        <v>168.93</v>
      </c>
      <c r="AV930" s="8">
        <v>2.06</v>
      </c>
      <c r="AW930" s="8">
        <v>14.03</v>
      </c>
      <c r="AX930" s="8">
        <v>185.02</v>
      </c>
      <c r="AY930" s="8">
        <v>0.12</v>
      </c>
      <c r="AZ930" s="8">
        <v>0</v>
      </c>
      <c r="BA930" s="8">
        <v>0.12</v>
      </c>
      <c r="BB930" s="8">
        <v>0.08</v>
      </c>
      <c r="BC930" s="8">
        <v>0</v>
      </c>
      <c r="BD930" s="8">
        <v>0</v>
      </c>
      <c r="BE930" s="8">
        <v>0.08</v>
      </c>
      <c r="BF930" s="8">
        <v>5.26</v>
      </c>
      <c r="BG930" s="8">
        <v>0</v>
      </c>
      <c r="BH930" s="8">
        <v>5.26</v>
      </c>
      <c r="BI930" s="8">
        <v>0.05</v>
      </c>
      <c r="BJ930" s="8">
        <v>0</v>
      </c>
      <c r="BK930" s="8">
        <v>0.05</v>
      </c>
      <c r="BL930" s="8">
        <v>0</v>
      </c>
      <c r="BM930" s="8">
        <v>0</v>
      </c>
      <c r="BN930" s="8">
        <v>0</v>
      </c>
      <c r="BO930" s="8">
        <v>0.05</v>
      </c>
      <c r="BP930" s="8">
        <v>0</v>
      </c>
      <c r="BQ930" s="8">
        <v>0.05</v>
      </c>
      <c r="BR930" s="5">
        <f t="shared" si="183"/>
        <v>0</v>
      </c>
      <c r="BS930" s="5">
        <f t="shared" si="184"/>
        <v>0</v>
      </c>
      <c r="BT930" s="5">
        <f t="shared" si="185"/>
        <v>0</v>
      </c>
      <c r="BU930" s="5">
        <f t="shared" si="186"/>
        <v>0</v>
      </c>
      <c r="BV930" s="5">
        <f t="shared" si="187"/>
        <v>0</v>
      </c>
      <c r="BW930" s="5">
        <f t="shared" si="188"/>
        <v>0</v>
      </c>
      <c r="BX930" s="5">
        <f t="shared" si="189"/>
        <v>0</v>
      </c>
      <c r="BY930" s="5">
        <f t="shared" si="190"/>
        <v>0</v>
      </c>
      <c r="BZ930" s="5">
        <f t="shared" si="191"/>
        <v>0</v>
      </c>
      <c r="CA930" s="5">
        <f t="shared" si="192"/>
        <v>0</v>
      </c>
      <c r="CB930" s="8">
        <v>0</v>
      </c>
      <c r="CC930" s="8">
        <v>0</v>
      </c>
      <c r="CD930" s="8">
        <v>0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0</v>
      </c>
      <c r="CN930" s="8">
        <v>0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5" t="e">
        <f>K930+U930+AB930+AK930+BF930+#REF!+BI930+BR930</f>
        <v>#REF!</v>
      </c>
      <c r="CW930" s="5" t="e">
        <f>L930+AC930+#REF!+BJ930+BS930</f>
        <v>#REF!</v>
      </c>
      <c r="CX930" s="5" t="e">
        <f>M930+U930+AD930+AK930+BF930+#REF!+BK930+BT930</f>
        <v>#REF!</v>
      </c>
      <c r="CY930" s="5" t="e">
        <f>N930+V930+AE930+AL930+BG930+#REF!+BL930+BU930</f>
        <v>#REF!</v>
      </c>
      <c r="CZ930" s="5" t="e">
        <f>O930+AF930+#REF!+BM930+BV930</f>
        <v>#REF!</v>
      </c>
      <c r="DA930" s="5" t="e">
        <f>P930+V930+AG930+AL930+BG930+#REF!+BN930+BW930</f>
        <v>#REF!</v>
      </c>
      <c r="DB930" s="5" t="e">
        <f t="shared" si="193"/>
        <v>#REF!</v>
      </c>
      <c r="DC930" s="5" t="e">
        <f t="shared" si="194"/>
        <v>#REF!</v>
      </c>
      <c r="DD930" s="5" t="e">
        <f t="shared" si="195"/>
        <v>#REF!</v>
      </c>
      <c r="DE930" s="3"/>
    </row>
    <row r="931" spans="1:109" hidden="1" x14ac:dyDescent="0.3">
      <c r="A931" s="11" t="s">
        <v>5716</v>
      </c>
      <c r="B931" s="6" t="s">
        <v>1447</v>
      </c>
      <c r="C931" s="6" t="s">
        <v>2312</v>
      </c>
      <c r="D931" s="6" t="s">
        <v>197</v>
      </c>
      <c r="E931" s="6" t="s">
        <v>2311</v>
      </c>
      <c r="F931" s="6" t="s">
        <v>330</v>
      </c>
      <c r="G931" s="7">
        <v>1.9159999999999999</v>
      </c>
      <c r="J931" s="7">
        <v>1.109</v>
      </c>
      <c r="K931" s="8">
        <v>0.2</v>
      </c>
      <c r="L931" s="8">
        <v>0</v>
      </c>
      <c r="M931" s="8">
        <v>0.2</v>
      </c>
      <c r="N931" s="8">
        <v>0</v>
      </c>
      <c r="O931" s="8">
        <v>0</v>
      </c>
      <c r="P931" s="8">
        <v>0</v>
      </c>
      <c r="Q931" s="8">
        <v>0.2</v>
      </c>
      <c r="R931" s="8">
        <v>0</v>
      </c>
      <c r="S931" s="8">
        <v>0.2</v>
      </c>
      <c r="T931" s="7">
        <v>0.80700000000000005</v>
      </c>
      <c r="U931" s="8">
        <v>0.11</v>
      </c>
      <c r="V931" s="8">
        <v>0</v>
      </c>
      <c r="W931" s="8">
        <v>0.11</v>
      </c>
      <c r="X931" s="14">
        <v>136</v>
      </c>
      <c r="Y931" s="8">
        <v>0.15</v>
      </c>
      <c r="Z931" s="14">
        <v>135</v>
      </c>
      <c r="AA931" s="8">
        <v>0.26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21.15</v>
      </c>
      <c r="AL931" s="8">
        <v>0.09</v>
      </c>
      <c r="AM931" s="8">
        <v>21.24</v>
      </c>
      <c r="AN931" s="8">
        <v>19.82</v>
      </c>
      <c r="AO931" s="8">
        <v>7.0000000000000007E-2</v>
      </c>
      <c r="AP931" s="8">
        <v>5.72</v>
      </c>
      <c r="AQ931" s="8">
        <v>25.61</v>
      </c>
      <c r="AR931" s="8">
        <v>21.09</v>
      </c>
      <c r="AS931" s="8">
        <v>0.09</v>
      </c>
      <c r="AT931" s="8">
        <v>21.18</v>
      </c>
      <c r="AU931" s="8">
        <v>19.79</v>
      </c>
      <c r="AV931" s="8">
        <v>7.0000000000000007E-2</v>
      </c>
      <c r="AW931" s="8">
        <v>5.72</v>
      </c>
      <c r="AX931" s="8">
        <v>25.58</v>
      </c>
      <c r="AY931" s="8">
        <v>0.06</v>
      </c>
      <c r="AZ931" s="8">
        <v>0</v>
      </c>
      <c r="BA931" s="8">
        <v>0.06</v>
      </c>
      <c r="BB931" s="8">
        <v>0.03</v>
      </c>
      <c r="BC931" s="8">
        <v>0</v>
      </c>
      <c r="BD931" s="8">
        <v>0</v>
      </c>
      <c r="BE931" s="8">
        <v>0.03</v>
      </c>
      <c r="BF931" s="8">
        <v>1.59</v>
      </c>
      <c r="BG931" s="8">
        <v>0.01</v>
      </c>
      <c r="BH931" s="8">
        <v>1.6</v>
      </c>
      <c r="BI931" s="8">
        <v>0.03</v>
      </c>
      <c r="BJ931" s="8">
        <v>0</v>
      </c>
      <c r="BK931" s="8">
        <v>0.03</v>
      </c>
      <c r="BL931" s="8">
        <v>0</v>
      </c>
      <c r="BM931" s="8">
        <v>0</v>
      </c>
      <c r="BN931" s="8">
        <v>0</v>
      </c>
      <c r="BO931" s="8">
        <v>0.03</v>
      </c>
      <c r="BP931" s="8">
        <v>0</v>
      </c>
      <c r="BQ931" s="8">
        <v>0.03</v>
      </c>
      <c r="BR931" s="5">
        <f t="shared" si="183"/>
        <v>0</v>
      </c>
      <c r="BS931" s="5">
        <f t="shared" si="184"/>
        <v>0</v>
      </c>
      <c r="BT931" s="5">
        <f t="shared" si="185"/>
        <v>0</v>
      </c>
      <c r="BU931" s="5">
        <f t="shared" si="186"/>
        <v>0</v>
      </c>
      <c r="BV931" s="5">
        <f t="shared" si="187"/>
        <v>0</v>
      </c>
      <c r="BW931" s="5">
        <f t="shared" si="188"/>
        <v>0</v>
      </c>
      <c r="BX931" s="5">
        <f t="shared" si="189"/>
        <v>0</v>
      </c>
      <c r="BY931" s="5">
        <f t="shared" si="190"/>
        <v>0</v>
      </c>
      <c r="BZ931" s="5">
        <f t="shared" si="191"/>
        <v>0</v>
      </c>
      <c r="CA931" s="5">
        <f t="shared" si="192"/>
        <v>0</v>
      </c>
      <c r="CB931" s="8">
        <v>0</v>
      </c>
      <c r="CC931" s="8">
        <v>0</v>
      </c>
      <c r="CD931" s="8">
        <v>0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0</v>
      </c>
      <c r="CN931" s="8">
        <v>0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5" t="e">
        <f>K931+U931+AB931+AK931+BF931+#REF!+BI931+BR931</f>
        <v>#REF!</v>
      </c>
      <c r="CW931" s="5" t="e">
        <f>L931+AC931+#REF!+BJ931+BS931</f>
        <v>#REF!</v>
      </c>
      <c r="CX931" s="5" t="e">
        <f>M931+U931+AD931+AK931+BF931+#REF!+BK931+BT931</f>
        <v>#REF!</v>
      </c>
      <c r="CY931" s="5" t="e">
        <f>N931+V931+AE931+AL931+BG931+#REF!+BL931+BU931</f>
        <v>#REF!</v>
      </c>
      <c r="CZ931" s="5" t="e">
        <f>O931+AF931+#REF!+BM931+BV931</f>
        <v>#REF!</v>
      </c>
      <c r="DA931" s="5" t="e">
        <f>P931+V931+AG931+AL931+BG931+#REF!+BN931+BW931</f>
        <v>#REF!</v>
      </c>
      <c r="DB931" s="5" t="e">
        <f t="shared" si="193"/>
        <v>#REF!</v>
      </c>
      <c r="DC931" s="5" t="e">
        <f t="shared" si="194"/>
        <v>#REF!</v>
      </c>
      <c r="DD931" s="5" t="e">
        <f t="shared" si="195"/>
        <v>#REF!</v>
      </c>
      <c r="DE931" s="3"/>
    </row>
    <row r="932" spans="1:109" hidden="1" x14ac:dyDescent="0.3">
      <c r="A932" s="11" t="s">
        <v>5716</v>
      </c>
      <c r="B932" s="6" t="s">
        <v>1447</v>
      </c>
      <c r="C932" s="6" t="s">
        <v>181</v>
      </c>
      <c r="D932" s="6" t="s">
        <v>200</v>
      </c>
      <c r="E932" s="6" t="s">
        <v>2313</v>
      </c>
      <c r="F932" s="6" t="s">
        <v>330</v>
      </c>
      <c r="G932" s="7">
        <v>13.462</v>
      </c>
      <c r="J932" s="7">
        <v>10.997999999999999</v>
      </c>
      <c r="K932" s="8">
        <v>0.37</v>
      </c>
      <c r="L932" s="8">
        <v>0</v>
      </c>
      <c r="M932" s="8">
        <v>0.37</v>
      </c>
      <c r="N932" s="8">
        <v>0.75</v>
      </c>
      <c r="O932" s="8">
        <v>0</v>
      </c>
      <c r="P932" s="8">
        <v>0.75</v>
      </c>
      <c r="Q932" s="8">
        <v>1.1200000000000001</v>
      </c>
      <c r="R932" s="8">
        <v>0</v>
      </c>
      <c r="S932" s="8">
        <v>1.1200000000000001</v>
      </c>
      <c r="T932" s="7">
        <v>2.464</v>
      </c>
      <c r="U932" s="8">
        <v>0.15</v>
      </c>
      <c r="V932" s="8">
        <v>0</v>
      </c>
      <c r="W932" s="8">
        <v>0.15</v>
      </c>
      <c r="X932" s="14">
        <v>61</v>
      </c>
      <c r="Y932" s="8">
        <v>0.7</v>
      </c>
      <c r="Z932" s="14">
        <v>64</v>
      </c>
      <c r="AA932" s="8">
        <v>0.85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0.05</v>
      </c>
      <c r="AL932" s="8">
        <v>0.05</v>
      </c>
      <c r="AM932" s="8">
        <v>0.1</v>
      </c>
      <c r="AN932" s="8">
        <v>0.31</v>
      </c>
      <c r="AO932" s="8">
        <v>0</v>
      </c>
      <c r="AP932" s="8">
        <v>0</v>
      </c>
      <c r="AQ932" s="8">
        <v>0.31</v>
      </c>
      <c r="AR932" s="8">
        <v>0.05</v>
      </c>
      <c r="AS932" s="8">
        <v>0.03</v>
      </c>
      <c r="AT932" s="8">
        <v>0.08</v>
      </c>
      <c r="AU932" s="8">
        <v>0.27</v>
      </c>
      <c r="AV932" s="8">
        <v>0</v>
      </c>
      <c r="AW932" s="8">
        <v>0</v>
      </c>
      <c r="AX932" s="8">
        <v>0.27</v>
      </c>
      <c r="AY932" s="8">
        <v>0</v>
      </c>
      <c r="AZ932" s="8">
        <v>0.02</v>
      </c>
      <c r="BA932" s="8">
        <v>0.02</v>
      </c>
      <c r="BB932" s="8">
        <v>0.04</v>
      </c>
      <c r="BC932" s="8">
        <v>0</v>
      </c>
      <c r="BD932" s="8">
        <v>0</v>
      </c>
      <c r="BE932" s="8">
        <v>0.04</v>
      </c>
      <c r="BF932" s="8">
        <v>0.56999999999999995</v>
      </c>
      <c r="BG932" s="8">
        <v>0.24</v>
      </c>
      <c r="BH932" s="8">
        <v>0.81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5">
        <f t="shared" si="183"/>
        <v>0</v>
      </c>
      <c r="BS932" s="5">
        <f t="shared" si="184"/>
        <v>0</v>
      </c>
      <c r="BT932" s="5">
        <f t="shared" si="185"/>
        <v>0</v>
      </c>
      <c r="BU932" s="5">
        <f t="shared" si="186"/>
        <v>0</v>
      </c>
      <c r="BV932" s="5">
        <f t="shared" si="187"/>
        <v>0</v>
      </c>
      <c r="BW932" s="5">
        <f t="shared" si="188"/>
        <v>0</v>
      </c>
      <c r="BX932" s="5">
        <f t="shared" si="189"/>
        <v>0</v>
      </c>
      <c r="BY932" s="5">
        <f t="shared" si="190"/>
        <v>0</v>
      </c>
      <c r="BZ932" s="5">
        <f t="shared" si="191"/>
        <v>0</v>
      </c>
      <c r="CA932" s="5">
        <f t="shared" si="192"/>
        <v>0</v>
      </c>
      <c r="CB932" s="8">
        <v>0</v>
      </c>
      <c r="CC932" s="8">
        <v>0</v>
      </c>
      <c r="CD932" s="8">
        <v>0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0</v>
      </c>
      <c r="CN932" s="8">
        <v>0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5" t="e">
        <f>K932+U932+AB932+AK932+BF932+#REF!+BI932+BR932</f>
        <v>#REF!</v>
      </c>
      <c r="CW932" s="5" t="e">
        <f>L932+AC932+#REF!+BJ932+BS932</f>
        <v>#REF!</v>
      </c>
      <c r="CX932" s="5" t="e">
        <f>M932+U932+AD932+AK932+BF932+#REF!+BK932+BT932</f>
        <v>#REF!</v>
      </c>
      <c r="CY932" s="5" t="e">
        <f>N932+V932+AE932+AL932+BG932+#REF!+BL932+BU932</f>
        <v>#REF!</v>
      </c>
      <c r="CZ932" s="5" t="e">
        <f>O932+AF932+#REF!+BM932+BV932</f>
        <v>#REF!</v>
      </c>
      <c r="DA932" s="5" t="e">
        <f>P932+V932+AG932+AL932+BG932+#REF!+BN932+BW932</f>
        <v>#REF!</v>
      </c>
      <c r="DB932" s="5" t="e">
        <f t="shared" si="193"/>
        <v>#REF!</v>
      </c>
      <c r="DC932" s="5" t="e">
        <f t="shared" si="194"/>
        <v>#REF!</v>
      </c>
      <c r="DD932" s="5" t="e">
        <f t="shared" si="195"/>
        <v>#REF!</v>
      </c>
      <c r="DE932" s="3"/>
    </row>
    <row r="933" spans="1:109" hidden="1" x14ac:dyDescent="0.3">
      <c r="A933" s="11" t="s">
        <v>5716</v>
      </c>
      <c r="B933" s="6" t="s">
        <v>1447</v>
      </c>
      <c r="C933" s="6" t="s">
        <v>184</v>
      </c>
      <c r="D933" s="6" t="s">
        <v>203</v>
      </c>
      <c r="E933" s="6" t="s">
        <v>2314</v>
      </c>
      <c r="F933" s="6" t="s">
        <v>330</v>
      </c>
      <c r="G933" s="7">
        <v>19.126000000000001</v>
      </c>
      <c r="J933" s="7">
        <v>19.126000000000001</v>
      </c>
      <c r="K933" s="8">
        <v>1.1599999999999999</v>
      </c>
      <c r="L933" s="8">
        <v>0</v>
      </c>
      <c r="M933" s="8">
        <v>1.1599999999999999</v>
      </c>
      <c r="N933" s="8">
        <v>0.15</v>
      </c>
      <c r="O933" s="8">
        <v>0</v>
      </c>
      <c r="P933" s="8">
        <v>0.15</v>
      </c>
      <c r="Q933" s="8">
        <v>1.31</v>
      </c>
      <c r="R933" s="8">
        <v>0</v>
      </c>
      <c r="S933" s="8">
        <v>1.31</v>
      </c>
      <c r="T933" s="7">
        <v>0</v>
      </c>
      <c r="U933" s="8">
        <v>0</v>
      </c>
      <c r="V933" s="8">
        <v>0</v>
      </c>
      <c r="W933" s="8">
        <v>0</v>
      </c>
      <c r="X933" s="14" t="s">
        <v>593</v>
      </c>
      <c r="Y933" s="8">
        <v>1.25</v>
      </c>
      <c r="Z933" s="14">
        <v>65</v>
      </c>
      <c r="AA933" s="8">
        <v>1.25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1.22</v>
      </c>
      <c r="AL933" s="8">
        <v>7.0000000000000007E-2</v>
      </c>
      <c r="AM933" s="8">
        <v>1.29</v>
      </c>
      <c r="AN933" s="8">
        <v>4.32</v>
      </c>
      <c r="AO933" s="8">
        <v>0.03</v>
      </c>
      <c r="AP933" s="8">
        <v>0.43</v>
      </c>
      <c r="AQ933" s="8">
        <v>4.78</v>
      </c>
      <c r="AR933" s="8">
        <v>1.21</v>
      </c>
      <c r="AS933" s="8">
        <v>0.03</v>
      </c>
      <c r="AT933" s="8">
        <v>1.24</v>
      </c>
      <c r="AU933" s="8">
        <v>4.2699999999999996</v>
      </c>
      <c r="AV933" s="8">
        <v>0.03</v>
      </c>
      <c r="AW933" s="8">
        <v>0.43</v>
      </c>
      <c r="AX933" s="8">
        <v>4.7300000000000004</v>
      </c>
      <c r="AY933" s="8">
        <v>0.01</v>
      </c>
      <c r="AZ933" s="8">
        <v>0.04</v>
      </c>
      <c r="BA933" s="8">
        <v>0.05</v>
      </c>
      <c r="BB933" s="8">
        <v>0.05</v>
      </c>
      <c r="BC933" s="8">
        <v>0</v>
      </c>
      <c r="BD933" s="8">
        <v>0</v>
      </c>
      <c r="BE933" s="8">
        <v>0.05</v>
      </c>
      <c r="BF933" s="8">
        <v>0.72</v>
      </c>
      <c r="BG933" s="8">
        <v>7.0000000000000007E-2</v>
      </c>
      <c r="BH933" s="8">
        <v>0.79</v>
      </c>
      <c r="BI933" s="8">
        <v>0.35</v>
      </c>
      <c r="BJ933" s="8">
        <v>0</v>
      </c>
      <c r="BK933" s="8">
        <v>0.35</v>
      </c>
      <c r="BL933" s="8">
        <v>0</v>
      </c>
      <c r="BM933" s="8">
        <v>0</v>
      </c>
      <c r="BN933" s="8">
        <v>0</v>
      </c>
      <c r="BO933" s="8">
        <v>0.35</v>
      </c>
      <c r="BP933" s="8">
        <v>0</v>
      </c>
      <c r="BQ933" s="8">
        <v>0.35</v>
      </c>
      <c r="BR933" s="5">
        <f t="shared" si="183"/>
        <v>0</v>
      </c>
      <c r="BS933" s="5">
        <f t="shared" si="184"/>
        <v>0</v>
      </c>
      <c r="BT933" s="5">
        <f t="shared" si="185"/>
        <v>0</v>
      </c>
      <c r="BU933" s="5">
        <f t="shared" si="186"/>
        <v>0</v>
      </c>
      <c r="BV933" s="5">
        <f t="shared" si="187"/>
        <v>0</v>
      </c>
      <c r="BW933" s="5">
        <f t="shared" si="188"/>
        <v>0</v>
      </c>
      <c r="BX933" s="5">
        <f t="shared" si="189"/>
        <v>0</v>
      </c>
      <c r="BY933" s="5">
        <f t="shared" si="190"/>
        <v>0</v>
      </c>
      <c r="BZ933" s="5">
        <f t="shared" si="191"/>
        <v>0</v>
      </c>
      <c r="CA933" s="5">
        <f t="shared" si="192"/>
        <v>0</v>
      </c>
      <c r="CB933" s="8">
        <v>0</v>
      </c>
      <c r="CC933" s="8">
        <v>0</v>
      </c>
      <c r="CD933" s="8">
        <v>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0</v>
      </c>
      <c r="CN933" s="8">
        <v>0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5" t="e">
        <f>K933+U933+AB933+AK933+BF933+#REF!+BI933+BR933</f>
        <v>#REF!</v>
      </c>
      <c r="CW933" s="5" t="e">
        <f>L933+AC933+#REF!+BJ933+BS933</f>
        <v>#REF!</v>
      </c>
      <c r="CX933" s="5" t="e">
        <f>M933+U933+AD933+AK933+BF933+#REF!+BK933+BT933</f>
        <v>#REF!</v>
      </c>
      <c r="CY933" s="5" t="e">
        <f>N933+V933+AE933+AL933+BG933+#REF!+BL933+BU933</f>
        <v>#REF!</v>
      </c>
      <c r="CZ933" s="5" t="e">
        <f>O933+AF933+#REF!+BM933+BV933</f>
        <v>#REF!</v>
      </c>
      <c r="DA933" s="5" t="e">
        <f>P933+V933+AG933+AL933+BG933+#REF!+BN933+BW933</f>
        <v>#REF!</v>
      </c>
      <c r="DB933" s="5" t="e">
        <f t="shared" si="193"/>
        <v>#REF!</v>
      </c>
      <c r="DC933" s="5" t="e">
        <f t="shared" si="194"/>
        <v>#REF!</v>
      </c>
      <c r="DD933" s="5" t="e">
        <f t="shared" si="195"/>
        <v>#REF!</v>
      </c>
      <c r="DE933" s="3"/>
    </row>
    <row r="934" spans="1:109" hidden="1" x14ac:dyDescent="0.3">
      <c r="A934" s="11" t="s">
        <v>5716</v>
      </c>
      <c r="B934" s="6" t="s">
        <v>1447</v>
      </c>
      <c r="C934" s="6" t="s">
        <v>2316</v>
      </c>
      <c r="D934" s="6" t="s">
        <v>405</v>
      </c>
      <c r="E934" s="6" t="s">
        <v>2315</v>
      </c>
      <c r="F934" s="6" t="s">
        <v>330</v>
      </c>
      <c r="G934" s="7">
        <v>3.077</v>
      </c>
      <c r="J934" s="7">
        <v>2.8460000000000001</v>
      </c>
      <c r="K934" s="8">
        <v>0.52</v>
      </c>
      <c r="L934" s="8">
        <v>0</v>
      </c>
      <c r="M934" s="8">
        <v>0.52</v>
      </c>
      <c r="N934" s="8">
        <v>0</v>
      </c>
      <c r="O934" s="8">
        <v>0</v>
      </c>
      <c r="P934" s="8">
        <v>0</v>
      </c>
      <c r="Q934" s="8">
        <v>0.52</v>
      </c>
      <c r="R934" s="8">
        <v>0</v>
      </c>
      <c r="S934" s="8">
        <v>0.52</v>
      </c>
      <c r="T934" s="7">
        <v>0.23100000000000001</v>
      </c>
      <c r="U934" s="8">
        <v>0.02</v>
      </c>
      <c r="V934" s="8">
        <v>0</v>
      </c>
      <c r="W934" s="8">
        <v>0.02</v>
      </c>
      <c r="X934" s="14">
        <v>87</v>
      </c>
      <c r="Y934" s="8">
        <v>0.23</v>
      </c>
      <c r="Z934" s="14">
        <v>81</v>
      </c>
      <c r="AA934" s="8">
        <v>0.25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0.91</v>
      </c>
      <c r="AL934" s="8">
        <v>53.23</v>
      </c>
      <c r="AM934" s="8">
        <v>54.14</v>
      </c>
      <c r="AN934" s="8">
        <v>8.0500000000000007</v>
      </c>
      <c r="AO934" s="8">
        <v>0</v>
      </c>
      <c r="AP934" s="8">
        <v>5.37</v>
      </c>
      <c r="AQ934" s="8">
        <v>13.42</v>
      </c>
      <c r="AR934" s="8">
        <v>0.91</v>
      </c>
      <c r="AS934" s="8">
        <v>53.23</v>
      </c>
      <c r="AT934" s="8">
        <v>54.14</v>
      </c>
      <c r="AU934" s="8">
        <v>8.0500000000000007</v>
      </c>
      <c r="AV934" s="8">
        <v>0</v>
      </c>
      <c r="AW934" s="8">
        <v>5.37</v>
      </c>
      <c r="AX934" s="8">
        <v>13.42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0.44</v>
      </c>
      <c r="BG934" s="8">
        <v>0.2</v>
      </c>
      <c r="BH934" s="8">
        <v>0.64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5">
        <f t="shared" si="183"/>
        <v>0</v>
      </c>
      <c r="BS934" s="5">
        <f t="shared" si="184"/>
        <v>0</v>
      </c>
      <c r="BT934" s="5">
        <f t="shared" si="185"/>
        <v>0</v>
      </c>
      <c r="BU934" s="5">
        <f t="shared" si="186"/>
        <v>0</v>
      </c>
      <c r="BV934" s="5">
        <f t="shared" si="187"/>
        <v>0</v>
      </c>
      <c r="BW934" s="5">
        <f t="shared" si="188"/>
        <v>0</v>
      </c>
      <c r="BX934" s="5">
        <f t="shared" si="189"/>
        <v>0</v>
      </c>
      <c r="BY934" s="5">
        <f t="shared" si="190"/>
        <v>0</v>
      </c>
      <c r="BZ934" s="5">
        <f t="shared" si="191"/>
        <v>0</v>
      </c>
      <c r="CA934" s="5">
        <f t="shared" si="192"/>
        <v>0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0</v>
      </c>
      <c r="CN934" s="8">
        <v>0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5" t="e">
        <f>K934+U934+AB934+AK934+BF934+#REF!+BI934+BR934</f>
        <v>#REF!</v>
      </c>
      <c r="CW934" s="5" t="e">
        <f>L934+AC934+#REF!+BJ934+BS934</f>
        <v>#REF!</v>
      </c>
      <c r="CX934" s="5" t="e">
        <f>M934+U934+AD934+AK934+BF934+#REF!+BK934+BT934</f>
        <v>#REF!</v>
      </c>
      <c r="CY934" s="5" t="e">
        <f>N934+V934+AE934+AL934+BG934+#REF!+BL934+BU934</f>
        <v>#REF!</v>
      </c>
      <c r="CZ934" s="5" t="e">
        <f>O934+AF934+#REF!+BM934+BV934</f>
        <v>#REF!</v>
      </c>
      <c r="DA934" s="5" t="e">
        <f>P934+V934+AG934+AL934+BG934+#REF!+BN934+BW934</f>
        <v>#REF!</v>
      </c>
      <c r="DB934" s="5" t="e">
        <f t="shared" si="193"/>
        <v>#REF!</v>
      </c>
      <c r="DC934" s="5" t="e">
        <f t="shared" si="194"/>
        <v>#REF!</v>
      </c>
      <c r="DD934" s="5" t="e">
        <f t="shared" si="195"/>
        <v>#REF!</v>
      </c>
      <c r="DE934" s="3"/>
    </row>
    <row r="935" spans="1:109" hidden="1" x14ac:dyDescent="0.3">
      <c r="A935" s="11" t="s">
        <v>5716</v>
      </c>
      <c r="B935" s="6" t="s">
        <v>1447</v>
      </c>
      <c r="C935" s="6" t="s">
        <v>141</v>
      </c>
      <c r="D935" s="6" t="s">
        <v>408</v>
      </c>
      <c r="E935" s="6" t="s">
        <v>2317</v>
      </c>
      <c r="F935" s="6" t="s">
        <v>330</v>
      </c>
      <c r="G935" s="7">
        <v>544.17899999999997</v>
      </c>
      <c r="J935" s="7">
        <v>543.87900000000002</v>
      </c>
      <c r="K935" s="8">
        <v>9.57</v>
      </c>
      <c r="L935" s="8">
        <v>0</v>
      </c>
      <c r="M935" s="8">
        <v>9.57</v>
      </c>
      <c r="N935" s="8">
        <v>5.0999999999999996</v>
      </c>
      <c r="O935" s="8">
        <v>0</v>
      </c>
      <c r="P935" s="8">
        <v>5.0999999999999996</v>
      </c>
      <c r="Q935" s="8">
        <v>14.67</v>
      </c>
      <c r="R935" s="8">
        <v>0</v>
      </c>
      <c r="S935" s="8">
        <v>14.67</v>
      </c>
      <c r="T935" s="7">
        <v>0.3</v>
      </c>
      <c r="U935" s="8">
        <v>0.02</v>
      </c>
      <c r="V935" s="8">
        <v>0</v>
      </c>
      <c r="W935" s="8">
        <v>0.02</v>
      </c>
      <c r="X935" s="14">
        <v>67</v>
      </c>
      <c r="Y935" s="8">
        <v>42.16</v>
      </c>
      <c r="Z935" s="14">
        <v>78</v>
      </c>
      <c r="AA935" s="8">
        <v>42.18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0.1</v>
      </c>
      <c r="AL935" s="8">
        <v>2.27</v>
      </c>
      <c r="AM935" s="8">
        <v>2.37</v>
      </c>
      <c r="AN935" s="8">
        <v>3.7</v>
      </c>
      <c r="AO935" s="8">
        <v>0.04</v>
      </c>
      <c r="AP935" s="8">
        <v>0</v>
      </c>
      <c r="AQ935" s="8">
        <v>3.74</v>
      </c>
      <c r="AR935" s="8">
        <v>0.1</v>
      </c>
      <c r="AS935" s="8">
        <v>0.44</v>
      </c>
      <c r="AT935" s="8">
        <v>0.54</v>
      </c>
      <c r="AU935" s="8">
        <v>1.25</v>
      </c>
      <c r="AV935" s="8">
        <v>0.04</v>
      </c>
      <c r="AW935" s="8">
        <v>0</v>
      </c>
      <c r="AX935" s="8">
        <v>1.29</v>
      </c>
      <c r="AY935" s="8">
        <v>0</v>
      </c>
      <c r="AZ935" s="8">
        <v>1.83</v>
      </c>
      <c r="BA935" s="8">
        <v>1.83</v>
      </c>
      <c r="BB935" s="8">
        <v>2.4500000000000002</v>
      </c>
      <c r="BC935" s="8">
        <v>0</v>
      </c>
      <c r="BD935" s="8">
        <v>0</v>
      </c>
      <c r="BE935" s="8">
        <v>2.4500000000000002</v>
      </c>
      <c r="BF935" s="8">
        <v>0.19</v>
      </c>
      <c r="BG935" s="8">
        <v>7.0000000000000007E-2</v>
      </c>
      <c r="BH935" s="8">
        <v>0.26</v>
      </c>
      <c r="BI935" s="8">
        <v>0.16</v>
      </c>
      <c r="BJ935" s="8">
        <v>0</v>
      </c>
      <c r="BK935" s="8">
        <v>0.16</v>
      </c>
      <c r="BL935" s="8">
        <v>0.64</v>
      </c>
      <c r="BM935" s="8">
        <v>0</v>
      </c>
      <c r="BN935" s="8">
        <v>0.64</v>
      </c>
      <c r="BO935" s="8">
        <v>0.8</v>
      </c>
      <c r="BP935" s="8">
        <v>0</v>
      </c>
      <c r="BQ935" s="8">
        <v>0.8</v>
      </c>
      <c r="BR935" s="5">
        <f t="shared" si="183"/>
        <v>0</v>
      </c>
      <c r="BS935" s="5">
        <f t="shared" si="184"/>
        <v>0</v>
      </c>
      <c r="BT935" s="5">
        <f t="shared" si="185"/>
        <v>0</v>
      </c>
      <c r="BU935" s="5">
        <f t="shared" si="186"/>
        <v>0</v>
      </c>
      <c r="BV935" s="5">
        <f t="shared" si="187"/>
        <v>0</v>
      </c>
      <c r="BW935" s="5">
        <f t="shared" si="188"/>
        <v>0</v>
      </c>
      <c r="BX935" s="5">
        <f t="shared" si="189"/>
        <v>0</v>
      </c>
      <c r="BY935" s="5">
        <f t="shared" si="190"/>
        <v>0</v>
      </c>
      <c r="BZ935" s="5">
        <f t="shared" si="191"/>
        <v>0</v>
      </c>
      <c r="CA935" s="5">
        <f t="shared" si="192"/>
        <v>0</v>
      </c>
      <c r="CB935" s="8">
        <v>0</v>
      </c>
      <c r="CC935" s="8">
        <v>0</v>
      </c>
      <c r="CD935" s="8">
        <v>0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0</v>
      </c>
      <c r="CN935" s="8">
        <v>0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5" t="e">
        <f>K935+U935+AB935+AK935+BF935+#REF!+BI935+BR935</f>
        <v>#REF!</v>
      </c>
      <c r="CW935" s="5" t="e">
        <f>L935+AC935+#REF!+BJ935+BS935</f>
        <v>#REF!</v>
      </c>
      <c r="CX935" s="5" t="e">
        <f>M935+U935+AD935+AK935+BF935+#REF!+BK935+BT935</f>
        <v>#REF!</v>
      </c>
      <c r="CY935" s="5" t="e">
        <f>N935+V935+AE935+AL935+BG935+#REF!+BL935+BU935</f>
        <v>#REF!</v>
      </c>
      <c r="CZ935" s="5" t="e">
        <f>O935+AF935+#REF!+BM935+BV935</f>
        <v>#REF!</v>
      </c>
      <c r="DA935" s="5" t="e">
        <f>P935+V935+AG935+AL935+BG935+#REF!+BN935+BW935</f>
        <v>#REF!</v>
      </c>
      <c r="DB935" s="5" t="e">
        <f t="shared" si="193"/>
        <v>#REF!</v>
      </c>
      <c r="DC935" s="5" t="e">
        <f t="shared" si="194"/>
        <v>#REF!</v>
      </c>
      <c r="DD935" s="5" t="e">
        <f t="shared" si="195"/>
        <v>#REF!</v>
      </c>
      <c r="DE935" s="3"/>
    </row>
    <row r="936" spans="1:109" hidden="1" x14ac:dyDescent="0.3">
      <c r="A936" s="11" t="s">
        <v>5716</v>
      </c>
      <c r="B936" s="6" t="s">
        <v>1447</v>
      </c>
      <c r="C936" s="6" t="s">
        <v>2319</v>
      </c>
      <c r="D936" s="6" t="s">
        <v>411</v>
      </c>
      <c r="E936" s="6" t="s">
        <v>2318</v>
      </c>
      <c r="F936" s="6" t="s">
        <v>330</v>
      </c>
      <c r="G936" s="7">
        <v>3.9769999999999999</v>
      </c>
      <c r="J936" s="7">
        <v>3.3</v>
      </c>
      <c r="K936" s="8">
        <v>0.69</v>
      </c>
      <c r="L936" s="8">
        <v>0</v>
      </c>
      <c r="M936" s="8">
        <v>0.69</v>
      </c>
      <c r="N936" s="8">
        <v>0</v>
      </c>
      <c r="O936" s="8">
        <v>0</v>
      </c>
      <c r="P936" s="8">
        <v>0</v>
      </c>
      <c r="Q936" s="8">
        <v>0.69</v>
      </c>
      <c r="R936" s="8">
        <v>0</v>
      </c>
      <c r="S936" s="8">
        <v>0.69</v>
      </c>
      <c r="T936" s="7">
        <v>0.67700000000000005</v>
      </c>
      <c r="U936" s="8">
        <v>7.0000000000000007E-2</v>
      </c>
      <c r="V936" s="8">
        <v>0</v>
      </c>
      <c r="W936" s="8">
        <v>7.0000000000000007E-2</v>
      </c>
      <c r="X936" s="14">
        <v>103</v>
      </c>
      <c r="Y936" s="8">
        <v>0.41</v>
      </c>
      <c r="Z936" s="14">
        <v>124</v>
      </c>
      <c r="AA936" s="8">
        <v>0.48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128.41</v>
      </c>
      <c r="AL936" s="8">
        <v>45.1</v>
      </c>
      <c r="AM936" s="8">
        <v>173.51</v>
      </c>
      <c r="AN936" s="8">
        <v>94.12</v>
      </c>
      <c r="AO936" s="8">
        <v>7.0000000000000007E-2</v>
      </c>
      <c r="AP936" s="8">
        <v>6.76</v>
      </c>
      <c r="AQ936" s="8">
        <v>100.95</v>
      </c>
      <c r="AR936" s="8">
        <v>128.38999999999999</v>
      </c>
      <c r="AS936" s="8">
        <v>45.1</v>
      </c>
      <c r="AT936" s="8">
        <v>173.49</v>
      </c>
      <c r="AU936" s="8">
        <v>94.11</v>
      </c>
      <c r="AV936" s="8">
        <v>7.0000000000000007E-2</v>
      </c>
      <c r="AW936" s="8">
        <v>6.76</v>
      </c>
      <c r="AX936" s="8">
        <v>100.94</v>
      </c>
      <c r="AY936" s="8">
        <v>0.02</v>
      </c>
      <c r="AZ936" s="8">
        <v>0</v>
      </c>
      <c r="BA936" s="8">
        <v>0.02</v>
      </c>
      <c r="BB936" s="8">
        <v>0.01</v>
      </c>
      <c r="BC936" s="8">
        <v>0</v>
      </c>
      <c r="BD936" s="8">
        <v>0</v>
      </c>
      <c r="BE936" s="8">
        <v>0.01</v>
      </c>
      <c r="BF936" s="8">
        <v>1.35</v>
      </c>
      <c r="BG936" s="8">
        <v>0</v>
      </c>
      <c r="BH936" s="8">
        <v>1.35</v>
      </c>
      <c r="BI936" s="8">
        <v>0.09</v>
      </c>
      <c r="BJ936" s="8">
        <v>0</v>
      </c>
      <c r="BK936" s="8">
        <v>0.09</v>
      </c>
      <c r="BL936" s="8">
        <v>0</v>
      </c>
      <c r="BM936" s="8">
        <v>0</v>
      </c>
      <c r="BN936" s="8">
        <v>0</v>
      </c>
      <c r="BO936" s="8">
        <v>0.09</v>
      </c>
      <c r="BP936" s="8">
        <v>0</v>
      </c>
      <c r="BQ936" s="8">
        <v>0.09</v>
      </c>
      <c r="BR936" s="5">
        <f t="shared" si="183"/>
        <v>0</v>
      </c>
      <c r="BS936" s="5">
        <f t="shared" si="184"/>
        <v>0</v>
      </c>
      <c r="BT936" s="5">
        <f t="shared" si="185"/>
        <v>0</v>
      </c>
      <c r="BU936" s="5">
        <f t="shared" si="186"/>
        <v>0</v>
      </c>
      <c r="BV936" s="5">
        <f t="shared" si="187"/>
        <v>0</v>
      </c>
      <c r="BW936" s="5">
        <f t="shared" si="188"/>
        <v>0</v>
      </c>
      <c r="BX936" s="5">
        <f t="shared" si="189"/>
        <v>0</v>
      </c>
      <c r="BY936" s="5">
        <f t="shared" si="190"/>
        <v>0</v>
      </c>
      <c r="BZ936" s="5">
        <f t="shared" si="191"/>
        <v>0</v>
      </c>
      <c r="CA936" s="5">
        <f t="shared" si="192"/>
        <v>0</v>
      </c>
      <c r="CB936" s="8">
        <v>0</v>
      </c>
      <c r="CC936" s="8">
        <v>0</v>
      </c>
      <c r="CD936" s="8">
        <v>0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0</v>
      </c>
      <c r="CN936" s="8">
        <v>0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5" t="e">
        <f>K936+U936+AB936+AK936+BF936+#REF!+BI936+BR936</f>
        <v>#REF!</v>
      </c>
      <c r="CW936" s="5" t="e">
        <f>L936+AC936+#REF!+BJ936+BS936</f>
        <v>#REF!</v>
      </c>
      <c r="CX936" s="5" t="e">
        <f>M936+U936+AD936+AK936+BF936+#REF!+BK936+BT936</f>
        <v>#REF!</v>
      </c>
      <c r="CY936" s="5" t="e">
        <f>N936+V936+AE936+AL936+BG936+#REF!+BL936+BU936</f>
        <v>#REF!</v>
      </c>
      <c r="CZ936" s="5" t="e">
        <f>O936+AF936+#REF!+BM936+BV936</f>
        <v>#REF!</v>
      </c>
      <c r="DA936" s="5" t="e">
        <f>P936+V936+AG936+AL936+BG936+#REF!+BN936+BW936</f>
        <v>#REF!</v>
      </c>
      <c r="DB936" s="5" t="e">
        <f t="shared" si="193"/>
        <v>#REF!</v>
      </c>
      <c r="DC936" s="5" t="e">
        <f t="shared" si="194"/>
        <v>#REF!</v>
      </c>
      <c r="DD936" s="5" t="e">
        <f t="shared" si="195"/>
        <v>#REF!</v>
      </c>
      <c r="DE936" s="3"/>
    </row>
    <row r="937" spans="1:109" hidden="1" x14ac:dyDescent="0.3">
      <c r="A937" s="11" t="s">
        <v>5716</v>
      </c>
      <c r="B937" s="6" t="s">
        <v>1447</v>
      </c>
      <c r="C937" s="6" t="s">
        <v>2321</v>
      </c>
      <c r="D937" s="6" t="s">
        <v>414</v>
      </c>
      <c r="E937" s="6" t="s">
        <v>2320</v>
      </c>
      <c r="F937" s="6" t="s">
        <v>330</v>
      </c>
      <c r="G937" s="7">
        <v>7.8579999999999997</v>
      </c>
      <c r="J937" s="7">
        <v>4.7409999999999997</v>
      </c>
      <c r="K937" s="8">
        <v>0.96</v>
      </c>
      <c r="L937" s="8">
        <v>0</v>
      </c>
      <c r="M937" s="8">
        <v>0.96</v>
      </c>
      <c r="N937" s="8">
        <v>0</v>
      </c>
      <c r="O937" s="8">
        <v>0</v>
      </c>
      <c r="P937" s="8">
        <v>0</v>
      </c>
      <c r="Q937" s="8">
        <v>0.96</v>
      </c>
      <c r="R937" s="8">
        <v>0</v>
      </c>
      <c r="S937" s="8">
        <v>0.96</v>
      </c>
      <c r="T937" s="7">
        <v>3.117</v>
      </c>
      <c r="U937" s="8">
        <v>0.28999999999999998</v>
      </c>
      <c r="V937" s="8">
        <v>0</v>
      </c>
      <c r="W937" s="8">
        <v>0.28999999999999998</v>
      </c>
      <c r="X937" s="14">
        <v>93</v>
      </c>
      <c r="Y937" s="8">
        <v>0.42</v>
      </c>
      <c r="Z937" s="14">
        <v>89</v>
      </c>
      <c r="AA937" s="8">
        <v>0.71</v>
      </c>
      <c r="AB937" s="8">
        <v>0.09</v>
      </c>
      <c r="AC937" s="8">
        <v>0</v>
      </c>
      <c r="AD937" s="8">
        <v>0.09</v>
      </c>
      <c r="AE937" s="8">
        <v>0</v>
      </c>
      <c r="AF937" s="8">
        <v>0</v>
      </c>
      <c r="AG937" s="8">
        <v>0</v>
      </c>
      <c r="AH937" s="8">
        <v>0.09</v>
      </c>
      <c r="AI937" s="8">
        <v>0</v>
      </c>
      <c r="AJ937" s="8">
        <v>0.09</v>
      </c>
      <c r="AK937" s="8">
        <v>15.46</v>
      </c>
      <c r="AL937" s="8">
        <v>0.22</v>
      </c>
      <c r="AM937" s="8">
        <v>15.68</v>
      </c>
      <c r="AN937" s="8">
        <v>15.69</v>
      </c>
      <c r="AO937" s="8">
        <v>0</v>
      </c>
      <c r="AP937" s="8">
        <v>0</v>
      </c>
      <c r="AQ937" s="8">
        <v>15.69</v>
      </c>
      <c r="AR937" s="8">
        <v>15.41</v>
      </c>
      <c r="AS937" s="8">
        <v>0.22</v>
      </c>
      <c r="AT937" s="8">
        <v>15.63</v>
      </c>
      <c r="AU937" s="8">
        <v>15.63</v>
      </c>
      <c r="AV937" s="8">
        <v>0</v>
      </c>
      <c r="AW937" s="8">
        <v>0</v>
      </c>
      <c r="AX937" s="8">
        <v>15.63</v>
      </c>
      <c r="AY937" s="8">
        <v>0.05</v>
      </c>
      <c r="AZ937" s="8">
        <v>0</v>
      </c>
      <c r="BA937" s="8">
        <v>0.05</v>
      </c>
      <c r="BB937" s="8">
        <v>0.06</v>
      </c>
      <c r="BC937" s="8">
        <v>0</v>
      </c>
      <c r="BD937" s="8">
        <v>0</v>
      </c>
      <c r="BE937" s="8">
        <v>0.06</v>
      </c>
      <c r="BF937" s="8">
        <v>0.72</v>
      </c>
      <c r="BG937" s="8">
        <v>0.03</v>
      </c>
      <c r="BH937" s="8">
        <v>0.75</v>
      </c>
      <c r="BI937" s="8">
        <v>0.03</v>
      </c>
      <c r="BJ937" s="8">
        <v>0</v>
      </c>
      <c r="BK937" s="8">
        <v>0.03</v>
      </c>
      <c r="BL937" s="8">
        <v>0</v>
      </c>
      <c r="BM937" s="8">
        <v>0</v>
      </c>
      <c r="BN937" s="8">
        <v>0</v>
      </c>
      <c r="BO937" s="8">
        <v>0.03</v>
      </c>
      <c r="BP937" s="8">
        <v>0</v>
      </c>
      <c r="BQ937" s="8">
        <v>0.03</v>
      </c>
      <c r="BR937" s="5">
        <f t="shared" si="183"/>
        <v>0</v>
      </c>
      <c r="BS937" s="5">
        <f t="shared" si="184"/>
        <v>0</v>
      </c>
      <c r="BT937" s="5">
        <f t="shared" si="185"/>
        <v>0</v>
      </c>
      <c r="BU937" s="5">
        <f t="shared" si="186"/>
        <v>0</v>
      </c>
      <c r="BV937" s="5">
        <f t="shared" si="187"/>
        <v>0</v>
      </c>
      <c r="BW937" s="5">
        <f t="shared" si="188"/>
        <v>0</v>
      </c>
      <c r="BX937" s="5">
        <f t="shared" si="189"/>
        <v>0</v>
      </c>
      <c r="BY937" s="5">
        <f t="shared" si="190"/>
        <v>0</v>
      </c>
      <c r="BZ937" s="5">
        <f t="shared" si="191"/>
        <v>0</v>
      </c>
      <c r="CA937" s="5">
        <f t="shared" si="192"/>
        <v>0</v>
      </c>
      <c r="CB937" s="8">
        <v>0</v>
      </c>
      <c r="CC937" s="8">
        <v>0</v>
      </c>
      <c r="CD937" s="8">
        <v>0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0</v>
      </c>
      <c r="CN937" s="8">
        <v>0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5" t="e">
        <f>K937+U937+AB937+AK937+BF937+#REF!+BI937+BR937</f>
        <v>#REF!</v>
      </c>
      <c r="CW937" s="5" t="e">
        <f>L937+AC937+#REF!+BJ937+BS937</f>
        <v>#REF!</v>
      </c>
      <c r="CX937" s="5" t="e">
        <f>M937+U937+AD937+AK937+BF937+#REF!+BK937+BT937</f>
        <v>#REF!</v>
      </c>
      <c r="CY937" s="5" t="e">
        <f>N937+V937+AE937+AL937+BG937+#REF!+BL937+BU937</f>
        <v>#REF!</v>
      </c>
      <c r="CZ937" s="5" t="e">
        <f>O937+AF937+#REF!+BM937+BV937</f>
        <v>#REF!</v>
      </c>
      <c r="DA937" s="5" t="e">
        <f>P937+V937+AG937+AL937+BG937+#REF!+BN937+BW937</f>
        <v>#REF!</v>
      </c>
      <c r="DB937" s="5" t="e">
        <f t="shared" si="193"/>
        <v>#REF!</v>
      </c>
      <c r="DC937" s="5" t="e">
        <f t="shared" si="194"/>
        <v>#REF!</v>
      </c>
      <c r="DD937" s="5" t="e">
        <f t="shared" si="195"/>
        <v>#REF!</v>
      </c>
      <c r="DE937" s="3"/>
    </row>
    <row r="938" spans="1:109" hidden="1" x14ac:dyDescent="0.3">
      <c r="A938" s="11" t="s">
        <v>5716</v>
      </c>
      <c r="B938" s="6" t="s">
        <v>1447</v>
      </c>
      <c r="C938" s="6" t="s">
        <v>400</v>
      </c>
      <c r="D938" s="6" t="s">
        <v>417</v>
      </c>
      <c r="E938" s="6" t="s">
        <v>2322</v>
      </c>
      <c r="F938" s="6" t="s">
        <v>330</v>
      </c>
      <c r="G938" s="7">
        <v>2.5529999999999999</v>
      </c>
      <c r="J938" s="7">
        <v>1.851</v>
      </c>
      <c r="K938" s="8">
        <v>0.41</v>
      </c>
      <c r="L938" s="8">
        <v>0</v>
      </c>
      <c r="M938" s="8">
        <v>0.41</v>
      </c>
      <c r="N938" s="8">
        <v>0</v>
      </c>
      <c r="O938" s="8">
        <v>0</v>
      </c>
      <c r="P938" s="8">
        <v>0</v>
      </c>
      <c r="Q938" s="8">
        <v>0.41</v>
      </c>
      <c r="R938" s="8">
        <v>0</v>
      </c>
      <c r="S938" s="8">
        <v>0.41</v>
      </c>
      <c r="T938" s="7">
        <v>0.70199999999999996</v>
      </c>
      <c r="U938" s="8">
        <v>0.12</v>
      </c>
      <c r="V938" s="8">
        <v>0</v>
      </c>
      <c r="W938" s="8">
        <v>0.12</v>
      </c>
      <c r="X938" s="14">
        <v>171</v>
      </c>
      <c r="Y938" s="8">
        <v>0.25</v>
      </c>
      <c r="Z938" s="14">
        <v>135</v>
      </c>
      <c r="AA938" s="8">
        <v>0.37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57.51</v>
      </c>
      <c r="AL938" s="8">
        <v>0</v>
      </c>
      <c r="AM938" s="8">
        <v>57.51</v>
      </c>
      <c r="AN938" s="8">
        <v>52.61</v>
      </c>
      <c r="AO938" s="8">
        <v>0.26</v>
      </c>
      <c r="AP938" s="8">
        <v>0.49</v>
      </c>
      <c r="AQ938" s="8">
        <v>53.36</v>
      </c>
      <c r="AR938" s="8">
        <v>57.51</v>
      </c>
      <c r="AS938" s="8">
        <v>0</v>
      </c>
      <c r="AT938" s="8">
        <v>57.51</v>
      </c>
      <c r="AU938" s="8">
        <v>52.61</v>
      </c>
      <c r="AV938" s="8">
        <v>0.26</v>
      </c>
      <c r="AW938" s="8">
        <v>0.49</v>
      </c>
      <c r="AX938" s="8">
        <v>53.36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0.41</v>
      </c>
      <c r="BG938" s="8">
        <v>0</v>
      </c>
      <c r="BH938" s="8">
        <v>0.41</v>
      </c>
      <c r="BI938" s="8">
        <v>0.02</v>
      </c>
      <c r="BJ938" s="8">
        <v>0</v>
      </c>
      <c r="BK938" s="8">
        <v>0.02</v>
      </c>
      <c r="BL938" s="8">
        <v>0</v>
      </c>
      <c r="BM938" s="8">
        <v>0</v>
      </c>
      <c r="BN938" s="8">
        <v>0</v>
      </c>
      <c r="BO938" s="8">
        <v>0.02</v>
      </c>
      <c r="BP938" s="8">
        <v>0</v>
      </c>
      <c r="BQ938" s="8">
        <v>0.02</v>
      </c>
      <c r="BR938" s="5">
        <f t="shared" si="183"/>
        <v>0</v>
      </c>
      <c r="BS938" s="5">
        <f t="shared" si="184"/>
        <v>0</v>
      </c>
      <c r="BT938" s="5">
        <f t="shared" si="185"/>
        <v>0</v>
      </c>
      <c r="BU938" s="5">
        <f t="shared" si="186"/>
        <v>0</v>
      </c>
      <c r="BV938" s="5">
        <f t="shared" si="187"/>
        <v>0</v>
      </c>
      <c r="BW938" s="5">
        <f t="shared" si="188"/>
        <v>0</v>
      </c>
      <c r="BX938" s="5">
        <f t="shared" si="189"/>
        <v>0</v>
      </c>
      <c r="BY938" s="5">
        <f t="shared" si="190"/>
        <v>0</v>
      </c>
      <c r="BZ938" s="5">
        <f t="shared" si="191"/>
        <v>0</v>
      </c>
      <c r="CA938" s="5">
        <f t="shared" si="192"/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0</v>
      </c>
      <c r="CN938" s="8">
        <v>0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5" t="e">
        <f>K938+U938+AB938+AK938+BF938+#REF!+BI938+BR938</f>
        <v>#REF!</v>
      </c>
      <c r="CW938" s="5" t="e">
        <f>L938+AC938+#REF!+BJ938+BS938</f>
        <v>#REF!</v>
      </c>
      <c r="CX938" s="5" t="e">
        <f>M938+U938+AD938+AK938+BF938+#REF!+BK938+BT938</f>
        <v>#REF!</v>
      </c>
      <c r="CY938" s="5" t="e">
        <f>N938+V938+AE938+AL938+BG938+#REF!+BL938+BU938</f>
        <v>#REF!</v>
      </c>
      <c r="CZ938" s="5" t="e">
        <f>O938+AF938+#REF!+BM938+BV938</f>
        <v>#REF!</v>
      </c>
      <c r="DA938" s="5" t="e">
        <f>P938+V938+AG938+AL938+BG938+#REF!+BN938+BW938</f>
        <v>#REF!</v>
      </c>
      <c r="DB938" s="5" t="e">
        <f t="shared" si="193"/>
        <v>#REF!</v>
      </c>
      <c r="DC938" s="5" t="e">
        <f t="shared" si="194"/>
        <v>#REF!</v>
      </c>
      <c r="DD938" s="5" t="e">
        <f t="shared" si="195"/>
        <v>#REF!</v>
      </c>
      <c r="DE938" s="3"/>
    </row>
    <row r="939" spans="1:109" hidden="1" x14ac:dyDescent="0.3">
      <c r="A939" s="11" t="s">
        <v>5716</v>
      </c>
      <c r="B939" s="6" t="s">
        <v>1447</v>
      </c>
      <c r="C939" s="6" t="s">
        <v>2060</v>
      </c>
      <c r="D939" s="6" t="s">
        <v>420</v>
      </c>
      <c r="E939" s="6" t="s">
        <v>2323</v>
      </c>
      <c r="F939" s="6" t="s">
        <v>330</v>
      </c>
      <c r="G939" s="7">
        <v>21.606999999999999</v>
      </c>
      <c r="J939" s="7">
        <v>21.606999999999999</v>
      </c>
      <c r="K939" s="8">
        <v>0</v>
      </c>
      <c r="L939" s="8">
        <v>0</v>
      </c>
      <c r="M939" s="8">
        <v>0</v>
      </c>
      <c r="N939" s="8">
        <v>2.86</v>
      </c>
      <c r="O939" s="8">
        <v>0</v>
      </c>
      <c r="P939" s="8">
        <v>2.86</v>
      </c>
      <c r="Q939" s="8">
        <v>2.86</v>
      </c>
      <c r="R939" s="8">
        <v>0</v>
      </c>
      <c r="S939" s="8">
        <v>2.86</v>
      </c>
      <c r="T939" s="7">
        <v>0</v>
      </c>
      <c r="U939" s="8">
        <v>0</v>
      </c>
      <c r="V939" s="8">
        <v>0</v>
      </c>
      <c r="W939" s="8">
        <v>0</v>
      </c>
      <c r="X939" s="14" t="s">
        <v>593</v>
      </c>
      <c r="Y939" s="8">
        <v>1.37</v>
      </c>
      <c r="Z939" s="14">
        <v>63</v>
      </c>
      <c r="AA939" s="8">
        <v>1.37</v>
      </c>
      <c r="AB939" s="8">
        <v>0</v>
      </c>
      <c r="AC939" s="8">
        <v>0</v>
      </c>
      <c r="AD939" s="8">
        <v>0</v>
      </c>
      <c r="AE939" s="8">
        <v>0.15</v>
      </c>
      <c r="AF939" s="8">
        <v>0</v>
      </c>
      <c r="AG939" s="8">
        <v>0.15</v>
      </c>
      <c r="AH939" s="8">
        <v>0.15</v>
      </c>
      <c r="AI939" s="8">
        <v>0</v>
      </c>
      <c r="AJ939" s="8">
        <v>0.15</v>
      </c>
      <c r="AK939" s="8">
        <v>0</v>
      </c>
      <c r="AL939" s="8">
        <v>0.28999999999999998</v>
      </c>
      <c r="AM939" s="8">
        <v>0.28999999999999998</v>
      </c>
      <c r="AN939" s="8">
        <v>0.94</v>
      </c>
      <c r="AO939" s="8">
        <v>0</v>
      </c>
      <c r="AP939" s="8">
        <v>0</v>
      </c>
      <c r="AQ939" s="8">
        <v>0.94</v>
      </c>
      <c r="AR939" s="8">
        <v>0</v>
      </c>
      <c r="AS939" s="8">
        <v>0.27</v>
      </c>
      <c r="AT939" s="8">
        <v>0.27</v>
      </c>
      <c r="AU939" s="8">
        <v>0.87</v>
      </c>
      <c r="AV939" s="8">
        <v>0</v>
      </c>
      <c r="AW939" s="8">
        <v>0</v>
      </c>
      <c r="AX939" s="8">
        <v>0.87</v>
      </c>
      <c r="AY939" s="8">
        <v>0</v>
      </c>
      <c r="AZ939" s="8">
        <v>0.02</v>
      </c>
      <c r="BA939" s="8">
        <v>0.02</v>
      </c>
      <c r="BB939" s="8">
        <v>7.0000000000000007E-2</v>
      </c>
      <c r="BC939" s="8">
        <v>0</v>
      </c>
      <c r="BD939" s="8">
        <v>0</v>
      </c>
      <c r="BE939" s="8">
        <v>7.0000000000000007E-2</v>
      </c>
      <c r="BF939" s="8">
        <v>0</v>
      </c>
      <c r="BG939" s="8">
        <v>1.2</v>
      </c>
      <c r="BH939" s="8">
        <v>1.2</v>
      </c>
      <c r="BI939" s="8">
        <v>0.01</v>
      </c>
      <c r="BJ939" s="8">
        <v>0</v>
      </c>
      <c r="BK939" s="8">
        <v>0.01</v>
      </c>
      <c r="BL939" s="8">
        <v>0</v>
      </c>
      <c r="BM939" s="8">
        <v>0</v>
      </c>
      <c r="BN939" s="8">
        <v>0</v>
      </c>
      <c r="BO939" s="8">
        <v>0.01</v>
      </c>
      <c r="BP939" s="8">
        <v>0</v>
      </c>
      <c r="BQ939" s="8">
        <v>0.01</v>
      </c>
      <c r="BR939" s="5">
        <f t="shared" si="183"/>
        <v>0</v>
      </c>
      <c r="BS939" s="5">
        <f t="shared" si="184"/>
        <v>0</v>
      </c>
      <c r="BT939" s="5">
        <f t="shared" si="185"/>
        <v>0</v>
      </c>
      <c r="BU939" s="5">
        <f t="shared" si="186"/>
        <v>0</v>
      </c>
      <c r="BV939" s="5">
        <f t="shared" si="187"/>
        <v>0</v>
      </c>
      <c r="BW939" s="5">
        <f t="shared" si="188"/>
        <v>0</v>
      </c>
      <c r="BX939" s="5">
        <f t="shared" si="189"/>
        <v>0</v>
      </c>
      <c r="BY939" s="5">
        <f t="shared" si="190"/>
        <v>0</v>
      </c>
      <c r="BZ939" s="5">
        <f t="shared" si="191"/>
        <v>0</v>
      </c>
      <c r="CA939" s="5">
        <f t="shared" si="192"/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0</v>
      </c>
      <c r="CN939" s="8">
        <v>0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5" t="e">
        <f>K939+U939+AB939+AK939+BF939+#REF!+BI939+BR939</f>
        <v>#REF!</v>
      </c>
      <c r="CW939" s="5" t="e">
        <f>L939+AC939+#REF!+BJ939+BS939</f>
        <v>#REF!</v>
      </c>
      <c r="CX939" s="5" t="e">
        <f>M939+U939+AD939+AK939+BF939+#REF!+BK939+BT939</f>
        <v>#REF!</v>
      </c>
      <c r="CY939" s="5" t="e">
        <f>N939+V939+AE939+AL939+BG939+#REF!+BL939+BU939</f>
        <v>#REF!</v>
      </c>
      <c r="CZ939" s="5" t="e">
        <f>O939+AF939+#REF!+BM939+BV939</f>
        <v>#REF!</v>
      </c>
      <c r="DA939" s="5" t="e">
        <f>P939+V939+AG939+AL939+BG939+#REF!+BN939+BW939</f>
        <v>#REF!</v>
      </c>
      <c r="DB939" s="5" t="e">
        <f t="shared" si="193"/>
        <v>#REF!</v>
      </c>
      <c r="DC939" s="5" t="e">
        <f t="shared" si="194"/>
        <v>#REF!</v>
      </c>
      <c r="DD939" s="5" t="e">
        <f t="shared" si="195"/>
        <v>#REF!</v>
      </c>
      <c r="DE939" s="3"/>
    </row>
    <row r="940" spans="1:109" hidden="1" x14ac:dyDescent="0.3">
      <c r="A940" s="11" t="s">
        <v>5716</v>
      </c>
      <c r="B940" s="6" t="s">
        <v>1447</v>
      </c>
      <c r="C940" s="6" t="s">
        <v>2062</v>
      </c>
      <c r="D940" s="6" t="s">
        <v>423</v>
      </c>
      <c r="E940" s="6" t="s">
        <v>2061</v>
      </c>
      <c r="F940" s="6" t="s">
        <v>330</v>
      </c>
      <c r="G940" s="7">
        <v>1.75</v>
      </c>
      <c r="J940" s="7">
        <v>1.3240000000000001</v>
      </c>
      <c r="K940" s="8">
        <v>0.31</v>
      </c>
      <c r="L940" s="8">
        <v>0</v>
      </c>
      <c r="M940" s="8">
        <v>0.31</v>
      </c>
      <c r="N940" s="8">
        <v>0</v>
      </c>
      <c r="O940" s="8">
        <v>0</v>
      </c>
      <c r="P940" s="8">
        <v>0</v>
      </c>
      <c r="Q940" s="8">
        <v>0.31</v>
      </c>
      <c r="R940" s="8">
        <v>0</v>
      </c>
      <c r="S940" s="8">
        <v>0.31</v>
      </c>
      <c r="T940" s="7">
        <v>0.42599999999999999</v>
      </c>
      <c r="U940" s="8">
        <v>7.0000000000000007E-2</v>
      </c>
      <c r="V940" s="8">
        <v>0</v>
      </c>
      <c r="W940" s="8">
        <v>7.0000000000000007E-2</v>
      </c>
      <c r="X940" s="14">
        <v>164</v>
      </c>
      <c r="Y940" s="8">
        <v>0.22</v>
      </c>
      <c r="Z940" s="14">
        <v>166</v>
      </c>
      <c r="AA940" s="8">
        <v>0.28999999999999998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14.11</v>
      </c>
      <c r="AL940" s="8">
        <v>0</v>
      </c>
      <c r="AM940" s="8">
        <v>14.11</v>
      </c>
      <c r="AN940" s="8">
        <v>13.98</v>
      </c>
      <c r="AO940" s="8">
        <v>0.45</v>
      </c>
      <c r="AP940" s="8">
        <v>3.51</v>
      </c>
      <c r="AQ940" s="8">
        <v>17.940000000000001</v>
      </c>
      <c r="AR940" s="8">
        <v>14.11</v>
      </c>
      <c r="AS940" s="8">
        <v>0</v>
      </c>
      <c r="AT940" s="8">
        <v>14.11</v>
      </c>
      <c r="AU940" s="8">
        <v>13.98</v>
      </c>
      <c r="AV940" s="8">
        <v>0.45</v>
      </c>
      <c r="AW940" s="8">
        <v>3.51</v>
      </c>
      <c r="AX940" s="8">
        <v>17.940000000000001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0.92</v>
      </c>
      <c r="BG940" s="8">
        <v>0</v>
      </c>
      <c r="BH940" s="8">
        <v>0.92</v>
      </c>
      <c r="BI940" s="8">
        <v>0.01</v>
      </c>
      <c r="BJ940" s="8">
        <v>0</v>
      </c>
      <c r="BK940" s="8">
        <v>0.01</v>
      </c>
      <c r="BL940" s="8">
        <v>0</v>
      </c>
      <c r="BM940" s="8">
        <v>0</v>
      </c>
      <c r="BN940" s="8">
        <v>0</v>
      </c>
      <c r="BO940" s="8">
        <v>0.01</v>
      </c>
      <c r="BP940" s="8">
        <v>0</v>
      </c>
      <c r="BQ940" s="8">
        <v>0.01</v>
      </c>
      <c r="BR940" s="5">
        <f t="shared" si="183"/>
        <v>0</v>
      </c>
      <c r="BS940" s="5">
        <f t="shared" si="184"/>
        <v>0</v>
      </c>
      <c r="BT940" s="5">
        <f t="shared" si="185"/>
        <v>0</v>
      </c>
      <c r="BU940" s="5">
        <f t="shared" si="186"/>
        <v>0</v>
      </c>
      <c r="BV940" s="5">
        <f t="shared" si="187"/>
        <v>0</v>
      </c>
      <c r="BW940" s="5">
        <f t="shared" si="188"/>
        <v>0</v>
      </c>
      <c r="BX940" s="5">
        <f t="shared" si="189"/>
        <v>0</v>
      </c>
      <c r="BY940" s="5">
        <f t="shared" si="190"/>
        <v>0</v>
      </c>
      <c r="BZ940" s="5">
        <f t="shared" si="191"/>
        <v>0</v>
      </c>
      <c r="CA940" s="5">
        <f t="shared" si="192"/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0</v>
      </c>
      <c r="CN940" s="8">
        <v>0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5" t="e">
        <f>K940+U940+AB940+AK940+BF940+#REF!+BI940+BR940</f>
        <v>#REF!</v>
      </c>
      <c r="CW940" s="5" t="e">
        <f>L940+AC940+#REF!+BJ940+BS940</f>
        <v>#REF!</v>
      </c>
      <c r="CX940" s="5" t="e">
        <f>M940+U940+AD940+AK940+BF940+#REF!+BK940+BT940</f>
        <v>#REF!</v>
      </c>
      <c r="CY940" s="5" t="e">
        <f>N940+V940+AE940+AL940+BG940+#REF!+BL940+BU940</f>
        <v>#REF!</v>
      </c>
      <c r="CZ940" s="5" t="e">
        <f>O940+AF940+#REF!+BM940+BV940</f>
        <v>#REF!</v>
      </c>
      <c r="DA940" s="5" t="e">
        <f>P940+V940+AG940+AL940+BG940+#REF!+BN940+BW940</f>
        <v>#REF!</v>
      </c>
      <c r="DB940" s="5" t="e">
        <f t="shared" si="193"/>
        <v>#REF!</v>
      </c>
      <c r="DC940" s="5" t="e">
        <f t="shared" si="194"/>
        <v>#REF!</v>
      </c>
      <c r="DD940" s="5" t="e">
        <f t="shared" si="195"/>
        <v>#REF!</v>
      </c>
      <c r="DE940" s="3"/>
    </row>
    <row r="941" spans="1:109" hidden="1" x14ac:dyDescent="0.3">
      <c r="A941" s="11" t="s">
        <v>5716</v>
      </c>
      <c r="B941" s="6" t="s">
        <v>1447</v>
      </c>
      <c r="C941" s="6" t="s">
        <v>2064</v>
      </c>
      <c r="D941" s="6" t="s">
        <v>426</v>
      </c>
      <c r="E941" s="6" t="s">
        <v>2063</v>
      </c>
      <c r="F941" s="6" t="s">
        <v>330</v>
      </c>
      <c r="G941" s="7">
        <v>76.227000000000004</v>
      </c>
      <c r="J941" s="7">
        <v>76.227000000000004</v>
      </c>
      <c r="K941" s="8">
        <v>4.46</v>
      </c>
      <c r="L941" s="8">
        <v>0</v>
      </c>
      <c r="M941" s="8">
        <v>4.46</v>
      </c>
      <c r="N941" s="8">
        <v>21.63</v>
      </c>
      <c r="O941" s="8">
        <v>0</v>
      </c>
      <c r="P941" s="8">
        <v>21.63</v>
      </c>
      <c r="Q941" s="8">
        <v>26.09</v>
      </c>
      <c r="R941" s="8">
        <v>0</v>
      </c>
      <c r="S941" s="8">
        <v>26.09</v>
      </c>
      <c r="T941" s="7">
        <v>0</v>
      </c>
      <c r="U941" s="8">
        <v>0</v>
      </c>
      <c r="V941" s="8">
        <v>0</v>
      </c>
      <c r="W941" s="8">
        <v>0</v>
      </c>
      <c r="X941" s="14" t="s">
        <v>593</v>
      </c>
      <c r="Y941" s="8">
        <v>4.58</v>
      </c>
      <c r="Z941" s="14">
        <v>60</v>
      </c>
      <c r="AA941" s="8">
        <v>4.58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0.28999999999999998</v>
      </c>
      <c r="AL941" s="8">
        <v>0.14000000000000001</v>
      </c>
      <c r="AM941" s="8">
        <v>0.43</v>
      </c>
      <c r="AN941" s="8">
        <v>1.63</v>
      </c>
      <c r="AO941" s="8">
        <v>0</v>
      </c>
      <c r="AP941" s="8">
        <v>0</v>
      </c>
      <c r="AQ941" s="8">
        <v>1.63</v>
      </c>
      <c r="AR941" s="8">
        <v>0.27</v>
      </c>
      <c r="AS941" s="8">
        <v>0.04</v>
      </c>
      <c r="AT941" s="8">
        <v>0.31</v>
      </c>
      <c r="AU941" s="8">
        <v>1.45</v>
      </c>
      <c r="AV941" s="8">
        <v>0</v>
      </c>
      <c r="AW941" s="8">
        <v>0</v>
      </c>
      <c r="AX941" s="8">
        <v>1.45</v>
      </c>
      <c r="AY941" s="8">
        <v>0.02</v>
      </c>
      <c r="AZ941" s="8">
        <v>0.1</v>
      </c>
      <c r="BA941" s="8">
        <v>0.12</v>
      </c>
      <c r="BB941" s="8">
        <v>0.18</v>
      </c>
      <c r="BC941" s="8">
        <v>0</v>
      </c>
      <c r="BD941" s="8">
        <v>0</v>
      </c>
      <c r="BE941" s="8">
        <v>0.18</v>
      </c>
      <c r="BF941" s="8">
        <v>0.3</v>
      </c>
      <c r="BG941" s="8">
        <v>0.18</v>
      </c>
      <c r="BH941" s="8">
        <v>0.48</v>
      </c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5">
        <f t="shared" si="183"/>
        <v>0</v>
      </c>
      <c r="BS941" s="5">
        <f t="shared" si="184"/>
        <v>0</v>
      </c>
      <c r="BT941" s="5">
        <f t="shared" si="185"/>
        <v>0</v>
      </c>
      <c r="BU941" s="5">
        <f t="shared" si="186"/>
        <v>0</v>
      </c>
      <c r="BV941" s="5">
        <f t="shared" si="187"/>
        <v>0</v>
      </c>
      <c r="BW941" s="5">
        <f t="shared" si="188"/>
        <v>0</v>
      </c>
      <c r="BX941" s="5">
        <f t="shared" si="189"/>
        <v>0</v>
      </c>
      <c r="BY941" s="5">
        <f t="shared" si="190"/>
        <v>0</v>
      </c>
      <c r="BZ941" s="5">
        <f t="shared" si="191"/>
        <v>0</v>
      </c>
      <c r="CA941" s="5">
        <f t="shared" si="192"/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0</v>
      </c>
      <c r="CN941" s="8">
        <v>0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5" t="e">
        <f>K941+U941+AB941+AK941+BF941+#REF!+BI941+BR941</f>
        <v>#REF!</v>
      </c>
      <c r="CW941" s="5" t="e">
        <f>L941+AC941+#REF!+BJ941+BS941</f>
        <v>#REF!</v>
      </c>
      <c r="CX941" s="5" t="e">
        <f>M941+U941+AD941+AK941+BF941+#REF!+BK941+BT941</f>
        <v>#REF!</v>
      </c>
      <c r="CY941" s="5" t="e">
        <f>N941+V941+AE941+AL941+BG941+#REF!+BL941+BU941</f>
        <v>#REF!</v>
      </c>
      <c r="CZ941" s="5" t="e">
        <f>O941+AF941+#REF!+BM941+BV941</f>
        <v>#REF!</v>
      </c>
      <c r="DA941" s="5" t="e">
        <f>P941+V941+AG941+AL941+BG941+#REF!+BN941+BW941</f>
        <v>#REF!</v>
      </c>
      <c r="DB941" s="5" t="e">
        <f t="shared" si="193"/>
        <v>#REF!</v>
      </c>
      <c r="DC941" s="5" t="e">
        <f t="shared" si="194"/>
        <v>#REF!</v>
      </c>
      <c r="DD941" s="5" t="e">
        <f t="shared" si="195"/>
        <v>#REF!</v>
      </c>
      <c r="DE941" s="3"/>
    </row>
    <row r="942" spans="1:109" hidden="1" x14ac:dyDescent="0.3">
      <c r="A942" s="11" t="s">
        <v>5716</v>
      </c>
      <c r="B942" s="6" t="s">
        <v>1447</v>
      </c>
      <c r="C942" s="6" t="s">
        <v>664</v>
      </c>
      <c r="D942" s="6" t="s">
        <v>429</v>
      </c>
      <c r="E942" s="6" t="s">
        <v>2065</v>
      </c>
      <c r="F942" s="6" t="s">
        <v>330</v>
      </c>
      <c r="G942" s="7">
        <v>3.2410000000000001</v>
      </c>
      <c r="J942" s="7">
        <v>2.8980000000000001</v>
      </c>
      <c r="K942" s="8">
        <v>0.21</v>
      </c>
      <c r="L942" s="8">
        <v>0</v>
      </c>
      <c r="M942" s="8">
        <v>0.21</v>
      </c>
      <c r="N942" s="8">
        <v>0</v>
      </c>
      <c r="O942" s="8">
        <v>0</v>
      </c>
      <c r="P942" s="8">
        <v>0</v>
      </c>
      <c r="Q942" s="8">
        <v>0.21</v>
      </c>
      <c r="R942" s="8">
        <v>0</v>
      </c>
      <c r="S942" s="8">
        <v>0.21</v>
      </c>
      <c r="T942" s="7">
        <v>0.34300000000000003</v>
      </c>
      <c r="U942" s="8">
        <v>0.03</v>
      </c>
      <c r="V942" s="8">
        <v>0</v>
      </c>
      <c r="W942" s="8">
        <v>0.03</v>
      </c>
      <c r="X942" s="14">
        <v>87</v>
      </c>
      <c r="Y942" s="8">
        <v>0.26</v>
      </c>
      <c r="Z942" s="14">
        <v>90</v>
      </c>
      <c r="AA942" s="8">
        <v>0.28999999999999998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0.3</v>
      </c>
      <c r="AL942" s="8">
        <v>0.04</v>
      </c>
      <c r="AM942" s="8">
        <v>0.34</v>
      </c>
      <c r="AN942" s="8">
        <v>1.34</v>
      </c>
      <c r="AO942" s="8">
        <v>0</v>
      </c>
      <c r="AP942" s="8">
        <v>0.04</v>
      </c>
      <c r="AQ942" s="8">
        <v>1.38</v>
      </c>
      <c r="AR942" s="8">
        <v>0.3</v>
      </c>
      <c r="AS942" s="8">
        <v>0.04</v>
      </c>
      <c r="AT942" s="8">
        <v>0.34</v>
      </c>
      <c r="AU942" s="8">
        <v>1.33</v>
      </c>
      <c r="AV942" s="8">
        <v>0</v>
      </c>
      <c r="AW942" s="8">
        <v>0.04</v>
      </c>
      <c r="AX942" s="8">
        <v>1.37</v>
      </c>
      <c r="AY942" s="8">
        <v>0</v>
      </c>
      <c r="AZ942" s="8">
        <v>0</v>
      </c>
      <c r="BA942" s="8">
        <v>0</v>
      </c>
      <c r="BB942" s="8">
        <v>0.01</v>
      </c>
      <c r="BC942" s="8">
        <v>0</v>
      </c>
      <c r="BD942" s="8">
        <v>0</v>
      </c>
      <c r="BE942" s="8">
        <v>0.01</v>
      </c>
      <c r="BF942" s="8">
        <v>0.42</v>
      </c>
      <c r="BG942" s="8">
        <v>0.27</v>
      </c>
      <c r="BH942" s="8">
        <v>0.69</v>
      </c>
      <c r="BI942" s="8">
        <v>0</v>
      </c>
      <c r="BJ942" s="8">
        <v>0</v>
      </c>
      <c r="BK942" s="8">
        <v>0</v>
      </c>
      <c r="BL942" s="8">
        <v>0.23</v>
      </c>
      <c r="BM942" s="8">
        <v>0</v>
      </c>
      <c r="BN942" s="8">
        <v>0.23</v>
      </c>
      <c r="BO942" s="8">
        <v>0.23</v>
      </c>
      <c r="BP942" s="8">
        <v>0</v>
      </c>
      <c r="BQ942" s="8">
        <v>0.23</v>
      </c>
      <c r="BR942" s="5">
        <f t="shared" si="183"/>
        <v>0</v>
      </c>
      <c r="BS942" s="5">
        <f t="shared" si="184"/>
        <v>0</v>
      </c>
      <c r="BT942" s="5">
        <f t="shared" si="185"/>
        <v>0</v>
      </c>
      <c r="BU942" s="5">
        <f t="shared" si="186"/>
        <v>0</v>
      </c>
      <c r="BV942" s="5">
        <f t="shared" si="187"/>
        <v>0</v>
      </c>
      <c r="BW942" s="5">
        <f t="shared" si="188"/>
        <v>0</v>
      </c>
      <c r="BX942" s="5">
        <f t="shared" si="189"/>
        <v>0</v>
      </c>
      <c r="BY942" s="5">
        <f t="shared" si="190"/>
        <v>0</v>
      </c>
      <c r="BZ942" s="5">
        <f t="shared" si="191"/>
        <v>0</v>
      </c>
      <c r="CA942" s="5">
        <f t="shared" si="192"/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0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5" t="e">
        <f>K942+U942+AB942+AK942+BF942+#REF!+BI942+BR942</f>
        <v>#REF!</v>
      </c>
      <c r="CW942" s="5" t="e">
        <f>L942+AC942+#REF!+BJ942+BS942</f>
        <v>#REF!</v>
      </c>
      <c r="CX942" s="5" t="e">
        <f>M942+U942+AD942+AK942+BF942+#REF!+BK942+BT942</f>
        <v>#REF!</v>
      </c>
      <c r="CY942" s="5" t="e">
        <f>N942+V942+AE942+AL942+BG942+#REF!+BL942+BU942</f>
        <v>#REF!</v>
      </c>
      <c r="CZ942" s="5" t="e">
        <f>O942+AF942+#REF!+BM942+BV942</f>
        <v>#REF!</v>
      </c>
      <c r="DA942" s="5" t="e">
        <f>P942+V942+AG942+AL942+BG942+#REF!+BN942+BW942</f>
        <v>#REF!</v>
      </c>
      <c r="DB942" s="5" t="e">
        <f t="shared" si="193"/>
        <v>#REF!</v>
      </c>
      <c r="DC942" s="5" t="e">
        <f t="shared" si="194"/>
        <v>#REF!</v>
      </c>
      <c r="DD942" s="5" t="e">
        <f t="shared" si="195"/>
        <v>#REF!</v>
      </c>
      <c r="DE942" s="3"/>
    </row>
    <row r="943" spans="1:109" hidden="1" x14ac:dyDescent="0.3">
      <c r="A943" s="11" t="s">
        <v>5716</v>
      </c>
      <c r="B943" s="6" t="s">
        <v>1447</v>
      </c>
      <c r="C943" s="6" t="s">
        <v>2181</v>
      </c>
      <c r="D943" s="6" t="s">
        <v>686</v>
      </c>
      <c r="E943" s="6" t="s">
        <v>2066</v>
      </c>
      <c r="F943" s="6" t="s">
        <v>330</v>
      </c>
      <c r="G943" s="7">
        <v>9.6560000000000006</v>
      </c>
      <c r="J943" s="7">
        <v>9.6560000000000006</v>
      </c>
      <c r="K943" s="8">
        <v>0</v>
      </c>
      <c r="L943" s="8">
        <v>0</v>
      </c>
      <c r="M943" s="8">
        <v>0</v>
      </c>
      <c r="N943" s="8">
        <v>1.1599999999999999</v>
      </c>
      <c r="O943" s="8">
        <v>0</v>
      </c>
      <c r="P943" s="8">
        <v>1.1599999999999999</v>
      </c>
      <c r="Q943" s="8">
        <v>1.1599999999999999</v>
      </c>
      <c r="R943" s="8">
        <v>0</v>
      </c>
      <c r="S943" s="8">
        <v>1.1599999999999999</v>
      </c>
      <c r="T943" s="7">
        <v>0</v>
      </c>
      <c r="U943" s="8">
        <v>0</v>
      </c>
      <c r="V943" s="8">
        <v>0</v>
      </c>
      <c r="W943" s="8">
        <v>0</v>
      </c>
      <c r="X943" s="14" t="s">
        <v>593</v>
      </c>
      <c r="Y943" s="8">
        <v>0.56999999999999995</v>
      </c>
      <c r="Z943" s="14">
        <v>59</v>
      </c>
      <c r="AA943" s="8">
        <v>0.56999999999999995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0.11</v>
      </c>
      <c r="AM943" s="8">
        <v>0.11</v>
      </c>
      <c r="AN943" s="8">
        <v>0.2</v>
      </c>
      <c r="AO943" s="8">
        <v>0</v>
      </c>
      <c r="AP943" s="8">
        <v>0</v>
      </c>
      <c r="AQ943" s="8">
        <v>0.2</v>
      </c>
      <c r="AR943" s="8">
        <v>0</v>
      </c>
      <c r="AS943" s="8">
        <v>0.03</v>
      </c>
      <c r="AT943" s="8">
        <v>0.03</v>
      </c>
      <c r="AU943" s="8">
        <v>0.11</v>
      </c>
      <c r="AV943" s="8">
        <v>0</v>
      </c>
      <c r="AW943" s="8">
        <v>0</v>
      </c>
      <c r="AX943" s="8">
        <v>0.11</v>
      </c>
      <c r="AY943" s="8">
        <v>0</v>
      </c>
      <c r="AZ943" s="8">
        <v>0.08</v>
      </c>
      <c r="BA943" s="8">
        <v>0.08</v>
      </c>
      <c r="BB943" s="8">
        <v>0.09</v>
      </c>
      <c r="BC943" s="8">
        <v>0</v>
      </c>
      <c r="BD943" s="8">
        <v>0</v>
      </c>
      <c r="BE943" s="8">
        <v>0.09</v>
      </c>
      <c r="BF943" s="8">
        <v>0</v>
      </c>
      <c r="BG943" s="8">
        <v>0.56999999999999995</v>
      </c>
      <c r="BH943" s="8">
        <v>0.56999999999999995</v>
      </c>
      <c r="BI943" s="8">
        <v>0</v>
      </c>
      <c r="BJ943" s="8">
        <v>0</v>
      </c>
      <c r="BK943" s="8">
        <v>0</v>
      </c>
      <c r="BL943" s="8">
        <v>0.05</v>
      </c>
      <c r="BM943" s="8">
        <v>0</v>
      </c>
      <c r="BN943" s="8">
        <v>0.05</v>
      </c>
      <c r="BO943" s="8">
        <v>0.05</v>
      </c>
      <c r="BP943" s="8">
        <v>0</v>
      </c>
      <c r="BQ943" s="8">
        <v>0.05</v>
      </c>
      <c r="BR943" s="5">
        <f t="shared" si="183"/>
        <v>0</v>
      </c>
      <c r="BS943" s="5">
        <f t="shared" si="184"/>
        <v>0</v>
      </c>
      <c r="BT943" s="5">
        <f t="shared" si="185"/>
        <v>0</v>
      </c>
      <c r="BU943" s="5">
        <f t="shared" si="186"/>
        <v>9.7100000000000009</v>
      </c>
      <c r="BV943" s="5">
        <f t="shared" si="187"/>
        <v>0</v>
      </c>
      <c r="BW943" s="5">
        <f t="shared" si="188"/>
        <v>9.7100000000000009</v>
      </c>
      <c r="BX943" s="5">
        <f t="shared" si="189"/>
        <v>9.7100000000000009</v>
      </c>
      <c r="BY943" s="5">
        <f t="shared" si="190"/>
        <v>0</v>
      </c>
      <c r="BZ943" s="5">
        <f t="shared" si="191"/>
        <v>9.7100000000000009</v>
      </c>
      <c r="CA943" s="5">
        <f t="shared" si="192"/>
        <v>8920.86</v>
      </c>
      <c r="CB943" s="8">
        <v>0</v>
      </c>
      <c r="CC943" s="8">
        <v>0</v>
      </c>
      <c r="CD943" s="8">
        <v>0</v>
      </c>
      <c r="CE943" s="8">
        <v>9.7100000000000009</v>
      </c>
      <c r="CF943" s="8">
        <v>0</v>
      </c>
      <c r="CG943" s="8">
        <v>9.7100000000000009</v>
      </c>
      <c r="CH943" s="8">
        <v>9.7100000000000009</v>
      </c>
      <c r="CI943" s="8">
        <v>0</v>
      </c>
      <c r="CJ943" s="8">
        <v>9.7100000000000009</v>
      </c>
      <c r="CK943" s="8">
        <v>8920.86</v>
      </c>
      <c r="CL943" s="8">
        <v>0</v>
      </c>
      <c r="CM943" s="8">
        <v>0</v>
      </c>
      <c r="CN943" s="8">
        <v>0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5" t="e">
        <f>K943+U943+AB943+AK943+BF943+#REF!+BI943+BR943</f>
        <v>#REF!</v>
      </c>
      <c r="CW943" s="5" t="e">
        <f>L943+AC943+#REF!+BJ943+BS943</f>
        <v>#REF!</v>
      </c>
      <c r="CX943" s="5" t="e">
        <f>M943+U943+AD943+AK943+BF943+#REF!+BK943+BT943</f>
        <v>#REF!</v>
      </c>
      <c r="CY943" s="5" t="e">
        <f>N943+V943+AE943+AL943+BG943+#REF!+BL943+BU943</f>
        <v>#REF!</v>
      </c>
      <c r="CZ943" s="5" t="e">
        <f>O943+AF943+#REF!+BM943+BV943</f>
        <v>#REF!</v>
      </c>
      <c r="DA943" s="5" t="e">
        <f>P943+V943+AG943+AL943+BG943+#REF!+BN943+BW943</f>
        <v>#REF!</v>
      </c>
      <c r="DB943" s="5" t="e">
        <f t="shared" si="193"/>
        <v>#REF!</v>
      </c>
      <c r="DC943" s="5" t="e">
        <f t="shared" si="194"/>
        <v>#REF!</v>
      </c>
      <c r="DD943" s="5" t="e">
        <f t="shared" si="195"/>
        <v>#REF!</v>
      </c>
      <c r="DE943" s="3"/>
    </row>
    <row r="944" spans="1:109" hidden="1" x14ac:dyDescent="0.3">
      <c r="A944" s="11" t="s">
        <v>5716</v>
      </c>
      <c r="B944" s="6" t="s">
        <v>1447</v>
      </c>
      <c r="C944" s="6" t="s">
        <v>668</v>
      </c>
      <c r="D944" s="6" t="s">
        <v>689</v>
      </c>
      <c r="E944" s="6" t="s">
        <v>2067</v>
      </c>
      <c r="F944" s="6" t="s">
        <v>330</v>
      </c>
      <c r="G944" s="7">
        <v>2.7559999999999998</v>
      </c>
      <c r="J944" s="7">
        <v>2.2589999999999999</v>
      </c>
      <c r="K944" s="8">
        <v>0.76</v>
      </c>
      <c r="L944" s="8">
        <v>0</v>
      </c>
      <c r="M944" s="8">
        <v>0.76</v>
      </c>
      <c r="N944" s="8">
        <v>0</v>
      </c>
      <c r="O944" s="8">
        <v>0</v>
      </c>
      <c r="P944" s="8">
        <v>0</v>
      </c>
      <c r="Q944" s="8">
        <v>0.76</v>
      </c>
      <c r="R944" s="8">
        <v>0</v>
      </c>
      <c r="S944" s="8">
        <v>0.76</v>
      </c>
      <c r="T944" s="7">
        <v>0.497</v>
      </c>
      <c r="U944" s="8">
        <v>0.09</v>
      </c>
      <c r="V944" s="8">
        <v>0</v>
      </c>
      <c r="W944" s="8">
        <v>0.09</v>
      </c>
      <c r="X944" s="14">
        <v>181</v>
      </c>
      <c r="Y944" s="8">
        <v>0.36</v>
      </c>
      <c r="Z944" s="14">
        <v>159</v>
      </c>
      <c r="AA944" s="8">
        <v>0.45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5.43</v>
      </c>
      <c r="AL944" s="8">
        <v>0</v>
      </c>
      <c r="AM944" s="8">
        <v>5.43</v>
      </c>
      <c r="AN944" s="8">
        <v>8.32</v>
      </c>
      <c r="AO944" s="8">
        <v>0</v>
      </c>
      <c r="AP944" s="8">
        <v>7.0000000000000007E-2</v>
      </c>
      <c r="AQ944" s="8">
        <v>8.39</v>
      </c>
      <c r="AR944" s="8">
        <v>5.43</v>
      </c>
      <c r="AS944" s="8">
        <v>0</v>
      </c>
      <c r="AT944" s="8">
        <v>5.43</v>
      </c>
      <c r="AU944" s="8">
        <v>8.32</v>
      </c>
      <c r="AV944" s="8">
        <v>0</v>
      </c>
      <c r="AW944" s="8">
        <v>7.0000000000000007E-2</v>
      </c>
      <c r="AX944" s="8">
        <v>8.39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0.37</v>
      </c>
      <c r="BG944" s="8">
        <v>0</v>
      </c>
      <c r="BH944" s="8">
        <v>0.37</v>
      </c>
      <c r="BI944" s="8">
        <v>0.08</v>
      </c>
      <c r="BJ944" s="8">
        <v>0</v>
      </c>
      <c r="BK944" s="8">
        <v>0.08</v>
      </c>
      <c r="BL944" s="8">
        <v>0</v>
      </c>
      <c r="BM944" s="8">
        <v>0</v>
      </c>
      <c r="BN944" s="8">
        <v>0</v>
      </c>
      <c r="BO944" s="8">
        <v>0.08</v>
      </c>
      <c r="BP944" s="8">
        <v>0</v>
      </c>
      <c r="BQ944" s="8">
        <v>0.08</v>
      </c>
      <c r="BR944" s="5">
        <f t="shared" si="183"/>
        <v>0</v>
      </c>
      <c r="BS944" s="5">
        <f t="shared" si="184"/>
        <v>0</v>
      </c>
      <c r="BT944" s="5">
        <f t="shared" si="185"/>
        <v>0</v>
      </c>
      <c r="BU944" s="5">
        <f t="shared" si="186"/>
        <v>0</v>
      </c>
      <c r="BV944" s="5">
        <f t="shared" si="187"/>
        <v>0</v>
      </c>
      <c r="BW944" s="5">
        <f t="shared" si="188"/>
        <v>0</v>
      </c>
      <c r="BX944" s="5">
        <f t="shared" si="189"/>
        <v>0</v>
      </c>
      <c r="BY944" s="5">
        <f t="shared" si="190"/>
        <v>0</v>
      </c>
      <c r="BZ944" s="5">
        <f t="shared" si="191"/>
        <v>0</v>
      </c>
      <c r="CA944" s="5">
        <f t="shared" si="192"/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0</v>
      </c>
      <c r="CN944" s="8">
        <v>0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5" t="e">
        <f>K944+U944+AB944+AK944+BF944+#REF!+BI944+BR944</f>
        <v>#REF!</v>
      </c>
      <c r="CW944" s="5" t="e">
        <f>L944+AC944+#REF!+BJ944+BS944</f>
        <v>#REF!</v>
      </c>
      <c r="CX944" s="5" t="e">
        <f>M944+U944+AD944+AK944+BF944+#REF!+BK944+BT944</f>
        <v>#REF!</v>
      </c>
      <c r="CY944" s="5" t="e">
        <f>N944+V944+AE944+AL944+BG944+#REF!+BL944+BU944</f>
        <v>#REF!</v>
      </c>
      <c r="CZ944" s="5" t="e">
        <f>O944+AF944+#REF!+BM944+BV944</f>
        <v>#REF!</v>
      </c>
      <c r="DA944" s="5" t="e">
        <f>P944+V944+AG944+AL944+BG944+#REF!+BN944+BW944</f>
        <v>#REF!</v>
      </c>
      <c r="DB944" s="5" t="e">
        <f t="shared" si="193"/>
        <v>#REF!</v>
      </c>
      <c r="DC944" s="5" t="e">
        <f t="shared" si="194"/>
        <v>#REF!</v>
      </c>
      <c r="DD944" s="5" t="e">
        <f t="shared" si="195"/>
        <v>#REF!</v>
      </c>
      <c r="DE944" s="3"/>
    </row>
    <row r="945" spans="1:109" hidden="1" x14ac:dyDescent="0.3">
      <c r="A945" s="11" t="s">
        <v>5716</v>
      </c>
      <c r="B945" s="6" t="s">
        <v>1447</v>
      </c>
      <c r="C945" s="6" t="s">
        <v>2187</v>
      </c>
      <c r="D945" s="6" t="s">
        <v>692</v>
      </c>
      <c r="E945" s="6" t="s">
        <v>2068</v>
      </c>
      <c r="F945" s="6" t="s">
        <v>330</v>
      </c>
      <c r="G945" s="7">
        <v>33.69</v>
      </c>
      <c r="J945" s="7">
        <v>33.055</v>
      </c>
      <c r="K945" s="8">
        <v>0</v>
      </c>
      <c r="L945" s="8">
        <v>0</v>
      </c>
      <c r="M945" s="8">
        <v>0</v>
      </c>
      <c r="N945" s="8">
        <v>6.37</v>
      </c>
      <c r="O945" s="8">
        <v>0</v>
      </c>
      <c r="P945" s="8">
        <v>6.37</v>
      </c>
      <c r="Q945" s="8">
        <v>6.37</v>
      </c>
      <c r="R945" s="8">
        <v>0</v>
      </c>
      <c r="S945" s="8">
        <v>6.37</v>
      </c>
      <c r="T945" s="7">
        <v>0.63500000000000001</v>
      </c>
      <c r="U945" s="8">
        <v>0.04</v>
      </c>
      <c r="V945" s="8">
        <v>0</v>
      </c>
      <c r="W945" s="8">
        <v>0.04</v>
      </c>
      <c r="X945" s="14">
        <v>63</v>
      </c>
      <c r="Y945" s="8">
        <v>2.0699999999999998</v>
      </c>
      <c r="Z945" s="14">
        <v>63</v>
      </c>
      <c r="AA945" s="8">
        <v>2.11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0.04</v>
      </c>
      <c r="AL945" s="8">
        <v>0.03</v>
      </c>
      <c r="AM945" s="8">
        <v>7.0000000000000007E-2</v>
      </c>
      <c r="AN945" s="8">
        <v>0.26</v>
      </c>
      <c r="AO945" s="8">
        <v>0</v>
      </c>
      <c r="AP945" s="8">
        <v>0</v>
      </c>
      <c r="AQ945" s="8">
        <v>0.26</v>
      </c>
      <c r="AR945" s="8">
        <v>0.04</v>
      </c>
      <c r="AS945" s="8">
        <v>0</v>
      </c>
      <c r="AT945" s="8">
        <v>0.04</v>
      </c>
      <c r="AU945" s="8">
        <v>0.19</v>
      </c>
      <c r="AV945" s="8">
        <v>0</v>
      </c>
      <c r="AW945" s="8">
        <v>0</v>
      </c>
      <c r="AX945" s="8">
        <v>0.19</v>
      </c>
      <c r="AY945" s="8">
        <v>0</v>
      </c>
      <c r="AZ945" s="8">
        <v>0.03</v>
      </c>
      <c r="BA945" s="8">
        <v>0.03</v>
      </c>
      <c r="BB945" s="8">
        <v>7.0000000000000007E-2</v>
      </c>
      <c r="BC945" s="8">
        <v>0</v>
      </c>
      <c r="BD945" s="8">
        <v>0</v>
      </c>
      <c r="BE945" s="8">
        <v>7.0000000000000007E-2</v>
      </c>
      <c r="BF945" s="8">
        <v>0.03</v>
      </c>
      <c r="BG945" s="8">
        <v>1.06</v>
      </c>
      <c r="BH945" s="8">
        <v>1.0900000000000001</v>
      </c>
      <c r="BI945" s="8">
        <v>0</v>
      </c>
      <c r="BJ945" s="8">
        <v>0</v>
      </c>
      <c r="BK945" s="8">
        <v>0</v>
      </c>
      <c r="BL945" s="8">
        <v>0.08</v>
      </c>
      <c r="BM945" s="8">
        <v>0</v>
      </c>
      <c r="BN945" s="8">
        <v>0.08</v>
      </c>
      <c r="BO945" s="8">
        <v>0.08</v>
      </c>
      <c r="BP945" s="8">
        <v>0</v>
      </c>
      <c r="BQ945" s="8">
        <v>0.08</v>
      </c>
      <c r="BR945" s="5">
        <f t="shared" si="183"/>
        <v>0</v>
      </c>
      <c r="BS945" s="5">
        <f t="shared" si="184"/>
        <v>0</v>
      </c>
      <c r="BT945" s="5">
        <f t="shared" si="185"/>
        <v>0</v>
      </c>
      <c r="BU945" s="5">
        <f t="shared" si="186"/>
        <v>0</v>
      </c>
      <c r="BV945" s="5">
        <f t="shared" si="187"/>
        <v>0</v>
      </c>
      <c r="BW945" s="5">
        <f t="shared" si="188"/>
        <v>0</v>
      </c>
      <c r="BX945" s="5">
        <f t="shared" si="189"/>
        <v>0</v>
      </c>
      <c r="BY945" s="5">
        <f t="shared" si="190"/>
        <v>0</v>
      </c>
      <c r="BZ945" s="5">
        <f t="shared" si="191"/>
        <v>0</v>
      </c>
      <c r="CA945" s="5">
        <f t="shared" si="192"/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0</v>
      </c>
      <c r="CN945" s="8">
        <v>0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5" t="e">
        <f>K945+U945+AB945+AK945+BF945+#REF!+BI945+BR945</f>
        <v>#REF!</v>
      </c>
      <c r="CW945" s="5" t="e">
        <f>L945+AC945+#REF!+BJ945+BS945</f>
        <v>#REF!</v>
      </c>
      <c r="CX945" s="5" t="e">
        <f>M945+U945+AD945+AK945+BF945+#REF!+BK945+BT945</f>
        <v>#REF!</v>
      </c>
      <c r="CY945" s="5" t="e">
        <f>N945+V945+AE945+AL945+BG945+#REF!+BL945+BU945</f>
        <v>#REF!</v>
      </c>
      <c r="CZ945" s="5" t="e">
        <f>O945+AF945+#REF!+BM945+BV945</f>
        <v>#REF!</v>
      </c>
      <c r="DA945" s="5" t="e">
        <f>P945+V945+AG945+AL945+BG945+#REF!+BN945+BW945</f>
        <v>#REF!</v>
      </c>
      <c r="DB945" s="5" t="e">
        <f t="shared" si="193"/>
        <v>#REF!</v>
      </c>
      <c r="DC945" s="5" t="e">
        <f t="shared" si="194"/>
        <v>#REF!</v>
      </c>
      <c r="DD945" s="5" t="e">
        <f t="shared" si="195"/>
        <v>#REF!</v>
      </c>
      <c r="DE945" s="3"/>
    </row>
    <row r="946" spans="1:109" hidden="1" x14ac:dyDescent="0.3">
      <c r="A946" s="11" t="s">
        <v>5716</v>
      </c>
      <c r="B946" s="6" t="s">
        <v>1447</v>
      </c>
      <c r="C946" s="6" t="s">
        <v>1806</v>
      </c>
      <c r="D946" s="6" t="s">
        <v>695</v>
      </c>
      <c r="E946" s="6" t="s">
        <v>1805</v>
      </c>
      <c r="F946" s="6" t="s">
        <v>330</v>
      </c>
      <c r="G946" s="7">
        <v>29.18</v>
      </c>
      <c r="J946" s="7">
        <v>25.245000000000001</v>
      </c>
      <c r="K946" s="8">
        <v>5.05</v>
      </c>
      <c r="L946" s="8">
        <v>0</v>
      </c>
      <c r="M946" s="8">
        <v>5.05</v>
      </c>
      <c r="N946" s="8">
        <v>0</v>
      </c>
      <c r="O946" s="8">
        <v>0</v>
      </c>
      <c r="P946" s="8">
        <v>0</v>
      </c>
      <c r="Q946" s="8">
        <v>5.05</v>
      </c>
      <c r="R946" s="8">
        <v>0</v>
      </c>
      <c r="S946" s="8">
        <v>5.05</v>
      </c>
      <c r="T946" s="7">
        <v>3.9350000000000001</v>
      </c>
      <c r="U946" s="8">
        <v>0.33</v>
      </c>
      <c r="V946" s="8">
        <v>0</v>
      </c>
      <c r="W946" s="8">
        <v>0.33</v>
      </c>
      <c r="X946" s="14">
        <v>84</v>
      </c>
      <c r="Y946" s="8">
        <v>2.2799999999999998</v>
      </c>
      <c r="Z946" s="14">
        <v>90</v>
      </c>
      <c r="AA946" s="8">
        <v>2.61</v>
      </c>
      <c r="AB946" s="8">
        <v>2.61</v>
      </c>
      <c r="AC946" s="8">
        <v>0</v>
      </c>
      <c r="AD946" s="8">
        <v>2.61</v>
      </c>
      <c r="AE946" s="8">
        <v>0.03</v>
      </c>
      <c r="AF946" s="8">
        <v>0</v>
      </c>
      <c r="AG946" s="8">
        <v>0.03</v>
      </c>
      <c r="AH946" s="8">
        <v>2.64</v>
      </c>
      <c r="AI946" s="8">
        <v>0</v>
      </c>
      <c r="AJ946" s="8">
        <v>2.64</v>
      </c>
      <c r="AK946" s="8">
        <v>21.6</v>
      </c>
      <c r="AL946" s="8">
        <v>0.81</v>
      </c>
      <c r="AM946" s="8">
        <v>22.41</v>
      </c>
      <c r="AN946" s="8">
        <v>24.4</v>
      </c>
      <c r="AO946" s="8">
        <v>2.79</v>
      </c>
      <c r="AP946" s="8">
        <v>7.31</v>
      </c>
      <c r="AQ946" s="8">
        <v>34.5</v>
      </c>
      <c r="AR946" s="8">
        <v>21.56</v>
      </c>
      <c r="AS946" s="8">
        <v>0.8</v>
      </c>
      <c r="AT946" s="8">
        <v>22.36</v>
      </c>
      <c r="AU946" s="8">
        <v>24.29</v>
      </c>
      <c r="AV946" s="8">
        <v>2.78</v>
      </c>
      <c r="AW946" s="8">
        <v>7.31</v>
      </c>
      <c r="AX946" s="8">
        <v>34.380000000000003</v>
      </c>
      <c r="AY946" s="8">
        <v>0.04</v>
      </c>
      <c r="AZ946" s="8">
        <v>0.01</v>
      </c>
      <c r="BA946" s="8">
        <v>0.05</v>
      </c>
      <c r="BB946" s="8">
        <v>0.11</v>
      </c>
      <c r="BC946" s="8">
        <v>0.01</v>
      </c>
      <c r="BD946" s="8">
        <v>0</v>
      </c>
      <c r="BE946" s="8">
        <v>0.12</v>
      </c>
      <c r="BF946" s="8">
        <v>0.94</v>
      </c>
      <c r="BG946" s="8">
        <v>0.05</v>
      </c>
      <c r="BH946" s="8">
        <v>0.99</v>
      </c>
      <c r="BI946" s="8">
        <v>0.05</v>
      </c>
      <c r="BJ946" s="8">
        <v>0</v>
      </c>
      <c r="BK946" s="8">
        <v>0.05</v>
      </c>
      <c r="BL946" s="8">
        <v>0.03</v>
      </c>
      <c r="BM946" s="8">
        <v>0</v>
      </c>
      <c r="BN946" s="8">
        <v>0.03</v>
      </c>
      <c r="BO946" s="8">
        <v>0.08</v>
      </c>
      <c r="BP946" s="8">
        <v>0</v>
      </c>
      <c r="BQ946" s="8">
        <v>0.08</v>
      </c>
      <c r="BR946" s="5">
        <f t="shared" si="183"/>
        <v>0</v>
      </c>
      <c r="BS946" s="5">
        <f t="shared" si="184"/>
        <v>0</v>
      </c>
      <c r="BT946" s="5">
        <f t="shared" si="185"/>
        <v>0</v>
      </c>
      <c r="BU946" s="5">
        <f t="shared" si="186"/>
        <v>0</v>
      </c>
      <c r="BV946" s="5">
        <f t="shared" si="187"/>
        <v>0</v>
      </c>
      <c r="BW946" s="5">
        <f t="shared" si="188"/>
        <v>0</v>
      </c>
      <c r="BX946" s="5">
        <f t="shared" si="189"/>
        <v>0</v>
      </c>
      <c r="BY946" s="5">
        <f t="shared" si="190"/>
        <v>0</v>
      </c>
      <c r="BZ946" s="5">
        <f t="shared" si="191"/>
        <v>0</v>
      </c>
      <c r="CA946" s="5">
        <f t="shared" si="192"/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0</v>
      </c>
      <c r="CN946" s="8">
        <v>0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5" t="e">
        <f>K946+U946+AB946+AK946+BF946+#REF!+BI946+BR946</f>
        <v>#REF!</v>
      </c>
      <c r="CW946" s="5" t="e">
        <f>L946+AC946+#REF!+BJ946+BS946</f>
        <v>#REF!</v>
      </c>
      <c r="CX946" s="5" t="e">
        <f>M946+U946+AD946+AK946+BF946+#REF!+BK946+BT946</f>
        <v>#REF!</v>
      </c>
      <c r="CY946" s="5" t="e">
        <f>N946+V946+AE946+AL946+BG946+#REF!+BL946+BU946</f>
        <v>#REF!</v>
      </c>
      <c r="CZ946" s="5" t="e">
        <f>O946+AF946+#REF!+BM946+BV946</f>
        <v>#REF!</v>
      </c>
      <c r="DA946" s="5" t="e">
        <f>P946+V946+AG946+AL946+BG946+#REF!+BN946+BW946</f>
        <v>#REF!</v>
      </c>
      <c r="DB946" s="5" t="e">
        <f t="shared" si="193"/>
        <v>#REF!</v>
      </c>
      <c r="DC946" s="5" t="e">
        <f t="shared" si="194"/>
        <v>#REF!</v>
      </c>
      <c r="DD946" s="5" t="e">
        <f t="shared" si="195"/>
        <v>#REF!</v>
      </c>
      <c r="DE946" s="3"/>
    </row>
    <row r="947" spans="1:109" hidden="1" x14ac:dyDescent="0.3">
      <c r="A947" s="11" t="s">
        <v>5716</v>
      </c>
      <c r="B947" s="6" t="s">
        <v>1447</v>
      </c>
      <c r="C947" s="6" t="s">
        <v>413</v>
      </c>
      <c r="D947" s="6" t="s">
        <v>698</v>
      </c>
      <c r="E947" s="6" t="s">
        <v>1807</v>
      </c>
      <c r="F947" s="6" t="s">
        <v>330</v>
      </c>
      <c r="G947" s="7">
        <v>12.66</v>
      </c>
      <c r="J947" s="7">
        <v>11.250999999999999</v>
      </c>
      <c r="K947" s="8">
        <v>0.27</v>
      </c>
      <c r="L947" s="8">
        <v>0</v>
      </c>
      <c r="M947" s="8">
        <v>0.27</v>
      </c>
      <c r="N947" s="8">
        <v>0.68</v>
      </c>
      <c r="O947" s="8">
        <v>0</v>
      </c>
      <c r="P947" s="8">
        <v>0.68</v>
      </c>
      <c r="Q947" s="8">
        <v>0.95</v>
      </c>
      <c r="R947" s="8">
        <v>0</v>
      </c>
      <c r="S947" s="8">
        <v>0.95</v>
      </c>
      <c r="T947" s="7">
        <v>1.409</v>
      </c>
      <c r="U947" s="8">
        <v>0.09</v>
      </c>
      <c r="V947" s="8">
        <v>0</v>
      </c>
      <c r="W947" s="8">
        <v>0.09</v>
      </c>
      <c r="X947" s="14">
        <v>64</v>
      </c>
      <c r="Y947" s="8">
        <v>0.71</v>
      </c>
      <c r="Z947" s="14">
        <v>63</v>
      </c>
      <c r="AA947" s="8">
        <v>0.8</v>
      </c>
      <c r="AB947" s="8">
        <v>0.01</v>
      </c>
      <c r="AC947" s="8">
        <v>0</v>
      </c>
      <c r="AD947" s="8">
        <v>0.01</v>
      </c>
      <c r="AE947" s="8">
        <v>0</v>
      </c>
      <c r="AF947" s="8">
        <v>0</v>
      </c>
      <c r="AG947" s="8">
        <v>0</v>
      </c>
      <c r="AH947" s="8">
        <v>0.01</v>
      </c>
      <c r="AI947" s="8">
        <v>0</v>
      </c>
      <c r="AJ947" s="8">
        <v>0.01</v>
      </c>
      <c r="AK947" s="8">
        <v>0.54</v>
      </c>
      <c r="AL947" s="8">
        <v>0.62</v>
      </c>
      <c r="AM947" s="8">
        <v>1.1599999999999999</v>
      </c>
      <c r="AN947" s="8">
        <v>2.74</v>
      </c>
      <c r="AO947" s="8">
        <v>0.06</v>
      </c>
      <c r="AP947" s="8">
        <v>0.15</v>
      </c>
      <c r="AQ947" s="8">
        <v>2.95</v>
      </c>
      <c r="AR947" s="8">
        <v>0.44</v>
      </c>
      <c r="AS947" s="8">
        <v>0.62</v>
      </c>
      <c r="AT947" s="8">
        <v>1.06</v>
      </c>
      <c r="AU947" s="8">
        <v>2.62</v>
      </c>
      <c r="AV947" s="8">
        <v>0.06</v>
      </c>
      <c r="AW947" s="8">
        <v>0.15</v>
      </c>
      <c r="AX947" s="8">
        <v>2.83</v>
      </c>
      <c r="AY947" s="8">
        <v>0.1</v>
      </c>
      <c r="AZ947" s="8">
        <v>0</v>
      </c>
      <c r="BA947" s="8">
        <v>0.1</v>
      </c>
      <c r="BB947" s="8">
        <v>0.12</v>
      </c>
      <c r="BC947" s="8">
        <v>0</v>
      </c>
      <c r="BD947" s="8">
        <v>0</v>
      </c>
      <c r="BE947" s="8">
        <v>0.12</v>
      </c>
      <c r="BF947" s="8">
        <v>0.72</v>
      </c>
      <c r="BG947" s="8">
        <v>0.56999999999999995</v>
      </c>
      <c r="BH947" s="8">
        <v>1.29</v>
      </c>
      <c r="BI947" s="8">
        <v>0</v>
      </c>
      <c r="BJ947" s="8">
        <v>0</v>
      </c>
      <c r="BK947" s="8">
        <v>0</v>
      </c>
      <c r="BL947" s="8">
        <v>0.09</v>
      </c>
      <c r="BM947" s="8">
        <v>0</v>
      </c>
      <c r="BN947" s="8">
        <v>0.09</v>
      </c>
      <c r="BO947" s="8">
        <v>0.09</v>
      </c>
      <c r="BP947" s="8">
        <v>0</v>
      </c>
      <c r="BQ947" s="8">
        <v>0.09</v>
      </c>
      <c r="BR947" s="5">
        <f t="shared" si="183"/>
        <v>0</v>
      </c>
      <c r="BS947" s="5">
        <f t="shared" si="184"/>
        <v>0</v>
      </c>
      <c r="BT947" s="5">
        <f t="shared" si="185"/>
        <v>0</v>
      </c>
      <c r="BU947" s="5">
        <f t="shared" si="186"/>
        <v>0</v>
      </c>
      <c r="BV947" s="5">
        <f t="shared" si="187"/>
        <v>0</v>
      </c>
      <c r="BW947" s="5">
        <f t="shared" si="188"/>
        <v>0</v>
      </c>
      <c r="BX947" s="5">
        <f t="shared" si="189"/>
        <v>0</v>
      </c>
      <c r="BY947" s="5">
        <f t="shared" si="190"/>
        <v>0</v>
      </c>
      <c r="BZ947" s="5">
        <f t="shared" si="191"/>
        <v>0</v>
      </c>
      <c r="CA947" s="5">
        <f t="shared" si="192"/>
        <v>0</v>
      </c>
      <c r="CB947" s="8">
        <v>0</v>
      </c>
      <c r="CC947" s="8">
        <v>0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0</v>
      </c>
      <c r="CN947" s="8">
        <v>0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5" t="e">
        <f>K947+U947+AB947+AK947+BF947+#REF!+BI947+BR947</f>
        <v>#REF!</v>
      </c>
      <c r="CW947" s="5" t="e">
        <f>L947+AC947+#REF!+BJ947+BS947</f>
        <v>#REF!</v>
      </c>
      <c r="CX947" s="5" t="e">
        <f>M947+U947+AD947+AK947+BF947+#REF!+BK947+BT947</f>
        <v>#REF!</v>
      </c>
      <c r="CY947" s="5" t="e">
        <f>N947+V947+AE947+AL947+BG947+#REF!+BL947+BU947</f>
        <v>#REF!</v>
      </c>
      <c r="CZ947" s="5" t="e">
        <f>O947+AF947+#REF!+BM947+BV947</f>
        <v>#REF!</v>
      </c>
      <c r="DA947" s="5" t="e">
        <f>P947+V947+AG947+AL947+BG947+#REF!+BN947+BW947</f>
        <v>#REF!</v>
      </c>
      <c r="DB947" s="5" t="e">
        <f t="shared" si="193"/>
        <v>#REF!</v>
      </c>
      <c r="DC947" s="5" t="e">
        <f t="shared" si="194"/>
        <v>#REF!</v>
      </c>
      <c r="DD947" s="5" t="e">
        <f t="shared" si="195"/>
        <v>#REF!</v>
      </c>
      <c r="DE947" s="3"/>
    </row>
    <row r="948" spans="1:109" hidden="1" x14ac:dyDescent="0.3">
      <c r="A948" s="11" t="s">
        <v>5716</v>
      </c>
      <c r="B948" s="6" t="s">
        <v>1447</v>
      </c>
      <c r="C948" s="6" t="s">
        <v>416</v>
      </c>
      <c r="D948" s="6" t="s">
        <v>701</v>
      </c>
      <c r="E948" s="6" t="s">
        <v>1808</v>
      </c>
      <c r="F948" s="6" t="s">
        <v>330</v>
      </c>
      <c r="G948" s="7">
        <v>10.117000000000001</v>
      </c>
      <c r="J948" s="7">
        <v>9.4250000000000007</v>
      </c>
      <c r="K948" s="8">
        <v>1.2</v>
      </c>
      <c r="L948" s="8">
        <v>0</v>
      </c>
      <c r="M948" s="8">
        <v>1.2</v>
      </c>
      <c r="N948" s="8">
        <v>0</v>
      </c>
      <c r="O948" s="8">
        <v>0</v>
      </c>
      <c r="P948" s="8">
        <v>0</v>
      </c>
      <c r="Q948" s="8">
        <v>1.2</v>
      </c>
      <c r="R948" s="8">
        <v>0</v>
      </c>
      <c r="S948" s="8">
        <v>1.2</v>
      </c>
      <c r="T948" s="7">
        <v>0.69199999999999995</v>
      </c>
      <c r="U948" s="8">
        <v>0.05</v>
      </c>
      <c r="V948" s="8">
        <v>0</v>
      </c>
      <c r="W948" s="8">
        <v>0.05</v>
      </c>
      <c r="X948" s="14">
        <v>72</v>
      </c>
      <c r="Y948" s="8">
        <v>0.68</v>
      </c>
      <c r="Z948" s="14">
        <v>72</v>
      </c>
      <c r="AA948" s="8">
        <v>0.73</v>
      </c>
      <c r="AB948" s="8">
        <v>0.03</v>
      </c>
      <c r="AC948" s="8">
        <v>0</v>
      </c>
      <c r="AD948" s="8">
        <v>0.03</v>
      </c>
      <c r="AE948" s="8">
        <v>0</v>
      </c>
      <c r="AF948" s="8">
        <v>0</v>
      </c>
      <c r="AG948" s="8">
        <v>0</v>
      </c>
      <c r="AH948" s="8">
        <v>0.03</v>
      </c>
      <c r="AI948" s="8">
        <v>0</v>
      </c>
      <c r="AJ948" s="8">
        <v>0.03</v>
      </c>
      <c r="AK948" s="8">
        <v>0.55000000000000004</v>
      </c>
      <c r="AL948" s="8">
        <v>0.5</v>
      </c>
      <c r="AM948" s="8">
        <v>1.05</v>
      </c>
      <c r="AN948" s="8">
        <v>2.54</v>
      </c>
      <c r="AO948" s="8">
        <v>0</v>
      </c>
      <c r="AP948" s="8">
        <v>0</v>
      </c>
      <c r="AQ948" s="8">
        <v>2.54</v>
      </c>
      <c r="AR948" s="8">
        <v>0.53</v>
      </c>
      <c r="AS948" s="8">
        <v>0.5</v>
      </c>
      <c r="AT948" s="8">
        <v>1.03</v>
      </c>
      <c r="AU948" s="8">
        <v>2.4900000000000002</v>
      </c>
      <c r="AV948" s="8">
        <v>0</v>
      </c>
      <c r="AW948" s="8">
        <v>0</v>
      </c>
      <c r="AX948" s="8">
        <v>2.4900000000000002</v>
      </c>
      <c r="AY948" s="8">
        <v>0.02</v>
      </c>
      <c r="AZ948" s="8">
        <v>0</v>
      </c>
      <c r="BA948" s="8">
        <v>0.02</v>
      </c>
      <c r="BB948" s="8">
        <v>0.05</v>
      </c>
      <c r="BC948" s="8">
        <v>0</v>
      </c>
      <c r="BD948" s="8">
        <v>0</v>
      </c>
      <c r="BE948" s="8">
        <v>0.05</v>
      </c>
      <c r="BF948" s="8">
        <v>0.67</v>
      </c>
      <c r="BG948" s="8">
        <v>0.32</v>
      </c>
      <c r="BH948" s="8">
        <v>0.99</v>
      </c>
      <c r="BI948" s="8">
        <v>0.2</v>
      </c>
      <c r="BJ948" s="8">
        <v>0</v>
      </c>
      <c r="BK948" s="8">
        <v>0.2</v>
      </c>
      <c r="BL948" s="8">
        <v>0</v>
      </c>
      <c r="BM948" s="8">
        <v>0</v>
      </c>
      <c r="BN948" s="8">
        <v>0</v>
      </c>
      <c r="BO948" s="8">
        <v>0.2</v>
      </c>
      <c r="BP948" s="8">
        <v>0</v>
      </c>
      <c r="BQ948" s="8">
        <v>0.2</v>
      </c>
      <c r="BR948" s="5">
        <f t="shared" si="183"/>
        <v>0</v>
      </c>
      <c r="BS948" s="5">
        <f t="shared" si="184"/>
        <v>0</v>
      </c>
      <c r="BT948" s="5">
        <f t="shared" si="185"/>
        <v>0</v>
      </c>
      <c r="BU948" s="5">
        <f t="shared" si="186"/>
        <v>0</v>
      </c>
      <c r="BV948" s="5">
        <f t="shared" si="187"/>
        <v>0</v>
      </c>
      <c r="BW948" s="5">
        <f t="shared" si="188"/>
        <v>0</v>
      </c>
      <c r="BX948" s="5">
        <f t="shared" si="189"/>
        <v>0</v>
      </c>
      <c r="BY948" s="5">
        <f t="shared" si="190"/>
        <v>0</v>
      </c>
      <c r="BZ948" s="5">
        <f t="shared" si="191"/>
        <v>0</v>
      </c>
      <c r="CA948" s="5">
        <f t="shared" si="192"/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0</v>
      </c>
      <c r="CN948" s="8">
        <v>0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5" t="e">
        <f>K948+U948+AB948+AK948+BF948+#REF!+BI948+BR948</f>
        <v>#REF!</v>
      </c>
      <c r="CW948" s="5" t="e">
        <f>L948+AC948+#REF!+BJ948+BS948</f>
        <v>#REF!</v>
      </c>
      <c r="CX948" s="5" t="e">
        <f>M948+U948+AD948+AK948+BF948+#REF!+BK948+BT948</f>
        <v>#REF!</v>
      </c>
      <c r="CY948" s="5" t="e">
        <f>N948+V948+AE948+AL948+BG948+#REF!+BL948+BU948</f>
        <v>#REF!</v>
      </c>
      <c r="CZ948" s="5" t="e">
        <f>O948+AF948+#REF!+BM948+BV948</f>
        <v>#REF!</v>
      </c>
      <c r="DA948" s="5" t="e">
        <f>P948+V948+AG948+AL948+BG948+#REF!+BN948+BW948</f>
        <v>#REF!</v>
      </c>
      <c r="DB948" s="5" t="e">
        <f t="shared" si="193"/>
        <v>#REF!</v>
      </c>
      <c r="DC948" s="5" t="e">
        <f t="shared" si="194"/>
        <v>#REF!</v>
      </c>
      <c r="DD948" s="5" t="e">
        <f t="shared" si="195"/>
        <v>#REF!</v>
      </c>
      <c r="DE948" s="3"/>
    </row>
    <row r="949" spans="1:109" hidden="1" x14ac:dyDescent="0.3">
      <c r="A949" s="11" t="s">
        <v>5716</v>
      </c>
      <c r="B949" s="6" t="s">
        <v>1447</v>
      </c>
      <c r="C949" s="6" t="s">
        <v>1810</v>
      </c>
      <c r="D949" s="6" t="s">
        <v>704</v>
      </c>
      <c r="E949" s="6" t="s">
        <v>1809</v>
      </c>
      <c r="F949" s="6" t="s">
        <v>330</v>
      </c>
      <c r="G949" s="7">
        <v>4.5750000000000002</v>
      </c>
      <c r="J949" s="7">
        <v>3.3969999999999998</v>
      </c>
      <c r="K949" s="8">
        <v>0.77</v>
      </c>
      <c r="L949" s="8">
        <v>0</v>
      </c>
      <c r="M949" s="8">
        <v>0.77</v>
      </c>
      <c r="N949" s="8">
        <v>0</v>
      </c>
      <c r="O949" s="8">
        <v>0</v>
      </c>
      <c r="P949" s="8">
        <v>0</v>
      </c>
      <c r="Q949" s="8">
        <v>0.77</v>
      </c>
      <c r="R949" s="8">
        <v>0</v>
      </c>
      <c r="S949" s="8">
        <v>0.77</v>
      </c>
      <c r="T949" s="7">
        <v>1.1779999999999999</v>
      </c>
      <c r="U949" s="8">
        <v>0.15</v>
      </c>
      <c r="V949" s="8">
        <v>0</v>
      </c>
      <c r="W949" s="8">
        <v>0.15</v>
      </c>
      <c r="X949" s="14">
        <v>127</v>
      </c>
      <c r="Y949" s="8">
        <v>0.44</v>
      </c>
      <c r="Z949" s="14">
        <v>130</v>
      </c>
      <c r="AA949" s="8">
        <v>0.59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150.19999999999999</v>
      </c>
      <c r="AL949" s="8">
        <v>0</v>
      </c>
      <c r="AM949" s="8">
        <v>150.19999999999999</v>
      </c>
      <c r="AN949" s="8">
        <v>115.92</v>
      </c>
      <c r="AO949" s="8">
        <v>0.64</v>
      </c>
      <c r="AP949" s="8">
        <v>7.91</v>
      </c>
      <c r="AQ949" s="8">
        <v>124.47</v>
      </c>
      <c r="AR949" s="8">
        <v>150.16999999999999</v>
      </c>
      <c r="AS949" s="8">
        <v>0</v>
      </c>
      <c r="AT949" s="8">
        <v>150.16999999999999</v>
      </c>
      <c r="AU949" s="8">
        <v>115.9</v>
      </c>
      <c r="AV949" s="8">
        <v>0.64</v>
      </c>
      <c r="AW949" s="8">
        <v>7.91</v>
      </c>
      <c r="AX949" s="8">
        <v>124.45</v>
      </c>
      <c r="AY949" s="8">
        <v>0.03</v>
      </c>
      <c r="AZ949" s="8">
        <v>0</v>
      </c>
      <c r="BA949" s="8">
        <v>0.03</v>
      </c>
      <c r="BB949" s="8">
        <v>0.02</v>
      </c>
      <c r="BC949" s="8">
        <v>0</v>
      </c>
      <c r="BD949" s="8">
        <v>0</v>
      </c>
      <c r="BE949" s="8">
        <v>0.02</v>
      </c>
      <c r="BF949" s="8">
        <v>1.37</v>
      </c>
      <c r="BG949" s="8">
        <v>0</v>
      </c>
      <c r="BH949" s="8">
        <v>1.37</v>
      </c>
      <c r="BI949" s="8">
        <v>0.01</v>
      </c>
      <c r="BJ949" s="8">
        <v>0</v>
      </c>
      <c r="BK949" s="8">
        <v>0.01</v>
      </c>
      <c r="BL949" s="8">
        <v>0</v>
      </c>
      <c r="BM949" s="8">
        <v>0</v>
      </c>
      <c r="BN949" s="8">
        <v>0</v>
      </c>
      <c r="BO949" s="8">
        <v>0.01</v>
      </c>
      <c r="BP949" s="8">
        <v>0</v>
      </c>
      <c r="BQ949" s="8">
        <v>0.01</v>
      </c>
      <c r="BR949" s="5">
        <f t="shared" si="183"/>
        <v>0</v>
      </c>
      <c r="BS949" s="5">
        <f t="shared" si="184"/>
        <v>0</v>
      </c>
      <c r="BT949" s="5">
        <f t="shared" si="185"/>
        <v>0</v>
      </c>
      <c r="BU949" s="5">
        <f t="shared" si="186"/>
        <v>0</v>
      </c>
      <c r="BV949" s="5">
        <f t="shared" si="187"/>
        <v>0</v>
      </c>
      <c r="BW949" s="5">
        <f t="shared" si="188"/>
        <v>0</v>
      </c>
      <c r="BX949" s="5">
        <f t="shared" si="189"/>
        <v>0</v>
      </c>
      <c r="BY949" s="5">
        <f t="shared" si="190"/>
        <v>0</v>
      </c>
      <c r="BZ949" s="5">
        <f t="shared" si="191"/>
        <v>0</v>
      </c>
      <c r="CA949" s="5">
        <f t="shared" si="192"/>
        <v>0</v>
      </c>
      <c r="CB949" s="8">
        <v>0</v>
      </c>
      <c r="CC949" s="8">
        <v>0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0</v>
      </c>
      <c r="CN949" s="8">
        <v>0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5" t="e">
        <f>K949+U949+AB949+AK949+BF949+#REF!+BI949+BR949</f>
        <v>#REF!</v>
      </c>
      <c r="CW949" s="5" t="e">
        <f>L949+AC949+#REF!+BJ949+BS949</f>
        <v>#REF!</v>
      </c>
      <c r="CX949" s="5" t="e">
        <f>M949+U949+AD949+AK949+BF949+#REF!+BK949+BT949</f>
        <v>#REF!</v>
      </c>
      <c r="CY949" s="5" t="e">
        <f>N949+V949+AE949+AL949+BG949+#REF!+BL949+BU949</f>
        <v>#REF!</v>
      </c>
      <c r="CZ949" s="5" t="e">
        <f>O949+AF949+#REF!+BM949+BV949</f>
        <v>#REF!</v>
      </c>
      <c r="DA949" s="5" t="e">
        <f>P949+V949+AG949+AL949+BG949+#REF!+BN949+BW949</f>
        <v>#REF!</v>
      </c>
      <c r="DB949" s="5" t="e">
        <f t="shared" si="193"/>
        <v>#REF!</v>
      </c>
      <c r="DC949" s="5" t="e">
        <f t="shared" si="194"/>
        <v>#REF!</v>
      </c>
      <c r="DD949" s="5" t="e">
        <f t="shared" si="195"/>
        <v>#REF!</v>
      </c>
      <c r="DE949" s="3"/>
    </row>
    <row r="950" spans="1:109" hidden="1" x14ac:dyDescent="0.3">
      <c r="A950" s="11" t="s">
        <v>5716</v>
      </c>
      <c r="B950" s="6" t="s">
        <v>1447</v>
      </c>
      <c r="C950" s="6" t="s">
        <v>2043</v>
      </c>
      <c r="D950" s="6" t="s">
        <v>707</v>
      </c>
      <c r="E950" s="6" t="s">
        <v>1811</v>
      </c>
      <c r="F950" s="6" t="s">
        <v>330</v>
      </c>
      <c r="G950" s="7">
        <v>32.786999999999999</v>
      </c>
      <c r="J950" s="7">
        <v>32.587000000000003</v>
      </c>
      <c r="K950" s="8">
        <v>0.01</v>
      </c>
      <c r="L950" s="8">
        <v>0</v>
      </c>
      <c r="M950" s="8">
        <v>0.01</v>
      </c>
      <c r="N950" s="8">
        <v>3.93</v>
      </c>
      <c r="O950" s="8">
        <v>0</v>
      </c>
      <c r="P950" s="8">
        <v>3.93</v>
      </c>
      <c r="Q950" s="8">
        <v>3.94</v>
      </c>
      <c r="R950" s="8">
        <v>0</v>
      </c>
      <c r="S950" s="8">
        <v>3.94</v>
      </c>
      <c r="T950" s="7">
        <v>0.2</v>
      </c>
      <c r="U950" s="8">
        <v>0.02</v>
      </c>
      <c r="V950" s="8">
        <v>0</v>
      </c>
      <c r="W950" s="8">
        <v>0.02</v>
      </c>
      <c r="X950" s="14">
        <v>100</v>
      </c>
      <c r="Y950" s="8">
        <v>2.11</v>
      </c>
      <c r="Z950" s="14">
        <v>65</v>
      </c>
      <c r="AA950" s="8">
        <v>2.13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0.12</v>
      </c>
      <c r="AM950" s="8">
        <v>0.12</v>
      </c>
      <c r="AN950" s="8">
        <v>0.3</v>
      </c>
      <c r="AO950" s="8">
        <v>0</v>
      </c>
      <c r="AP950" s="8">
        <v>0</v>
      </c>
      <c r="AQ950" s="8">
        <v>0.3</v>
      </c>
      <c r="AR950" s="8">
        <v>0</v>
      </c>
      <c r="AS950" s="8">
        <v>0.03</v>
      </c>
      <c r="AT950" s="8">
        <v>0.03</v>
      </c>
      <c r="AU950" s="8">
        <v>0.21</v>
      </c>
      <c r="AV950" s="8">
        <v>0</v>
      </c>
      <c r="AW950" s="8">
        <v>0</v>
      </c>
      <c r="AX950" s="8">
        <v>0.21</v>
      </c>
      <c r="AY950" s="8">
        <v>0</v>
      </c>
      <c r="AZ950" s="8">
        <v>0.09</v>
      </c>
      <c r="BA950" s="8">
        <v>0.09</v>
      </c>
      <c r="BB950" s="8">
        <v>0.09</v>
      </c>
      <c r="BC950" s="8">
        <v>0</v>
      </c>
      <c r="BD950" s="8">
        <v>0</v>
      </c>
      <c r="BE950" s="8">
        <v>0.09</v>
      </c>
      <c r="BF950" s="8">
        <v>0</v>
      </c>
      <c r="BG950" s="8">
        <v>0.71</v>
      </c>
      <c r="BH950" s="8">
        <v>0.71</v>
      </c>
      <c r="BI950" s="8">
        <v>0</v>
      </c>
      <c r="BJ950" s="8">
        <v>0</v>
      </c>
      <c r="BK950" s="8">
        <v>0</v>
      </c>
      <c r="BL950" s="8">
        <v>0.1</v>
      </c>
      <c r="BM950" s="8">
        <v>0</v>
      </c>
      <c r="BN950" s="8">
        <v>0.1</v>
      </c>
      <c r="BO950" s="8">
        <v>0.1</v>
      </c>
      <c r="BP950" s="8">
        <v>0</v>
      </c>
      <c r="BQ950" s="8">
        <v>0.1</v>
      </c>
      <c r="BR950" s="5">
        <f t="shared" si="183"/>
        <v>0</v>
      </c>
      <c r="BS950" s="5">
        <f t="shared" si="184"/>
        <v>0</v>
      </c>
      <c r="BT950" s="5">
        <f t="shared" si="185"/>
        <v>0</v>
      </c>
      <c r="BU950" s="5">
        <f t="shared" si="186"/>
        <v>0</v>
      </c>
      <c r="BV950" s="5">
        <f t="shared" si="187"/>
        <v>0</v>
      </c>
      <c r="BW950" s="5">
        <f t="shared" si="188"/>
        <v>0</v>
      </c>
      <c r="BX950" s="5">
        <f t="shared" si="189"/>
        <v>0</v>
      </c>
      <c r="BY950" s="5">
        <f t="shared" si="190"/>
        <v>0</v>
      </c>
      <c r="BZ950" s="5">
        <f t="shared" si="191"/>
        <v>0</v>
      </c>
      <c r="CA950" s="5">
        <f t="shared" si="192"/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0</v>
      </c>
      <c r="CN950" s="8">
        <v>0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5" t="e">
        <f>K950+U950+AB950+AK950+BF950+#REF!+BI950+BR950</f>
        <v>#REF!</v>
      </c>
      <c r="CW950" s="5" t="e">
        <f>L950+AC950+#REF!+BJ950+BS950</f>
        <v>#REF!</v>
      </c>
      <c r="CX950" s="5" t="e">
        <f>M950+U950+AD950+AK950+BF950+#REF!+BK950+BT950</f>
        <v>#REF!</v>
      </c>
      <c r="CY950" s="5" t="e">
        <f>N950+V950+AE950+AL950+BG950+#REF!+BL950+BU950</f>
        <v>#REF!</v>
      </c>
      <c r="CZ950" s="5" t="e">
        <f>O950+AF950+#REF!+BM950+BV950</f>
        <v>#REF!</v>
      </c>
      <c r="DA950" s="5" t="e">
        <f>P950+V950+AG950+AL950+BG950+#REF!+BN950+BW950</f>
        <v>#REF!</v>
      </c>
      <c r="DB950" s="5" t="e">
        <f t="shared" si="193"/>
        <v>#REF!</v>
      </c>
      <c r="DC950" s="5" t="e">
        <f t="shared" si="194"/>
        <v>#REF!</v>
      </c>
      <c r="DD950" s="5" t="e">
        <f t="shared" si="195"/>
        <v>#REF!</v>
      </c>
      <c r="DE950" s="3"/>
    </row>
    <row r="951" spans="1:109" hidden="1" x14ac:dyDescent="0.3">
      <c r="A951" s="11" t="s">
        <v>5716</v>
      </c>
      <c r="B951" s="6" t="s">
        <v>1447</v>
      </c>
      <c r="C951" s="6" t="s">
        <v>801</v>
      </c>
      <c r="D951" s="6" t="s">
        <v>710</v>
      </c>
      <c r="E951" s="6" t="s">
        <v>1812</v>
      </c>
      <c r="F951" s="6" t="s">
        <v>330</v>
      </c>
      <c r="G951" s="7">
        <v>6.3730000000000002</v>
      </c>
      <c r="J951" s="7">
        <v>6.3730000000000002</v>
      </c>
      <c r="K951" s="8">
        <v>0.13</v>
      </c>
      <c r="L951" s="8">
        <v>0</v>
      </c>
      <c r="M951" s="8">
        <v>0.13</v>
      </c>
      <c r="N951" s="8">
        <v>1.1200000000000001</v>
      </c>
      <c r="O951" s="8">
        <v>0</v>
      </c>
      <c r="P951" s="8">
        <v>1.1200000000000001</v>
      </c>
      <c r="Q951" s="8">
        <v>1.25</v>
      </c>
      <c r="R951" s="8">
        <v>0</v>
      </c>
      <c r="S951" s="8">
        <v>1.25</v>
      </c>
      <c r="T951" s="7">
        <v>0</v>
      </c>
      <c r="U951" s="8">
        <v>0</v>
      </c>
      <c r="V951" s="8">
        <v>0</v>
      </c>
      <c r="W951" s="8">
        <v>0</v>
      </c>
      <c r="X951" s="14" t="s">
        <v>593</v>
      </c>
      <c r="Y951" s="8">
        <v>0.44</v>
      </c>
      <c r="Z951" s="14">
        <v>69</v>
      </c>
      <c r="AA951" s="8">
        <v>0.44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0.54</v>
      </c>
      <c r="AL951" s="8">
        <v>10.37</v>
      </c>
      <c r="AM951" s="8">
        <v>10.91</v>
      </c>
      <c r="AN951" s="8">
        <v>8.41</v>
      </c>
      <c r="AO951" s="8">
        <v>0</v>
      </c>
      <c r="AP951" s="8">
        <v>1.81</v>
      </c>
      <c r="AQ951" s="8">
        <v>10.220000000000001</v>
      </c>
      <c r="AR951" s="8">
        <v>0.54</v>
      </c>
      <c r="AS951" s="8">
        <v>10.37</v>
      </c>
      <c r="AT951" s="8">
        <v>10.91</v>
      </c>
      <c r="AU951" s="8">
        <v>8.41</v>
      </c>
      <c r="AV951" s="8">
        <v>0</v>
      </c>
      <c r="AW951" s="8">
        <v>1.81</v>
      </c>
      <c r="AX951" s="8">
        <v>10.220000000000001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0</v>
      </c>
      <c r="BF951" s="8">
        <v>0.3</v>
      </c>
      <c r="BG951" s="8">
        <v>0.56999999999999995</v>
      </c>
      <c r="BH951" s="8">
        <v>0.87</v>
      </c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5">
        <f t="shared" si="183"/>
        <v>0</v>
      </c>
      <c r="BS951" s="5">
        <f t="shared" si="184"/>
        <v>0</v>
      </c>
      <c r="BT951" s="5">
        <f t="shared" si="185"/>
        <v>0</v>
      </c>
      <c r="BU951" s="5">
        <f t="shared" si="186"/>
        <v>0</v>
      </c>
      <c r="BV951" s="5">
        <f t="shared" si="187"/>
        <v>0</v>
      </c>
      <c r="BW951" s="5">
        <f t="shared" si="188"/>
        <v>0</v>
      </c>
      <c r="BX951" s="5">
        <f t="shared" si="189"/>
        <v>0</v>
      </c>
      <c r="BY951" s="5">
        <f t="shared" si="190"/>
        <v>0</v>
      </c>
      <c r="BZ951" s="5">
        <f t="shared" si="191"/>
        <v>0</v>
      </c>
      <c r="CA951" s="5">
        <f t="shared" si="192"/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0</v>
      </c>
      <c r="CN951" s="8">
        <v>0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5" t="e">
        <f>K951+U951+AB951+AK951+BF951+#REF!+BI951+BR951</f>
        <v>#REF!</v>
      </c>
      <c r="CW951" s="5" t="e">
        <f>L951+AC951+#REF!+BJ951+BS951</f>
        <v>#REF!</v>
      </c>
      <c r="CX951" s="5" t="e">
        <f>M951+U951+AD951+AK951+BF951+#REF!+BK951+BT951</f>
        <v>#REF!</v>
      </c>
      <c r="CY951" s="5" t="e">
        <f>N951+V951+AE951+AL951+BG951+#REF!+BL951+BU951</f>
        <v>#REF!</v>
      </c>
      <c r="CZ951" s="5" t="e">
        <f>O951+AF951+#REF!+BM951+BV951</f>
        <v>#REF!</v>
      </c>
      <c r="DA951" s="5" t="e">
        <f>P951+V951+AG951+AL951+BG951+#REF!+BN951+BW951</f>
        <v>#REF!</v>
      </c>
      <c r="DB951" s="5" t="e">
        <f t="shared" si="193"/>
        <v>#REF!</v>
      </c>
      <c r="DC951" s="5" t="e">
        <f t="shared" si="194"/>
        <v>#REF!</v>
      </c>
      <c r="DD951" s="5" t="e">
        <f t="shared" si="195"/>
        <v>#REF!</v>
      </c>
      <c r="DE951" s="3"/>
    </row>
    <row r="952" spans="1:109" hidden="1" x14ac:dyDescent="0.3">
      <c r="A952" s="11" t="s">
        <v>5716</v>
      </c>
      <c r="B952" s="6" t="s">
        <v>1447</v>
      </c>
      <c r="C952" s="6" t="s">
        <v>425</v>
      </c>
      <c r="D952" s="6" t="s">
        <v>713</v>
      </c>
      <c r="E952" s="6" t="s">
        <v>1813</v>
      </c>
      <c r="F952" s="6" t="s">
        <v>330</v>
      </c>
      <c r="G952" s="7">
        <v>35.470999999999997</v>
      </c>
      <c r="J952" s="7">
        <v>34.834000000000003</v>
      </c>
      <c r="K952" s="8">
        <v>0</v>
      </c>
      <c r="L952" s="8">
        <v>0</v>
      </c>
      <c r="M952" s="8">
        <v>0</v>
      </c>
      <c r="N952" s="8">
        <v>4.93</v>
      </c>
      <c r="O952" s="8">
        <v>0</v>
      </c>
      <c r="P952" s="8">
        <v>4.93</v>
      </c>
      <c r="Q952" s="8">
        <v>4.93</v>
      </c>
      <c r="R952" s="8">
        <v>0</v>
      </c>
      <c r="S952" s="8">
        <v>4.93</v>
      </c>
      <c r="T952" s="7">
        <v>0.63700000000000001</v>
      </c>
      <c r="U952" s="8">
        <v>0.04</v>
      </c>
      <c r="V952" s="8">
        <v>0</v>
      </c>
      <c r="W952" s="8">
        <v>0.04</v>
      </c>
      <c r="X952" s="14">
        <v>63</v>
      </c>
      <c r="Y952" s="8">
        <v>2.2000000000000002</v>
      </c>
      <c r="Z952" s="14">
        <v>63</v>
      </c>
      <c r="AA952" s="8">
        <v>2.2400000000000002</v>
      </c>
      <c r="AB952" s="8">
        <v>0</v>
      </c>
      <c r="AC952" s="8">
        <v>0</v>
      </c>
      <c r="AD952" s="8">
        <v>0</v>
      </c>
      <c r="AE952" s="8">
        <v>5.81</v>
      </c>
      <c r="AF952" s="8">
        <v>0</v>
      </c>
      <c r="AG952" s="8">
        <v>5.81</v>
      </c>
      <c r="AH952" s="8">
        <v>5.81</v>
      </c>
      <c r="AI952" s="8">
        <v>0</v>
      </c>
      <c r="AJ952" s="8">
        <v>5.81</v>
      </c>
      <c r="AK952" s="8">
        <v>0</v>
      </c>
      <c r="AL952" s="8">
        <v>0.18</v>
      </c>
      <c r="AM952" s="8">
        <v>0.18</v>
      </c>
      <c r="AN952" s="8">
        <v>1.06</v>
      </c>
      <c r="AO952" s="8">
        <v>0</v>
      </c>
      <c r="AP952" s="8">
        <v>0</v>
      </c>
      <c r="AQ952" s="8">
        <v>1.06</v>
      </c>
      <c r="AR952" s="8">
        <v>0</v>
      </c>
      <c r="AS952" s="8">
        <v>0.11</v>
      </c>
      <c r="AT952" s="8">
        <v>0.11</v>
      </c>
      <c r="AU952" s="8">
        <v>0.87</v>
      </c>
      <c r="AV952" s="8">
        <v>0</v>
      </c>
      <c r="AW952" s="8">
        <v>0</v>
      </c>
      <c r="AX952" s="8">
        <v>0.87</v>
      </c>
      <c r="AY952" s="8">
        <v>0</v>
      </c>
      <c r="AZ952" s="8">
        <v>7.0000000000000007E-2</v>
      </c>
      <c r="BA952" s="8">
        <v>7.0000000000000007E-2</v>
      </c>
      <c r="BB952" s="8">
        <v>0.19</v>
      </c>
      <c r="BC952" s="8">
        <v>0</v>
      </c>
      <c r="BD952" s="8">
        <v>0</v>
      </c>
      <c r="BE952" s="8">
        <v>0.19</v>
      </c>
      <c r="BF952" s="8">
        <v>0.05</v>
      </c>
      <c r="BG952" s="8">
        <v>0.7</v>
      </c>
      <c r="BH952" s="8">
        <v>0.75</v>
      </c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5">
        <f t="shared" si="183"/>
        <v>0</v>
      </c>
      <c r="BS952" s="5">
        <f t="shared" si="184"/>
        <v>0</v>
      </c>
      <c r="BT952" s="5">
        <f t="shared" si="185"/>
        <v>0</v>
      </c>
      <c r="BU952" s="5">
        <f t="shared" si="186"/>
        <v>0</v>
      </c>
      <c r="BV952" s="5">
        <f t="shared" si="187"/>
        <v>0</v>
      </c>
      <c r="BW952" s="5">
        <f t="shared" si="188"/>
        <v>0</v>
      </c>
      <c r="BX952" s="5">
        <f t="shared" si="189"/>
        <v>0</v>
      </c>
      <c r="BY952" s="5">
        <f t="shared" si="190"/>
        <v>0</v>
      </c>
      <c r="BZ952" s="5">
        <f t="shared" si="191"/>
        <v>0</v>
      </c>
      <c r="CA952" s="5">
        <f t="shared" si="192"/>
        <v>1.52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0</v>
      </c>
      <c r="CN952" s="8">
        <v>0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1.52</v>
      </c>
      <c r="CV952" s="5" t="e">
        <f>K952+U952+AB952+AK952+BF952+#REF!+BI952+BR952</f>
        <v>#REF!</v>
      </c>
      <c r="CW952" s="5" t="e">
        <f>L952+AC952+#REF!+BJ952+BS952</f>
        <v>#REF!</v>
      </c>
      <c r="CX952" s="5" t="e">
        <f>M952+U952+AD952+AK952+BF952+#REF!+BK952+BT952</f>
        <v>#REF!</v>
      </c>
      <c r="CY952" s="5" t="e">
        <f>N952+V952+AE952+AL952+BG952+#REF!+BL952+BU952</f>
        <v>#REF!</v>
      </c>
      <c r="CZ952" s="5" t="e">
        <f>O952+AF952+#REF!+BM952+BV952</f>
        <v>#REF!</v>
      </c>
      <c r="DA952" s="5" t="e">
        <f>P952+V952+AG952+AL952+BG952+#REF!+BN952+BW952</f>
        <v>#REF!</v>
      </c>
      <c r="DB952" s="5" t="e">
        <f t="shared" si="193"/>
        <v>#REF!</v>
      </c>
      <c r="DC952" s="5" t="e">
        <f t="shared" si="194"/>
        <v>#REF!</v>
      </c>
      <c r="DD952" s="5" t="e">
        <f t="shared" si="195"/>
        <v>#REF!</v>
      </c>
      <c r="DE952" s="3"/>
    </row>
    <row r="953" spans="1:109" hidden="1" x14ac:dyDescent="0.3">
      <c r="A953" s="11" t="s">
        <v>5716</v>
      </c>
      <c r="B953" s="6" t="s">
        <v>1447</v>
      </c>
      <c r="C953" s="6" t="s">
        <v>1541</v>
      </c>
      <c r="D953" s="6" t="s">
        <v>716</v>
      </c>
      <c r="E953" s="6" t="s">
        <v>1540</v>
      </c>
      <c r="F953" s="6" t="s">
        <v>330</v>
      </c>
      <c r="G953" s="7">
        <v>5.923</v>
      </c>
      <c r="J953" s="7">
        <v>4.2320000000000002</v>
      </c>
      <c r="K953" s="8">
        <v>0.05</v>
      </c>
      <c r="L953" s="8">
        <v>0</v>
      </c>
      <c r="M953" s="8">
        <v>0.05</v>
      </c>
      <c r="N953" s="8">
        <v>0.44</v>
      </c>
      <c r="O953" s="8">
        <v>0</v>
      </c>
      <c r="P953" s="8">
        <v>0.44</v>
      </c>
      <c r="Q953" s="8">
        <v>0.49</v>
      </c>
      <c r="R953" s="8">
        <v>0</v>
      </c>
      <c r="S953" s="8">
        <v>0.49</v>
      </c>
      <c r="T953" s="7">
        <v>1.6910000000000001</v>
      </c>
      <c r="U953" s="8">
        <v>0.13</v>
      </c>
      <c r="V953" s="8">
        <v>0</v>
      </c>
      <c r="W953" s="8">
        <v>0.13</v>
      </c>
      <c r="X953" s="14">
        <v>77</v>
      </c>
      <c r="Y953" s="8">
        <v>0.28999999999999998</v>
      </c>
      <c r="Z953" s="14">
        <v>69</v>
      </c>
      <c r="AA953" s="8">
        <v>0.42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0.09</v>
      </c>
      <c r="AM953" s="8">
        <v>0.09</v>
      </c>
      <c r="AN953" s="8">
        <v>0.05</v>
      </c>
      <c r="AO953" s="8">
        <v>0</v>
      </c>
      <c r="AP953" s="8">
        <v>0.11</v>
      </c>
      <c r="AQ953" s="8">
        <v>0.16</v>
      </c>
      <c r="AR953" s="8">
        <v>0</v>
      </c>
      <c r="AS953" s="8">
        <v>0.09</v>
      </c>
      <c r="AT953" s="8">
        <v>0.09</v>
      </c>
      <c r="AU953" s="8">
        <v>0.05</v>
      </c>
      <c r="AV953" s="8">
        <v>0</v>
      </c>
      <c r="AW953" s="8">
        <v>0.11</v>
      </c>
      <c r="AX953" s="8">
        <v>0.16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0</v>
      </c>
      <c r="BF953" s="8">
        <v>0.27</v>
      </c>
      <c r="BG953" s="8">
        <v>0.71</v>
      </c>
      <c r="BH953" s="8">
        <v>0.98</v>
      </c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5">
        <f t="shared" si="183"/>
        <v>0</v>
      </c>
      <c r="BS953" s="5">
        <f t="shared" si="184"/>
        <v>0</v>
      </c>
      <c r="BT953" s="5">
        <f t="shared" si="185"/>
        <v>0</v>
      </c>
      <c r="BU953" s="5">
        <f t="shared" si="186"/>
        <v>0</v>
      </c>
      <c r="BV953" s="5">
        <f t="shared" si="187"/>
        <v>0</v>
      </c>
      <c r="BW953" s="5">
        <f t="shared" si="188"/>
        <v>0</v>
      </c>
      <c r="BX953" s="5">
        <f t="shared" si="189"/>
        <v>0</v>
      </c>
      <c r="BY953" s="5">
        <f t="shared" si="190"/>
        <v>0</v>
      </c>
      <c r="BZ953" s="5">
        <f t="shared" si="191"/>
        <v>0</v>
      </c>
      <c r="CA953" s="5">
        <f t="shared" si="192"/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0</v>
      </c>
      <c r="CN953" s="8">
        <v>0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5" t="e">
        <f>K953+U953+AB953+AK953+BF953+#REF!+BI953+BR953</f>
        <v>#REF!</v>
      </c>
      <c r="CW953" s="5" t="e">
        <f>L953+AC953+#REF!+BJ953+BS953</f>
        <v>#REF!</v>
      </c>
      <c r="CX953" s="5" t="e">
        <f>M953+U953+AD953+AK953+BF953+#REF!+BK953+BT953</f>
        <v>#REF!</v>
      </c>
      <c r="CY953" s="5" t="e">
        <f>N953+V953+AE953+AL953+BG953+#REF!+BL953+BU953</f>
        <v>#REF!</v>
      </c>
      <c r="CZ953" s="5" t="e">
        <f>O953+AF953+#REF!+BM953+BV953</f>
        <v>#REF!</v>
      </c>
      <c r="DA953" s="5" t="e">
        <f>P953+V953+AG953+AL953+BG953+#REF!+BN953+BW953</f>
        <v>#REF!</v>
      </c>
      <c r="DB953" s="5" t="e">
        <f t="shared" si="193"/>
        <v>#REF!</v>
      </c>
      <c r="DC953" s="5" t="e">
        <f t="shared" si="194"/>
        <v>#REF!</v>
      </c>
      <c r="DD953" s="5" t="e">
        <f t="shared" si="195"/>
        <v>#REF!</v>
      </c>
      <c r="DE953" s="3"/>
    </row>
    <row r="954" spans="1:109" hidden="1" x14ac:dyDescent="0.3">
      <c r="A954" s="11" t="s">
        <v>5716</v>
      </c>
      <c r="B954" s="6" t="s">
        <v>1447</v>
      </c>
      <c r="C954" s="6" t="s">
        <v>1543</v>
      </c>
      <c r="D954" s="6" t="s">
        <v>719</v>
      </c>
      <c r="E954" s="6" t="s">
        <v>1542</v>
      </c>
      <c r="F954" s="6" t="s">
        <v>330</v>
      </c>
      <c r="G954" s="7">
        <v>3.2330000000000001</v>
      </c>
      <c r="J954" s="7">
        <v>2.4820000000000002</v>
      </c>
      <c r="K954" s="8">
        <v>0.8</v>
      </c>
      <c r="L954" s="8">
        <v>0</v>
      </c>
      <c r="M954" s="8">
        <v>0.8</v>
      </c>
      <c r="N954" s="8">
        <v>0</v>
      </c>
      <c r="O954" s="8">
        <v>0</v>
      </c>
      <c r="P954" s="8">
        <v>0</v>
      </c>
      <c r="Q954" s="8">
        <v>0.8</v>
      </c>
      <c r="R954" s="8">
        <v>0</v>
      </c>
      <c r="S954" s="8">
        <v>0.8</v>
      </c>
      <c r="T954" s="7">
        <v>0.751</v>
      </c>
      <c r="U954" s="8">
        <v>0.13</v>
      </c>
      <c r="V954" s="8">
        <v>0</v>
      </c>
      <c r="W954" s="8">
        <v>0.13</v>
      </c>
      <c r="X954" s="14">
        <v>173</v>
      </c>
      <c r="Y954" s="8">
        <v>0.47</v>
      </c>
      <c r="Z954" s="14">
        <v>189</v>
      </c>
      <c r="AA954" s="8">
        <v>0.6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45.01</v>
      </c>
      <c r="AL954" s="8">
        <v>0</v>
      </c>
      <c r="AM954" s="8">
        <v>45.01</v>
      </c>
      <c r="AN954" s="8">
        <v>45.1</v>
      </c>
      <c r="AO954" s="8">
        <v>0.02</v>
      </c>
      <c r="AP954" s="8">
        <v>1.07</v>
      </c>
      <c r="AQ954" s="8">
        <v>46.19</v>
      </c>
      <c r="AR954" s="8">
        <v>44.88</v>
      </c>
      <c r="AS954" s="8">
        <v>0</v>
      </c>
      <c r="AT954" s="8">
        <v>44.88</v>
      </c>
      <c r="AU954" s="8">
        <v>45.02</v>
      </c>
      <c r="AV954" s="8">
        <v>0.02</v>
      </c>
      <c r="AW954" s="8">
        <v>1.07</v>
      </c>
      <c r="AX954" s="8">
        <v>46.11</v>
      </c>
      <c r="AY954" s="8">
        <v>0.13</v>
      </c>
      <c r="AZ954" s="8">
        <v>0</v>
      </c>
      <c r="BA954" s="8">
        <v>0.13</v>
      </c>
      <c r="BB954" s="8">
        <v>0.08</v>
      </c>
      <c r="BC954" s="8">
        <v>0</v>
      </c>
      <c r="BD954" s="8">
        <v>0</v>
      </c>
      <c r="BE954" s="8">
        <v>0.08</v>
      </c>
      <c r="BF954" s="8">
        <v>1.27</v>
      </c>
      <c r="BG954" s="8">
        <v>0</v>
      </c>
      <c r="BH954" s="8">
        <v>1.27</v>
      </c>
      <c r="BI954" s="8">
        <v>0.47</v>
      </c>
      <c r="BJ954" s="8">
        <v>0</v>
      </c>
      <c r="BK954" s="8">
        <v>0.47</v>
      </c>
      <c r="BL954" s="8">
        <v>0</v>
      </c>
      <c r="BM954" s="8">
        <v>0</v>
      </c>
      <c r="BN954" s="8">
        <v>0</v>
      </c>
      <c r="BO954" s="8">
        <v>0.47</v>
      </c>
      <c r="BP954" s="8">
        <v>0</v>
      </c>
      <c r="BQ954" s="8">
        <v>0.47</v>
      </c>
      <c r="BR954" s="5">
        <f t="shared" si="183"/>
        <v>0</v>
      </c>
      <c r="BS954" s="5">
        <f t="shared" si="184"/>
        <v>0</v>
      </c>
      <c r="BT954" s="5">
        <f t="shared" si="185"/>
        <v>0</v>
      </c>
      <c r="BU954" s="5">
        <f t="shared" si="186"/>
        <v>0</v>
      </c>
      <c r="BV954" s="5">
        <f t="shared" si="187"/>
        <v>0</v>
      </c>
      <c r="BW954" s="5">
        <f t="shared" si="188"/>
        <v>0</v>
      </c>
      <c r="BX954" s="5">
        <f t="shared" si="189"/>
        <v>0</v>
      </c>
      <c r="BY954" s="5">
        <f t="shared" si="190"/>
        <v>0</v>
      </c>
      <c r="BZ954" s="5">
        <f t="shared" si="191"/>
        <v>0</v>
      </c>
      <c r="CA954" s="5">
        <f t="shared" si="192"/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0</v>
      </c>
      <c r="CN954" s="8">
        <v>0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5" t="e">
        <f>K954+U954+AB954+AK954+BF954+#REF!+BI954+BR954</f>
        <v>#REF!</v>
      </c>
      <c r="CW954" s="5" t="e">
        <f>L954+AC954+#REF!+BJ954+BS954</f>
        <v>#REF!</v>
      </c>
      <c r="CX954" s="5" t="e">
        <f>M954+U954+AD954+AK954+BF954+#REF!+BK954+BT954</f>
        <v>#REF!</v>
      </c>
      <c r="CY954" s="5" t="e">
        <f>N954+V954+AE954+AL954+BG954+#REF!+BL954+BU954</f>
        <v>#REF!</v>
      </c>
      <c r="CZ954" s="5" t="e">
        <f>O954+AF954+#REF!+BM954+BV954</f>
        <v>#REF!</v>
      </c>
      <c r="DA954" s="5" t="e">
        <f>P954+V954+AG954+AL954+BG954+#REF!+BN954+BW954</f>
        <v>#REF!</v>
      </c>
      <c r="DB954" s="5" t="e">
        <f t="shared" si="193"/>
        <v>#REF!</v>
      </c>
      <c r="DC954" s="5" t="e">
        <f t="shared" si="194"/>
        <v>#REF!</v>
      </c>
      <c r="DD954" s="5" t="e">
        <f t="shared" si="195"/>
        <v>#REF!</v>
      </c>
      <c r="DE954" s="3"/>
    </row>
    <row r="955" spans="1:109" hidden="1" x14ac:dyDescent="0.3">
      <c r="A955" s="11" t="s">
        <v>5716</v>
      </c>
      <c r="B955" s="6" t="s">
        <v>1447</v>
      </c>
      <c r="C955" s="6" t="s">
        <v>1545</v>
      </c>
      <c r="D955" s="6" t="s">
        <v>722</v>
      </c>
      <c r="E955" s="6" t="s">
        <v>1544</v>
      </c>
      <c r="F955" s="6" t="s">
        <v>330</v>
      </c>
      <c r="G955" s="7">
        <v>10.178000000000001</v>
      </c>
      <c r="J955" s="7">
        <v>9.0060000000000002</v>
      </c>
      <c r="K955" s="8">
        <v>1.36</v>
      </c>
      <c r="L955" s="8">
        <v>0</v>
      </c>
      <c r="M955" s="8">
        <v>1.36</v>
      </c>
      <c r="N955" s="8">
        <v>0</v>
      </c>
      <c r="O955" s="8">
        <v>0</v>
      </c>
      <c r="P955" s="8">
        <v>0</v>
      </c>
      <c r="Q955" s="8">
        <v>1.36</v>
      </c>
      <c r="R955" s="8">
        <v>0</v>
      </c>
      <c r="S955" s="8">
        <v>1.36</v>
      </c>
      <c r="T955" s="7">
        <v>1.1719999999999999</v>
      </c>
      <c r="U955" s="8">
        <v>0.09</v>
      </c>
      <c r="V955" s="8">
        <v>0</v>
      </c>
      <c r="W955" s="8">
        <v>0.09</v>
      </c>
      <c r="X955" s="14">
        <v>77</v>
      </c>
      <c r="Y955" s="8">
        <v>0.76</v>
      </c>
      <c r="Z955" s="14">
        <v>84</v>
      </c>
      <c r="AA955" s="8">
        <v>0.85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0.01</v>
      </c>
      <c r="AL955" s="8">
        <v>0.13</v>
      </c>
      <c r="AM955" s="8">
        <v>0.14000000000000001</v>
      </c>
      <c r="AN955" s="8">
        <v>0.23</v>
      </c>
      <c r="AO955" s="8">
        <v>0</v>
      </c>
      <c r="AP955" s="8">
        <v>0</v>
      </c>
      <c r="AQ955" s="8">
        <v>0.23</v>
      </c>
      <c r="AR955" s="8">
        <v>0</v>
      </c>
      <c r="AS955" s="8">
        <v>0.01</v>
      </c>
      <c r="AT955" s="8">
        <v>0.01</v>
      </c>
      <c r="AU955" s="8">
        <v>7.0000000000000007E-2</v>
      </c>
      <c r="AV955" s="8">
        <v>0</v>
      </c>
      <c r="AW955" s="8">
        <v>0</v>
      </c>
      <c r="AX955" s="8">
        <v>7.0000000000000007E-2</v>
      </c>
      <c r="AY955" s="8">
        <v>0.01</v>
      </c>
      <c r="AZ955" s="8">
        <v>0.12</v>
      </c>
      <c r="BA955" s="8">
        <v>0.13</v>
      </c>
      <c r="BB955" s="8">
        <v>0.16</v>
      </c>
      <c r="BC955" s="8">
        <v>0</v>
      </c>
      <c r="BD955" s="8">
        <v>0</v>
      </c>
      <c r="BE955" s="8">
        <v>0.16</v>
      </c>
      <c r="BF955" s="8">
        <v>1.71</v>
      </c>
      <c r="BG955" s="8">
        <v>0.01</v>
      </c>
      <c r="BH955" s="8">
        <v>1.72</v>
      </c>
      <c r="BI955" s="8">
        <v>0.01</v>
      </c>
      <c r="BJ955" s="8">
        <v>0</v>
      </c>
      <c r="BK955" s="8">
        <v>0.01</v>
      </c>
      <c r="BL955" s="8">
        <v>0.01</v>
      </c>
      <c r="BM955" s="8">
        <v>0</v>
      </c>
      <c r="BN955" s="8">
        <v>0.01</v>
      </c>
      <c r="BO955" s="8">
        <v>0.02</v>
      </c>
      <c r="BP955" s="8">
        <v>0</v>
      </c>
      <c r="BQ955" s="8">
        <v>0.02</v>
      </c>
      <c r="BR955" s="5">
        <f t="shared" si="183"/>
        <v>0</v>
      </c>
      <c r="BS955" s="5">
        <f t="shared" si="184"/>
        <v>0</v>
      </c>
      <c r="BT955" s="5">
        <f t="shared" si="185"/>
        <v>0</v>
      </c>
      <c r="BU955" s="5">
        <f t="shared" si="186"/>
        <v>0</v>
      </c>
      <c r="BV955" s="5">
        <f t="shared" si="187"/>
        <v>0</v>
      </c>
      <c r="BW955" s="5">
        <f t="shared" si="188"/>
        <v>0</v>
      </c>
      <c r="BX955" s="5">
        <f t="shared" si="189"/>
        <v>0</v>
      </c>
      <c r="BY955" s="5">
        <f t="shared" si="190"/>
        <v>0</v>
      </c>
      <c r="BZ955" s="5">
        <f t="shared" si="191"/>
        <v>0</v>
      </c>
      <c r="CA955" s="5">
        <f t="shared" si="192"/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0</v>
      </c>
      <c r="CN955" s="8">
        <v>0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5" t="e">
        <f>K955+U955+AB955+AK955+BF955+#REF!+BI955+BR955</f>
        <v>#REF!</v>
      </c>
      <c r="CW955" s="5" t="e">
        <f>L955+AC955+#REF!+BJ955+BS955</f>
        <v>#REF!</v>
      </c>
      <c r="CX955" s="5" t="e">
        <f>M955+U955+AD955+AK955+BF955+#REF!+BK955+BT955</f>
        <v>#REF!</v>
      </c>
      <c r="CY955" s="5" t="e">
        <f>N955+V955+AE955+AL955+BG955+#REF!+BL955+BU955</f>
        <v>#REF!</v>
      </c>
      <c r="CZ955" s="5" t="e">
        <f>O955+AF955+#REF!+BM955+BV955</f>
        <v>#REF!</v>
      </c>
      <c r="DA955" s="5" t="e">
        <f>P955+V955+AG955+AL955+BG955+#REF!+BN955+BW955</f>
        <v>#REF!</v>
      </c>
      <c r="DB955" s="5" t="e">
        <f t="shared" si="193"/>
        <v>#REF!</v>
      </c>
      <c r="DC955" s="5" t="e">
        <f t="shared" si="194"/>
        <v>#REF!</v>
      </c>
      <c r="DD955" s="5" t="e">
        <f t="shared" si="195"/>
        <v>#REF!</v>
      </c>
      <c r="DE955" s="3"/>
    </row>
    <row r="956" spans="1:109" hidden="1" x14ac:dyDescent="0.3">
      <c r="A956" s="11" t="s">
        <v>5716</v>
      </c>
      <c r="B956" s="6" t="s">
        <v>1447</v>
      </c>
      <c r="C956" s="6" t="s">
        <v>1547</v>
      </c>
      <c r="D956" s="6" t="s">
        <v>460</v>
      </c>
      <c r="E956" s="6" t="s">
        <v>1546</v>
      </c>
      <c r="F956" s="6" t="s">
        <v>330</v>
      </c>
      <c r="G956" s="7">
        <v>16.512</v>
      </c>
      <c r="J956" s="7">
        <v>16.512</v>
      </c>
      <c r="K956" s="8">
        <v>0</v>
      </c>
      <c r="L956" s="8">
        <v>0</v>
      </c>
      <c r="M956" s="8">
        <v>0</v>
      </c>
      <c r="N956" s="8">
        <v>1.31</v>
      </c>
      <c r="O956" s="8">
        <v>0</v>
      </c>
      <c r="P956" s="8">
        <v>1.31</v>
      </c>
      <c r="Q956" s="8">
        <v>1.31</v>
      </c>
      <c r="R956" s="8">
        <v>0</v>
      </c>
      <c r="S956" s="8">
        <v>1.31</v>
      </c>
      <c r="T956" s="7">
        <v>0</v>
      </c>
      <c r="U956" s="8">
        <v>0</v>
      </c>
      <c r="V956" s="8">
        <v>0</v>
      </c>
      <c r="W956" s="8">
        <v>0</v>
      </c>
      <c r="X956" s="14" t="s">
        <v>593</v>
      </c>
      <c r="Y956" s="8">
        <v>1.1100000000000001</v>
      </c>
      <c r="Z956" s="14">
        <v>67</v>
      </c>
      <c r="AA956" s="8">
        <v>1.1100000000000001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0.05</v>
      </c>
      <c r="AM956" s="8">
        <v>0.05</v>
      </c>
      <c r="AN956" s="8">
        <v>0.12</v>
      </c>
      <c r="AO956" s="8">
        <v>0</v>
      </c>
      <c r="AP956" s="8">
        <v>0</v>
      </c>
      <c r="AQ956" s="8">
        <v>0.12</v>
      </c>
      <c r="AR956" s="8">
        <v>0</v>
      </c>
      <c r="AS956" s="8">
        <v>0.02</v>
      </c>
      <c r="AT956" s="8">
        <v>0.02</v>
      </c>
      <c r="AU956" s="8">
        <v>0.08</v>
      </c>
      <c r="AV956" s="8">
        <v>0</v>
      </c>
      <c r="AW956" s="8">
        <v>0</v>
      </c>
      <c r="AX956" s="8">
        <v>0.08</v>
      </c>
      <c r="AY956" s="8">
        <v>0</v>
      </c>
      <c r="AZ956" s="8">
        <v>0.03</v>
      </c>
      <c r="BA956" s="8">
        <v>0.03</v>
      </c>
      <c r="BB956" s="8">
        <v>0.04</v>
      </c>
      <c r="BC956" s="8">
        <v>0</v>
      </c>
      <c r="BD956" s="8">
        <v>0</v>
      </c>
      <c r="BE956" s="8">
        <v>0.04</v>
      </c>
      <c r="BF956" s="8">
        <v>0</v>
      </c>
      <c r="BG956" s="8">
        <v>0.91</v>
      </c>
      <c r="BH956" s="8">
        <v>0.91</v>
      </c>
      <c r="BI956" s="8">
        <v>0.32</v>
      </c>
      <c r="BJ956" s="8">
        <v>0</v>
      </c>
      <c r="BK956" s="8">
        <v>0.32</v>
      </c>
      <c r="BL956" s="8">
        <v>0.21</v>
      </c>
      <c r="BM956" s="8">
        <v>0</v>
      </c>
      <c r="BN956" s="8">
        <v>0.21</v>
      </c>
      <c r="BO956" s="8">
        <v>0.53</v>
      </c>
      <c r="BP956" s="8">
        <v>0</v>
      </c>
      <c r="BQ956" s="8">
        <v>0.53</v>
      </c>
      <c r="BR956" s="5">
        <f t="shared" si="183"/>
        <v>0</v>
      </c>
      <c r="BS956" s="5">
        <f t="shared" si="184"/>
        <v>0</v>
      </c>
      <c r="BT956" s="5">
        <f t="shared" si="185"/>
        <v>0</v>
      </c>
      <c r="BU956" s="5">
        <f t="shared" si="186"/>
        <v>0</v>
      </c>
      <c r="BV956" s="5">
        <f t="shared" si="187"/>
        <v>0</v>
      </c>
      <c r="BW956" s="5">
        <f t="shared" si="188"/>
        <v>0</v>
      </c>
      <c r="BX956" s="5">
        <f t="shared" si="189"/>
        <v>0</v>
      </c>
      <c r="BY956" s="5">
        <f t="shared" si="190"/>
        <v>0</v>
      </c>
      <c r="BZ956" s="5">
        <f t="shared" si="191"/>
        <v>0</v>
      </c>
      <c r="CA956" s="5">
        <f t="shared" si="192"/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0</v>
      </c>
      <c r="CN956" s="8">
        <v>0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5" t="e">
        <f>K956+U956+AB956+AK956+BF956+#REF!+BI956+BR956</f>
        <v>#REF!</v>
      </c>
      <c r="CW956" s="5" t="e">
        <f>L956+AC956+#REF!+BJ956+BS956</f>
        <v>#REF!</v>
      </c>
      <c r="CX956" s="5" t="e">
        <f>M956+U956+AD956+AK956+BF956+#REF!+BK956+BT956</f>
        <v>#REF!</v>
      </c>
      <c r="CY956" s="5" t="e">
        <f>N956+V956+AE956+AL956+BG956+#REF!+BL956+BU956</f>
        <v>#REF!</v>
      </c>
      <c r="CZ956" s="5" t="e">
        <f>O956+AF956+#REF!+BM956+BV956</f>
        <v>#REF!</v>
      </c>
      <c r="DA956" s="5" t="e">
        <f>P956+V956+AG956+AL956+BG956+#REF!+BN956+BW956</f>
        <v>#REF!</v>
      </c>
      <c r="DB956" s="5" t="e">
        <f t="shared" si="193"/>
        <v>#REF!</v>
      </c>
      <c r="DC956" s="5" t="e">
        <f t="shared" si="194"/>
        <v>#REF!</v>
      </c>
      <c r="DD956" s="5" t="e">
        <f t="shared" si="195"/>
        <v>#REF!</v>
      </c>
      <c r="DE956" s="3"/>
    </row>
    <row r="957" spans="1:109" hidden="1" x14ac:dyDescent="0.3">
      <c r="A957" s="11" t="s">
        <v>5716</v>
      </c>
      <c r="B957" s="6" t="s">
        <v>1447</v>
      </c>
      <c r="C957" s="6" t="s">
        <v>1549</v>
      </c>
      <c r="D957" s="6" t="s">
        <v>989</v>
      </c>
      <c r="E957" s="6" t="s">
        <v>1548</v>
      </c>
      <c r="F957" s="6" t="s">
        <v>330</v>
      </c>
      <c r="G957" s="7">
        <v>3.1070000000000002</v>
      </c>
      <c r="J957" s="7">
        <v>2.3199999999999998</v>
      </c>
      <c r="K957" s="8">
        <v>0.35</v>
      </c>
      <c r="L957" s="8">
        <v>0</v>
      </c>
      <c r="M957" s="8">
        <v>0.35</v>
      </c>
      <c r="N957" s="8">
        <v>0</v>
      </c>
      <c r="O957" s="8">
        <v>0</v>
      </c>
      <c r="P957" s="8">
        <v>0</v>
      </c>
      <c r="Q957" s="8">
        <v>0.35</v>
      </c>
      <c r="R957" s="8">
        <v>0</v>
      </c>
      <c r="S957" s="8">
        <v>0.35</v>
      </c>
      <c r="T957" s="7">
        <v>0.78700000000000003</v>
      </c>
      <c r="U957" s="8">
        <v>0.08</v>
      </c>
      <c r="V957" s="8">
        <v>0</v>
      </c>
      <c r="W957" s="8">
        <v>0.08</v>
      </c>
      <c r="X957" s="14">
        <v>102</v>
      </c>
      <c r="Y957" s="8">
        <v>0.25</v>
      </c>
      <c r="Z957" s="14">
        <v>108</v>
      </c>
      <c r="AA957" s="8">
        <v>0.33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3.06</v>
      </c>
      <c r="AL957" s="8">
        <v>0</v>
      </c>
      <c r="AM957" s="8">
        <v>3.06</v>
      </c>
      <c r="AN957" s="8">
        <v>1.98</v>
      </c>
      <c r="AO957" s="8">
        <v>0.04</v>
      </c>
      <c r="AP957" s="8">
        <v>1.97</v>
      </c>
      <c r="AQ957" s="8">
        <v>3.99</v>
      </c>
      <c r="AR957" s="8">
        <v>3.06</v>
      </c>
      <c r="AS957" s="8">
        <v>0</v>
      </c>
      <c r="AT957" s="8">
        <v>3.06</v>
      </c>
      <c r="AU957" s="8">
        <v>1.98</v>
      </c>
      <c r="AV957" s="8">
        <v>0.04</v>
      </c>
      <c r="AW957" s="8">
        <v>1.97</v>
      </c>
      <c r="AX957" s="8">
        <v>3.99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0</v>
      </c>
      <c r="BF957" s="8">
        <v>0.47</v>
      </c>
      <c r="BG957" s="8">
        <v>0.04</v>
      </c>
      <c r="BH957" s="8">
        <v>0.51</v>
      </c>
      <c r="BI957" s="8">
        <v>0.05</v>
      </c>
      <c r="BJ957" s="8">
        <v>0</v>
      </c>
      <c r="BK957" s="8">
        <v>0.05</v>
      </c>
      <c r="BL957" s="8">
        <v>0</v>
      </c>
      <c r="BM957" s="8">
        <v>0</v>
      </c>
      <c r="BN957" s="8">
        <v>0</v>
      </c>
      <c r="BO957" s="8">
        <v>0.05</v>
      </c>
      <c r="BP957" s="8">
        <v>0</v>
      </c>
      <c r="BQ957" s="8">
        <v>0.05</v>
      </c>
      <c r="BR957" s="5">
        <f t="shared" si="183"/>
        <v>0</v>
      </c>
      <c r="BS957" s="5">
        <f t="shared" si="184"/>
        <v>0</v>
      </c>
      <c r="BT957" s="5">
        <f t="shared" si="185"/>
        <v>0</v>
      </c>
      <c r="BU957" s="5">
        <f t="shared" si="186"/>
        <v>0</v>
      </c>
      <c r="BV957" s="5">
        <f t="shared" si="187"/>
        <v>0</v>
      </c>
      <c r="BW957" s="5">
        <f t="shared" si="188"/>
        <v>0</v>
      </c>
      <c r="BX957" s="5">
        <f t="shared" si="189"/>
        <v>0</v>
      </c>
      <c r="BY957" s="5">
        <f t="shared" si="190"/>
        <v>0</v>
      </c>
      <c r="BZ957" s="5">
        <f t="shared" si="191"/>
        <v>0</v>
      </c>
      <c r="CA957" s="5">
        <f t="shared" si="192"/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0</v>
      </c>
      <c r="CN957" s="8">
        <v>0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5" t="e">
        <f>K957+U957+AB957+AK957+BF957+#REF!+BI957+BR957</f>
        <v>#REF!</v>
      </c>
      <c r="CW957" s="5" t="e">
        <f>L957+AC957+#REF!+BJ957+BS957</f>
        <v>#REF!</v>
      </c>
      <c r="CX957" s="5" t="e">
        <f>M957+U957+AD957+AK957+BF957+#REF!+BK957+BT957</f>
        <v>#REF!</v>
      </c>
      <c r="CY957" s="5" t="e">
        <f>N957+V957+AE957+AL957+BG957+#REF!+BL957+BU957</f>
        <v>#REF!</v>
      </c>
      <c r="CZ957" s="5" t="e">
        <f>O957+AF957+#REF!+BM957+BV957</f>
        <v>#REF!</v>
      </c>
      <c r="DA957" s="5" t="e">
        <f>P957+V957+AG957+AL957+BG957+#REF!+BN957+BW957</f>
        <v>#REF!</v>
      </c>
      <c r="DB957" s="5" t="e">
        <f t="shared" si="193"/>
        <v>#REF!</v>
      </c>
      <c r="DC957" s="5" t="e">
        <f t="shared" si="194"/>
        <v>#REF!</v>
      </c>
      <c r="DD957" s="5" t="e">
        <f t="shared" si="195"/>
        <v>#REF!</v>
      </c>
      <c r="DE957" s="3"/>
    </row>
    <row r="958" spans="1:109" hidden="1" x14ac:dyDescent="0.3">
      <c r="A958" s="11" t="s">
        <v>5716</v>
      </c>
      <c r="B958" s="6" t="s">
        <v>1447</v>
      </c>
      <c r="C958" s="6" t="s">
        <v>1551</v>
      </c>
      <c r="D958" s="6" t="s">
        <v>992</v>
      </c>
      <c r="E958" s="6" t="s">
        <v>1550</v>
      </c>
      <c r="F958" s="6" t="s">
        <v>330</v>
      </c>
      <c r="G958" s="7">
        <v>5.6710000000000003</v>
      </c>
      <c r="J958" s="7">
        <v>4.28</v>
      </c>
      <c r="K958" s="8">
        <v>0.48</v>
      </c>
      <c r="L958" s="8">
        <v>0</v>
      </c>
      <c r="M958" s="8">
        <v>0.48</v>
      </c>
      <c r="N958" s="8">
        <v>0.28999999999999998</v>
      </c>
      <c r="O958" s="8">
        <v>0</v>
      </c>
      <c r="P958" s="8">
        <v>0.28999999999999998</v>
      </c>
      <c r="Q958" s="8">
        <v>0.77</v>
      </c>
      <c r="R958" s="8">
        <v>0</v>
      </c>
      <c r="S958" s="8">
        <v>0.77</v>
      </c>
      <c r="T958" s="7">
        <v>1.391</v>
      </c>
      <c r="U958" s="8">
        <v>0.11</v>
      </c>
      <c r="V958" s="8">
        <v>0</v>
      </c>
      <c r="W958" s="8">
        <v>0.11</v>
      </c>
      <c r="X958" s="14">
        <v>79</v>
      </c>
      <c r="Y958" s="8">
        <v>0.43</v>
      </c>
      <c r="Z958" s="14">
        <v>100</v>
      </c>
      <c r="AA958" s="8">
        <v>0.54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8.59</v>
      </c>
      <c r="AL958" s="8">
        <v>3.09</v>
      </c>
      <c r="AM958" s="8">
        <v>11.68</v>
      </c>
      <c r="AN958" s="8">
        <v>8.34</v>
      </c>
      <c r="AO958" s="8">
        <v>0</v>
      </c>
      <c r="AP958" s="8">
        <v>3.81</v>
      </c>
      <c r="AQ958" s="8">
        <v>12.15</v>
      </c>
      <c r="AR958" s="8">
        <v>8.51</v>
      </c>
      <c r="AS958" s="8">
        <v>3.09</v>
      </c>
      <c r="AT958" s="8">
        <v>11.6</v>
      </c>
      <c r="AU958" s="8">
        <v>8.2899999999999991</v>
      </c>
      <c r="AV958" s="8">
        <v>0</v>
      </c>
      <c r="AW958" s="8">
        <v>3.81</v>
      </c>
      <c r="AX958" s="8">
        <v>12.1</v>
      </c>
      <c r="AY958" s="8">
        <v>0.08</v>
      </c>
      <c r="AZ958" s="8">
        <v>0</v>
      </c>
      <c r="BA958" s="8">
        <v>0.08</v>
      </c>
      <c r="BB958" s="8">
        <v>0.05</v>
      </c>
      <c r="BC958" s="8">
        <v>0</v>
      </c>
      <c r="BD958" s="8">
        <v>0</v>
      </c>
      <c r="BE958" s="8">
        <v>0.05</v>
      </c>
      <c r="BF958" s="8">
        <v>1.17</v>
      </c>
      <c r="BG958" s="8">
        <v>0.05</v>
      </c>
      <c r="BH958" s="8">
        <v>1.22</v>
      </c>
      <c r="BI958" s="8">
        <v>0.02</v>
      </c>
      <c r="BJ958" s="8">
        <v>0</v>
      </c>
      <c r="BK958" s="8">
        <v>0.02</v>
      </c>
      <c r="BL958" s="8">
        <v>0.02</v>
      </c>
      <c r="BM958" s="8">
        <v>0</v>
      </c>
      <c r="BN958" s="8">
        <v>0.02</v>
      </c>
      <c r="BO958" s="8">
        <v>0.04</v>
      </c>
      <c r="BP958" s="8">
        <v>0</v>
      </c>
      <c r="BQ958" s="8">
        <v>0.04</v>
      </c>
      <c r="BR958" s="5">
        <f t="shared" si="183"/>
        <v>0</v>
      </c>
      <c r="BS958" s="5">
        <f t="shared" si="184"/>
        <v>0</v>
      </c>
      <c r="BT958" s="5">
        <f t="shared" si="185"/>
        <v>0</v>
      </c>
      <c r="BU958" s="5">
        <f t="shared" si="186"/>
        <v>0</v>
      </c>
      <c r="BV958" s="5">
        <f t="shared" si="187"/>
        <v>0</v>
      </c>
      <c r="BW958" s="5">
        <f t="shared" si="188"/>
        <v>0</v>
      </c>
      <c r="BX958" s="5">
        <f t="shared" si="189"/>
        <v>0</v>
      </c>
      <c r="BY958" s="5">
        <f t="shared" si="190"/>
        <v>0</v>
      </c>
      <c r="BZ958" s="5">
        <f t="shared" si="191"/>
        <v>0</v>
      </c>
      <c r="CA958" s="5">
        <f t="shared" si="192"/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0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5" t="e">
        <f>K958+U958+AB958+AK958+BF958+#REF!+BI958+BR958</f>
        <v>#REF!</v>
      </c>
      <c r="CW958" s="5" t="e">
        <f>L958+AC958+#REF!+BJ958+BS958</f>
        <v>#REF!</v>
      </c>
      <c r="CX958" s="5" t="e">
        <f>M958+U958+AD958+AK958+BF958+#REF!+BK958+BT958</f>
        <v>#REF!</v>
      </c>
      <c r="CY958" s="5" t="e">
        <f>N958+V958+AE958+AL958+BG958+#REF!+BL958+BU958</f>
        <v>#REF!</v>
      </c>
      <c r="CZ958" s="5" t="e">
        <f>O958+AF958+#REF!+BM958+BV958</f>
        <v>#REF!</v>
      </c>
      <c r="DA958" s="5" t="e">
        <f>P958+V958+AG958+AL958+BG958+#REF!+BN958+BW958</f>
        <v>#REF!</v>
      </c>
      <c r="DB958" s="5" t="e">
        <f t="shared" si="193"/>
        <v>#REF!</v>
      </c>
      <c r="DC958" s="5" t="e">
        <f t="shared" si="194"/>
        <v>#REF!</v>
      </c>
      <c r="DD958" s="5" t="e">
        <f t="shared" si="195"/>
        <v>#REF!</v>
      </c>
      <c r="DE958" s="3"/>
    </row>
    <row r="959" spans="1:109" hidden="1" x14ac:dyDescent="0.3">
      <c r="A959" s="11" t="s">
        <v>5716</v>
      </c>
      <c r="B959" s="6" t="s">
        <v>1447</v>
      </c>
      <c r="C959" s="6" t="s">
        <v>1553</v>
      </c>
      <c r="D959" s="6" t="s">
        <v>995</v>
      </c>
      <c r="E959" s="6" t="s">
        <v>1552</v>
      </c>
      <c r="F959" s="6" t="s">
        <v>330</v>
      </c>
      <c r="G959" s="7">
        <v>16.295000000000002</v>
      </c>
      <c r="J959" s="7">
        <v>16.295000000000002</v>
      </c>
      <c r="K959" s="8">
        <v>0.01</v>
      </c>
      <c r="L959" s="8">
        <v>0</v>
      </c>
      <c r="M959" s="8">
        <v>0.01</v>
      </c>
      <c r="N959" s="8">
        <v>1.48</v>
      </c>
      <c r="O959" s="8">
        <v>0</v>
      </c>
      <c r="P959" s="8">
        <v>1.48</v>
      </c>
      <c r="Q959" s="8">
        <v>1.49</v>
      </c>
      <c r="R959" s="8">
        <v>0</v>
      </c>
      <c r="S959" s="8">
        <v>1.49</v>
      </c>
      <c r="T959" s="7">
        <v>0</v>
      </c>
      <c r="U959" s="8">
        <v>0</v>
      </c>
      <c r="V959" s="8">
        <v>0</v>
      </c>
      <c r="W959" s="8">
        <v>0</v>
      </c>
      <c r="X959" s="14" t="s">
        <v>593</v>
      </c>
      <c r="Y959" s="8">
        <v>0.95</v>
      </c>
      <c r="Z959" s="14">
        <v>58</v>
      </c>
      <c r="AA959" s="8">
        <v>0.95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0.08</v>
      </c>
      <c r="AM959" s="8">
        <v>0.08</v>
      </c>
      <c r="AN959" s="8">
        <v>0.32</v>
      </c>
      <c r="AO959" s="8">
        <v>0</v>
      </c>
      <c r="AP959" s="8">
        <v>0</v>
      </c>
      <c r="AQ959" s="8">
        <v>0.32</v>
      </c>
      <c r="AR959" s="8">
        <v>0</v>
      </c>
      <c r="AS959" s="8">
        <v>0.04</v>
      </c>
      <c r="AT959" s="8">
        <v>0.04</v>
      </c>
      <c r="AU959" s="8">
        <v>0.23</v>
      </c>
      <c r="AV959" s="8">
        <v>0</v>
      </c>
      <c r="AW959" s="8">
        <v>0</v>
      </c>
      <c r="AX959" s="8">
        <v>0.23</v>
      </c>
      <c r="AY959" s="8">
        <v>0</v>
      </c>
      <c r="AZ959" s="8">
        <v>0.04</v>
      </c>
      <c r="BA959" s="8">
        <v>0.04</v>
      </c>
      <c r="BB959" s="8">
        <v>0.09</v>
      </c>
      <c r="BC959" s="8">
        <v>0</v>
      </c>
      <c r="BD959" s="8">
        <v>0</v>
      </c>
      <c r="BE959" s="8">
        <v>0.09</v>
      </c>
      <c r="BF959" s="8">
        <v>0</v>
      </c>
      <c r="BG959" s="8">
        <v>0.57999999999999996</v>
      </c>
      <c r="BH959" s="8">
        <v>0.57999999999999996</v>
      </c>
      <c r="BI959" s="8">
        <v>0</v>
      </c>
      <c r="BJ959" s="8">
        <v>0</v>
      </c>
      <c r="BK959" s="8">
        <v>0</v>
      </c>
      <c r="BL959" s="8">
        <v>0.19</v>
      </c>
      <c r="BM959" s="8">
        <v>0</v>
      </c>
      <c r="BN959" s="8">
        <v>0.19</v>
      </c>
      <c r="BO959" s="8">
        <v>0.19</v>
      </c>
      <c r="BP959" s="8">
        <v>0</v>
      </c>
      <c r="BQ959" s="8">
        <v>0.19</v>
      </c>
      <c r="BR959" s="5">
        <f t="shared" si="183"/>
        <v>0</v>
      </c>
      <c r="BS959" s="5">
        <f t="shared" si="184"/>
        <v>0</v>
      </c>
      <c r="BT959" s="5">
        <f t="shared" si="185"/>
        <v>0</v>
      </c>
      <c r="BU959" s="5">
        <f t="shared" si="186"/>
        <v>0</v>
      </c>
      <c r="BV959" s="5">
        <f t="shared" si="187"/>
        <v>0</v>
      </c>
      <c r="BW959" s="5">
        <f t="shared" si="188"/>
        <v>0</v>
      </c>
      <c r="BX959" s="5">
        <f t="shared" si="189"/>
        <v>0</v>
      </c>
      <c r="BY959" s="5">
        <f t="shared" si="190"/>
        <v>0</v>
      </c>
      <c r="BZ959" s="5">
        <f t="shared" si="191"/>
        <v>0</v>
      </c>
      <c r="CA959" s="5">
        <f t="shared" si="192"/>
        <v>0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0</v>
      </c>
      <c r="CN959" s="8">
        <v>0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5" t="e">
        <f>K959+U959+AB959+AK959+BF959+#REF!+BI959+BR959</f>
        <v>#REF!</v>
      </c>
      <c r="CW959" s="5" t="e">
        <f>L959+AC959+#REF!+BJ959+BS959</f>
        <v>#REF!</v>
      </c>
      <c r="CX959" s="5" t="e">
        <f>M959+U959+AD959+AK959+BF959+#REF!+BK959+BT959</f>
        <v>#REF!</v>
      </c>
      <c r="CY959" s="5" t="e">
        <f>N959+V959+AE959+AL959+BG959+#REF!+BL959+BU959</f>
        <v>#REF!</v>
      </c>
      <c r="CZ959" s="5" t="e">
        <f>O959+AF959+#REF!+BM959+BV959</f>
        <v>#REF!</v>
      </c>
      <c r="DA959" s="5" t="e">
        <f>P959+V959+AG959+AL959+BG959+#REF!+BN959+BW959</f>
        <v>#REF!</v>
      </c>
      <c r="DB959" s="5" t="e">
        <f t="shared" si="193"/>
        <v>#REF!</v>
      </c>
      <c r="DC959" s="5" t="e">
        <f t="shared" si="194"/>
        <v>#REF!</v>
      </c>
      <c r="DD959" s="5" t="e">
        <f t="shared" si="195"/>
        <v>#REF!</v>
      </c>
      <c r="DE959" s="3"/>
    </row>
    <row r="960" spans="1:109" hidden="1" x14ac:dyDescent="0.3">
      <c r="A960" s="11" t="s">
        <v>5716</v>
      </c>
      <c r="B960" s="6" t="s">
        <v>1447</v>
      </c>
      <c r="C960" s="6" t="s">
        <v>1555</v>
      </c>
      <c r="D960" s="6" t="s">
        <v>998</v>
      </c>
      <c r="E960" s="6" t="s">
        <v>1554</v>
      </c>
      <c r="F960" s="6" t="s">
        <v>330</v>
      </c>
      <c r="G960" s="7">
        <v>3.8580000000000001</v>
      </c>
      <c r="J960" s="7">
        <v>3.59</v>
      </c>
      <c r="K960" s="8">
        <v>0.44</v>
      </c>
      <c r="L960" s="8">
        <v>0</v>
      </c>
      <c r="M960" s="8">
        <v>0.44</v>
      </c>
      <c r="N960" s="8">
        <v>0.02</v>
      </c>
      <c r="O960" s="8">
        <v>0</v>
      </c>
      <c r="P960" s="8">
        <v>0.02</v>
      </c>
      <c r="Q960" s="8">
        <v>0.46</v>
      </c>
      <c r="R960" s="8">
        <v>0</v>
      </c>
      <c r="S960" s="8">
        <v>0.46</v>
      </c>
      <c r="T960" s="7">
        <v>0.26800000000000002</v>
      </c>
      <c r="U960" s="8">
        <v>0.03</v>
      </c>
      <c r="V960" s="8">
        <v>0</v>
      </c>
      <c r="W960" s="8">
        <v>0.03</v>
      </c>
      <c r="X960" s="14">
        <v>112</v>
      </c>
      <c r="Y960" s="8">
        <v>0.28999999999999998</v>
      </c>
      <c r="Z960" s="14">
        <v>81</v>
      </c>
      <c r="AA960" s="8">
        <v>0.32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0.76</v>
      </c>
      <c r="AL960" s="8">
        <v>0.33</v>
      </c>
      <c r="AM960" s="8">
        <v>1.0900000000000001</v>
      </c>
      <c r="AN960" s="8">
        <v>3.07</v>
      </c>
      <c r="AO960" s="8">
        <v>0.14000000000000001</v>
      </c>
      <c r="AP960" s="8">
        <v>3.93</v>
      </c>
      <c r="AQ960" s="8">
        <v>7.14</v>
      </c>
      <c r="AR960" s="8">
        <v>0.76</v>
      </c>
      <c r="AS960" s="8">
        <v>0.33</v>
      </c>
      <c r="AT960" s="8">
        <v>1.0900000000000001</v>
      </c>
      <c r="AU960" s="8">
        <v>3.06</v>
      </c>
      <c r="AV960" s="8">
        <v>0.14000000000000001</v>
      </c>
      <c r="AW960" s="8">
        <v>3.93</v>
      </c>
      <c r="AX960" s="8">
        <v>7.13</v>
      </c>
      <c r="AY960" s="8">
        <v>0</v>
      </c>
      <c r="AZ960" s="8">
        <v>0</v>
      </c>
      <c r="BA960" s="8">
        <v>0</v>
      </c>
      <c r="BB960" s="8">
        <v>0.01</v>
      </c>
      <c r="BC960" s="8">
        <v>0</v>
      </c>
      <c r="BD960" s="8">
        <v>0</v>
      </c>
      <c r="BE960" s="8">
        <v>0.01</v>
      </c>
      <c r="BF960" s="8">
        <v>0.23</v>
      </c>
      <c r="BG960" s="8">
        <v>0.17</v>
      </c>
      <c r="BH960" s="8">
        <v>0.4</v>
      </c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5">
        <f t="shared" si="183"/>
        <v>0</v>
      </c>
      <c r="BS960" s="5">
        <f t="shared" si="184"/>
        <v>0</v>
      </c>
      <c r="BT960" s="5">
        <f t="shared" si="185"/>
        <v>0</v>
      </c>
      <c r="BU960" s="5">
        <f t="shared" si="186"/>
        <v>0</v>
      </c>
      <c r="BV960" s="5">
        <f t="shared" si="187"/>
        <v>0</v>
      </c>
      <c r="BW960" s="5">
        <f t="shared" si="188"/>
        <v>0</v>
      </c>
      <c r="BX960" s="5">
        <f t="shared" si="189"/>
        <v>0</v>
      </c>
      <c r="BY960" s="5">
        <f t="shared" si="190"/>
        <v>0</v>
      </c>
      <c r="BZ960" s="5">
        <f t="shared" si="191"/>
        <v>0</v>
      </c>
      <c r="CA960" s="5">
        <f t="shared" si="192"/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0</v>
      </c>
      <c r="CN960" s="8">
        <v>0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5" t="e">
        <f>K960+U960+AB960+AK960+BF960+#REF!+BI960+BR960</f>
        <v>#REF!</v>
      </c>
      <c r="CW960" s="5" t="e">
        <f>L960+AC960+#REF!+BJ960+BS960</f>
        <v>#REF!</v>
      </c>
      <c r="CX960" s="5" t="e">
        <f>M960+U960+AD960+AK960+BF960+#REF!+BK960+BT960</f>
        <v>#REF!</v>
      </c>
      <c r="CY960" s="5" t="e">
        <f>N960+V960+AE960+AL960+BG960+#REF!+BL960+BU960</f>
        <v>#REF!</v>
      </c>
      <c r="CZ960" s="5" t="e">
        <f>O960+AF960+#REF!+BM960+BV960</f>
        <v>#REF!</v>
      </c>
      <c r="DA960" s="5" t="e">
        <f>P960+V960+AG960+AL960+BG960+#REF!+BN960+BW960</f>
        <v>#REF!</v>
      </c>
      <c r="DB960" s="5" t="e">
        <f t="shared" si="193"/>
        <v>#REF!</v>
      </c>
      <c r="DC960" s="5" t="e">
        <f t="shared" si="194"/>
        <v>#REF!</v>
      </c>
      <c r="DD960" s="5" t="e">
        <f t="shared" si="195"/>
        <v>#REF!</v>
      </c>
      <c r="DE960" s="3"/>
    </row>
    <row r="961" spans="1:109" hidden="1" x14ac:dyDescent="0.3">
      <c r="A961" s="11" t="s">
        <v>5716</v>
      </c>
      <c r="B961" s="6" t="s">
        <v>1447</v>
      </c>
      <c r="C961" s="6" t="s">
        <v>1557</v>
      </c>
      <c r="D961" s="6" t="s">
        <v>723</v>
      </c>
      <c r="E961" s="6" t="s">
        <v>1556</v>
      </c>
      <c r="F961" s="6" t="s">
        <v>330</v>
      </c>
      <c r="G961" s="7">
        <v>6.0910000000000002</v>
      </c>
      <c r="J961" s="7">
        <v>4.694</v>
      </c>
      <c r="K961" s="8">
        <v>0.41</v>
      </c>
      <c r="L961" s="8">
        <v>0</v>
      </c>
      <c r="M961" s="8">
        <v>0.41</v>
      </c>
      <c r="N961" s="8">
        <v>0</v>
      </c>
      <c r="O961" s="8">
        <v>0</v>
      </c>
      <c r="P961" s="8">
        <v>0</v>
      </c>
      <c r="Q961" s="8">
        <v>0.41</v>
      </c>
      <c r="R961" s="8">
        <v>0</v>
      </c>
      <c r="S961" s="8">
        <v>0.41</v>
      </c>
      <c r="T961" s="7">
        <v>1.397</v>
      </c>
      <c r="U961" s="8">
        <v>0.1</v>
      </c>
      <c r="V961" s="8">
        <v>0</v>
      </c>
      <c r="W961" s="8">
        <v>0.1</v>
      </c>
      <c r="X961" s="14">
        <v>72</v>
      </c>
      <c r="Y961" s="8">
        <v>0.31</v>
      </c>
      <c r="Z961" s="14">
        <v>66</v>
      </c>
      <c r="AA961" s="8">
        <v>0.41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1.49</v>
      </c>
      <c r="AL961" s="8">
        <v>0.04</v>
      </c>
      <c r="AM961" s="8">
        <v>1.53</v>
      </c>
      <c r="AN961" s="8">
        <v>5.24</v>
      </c>
      <c r="AO961" s="8">
        <v>0</v>
      </c>
      <c r="AP961" s="8">
        <v>0.31</v>
      </c>
      <c r="AQ961" s="8">
        <v>5.55</v>
      </c>
      <c r="AR961" s="8">
        <v>1.47</v>
      </c>
      <c r="AS961" s="8">
        <v>0.04</v>
      </c>
      <c r="AT961" s="8">
        <v>1.51</v>
      </c>
      <c r="AU961" s="8">
        <v>5.22</v>
      </c>
      <c r="AV961" s="8">
        <v>0</v>
      </c>
      <c r="AW961" s="8">
        <v>0.31</v>
      </c>
      <c r="AX961" s="8">
        <v>5.53</v>
      </c>
      <c r="AY961" s="8">
        <v>0.02</v>
      </c>
      <c r="AZ961" s="8">
        <v>0</v>
      </c>
      <c r="BA961" s="8">
        <v>0.02</v>
      </c>
      <c r="BB961" s="8">
        <v>0.02</v>
      </c>
      <c r="BC961" s="8">
        <v>0</v>
      </c>
      <c r="BD961" s="8">
        <v>0</v>
      </c>
      <c r="BE961" s="8">
        <v>0.02</v>
      </c>
      <c r="BF961" s="8">
        <v>0.71</v>
      </c>
      <c r="BG961" s="8">
        <v>0.04</v>
      </c>
      <c r="BH961" s="8">
        <v>0.75</v>
      </c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5">
        <f t="shared" si="183"/>
        <v>0</v>
      </c>
      <c r="BS961" s="5">
        <f t="shared" si="184"/>
        <v>0</v>
      </c>
      <c r="BT961" s="5">
        <f t="shared" si="185"/>
        <v>0</v>
      </c>
      <c r="BU961" s="5">
        <f t="shared" si="186"/>
        <v>0</v>
      </c>
      <c r="BV961" s="5">
        <f t="shared" si="187"/>
        <v>0</v>
      </c>
      <c r="BW961" s="5">
        <f t="shared" si="188"/>
        <v>0</v>
      </c>
      <c r="BX961" s="5">
        <f t="shared" si="189"/>
        <v>0</v>
      </c>
      <c r="BY961" s="5">
        <f t="shared" si="190"/>
        <v>0</v>
      </c>
      <c r="BZ961" s="5">
        <f t="shared" si="191"/>
        <v>0</v>
      </c>
      <c r="CA961" s="5">
        <f t="shared" si="192"/>
        <v>0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0</v>
      </c>
      <c r="CN961" s="8">
        <v>0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5" t="e">
        <f>K961+U961+AB961+AK961+BF961+#REF!+BI961+BR961</f>
        <v>#REF!</v>
      </c>
      <c r="CW961" s="5" t="e">
        <f>L961+AC961+#REF!+BJ961+BS961</f>
        <v>#REF!</v>
      </c>
      <c r="CX961" s="5" t="e">
        <f>M961+U961+AD961+AK961+BF961+#REF!+BK961+BT961</f>
        <v>#REF!</v>
      </c>
      <c r="CY961" s="5" t="e">
        <f>N961+V961+AE961+AL961+BG961+#REF!+BL961+BU961</f>
        <v>#REF!</v>
      </c>
      <c r="CZ961" s="5" t="e">
        <f>O961+AF961+#REF!+BM961+BV961</f>
        <v>#REF!</v>
      </c>
      <c r="DA961" s="5" t="e">
        <f>P961+V961+AG961+AL961+BG961+#REF!+BN961+BW961</f>
        <v>#REF!</v>
      </c>
      <c r="DB961" s="5" t="e">
        <f t="shared" si="193"/>
        <v>#REF!</v>
      </c>
      <c r="DC961" s="5" t="e">
        <f t="shared" si="194"/>
        <v>#REF!</v>
      </c>
      <c r="DD961" s="5" t="e">
        <f t="shared" si="195"/>
        <v>#REF!</v>
      </c>
      <c r="DE961" s="3"/>
    </row>
    <row r="962" spans="1:109" hidden="1" x14ac:dyDescent="0.3">
      <c r="A962" s="11" t="s">
        <v>5716</v>
      </c>
      <c r="B962" s="6" t="s">
        <v>1447</v>
      </c>
      <c r="C962" s="6" t="s">
        <v>1559</v>
      </c>
      <c r="D962" s="6" t="s">
        <v>725</v>
      </c>
      <c r="E962" s="6" t="s">
        <v>1558</v>
      </c>
      <c r="F962" s="6" t="s">
        <v>330</v>
      </c>
      <c r="G962" s="7">
        <v>6.9729999999999999</v>
      </c>
      <c r="J962" s="7">
        <v>4.673</v>
      </c>
      <c r="K962" s="8">
        <v>1.07</v>
      </c>
      <c r="L962" s="8">
        <v>0</v>
      </c>
      <c r="M962" s="8">
        <v>1.07</v>
      </c>
      <c r="N962" s="8">
        <v>0</v>
      </c>
      <c r="O962" s="8">
        <v>0</v>
      </c>
      <c r="P962" s="8">
        <v>0</v>
      </c>
      <c r="Q962" s="8">
        <v>1.07</v>
      </c>
      <c r="R962" s="8">
        <v>0</v>
      </c>
      <c r="S962" s="8">
        <v>1.07</v>
      </c>
      <c r="T962" s="7">
        <v>2.2999999999999998</v>
      </c>
      <c r="U962" s="8">
        <v>0.28999999999999998</v>
      </c>
      <c r="V962" s="8">
        <v>0</v>
      </c>
      <c r="W962" s="8">
        <v>0.28999999999999998</v>
      </c>
      <c r="X962" s="14">
        <v>126</v>
      </c>
      <c r="Y962" s="8">
        <v>0.52</v>
      </c>
      <c r="Z962" s="14">
        <v>111</v>
      </c>
      <c r="AA962" s="8">
        <v>0.81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68.11</v>
      </c>
      <c r="AL962" s="8">
        <v>0.39</v>
      </c>
      <c r="AM962" s="8">
        <v>68.5</v>
      </c>
      <c r="AN962" s="8">
        <v>65.290000000000006</v>
      </c>
      <c r="AO962" s="8">
        <v>0.56000000000000005</v>
      </c>
      <c r="AP962" s="8">
        <v>9.7100000000000009</v>
      </c>
      <c r="AQ962" s="8">
        <v>75.56</v>
      </c>
      <c r="AR962" s="8">
        <v>68.11</v>
      </c>
      <c r="AS962" s="8">
        <v>0.39</v>
      </c>
      <c r="AT962" s="8">
        <v>68.5</v>
      </c>
      <c r="AU962" s="8">
        <v>65.290000000000006</v>
      </c>
      <c r="AV962" s="8">
        <v>0.56000000000000005</v>
      </c>
      <c r="AW962" s="8">
        <v>9.7100000000000009</v>
      </c>
      <c r="AX962" s="8">
        <v>75.56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1.65</v>
      </c>
      <c r="BG962" s="8">
        <v>0</v>
      </c>
      <c r="BH962" s="8">
        <v>1.65</v>
      </c>
      <c r="BI962" s="8">
        <v>0.03</v>
      </c>
      <c r="BJ962" s="8">
        <v>0</v>
      </c>
      <c r="BK962" s="8">
        <v>0.03</v>
      </c>
      <c r="BL962" s="8">
        <v>0</v>
      </c>
      <c r="BM962" s="8">
        <v>0</v>
      </c>
      <c r="BN962" s="8">
        <v>0</v>
      </c>
      <c r="BO962" s="8">
        <v>0.03</v>
      </c>
      <c r="BP962" s="8">
        <v>0</v>
      </c>
      <c r="BQ962" s="8">
        <v>0.03</v>
      </c>
      <c r="BR962" s="5">
        <f t="shared" si="183"/>
        <v>0</v>
      </c>
      <c r="BS962" s="5">
        <f t="shared" si="184"/>
        <v>0</v>
      </c>
      <c r="BT962" s="5">
        <f t="shared" si="185"/>
        <v>0</v>
      </c>
      <c r="BU962" s="5">
        <f t="shared" si="186"/>
        <v>0</v>
      </c>
      <c r="BV962" s="5">
        <f t="shared" si="187"/>
        <v>0</v>
      </c>
      <c r="BW962" s="5">
        <f t="shared" si="188"/>
        <v>0</v>
      </c>
      <c r="BX962" s="5">
        <f t="shared" si="189"/>
        <v>0</v>
      </c>
      <c r="BY962" s="5">
        <f t="shared" si="190"/>
        <v>0</v>
      </c>
      <c r="BZ962" s="5">
        <f t="shared" si="191"/>
        <v>0</v>
      </c>
      <c r="CA962" s="5">
        <f t="shared" si="192"/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0</v>
      </c>
      <c r="CN962" s="8">
        <v>0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5" t="e">
        <f>K962+U962+AB962+AK962+BF962+#REF!+BI962+BR962</f>
        <v>#REF!</v>
      </c>
      <c r="CW962" s="5" t="e">
        <f>L962+AC962+#REF!+BJ962+BS962</f>
        <v>#REF!</v>
      </c>
      <c r="CX962" s="5" t="e">
        <f>M962+U962+AD962+AK962+BF962+#REF!+BK962+BT962</f>
        <v>#REF!</v>
      </c>
      <c r="CY962" s="5" t="e">
        <f>N962+V962+AE962+AL962+BG962+#REF!+BL962+BU962</f>
        <v>#REF!</v>
      </c>
      <c r="CZ962" s="5" t="e">
        <f>O962+AF962+#REF!+BM962+BV962</f>
        <v>#REF!</v>
      </c>
      <c r="DA962" s="5" t="e">
        <f>P962+V962+AG962+AL962+BG962+#REF!+BN962+BW962</f>
        <v>#REF!</v>
      </c>
      <c r="DB962" s="5" t="e">
        <f t="shared" si="193"/>
        <v>#REF!</v>
      </c>
      <c r="DC962" s="5" t="e">
        <f t="shared" si="194"/>
        <v>#REF!</v>
      </c>
      <c r="DD962" s="5" t="e">
        <f t="shared" si="195"/>
        <v>#REF!</v>
      </c>
      <c r="DE962" s="3"/>
    </row>
    <row r="963" spans="1:109" hidden="1" x14ac:dyDescent="0.3">
      <c r="A963" s="11" t="s">
        <v>5716</v>
      </c>
      <c r="B963" s="6" t="s">
        <v>1447</v>
      </c>
      <c r="C963" s="6" t="s">
        <v>964</v>
      </c>
      <c r="D963" s="6" t="s">
        <v>465</v>
      </c>
      <c r="E963" s="6" t="s">
        <v>1560</v>
      </c>
      <c r="F963" s="6" t="s">
        <v>330</v>
      </c>
      <c r="G963" s="7">
        <v>5.6420000000000003</v>
      </c>
      <c r="J963" s="7">
        <v>4.3120000000000003</v>
      </c>
      <c r="K963" s="8">
        <v>1.25</v>
      </c>
      <c r="L963" s="8">
        <v>0</v>
      </c>
      <c r="M963" s="8">
        <v>1.25</v>
      </c>
      <c r="N963" s="8">
        <v>0</v>
      </c>
      <c r="O963" s="8">
        <v>0</v>
      </c>
      <c r="P963" s="8">
        <v>0</v>
      </c>
      <c r="Q963" s="8">
        <v>1.25</v>
      </c>
      <c r="R963" s="8">
        <v>0</v>
      </c>
      <c r="S963" s="8">
        <v>1.25</v>
      </c>
      <c r="T963" s="7">
        <v>1.33</v>
      </c>
      <c r="U963" s="8">
        <v>0.12</v>
      </c>
      <c r="V963" s="8">
        <v>0</v>
      </c>
      <c r="W963" s="8">
        <v>0.12</v>
      </c>
      <c r="X963" s="14">
        <v>90</v>
      </c>
      <c r="Y963" s="8">
        <v>0.27</v>
      </c>
      <c r="Z963" s="14">
        <v>63</v>
      </c>
      <c r="AA963" s="8">
        <v>0.39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4.29</v>
      </c>
      <c r="AL963" s="8">
        <v>11.77</v>
      </c>
      <c r="AM963" s="8">
        <v>16.059999999999999</v>
      </c>
      <c r="AN963" s="8">
        <v>6.54</v>
      </c>
      <c r="AO963" s="8">
        <v>0.33</v>
      </c>
      <c r="AP963" s="8">
        <v>1.82</v>
      </c>
      <c r="AQ963" s="8">
        <v>8.69</v>
      </c>
      <c r="AR963" s="8">
        <v>4.28</v>
      </c>
      <c r="AS963" s="8">
        <v>11.77</v>
      </c>
      <c r="AT963" s="8">
        <v>16.05</v>
      </c>
      <c r="AU963" s="8">
        <v>6.53</v>
      </c>
      <c r="AV963" s="8">
        <v>0.33</v>
      </c>
      <c r="AW963" s="8">
        <v>1.82</v>
      </c>
      <c r="AX963" s="8">
        <v>8.68</v>
      </c>
      <c r="AY963" s="8">
        <v>0.01</v>
      </c>
      <c r="AZ963" s="8">
        <v>0</v>
      </c>
      <c r="BA963" s="8">
        <v>0.01</v>
      </c>
      <c r="BB963" s="8">
        <v>0.01</v>
      </c>
      <c r="BC963" s="8">
        <v>0</v>
      </c>
      <c r="BD963" s="8">
        <v>0</v>
      </c>
      <c r="BE963" s="8">
        <v>0.01</v>
      </c>
      <c r="BF963" s="8">
        <v>0.87</v>
      </c>
      <c r="BG963" s="8">
        <v>0.04</v>
      </c>
      <c r="BH963" s="8">
        <v>0.91</v>
      </c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5">
        <f t="shared" ref="BR963:BR1026" si="196">CB963+CL963</f>
        <v>0</v>
      </c>
      <c r="BS963" s="5">
        <f t="shared" ref="BS963:BS1026" si="197">CC963+CM963</f>
        <v>0</v>
      </c>
      <c r="BT963" s="5">
        <f t="shared" ref="BT963:BT1026" si="198">CD963+CN963</f>
        <v>0</v>
      </c>
      <c r="BU963" s="5">
        <f t="shared" ref="BU963:BU1026" si="199">CE963+CO963</f>
        <v>0</v>
      </c>
      <c r="BV963" s="5">
        <f t="shared" ref="BV963:BV1026" si="200">CF963+CP963</f>
        <v>0</v>
      </c>
      <c r="BW963" s="5">
        <f t="shared" ref="BW963:BW1026" si="201">CG963+CQ963</f>
        <v>0</v>
      </c>
      <c r="BX963" s="5">
        <f t="shared" ref="BX963:BX1026" si="202">CH963+CR963</f>
        <v>0</v>
      </c>
      <c r="BY963" s="5">
        <f t="shared" ref="BY963:BY1026" si="203">CI963+CS963</f>
        <v>0</v>
      </c>
      <c r="BZ963" s="5">
        <f t="shared" ref="BZ963:BZ1026" si="204">CJ963+CT963</f>
        <v>0</v>
      </c>
      <c r="CA963" s="5">
        <f t="shared" ref="CA963:CA1026" si="205">CK963+CU963</f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0</v>
      </c>
      <c r="CN963" s="8">
        <v>0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5" t="e">
        <f>K963+U963+AB963+AK963+BF963+#REF!+BI963+BR963</f>
        <v>#REF!</v>
      </c>
      <c r="CW963" s="5" t="e">
        <f>L963+AC963+#REF!+BJ963+BS963</f>
        <v>#REF!</v>
      </c>
      <c r="CX963" s="5" t="e">
        <f>M963+U963+AD963+AK963+BF963+#REF!+BK963+BT963</f>
        <v>#REF!</v>
      </c>
      <c r="CY963" s="5" t="e">
        <f>N963+V963+AE963+AL963+BG963+#REF!+BL963+BU963</f>
        <v>#REF!</v>
      </c>
      <c r="CZ963" s="5" t="e">
        <f>O963+AF963+#REF!+BM963+BV963</f>
        <v>#REF!</v>
      </c>
      <c r="DA963" s="5" t="e">
        <f>P963+V963+AG963+AL963+BG963+#REF!+BN963+BW963</f>
        <v>#REF!</v>
      </c>
      <c r="DB963" s="5" t="e">
        <f t="shared" ref="DB963:DB1026" si="206">CV963+CY963</f>
        <v>#REF!</v>
      </c>
      <c r="DC963" s="5" t="e">
        <f t="shared" ref="DC963:DC1026" si="207">CW963+CZ963</f>
        <v>#REF!</v>
      </c>
      <c r="DD963" s="5" t="e">
        <f t="shared" ref="DD963:DD1026" si="208">CX963+DA963</f>
        <v>#REF!</v>
      </c>
      <c r="DE963" s="3"/>
    </row>
    <row r="964" spans="1:109" hidden="1" x14ac:dyDescent="0.3">
      <c r="A964" s="11" t="s">
        <v>5716</v>
      </c>
      <c r="B964" s="6" t="s">
        <v>1447</v>
      </c>
      <c r="C964" s="6" t="s">
        <v>1562</v>
      </c>
      <c r="D964" s="6" t="s">
        <v>468</v>
      </c>
      <c r="E964" s="6" t="s">
        <v>1561</v>
      </c>
      <c r="F964" s="6" t="s">
        <v>330</v>
      </c>
      <c r="G964" s="7">
        <v>21.603999999999999</v>
      </c>
      <c r="J964" s="7">
        <v>19.253</v>
      </c>
      <c r="K964" s="8">
        <v>6.42</v>
      </c>
      <c r="L964" s="8">
        <v>0</v>
      </c>
      <c r="M964" s="8">
        <v>6.42</v>
      </c>
      <c r="N964" s="8">
        <v>0</v>
      </c>
      <c r="O964" s="8">
        <v>0</v>
      </c>
      <c r="P964" s="8">
        <v>0</v>
      </c>
      <c r="Q964" s="8">
        <v>6.42</v>
      </c>
      <c r="R964" s="8">
        <v>0</v>
      </c>
      <c r="S964" s="8">
        <v>6.42</v>
      </c>
      <c r="T964" s="7">
        <v>2.351</v>
      </c>
      <c r="U964" s="8">
        <v>0.17</v>
      </c>
      <c r="V964" s="8">
        <v>0</v>
      </c>
      <c r="W964" s="8">
        <v>0.17</v>
      </c>
      <c r="X964" s="14">
        <v>72</v>
      </c>
      <c r="Y964" s="8">
        <v>1.41</v>
      </c>
      <c r="Z964" s="14">
        <v>73</v>
      </c>
      <c r="AA964" s="8">
        <v>1.58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3.02</v>
      </c>
      <c r="AL964" s="8">
        <v>0.41</v>
      </c>
      <c r="AM964" s="8">
        <v>3.43</v>
      </c>
      <c r="AN964" s="8">
        <v>14.22</v>
      </c>
      <c r="AO964" s="8">
        <v>0</v>
      </c>
      <c r="AP964" s="8">
        <v>1.41</v>
      </c>
      <c r="AQ964" s="8">
        <v>15.63</v>
      </c>
      <c r="AR964" s="8">
        <v>2.97</v>
      </c>
      <c r="AS964" s="8">
        <v>0.39</v>
      </c>
      <c r="AT964" s="8">
        <v>3.36</v>
      </c>
      <c r="AU964" s="8">
        <v>13.95</v>
      </c>
      <c r="AV964" s="8">
        <v>0</v>
      </c>
      <c r="AW964" s="8">
        <v>1.41</v>
      </c>
      <c r="AX964" s="8">
        <v>15.36</v>
      </c>
      <c r="AY964" s="8">
        <v>0.05</v>
      </c>
      <c r="AZ964" s="8">
        <v>0.02</v>
      </c>
      <c r="BA964" s="8">
        <v>7.0000000000000007E-2</v>
      </c>
      <c r="BB964" s="8">
        <v>0.27</v>
      </c>
      <c r="BC964" s="8">
        <v>0</v>
      </c>
      <c r="BD964" s="8">
        <v>0</v>
      </c>
      <c r="BE964" s="8">
        <v>0.27</v>
      </c>
      <c r="BF964" s="8">
        <v>0.96</v>
      </c>
      <c r="BG964" s="8">
        <v>0.25</v>
      </c>
      <c r="BH964" s="8">
        <v>1.21</v>
      </c>
      <c r="BI964" s="8">
        <v>0.06</v>
      </c>
      <c r="BJ964" s="8">
        <v>0</v>
      </c>
      <c r="BK964" s="8">
        <v>0.06</v>
      </c>
      <c r="BL964" s="8">
        <v>0</v>
      </c>
      <c r="BM964" s="8">
        <v>0</v>
      </c>
      <c r="BN964" s="8">
        <v>0</v>
      </c>
      <c r="BO964" s="8">
        <v>0.06</v>
      </c>
      <c r="BP964" s="8">
        <v>0</v>
      </c>
      <c r="BQ964" s="8">
        <v>0.06</v>
      </c>
      <c r="BR964" s="5">
        <f t="shared" si="196"/>
        <v>0.87</v>
      </c>
      <c r="BS964" s="5">
        <f t="shared" si="197"/>
        <v>0</v>
      </c>
      <c r="BT964" s="5">
        <f t="shared" si="198"/>
        <v>0.87</v>
      </c>
      <c r="BU964" s="5">
        <f t="shared" si="199"/>
        <v>28.51</v>
      </c>
      <c r="BV964" s="5">
        <f t="shared" si="200"/>
        <v>0</v>
      </c>
      <c r="BW964" s="5">
        <f t="shared" si="201"/>
        <v>28.51</v>
      </c>
      <c r="BX964" s="5">
        <f t="shared" si="202"/>
        <v>29.38</v>
      </c>
      <c r="BY964" s="5">
        <f t="shared" si="203"/>
        <v>0</v>
      </c>
      <c r="BZ964" s="5">
        <f t="shared" si="204"/>
        <v>29.38</v>
      </c>
      <c r="CA964" s="5">
        <f t="shared" si="205"/>
        <v>13462.98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0.87</v>
      </c>
      <c r="CM964" s="8">
        <v>0</v>
      </c>
      <c r="CN964" s="8">
        <v>0.87</v>
      </c>
      <c r="CO964" s="8">
        <v>28.51</v>
      </c>
      <c r="CP964" s="8">
        <v>0</v>
      </c>
      <c r="CQ964" s="8">
        <v>28.51</v>
      </c>
      <c r="CR964" s="8">
        <v>29.38</v>
      </c>
      <c r="CS964" s="8">
        <v>0</v>
      </c>
      <c r="CT964" s="8">
        <v>29.38</v>
      </c>
      <c r="CU964" s="8">
        <v>13462.98</v>
      </c>
      <c r="CV964" s="5" t="e">
        <f>K964+U964+AB964+AK964+BF964+#REF!+BI964+BR964</f>
        <v>#REF!</v>
      </c>
      <c r="CW964" s="5" t="e">
        <f>L964+AC964+#REF!+BJ964+BS964</f>
        <v>#REF!</v>
      </c>
      <c r="CX964" s="5" t="e">
        <f>M964+U964+AD964+AK964+BF964+#REF!+BK964+BT964</f>
        <v>#REF!</v>
      </c>
      <c r="CY964" s="5" t="e">
        <f>N964+V964+AE964+AL964+BG964+#REF!+BL964+BU964</f>
        <v>#REF!</v>
      </c>
      <c r="CZ964" s="5" t="e">
        <f>O964+AF964+#REF!+BM964+BV964</f>
        <v>#REF!</v>
      </c>
      <c r="DA964" s="5" t="e">
        <f>P964+V964+AG964+AL964+BG964+#REF!+BN964+BW964</f>
        <v>#REF!</v>
      </c>
      <c r="DB964" s="5" t="e">
        <f t="shared" si="206"/>
        <v>#REF!</v>
      </c>
      <c r="DC964" s="5" t="e">
        <f t="shared" si="207"/>
        <v>#REF!</v>
      </c>
      <c r="DD964" s="5" t="e">
        <f t="shared" si="208"/>
        <v>#REF!</v>
      </c>
      <c r="DE964" s="3"/>
    </row>
    <row r="965" spans="1:109" hidden="1" x14ac:dyDescent="0.3">
      <c r="A965" s="11" t="s">
        <v>5716</v>
      </c>
      <c r="B965" s="6" t="s">
        <v>1447</v>
      </c>
      <c r="C965" s="6" t="s">
        <v>1564</v>
      </c>
      <c r="D965" s="6" t="s">
        <v>737</v>
      </c>
      <c r="E965" s="6" t="s">
        <v>1563</v>
      </c>
      <c r="F965" s="6" t="s">
        <v>330</v>
      </c>
      <c r="G965" s="7">
        <v>9.6560000000000006</v>
      </c>
      <c r="J965" s="7">
        <v>7.0670000000000002</v>
      </c>
      <c r="K965" s="8">
        <v>1.39</v>
      </c>
      <c r="L965" s="8">
        <v>0</v>
      </c>
      <c r="M965" s="8">
        <v>1.39</v>
      </c>
      <c r="N965" s="8">
        <v>0</v>
      </c>
      <c r="O965" s="8">
        <v>0</v>
      </c>
      <c r="P965" s="8">
        <v>0</v>
      </c>
      <c r="Q965" s="8">
        <v>1.39</v>
      </c>
      <c r="R965" s="8">
        <v>0</v>
      </c>
      <c r="S965" s="8">
        <v>1.39</v>
      </c>
      <c r="T965" s="7">
        <v>2.589</v>
      </c>
      <c r="U965" s="8">
        <v>0.25</v>
      </c>
      <c r="V965" s="8">
        <v>0</v>
      </c>
      <c r="W965" s="8">
        <v>0.25</v>
      </c>
      <c r="X965" s="14">
        <v>97</v>
      </c>
      <c r="Y965" s="8">
        <v>0.73</v>
      </c>
      <c r="Z965" s="14">
        <v>103</v>
      </c>
      <c r="AA965" s="8">
        <v>0.98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84.84</v>
      </c>
      <c r="AL965" s="8">
        <v>0</v>
      </c>
      <c r="AM965" s="8">
        <v>84.84</v>
      </c>
      <c r="AN965" s="8">
        <v>84.28</v>
      </c>
      <c r="AO965" s="8">
        <v>0.43</v>
      </c>
      <c r="AP965" s="8">
        <v>0.63</v>
      </c>
      <c r="AQ965" s="8">
        <v>85.34</v>
      </c>
      <c r="AR965" s="8">
        <v>84.76</v>
      </c>
      <c r="AS965" s="8">
        <v>0</v>
      </c>
      <c r="AT965" s="8">
        <v>84.76</v>
      </c>
      <c r="AU965" s="8">
        <v>84.18</v>
      </c>
      <c r="AV965" s="8">
        <v>0.43</v>
      </c>
      <c r="AW965" s="8">
        <v>0.63</v>
      </c>
      <c r="AX965" s="8">
        <v>85.24</v>
      </c>
      <c r="AY965" s="8">
        <v>0.08</v>
      </c>
      <c r="AZ965" s="8">
        <v>0</v>
      </c>
      <c r="BA965" s="8">
        <v>0.08</v>
      </c>
      <c r="BB965" s="8">
        <v>0.1</v>
      </c>
      <c r="BC965" s="8">
        <v>0</v>
      </c>
      <c r="BD965" s="8">
        <v>0</v>
      </c>
      <c r="BE965" s="8">
        <v>0.1</v>
      </c>
      <c r="BF965" s="8">
        <v>1.1000000000000001</v>
      </c>
      <c r="BG965" s="8">
        <v>0</v>
      </c>
      <c r="BH965" s="8">
        <v>1.1000000000000001</v>
      </c>
      <c r="BI965" s="8">
        <v>0.17</v>
      </c>
      <c r="BJ965" s="8">
        <v>0</v>
      </c>
      <c r="BK965" s="8">
        <v>0.17</v>
      </c>
      <c r="BL965" s="8">
        <v>0</v>
      </c>
      <c r="BM965" s="8">
        <v>0</v>
      </c>
      <c r="BN965" s="8">
        <v>0</v>
      </c>
      <c r="BO965" s="8">
        <v>0.17</v>
      </c>
      <c r="BP965" s="8">
        <v>0</v>
      </c>
      <c r="BQ965" s="8">
        <v>0.17</v>
      </c>
      <c r="BR965" s="5">
        <f t="shared" si="196"/>
        <v>0</v>
      </c>
      <c r="BS965" s="5">
        <f t="shared" si="197"/>
        <v>0</v>
      </c>
      <c r="BT965" s="5">
        <f t="shared" si="198"/>
        <v>0</v>
      </c>
      <c r="BU965" s="5">
        <f t="shared" si="199"/>
        <v>0</v>
      </c>
      <c r="BV965" s="5">
        <f t="shared" si="200"/>
        <v>0</v>
      </c>
      <c r="BW965" s="5">
        <f t="shared" si="201"/>
        <v>0</v>
      </c>
      <c r="BX965" s="5">
        <f t="shared" si="202"/>
        <v>0</v>
      </c>
      <c r="BY965" s="5">
        <f t="shared" si="203"/>
        <v>0</v>
      </c>
      <c r="BZ965" s="5">
        <f t="shared" si="204"/>
        <v>0</v>
      </c>
      <c r="CA965" s="5">
        <f t="shared" si="205"/>
        <v>1.66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0</v>
      </c>
      <c r="CN965" s="8">
        <v>0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1.66</v>
      </c>
      <c r="CV965" s="5" t="e">
        <f>K965+U965+AB965+AK965+BF965+#REF!+BI965+BR965</f>
        <v>#REF!</v>
      </c>
      <c r="CW965" s="5" t="e">
        <f>L965+AC965+#REF!+BJ965+BS965</f>
        <v>#REF!</v>
      </c>
      <c r="CX965" s="5" t="e">
        <f>M965+U965+AD965+AK965+BF965+#REF!+BK965+BT965</f>
        <v>#REF!</v>
      </c>
      <c r="CY965" s="5" t="e">
        <f>N965+V965+AE965+AL965+BG965+#REF!+BL965+BU965</f>
        <v>#REF!</v>
      </c>
      <c r="CZ965" s="5" t="e">
        <f>O965+AF965+#REF!+BM965+BV965</f>
        <v>#REF!</v>
      </c>
      <c r="DA965" s="5" t="e">
        <f>P965+V965+AG965+AL965+BG965+#REF!+BN965+BW965</f>
        <v>#REF!</v>
      </c>
      <c r="DB965" s="5" t="e">
        <f t="shared" si="206"/>
        <v>#REF!</v>
      </c>
      <c r="DC965" s="5" t="e">
        <f t="shared" si="207"/>
        <v>#REF!</v>
      </c>
      <c r="DD965" s="5" t="e">
        <f t="shared" si="208"/>
        <v>#REF!</v>
      </c>
      <c r="DE965" s="3"/>
    </row>
    <row r="966" spans="1:109" hidden="1" x14ac:dyDescent="0.3">
      <c r="A966" s="11" t="s">
        <v>5716</v>
      </c>
      <c r="B966" s="6" t="s">
        <v>1447</v>
      </c>
      <c r="C966" s="6" t="s">
        <v>1566</v>
      </c>
      <c r="D966" s="6" t="s">
        <v>739</v>
      </c>
      <c r="E966" s="6" t="s">
        <v>1565</v>
      </c>
      <c r="F966" s="6" t="s">
        <v>330</v>
      </c>
      <c r="G966" s="7">
        <v>2.5190000000000001</v>
      </c>
      <c r="J966" s="7">
        <v>1.5</v>
      </c>
      <c r="K966" s="8">
        <v>0.31</v>
      </c>
      <c r="L966" s="8">
        <v>0</v>
      </c>
      <c r="M966" s="8">
        <v>0.31</v>
      </c>
      <c r="N966" s="8">
        <v>0</v>
      </c>
      <c r="O966" s="8">
        <v>0</v>
      </c>
      <c r="P966" s="8">
        <v>0</v>
      </c>
      <c r="Q966" s="8">
        <v>0.31</v>
      </c>
      <c r="R966" s="8">
        <v>0</v>
      </c>
      <c r="S966" s="8">
        <v>0.31</v>
      </c>
      <c r="T966" s="7">
        <v>1.0189999999999999</v>
      </c>
      <c r="U966" s="8">
        <v>0.15</v>
      </c>
      <c r="V966" s="8">
        <v>0</v>
      </c>
      <c r="W966" s="8">
        <v>0.15</v>
      </c>
      <c r="X966" s="14">
        <v>147</v>
      </c>
      <c r="Y966" s="8">
        <v>0.19</v>
      </c>
      <c r="Z966" s="14">
        <v>127</v>
      </c>
      <c r="AA966" s="8">
        <v>0.34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13.21</v>
      </c>
      <c r="AL966" s="8">
        <v>0</v>
      </c>
      <c r="AM966" s="8">
        <v>13.21</v>
      </c>
      <c r="AN966" s="8">
        <v>17.489999999999998</v>
      </c>
      <c r="AO966" s="8">
        <v>0</v>
      </c>
      <c r="AP966" s="8">
        <v>0.48</v>
      </c>
      <c r="AQ966" s="8">
        <v>17.97</v>
      </c>
      <c r="AR966" s="8">
        <v>13.16</v>
      </c>
      <c r="AS966" s="8">
        <v>0</v>
      </c>
      <c r="AT966" s="8">
        <v>13.16</v>
      </c>
      <c r="AU966" s="8">
        <v>17.45</v>
      </c>
      <c r="AV966" s="8">
        <v>0</v>
      </c>
      <c r="AW966" s="8">
        <v>0.48</v>
      </c>
      <c r="AX966" s="8">
        <v>17.93</v>
      </c>
      <c r="AY966" s="8">
        <v>0.05</v>
      </c>
      <c r="AZ966" s="8">
        <v>0</v>
      </c>
      <c r="BA966" s="8">
        <v>0.05</v>
      </c>
      <c r="BB966" s="8">
        <v>0.04</v>
      </c>
      <c r="BC966" s="8">
        <v>0</v>
      </c>
      <c r="BD966" s="8">
        <v>0</v>
      </c>
      <c r="BE966" s="8">
        <v>0.04</v>
      </c>
      <c r="BF966" s="8">
        <v>0.46</v>
      </c>
      <c r="BG966" s="8">
        <v>0</v>
      </c>
      <c r="BH966" s="8">
        <v>0.46</v>
      </c>
      <c r="BI966" s="8">
        <v>0.01</v>
      </c>
      <c r="BJ966" s="8">
        <v>0</v>
      </c>
      <c r="BK966" s="8">
        <v>0.01</v>
      </c>
      <c r="BL966" s="8">
        <v>0</v>
      </c>
      <c r="BM966" s="8">
        <v>0</v>
      </c>
      <c r="BN966" s="8">
        <v>0</v>
      </c>
      <c r="BO966" s="8">
        <v>0.01</v>
      </c>
      <c r="BP966" s="8">
        <v>0</v>
      </c>
      <c r="BQ966" s="8">
        <v>0.01</v>
      </c>
      <c r="BR966" s="5">
        <f t="shared" si="196"/>
        <v>0</v>
      </c>
      <c r="BS966" s="5">
        <f t="shared" si="197"/>
        <v>0</v>
      </c>
      <c r="BT966" s="5">
        <f t="shared" si="198"/>
        <v>0</v>
      </c>
      <c r="BU966" s="5">
        <f t="shared" si="199"/>
        <v>0</v>
      </c>
      <c r="BV966" s="5">
        <f t="shared" si="200"/>
        <v>0</v>
      </c>
      <c r="BW966" s="5">
        <f t="shared" si="201"/>
        <v>0</v>
      </c>
      <c r="BX966" s="5">
        <f t="shared" si="202"/>
        <v>0</v>
      </c>
      <c r="BY966" s="5">
        <f t="shared" si="203"/>
        <v>0</v>
      </c>
      <c r="BZ966" s="5">
        <f t="shared" si="204"/>
        <v>0</v>
      </c>
      <c r="CA966" s="5">
        <f t="shared" si="205"/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0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5" t="e">
        <f>K966+U966+AB966+AK966+BF966+#REF!+BI966+BR966</f>
        <v>#REF!</v>
      </c>
      <c r="CW966" s="5" t="e">
        <f>L966+AC966+#REF!+BJ966+BS966</f>
        <v>#REF!</v>
      </c>
      <c r="CX966" s="5" t="e">
        <f>M966+U966+AD966+AK966+BF966+#REF!+BK966+BT966</f>
        <v>#REF!</v>
      </c>
      <c r="CY966" s="5" t="e">
        <f>N966+V966+AE966+AL966+BG966+#REF!+BL966+BU966</f>
        <v>#REF!</v>
      </c>
      <c r="CZ966" s="5" t="e">
        <f>O966+AF966+#REF!+BM966+BV966</f>
        <v>#REF!</v>
      </c>
      <c r="DA966" s="5" t="e">
        <f>P966+V966+AG966+AL966+BG966+#REF!+BN966+BW966</f>
        <v>#REF!</v>
      </c>
      <c r="DB966" s="5" t="e">
        <f t="shared" si="206"/>
        <v>#REF!</v>
      </c>
      <c r="DC966" s="5" t="e">
        <f t="shared" si="207"/>
        <v>#REF!</v>
      </c>
      <c r="DD966" s="5" t="e">
        <f t="shared" si="208"/>
        <v>#REF!</v>
      </c>
      <c r="DE966" s="3"/>
    </row>
    <row r="967" spans="1:109" hidden="1" x14ac:dyDescent="0.3">
      <c r="A967" s="11" t="s">
        <v>5716</v>
      </c>
      <c r="B967" s="6" t="s">
        <v>1447</v>
      </c>
      <c r="C967" s="6" t="s">
        <v>1568</v>
      </c>
      <c r="D967" s="6" t="s">
        <v>741</v>
      </c>
      <c r="E967" s="6" t="s">
        <v>1567</v>
      </c>
      <c r="F967" s="6" t="s">
        <v>330</v>
      </c>
      <c r="G967" s="7">
        <v>64.510999999999996</v>
      </c>
      <c r="J967" s="7">
        <v>51.485999999999997</v>
      </c>
      <c r="K967" s="8">
        <v>9.08</v>
      </c>
      <c r="L967" s="8">
        <v>0</v>
      </c>
      <c r="M967" s="8">
        <v>9.08</v>
      </c>
      <c r="N967" s="8">
        <v>0</v>
      </c>
      <c r="O967" s="8">
        <v>0</v>
      </c>
      <c r="P967" s="8">
        <v>0</v>
      </c>
      <c r="Q967" s="8">
        <v>9.08</v>
      </c>
      <c r="R967" s="8">
        <v>0</v>
      </c>
      <c r="S967" s="8">
        <v>9.08</v>
      </c>
      <c r="T967" s="7">
        <v>13.025</v>
      </c>
      <c r="U967" s="8">
        <v>1.34</v>
      </c>
      <c r="V967" s="8">
        <v>0</v>
      </c>
      <c r="W967" s="8">
        <v>1.34</v>
      </c>
      <c r="X967" s="14">
        <v>103</v>
      </c>
      <c r="Y967" s="8">
        <v>3.49</v>
      </c>
      <c r="Z967" s="14">
        <v>68</v>
      </c>
      <c r="AA967" s="8">
        <v>4.83</v>
      </c>
      <c r="AB967" s="8">
        <v>8.2799999999999994</v>
      </c>
      <c r="AC967" s="8">
        <v>0</v>
      </c>
      <c r="AD967" s="8">
        <v>8.2799999999999994</v>
      </c>
      <c r="AE967" s="8">
        <v>0</v>
      </c>
      <c r="AF967" s="8">
        <v>0</v>
      </c>
      <c r="AG967" s="8">
        <v>0</v>
      </c>
      <c r="AH967" s="8">
        <v>8.2799999999999994</v>
      </c>
      <c r="AI967" s="8">
        <v>0</v>
      </c>
      <c r="AJ967" s="8">
        <v>8.2799999999999994</v>
      </c>
      <c r="AK967" s="8">
        <v>48.81</v>
      </c>
      <c r="AL967" s="8">
        <v>0</v>
      </c>
      <c r="AM967" s="8">
        <v>48.81</v>
      </c>
      <c r="AN967" s="8">
        <v>51.86</v>
      </c>
      <c r="AO967" s="8">
        <v>0.19</v>
      </c>
      <c r="AP967" s="8">
        <v>1.9</v>
      </c>
      <c r="AQ967" s="8">
        <v>53.95</v>
      </c>
      <c r="AR967" s="8">
        <v>48.45</v>
      </c>
      <c r="AS967" s="8">
        <v>0</v>
      </c>
      <c r="AT967" s="8">
        <v>48.45</v>
      </c>
      <c r="AU967" s="8">
        <v>51.35</v>
      </c>
      <c r="AV967" s="8">
        <v>0.16</v>
      </c>
      <c r="AW967" s="8">
        <v>1.89</v>
      </c>
      <c r="AX967" s="8">
        <v>53.4</v>
      </c>
      <c r="AY967" s="8">
        <v>0.36</v>
      </c>
      <c r="AZ967" s="8">
        <v>0</v>
      </c>
      <c r="BA967" s="8">
        <v>0.36</v>
      </c>
      <c r="BB967" s="8">
        <v>0.51</v>
      </c>
      <c r="BC967" s="8">
        <v>0.03</v>
      </c>
      <c r="BD967" s="8">
        <v>0.01</v>
      </c>
      <c r="BE967" s="8">
        <v>0.55000000000000004</v>
      </c>
      <c r="BF967" s="8">
        <v>1.49</v>
      </c>
      <c r="BG967" s="8">
        <v>0</v>
      </c>
      <c r="BH967" s="8">
        <v>1.49</v>
      </c>
      <c r="BI967" s="8">
        <v>1.17</v>
      </c>
      <c r="BJ967" s="8">
        <v>0</v>
      </c>
      <c r="BK967" s="8">
        <v>1.17</v>
      </c>
      <c r="BL967" s="8">
        <v>0</v>
      </c>
      <c r="BM967" s="8">
        <v>0</v>
      </c>
      <c r="BN967" s="8">
        <v>0</v>
      </c>
      <c r="BO967" s="8">
        <v>1.17</v>
      </c>
      <c r="BP967" s="8">
        <v>0</v>
      </c>
      <c r="BQ967" s="8">
        <v>1.17</v>
      </c>
      <c r="BR967" s="5">
        <f t="shared" si="196"/>
        <v>0.6</v>
      </c>
      <c r="BS967" s="5">
        <f t="shared" si="197"/>
        <v>0</v>
      </c>
      <c r="BT967" s="5">
        <f t="shared" si="198"/>
        <v>0.6</v>
      </c>
      <c r="BU967" s="5">
        <f t="shared" si="199"/>
        <v>0</v>
      </c>
      <c r="BV967" s="5">
        <f t="shared" si="200"/>
        <v>0</v>
      </c>
      <c r="BW967" s="5">
        <f t="shared" si="201"/>
        <v>0</v>
      </c>
      <c r="BX967" s="5">
        <f t="shared" si="202"/>
        <v>0.6</v>
      </c>
      <c r="BY967" s="5">
        <f t="shared" si="203"/>
        <v>0</v>
      </c>
      <c r="BZ967" s="5">
        <f t="shared" si="204"/>
        <v>0.6</v>
      </c>
      <c r="CA967" s="5">
        <f t="shared" si="205"/>
        <v>132.54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0.6</v>
      </c>
      <c r="CM967" s="8">
        <v>0</v>
      </c>
      <c r="CN967" s="8">
        <v>0.6</v>
      </c>
      <c r="CO967" s="8">
        <v>0</v>
      </c>
      <c r="CP967" s="8">
        <v>0</v>
      </c>
      <c r="CQ967" s="8">
        <v>0</v>
      </c>
      <c r="CR967" s="8">
        <v>0.6</v>
      </c>
      <c r="CS967" s="8">
        <v>0</v>
      </c>
      <c r="CT967" s="8">
        <v>0.6</v>
      </c>
      <c r="CU967" s="8">
        <v>132.54</v>
      </c>
      <c r="CV967" s="5" t="e">
        <f>K967+U967+AB967+AK967+BF967+#REF!+BI967+BR967</f>
        <v>#REF!</v>
      </c>
      <c r="CW967" s="5" t="e">
        <f>L967+AC967+#REF!+BJ967+BS967</f>
        <v>#REF!</v>
      </c>
      <c r="CX967" s="5" t="e">
        <f>M967+U967+AD967+AK967+BF967+#REF!+BK967+BT967</f>
        <v>#REF!</v>
      </c>
      <c r="CY967" s="5" t="e">
        <f>N967+V967+AE967+AL967+BG967+#REF!+BL967+BU967</f>
        <v>#REF!</v>
      </c>
      <c r="CZ967" s="5" t="e">
        <f>O967+AF967+#REF!+BM967+BV967</f>
        <v>#REF!</v>
      </c>
      <c r="DA967" s="5" t="e">
        <f>P967+V967+AG967+AL967+BG967+#REF!+BN967+BW967</f>
        <v>#REF!</v>
      </c>
      <c r="DB967" s="5" t="e">
        <f t="shared" si="206"/>
        <v>#REF!</v>
      </c>
      <c r="DC967" s="5" t="e">
        <f t="shared" si="207"/>
        <v>#REF!</v>
      </c>
      <c r="DD967" s="5" t="e">
        <f t="shared" si="208"/>
        <v>#REF!</v>
      </c>
      <c r="DE967" s="3"/>
    </row>
    <row r="968" spans="1:109" hidden="1" x14ac:dyDescent="0.3">
      <c r="A968" s="11" t="s">
        <v>5716</v>
      </c>
      <c r="B968" s="6" t="s">
        <v>1447</v>
      </c>
      <c r="C968" s="6" t="s">
        <v>1570</v>
      </c>
      <c r="D968" s="6" t="s">
        <v>744</v>
      </c>
      <c r="E968" s="6" t="s">
        <v>1569</v>
      </c>
      <c r="F968" s="6" t="s">
        <v>330</v>
      </c>
      <c r="G968" s="7">
        <v>4.9800000000000004</v>
      </c>
      <c r="J968" s="7">
        <v>4.4160000000000004</v>
      </c>
      <c r="K968" s="8">
        <v>0.64</v>
      </c>
      <c r="L968" s="8">
        <v>0</v>
      </c>
      <c r="M968" s="8">
        <v>0.64</v>
      </c>
      <c r="N968" s="8">
        <v>0</v>
      </c>
      <c r="O968" s="8">
        <v>0</v>
      </c>
      <c r="P968" s="8">
        <v>0</v>
      </c>
      <c r="Q968" s="8">
        <v>0.64</v>
      </c>
      <c r="R968" s="8">
        <v>0</v>
      </c>
      <c r="S968" s="8">
        <v>0.64</v>
      </c>
      <c r="T968" s="7">
        <v>0.56399999999999995</v>
      </c>
      <c r="U968" s="8">
        <v>0.05</v>
      </c>
      <c r="V968" s="8">
        <v>0</v>
      </c>
      <c r="W968" s="8">
        <v>0.05</v>
      </c>
      <c r="X968" s="14">
        <v>89</v>
      </c>
      <c r="Y968" s="8">
        <v>0.45</v>
      </c>
      <c r="Z968" s="14">
        <v>102</v>
      </c>
      <c r="AA968" s="8">
        <v>0.5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13.6</v>
      </c>
      <c r="AL968" s="8">
        <v>2.63</v>
      </c>
      <c r="AM968" s="8">
        <v>16.23</v>
      </c>
      <c r="AN968" s="8">
        <v>37.39</v>
      </c>
      <c r="AO968" s="8">
        <v>0.15</v>
      </c>
      <c r="AP968" s="8">
        <v>20.079999999999998</v>
      </c>
      <c r="AQ968" s="8">
        <v>57.62</v>
      </c>
      <c r="AR968" s="8">
        <v>13.6</v>
      </c>
      <c r="AS968" s="8">
        <v>2.63</v>
      </c>
      <c r="AT968" s="8">
        <v>16.23</v>
      </c>
      <c r="AU968" s="8">
        <v>37.39</v>
      </c>
      <c r="AV968" s="8">
        <v>0.15</v>
      </c>
      <c r="AW968" s="8">
        <v>20.079999999999998</v>
      </c>
      <c r="AX968" s="8">
        <v>57.62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0.6</v>
      </c>
      <c r="BG968" s="8">
        <v>0.09</v>
      </c>
      <c r="BH968" s="8">
        <v>0.69</v>
      </c>
      <c r="BI968" s="8">
        <v>0.04</v>
      </c>
      <c r="BJ968" s="8">
        <v>0</v>
      </c>
      <c r="BK968" s="8">
        <v>0.04</v>
      </c>
      <c r="BL968" s="8">
        <v>0</v>
      </c>
      <c r="BM968" s="8">
        <v>0</v>
      </c>
      <c r="BN968" s="8">
        <v>0</v>
      </c>
      <c r="BO968" s="8">
        <v>0.04</v>
      </c>
      <c r="BP968" s="8">
        <v>0</v>
      </c>
      <c r="BQ968" s="8">
        <v>0.04</v>
      </c>
      <c r="BR968" s="5">
        <f t="shared" si="196"/>
        <v>0</v>
      </c>
      <c r="BS968" s="5">
        <f t="shared" si="197"/>
        <v>0</v>
      </c>
      <c r="BT968" s="5">
        <f t="shared" si="198"/>
        <v>0</v>
      </c>
      <c r="BU968" s="5">
        <f t="shared" si="199"/>
        <v>0</v>
      </c>
      <c r="BV968" s="5">
        <f t="shared" si="200"/>
        <v>0</v>
      </c>
      <c r="BW968" s="5">
        <f t="shared" si="201"/>
        <v>0</v>
      </c>
      <c r="BX968" s="5">
        <f t="shared" si="202"/>
        <v>0</v>
      </c>
      <c r="BY968" s="5">
        <f t="shared" si="203"/>
        <v>0</v>
      </c>
      <c r="BZ968" s="5">
        <f t="shared" si="204"/>
        <v>0</v>
      </c>
      <c r="CA968" s="5">
        <f t="shared" si="205"/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0</v>
      </c>
      <c r="CN968" s="8">
        <v>0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5" t="e">
        <f>K968+U968+AB968+AK968+BF968+#REF!+BI968+BR968</f>
        <v>#REF!</v>
      </c>
      <c r="CW968" s="5" t="e">
        <f>L968+AC968+#REF!+BJ968+BS968</f>
        <v>#REF!</v>
      </c>
      <c r="CX968" s="5" t="e">
        <f>M968+U968+AD968+AK968+BF968+#REF!+BK968+BT968</f>
        <v>#REF!</v>
      </c>
      <c r="CY968" s="5" t="e">
        <f>N968+V968+AE968+AL968+BG968+#REF!+BL968+BU968</f>
        <v>#REF!</v>
      </c>
      <c r="CZ968" s="5" t="e">
        <f>O968+AF968+#REF!+BM968+BV968</f>
        <v>#REF!</v>
      </c>
      <c r="DA968" s="5" t="e">
        <f>P968+V968+AG968+AL968+BG968+#REF!+BN968+BW968</f>
        <v>#REF!</v>
      </c>
      <c r="DB968" s="5" t="e">
        <f t="shared" si="206"/>
        <v>#REF!</v>
      </c>
      <c r="DC968" s="5" t="e">
        <f t="shared" si="207"/>
        <v>#REF!</v>
      </c>
      <c r="DD968" s="5" t="e">
        <f t="shared" si="208"/>
        <v>#REF!</v>
      </c>
      <c r="DE968" s="3"/>
    </row>
    <row r="969" spans="1:109" hidden="1" x14ac:dyDescent="0.3">
      <c r="A969" s="11" t="s">
        <v>5716</v>
      </c>
      <c r="B969" s="6" t="s">
        <v>1447</v>
      </c>
      <c r="C969" s="6" t="s">
        <v>1572</v>
      </c>
      <c r="D969" s="6" t="s">
        <v>746</v>
      </c>
      <c r="E969" s="6" t="s">
        <v>1571</v>
      </c>
      <c r="F969" s="6" t="s">
        <v>330</v>
      </c>
      <c r="G969" s="7">
        <v>10.083</v>
      </c>
      <c r="J969" s="7">
        <v>8.8049999999999997</v>
      </c>
      <c r="K969" s="8">
        <v>1.31</v>
      </c>
      <c r="L969" s="8">
        <v>0</v>
      </c>
      <c r="M969" s="8">
        <v>1.31</v>
      </c>
      <c r="N969" s="8">
        <v>0</v>
      </c>
      <c r="O969" s="8">
        <v>0</v>
      </c>
      <c r="P969" s="8">
        <v>0</v>
      </c>
      <c r="Q969" s="8">
        <v>1.31</v>
      </c>
      <c r="R969" s="8">
        <v>0</v>
      </c>
      <c r="S969" s="8">
        <v>1.31</v>
      </c>
      <c r="T969" s="7">
        <v>1.278</v>
      </c>
      <c r="U969" s="8">
        <v>0.12</v>
      </c>
      <c r="V969" s="8">
        <v>0</v>
      </c>
      <c r="W969" s="8">
        <v>0.12</v>
      </c>
      <c r="X969" s="14">
        <v>94</v>
      </c>
      <c r="Y969" s="8">
        <v>0.8</v>
      </c>
      <c r="Z969" s="14">
        <v>91</v>
      </c>
      <c r="AA969" s="8">
        <v>0.92</v>
      </c>
      <c r="AB969" s="8">
        <v>1.78</v>
      </c>
      <c r="AC969" s="8">
        <v>0</v>
      </c>
      <c r="AD969" s="8">
        <v>1.78</v>
      </c>
      <c r="AE969" s="8">
        <v>0</v>
      </c>
      <c r="AF969" s="8">
        <v>0</v>
      </c>
      <c r="AG969" s="8">
        <v>0</v>
      </c>
      <c r="AH969" s="8">
        <v>1.78</v>
      </c>
      <c r="AI969" s="8">
        <v>0</v>
      </c>
      <c r="AJ969" s="8">
        <v>1.78</v>
      </c>
      <c r="AK969" s="8">
        <v>19.350000000000001</v>
      </c>
      <c r="AL969" s="8">
        <v>0</v>
      </c>
      <c r="AM969" s="8">
        <v>19.350000000000001</v>
      </c>
      <c r="AN969" s="8">
        <v>22.11</v>
      </c>
      <c r="AO969" s="8">
        <v>0</v>
      </c>
      <c r="AP969" s="8">
        <v>0.43</v>
      </c>
      <c r="AQ969" s="8">
        <v>22.54</v>
      </c>
      <c r="AR969" s="8">
        <v>19.29</v>
      </c>
      <c r="AS969" s="8">
        <v>0</v>
      </c>
      <c r="AT969" s="8">
        <v>19.29</v>
      </c>
      <c r="AU969" s="8">
        <v>22.09</v>
      </c>
      <c r="AV969" s="8">
        <v>0</v>
      </c>
      <c r="AW969" s="8">
        <v>0.43</v>
      </c>
      <c r="AX969" s="8">
        <v>22.52</v>
      </c>
      <c r="AY969" s="8">
        <v>0.06</v>
      </c>
      <c r="AZ969" s="8">
        <v>0</v>
      </c>
      <c r="BA969" s="8">
        <v>0.06</v>
      </c>
      <c r="BB969" s="8">
        <v>0.02</v>
      </c>
      <c r="BC969" s="8">
        <v>0</v>
      </c>
      <c r="BD969" s="8">
        <v>0</v>
      </c>
      <c r="BE969" s="8">
        <v>0.02</v>
      </c>
      <c r="BF969" s="8">
        <v>1.0900000000000001</v>
      </c>
      <c r="BG969" s="8">
        <v>0</v>
      </c>
      <c r="BH969" s="8">
        <v>1.0900000000000001</v>
      </c>
      <c r="BI969" s="8">
        <v>0.64</v>
      </c>
      <c r="BJ969" s="8">
        <v>0</v>
      </c>
      <c r="BK969" s="8">
        <v>0.64</v>
      </c>
      <c r="BL969" s="8">
        <v>0</v>
      </c>
      <c r="BM969" s="8">
        <v>0</v>
      </c>
      <c r="BN969" s="8">
        <v>0</v>
      </c>
      <c r="BO969" s="8">
        <v>0.64</v>
      </c>
      <c r="BP969" s="8">
        <v>0</v>
      </c>
      <c r="BQ969" s="8">
        <v>0.64</v>
      </c>
      <c r="BR969" s="5">
        <f t="shared" si="196"/>
        <v>0</v>
      </c>
      <c r="BS969" s="5">
        <f t="shared" si="197"/>
        <v>0</v>
      </c>
      <c r="BT969" s="5">
        <f t="shared" si="198"/>
        <v>0</v>
      </c>
      <c r="BU969" s="5">
        <f t="shared" si="199"/>
        <v>0</v>
      </c>
      <c r="BV969" s="5">
        <f t="shared" si="200"/>
        <v>0</v>
      </c>
      <c r="BW969" s="5">
        <f t="shared" si="201"/>
        <v>0</v>
      </c>
      <c r="BX969" s="5">
        <f t="shared" si="202"/>
        <v>0</v>
      </c>
      <c r="BY969" s="5">
        <f t="shared" si="203"/>
        <v>0</v>
      </c>
      <c r="BZ969" s="5">
        <f t="shared" si="204"/>
        <v>0</v>
      </c>
      <c r="CA969" s="5">
        <f t="shared" si="205"/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0</v>
      </c>
      <c r="CN969" s="8">
        <v>0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5" t="e">
        <f>K969+U969+AB969+AK969+BF969+#REF!+BI969+BR969</f>
        <v>#REF!</v>
      </c>
      <c r="CW969" s="5" t="e">
        <f>L969+AC969+#REF!+BJ969+BS969</f>
        <v>#REF!</v>
      </c>
      <c r="CX969" s="5" t="e">
        <f>M969+U969+AD969+AK969+BF969+#REF!+BK969+BT969</f>
        <v>#REF!</v>
      </c>
      <c r="CY969" s="5" t="e">
        <f>N969+V969+AE969+AL969+BG969+#REF!+BL969+BU969</f>
        <v>#REF!</v>
      </c>
      <c r="CZ969" s="5" t="e">
        <f>O969+AF969+#REF!+BM969+BV969</f>
        <v>#REF!</v>
      </c>
      <c r="DA969" s="5" t="e">
        <f>P969+V969+AG969+AL969+BG969+#REF!+BN969+BW969</f>
        <v>#REF!</v>
      </c>
      <c r="DB969" s="5" t="e">
        <f t="shared" si="206"/>
        <v>#REF!</v>
      </c>
      <c r="DC969" s="5" t="e">
        <f t="shared" si="207"/>
        <v>#REF!</v>
      </c>
      <c r="DD969" s="5" t="e">
        <f t="shared" si="208"/>
        <v>#REF!</v>
      </c>
      <c r="DE969" s="3"/>
    </row>
    <row r="970" spans="1:109" hidden="1" x14ac:dyDescent="0.3">
      <c r="A970" s="11" t="s">
        <v>5716</v>
      </c>
      <c r="B970" s="6" t="s">
        <v>1447</v>
      </c>
      <c r="C970" s="6" t="s">
        <v>1574</v>
      </c>
      <c r="D970" s="6" t="s">
        <v>749</v>
      </c>
      <c r="E970" s="6" t="s">
        <v>1573</v>
      </c>
      <c r="F970" s="6" t="s">
        <v>330</v>
      </c>
      <c r="G970" s="7">
        <v>71.114999999999995</v>
      </c>
      <c r="J970" s="7">
        <v>69.751999999999995</v>
      </c>
      <c r="K970" s="8">
        <v>3.09</v>
      </c>
      <c r="L970" s="8">
        <v>0</v>
      </c>
      <c r="M970" s="8">
        <v>3.09</v>
      </c>
      <c r="N970" s="8">
        <v>0</v>
      </c>
      <c r="O970" s="8">
        <v>0</v>
      </c>
      <c r="P970" s="8">
        <v>0</v>
      </c>
      <c r="Q970" s="8">
        <v>3.09</v>
      </c>
      <c r="R970" s="8">
        <v>0</v>
      </c>
      <c r="S970" s="8">
        <v>3.09</v>
      </c>
      <c r="T970" s="7">
        <v>1.363</v>
      </c>
      <c r="U970" s="8">
        <v>0.09</v>
      </c>
      <c r="V970" s="8">
        <v>0</v>
      </c>
      <c r="W970" s="8">
        <v>0.09</v>
      </c>
      <c r="X970" s="14">
        <v>66</v>
      </c>
      <c r="Y970" s="8">
        <v>5.0599999999999996</v>
      </c>
      <c r="Z970" s="14">
        <v>73</v>
      </c>
      <c r="AA970" s="8">
        <v>5.15</v>
      </c>
      <c r="AB970" s="8">
        <v>0.06</v>
      </c>
      <c r="AC970" s="8">
        <v>0</v>
      </c>
      <c r="AD970" s="8">
        <v>0.06</v>
      </c>
      <c r="AE970" s="8">
        <v>0.01</v>
      </c>
      <c r="AF970" s="8">
        <v>0</v>
      </c>
      <c r="AG970" s="8">
        <v>0.01</v>
      </c>
      <c r="AH970" s="8">
        <v>7.0000000000000007E-2</v>
      </c>
      <c r="AI970" s="8">
        <v>0</v>
      </c>
      <c r="AJ970" s="8">
        <v>7.0000000000000007E-2</v>
      </c>
      <c r="AK970" s="8">
        <v>1.31</v>
      </c>
      <c r="AL970" s="8">
        <v>7.0000000000000007E-2</v>
      </c>
      <c r="AM970" s="8">
        <v>1.38</v>
      </c>
      <c r="AN970" s="8">
        <v>4.12</v>
      </c>
      <c r="AO970" s="8">
        <v>0.01</v>
      </c>
      <c r="AP970" s="8">
        <v>0.93</v>
      </c>
      <c r="AQ970" s="8">
        <v>5.0599999999999996</v>
      </c>
      <c r="AR970" s="8">
        <v>1.25</v>
      </c>
      <c r="AS970" s="8">
        <v>0.05</v>
      </c>
      <c r="AT970" s="8">
        <v>1.3</v>
      </c>
      <c r="AU970" s="8">
        <v>3.9</v>
      </c>
      <c r="AV970" s="8">
        <v>0.01</v>
      </c>
      <c r="AW970" s="8">
        <v>0.93</v>
      </c>
      <c r="AX970" s="8">
        <v>4.84</v>
      </c>
      <c r="AY970" s="8">
        <v>0.06</v>
      </c>
      <c r="AZ970" s="8">
        <v>0.02</v>
      </c>
      <c r="BA970" s="8">
        <v>0.08</v>
      </c>
      <c r="BB970" s="8">
        <v>0.22</v>
      </c>
      <c r="BC970" s="8">
        <v>0</v>
      </c>
      <c r="BD970" s="8">
        <v>0</v>
      </c>
      <c r="BE970" s="8">
        <v>0.22</v>
      </c>
      <c r="BF970" s="8">
        <v>0.45</v>
      </c>
      <c r="BG970" s="8">
        <v>0.05</v>
      </c>
      <c r="BH970" s="8">
        <v>0.5</v>
      </c>
      <c r="BI970" s="8">
        <v>0.14000000000000001</v>
      </c>
      <c r="BJ970" s="8">
        <v>0</v>
      </c>
      <c r="BK970" s="8">
        <v>0.14000000000000001</v>
      </c>
      <c r="BL970" s="8">
        <v>0.04</v>
      </c>
      <c r="BM970" s="8">
        <v>0</v>
      </c>
      <c r="BN970" s="8">
        <v>0.04</v>
      </c>
      <c r="BO970" s="8">
        <v>0.18</v>
      </c>
      <c r="BP970" s="8">
        <v>0</v>
      </c>
      <c r="BQ970" s="8">
        <v>0.18</v>
      </c>
      <c r="BR970" s="5">
        <f t="shared" si="196"/>
        <v>0</v>
      </c>
      <c r="BS970" s="5">
        <f t="shared" si="197"/>
        <v>0</v>
      </c>
      <c r="BT970" s="5">
        <f t="shared" si="198"/>
        <v>0</v>
      </c>
      <c r="BU970" s="5">
        <f t="shared" si="199"/>
        <v>0</v>
      </c>
      <c r="BV970" s="5">
        <f t="shared" si="200"/>
        <v>0</v>
      </c>
      <c r="BW970" s="5">
        <f t="shared" si="201"/>
        <v>0</v>
      </c>
      <c r="BX970" s="5">
        <f t="shared" si="202"/>
        <v>0</v>
      </c>
      <c r="BY970" s="5">
        <f t="shared" si="203"/>
        <v>0</v>
      </c>
      <c r="BZ970" s="5">
        <f t="shared" si="204"/>
        <v>0</v>
      </c>
      <c r="CA970" s="5">
        <f t="shared" si="205"/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0</v>
      </c>
      <c r="CN970" s="8">
        <v>0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5" t="e">
        <f>K970+U970+AB970+AK970+BF970+#REF!+BI970+BR970</f>
        <v>#REF!</v>
      </c>
      <c r="CW970" s="5" t="e">
        <f>L970+AC970+#REF!+BJ970+BS970</f>
        <v>#REF!</v>
      </c>
      <c r="CX970" s="5" t="e">
        <f>M970+U970+AD970+AK970+BF970+#REF!+BK970+BT970</f>
        <v>#REF!</v>
      </c>
      <c r="CY970" s="5" t="e">
        <f>N970+V970+AE970+AL970+BG970+#REF!+BL970+BU970</f>
        <v>#REF!</v>
      </c>
      <c r="CZ970" s="5" t="e">
        <f>O970+AF970+#REF!+BM970+BV970</f>
        <v>#REF!</v>
      </c>
      <c r="DA970" s="5" t="e">
        <f>P970+V970+AG970+AL970+BG970+#REF!+BN970+BW970</f>
        <v>#REF!</v>
      </c>
      <c r="DB970" s="5" t="e">
        <f t="shared" si="206"/>
        <v>#REF!</v>
      </c>
      <c r="DC970" s="5" t="e">
        <f t="shared" si="207"/>
        <v>#REF!</v>
      </c>
      <c r="DD970" s="5" t="e">
        <f t="shared" si="208"/>
        <v>#REF!</v>
      </c>
      <c r="DE970" s="3"/>
    </row>
    <row r="971" spans="1:109" hidden="1" x14ac:dyDescent="0.3">
      <c r="A971" s="11" t="s">
        <v>5716</v>
      </c>
      <c r="B971" s="6" t="s">
        <v>1447</v>
      </c>
      <c r="C971" s="6" t="s">
        <v>1576</v>
      </c>
      <c r="D971" s="6" t="s">
        <v>752</v>
      </c>
      <c r="E971" s="6" t="s">
        <v>1575</v>
      </c>
      <c r="F971" s="6" t="s">
        <v>330</v>
      </c>
      <c r="G971" s="7">
        <v>5.181</v>
      </c>
      <c r="J971" s="7">
        <v>4.4260000000000002</v>
      </c>
      <c r="K971" s="8">
        <v>0.68</v>
      </c>
      <c r="L971" s="8">
        <v>0</v>
      </c>
      <c r="M971" s="8">
        <v>0.68</v>
      </c>
      <c r="N971" s="8">
        <v>0</v>
      </c>
      <c r="O971" s="8">
        <v>0</v>
      </c>
      <c r="P971" s="8">
        <v>0</v>
      </c>
      <c r="Q971" s="8">
        <v>0.68</v>
      </c>
      <c r="R971" s="8">
        <v>0</v>
      </c>
      <c r="S971" s="8">
        <v>0.68</v>
      </c>
      <c r="T971" s="7">
        <v>0.755</v>
      </c>
      <c r="U971" s="8">
        <v>0.06</v>
      </c>
      <c r="V971" s="8">
        <v>0</v>
      </c>
      <c r="W971" s="8">
        <v>0.06</v>
      </c>
      <c r="X971" s="14">
        <v>79</v>
      </c>
      <c r="Y971" s="8">
        <v>0.33</v>
      </c>
      <c r="Z971" s="14">
        <v>75</v>
      </c>
      <c r="AA971" s="8">
        <v>0.39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0.97</v>
      </c>
      <c r="AL971" s="8">
        <v>8.31</v>
      </c>
      <c r="AM971" s="8">
        <v>9.2799999999999994</v>
      </c>
      <c r="AN971" s="8">
        <v>2.2200000000000002</v>
      </c>
      <c r="AO971" s="8">
        <v>0</v>
      </c>
      <c r="AP971" s="8">
        <v>0.03</v>
      </c>
      <c r="AQ971" s="8">
        <v>2.25</v>
      </c>
      <c r="AR971" s="8">
        <v>0.97</v>
      </c>
      <c r="AS971" s="8">
        <v>8.31</v>
      </c>
      <c r="AT971" s="8">
        <v>9.2799999999999994</v>
      </c>
      <c r="AU971" s="8">
        <v>2.2200000000000002</v>
      </c>
      <c r="AV971" s="8">
        <v>0</v>
      </c>
      <c r="AW971" s="8">
        <v>0.03</v>
      </c>
      <c r="AX971" s="8">
        <v>2.25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0.95</v>
      </c>
      <c r="BG971" s="8">
        <v>0</v>
      </c>
      <c r="BH971" s="8">
        <v>0.95</v>
      </c>
      <c r="BI971" s="8">
        <v>0.13</v>
      </c>
      <c r="BJ971" s="8">
        <v>0</v>
      </c>
      <c r="BK971" s="8">
        <v>0.13</v>
      </c>
      <c r="BL971" s="8">
        <v>0</v>
      </c>
      <c r="BM971" s="8">
        <v>0</v>
      </c>
      <c r="BN971" s="8">
        <v>0</v>
      </c>
      <c r="BO971" s="8">
        <v>0.13</v>
      </c>
      <c r="BP971" s="8">
        <v>0</v>
      </c>
      <c r="BQ971" s="8">
        <v>0.13</v>
      </c>
      <c r="BR971" s="5">
        <f t="shared" si="196"/>
        <v>0</v>
      </c>
      <c r="BS971" s="5">
        <f t="shared" si="197"/>
        <v>0</v>
      </c>
      <c r="BT971" s="5">
        <f t="shared" si="198"/>
        <v>0</v>
      </c>
      <c r="BU971" s="5">
        <f t="shared" si="199"/>
        <v>0</v>
      </c>
      <c r="BV971" s="5">
        <f t="shared" si="200"/>
        <v>0</v>
      </c>
      <c r="BW971" s="5">
        <f t="shared" si="201"/>
        <v>0</v>
      </c>
      <c r="BX971" s="5">
        <f t="shared" si="202"/>
        <v>0</v>
      </c>
      <c r="BY971" s="5">
        <f t="shared" si="203"/>
        <v>0</v>
      </c>
      <c r="BZ971" s="5">
        <f t="shared" si="204"/>
        <v>0</v>
      </c>
      <c r="CA971" s="5">
        <f t="shared" si="205"/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0</v>
      </c>
      <c r="CN971" s="8">
        <v>0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5" t="e">
        <f>K971+U971+AB971+AK971+BF971+#REF!+BI971+BR971</f>
        <v>#REF!</v>
      </c>
      <c r="CW971" s="5" t="e">
        <f>L971+AC971+#REF!+BJ971+BS971</f>
        <v>#REF!</v>
      </c>
      <c r="CX971" s="5" t="e">
        <f>M971+U971+AD971+AK971+BF971+#REF!+BK971+BT971</f>
        <v>#REF!</v>
      </c>
      <c r="CY971" s="5" t="e">
        <f>N971+V971+AE971+AL971+BG971+#REF!+BL971+BU971</f>
        <v>#REF!</v>
      </c>
      <c r="CZ971" s="5" t="e">
        <f>O971+AF971+#REF!+BM971+BV971</f>
        <v>#REF!</v>
      </c>
      <c r="DA971" s="5" t="e">
        <f>P971+V971+AG971+AL971+BG971+#REF!+BN971+BW971</f>
        <v>#REF!</v>
      </c>
      <c r="DB971" s="5" t="e">
        <f t="shared" si="206"/>
        <v>#REF!</v>
      </c>
      <c r="DC971" s="5" t="e">
        <f t="shared" si="207"/>
        <v>#REF!</v>
      </c>
      <c r="DD971" s="5" t="e">
        <f t="shared" si="208"/>
        <v>#REF!</v>
      </c>
      <c r="DE971" s="3"/>
    </row>
    <row r="972" spans="1:109" hidden="1" x14ac:dyDescent="0.3">
      <c r="A972" s="11" t="s">
        <v>5716</v>
      </c>
      <c r="B972" s="6" t="s">
        <v>1447</v>
      </c>
      <c r="C972" s="6" t="s">
        <v>1535</v>
      </c>
      <c r="D972" s="6" t="s">
        <v>754</v>
      </c>
      <c r="E972" s="6" t="s">
        <v>1577</v>
      </c>
      <c r="F972" s="6" t="s">
        <v>330</v>
      </c>
      <c r="G972" s="7">
        <v>3.3069999999999999</v>
      </c>
      <c r="J972" s="7">
        <v>2.645</v>
      </c>
      <c r="K972" s="8">
        <v>0.62</v>
      </c>
      <c r="L972" s="8">
        <v>0</v>
      </c>
      <c r="M972" s="8">
        <v>0.62</v>
      </c>
      <c r="N972" s="8">
        <v>0</v>
      </c>
      <c r="O972" s="8">
        <v>0</v>
      </c>
      <c r="P972" s="8">
        <v>0</v>
      </c>
      <c r="Q972" s="8">
        <v>0.62</v>
      </c>
      <c r="R972" s="8">
        <v>0</v>
      </c>
      <c r="S972" s="8">
        <v>0.62</v>
      </c>
      <c r="T972" s="7">
        <v>0.66200000000000003</v>
      </c>
      <c r="U972" s="8">
        <v>0.06</v>
      </c>
      <c r="V972" s="8">
        <v>0</v>
      </c>
      <c r="W972" s="8">
        <v>0.06</v>
      </c>
      <c r="X972" s="14">
        <v>91</v>
      </c>
      <c r="Y972" s="8">
        <v>0.23</v>
      </c>
      <c r="Z972" s="14">
        <v>87</v>
      </c>
      <c r="AA972" s="8">
        <v>0.28999999999999998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7.71</v>
      </c>
      <c r="AL972" s="8">
        <v>7.0000000000000007E-2</v>
      </c>
      <c r="AM972" s="8">
        <v>7.78</v>
      </c>
      <c r="AN972" s="8">
        <v>4.92</v>
      </c>
      <c r="AO972" s="8">
        <v>0.02</v>
      </c>
      <c r="AP972" s="8">
        <v>5.68</v>
      </c>
      <c r="AQ972" s="8">
        <v>10.62</v>
      </c>
      <c r="AR972" s="8">
        <v>7.71</v>
      </c>
      <c r="AS972" s="8">
        <v>7.0000000000000007E-2</v>
      </c>
      <c r="AT972" s="8">
        <v>7.78</v>
      </c>
      <c r="AU972" s="8">
        <v>4.92</v>
      </c>
      <c r="AV972" s="8">
        <v>0.02</v>
      </c>
      <c r="AW972" s="8">
        <v>5.68</v>
      </c>
      <c r="AX972" s="8">
        <v>10.62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0.48</v>
      </c>
      <c r="BG972" s="8">
        <v>0</v>
      </c>
      <c r="BH972" s="8">
        <v>0.48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5">
        <f t="shared" si="196"/>
        <v>0</v>
      </c>
      <c r="BS972" s="5">
        <f t="shared" si="197"/>
        <v>0</v>
      </c>
      <c r="BT972" s="5">
        <f t="shared" si="198"/>
        <v>0</v>
      </c>
      <c r="BU972" s="5">
        <f t="shared" si="199"/>
        <v>0</v>
      </c>
      <c r="BV972" s="5">
        <f t="shared" si="200"/>
        <v>0</v>
      </c>
      <c r="BW972" s="5">
        <f t="shared" si="201"/>
        <v>0</v>
      </c>
      <c r="BX972" s="5">
        <f t="shared" si="202"/>
        <v>0</v>
      </c>
      <c r="BY972" s="5">
        <f t="shared" si="203"/>
        <v>0</v>
      </c>
      <c r="BZ972" s="5">
        <f t="shared" si="204"/>
        <v>0</v>
      </c>
      <c r="CA972" s="5">
        <f t="shared" si="205"/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0</v>
      </c>
      <c r="CN972" s="8">
        <v>0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5" t="e">
        <f>K972+U972+AB972+AK972+BF972+#REF!+BI972+BR972</f>
        <v>#REF!</v>
      </c>
      <c r="CW972" s="5" t="e">
        <f>L972+AC972+#REF!+BJ972+BS972</f>
        <v>#REF!</v>
      </c>
      <c r="CX972" s="5" t="e">
        <f>M972+U972+AD972+AK972+BF972+#REF!+BK972+BT972</f>
        <v>#REF!</v>
      </c>
      <c r="CY972" s="5" t="e">
        <f>N972+V972+AE972+AL972+BG972+#REF!+BL972+BU972</f>
        <v>#REF!</v>
      </c>
      <c r="CZ972" s="5" t="e">
        <f>O972+AF972+#REF!+BM972+BV972</f>
        <v>#REF!</v>
      </c>
      <c r="DA972" s="5" t="e">
        <f>P972+V972+AG972+AL972+BG972+#REF!+BN972+BW972</f>
        <v>#REF!</v>
      </c>
      <c r="DB972" s="5" t="e">
        <f t="shared" si="206"/>
        <v>#REF!</v>
      </c>
      <c r="DC972" s="5" t="e">
        <f t="shared" si="207"/>
        <v>#REF!</v>
      </c>
      <c r="DD972" s="5" t="e">
        <f t="shared" si="208"/>
        <v>#REF!</v>
      </c>
      <c r="DE972" s="3"/>
    </row>
    <row r="973" spans="1:109" hidden="1" x14ac:dyDescent="0.3">
      <c r="A973" s="11" t="s">
        <v>5716</v>
      </c>
      <c r="B973" s="6" t="s">
        <v>1447</v>
      </c>
      <c r="C973" s="6" t="s">
        <v>697</v>
      </c>
      <c r="D973" s="6" t="s">
        <v>757</v>
      </c>
      <c r="E973" s="6" t="s">
        <v>1578</v>
      </c>
      <c r="F973" s="6" t="s">
        <v>330</v>
      </c>
      <c r="G973" s="7">
        <v>6.97</v>
      </c>
      <c r="J973" s="7">
        <v>6.97</v>
      </c>
      <c r="K973" s="8">
        <v>0.08</v>
      </c>
      <c r="L973" s="8">
        <v>0</v>
      </c>
      <c r="M973" s="8">
        <v>0.08</v>
      </c>
      <c r="N973" s="8">
        <v>0.65</v>
      </c>
      <c r="O973" s="8">
        <v>0</v>
      </c>
      <c r="P973" s="8">
        <v>0.65</v>
      </c>
      <c r="Q973" s="8">
        <v>0.73</v>
      </c>
      <c r="R973" s="8">
        <v>0</v>
      </c>
      <c r="S973" s="8">
        <v>0.73</v>
      </c>
      <c r="T973" s="7">
        <v>0</v>
      </c>
      <c r="U973" s="8">
        <v>0</v>
      </c>
      <c r="V973" s="8">
        <v>0</v>
      </c>
      <c r="W973" s="8">
        <v>0</v>
      </c>
      <c r="X973" s="14" t="s">
        <v>593</v>
      </c>
      <c r="Y973" s="8">
        <v>0.53</v>
      </c>
      <c r="Z973" s="14">
        <v>76</v>
      </c>
      <c r="AA973" s="8">
        <v>0.53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0.01</v>
      </c>
      <c r="AL973" s="8">
        <v>0.05</v>
      </c>
      <c r="AM973" s="8">
        <v>0.06</v>
      </c>
      <c r="AN973" s="8">
        <v>0.18</v>
      </c>
      <c r="AO973" s="8">
        <v>0</v>
      </c>
      <c r="AP973" s="8">
        <v>0</v>
      </c>
      <c r="AQ973" s="8">
        <v>0.18</v>
      </c>
      <c r="AR973" s="8">
        <v>0.01</v>
      </c>
      <c r="AS973" s="8">
        <v>0.05</v>
      </c>
      <c r="AT973" s="8">
        <v>0.06</v>
      </c>
      <c r="AU973" s="8">
        <v>0.17</v>
      </c>
      <c r="AV973" s="8">
        <v>0</v>
      </c>
      <c r="AW973" s="8">
        <v>0</v>
      </c>
      <c r="AX973" s="8">
        <v>0.17</v>
      </c>
      <c r="AY973" s="8">
        <v>0</v>
      </c>
      <c r="AZ973" s="8">
        <v>0</v>
      </c>
      <c r="BA973" s="8">
        <v>0</v>
      </c>
      <c r="BB973" s="8">
        <v>0.01</v>
      </c>
      <c r="BC973" s="8">
        <v>0</v>
      </c>
      <c r="BD973" s="8">
        <v>0</v>
      </c>
      <c r="BE973" s="8">
        <v>0.01</v>
      </c>
      <c r="BF973" s="8">
        <v>0.06</v>
      </c>
      <c r="BG973" s="8">
        <v>0.38</v>
      </c>
      <c r="BH973" s="8">
        <v>0.44</v>
      </c>
      <c r="BI973" s="8">
        <v>0.04</v>
      </c>
      <c r="BJ973" s="8">
        <v>0</v>
      </c>
      <c r="BK973" s="8">
        <v>0.04</v>
      </c>
      <c r="BL973" s="8">
        <v>0</v>
      </c>
      <c r="BM973" s="8">
        <v>0</v>
      </c>
      <c r="BN973" s="8">
        <v>0</v>
      </c>
      <c r="BO973" s="8">
        <v>0.04</v>
      </c>
      <c r="BP973" s="8">
        <v>0</v>
      </c>
      <c r="BQ973" s="8">
        <v>0.04</v>
      </c>
      <c r="BR973" s="5">
        <f t="shared" si="196"/>
        <v>0</v>
      </c>
      <c r="BS973" s="5">
        <f t="shared" si="197"/>
        <v>0</v>
      </c>
      <c r="BT973" s="5">
        <f t="shared" si="198"/>
        <v>0</v>
      </c>
      <c r="BU973" s="5">
        <f t="shared" si="199"/>
        <v>0</v>
      </c>
      <c r="BV973" s="5">
        <f t="shared" si="200"/>
        <v>0</v>
      </c>
      <c r="BW973" s="5">
        <f t="shared" si="201"/>
        <v>0</v>
      </c>
      <c r="BX973" s="5">
        <f t="shared" si="202"/>
        <v>0</v>
      </c>
      <c r="BY973" s="5">
        <f t="shared" si="203"/>
        <v>0</v>
      </c>
      <c r="BZ973" s="5">
        <f t="shared" si="204"/>
        <v>0</v>
      </c>
      <c r="CA973" s="5">
        <f t="shared" si="205"/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0</v>
      </c>
      <c r="CN973" s="8">
        <v>0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5" t="e">
        <f>K973+U973+AB973+AK973+BF973+#REF!+BI973+BR973</f>
        <v>#REF!</v>
      </c>
      <c r="CW973" s="5" t="e">
        <f>L973+AC973+#REF!+BJ973+BS973</f>
        <v>#REF!</v>
      </c>
      <c r="CX973" s="5" t="e">
        <f>M973+U973+AD973+AK973+BF973+#REF!+BK973+BT973</f>
        <v>#REF!</v>
      </c>
      <c r="CY973" s="5" t="e">
        <f>N973+V973+AE973+AL973+BG973+#REF!+BL973+BU973</f>
        <v>#REF!</v>
      </c>
      <c r="CZ973" s="5" t="e">
        <f>O973+AF973+#REF!+BM973+BV973</f>
        <v>#REF!</v>
      </c>
      <c r="DA973" s="5" t="e">
        <f>P973+V973+AG973+AL973+BG973+#REF!+BN973+BW973</f>
        <v>#REF!</v>
      </c>
      <c r="DB973" s="5" t="e">
        <f t="shared" si="206"/>
        <v>#REF!</v>
      </c>
      <c r="DC973" s="5" t="e">
        <f t="shared" si="207"/>
        <v>#REF!</v>
      </c>
      <c r="DD973" s="5" t="e">
        <f t="shared" si="208"/>
        <v>#REF!</v>
      </c>
      <c r="DE973" s="3"/>
    </row>
    <row r="974" spans="1:109" hidden="1" x14ac:dyDescent="0.3">
      <c r="A974" s="11" t="s">
        <v>5716</v>
      </c>
      <c r="B974" s="6" t="s">
        <v>1447</v>
      </c>
      <c r="C974" s="6" t="s">
        <v>980</v>
      </c>
      <c r="D974" s="6" t="s">
        <v>759</v>
      </c>
      <c r="E974" s="6" t="s">
        <v>1579</v>
      </c>
      <c r="F974" s="6" t="s">
        <v>330</v>
      </c>
      <c r="G974" s="7">
        <v>55.606000000000002</v>
      </c>
      <c r="J974" s="7">
        <v>53.503999999999998</v>
      </c>
      <c r="K974" s="8">
        <v>3.95</v>
      </c>
      <c r="L974" s="8">
        <v>0</v>
      </c>
      <c r="M974" s="8">
        <v>3.95</v>
      </c>
      <c r="N974" s="8">
        <v>2.9</v>
      </c>
      <c r="O974" s="8">
        <v>0</v>
      </c>
      <c r="P974" s="8">
        <v>2.9</v>
      </c>
      <c r="Q974" s="8">
        <v>6.85</v>
      </c>
      <c r="R974" s="8">
        <v>0</v>
      </c>
      <c r="S974" s="8">
        <v>6.85</v>
      </c>
      <c r="T974" s="7">
        <v>2.1019999999999999</v>
      </c>
      <c r="U974" s="8">
        <v>0.17</v>
      </c>
      <c r="V974" s="8">
        <v>0</v>
      </c>
      <c r="W974" s="8">
        <v>0.17</v>
      </c>
      <c r="X974" s="14">
        <v>81</v>
      </c>
      <c r="Y974" s="8">
        <v>3.78</v>
      </c>
      <c r="Z974" s="14">
        <v>71</v>
      </c>
      <c r="AA974" s="8">
        <v>3.95</v>
      </c>
      <c r="AB974" s="8">
        <v>0.02</v>
      </c>
      <c r="AC974" s="8">
        <v>0</v>
      </c>
      <c r="AD974" s="8">
        <v>0.02</v>
      </c>
      <c r="AE974" s="8">
        <v>0</v>
      </c>
      <c r="AF974" s="8">
        <v>0</v>
      </c>
      <c r="AG974" s="8">
        <v>0</v>
      </c>
      <c r="AH974" s="8">
        <v>0.02</v>
      </c>
      <c r="AI974" s="8">
        <v>0</v>
      </c>
      <c r="AJ974" s="8">
        <v>0.02</v>
      </c>
      <c r="AK974" s="8">
        <v>2.11</v>
      </c>
      <c r="AL974" s="8">
        <v>0.59</v>
      </c>
      <c r="AM974" s="8">
        <v>2.7</v>
      </c>
      <c r="AN974" s="8">
        <v>3.74</v>
      </c>
      <c r="AO974" s="8">
        <v>7.0000000000000007E-2</v>
      </c>
      <c r="AP974" s="8">
        <v>0.77</v>
      </c>
      <c r="AQ974" s="8">
        <v>4.58</v>
      </c>
      <c r="AR974" s="8">
        <v>1.81</v>
      </c>
      <c r="AS974" s="8">
        <v>0.43</v>
      </c>
      <c r="AT974" s="8">
        <v>2.2400000000000002</v>
      </c>
      <c r="AU974" s="8">
        <v>3.35</v>
      </c>
      <c r="AV974" s="8">
        <v>7.0000000000000007E-2</v>
      </c>
      <c r="AW974" s="8">
        <v>0.77</v>
      </c>
      <c r="AX974" s="8">
        <v>4.1900000000000004</v>
      </c>
      <c r="AY974" s="8">
        <v>0.3</v>
      </c>
      <c r="AZ974" s="8">
        <v>0.16</v>
      </c>
      <c r="BA974" s="8">
        <v>0.46</v>
      </c>
      <c r="BB974" s="8">
        <v>0.39</v>
      </c>
      <c r="BC974" s="8">
        <v>0</v>
      </c>
      <c r="BD974" s="8">
        <v>0</v>
      </c>
      <c r="BE974" s="8">
        <v>0.39</v>
      </c>
      <c r="BF974" s="8">
        <v>0.41</v>
      </c>
      <c r="BG974" s="8">
        <v>0.14000000000000001</v>
      </c>
      <c r="BH974" s="8">
        <v>0.55000000000000004</v>
      </c>
      <c r="BI974" s="8">
        <v>0.14000000000000001</v>
      </c>
      <c r="BJ974" s="8">
        <v>0</v>
      </c>
      <c r="BK974" s="8">
        <v>0.14000000000000001</v>
      </c>
      <c r="BL974" s="8">
        <v>0</v>
      </c>
      <c r="BM974" s="8">
        <v>0</v>
      </c>
      <c r="BN974" s="8">
        <v>0</v>
      </c>
      <c r="BO974" s="8">
        <v>0.14000000000000001</v>
      </c>
      <c r="BP974" s="8">
        <v>0</v>
      </c>
      <c r="BQ974" s="8">
        <v>0.14000000000000001</v>
      </c>
      <c r="BR974" s="5">
        <f t="shared" si="196"/>
        <v>0</v>
      </c>
      <c r="BS974" s="5">
        <f t="shared" si="197"/>
        <v>0</v>
      </c>
      <c r="BT974" s="5">
        <f t="shared" si="198"/>
        <v>0</v>
      </c>
      <c r="BU974" s="5">
        <f t="shared" si="199"/>
        <v>0</v>
      </c>
      <c r="BV974" s="5">
        <f t="shared" si="200"/>
        <v>0</v>
      </c>
      <c r="BW974" s="5">
        <f t="shared" si="201"/>
        <v>0</v>
      </c>
      <c r="BX974" s="5">
        <f t="shared" si="202"/>
        <v>0</v>
      </c>
      <c r="BY974" s="5">
        <f t="shared" si="203"/>
        <v>0</v>
      </c>
      <c r="BZ974" s="5">
        <f t="shared" si="204"/>
        <v>0</v>
      </c>
      <c r="CA974" s="5">
        <f t="shared" si="205"/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0</v>
      </c>
      <c r="CN974" s="8">
        <v>0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5" t="e">
        <f>K974+U974+AB974+AK974+BF974+#REF!+BI974+BR974</f>
        <v>#REF!</v>
      </c>
      <c r="CW974" s="5" t="e">
        <f>L974+AC974+#REF!+BJ974+BS974</f>
        <v>#REF!</v>
      </c>
      <c r="CX974" s="5" t="e">
        <f>M974+U974+AD974+AK974+BF974+#REF!+BK974+BT974</f>
        <v>#REF!</v>
      </c>
      <c r="CY974" s="5" t="e">
        <f>N974+V974+AE974+AL974+BG974+#REF!+BL974+BU974</f>
        <v>#REF!</v>
      </c>
      <c r="CZ974" s="5" t="e">
        <f>O974+AF974+#REF!+BM974+BV974</f>
        <v>#REF!</v>
      </c>
      <c r="DA974" s="5" t="e">
        <f>P974+V974+AG974+AL974+BG974+#REF!+BN974+BW974</f>
        <v>#REF!</v>
      </c>
      <c r="DB974" s="5" t="e">
        <f t="shared" si="206"/>
        <v>#REF!</v>
      </c>
      <c r="DC974" s="5" t="e">
        <f t="shared" si="207"/>
        <v>#REF!</v>
      </c>
      <c r="DD974" s="5" t="e">
        <f t="shared" si="208"/>
        <v>#REF!</v>
      </c>
      <c r="DE974" s="3"/>
    </row>
    <row r="975" spans="1:109" hidden="1" x14ac:dyDescent="0.3">
      <c r="A975" s="11" t="s">
        <v>5716</v>
      </c>
      <c r="B975" s="6" t="s">
        <v>1447</v>
      </c>
      <c r="C975" s="6" t="s">
        <v>982</v>
      </c>
      <c r="D975" s="6" t="s">
        <v>762</v>
      </c>
      <c r="E975" s="6" t="s">
        <v>1580</v>
      </c>
      <c r="F975" s="6" t="s">
        <v>330</v>
      </c>
      <c r="G975" s="7">
        <v>4.9359999999999999</v>
      </c>
      <c r="J975" s="7">
        <v>3.855</v>
      </c>
      <c r="K975" s="8">
        <v>0.89</v>
      </c>
      <c r="L975" s="8">
        <v>0</v>
      </c>
      <c r="M975" s="8">
        <v>0.89</v>
      </c>
      <c r="N975" s="8">
        <v>0</v>
      </c>
      <c r="O975" s="8">
        <v>0</v>
      </c>
      <c r="P975" s="8">
        <v>0</v>
      </c>
      <c r="Q975" s="8">
        <v>0.89</v>
      </c>
      <c r="R975" s="8">
        <v>0</v>
      </c>
      <c r="S975" s="8">
        <v>0.89</v>
      </c>
      <c r="T975" s="7">
        <v>1.081</v>
      </c>
      <c r="U975" s="8">
        <v>0.18</v>
      </c>
      <c r="V975" s="8">
        <v>0</v>
      </c>
      <c r="W975" s="8">
        <v>0.18</v>
      </c>
      <c r="X975" s="14">
        <v>167</v>
      </c>
      <c r="Y975" s="8">
        <v>0.65</v>
      </c>
      <c r="Z975" s="14">
        <v>169</v>
      </c>
      <c r="AA975" s="8">
        <v>0.83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37.97</v>
      </c>
      <c r="AL975" s="8">
        <v>0</v>
      </c>
      <c r="AM975" s="8">
        <v>37.97</v>
      </c>
      <c r="AN975" s="8">
        <v>39.22</v>
      </c>
      <c r="AO975" s="8">
        <v>0.26</v>
      </c>
      <c r="AP975" s="8">
        <v>9.76</v>
      </c>
      <c r="AQ975" s="8">
        <v>49.24</v>
      </c>
      <c r="AR975" s="8">
        <v>37.92</v>
      </c>
      <c r="AS975" s="8">
        <v>0</v>
      </c>
      <c r="AT975" s="8">
        <v>37.92</v>
      </c>
      <c r="AU975" s="8">
        <v>39.18</v>
      </c>
      <c r="AV975" s="8">
        <v>0.26</v>
      </c>
      <c r="AW975" s="8">
        <v>9.76</v>
      </c>
      <c r="AX975" s="8">
        <v>49.2</v>
      </c>
      <c r="AY975" s="8">
        <v>0.05</v>
      </c>
      <c r="AZ975" s="8">
        <v>0</v>
      </c>
      <c r="BA975" s="8">
        <v>0.05</v>
      </c>
      <c r="BB975" s="8">
        <v>0.04</v>
      </c>
      <c r="BC975" s="8">
        <v>0</v>
      </c>
      <c r="BD975" s="8">
        <v>0</v>
      </c>
      <c r="BE975" s="8">
        <v>0.04</v>
      </c>
      <c r="BF975" s="8">
        <v>4.67</v>
      </c>
      <c r="BG975" s="8">
        <v>0.01</v>
      </c>
      <c r="BH975" s="8">
        <v>4.68</v>
      </c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5">
        <f t="shared" si="196"/>
        <v>0</v>
      </c>
      <c r="BS975" s="5">
        <f t="shared" si="197"/>
        <v>0</v>
      </c>
      <c r="BT975" s="5">
        <f t="shared" si="198"/>
        <v>0</v>
      </c>
      <c r="BU975" s="5">
        <f t="shared" si="199"/>
        <v>0</v>
      </c>
      <c r="BV975" s="5">
        <f t="shared" si="200"/>
        <v>0</v>
      </c>
      <c r="BW975" s="5">
        <f t="shared" si="201"/>
        <v>0</v>
      </c>
      <c r="BX975" s="5">
        <f t="shared" si="202"/>
        <v>0</v>
      </c>
      <c r="BY975" s="5">
        <f t="shared" si="203"/>
        <v>0</v>
      </c>
      <c r="BZ975" s="5">
        <f t="shared" si="204"/>
        <v>0</v>
      </c>
      <c r="CA975" s="5">
        <f t="shared" si="205"/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0</v>
      </c>
      <c r="CN975" s="8">
        <v>0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5" t="e">
        <f>K975+U975+AB975+AK975+BF975+#REF!+BI975+BR975</f>
        <v>#REF!</v>
      </c>
      <c r="CW975" s="5" t="e">
        <f>L975+AC975+#REF!+BJ975+BS975</f>
        <v>#REF!</v>
      </c>
      <c r="CX975" s="5" t="e">
        <f>M975+U975+AD975+AK975+BF975+#REF!+BK975+BT975</f>
        <v>#REF!</v>
      </c>
      <c r="CY975" s="5" t="e">
        <f>N975+V975+AE975+AL975+BG975+#REF!+BL975+BU975</f>
        <v>#REF!</v>
      </c>
      <c r="CZ975" s="5" t="e">
        <f>O975+AF975+#REF!+BM975+BV975</f>
        <v>#REF!</v>
      </c>
      <c r="DA975" s="5" t="e">
        <f>P975+V975+AG975+AL975+BG975+#REF!+BN975+BW975</f>
        <v>#REF!</v>
      </c>
      <c r="DB975" s="5" t="e">
        <f t="shared" si="206"/>
        <v>#REF!</v>
      </c>
      <c r="DC975" s="5" t="e">
        <f t="shared" si="207"/>
        <v>#REF!</v>
      </c>
      <c r="DD975" s="5" t="e">
        <f t="shared" si="208"/>
        <v>#REF!</v>
      </c>
      <c r="DE975" s="3"/>
    </row>
    <row r="976" spans="1:109" hidden="1" x14ac:dyDescent="0.3">
      <c r="A976" s="11" t="s">
        <v>5716</v>
      </c>
      <c r="B976" s="6" t="s">
        <v>1447</v>
      </c>
      <c r="C976" s="6" t="s">
        <v>1250</v>
      </c>
      <c r="D976" s="6" t="s">
        <v>764</v>
      </c>
      <c r="E976" s="6" t="s">
        <v>1581</v>
      </c>
      <c r="F976" s="6" t="s">
        <v>330</v>
      </c>
      <c r="G976" s="7">
        <v>498.36500000000001</v>
      </c>
      <c r="J976" s="7">
        <v>484.18299999999999</v>
      </c>
      <c r="K976" s="8">
        <v>14.89</v>
      </c>
      <c r="L976" s="8">
        <v>0</v>
      </c>
      <c r="M976" s="8">
        <v>14.89</v>
      </c>
      <c r="N976" s="8">
        <v>36.46</v>
      </c>
      <c r="O976" s="8">
        <v>0</v>
      </c>
      <c r="P976" s="8">
        <v>36.46</v>
      </c>
      <c r="Q976" s="8">
        <v>51.35</v>
      </c>
      <c r="R976" s="8">
        <v>0</v>
      </c>
      <c r="S976" s="8">
        <v>51.35</v>
      </c>
      <c r="T976" s="7">
        <v>14.182</v>
      </c>
      <c r="U976" s="8">
        <v>0.94</v>
      </c>
      <c r="V976" s="8">
        <v>0</v>
      </c>
      <c r="W976" s="8">
        <v>0.94</v>
      </c>
      <c r="X976" s="14">
        <v>66</v>
      </c>
      <c r="Y976" s="8">
        <v>33.21</v>
      </c>
      <c r="Z976" s="14">
        <v>69</v>
      </c>
      <c r="AA976" s="8">
        <v>34.15</v>
      </c>
      <c r="AB976" s="8">
        <v>3.85</v>
      </c>
      <c r="AC976" s="8">
        <v>0</v>
      </c>
      <c r="AD976" s="8">
        <v>3.85</v>
      </c>
      <c r="AE976" s="8">
        <v>0.05</v>
      </c>
      <c r="AF976" s="8">
        <v>0</v>
      </c>
      <c r="AG976" s="8">
        <v>0.05</v>
      </c>
      <c r="AH976" s="8">
        <v>3.9</v>
      </c>
      <c r="AI976" s="8">
        <v>0</v>
      </c>
      <c r="AJ976" s="8">
        <v>3.9</v>
      </c>
      <c r="AK976" s="8">
        <v>30.6</v>
      </c>
      <c r="AL976" s="8">
        <v>0.95</v>
      </c>
      <c r="AM976" s="8">
        <v>31.55</v>
      </c>
      <c r="AN976" s="8">
        <v>33.78</v>
      </c>
      <c r="AO976" s="8">
        <v>0.26</v>
      </c>
      <c r="AP976" s="8">
        <v>7.64</v>
      </c>
      <c r="AQ976" s="8">
        <v>41.68</v>
      </c>
      <c r="AR976" s="8">
        <v>28.83</v>
      </c>
      <c r="AS976" s="8">
        <v>0.13</v>
      </c>
      <c r="AT976" s="8">
        <v>28.96</v>
      </c>
      <c r="AU976" s="8">
        <v>31.44</v>
      </c>
      <c r="AV976" s="8">
        <v>0.26</v>
      </c>
      <c r="AW976" s="8">
        <v>7.64</v>
      </c>
      <c r="AX976" s="8">
        <v>39.340000000000003</v>
      </c>
      <c r="AY976" s="8">
        <v>1.77</v>
      </c>
      <c r="AZ976" s="8">
        <v>0.82</v>
      </c>
      <c r="BA976" s="8">
        <v>2.59</v>
      </c>
      <c r="BB976" s="8">
        <v>2.34</v>
      </c>
      <c r="BC976" s="8">
        <v>0</v>
      </c>
      <c r="BD976" s="8">
        <v>0</v>
      </c>
      <c r="BE976" s="8">
        <v>2.34</v>
      </c>
      <c r="BF976" s="8">
        <v>0.38</v>
      </c>
      <c r="BG976" s="8">
        <v>0.24</v>
      </c>
      <c r="BH976" s="8">
        <v>0.62</v>
      </c>
      <c r="BI976" s="8">
        <v>1.06</v>
      </c>
      <c r="BJ976" s="8">
        <v>0</v>
      </c>
      <c r="BK976" s="8">
        <v>1.06</v>
      </c>
      <c r="BL976" s="8">
        <v>0</v>
      </c>
      <c r="BM976" s="8">
        <v>0</v>
      </c>
      <c r="BN976" s="8">
        <v>0</v>
      </c>
      <c r="BO976" s="8">
        <v>1.06</v>
      </c>
      <c r="BP976" s="8">
        <v>0</v>
      </c>
      <c r="BQ976" s="8">
        <v>1.06</v>
      </c>
      <c r="BR976" s="5">
        <f t="shared" si="196"/>
        <v>4.53</v>
      </c>
      <c r="BS976" s="5">
        <f t="shared" si="197"/>
        <v>0</v>
      </c>
      <c r="BT976" s="5">
        <f t="shared" si="198"/>
        <v>4.53</v>
      </c>
      <c r="BU976" s="5">
        <f t="shared" si="199"/>
        <v>0</v>
      </c>
      <c r="BV976" s="5">
        <f t="shared" si="200"/>
        <v>0</v>
      </c>
      <c r="BW976" s="5">
        <f t="shared" si="201"/>
        <v>0</v>
      </c>
      <c r="BX976" s="5">
        <f t="shared" si="202"/>
        <v>4.53</v>
      </c>
      <c r="BY976" s="5">
        <f t="shared" si="203"/>
        <v>0</v>
      </c>
      <c r="BZ976" s="5">
        <f t="shared" si="204"/>
        <v>4.53</v>
      </c>
      <c r="CA976" s="5">
        <f t="shared" si="205"/>
        <v>672.05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4.53</v>
      </c>
      <c r="CM976" s="8">
        <v>0</v>
      </c>
      <c r="CN976" s="8">
        <v>4.53</v>
      </c>
      <c r="CO976" s="8">
        <v>0</v>
      </c>
      <c r="CP976" s="8">
        <v>0</v>
      </c>
      <c r="CQ976" s="8">
        <v>0</v>
      </c>
      <c r="CR976" s="8">
        <v>4.53</v>
      </c>
      <c r="CS976" s="8">
        <v>0</v>
      </c>
      <c r="CT976" s="8">
        <v>4.53</v>
      </c>
      <c r="CU976" s="8">
        <v>672.05</v>
      </c>
      <c r="CV976" s="5" t="e">
        <f>K976+U976+AB976+AK976+BF976+#REF!+BI976+BR976</f>
        <v>#REF!</v>
      </c>
      <c r="CW976" s="5" t="e">
        <f>L976+AC976+#REF!+BJ976+BS976</f>
        <v>#REF!</v>
      </c>
      <c r="CX976" s="5" t="e">
        <f>M976+U976+AD976+AK976+BF976+#REF!+BK976+BT976</f>
        <v>#REF!</v>
      </c>
      <c r="CY976" s="5" t="e">
        <f>N976+V976+AE976+AL976+BG976+#REF!+BL976+BU976</f>
        <v>#REF!</v>
      </c>
      <c r="CZ976" s="5" t="e">
        <f>O976+AF976+#REF!+BM976+BV976</f>
        <v>#REF!</v>
      </c>
      <c r="DA976" s="5" t="e">
        <f>P976+V976+AG976+AL976+BG976+#REF!+BN976+BW976</f>
        <v>#REF!</v>
      </c>
      <c r="DB976" s="5" t="e">
        <f t="shared" si="206"/>
        <v>#REF!</v>
      </c>
      <c r="DC976" s="5" t="e">
        <f t="shared" si="207"/>
        <v>#REF!</v>
      </c>
      <c r="DD976" s="5" t="e">
        <f t="shared" si="208"/>
        <v>#REF!</v>
      </c>
      <c r="DE976" s="3"/>
    </row>
    <row r="977" spans="1:109" hidden="1" x14ac:dyDescent="0.3">
      <c r="A977" s="11" t="s">
        <v>5716</v>
      </c>
      <c r="B977" s="6" t="s">
        <v>1447</v>
      </c>
      <c r="C977" s="6" t="s">
        <v>1583</v>
      </c>
      <c r="D977" s="6" t="s">
        <v>767</v>
      </c>
      <c r="E977" s="6" t="s">
        <v>1582</v>
      </c>
      <c r="F977" s="6" t="s">
        <v>330</v>
      </c>
      <c r="G977" s="7">
        <v>22.952000000000002</v>
      </c>
      <c r="J977" s="7">
        <v>21.015999999999998</v>
      </c>
      <c r="K977" s="8">
        <v>4.9000000000000004</v>
      </c>
      <c r="L977" s="8">
        <v>0</v>
      </c>
      <c r="M977" s="8">
        <v>4.9000000000000004</v>
      </c>
      <c r="N977" s="8">
        <v>0</v>
      </c>
      <c r="O977" s="8">
        <v>0</v>
      </c>
      <c r="P977" s="8">
        <v>0</v>
      </c>
      <c r="Q977" s="8">
        <v>4.9000000000000004</v>
      </c>
      <c r="R977" s="8">
        <v>0</v>
      </c>
      <c r="S977" s="8">
        <v>4.9000000000000004</v>
      </c>
      <c r="T977" s="7">
        <v>1.9359999999999999</v>
      </c>
      <c r="U977" s="8">
        <v>0.36</v>
      </c>
      <c r="V977" s="8">
        <v>0</v>
      </c>
      <c r="W977" s="8">
        <v>0.36</v>
      </c>
      <c r="X977" s="14">
        <v>186</v>
      </c>
      <c r="Y977" s="8">
        <v>1.93</v>
      </c>
      <c r="Z977" s="14">
        <v>92</v>
      </c>
      <c r="AA977" s="8">
        <v>2.29</v>
      </c>
      <c r="AB977" s="8">
        <v>2.17</v>
      </c>
      <c r="AC977" s="8">
        <v>0</v>
      </c>
      <c r="AD977" s="8">
        <v>2.17</v>
      </c>
      <c r="AE977" s="8">
        <v>0</v>
      </c>
      <c r="AF977" s="8">
        <v>0</v>
      </c>
      <c r="AG977" s="8">
        <v>0</v>
      </c>
      <c r="AH977" s="8">
        <v>2.17</v>
      </c>
      <c r="AI977" s="8">
        <v>0</v>
      </c>
      <c r="AJ977" s="8">
        <v>2.17</v>
      </c>
      <c r="AK977" s="8">
        <v>146.58000000000001</v>
      </c>
      <c r="AL977" s="8">
        <v>0</v>
      </c>
      <c r="AM977" s="8">
        <v>146.58000000000001</v>
      </c>
      <c r="AN977" s="8">
        <v>120.3</v>
      </c>
      <c r="AO977" s="8">
        <v>0</v>
      </c>
      <c r="AP977" s="8">
        <v>6.1</v>
      </c>
      <c r="AQ977" s="8">
        <v>126.4</v>
      </c>
      <c r="AR977" s="8">
        <v>146.35</v>
      </c>
      <c r="AS977" s="8">
        <v>0</v>
      </c>
      <c r="AT977" s="8">
        <v>146.35</v>
      </c>
      <c r="AU977" s="8">
        <v>120.22</v>
      </c>
      <c r="AV977" s="8">
        <v>0</v>
      </c>
      <c r="AW977" s="8">
        <v>6.1</v>
      </c>
      <c r="AX977" s="8">
        <v>126.32</v>
      </c>
      <c r="AY977" s="8">
        <v>0.23</v>
      </c>
      <c r="AZ977" s="8">
        <v>0</v>
      </c>
      <c r="BA977" s="8">
        <v>0.23</v>
      </c>
      <c r="BB977" s="8">
        <v>0.08</v>
      </c>
      <c r="BC977" s="8">
        <v>0</v>
      </c>
      <c r="BD977" s="8">
        <v>0</v>
      </c>
      <c r="BE977" s="8">
        <v>0.08</v>
      </c>
      <c r="BF977" s="8">
        <v>2.89</v>
      </c>
      <c r="BG977" s="8">
        <v>0</v>
      </c>
      <c r="BH977" s="8">
        <v>2.89</v>
      </c>
      <c r="BI977" s="8">
        <v>0.04</v>
      </c>
      <c r="BJ977" s="8">
        <v>0</v>
      </c>
      <c r="BK977" s="8">
        <v>0.04</v>
      </c>
      <c r="BL977" s="8">
        <v>0</v>
      </c>
      <c r="BM977" s="8">
        <v>0</v>
      </c>
      <c r="BN977" s="8">
        <v>0</v>
      </c>
      <c r="BO977" s="8">
        <v>0.04</v>
      </c>
      <c r="BP977" s="8">
        <v>0</v>
      </c>
      <c r="BQ977" s="8">
        <v>0.04</v>
      </c>
      <c r="BR977" s="5">
        <f t="shared" si="196"/>
        <v>0.44</v>
      </c>
      <c r="BS977" s="5">
        <f t="shared" si="197"/>
        <v>0</v>
      </c>
      <c r="BT977" s="5">
        <f t="shared" si="198"/>
        <v>0.44</v>
      </c>
      <c r="BU977" s="5">
        <f t="shared" si="199"/>
        <v>0</v>
      </c>
      <c r="BV977" s="5">
        <f t="shared" si="200"/>
        <v>0</v>
      </c>
      <c r="BW977" s="5">
        <f t="shared" si="201"/>
        <v>0</v>
      </c>
      <c r="BX977" s="5">
        <f t="shared" si="202"/>
        <v>0.44</v>
      </c>
      <c r="BY977" s="5">
        <f t="shared" si="203"/>
        <v>0</v>
      </c>
      <c r="BZ977" s="5">
        <f t="shared" si="204"/>
        <v>0.44</v>
      </c>
      <c r="CA977" s="5">
        <f t="shared" si="205"/>
        <v>63.27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0.44</v>
      </c>
      <c r="CM977" s="8">
        <v>0</v>
      </c>
      <c r="CN977" s="8">
        <v>0.44</v>
      </c>
      <c r="CO977" s="8">
        <v>0</v>
      </c>
      <c r="CP977" s="8">
        <v>0</v>
      </c>
      <c r="CQ977" s="8">
        <v>0</v>
      </c>
      <c r="CR977" s="8">
        <v>0.44</v>
      </c>
      <c r="CS977" s="8">
        <v>0</v>
      </c>
      <c r="CT977" s="8">
        <v>0.44</v>
      </c>
      <c r="CU977" s="8">
        <v>63.27</v>
      </c>
      <c r="CV977" s="5" t="e">
        <f>K977+U977+AB977+AK977+BF977+#REF!+BI977+BR977</f>
        <v>#REF!</v>
      </c>
      <c r="CW977" s="5" t="e">
        <f>L977+AC977+#REF!+BJ977+BS977</f>
        <v>#REF!</v>
      </c>
      <c r="CX977" s="5" t="e">
        <f>M977+U977+AD977+AK977+BF977+#REF!+BK977+BT977</f>
        <v>#REF!</v>
      </c>
      <c r="CY977" s="5" t="e">
        <f>N977+V977+AE977+AL977+BG977+#REF!+BL977+BU977</f>
        <v>#REF!</v>
      </c>
      <c r="CZ977" s="5" t="e">
        <f>O977+AF977+#REF!+BM977+BV977</f>
        <v>#REF!</v>
      </c>
      <c r="DA977" s="5" t="e">
        <f>P977+V977+AG977+AL977+BG977+#REF!+BN977+BW977</f>
        <v>#REF!</v>
      </c>
      <c r="DB977" s="5" t="e">
        <f t="shared" si="206"/>
        <v>#REF!</v>
      </c>
      <c r="DC977" s="5" t="e">
        <f t="shared" si="207"/>
        <v>#REF!</v>
      </c>
      <c r="DD977" s="5" t="e">
        <f t="shared" si="208"/>
        <v>#REF!</v>
      </c>
      <c r="DE977" s="3"/>
    </row>
    <row r="978" spans="1:109" hidden="1" x14ac:dyDescent="0.3">
      <c r="A978" s="11" t="s">
        <v>5716</v>
      </c>
      <c r="B978" s="6" t="s">
        <v>1447</v>
      </c>
      <c r="C978" s="6" t="s">
        <v>1585</v>
      </c>
      <c r="D978" s="6" t="s">
        <v>770</v>
      </c>
      <c r="E978" s="6" t="s">
        <v>1584</v>
      </c>
      <c r="F978" s="6" t="s">
        <v>330</v>
      </c>
      <c r="G978" s="7">
        <v>177.934</v>
      </c>
      <c r="J978" s="7">
        <v>177.934</v>
      </c>
      <c r="K978" s="8">
        <v>1.41</v>
      </c>
      <c r="L978" s="8">
        <v>0</v>
      </c>
      <c r="M978" s="8">
        <v>1.41</v>
      </c>
      <c r="N978" s="8">
        <v>22.69</v>
      </c>
      <c r="O978" s="8">
        <v>0</v>
      </c>
      <c r="P978" s="8">
        <v>22.69</v>
      </c>
      <c r="Q978" s="8">
        <v>24.1</v>
      </c>
      <c r="R978" s="8">
        <v>0</v>
      </c>
      <c r="S978" s="8">
        <v>24.1</v>
      </c>
      <c r="T978" s="7">
        <v>0</v>
      </c>
      <c r="U978" s="8">
        <v>0</v>
      </c>
      <c r="V978" s="8">
        <v>0</v>
      </c>
      <c r="W978" s="8">
        <v>0</v>
      </c>
      <c r="X978" s="14" t="s">
        <v>593</v>
      </c>
      <c r="Y978" s="8">
        <v>10.92</v>
      </c>
      <c r="Z978" s="14">
        <v>61</v>
      </c>
      <c r="AA978" s="8">
        <v>10.92</v>
      </c>
      <c r="AB978" s="8">
        <v>4.05</v>
      </c>
      <c r="AC978" s="8">
        <v>0</v>
      </c>
      <c r="AD978" s="8">
        <v>4.05</v>
      </c>
      <c r="AE978" s="8">
        <v>0</v>
      </c>
      <c r="AF978" s="8">
        <v>0</v>
      </c>
      <c r="AG978" s="8">
        <v>0</v>
      </c>
      <c r="AH978" s="8">
        <v>4.05</v>
      </c>
      <c r="AI978" s="8">
        <v>0</v>
      </c>
      <c r="AJ978" s="8">
        <v>4.05</v>
      </c>
      <c r="AK978" s="8">
        <v>4.25</v>
      </c>
      <c r="AL978" s="8">
        <v>0.41</v>
      </c>
      <c r="AM978" s="8">
        <v>4.66</v>
      </c>
      <c r="AN978" s="8">
        <v>12.4</v>
      </c>
      <c r="AO978" s="8">
        <v>0.16</v>
      </c>
      <c r="AP978" s="8">
        <v>3.3</v>
      </c>
      <c r="AQ978" s="8">
        <v>15.86</v>
      </c>
      <c r="AR978" s="8">
        <v>4.1900000000000004</v>
      </c>
      <c r="AS978" s="8">
        <v>0.26</v>
      </c>
      <c r="AT978" s="8">
        <v>4.45</v>
      </c>
      <c r="AU978" s="8">
        <v>12.13</v>
      </c>
      <c r="AV978" s="8">
        <v>0.16</v>
      </c>
      <c r="AW978" s="8">
        <v>3.3</v>
      </c>
      <c r="AX978" s="8">
        <v>15.59</v>
      </c>
      <c r="AY978" s="8">
        <v>0.06</v>
      </c>
      <c r="AZ978" s="8">
        <v>0.15</v>
      </c>
      <c r="BA978" s="8">
        <v>0.21</v>
      </c>
      <c r="BB978" s="8">
        <v>0.27</v>
      </c>
      <c r="BC978" s="8">
        <v>0</v>
      </c>
      <c r="BD978" s="8">
        <v>0</v>
      </c>
      <c r="BE978" s="8">
        <v>0.27</v>
      </c>
      <c r="BF978" s="8">
        <v>7.0000000000000007E-2</v>
      </c>
      <c r="BG978" s="8">
        <v>0.16</v>
      </c>
      <c r="BH978" s="8">
        <v>0.23</v>
      </c>
      <c r="BI978" s="8">
        <v>0</v>
      </c>
      <c r="BJ978" s="8">
        <v>0</v>
      </c>
      <c r="BK978" s="8">
        <v>0</v>
      </c>
      <c r="BL978" s="8">
        <v>0.22</v>
      </c>
      <c r="BM978" s="8">
        <v>0</v>
      </c>
      <c r="BN978" s="8">
        <v>0.22</v>
      </c>
      <c r="BO978" s="8">
        <v>0.22</v>
      </c>
      <c r="BP978" s="8">
        <v>0</v>
      </c>
      <c r="BQ978" s="8">
        <v>0.22</v>
      </c>
      <c r="BR978" s="5">
        <f t="shared" si="196"/>
        <v>0</v>
      </c>
      <c r="BS978" s="5">
        <f t="shared" si="197"/>
        <v>0</v>
      </c>
      <c r="BT978" s="5">
        <f t="shared" si="198"/>
        <v>0</v>
      </c>
      <c r="BU978" s="5">
        <f t="shared" si="199"/>
        <v>2.73</v>
      </c>
      <c r="BV978" s="5">
        <f t="shared" si="200"/>
        <v>0</v>
      </c>
      <c r="BW978" s="5">
        <f t="shared" si="201"/>
        <v>2.73</v>
      </c>
      <c r="BX978" s="5">
        <f t="shared" si="202"/>
        <v>2.73</v>
      </c>
      <c r="BY978" s="5">
        <f t="shared" si="203"/>
        <v>0</v>
      </c>
      <c r="BZ978" s="5">
        <f t="shared" si="204"/>
        <v>2.73</v>
      </c>
      <c r="CA978" s="5">
        <f t="shared" si="205"/>
        <v>1259.57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0</v>
      </c>
      <c r="CN978" s="8">
        <v>0</v>
      </c>
      <c r="CO978" s="8">
        <v>2.73</v>
      </c>
      <c r="CP978" s="8">
        <v>0</v>
      </c>
      <c r="CQ978" s="8">
        <v>2.73</v>
      </c>
      <c r="CR978" s="8">
        <v>2.73</v>
      </c>
      <c r="CS978" s="8">
        <v>0</v>
      </c>
      <c r="CT978" s="8">
        <v>2.73</v>
      </c>
      <c r="CU978" s="8">
        <v>1259.57</v>
      </c>
      <c r="CV978" s="5" t="e">
        <f>K978+U978+AB978+AK978+BF978+#REF!+BI978+BR978</f>
        <v>#REF!</v>
      </c>
      <c r="CW978" s="5" t="e">
        <f>L978+AC978+#REF!+BJ978+BS978</f>
        <v>#REF!</v>
      </c>
      <c r="CX978" s="5" t="e">
        <f>M978+U978+AD978+AK978+BF978+#REF!+BK978+BT978</f>
        <v>#REF!</v>
      </c>
      <c r="CY978" s="5" t="e">
        <f>N978+V978+AE978+AL978+BG978+#REF!+BL978+BU978</f>
        <v>#REF!</v>
      </c>
      <c r="CZ978" s="5" t="e">
        <f>O978+AF978+#REF!+BM978+BV978</f>
        <v>#REF!</v>
      </c>
      <c r="DA978" s="5" t="e">
        <f>P978+V978+AG978+AL978+BG978+#REF!+BN978+BW978</f>
        <v>#REF!</v>
      </c>
      <c r="DB978" s="5" t="e">
        <f t="shared" si="206"/>
        <v>#REF!</v>
      </c>
      <c r="DC978" s="5" t="e">
        <f t="shared" si="207"/>
        <v>#REF!</v>
      </c>
      <c r="DD978" s="5" t="e">
        <f t="shared" si="208"/>
        <v>#REF!</v>
      </c>
      <c r="DE978" s="3"/>
    </row>
    <row r="979" spans="1:109" hidden="1" x14ac:dyDescent="0.3">
      <c r="A979" s="11" t="s">
        <v>5716</v>
      </c>
      <c r="B979" s="6" t="s">
        <v>1447</v>
      </c>
      <c r="C979" s="6" t="s">
        <v>1587</v>
      </c>
      <c r="D979" s="6" t="s">
        <v>772</v>
      </c>
      <c r="E979" s="6" t="s">
        <v>1586</v>
      </c>
      <c r="F979" s="6" t="s">
        <v>330</v>
      </c>
      <c r="G979" s="7">
        <v>2.556</v>
      </c>
      <c r="J979" s="7">
        <v>1.399</v>
      </c>
      <c r="K979" s="8">
        <v>0.44</v>
      </c>
      <c r="L979" s="8">
        <v>0</v>
      </c>
      <c r="M979" s="8">
        <v>0.44</v>
      </c>
      <c r="N979" s="8">
        <v>0</v>
      </c>
      <c r="O979" s="8">
        <v>0</v>
      </c>
      <c r="P979" s="8">
        <v>0</v>
      </c>
      <c r="Q979" s="8">
        <v>0.44</v>
      </c>
      <c r="R979" s="8">
        <v>0</v>
      </c>
      <c r="S979" s="8">
        <v>0.44</v>
      </c>
      <c r="T979" s="7">
        <v>1.157</v>
      </c>
      <c r="U979" s="8">
        <v>0.22</v>
      </c>
      <c r="V979" s="8">
        <v>0</v>
      </c>
      <c r="W979" s="8">
        <v>0.22</v>
      </c>
      <c r="X979" s="14">
        <v>190</v>
      </c>
      <c r="Y979" s="8">
        <v>0.27</v>
      </c>
      <c r="Z979" s="14">
        <v>193</v>
      </c>
      <c r="AA979" s="8">
        <v>0.49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70.010000000000005</v>
      </c>
      <c r="AL979" s="8">
        <v>0</v>
      </c>
      <c r="AM979" s="8">
        <v>70.010000000000005</v>
      </c>
      <c r="AN979" s="8">
        <v>76.13</v>
      </c>
      <c r="AO979" s="8">
        <v>0.52</v>
      </c>
      <c r="AP979" s="8">
        <v>1.1100000000000001</v>
      </c>
      <c r="AQ979" s="8">
        <v>77.760000000000005</v>
      </c>
      <c r="AR979" s="8">
        <v>69.98</v>
      </c>
      <c r="AS979" s="8">
        <v>0</v>
      </c>
      <c r="AT979" s="8">
        <v>69.98</v>
      </c>
      <c r="AU979" s="8">
        <v>76.11</v>
      </c>
      <c r="AV979" s="8">
        <v>0.52</v>
      </c>
      <c r="AW979" s="8">
        <v>1.1100000000000001</v>
      </c>
      <c r="AX979" s="8">
        <v>77.739999999999995</v>
      </c>
      <c r="AY979" s="8">
        <v>0.03</v>
      </c>
      <c r="AZ979" s="8">
        <v>0</v>
      </c>
      <c r="BA979" s="8">
        <v>0.03</v>
      </c>
      <c r="BB979" s="8">
        <v>0.02</v>
      </c>
      <c r="BC979" s="8">
        <v>0</v>
      </c>
      <c r="BD979" s="8">
        <v>0</v>
      </c>
      <c r="BE979" s="8">
        <v>0.02</v>
      </c>
      <c r="BF979" s="8">
        <v>1.58</v>
      </c>
      <c r="BG979" s="8">
        <v>0</v>
      </c>
      <c r="BH979" s="8">
        <v>1.58</v>
      </c>
      <c r="BI979" s="8">
        <v>0.02</v>
      </c>
      <c r="BJ979" s="8">
        <v>0</v>
      </c>
      <c r="BK979" s="8">
        <v>0.02</v>
      </c>
      <c r="BL979" s="8">
        <v>0</v>
      </c>
      <c r="BM979" s="8">
        <v>0</v>
      </c>
      <c r="BN979" s="8">
        <v>0</v>
      </c>
      <c r="BO979" s="8">
        <v>0.02</v>
      </c>
      <c r="BP979" s="8">
        <v>0</v>
      </c>
      <c r="BQ979" s="8">
        <v>0.02</v>
      </c>
      <c r="BR979" s="5">
        <f t="shared" si="196"/>
        <v>0</v>
      </c>
      <c r="BS979" s="5">
        <f t="shared" si="197"/>
        <v>0</v>
      </c>
      <c r="BT979" s="5">
        <f t="shared" si="198"/>
        <v>0</v>
      </c>
      <c r="BU979" s="5">
        <f t="shared" si="199"/>
        <v>0</v>
      </c>
      <c r="BV979" s="5">
        <f t="shared" si="200"/>
        <v>0</v>
      </c>
      <c r="BW979" s="5">
        <f t="shared" si="201"/>
        <v>0</v>
      </c>
      <c r="BX979" s="5">
        <f t="shared" si="202"/>
        <v>0</v>
      </c>
      <c r="BY979" s="5">
        <f t="shared" si="203"/>
        <v>0</v>
      </c>
      <c r="BZ979" s="5">
        <f t="shared" si="204"/>
        <v>0</v>
      </c>
      <c r="CA979" s="5">
        <f t="shared" si="205"/>
        <v>0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0</v>
      </c>
      <c r="CN979" s="8">
        <v>0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5" t="e">
        <f>K979+U979+AB979+AK979+BF979+#REF!+BI979+BR979</f>
        <v>#REF!</v>
      </c>
      <c r="CW979" s="5" t="e">
        <f>L979+AC979+#REF!+BJ979+BS979</f>
        <v>#REF!</v>
      </c>
      <c r="CX979" s="5" t="e">
        <f>M979+U979+AD979+AK979+BF979+#REF!+BK979+BT979</f>
        <v>#REF!</v>
      </c>
      <c r="CY979" s="5" t="e">
        <f>N979+V979+AE979+AL979+BG979+#REF!+BL979+BU979</f>
        <v>#REF!</v>
      </c>
      <c r="CZ979" s="5" t="e">
        <f>O979+AF979+#REF!+BM979+BV979</f>
        <v>#REF!</v>
      </c>
      <c r="DA979" s="5" t="e">
        <f>P979+V979+AG979+AL979+BG979+#REF!+BN979+BW979</f>
        <v>#REF!</v>
      </c>
      <c r="DB979" s="5" t="e">
        <f t="shared" si="206"/>
        <v>#REF!</v>
      </c>
      <c r="DC979" s="5" t="e">
        <f t="shared" si="207"/>
        <v>#REF!</v>
      </c>
      <c r="DD979" s="5" t="e">
        <f t="shared" si="208"/>
        <v>#REF!</v>
      </c>
      <c r="DE979" s="3"/>
    </row>
    <row r="980" spans="1:109" hidden="1" x14ac:dyDescent="0.3">
      <c r="A980" s="11" t="s">
        <v>5716</v>
      </c>
      <c r="B980" s="6" t="s">
        <v>1447</v>
      </c>
      <c r="C980" s="6" t="s">
        <v>1589</v>
      </c>
      <c r="D980" s="6" t="s">
        <v>774</v>
      </c>
      <c r="E980" s="6" t="s">
        <v>1588</v>
      </c>
      <c r="F980" s="6" t="s">
        <v>330</v>
      </c>
      <c r="G980" s="7">
        <v>6.01</v>
      </c>
      <c r="J980" s="7">
        <v>4.67</v>
      </c>
      <c r="K980" s="8">
        <v>1.3</v>
      </c>
      <c r="L980" s="8">
        <v>0</v>
      </c>
      <c r="M980" s="8">
        <v>1.3</v>
      </c>
      <c r="N980" s="8">
        <v>0</v>
      </c>
      <c r="O980" s="8">
        <v>0</v>
      </c>
      <c r="P980" s="8">
        <v>0</v>
      </c>
      <c r="Q980" s="8">
        <v>1.3</v>
      </c>
      <c r="R980" s="8">
        <v>0</v>
      </c>
      <c r="S980" s="8">
        <v>1.3</v>
      </c>
      <c r="T980" s="7">
        <v>1.34</v>
      </c>
      <c r="U980" s="8">
        <v>0.23</v>
      </c>
      <c r="V980" s="8">
        <v>0</v>
      </c>
      <c r="W980" s="8">
        <v>0.23</v>
      </c>
      <c r="X980" s="14">
        <v>172</v>
      </c>
      <c r="Y980" s="8">
        <v>0.75</v>
      </c>
      <c r="Z980" s="14">
        <v>161</v>
      </c>
      <c r="AA980" s="8">
        <v>0.98</v>
      </c>
      <c r="AB980" s="8">
        <v>0.13</v>
      </c>
      <c r="AC980" s="8">
        <v>0</v>
      </c>
      <c r="AD980" s="8">
        <v>0.13</v>
      </c>
      <c r="AE980" s="8">
        <v>0</v>
      </c>
      <c r="AF980" s="8">
        <v>0</v>
      </c>
      <c r="AG980" s="8">
        <v>0</v>
      </c>
      <c r="AH980" s="8">
        <v>0.13</v>
      </c>
      <c r="AI980" s="8">
        <v>0</v>
      </c>
      <c r="AJ980" s="8">
        <v>0.13</v>
      </c>
      <c r="AK980" s="8">
        <v>96.86</v>
      </c>
      <c r="AL980" s="8">
        <v>0</v>
      </c>
      <c r="AM980" s="8">
        <v>96.86</v>
      </c>
      <c r="AN980" s="8">
        <v>110.29</v>
      </c>
      <c r="AO980" s="8">
        <v>0.45</v>
      </c>
      <c r="AP980" s="8">
        <v>1.29</v>
      </c>
      <c r="AQ980" s="8">
        <v>112.03</v>
      </c>
      <c r="AR980" s="8">
        <v>96.7</v>
      </c>
      <c r="AS980" s="8">
        <v>0</v>
      </c>
      <c r="AT980" s="8">
        <v>96.7</v>
      </c>
      <c r="AU980" s="8">
        <v>110.15</v>
      </c>
      <c r="AV980" s="8">
        <v>0.45</v>
      </c>
      <c r="AW980" s="8">
        <v>1.29</v>
      </c>
      <c r="AX980" s="8">
        <v>111.89</v>
      </c>
      <c r="AY980" s="8">
        <v>0.16</v>
      </c>
      <c r="AZ980" s="8">
        <v>0</v>
      </c>
      <c r="BA980" s="8">
        <v>0.16</v>
      </c>
      <c r="BB980" s="8">
        <v>0.14000000000000001</v>
      </c>
      <c r="BC980" s="8">
        <v>0</v>
      </c>
      <c r="BD980" s="8">
        <v>0</v>
      </c>
      <c r="BE980" s="8">
        <v>0.14000000000000001</v>
      </c>
      <c r="BF980" s="8">
        <v>0.56000000000000005</v>
      </c>
      <c r="BG980" s="8">
        <v>0</v>
      </c>
      <c r="BH980" s="8">
        <v>0.56000000000000005</v>
      </c>
      <c r="BI980" s="8">
        <v>0.03</v>
      </c>
      <c r="BJ980" s="8">
        <v>0</v>
      </c>
      <c r="BK980" s="8">
        <v>0.03</v>
      </c>
      <c r="BL980" s="8">
        <v>0</v>
      </c>
      <c r="BM980" s="8">
        <v>0</v>
      </c>
      <c r="BN980" s="8">
        <v>0</v>
      </c>
      <c r="BO980" s="8">
        <v>0.03</v>
      </c>
      <c r="BP980" s="8">
        <v>0</v>
      </c>
      <c r="BQ980" s="8">
        <v>0.03</v>
      </c>
      <c r="BR980" s="5">
        <f t="shared" si="196"/>
        <v>0</v>
      </c>
      <c r="BS980" s="5">
        <f t="shared" si="197"/>
        <v>0</v>
      </c>
      <c r="BT980" s="5">
        <f t="shared" si="198"/>
        <v>0</v>
      </c>
      <c r="BU980" s="5">
        <f t="shared" si="199"/>
        <v>0</v>
      </c>
      <c r="BV980" s="5">
        <f t="shared" si="200"/>
        <v>0</v>
      </c>
      <c r="BW980" s="5">
        <f t="shared" si="201"/>
        <v>0</v>
      </c>
      <c r="BX980" s="5">
        <f t="shared" si="202"/>
        <v>0</v>
      </c>
      <c r="BY980" s="5">
        <f t="shared" si="203"/>
        <v>0</v>
      </c>
      <c r="BZ980" s="5">
        <f t="shared" si="204"/>
        <v>0</v>
      </c>
      <c r="CA980" s="5">
        <f t="shared" si="205"/>
        <v>0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0</v>
      </c>
      <c r="CN980" s="8">
        <v>0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5" t="e">
        <f>K980+U980+AB980+AK980+BF980+#REF!+BI980+BR980</f>
        <v>#REF!</v>
      </c>
      <c r="CW980" s="5" t="e">
        <f>L980+AC980+#REF!+BJ980+BS980</f>
        <v>#REF!</v>
      </c>
      <c r="CX980" s="5" t="e">
        <f>M980+U980+AD980+AK980+BF980+#REF!+BK980+BT980</f>
        <v>#REF!</v>
      </c>
      <c r="CY980" s="5" t="e">
        <f>N980+V980+AE980+AL980+BG980+#REF!+BL980+BU980</f>
        <v>#REF!</v>
      </c>
      <c r="CZ980" s="5" t="e">
        <f>O980+AF980+#REF!+BM980+BV980</f>
        <v>#REF!</v>
      </c>
      <c r="DA980" s="5" t="e">
        <f>P980+V980+AG980+AL980+BG980+#REF!+BN980+BW980</f>
        <v>#REF!</v>
      </c>
      <c r="DB980" s="5" t="e">
        <f t="shared" si="206"/>
        <v>#REF!</v>
      </c>
      <c r="DC980" s="5" t="e">
        <f t="shared" si="207"/>
        <v>#REF!</v>
      </c>
      <c r="DD980" s="5" t="e">
        <f t="shared" si="208"/>
        <v>#REF!</v>
      </c>
      <c r="DE980" s="3"/>
    </row>
    <row r="981" spans="1:109" hidden="1" x14ac:dyDescent="0.3">
      <c r="A981" s="11" t="s">
        <v>5716</v>
      </c>
      <c r="B981" s="6" t="s">
        <v>1447</v>
      </c>
      <c r="C981" s="6" t="s">
        <v>1591</v>
      </c>
      <c r="D981" s="6" t="s">
        <v>776</v>
      </c>
      <c r="E981" s="6" t="s">
        <v>1590</v>
      </c>
      <c r="F981" s="6" t="s">
        <v>330</v>
      </c>
      <c r="G981" s="7">
        <v>3.8530000000000002</v>
      </c>
      <c r="J981" s="7">
        <v>2.8180000000000001</v>
      </c>
      <c r="K981" s="8">
        <v>0.45</v>
      </c>
      <c r="L981" s="8">
        <v>0</v>
      </c>
      <c r="M981" s="8">
        <v>0.45</v>
      </c>
      <c r="N981" s="8">
        <v>0</v>
      </c>
      <c r="O981" s="8">
        <v>0</v>
      </c>
      <c r="P981" s="8">
        <v>0</v>
      </c>
      <c r="Q981" s="8">
        <v>0.45</v>
      </c>
      <c r="R981" s="8">
        <v>0</v>
      </c>
      <c r="S981" s="8">
        <v>0.45</v>
      </c>
      <c r="T981" s="7">
        <v>1.0349999999999999</v>
      </c>
      <c r="U981" s="8">
        <v>0.13</v>
      </c>
      <c r="V981" s="8">
        <v>0</v>
      </c>
      <c r="W981" s="8">
        <v>0.13</v>
      </c>
      <c r="X981" s="14">
        <v>126</v>
      </c>
      <c r="Y981" s="8">
        <v>0.26</v>
      </c>
      <c r="Z981" s="14">
        <v>92</v>
      </c>
      <c r="AA981" s="8">
        <v>0.39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0.95</v>
      </c>
      <c r="AL981" s="8">
        <v>0.05</v>
      </c>
      <c r="AM981" s="8">
        <v>1</v>
      </c>
      <c r="AN981" s="8">
        <v>5.99</v>
      </c>
      <c r="AO981" s="8">
        <v>0.04</v>
      </c>
      <c r="AP981" s="8">
        <v>2.44</v>
      </c>
      <c r="AQ981" s="8">
        <v>8.4700000000000006</v>
      </c>
      <c r="AR981" s="8">
        <v>0.94</v>
      </c>
      <c r="AS981" s="8">
        <v>0.05</v>
      </c>
      <c r="AT981" s="8">
        <v>0.99</v>
      </c>
      <c r="AU981" s="8">
        <v>5.97</v>
      </c>
      <c r="AV981" s="8">
        <v>0.04</v>
      </c>
      <c r="AW981" s="8">
        <v>2.44</v>
      </c>
      <c r="AX981" s="8">
        <v>8.4499999999999993</v>
      </c>
      <c r="AY981" s="8">
        <v>0.01</v>
      </c>
      <c r="AZ981" s="8">
        <v>0</v>
      </c>
      <c r="BA981" s="8">
        <v>0.01</v>
      </c>
      <c r="BB981" s="8">
        <v>0.02</v>
      </c>
      <c r="BC981" s="8">
        <v>0</v>
      </c>
      <c r="BD981" s="8">
        <v>0</v>
      </c>
      <c r="BE981" s="8">
        <v>0.02</v>
      </c>
      <c r="BF981" s="8">
        <v>0.5</v>
      </c>
      <c r="BG981" s="8">
        <v>0.09</v>
      </c>
      <c r="BH981" s="8">
        <v>0.59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5">
        <f t="shared" si="196"/>
        <v>0</v>
      </c>
      <c r="BS981" s="5">
        <f t="shared" si="197"/>
        <v>0</v>
      </c>
      <c r="BT981" s="5">
        <f t="shared" si="198"/>
        <v>0</v>
      </c>
      <c r="BU981" s="5">
        <f t="shared" si="199"/>
        <v>0</v>
      </c>
      <c r="BV981" s="5">
        <f t="shared" si="200"/>
        <v>0</v>
      </c>
      <c r="BW981" s="5">
        <f t="shared" si="201"/>
        <v>0</v>
      </c>
      <c r="BX981" s="5">
        <f t="shared" si="202"/>
        <v>0</v>
      </c>
      <c r="BY981" s="5">
        <f t="shared" si="203"/>
        <v>0</v>
      </c>
      <c r="BZ981" s="5">
        <f t="shared" si="204"/>
        <v>0</v>
      </c>
      <c r="CA981" s="5">
        <f t="shared" si="205"/>
        <v>0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0</v>
      </c>
      <c r="CN981" s="8">
        <v>0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5" t="e">
        <f>K981+U981+AB981+AK981+BF981+#REF!+BI981+BR981</f>
        <v>#REF!</v>
      </c>
      <c r="CW981" s="5" t="e">
        <f>L981+AC981+#REF!+BJ981+BS981</f>
        <v>#REF!</v>
      </c>
      <c r="CX981" s="5" t="e">
        <f>M981+U981+AD981+AK981+BF981+#REF!+BK981+BT981</f>
        <v>#REF!</v>
      </c>
      <c r="CY981" s="5" t="e">
        <f>N981+V981+AE981+AL981+BG981+#REF!+BL981+BU981</f>
        <v>#REF!</v>
      </c>
      <c r="CZ981" s="5" t="e">
        <f>O981+AF981+#REF!+BM981+BV981</f>
        <v>#REF!</v>
      </c>
      <c r="DA981" s="5" t="e">
        <f>P981+V981+AG981+AL981+BG981+#REF!+BN981+BW981</f>
        <v>#REF!</v>
      </c>
      <c r="DB981" s="5" t="e">
        <f t="shared" si="206"/>
        <v>#REF!</v>
      </c>
      <c r="DC981" s="5" t="e">
        <f t="shared" si="207"/>
        <v>#REF!</v>
      </c>
      <c r="DD981" s="5" t="e">
        <f t="shared" si="208"/>
        <v>#REF!</v>
      </c>
      <c r="DE981" s="3"/>
    </row>
    <row r="982" spans="1:109" hidden="1" x14ac:dyDescent="0.3">
      <c r="A982" s="11" t="s">
        <v>5716</v>
      </c>
      <c r="B982" s="6" t="s">
        <v>1447</v>
      </c>
      <c r="C982" s="6" t="s">
        <v>1593</v>
      </c>
      <c r="D982" s="6" t="s">
        <v>52</v>
      </c>
      <c r="E982" s="6" t="s">
        <v>1592</v>
      </c>
      <c r="F982" s="6" t="s">
        <v>330</v>
      </c>
      <c r="G982" s="7">
        <v>4.4370000000000003</v>
      </c>
      <c r="J982" s="7">
        <v>2.8450000000000002</v>
      </c>
      <c r="K982" s="8">
        <v>0.4</v>
      </c>
      <c r="L982" s="8">
        <v>0</v>
      </c>
      <c r="M982" s="8">
        <v>0.4</v>
      </c>
      <c r="N982" s="8">
        <v>0</v>
      </c>
      <c r="O982" s="8">
        <v>0</v>
      </c>
      <c r="P982" s="8">
        <v>0</v>
      </c>
      <c r="Q982" s="8">
        <v>0.4</v>
      </c>
      <c r="R982" s="8">
        <v>0</v>
      </c>
      <c r="S982" s="8">
        <v>0.4</v>
      </c>
      <c r="T982" s="7">
        <v>1.5920000000000001</v>
      </c>
      <c r="U982" s="8">
        <v>0.14000000000000001</v>
      </c>
      <c r="V982" s="8">
        <v>0</v>
      </c>
      <c r="W982" s="8">
        <v>0.14000000000000001</v>
      </c>
      <c r="X982" s="14">
        <v>88</v>
      </c>
      <c r="Y982" s="8">
        <v>0.25</v>
      </c>
      <c r="Z982" s="14">
        <v>88</v>
      </c>
      <c r="AA982" s="8">
        <v>0.39</v>
      </c>
      <c r="AB982" s="8">
        <v>0.03</v>
      </c>
      <c r="AC982" s="8">
        <v>0</v>
      </c>
      <c r="AD982" s="8">
        <v>0.03</v>
      </c>
      <c r="AE982" s="8">
        <v>0</v>
      </c>
      <c r="AF982" s="8">
        <v>0</v>
      </c>
      <c r="AG982" s="8">
        <v>0</v>
      </c>
      <c r="AH982" s="8">
        <v>0.03</v>
      </c>
      <c r="AI982" s="8">
        <v>0</v>
      </c>
      <c r="AJ982" s="8">
        <v>0.03</v>
      </c>
      <c r="AK982" s="8">
        <v>86.42</v>
      </c>
      <c r="AL982" s="8">
        <v>0.02</v>
      </c>
      <c r="AM982" s="8">
        <v>86.44</v>
      </c>
      <c r="AN982" s="8">
        <v>81.37</v>
      </c>
      <c r="AO982" s="8">
        <v>0.11</v>
      </c>
      <c r="AP982" s="8">
        <v>1.4</v>
      </c>
      <c r="AQ982" s="8">
        <v>82.88</v>
      </c>
      <c r="AR982" s="8">
        <v>86.39</v>
      </c>
      <c r="AS982" s="8">
        <v>0.02</v>
      </c>
      <c r="AT982" s="8">
        <v>86.41</v>
      </c>
      <c r="AU982" s="8">
        <v>81.34</v>
      </c>
      <c r="AV982" s="8">
        <v>0.11</v>
      </c>
      <c r="AW982" s="8">
        <v>1.4</v>
      </c>
      <c r="AX982" s="8">
        <v>82.85</v>
      </c>
      <c r="AY982" s="8">
        <v>0.03</v>
      </c>
      <c r="AZ982" s="8">
        <v>0</v>
      </c>
      <c r="BA982" s="8">
        <v>0.03</v>
      </c>
      <c r="BB982" s="8">
        <v>0.03</v>
      </c>
      <c r="BC982" s="8">
        <v>0</v>
      </c>
      <c r="BD982" s="8">
        <v>0</v>
      </c>
      <c r="BE982" s="8">
        <v>0.03</v>
      </c>
      <c r="BF982" s="8">
        <v>1.5</v>
      </c>
      <c r="BG982" s="8">
        <v>0</v>
      </c>
      <c r="BH982" s="8">
        <v>1.5</v>
      </c>
      <c r="BI982" s="8">
        <v>0.01</v>
      </c>
      <c r="BJ982" s="8">
        <v>0</v>
      </c>
      <c r="BK982" s="8">
        <v>0.01</v>
      </c>
      <c r="BL982" s="8">
        <v>0</v>
      </c>
      <c r="BM982" s="8">
        <v>0</v>
      </c>
      <c r="BN982" s="8">
        <v>0</v>
      </c>
      <c r="BO982" s="8">
        <v>0.01</v>
      </c>
      <c r="BP982" s="8">
        <v>0</v>
      </c>
      <c r="BQ982" s="8">
        <v>0.01</v>
      </c>
      <c r="BR982" s="5">
        <f t="shared" si="196"/>
        <v>0</v>
      </c>
      <c r="BS982" s="5">
        <f t="shared" si="197"/>
        <v>0</v>
      </c>
      <c r="BT982" s="5">
        <f t="shared" si="198"/>
        <v>0</v>
      </c>
      <c r="BU982" s="5">
        <f t="shared" si="199"/>
        <v>0</v>
      </c>
      <c r="BV982" s="5">
        <f t="shared" si="200"/>
        <v>0</v>
      </c>
      <c r="BW982" s="5">
        <f t="shared" si="201"/>
        <v>0</v>
      </c>
      <c r="BX982" s="5">
        <f t="shared" si="202"/>
        <v>0</v>
      </c>
      <c r="BY982" s="5">
        <f t="shared" si="203"/>
        <v>0</v>
      </c>
      <c r="BZ982" s="5">
        <f t="shared" si="204"/>
        <v>0</v>
      </c>
      <c r="CA982" s="5">
        <f t="shared" si="205"/>
        <v>0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0</v>
      </c>
      <c r="CN982" s="8">
        <v>0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5" t="e">
        <f>K982+U982+AB982+AK982+BF982+#REF!+BI982+BR982</f>
        <v>#REF!</v>
      </c>
      <c r="CW982" s="5" t="e">
        <f>L982+AC982+#REF!+BJ982+BS982</f>
        <v>#REF!</v>
      </c>
      <c r="CX982" s="5" t="e">
        <f>M982+U982+AD982+AK982+BF982+#REF!+BK982+BT982</f>
        <v>#REF!</v>
      </c>
      <c r="CY982" s="5" t="e">
        <f>N982+V982+AE982+AL982+BG982+#REF!+BL982+BU982</f>
        <v>#REF!</v>
      </c>
      <c r="CZ982" s="5" t="e">
        <f>O982+AF982+#REF!+BM982+BV982</f>
        <v>#REF!</v>
      </c>
      <c r="DA982" s="5" t="e">
        <f>P982+V982+AG982+AL982+BG982+#REF!+BN982+BW982</f>
        <v>#REF!</v>
      </c>
      <c r="DB982" s="5" t="e">
        <f t="shared" si="206"/>
        <v>#REF!</v>
      </c>
      <c r="DC982" s="5" t="e">
        <f t="shared" si="207"/>
        <v>#REF!</v>
      </c>
      <c r="DD982" s="5" t="e">
        <f t="shared" si="208"/>
        <v>#REF!</v>
      </c>
      <c r="DE982" s="3"/>
    </row>
    <row r="983" spans="1:109" hidden="1" x14ac:dyDescent="0.3">
      <c r="A983" s="11" t="s">
        <v>5716</v>
      </c>
      <c r="B983" s="6" t="s">
        <v>1447</v>
      </c>
      <c r="C983" s="6" t="s">
        <v>1595</v>
      </c>
      <c r="D983" s="6" t="s">
        <v>780</v>
      </c>
      <c r="E983" s="6" t="s">
        <v>1594</v>
      </c>
      <c r="F983" s="6" t="s">
        <v>330</v>
      </c>
      <c r="G983" s="7">
        <v>2.2349999999999999</v>
      </c>
      <c r="J983" s="7">
        <v>1.4990000000000001</v>
      </c>
      <c r="K983" s="8">
        <v>0.49</v>
      </c>
      <c r="L983" s="8">
        <v>0</v>
      </c>
      <c r="M983" s="8">
        <v>0.49</v>
      </c>
      <c r="N983" s="8">
        <v>0</v>
      </c>
      <c r="O983" s="8">
        <v>0</v>
      </c>
      <c r="P983" s="8">
        <v>0</v>
      </c>
      <c r="Q983" s="8">
        <v>0.49</v>
      </c>
      <c r="R983" s="8">
        <v>0</v>
      </c>
      <c r="S983" s="8">
        <v>0.49</v>
      </c>
      <c r="T983" s="7">
        <v>0.73599999999999999</v>
      </c>
      <c r="U983" s="8">
        <v>0.14000000000000001</v>
      </c>
      <c r="V983" s="8">
        <v>0</v>
      </c>
      <c r="W983" s="8">
        <v>0.14000000000000001</v>
      </c>
      <c r="X983" s="14">
        <v>190</v>
      </c>
      <c r="Y983" s="8">
        <v>0.33</v>
      </c>
      <c r="Z983" s="14">
        <v>220</v>
      </c>
      <c r="AA983" s="8">
        <v>0.47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111.82</v>
      </c>
      <c r="AL983" s="8">
        <v>0</v>
      </c>
      <c r="AM983" s="8">
        <v>111.82</v>
      </c>
      <c r="AN983" s="8">
        <v>101.28</v>
      </c>
      <c r="AO983" s="8">
        <v>1.39</v>
      </c>
      <c r="AP983" s="8">
        <v>4.34</v>
      </c>
      <c r="AQ983" s="8">
        <v>107.01</v>
      </c>
      <c r="AR983" s="8">
        <v>111.78</v>
      </c>
      <c r="AS983" s="8">
        <v>0</v>
      </c>
      <c r="AT983" s="8">
        <v>111.78</v>
      </c>
      <c r="AU983" s="8">
        <v>101.21</v>
      </c>
      <c r="AV983" s="8">
        <v>1.39</v>
      </c>
      <c r="AW983" s="8">
        <v>4.34</v>
      </c>
      <c r="AX983" s="8">
        <v>106.94</v>
      </c>
      <c r="AY983" s="8">
        <v>0.04</v>
      </c>
      <c r="AZ983" s="8">
        <v>0</v>
      </c>
      <c r="BA983" s="8">
        <v>0.04</v>
      </c>
      <c r="BB983" s="8">
        <v>7.0000000000000007E-2</v>
      </c>
      <c r="BC983" s="8">
        <v>0</v>
      </c>
      <c r="BD983" s="8">
        <v>0</v>
      </c>
      <c r="BE983" s="8">
        <v>7.0000000000000007E-2</v>
      </c>
      <c r="BF983" s="8">
        <v>1.03</v>
      </c>
      <c r="BG983" s="8">
        <v>0</v>
      </c>
      <c r="BH983" s="8">
        <v>1.03</v>
      </c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5">
        <f t="shared" si="196"/>
        <v>0</v>
      </c>
      <c r="BS983" s="5">
        <f t="shared" si="197"/>
        <v>0</v>
      </c>
      <c r="BT983" s="5">
        <f t="shared" si="198"/>
        <v>0</v>
      </c>
      <c r="BU983" s="5">
        <f t="shared" si="199"/>
        <v>0</v>
      </c>
      <c r="BV983" s="5">
        <f t="shared" si="200"/>
        <v>0</v>
      </c>
      <c r="BW983" s="5">
        <f t="shared" si="201"/>
        <v>0</v>
      </c>
      <c r="BX983" s="5">
        <f t="shared" si="202"/>
        <v>0</v>
      </c>
      <c r="BY983" s="5">
        <f t="shared" si="203"/>
        <v>0</v>
      </c>
      <c r="BZ983" s="5">
        <f t="shared" si="204"/>
        <v>0</v>
      </c>
      <c r="CA983" s="5">
        <f t="shared" si="205"/>
        <v>0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0</v>
      </c>
      <c r="CN983" s="8">
        <v>0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5" t="e">
        <f>K983+U983+AB983+AK983+BF983+#REF!+BI983+BR983</f>
        <v>#REF!</v>
      </c>
      <c r="CW983" s="5" t="e">
        <f>L983+AC983+#REF!+BJ983+BS983</f>
        <v>#REF!</v>
      </c>
      <c r="CX983" s="5" t="e">
        <f>M983+U983+AD983+AK983+BF983+#REF!+BK983+BT983</f>
        <v>#REF!</v>
      </c>
      <c r="CY983" s="5" t="e">
        <f>N983+V983+AE983+AL983+BG983+#REF!+BL983+BU983</f>
        <v>#REF!</v>
      </c>
      <c r="CZ983" s="5" t="e">
        <f>O983+AF983+#REF!+BM983+BV983</f>
        <v>#REF!</v>
      </c>
      <c r="DA983" s="5" t="e">
        <f>P983+V983+AG983+AL983+BG983+#REF!+BN983+BW983</f>
        <v>#REF!</v>
      </c>
      <c r="DB983" s="5" t="e">
        <f t="shared" si="206"/>
        <v>#REF!</v>
      </c>
      <c r="DC983" s="5" t="e">
        <f t="shared" si="207"/>
        <v>#REF!</v>
      </c>
      <c r="DD983" s="5" t="e">
        <f t="shared" si="208"/>
        <v>#REF!</v>
      </c>
      <c r="DE983" s="3"/>
    </row>
    <row r="984" spans="1:109" hidden="1" x14ac:dyDescent="0.3">
      <c r="A984" s="11" t="s">
        <v>5716</v>
      </c>
      <c r="B984" s="6" t="s">
        <v>1447</v>
      </c>
      <c r="C984" s="6" t="s">
        <v>2131</v>
      </c>
      <c r="D984" s="6" t="s">
        <v>783</v>
      </c>
      <c r="E984" s="6" t="s">
        <v>1596</v>
      </c>
      <c r="F984" s="6" t="s">
        <v>330</v>
      </c>
      <c r="G984" s="7">
        <v>5.7240000000000002</v>
      </c>
      <c r="J984" s="7">
        <v>4.2610000000000001</v>
      </c>
      <c r="K984" s="8">
        <v>1.26</v>
      </c>
      <c r="L984" s="8">
        <v>0</v>
      </c>
      <c r="M984" s="8">
        <v>1.26</v>
      </c>
      <c r="N984" s="8">
        <v>0</v>
      </c>
      <c r="O984" s="8">
        <v>0</v>
      </c>
      <c r="P984" s="8">
        <v>0</v>
      </c>
      <c r="Q984" s="8">
        <v>1.26</v>
      </c>
      <c r="R984" s="8">
        <v>0</v>
      </c>
      <c r="S984" s="8">
        <v>1.26</v>
      </c>
      <c r="T984" s="7">
        <v>1.4630000000000001</v>
      </c>
      <c r="U984" s="8">
        <v>0.3</v>
      </c>
      <c r="V984" s="8">
        <v>0</v>
      </c>
      <c r="W984" s="8">
        <v>0.3</v>
      </c>
      <c r="X984" s="14">
        <v>205</v>
      </c>
      <c r="Y984" s="8">
        <v>0.86</v>
      </c>
      <c r="Z984" s="14">
        <v>202</v>
      </c>
      <c r="AA984" s="8">
        <v>1.1599999999999999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194.89</v>
      </c>
      <c r="AL984" s="8">
        <v>0</v>
      </c>
      <c r="AM984" s="8">
        <v>194.89</v>
      </c>
      <c r="AN984" s="8">
        <v>170.39</v>
      </c>
      <c r="AO984" s="8">
        <v>0.19</v>
      </c>
      <c r="AP984" s="8">
        <v>2.3199999999999998</v>
      </c>
      <c r="AQ984" s="8">
        <v>172.9</v>
      </c>
      <c r="AR984" s="8">
        <v>194.76</v>
      </c>
      <c r="AS984" s="8">
        <v>0</v>
      </c>
      <c r="AT984" s="8">
        <v>194.76</v>
      </c>
      <c r="AU984" s="8">
        <v>170.31</v>
      </c>
      <c r="AV984" s="8">
        <v>0.19</v>
      </c>
      <c r="AW984" s="8">
        <v>2.3199999999999998</v>
      </c>
      <c r="AX984" s="8">
        <v>172.82</v>
      </c>
      <c r="AY984" s="8">
        <v>0.13</v>
      </c>
      <c r="AZ984" s="8">
        <v>0</v>
      </c>
      <c r="BA984" s="8">
        <v>0.13</v>
      </c>
      <c r="BB984" s="8">
        <v>0.08</v>
      </c>
      <c r="BC984" s="8">
        <v>0</v>
      </c>
      <c r="BD984" s="8">
        <v>0</v>
      </c>
      <c r="BE984" s="8">
        <v>0.08</v>
      </c>
      <c r="BF984" s="8">
        <v>1.1499999999999999</v>
      </c>
      <c r="BG984" s="8">
        <v>0</v>
      </c>
      <c r="BH984" s="8">
        <v>1.1499999999999999</v>
      </c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5">
        <f t="shared" si="196"/>
        <v>0</v>
      </c>
      <c r="BS984" s="5">
        <f t="shared" si="197"/>
        <v>0</v>
      </c>
      <c r="BT984" s="5">
        <f t="shared" si="198"/>
        <v>0</v>
      </c>
      <c r="BU984" s="5">
        <f t="shared" si="199"/>
        <v>0</v>
      </c>
      <c r="BV984" s="5">
        <f t="shared" si="200"/>
        <v>0</v>
      </c>
      <c r="BW984" s="5">
        <f t="shared" si="201"/>
        <v>0</v>
      </c>
      <c r="BX984" s="5">
        <f t="shared" si="202"/>
        <v>0</v>
      </c>
      <c r="BY984" s="5">
        <f t="shared" si="203"/>
        <v>0</v>
      </c>
      <c r="BZ984" s="5">
        <f t="shared" si="204"/>
        <v>0</v>
      </c>
      <c r="CA984" s="5">
        <f t="shared" si="205"/>
        <v>0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0</v>
      </c>
      <c r="CN984" s="8">
        <v>0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5" t="e">
        <f>K984+U984+AB984+AK984+BF984+#REF!+BI984+BR984</f>
        <v>#REF!</v>
      </c>
      <c r="CW984" s="5" t="e">
        <f>L984+AC984+#REF!+BJ984+BS984</f>
        <v>#REF!</v>
      </c>
      <c r="CX984" s="5" t="e">
        <f>M984+U984+AD984+AK984+BF984+#REF!+BK984+BT984</f>
        <v>#REF!</v>
      </c>
      <c r="CY984" s="5" t="e">
        <f>N984+V984+AE984+AL984+BG984+#REF!+BL984+BU984</f>
        <v>#REF!</v>
      </c>
      <c r="CZ984" s="5" t="e">
        <f>O984+AF984+#REF!+BM984+BV984</f>
        <v>#REF!</v>
      </c>
      <c r="DA984" s="5" t="e">
        <f>P984+V984+AG984+AL984+BG984+#REF!+BN984+BW984</f>
        <v>#REF!</v>
      </c>
      <c r="DB984" s="5" t="e">
        <f t="shared" si="206"/>
        <v>#REF!</v>
      </c>
      <c r="DC984" s="5" t="e">
        <f t="shared" si="207"/>
        <v>#REF!</v>
      </c>
      <c r="DD984" s="5" t="e">
        <f t="shared" si="208"/>
        <v>#REF!</v>
      </c>
      <c r="DE984" s="3"/>
    </row>
    <row r="985" spans="1:109" hidden="1" x14ac:dyDescent="0.3">
      <c r="A985" s="11" t="s">
        <v>5716</v>
      </c>
      <c r="B985" s="6" t="s">
        <v>1447</v>
      </c>
      <c r="C985" s="6" t="s">
        <v>2133</v>
      </c>
      <c r="D985" s="6" t="s">
        <v>786</v>
      </c>
      <c r="E985" s="6" t="s">
        <v>2132</v>
      </c>
      <c r="F985" s="6" t="s">
        <v>330</v>
      </c>
      <c r="G985" s="7">
        <v>24.132000000000001</v>
      </c>
      <c r="J985" s="7">
        <v>24.132000000000001</v>
      </c>
      <c r="K985" s="8">
        <v>1.2</v>
      </c>
      <c r="L985" s="8">
        <v>0</v>
      </c>
      <c r="M985" s="8">
        <v>1.2</v>
      </c>
      <c r="N985" s="8">
        <v>1.1399999999999999</v>
      </c>
      <c r="O985" s="8">
        <v>0</v>
      </c>
      <c r="P985" s="8">
        <v>1.1399999999999999</v>
      </c>
      <c r="Q985" s="8">
        <v>2.34</v>
      </c>
      <c r="R985" s="8">
        <v>0</v>
      </c>
      <c r="S985" s="8">
        <v>2.34</v>
      </c>
      <c r="T985" s="7">
        <v>0</v>
      </c>
      <c r="U985" s="8">
        <v>0</v>
      </c>
      <c r="V985" s="8">
        <v>0</v>
      </c>
      <c r="W985" s="8">
        <v>0</v>
      </c>
      <c r="X985" s="14" t="s">
        <v>593</v>
      </c>
      <c r="Y985" s="8">
        <v>1.53</v>
      </c>
      <c r="Z985" s="14">
        <v>63</v>
      </c>
      <c r="AA985" s="8">
        <v>1.53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5.87</v>
      </c>
      <c r="AL985" s="8">
        <v>0.53</v>
      </c>
      <c r="AM985" s="8">
        <v>6.4</v>
      </c>
      <c r="AN985" s="8">
        <v>10.08</v>
      </c>
      <c r="AO985" s="8">
        <v>0.16</v>
      </c>
      <c r="AP985" s="8">
        <v>0.02</v>
      </c>
      <c r="AQ985" s="8">
        <v>10.26</v>
      </c>
      <c r="AR985" s="8">
        <v>5.77</v>
      </c>
      <c r="AS985" s="8">
        <v>0.53</v>
      </c>
      <c r="AT985" s="8">
        <v>6.3</v>
      </c>
      <c r="AU985" s="8">
        <v>9.98</v>
      </c>
      <c r="AV985" s="8">
        <v>0.16</v>
      </c>
      <c r="AW985" s="8">
        <v>0.02</v>
      </c>
      <c r="AX985" s="8">
        <v>10.16</v>
      </c>
      <c r="AY985" s="8">
        <v>0.1</v>
      </c>
      <c r="AZ985" s="8">
        <v>0</v>
      </c>
      <c r="BA985" s="8">
        <v>0.1</v>
      </c>
      <c r="BB985" s="8">
        <v>0.1</v>
      </c>
      <c r="BC985" s="8">
        <v>0</v>
      </c>
      <c r="BD985" s="8">
        <v>0</v>
      </c>
      <c r="BE985" s="8">
        <v>0.1</v>
      </c>
      <c r="BF985" s="8">
        <v>0.56999999999999995</v>
      </c>
      <c r="BG985" s="8">
        <v>7.0000000000000007E-2</v>
      </c>
      <c r="BH985" s="8">
        <v>0.64</v>
      </c>
      <c r="BI985" s="8">
        <v>0.05</v>
      </c>
      <c r="BJ985" s="8">
        <v>0</v>
      </c>
      <c r="BK985" s="8">
        <v>0.05</v>
      </c>
      <c r="BL985" s="8">
        <v>0</v>
      </c>
      <c r="BM985" s="8">
        <v>0</v>
      </c>
      <c r="BN985" s="8">
        <v>0</v>
      </c>
      <c r="BO985" s="8">
        <v>0.05</v>
      </c>
      <c r="BP985" s="8">
        <v>0</v>
      </c>
      <c r="BQ985" s="8">
        <v>0.05</v>
      </c>
      <c r="BR985" s="5">
        <f t="shared" si="196"/>
        <v>0</v>
      </c>
      <c r="BS985" s="5">
        <f t="shared" si="197"/>
        <v>0</v>
      </c>
      <c r="BT985" s="5">
        <f t="shared" si="198"/>
        <v>0</v>
      </c>
      <c r="BU985" s="5">
        <f t="shared" si="199"/>
        <v>0</v>
      </c>
      <c r="BV985" s="5">
        <f t="shared" si="200"/>
        <v>0</v>
      </c>
      <c r="BW985" s="5">
        <f t="shared" si="201"/>
        <v>0</v>
      </c>
      <c r="BX985" s="5">
        <f t="shared" si="202"/>
        <v>0</v>
      </c>
      <c r="BY985" s="5">
        <f t="shared" si="203"/>
        <v>0</v>
      </c>
      <c r="BZ985" s="5">
        <f t="shared" si="204"/>
        <v>0</v>
      </c>
      <c r="CA985" s="5">
        <f t="shared" si="205"/>
        <v>0.3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0</v>
      </c>
      <c r="CN985" s="8">
        <v>0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0.3</v>
      </c>
      <c r="CV985" s="5" t="e">
        <f>K985+U985+AB985+AK985+BF985+#REF!+BI985+BR985</f>
        <v>#REF!</v>
      </c>
      <c r="CW985" s="5" t="e">
        <f>L985+AC985+#REF!+BJ985+BS985</f>
        <v>#REF!</v>
      </c>
      <c r="CX985" s="5" t="e">
        <f>M985+U985+AD985+AK985+BF985+#REF!+BK985+BT985</f>
        <v>#REF!</v>
      </c>
      <c r="CY985" s="5" t="e">
        <f>N985+V985+AE985+AL985+BG985+#REF!+BL985+BU985</f>
        <v>#REF!</v>
      </c>
      <c r="CZ985" s="5" t="e">
        <f>O985+AF985+#REF!+BM985+BV985</f>
        <v>#REF!</v>
      </c>
      <c r="DA985" s="5" t="e">
        <f>P985+V985+AG985+AL985+BG985+#REF!+BN985+BW985</f>
        <v>#REF!</v>
      </c>
      <c r="DB985" s="5" t="e">
        <f t="shared" si="206"/>
        <v>#REF!</v>
      </c>
      <c r="DC985" s="5" t="e">
        <f t="shared" si="207"/>
        <v>#REF!</v>
      </c>
      <c r="DD985" s="5" t="e">
        <f t="shared" si="208"/>
        <v>#REF!</v>
      </c>
      <c r="DE985" s="3"/>
    </row>
    <row r="986" spans="1:109" hidden="1" x14ac:dyDescent="0.3">
      <c r="A986" s="11" t="s">
        <v>5716</v>
      </c>
      <c r="B986" s="6" t="s">
        <v>1447</v>
      </c>
      <c r="C986" s="6" t="s">
        <v>876</v>
      </c>
      <c r="D986" s="6" t="s">
        <v>789</v>
      </c>
      <c r="E986" s="6" t="s">
        <v>2134</v>
      </c>
      <c r="F986" s="6" t="s">
        <v>330</v>
      </c>
      <c r="G986" s="7">
        <v>7.9</v>
      </c>
      <c r="J986" s="7">
        <v>5.3520000000000003</v>
      </c>
      <c r="K986" s="8">
        <v>1.43</v>
      </c>
      <c r="L986" s="8">
        <v>0</v>
      </c>
      <c r="M986" s="8">
        <v>1.43</v>
      </c>
      <c r="N986" s="8">
        <v>0</v>
      </c>
      <c r="O986" s="8">
        <v>0</v>
      </c>
      <c r="P986" s="8">
        <v>0</v>
      </c>
      <c r="Q986" s="8">
        <v>1.43</v>
      </c>
      <c r="R986" s="8">
        <v>0</v>
      </c>
      <c r="S986" s="8">
        <v>1.43</v>
      </c>
      <c r="T986" s="7">
        <v>2.548</v>
      </c>
      <c r="U986" s="8">
        <v>0.54</v>
      </c>
      <c r="V986" s="8">
        <v>0</v>
      </c>
      <c r="W986" s="8">
        <v>0.54</v>
      </c>
      <c r="X986" s="14">
        <v>212</v>
      </c>
      <c r="Y986" s="8">
        <v>1</v>
      </c>
      <c r="Z986" s="14">
        <v>187</v>
      </c>
      <c r="AA986" s="8">
        <v>1.54</v>
      </c>
      <c r="AB986" s="8">
        <v>0.25</v>
      </c>
      <c r="AC986" s="8">
        <v>0</v>
      </c>
      <c r="AD986" s="8">
        <v>0.25</v>
      </c>
      <c r="AE986" s="8">
        <v>0</v>
      </c>
      <c r="AF986" s="8">
        <v>0</v>
      </c>
      <c r="AG986" s="8">
        <v>0</v>
      </c>
      <c r="AH986" s="8">
        <v>0.25</v>
      </c>
      <c r="AI986" s="8">
        <v>0</v>
      </c>
      <c r="AJ986" s="8">
        <v>0.25</v>
      </c>
      <c r="AK986" s="8">
        <v>79.239999999999995</v>
      </c>
      <c r="AL986" s="8">
        <v>0</v>
      </c>
      <c r="AM986" s="8">
        <v>79.239999999999995</v>
      </c>
      <c r="AN986" s="8">
        <v>98.7</v>
      </c>
      <c r="AO986" s="8">
        <v>0.27</v>
      </c>
      <c r="AP986" s="8">
        <v>0.54</v>
      </c>
      <c r="AQ986" s="8">
        <v>99.51</v>
      </c>
      <c r="AR986" s="8">
        <v>79.17</v>
      </c>
      <c r="AS986" s="8">
        <v>0</v>
      </c>
      <c r="AT986" s="8">
        <v>79.17</v>
      </c>
      <c r="AU986" s="8">
        <v>98.66</v>
      </c>
      <c r="AV986" s="8">
        <v>0.27</v>
      </c>
      <c r="AW986" s="8">
        <v>0.54</v>
      </c>
      <c r="AX986" s="8">
        <v>99.47</v>
      </c>
      <c r="AY986" s="8">
        <v>7.0000000000000007E-2</v>
      </c>
      <c r="AZ986" s="8">
        <v>0</v>
      </c>
      <c r="BA986" s="8">
        <v>7.0000000000000007E-2</v>
      </c>
      <c r="BB986" s="8">
        <v>0.04</v>
      </c>
      <c r="BC986" s="8">
        <v>0</v>
      </c>
      <c r="BD986" s="8">
        <v>0</v>
      </c>
      <c r="BE986" s="8">
        <v>0.04</v>
      </c>
      <c r="BF986" s="8">
        <v>0.96</v>
      </c>
      <c r="BG986" s="8">
        <v>0</v>
      </c>
      <c r="BH986" s="8">
        <v>0.96</v>
      </c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5">
        <f t="shared" si="196"/>
        <v>0</v>
      </c>
      <c r="BS986" s="5">
        <f t="shared" si="197"/>
        <v>0</v>
      </c>
      <c r="BT986" s="5">
        <f t="shared" si="198"/>
        <v>0</v>
      </c>
      <c r="BU986" s="5">
        <f t="shared" si="199"/>
        <v>0</v>
      </c>
      <c r="BV986" s="5">
        <f t="shared" si="200"/>
        <v>0</v>
      </c>
      <c r="BW986" s="5">
        <f t="shared" si="201"/>
        <v>0</v>
      </c>
      <c r="BX986" s="5">
        <f t="shared" si="202"/>
        <v>0</v>
      </c>
      <c r="BY986" s="5">
        <f t="shared" si="203"/>
        <v>0</v>
      </c>
      <c r="BZ986" s="5">
        <f t="shared" si="204"/>
        <v>0</v>
      </c>
      <c r="CA986" s="5">
        <f t="shared" si="205"/>
        <v>0.17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0</v>
      </c>
      <c r="CN986" s="8">
        <v>0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0.17</v>
      </c>
      <c r="CV986" s="5" t="e">
        <f>K986+U986+AB986+AK986+BF986+#REF!+BI986+BR986</f>
        <v>#REF!</v>
      </c>
      <c r="CW986" s="5" t="e">
        <f>L986+AC986+#REF!+BJ986+BS986</f>
        <v>#REF!</v>
      </c>
      <c r="CX986" s="5" t="e">
        <f>M986+U986+AD986+AK986+BF986+#REF!+BK986+BT986</f>
        <v>#REF!</v>
      </c>
      <c r="CY986" s="5" t="e">
        <f>N986+V986+AE986+AL986+BG986+#REF!+BL986+BU986</f>
        <v>#REF!</v>
      </c>
      <c r="CZ986" s="5" t="e">
        <f>O986+AF986+#REF!+BM986+BV986</f>
        <v>#REF!</v>
      </c>
      <c r="DA986" s="5" t="e">
        <f>P986+V986+AG986+AL986+BG986+#REF!+BN986+BW986</f>
        <v>#REF!</v>
      </c>
      <c r="DB986" s="5" t="e">
        <f t="shared" si="206"/>
        <v>#REF!</v>
      </c>
      <c r="DC986" s="5" t="e">
        <f t="shared" si="207"/>
        <v>#REF!</v>
      </c>
      <c r="DD986" s="5" t="e">
        <f t="shared" si="208"/>
        <v>#REF!</v>
      </c>
      <c r="DE986" s="3"/>
    </row>
    <row r="987" spans="1:109" hidden="1" x14ac:dyDescent="0.3">
      <c r="A987" s="11" t="s">
        <v>5716</v>
      </c>
      <c r="B987" s="6" t="s">
        <v>1447</v>
      </c>
      <c r="C987" s="6" t="s">
        <v>2136</v>
      </c>
      <c r="D987" s="6" t="s">
        <v>58</v>
      </c>
      <c r="E987" s="6" t="s">
        <v>2135</v>
      </c>
      <c r="F987" s="6" t="s">
        <v>330</v>
      </c>
      <c r="G987" s="7">
        <v>3.0009999999999999</v>
      </c>
      <c r="J987" s="7">
        <v>2.56</v>
      </c>
      <c r="K987" s="8">
        <v>0.57999999999999996</v>
      </c>
      <c r="L987" s="8">
        <v>0</v>
      </c>
      <c r="M987" s="8">
        <v>0.57999999999999996</v>
      </c>
      <c r="N987" s="8">
        <v>0</v>
      </c>
      <c r="O987" s="8">
        <v>0</v>
      </c>
      <c r="P987" s="8">
        <v>0</v>
      </c>
      <c r="Q987" s="8">
        <v>0.57999999999999996</v>
      </c>
      <c r="R987" s="8">
        <v>0</v>
      </c>
      <c r="S987" s="8">
        <v>0.57999999999999996</v>
      </c>
      <c r="T987" s="7">
        <v>0.441</v>
      </c>
      <c r="U987" s="8">
        <v>0.04</v>
      </c>
      <c r="V987" s="8">
        <v>0</v>
      </c>
      <c r="W987" s="8">
        <v>0.04</v>
      </c>
      <c r="X987" s="14">
        <v>91</v>
      </c>
      <c r="Y987" s="8">
        <v>0.28999999999999998</v>
      </c>
      <c r="Z987" s="14">
        <v>113</v>
      </c>
      <c r="AA987" s="8">
        <v>0.33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5.03</v>
      </c>
      <c r="AL987" s="8">
        <v>0.11</v>
      </c>
      <c r="AM987" s="8">
        <v>5.14</v>
      </c>
      <c r="AN987" s="8">
        <v>5.33</v>
      </c>
      <c r="AO987" s="8">
        <v>0</v>
      </c>
      <c r="AP987" s="8">
        <v>0.3</v>
      </c>
      <c r="AQ987" s="8">
        <v>5.63</v>
      </c>
      <c r="AR987" s="8">
        <v>5</v>
      </c>
      <c r="AS987" s="8">
        <v>0.11</v>
      </c>
      <c r="AT987" s="8">
        <v>5.1100000000000003</v>
      </c>
      <c r="AU987" s="8">
        <v>5.25</v>
      </c>
      <c r="AV987" s="8">
        <v>0</v>
      </c>
      <c r="AW987" s="8">
        <v>0.3</v>
      </c>
      <c r="AX987" s="8">
        <v>5.55</v>
      </c>
      <c r="AY987" s="8">
        <v>0.03</v>
      </c>
      <c r="AZ987" s="8">
        <v>0</v>
      </c>
      <c r="BA987" s="8">
        <v>0.03</v>
      </c>
      <c r="BB987" s="8">
        <v>0.08</v>
      </c>
      <c r="BC987" s="8">
        <v>0</v>
      </c>
      <c r="BD987" s="8">
        <v>0</v>
      </c>
      <c r="BE987" s="8">
        <v>0.08</v>
      </c>
      <c r="BF987" s="8">
        <v>0.31</v>
      </c>
      <c r="BG987" s="8">
        <v>0.02</v>
      </c>
      <c r="BH987" s="8">
        <v>0.33</v>
      </c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5">
        <f t="shared" si="196"/>
        <v>0</v>
      </c>
      <c r="BS987" s="5">
        <f t="shared" si="197"/>
        <v>0</v>
      </c>
      <c r="BT987" s="5">
        <f t="shared" si="198"/>
        <v>0</v>
      </c>
      <c r="BU987" s="5">
        <f t="shared" si="199"/>
        <v>0</v>
      </c>
      <c r="BV987" s="5">
        <f t="shared" si="200"/>
        <v>0</v>
      </c>
      <c r="BW987" s="5">
        <f t="shared" si="201"/>
        <v>0</v>
      </c>
      <c r="BX987" s="5">
        <f t="shared" si="202"/>
        <v>0</v>
      </c>
      <c r="BY987" s="5">
        <f t="shared" si="203"/>
        <v>0</v>
      </c>
      <c r="BZ987" s="5">
        <f t="shared" si="204"/>
        <v>0</v>
      </c>
      <c r="CA987" s="5">
        <f t="shared" si="205"/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0</v>
      </c>
      <c r="CN987" s="8">
        <v>0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5" t="e">
        <f>K987+U987+AB987+AK987+BF987+#REF!+BI987+BR987</f>
        <v>#REF!</v>
      </c>
      <c r="CW987" s="5" t="e">
        <f>L987+AC987+#REF!+BJ987+BS987</f>
        <v>#REF!</v>
      </c>
      <c r="CX987" s="5" t="e">
        <f>M987+U987+AD987+AK987+BF987+#REF!+BK987+BT987</f>
        <v>#REF!</v>
      </c>
      <c r="CY987" s="5" t="e">
        <f>N987+V987+AE987+AL987+BG987+#REF!+BL987+BU987</f>
        <v>#REF!</v>
      </c>
      <c r="CZ987" s="5" t="e">
        <f>O987+AF987+#REF!+BM987+BV987</f>
        <v>#REF!</v>
      </c>
      <c r="DA987" s="5" t="e">
        <f>P987+V987+AG987+AL987+BG987+#REF!+BN987+BW987</f>
        <v>#REF!</v>
      </c>
      <c r="DB987" s="5" t="e">
        <f t="shared" si="206"/>
        <v>#REF!</v>
      </c>
      <c r="DC987" s="5" t="e">
        <f t="shared" si="207"/>
        <v>#REF!</v>
      </c>
      <c r="DD987" s="5" t="e">
        <f t="shared" si="208"/>
        <v>#REF!</v>
      </c>
      <c r="DE987" s="3"/>
    </row>
    <row r="988" spans="1:109" hidden="1" x14ac:dyDescent="0.3">
      <c r="A988" s="11" t="s">
        <v>5716</v>
      </c>
      <c r="B988" s="6" t="s">
        <v>1447</v>
      </c>
      <c r="C988" s="6" t="s">
        <v>2138</v>
      </c>
      <c r="D988" s="6" t="s">
        <v>792</v>
      </c>
      <c r="E988" s="6" t="s">
        <v>2137</v>
      </c>
      <c r="F988" s="6" t="s">
        <v>330</v>
      </c>
      <c r="G988" s="7">
        <v>7.0529999999999999</v>
      </c>
      <c r="J988" s="7">
        <v>5.7709999999999999</v>
      </c>
      <c r="K988" s="8">
        <v>0.23</v>
      </c>
      <c r="L988" s="8">
        <v>0</v>
      </c>
      <c r="M988" s="8">
        <v>0.23</v>
      </c>
      <c r="N988" s="8">
        <v>0.32</v>
      </c>
      <c r="O988" s="8">
        <v>0</v>
      </c>
      <c r="P988" s="8">
        <v>0.32</v>
      </c>
      <c r="Q988" s="8">
        <v>0.55000000000000004</v>
      </c>
      <c r="R988" s="8">
        <v>0</v>
      </c>
      <c r="S988" s="8">
        <v>0.55000000000000004</v>
      </c>
      <c r="T988" s="7">
        <v>1.282</v>
      </c>
      <c r="U988" s="8">
        <v>0.09</v>
      </c>
      <c r="V988" s="8">
        <v>0</v>
      </c>
      <c r="W988" s="8">
        <v>0.09</v>
      </c>
      <c r="X988" s="14">
        <v>70</v>
      </c>
      <c r="Y988" s="8">
        <v>0.37</v>
      </c>
      <c r="Z988" s="14">
        <v>64</v>
      </c>
      <c r="AA988" s="8">
        <v>0.46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1.57</v>
      </c>
      <c r="AL988" s="8">
        <v>0.61</v>
      </c>
      <c r="AM988" s="8">
        <v>2.1800000000000002</v>
      </c>
      <c r="AN988" s="8">
        <v>7.03</v>
      </c>
      <c r="AO988" s="8">
        <v>0.04</v>
      </c>
      <c r="AP988" s="8">
        <v>0.71</v>
      </c>
      <c r="AQ988" s="8">
        <v>7.78</v>
      </c>
      <c r="AR988" s="8">
        <v>1.57</v>
      </c>
      <c r="AS988" s="8">
        <v>0.59</v>
      </c>
      <c r="AT988" s="8">
        <v>2.16</v>
      </c>
      <c r="AU988" s="8">
        <v>7.01</v>
      </c>
      <c r="AV988" s="8">
        <v>0.04</v>
      </c>
      <c r="AW988" s="8">
        <v>0.71</v>
      </c>
      <c r="AX988" s="8">
        <v>7.76</v>
      </c>
      <c r="AY988" s="8">
        <v>0</v>
      </c>
      <c r="AZ988" s="8">
        <v>0.02</v>
      </c>
      <c r="BA988" s="8">
        <v>0.02</v>
      </c>
      <c r="BB988" s="8">
        <v>0.02</v>
      </c>
      <c r="BC988" s="8">
        <v>0</v>
      </c>
      <c r="BD988" s="8">
        <v>0</v>
      </c>
      <c r="BE988" s="8">
        <v>0.02</v>
      </c>
      <c r="BF988" s="8">
        <v>0.5</v>
      </c>
      <c r="BG988" s="8">
        <v>0.28000000000000003</v>
      </c>
      <c r="BH988" s="8">
        <v>0.78</v>
      </c>
      <c r="BI988" s="8">
        <v>0.06</v>
      </c>
      <c r="BJ988" s="8">
        <v>0</v>
      </c>
      <c r="BK988" s="8">
        <v>0.06</v>
      </c>
      <c r="BL988" s="8">
        <v>0</v>
      </c>
      <c r="BM988" s="8">
        <v>0</v>
      </c>
      <c r="BN988" s="8">
        <v>0</v>
      </c>
      <c r="BO988" s="8">
        <v>0.06</v>
      </c>
      <c r="BP988" s="8">
        <v>0</v>
      </c>
      <c r="BQ988" s="8">
        <v>0.06</v>
      </c>
      <c r="BR988" s="5">
        <f t="shared" si="196"/>
        <v>0</v>
      </c>
      <c r="BS988" s="5">
        <f t="shared" si="197"/>
        <v>0</v>
      </c>
      <c r="BT988" s="5">
        <f t="shared" si="198"/>
        <v>0</v>
      </c>
      <c r="BU988" s="5">
        <f t="shared" si="199"/>
        <v>0</v>
      </c>
      <c r="BV988" s="5">
        <f t="shared" si="200"/>
        <v>0</v>
      </c>
      <c r="BW988" s="5">
        <f t="shared" si="201"/>
        <v>0</v>
      </c>
      <c r="BX988" s="5">
        <f t="shared" si="202"/>
        <v>0</v>
      </c>
      <c r="BY988" s="5">
        <f t="shared" si="203"/>
        <v>0</v>
      </c>
      <c r="BZ988" s="5">
        <f t="shared" si="204"/>
        <v>0</v>
      </c>
      <c r="CA988" s="5">
        <f t="shared" si="205"/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0</v>
      </c>
      <c r="CN988" s="8">
        <v>0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5" t="e">
        <f>K988+U988+AB988+AK988+BF988+#REF!+BI988+BR988</f>
        <v>#REF!</v>
      </c>
      <c r="CW988" s="5" t="e">
        <f>L988+AC988+#REF!+BJ988+BS988</f>
        <v>#REF!</v>
      </c>
      <c r="CX988" s="5" t="e">
        <f>M988+U988+AD988+AK988+BF988+#REF!+BK988+BT988</f>
        <v>#REF!</v>
      </c>
      <c r="CY988" s="5" t="e">
        <f>N988+V988+AE988+AL988+BG988+#REF!+BL988+BU988</f>
        <v>#REF!</v>
      </c>
      <c r="CZ988" s="5" t="e">
        <f>O988+AF988+#REF!+BM988+BV988</f>
        <v>#REF!</v>
      </c>
      <c r="DA988" s="5" t="e">
        <f>P988+V988+AG988+AL988+BG988+#REF!+BN988+BW988</f>
        <v>#REF!</v>
      </c>
      <c r="DB988" s="5" t="e">
        <f t="shared" si="206"/>
        <v>#REF!</v>
      </c>
      <c r="DC988" s="5" t="e">
        <f t="shared" si="207"/>
        <v>#REF!</v>
      </c>
      <c r="DD988" s="5" t="e">
        <f t="shared" si="208"/>
        <v>#REF!</v>
      </c>
      <c r="DE988" s="3"/>
    </row>
    <row r="989" spans="1:109" hidden="1" x14ac:dyDescent="0.3">
      <c r="A989" s="11" t="s">
        <v>5716</v>
      </c>
      <c r="B989" s="6" t="s">
        <v>1447</v>
      </c>
      <c r="C989" s="6" t="s">
        <v>2140</v>
      </c>
      <c r="D989" s="6" t="s">
        <v>794</v>
      </c>
      <c r="E989" s="6" t="s">
        <v>2139</v>
      </c>
      <c r="F989" s="6" t="s">
        <v>330</v>
      </c>
      <c r="G989" s="7">
        <v>1.4850000000000001</v>
      </c>
      <c r="J989" s="7">
        <v>0.94299999999999995</v>
      </c>
      <c r="K989" s="8">
        <v>0.26</v>
      </c>
      <c r="L989" s="8">
        <v>0</v>
      </c>
      <c r="M989" s="8">
        <v>0.26</v>
      </c>
      <c r="N989" s="8">
        <v>0</v>
      </c>
      <c r="O989" s="8">
        <v>0</v>
      </c>
      <c r="P989" s="8">
        <v>0</v>
      </c>
      <c r="Q989" s="8">
        <v>0.26</v>
      </c>
      <c r="R989" s="8">
        <v>0</v>
      </c>
      <c r="S989" s="8">
        <v>0.26</v>
      </c>
      <c r="T989" s="7">
        <v>0.54200000000000004</v>
      </c>
      <c r="U989" s="8">
        <v>0.13</v>
      </c>
      <c r="V989" s="8">
        <v>0</v>
      </c>
      <c r="W989" s="8">
        <v>0.13</v>
      </c>
      <c r="X989" s="14">
        <v>240</v>
      </c>
      <c r="Y989" s="8">
        <v>0.2</v>
      </c>
      <c r="Z989" s="14">
        <v>212</v>
      </c>
      <c r="AA989" s="8">
        <v>0.33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44.19</v>
      </c>
      <c r="AL989" s="8">
        <v>0</v>
      </c>
      <c r="AM989" s="8">
        <v>44.19</v>
      </c>
      <c r="AN989" s="8">
        <v>50.63</v>
      </c>
      <c r="AO989" s="8">
        <v>0.19</v>
      </c>
      <c r="AP989" s="8">
        <v>1.42</v>
      </c>
      <c r="AQ989" s="8">
        <v>52.24</v>
      </c>
      <c r="AR989" s="8">
        <v>44.19</v>
      </c>
      <c r="AS989" s="8">
        <v>0</v>
      </c>
      <c r="AT989" s="8">
        <v>44.19</v>
      </c>
      <c r="AU989" s="8">
        <v>50.63</v>
      </c>
      <c r="AV989" s="8">
        <v>0.19</v>
      </c>
      <c r="AW989" s="8">
        <v>1.42</v>
      </c>
      <c r="AX989" s="8">
        <v>52.24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0.68</v>
      </c>
      <c r="BG989" s="8">
        <v>0</v>
      </c>
      <c r="BH989" s="8">
        <v>0.68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5">
        <f t="shared" si="196"/>
        <v>0</v>
      </c>
      <c r="BS989" s="5">
        <f t="shared" si="197"/>
        <v>0</v>
      </c>
      <c r="BT989" s="5">
        <f t="shared" si="198"/>
        <v>0</v>
      </c>
      <c r="BU989" s="5">
        <f t="shared" si="199"/>
        <v>0</v>
      </c>
      <c r="BV989" s="5">
        <f t="shared" si="200"/>
        <v>0</v>
      </c>
      <c r="BW989" s="5">
        <f t="shared" si="201"/>
        <v>0</v>
      </c>
      <c r="BX989" s="5">
        <f t="shared" si="202"/>
        <v>0</v>
      </c>
      <c r="BY989" s="5">
        <f t="shared" si="203"/>
        <v>0</v>
      </c>
      <c r="BZ989" s="5">
        <f t="shared" si="204"/>
        <v>0</v>
      </c>
      <c r="CA989" s="5">
        <f t="shared" si="205"/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0</v>
      </c>
      <c r="CN989" s="8">
        <v>0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5" t="e">
        <f>K989+U989+AB989+AK989+BF989+#REF!+BI989+BR989</f>
        <v>#REF!</v>
      </c>
      <c r="CW989" s="5" t="e">
        <f>L989+AC989+#REF!+BJ989+BS989</f>
        <v>#REF!</v>
      </c>
      <c r="CX989" s="5" t="e">
        <f>M989+U989+AD989+AK989+BF989+#REF!+BK989+BT989</f>
        <v>#REF!</v>
      </c>
      <c r="CY989" s="5" t="e">
        <f>N989+V989+AE989+AL989+BG989+#REF!+BL989+BU989</f>
        <v>#REF!</v>
      </c>
      <c r="CZ989" s="5" t="e">
        <f>O989+AF989+#REF!+BM989+BV989</f>
        <v>#REF!</v>
      </c>
      <c r="DA989" s="5" t="e">
        <f>P989+V989+AG989+AL989+BG989+#REF!+BN989+BW989</f>
        <v>#REF!</v>
      </c>
      <c r="DB989" s="5" t="e">
        <f t="shared" si="206"/>
        <v>#REF!</v>
      </c>
      <c r="DC989" s="5" t="e">
        <f t="shared" si="207"/>
        <v>#REF!</v>
      </c>
      <c r="DD989" s="5" t="e">
        <f t="shared" si="208"/>
        <v>#REF!</v>
      </c>
      <c r="DE989" s="3"/>
    </row>
    <row r="990" spans="1:109" hidden="1" x14ac:dyDescent="0.3">
      <c r="A990" s="11" t="s">
        <v>5716</v>
      </c>
      <c r="B990" s="6" t="s">
        <v>1447</v>
      </c>
      <c r="C990" s="6" t="s">
        <v>721</v>
      </c>
      <c r="D990" s="6" t="s">
        <v>797</v>
      </c>
      <c r="E990" s="6" t="s">
        <v>2141</v>
      </c>
      <c r="F990" s="6" t="s">
        <v>330</v>
      </c>
      <c r="G990" s="7">
        <v>5.7990000000000004</v>
      </c>
      <c r="J990" s="7">
        <v>5.1740000000000004</v>
      </c>
      <c r="K990" s="8">
        <v>0.78</v>
      </c>
      <c r="L990" s="8">
        <v>0</v>
      </c>
      <c r="M990" s="8">
        <v>0.78</v>
      </c>
      <c r="N990" s="8">
        <v>0</v>
      </c>
      <c r="O990" s="8">
        <v>0</v>
      </c>
      <c r="P990" s="8">
        <v>0</v>
      </c>
      <c r="Q990" s="8">
        <v>0.78</v>
      </c>
      <c r="R990" s="8">
        <v>0</v>
      </c>
      <c r="S990" s="8">
        <v>0.78</v>
      </c>
      <c r="T990" s="7">
        <v>0.625</v>
      </c>
      <c r="U990" s="8">
        <v>0.05</v>
      </c>
      <c r="V990" s="8">
        <v>0</v>
      </c>
      <c r="W990" s="8">
        <v>0.05</v>
      </c>
      <c r="X990" s="14">
        <v>80</v>
      </c>
      <c r="Y990" s="8">
        <v>0.4</v>
      </c>
      <c r="Z990" s="14">
        <v>77</v>
      </c>
      <c r="AA990" s="8">
        <v>0.45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2.25</v>
      </c>
      <c r="AL990" s="8">
        <v>0.78</v>
      </c>
      <c r="AM990" s="8">
        <v>3.03</v>
      </c>
      <c r="AN990" s="8">
        <v>9.89</v>
      </c>
      <c r="AO990" s="8">
        <v>0</v>
      </c>
      <c r="AP990" s="8">
        <v>1.18</v>
      </c>
      <c r="AQ990" s="8">
        <v>11.07</v>
      </c>
      <c r="AR990" s="8">
        <v>2.2200000000000002</v>
      </c>
      <c r="AS990" s="8">
        <v>0.78</v>
      </c>
      <c r="AT990" s="8">
        <v>3</v>
      </c>
      <c r="AU990" s="8">
        <v>9.86</v>
      </c>
      <c r="AV990" s="8">
        <v>0</v>
      </c>
      <c r="AW990" s="8">
        <v>1.18</v>
      </c>
      <c r="AX990" s="8">
        <v>11.04</v>
      </c>
      <c r="AY990" s="8">
        <v>0.03</v>
      </c>
      <c r="AZ990" s="8">
        <v>0</v>
      </c>
      <c r="BA990" s="8">
        <v>0.03</v>
      </c>
      <c r="BB990" s="8">
        <v>0.03</v>
      </c>
      <c r="BC990" s="8">
        <v>0</v>
      </c>
      <c r="BD990" s="8">
        <v>0</v>
      </c>
      <c r="BE990" s="8">
        <v>0.03</v>
      </c>
      <c r="BF990" s="8">
        <v>1.4</v>
      </c>
      <c r="BG990" s="8">
        <v>0.44</v>
      </c>
      <c r="BH990" s="8">
        <v>1.84</v>
      </c>
      <c r="BI990" s="8">
        <v>0</v>
      </c>
      <c r="BJ990" s="8">
        <v>0</v>
      </c>
      <c r="BK990" s="8">
        <v>0</v>
      </c>
      <c r="BL990" s="8">
        <v>0.03</v>
      </c>
      <c r="BM990" s="8">
        <v>0</v>
      </c>
      <c r="BN990" s="8">
        <v>0.03</v>
      </c>
      <c r="BO990" s="8">
        <v>0.03</v>
      </c>
      <c r="BP990" s="8">
        <v>0</v>
      </c>
      <c r="BQ990" s="8">
        <v>0.03</v>
      </c>
      <c r="BR990" s="5">
        <f t="shared" si="196"/>
        <v>0</v>
      </c>
      <c r="BS990" s="5">
        <f t="shared" si="197"/>
        <v>0</v>
      </c>
      <c r="BT990" s="5">
        <f t="shared" si="198"/>
        <v>0</v>
      </c>
      <c r="BU990" s="5">
        <f t="shared" si="199"/>
        <v>0</v>
      </c>
      <c r="BV990" s="5">
        <f t="shared" si="200"/>
        <v>0</v>
      </c>
      <c r="BW990" s="5">
        <f t="shared" si="201"/>
        <v>0</v>
      </c>
      <c r="BX990" s="5">
        <f t="shared" si="202"/>
        <v>0</v>
      </c>
      <c r="BY990" s="5">
        <f t="shared" si="203"/>
        <v>0</v>
      </c>
      <c r="BZ990" s="5">
        <f t="shared" si="204"/>
        <v>0</v>
      </c>
      <c r="CA990" s="5">
        <f t="shared" si="205"/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0</v>
      </c>
      <c r="CN990" s="8">
        <v>0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5" t="e">
        <f>K990+U990+AB990+AK990+BF990+#REF!+BI990+BR990</f>
        <v>#REF!</v>
      </c>
      <c r="CW990" s="5" t="e">
        <f>L990+AC990+#REF!+BJ990+BS990</f>
        <v>#REF!</v>
      </c>
      <c r="CX990" s="5" t="e">
        <f>M990+U990+AD990+AK990+BF990+#REF!+BK990+BT990</f>
        <v>#REF!</v>
      </c>
      <c r="CY990" s="5" t="e">
        <f>N990+V990+AE990+AL990+BG990+#REF!+BL990+BU990</f>
        <v>#REF!</v>
      </c>
      <c r="CZ990" s="5" t="e">
        <f>O990+AF990+#REF!+BM990+BV990</f>
        <v>#REF!</v>
      </c>
      <c r="DA990" s="5" t="e">
        <f>P990+V990+AG990+AL990+BG990+#REF!+BN990+BW990</f>
        <v>#REF!</v>
      </c>
      <c r="DB990" s="5" t="e">
        <f t="shared" si="206"/>
        <v>#REF!</v>
      </c>
      <c r="DC990" s="5" t="e">
        <f t="shared" si="207"/>
        <v>#REF!</v>
      </c>
      <c r="DD990" s="5" t="e">
        <f t="shared" si="208"/>
        <v>#REF!</v>
      </c>
      <c r="DE990" s="3"/>
    </row>
    <row r="991" spans="1:109" hidden="1" x14ac:dyDescent="0.3">
      <c r="A991" s="11" t="s">
        <v>5716</v>
      </c>
      <c r="B991" s="6" t="s">
        <v>1447</v>
      </c>
      <c r="C991" s="6" t="s">
        <v>2143</v>
      </c>
      <c r="D991" s="6" t="s">
        <v>1177</v>
      </c>
      <c r="E991" s="6" t="s">
        <v>2142</v>
      </c>
      <c r="F991" s="6" t="s">
        <v>330</v>
      </c>
      <c r="G991" s="7">
        <v>2.234</v>
      </c>
      <c r="J991" s="7">
        <v>1.4259999999999999</v>
      </c>
      <c r="K991" s="8">
        <v>0.36</v>
      </c>
      <c r="L991" s="8">
        <v>0</v>
      </c>
      <c r="M991" s="8">
        <v>0.36</v>
      </c>
      <c r="N991" s="8">
        <v>0</v>
      </c>
      <c r="O991" s="8">
        <v>0</v>
      </c>
      <c r="P991" s="8">
        <v>0</v>
      </c>
      <c r="Q991" s="8">
        <v>0.36</v>
      </c>
      <c r="R991" s="8">
        <v>0</v>
      </c>
      <c r="S991" s="8">
        <v>0.36</v>
      </c>
      <c r="T991" s="7">
        <v>0.80800000000000005</v>
      </c>
      <c r="U991" s="8">
        <v>0.14000000000000001</v>
      </c>
      <c r="V991" s="8">
        <v>0</v>
      </c>
      <c r="W991" s="8">
        <v>0.14000000000000001</v>
      </c>
      <c r="X991" s="14">
        <v>173</v>
      </c>
      <c r="Y991" s="8">
        <v>0.24</v>
      </c>
      <c r="Z991" s="14">
        <v>168</v>
      </c>
      <c r="AA991" s="8">
        <v>0.38</v>
      </c>
      <c r="AB991" s="8">
        <v>0.03</v>
      </c>
      <c r="AC991" s="8">
        <v>0</v>
      </c>
      <c r="AD991" s="8">
        <v>0.03</v>
      </c>
      <c r="AE991" s="8">
        <v>0</v>
      </c>
      <c r="AF991" s="8">
        <v>0</v>
      </c>
      <c r="AG991" s="8">
        <v>0</v>
      </c>
      <c r="AH991" s="8">
        <v>0.03</v>
      </c>
      <c r="AI991" s="8">
        <v>0</v>
      </c>
      <c r="AJ991" s="8">
        <v>0.03</v>
      </c>
      <c r="AK991" s="8">
        <v>50.2</v>
      </c>
      <c r="AL991" s="8">
        <v>0</v>
      </c>
      <c r="AM991" s="8">
        <v>50.2</v>
      </c>
      <c r="AN991" s="8">
        <v>59.9</v>
      </c>
      <c r="AO991" s="8">
        <v>0.15</v>
      </c>
      <c r="AP991" s="8">
        <v>6.1</v>
      </c>
      <c r="AQ991" s="8">
        <v>66.150000000000006</v>
      </c>
      <c r="AR991" s="8">
        <v>50.16</v>
      </c>
      <c r="AS991" s="8">
        <v>0</v>
      </c>
      <c r="AT991" s="8">
        <v>50.16</v>
      </c>
      <c r="AU991" s="8">
        <v>59.86</v>
      </c>
      <c r="AV991" s="8">
        <v>0.15</v>
      </c>
      <c r="AW991" s="8">
        <v>6.1</v>
      </c>
      <c r="AX991" s="8">
        <v>66.11</v>
      </c>
      <c r="AY991" s="8">
        <v>0.04</v>
      </c>
      <c r="AZ991" s="8">
        <v>0</v>
      </c>
      <c r="BA991" s="8">
        <v>0.04</v>
      </c>
      <c r="BB991" s="8">
        <v>0.04</v>
      </c>
      <c r="BC991" s="8">
        <v>0</v>
      </c>
      <c r="BD991" s="8">
        <v>0</v>
      </c>
      <c r="BE991" s="8">
        <v>0.04</v>
      </c>
      <c r="BF991" s="8">
        <v>3.08</v>
      </c>
      <c r="BG991" s="8">
        <v>0</v>
      </c>
      <c r="BH991" s="8">
        <v>3.08</v>
      </c>
      <c r="BI991" s="8">
        <v>0.03</v>
      </c>
      <c r="BJ991" s="8">
        <v>0</v>
      </c>
      <c r="BK991" s="8">
        <v>0.03</v>
      </c>
      <c r="BL991" s="8">
        <v>0.01</v>
      </c>
      <c r="BM991" s="8">
        <v>0</v>
      </c>
      <c r="BN991" s="8">
        <v>0.01</v>
      </c>
      <c r="BO991" s="8">
        <v>0.04</v>
      </c>
      <c r="BP991" s="8">
        <v>0</v>
      </c>
      <c r="BQ991" s="8">
        <v>0.04</v>
      </c>
      <c r="BR991" s="5">
        <f t="shared" si="196"/>
        <v>0</v>
      </c>
      <c r="BS991" s="5">
        <f t="shared" si="197"/>
        <v>0</v>
      </c>
      <c r="BT991" s="5">
        <f t="shared" si="198"/>
        <v>0</v>
      </c>
      <c r="BU991" s="5">
        <f t="shared" si="199"/>
        <v>0</v>
      </c>
      <c r="BV991" s="5">
        <f t="shared" si="200"/>
        <v>0</v>
      </c>
      <c r="BW991" s="5">
        <f t="shared" si="201"/>
        <v>0</v>
      </c>
      <c r="BX991" s="5">
        <f t="shared" si="202"/>
        <v>0</v>
      </c>
      <c r="BY991" s="5">
        <f t="shared" si="203"/>
        <v>0</v>
      </c>
      <c r="BZ991" s="5">
        <f t="shared" si="204"/>
        <v>0</v>
      </c>
      <c r="CA991" s="5">
        <f t="shared" si="205"/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0</v>
      </c>
      <c r="CN991" s="8">
        <v>0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5" t="e">
        <f>K991+U991+AB991+AK991+BF991+#REF!+BI991+BR991</f>
        <v>#REF!</v>
      </c>
      <c r="CW991" s="5" t="e">
        <f>L991+AC991+#REF!+BJ991+BS991</f>
        <v>#REF!</v>
      </c>
      <c r="CX991" s="5" t="e">
        <f>M991+U991+AD991+AK991+BF991+#REF!+BK991+BT991</f>
        <v>#REF!</v>
      </c>
      <c r="CY991" s="5" t="e">
        <f>N991+V991+AE991+AL991+BG991+#REF!+BL991+BU991</f>
        <v>#REF!</v>
      </c>
      <c r="CZ991" s="5" t="e">
        <f>O991+AF991+#REF!+BM991+BV991</f>
        <v>#REF!</v>
      </c>
      <c r="DA991" s="5" t="e">
        <f>P991+V991+AG991+AL991+BG991+#REF!+BN991+BW991</f>
        <v>#REF!</v>
      </c>
      <c r="DB991" s="5" t="e">
        <f t="shared" si="206"/>
        <v>#REF!</v>
      </c>
      <c r="DC991" s="5" t="e">
        <f t="shared" si="207"/>
        <v>#REF!</v>
      </c>
      <c r="DD991" s="5" t="e">
        <f t="shared" si="208"/>
        <v>#REF!</v>
      </c>
      <c r="DE991" s="3"/>
    </row>
    <row r="992" spans="1:109" hidden="1" x14ac:dyDescent="0.3">
      <c r="A992" s="11" t="s">
        <v>5716</v>
      </c>
      <c r="B992" s="6" t="s">
        <v>1447</v>
      </c>
      <c r="C992" s="6" t="s">
        <v>2145</v>
      </c>
      <c r="D992" s="6" t="s">
        <v>799</v>
      </c>
      <c r="E992" s="6" t="s">
        <v>2144</v>
      </c>
      <c r="F992" s="6" t="s">
        <v>330</v>
      </c>
      <c r="G992" s="7">
        <v>9.4090000000000007</v>
      </c>
      <c r="J992" s="7">
        <v>9.4090000000000007</v>
      </c>
      <c r="K992" s="8">
        <v>0</v>
      </c>
      <c r="L992" s="8">
        <v>0</v>
      </c>
      <c r="M992" s="8">
        <v>0</v>
      </c>
      <c r="N992" s="8">
        <v>1.56</v>
      </c>
      <c r="O992" s="8">
        <v>0</v>
      </c>
      <c r="P992" s="8">
        <v>1.56</v>
      </c>
      <c r="Q992" s="8">
        <v>1.56</v>
      </c>
      <c r="R992" s="8">
        <v>0</v>
      </c>
      <c r="S992" s="8">
        <v>1.56</v>
      </c>
      <c r="T992" s="7">
        <v>0</v>
      </c>
      <c r="U992" s="8">
        <v>0</v>
      </c>
      <c r="V992" s="8">
        <v>0</v>
      </c>
      <c r="W992" s="8">
        <v>0</v>
      </c>
      <c r="X992" s="14" t="s">
        <v>593</v>
      </c>
      <c r="Y992" s="8">
        <v>0.68</v>
      </c>
      <c r="Z992" s="14">
        <v>72</v>
      </c>
      <c r="AA992" s="8">
        <v>0.68</v>
      </c>
      <c r="AB992" s="8">
        <v>0</v>
      </c>
      <c r="AC992" s="8">
        <v>0</v>
      </c>
      <c r="AD992" s="8">
        <v>0</v>
      </c>
      <c r="AE992" s="8">
        <v>0.2</v>
      </c>
      <c r="AF992" s="8">
        <v>0</v>
      </c>
      <c r="AG992" s="8">
        <v>0.2</v>
      </c>
      <c r="AH992" s="8">
        <v>0.2</v>
      </c>
      <c r="AI992" s="8">
        <v>0</v>
      </c>
      <c r="AJ992" s="8">
        <v>0.2</v>
      </c>
      <c r="AK992" s="8">
        <v>0</v>
      </c>
      <c r="AL992" s="8">
        <v>0.25</v>
      </c>
      <c r="AM992" s="8">
        <v>0.25</v>
      </c>
      <c r="AN992" s="8">
        <v>0.72</v>
      </c>
      <c r="AO992" s="8">
        <v>7.0000000000000007E-2</v>
      </c>
      <c r="AP992" s="8">
        <v>0.41</v>
      </c>
      <c r="AQ992" s="8">
        <v>1.2</v>
      </c>
      <c r="AR992" s="8">
        <v>0</v>
      </c>
      <c r="AS992" s="8">
        <v>0.25</v>
      </c>
      <c r="AT992" s="8">
        <v>0.25</v>
      </c>
      <c r="AU992" s="8">
        <v>0.69</v>
      </c>
      <c r="AV992" s="8">
        <v>7.0000000000000007E-2</v>
      </c>
      <c r="AW992" s="8">
        <v>0.41</v>
      </c>
      <c r="AX992" s="8">
        <v>1.17</v>
      </c>
      <c r="AY992" s="8">
        <v>0</v>
      </c>
      <c r="AZ992" s="8">
        <v>0</v>
      </c>
      <c r="BA992" s="8">
        <v>0</v>
      </c>
      <c r="BB992" s="8">
        <v>0.03</v>
      </c>
      <c r="BC992" s="8">
        <v>0</v>
      </c>
      <c r="BD992" s="8">
        <v>0</v>
      </c>
      <c r="BE992" s="8">
        <v>0.03</v>
      </c>
      <c r="BF992" s="8">
        <v>0</v>
      </c>
      <c r="BG992" s="8">
        <v>0.53</v>
      </c>
      <c r="BH992" s="8">
        <v>0.53</v>
      </c>
      <c r="BI992" s="8">
        <v>0.06</v>
      </c>
      <c r="BJ992" s="8">
        <v>0</v>
      </c>
      <c r="BK992" s="8">
        <v>0.06</v>
      </c>
      <c r="BL992" s="8">
        <v>0.04</v>
      </c>
      <c r="BM992" s="8">
        <v>0</v>
      </c>
      <c r="BN992" s="8">
        <v>0.04</v>
      </c>
      <c r="BO992" s="8">
        <v>0.1</v>
      </c>
      <c r="BP992" s="8">
        <v>0</v>
      </c>
      <c r="BQ992" s="8">
        <v>0.1</v>
      </c>
      <c r="BR992" s="5">
        <f t="shared" si="196"/>
        <v>0</v>
      </c>
      <c r="BS992" s="5">
        <f t="shared" si="197"/>
        <v>0</v>
      </c>
      <c r="BT992" s="5">
        <f t="shared" si="198"/>
        <v>0</v>
      </c>
      <c r="BU992" s="5">
        <f t="shared" si="199"/>
        <v>0</v>
      </c>
      <c r="BV992" s="5">
        <f t="shared" si="200"/>
        <v>0</v>
      </c>
      <c r="BW992" s="5">
        <f t="shared" si="201"/>
        <v>0</v>
      </c>
      <c r="BX992" s="5">
        <f t="shared" si="202"/>
        <v>0</v>
      </c>
      <c r="BY992" s="5">
        <f t="shared" si="203"/>
        <v>0</v>
      </c>
      <c r="BZ992" s="5">
        <f t="shared" si="204"/>
        <v>0</v>
      </c>
      <c r="CA992" s="5">
        <f t="shared" si="205"/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0</v>
      </c>
      <c r="CN992" s="8">
        <v>0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5" t="e">
        <f>K992+U992+AB992+AK992+BF992+#REF!+BI992+BR992</f>
        <v>#REF!</v>
      </c>
      <c r="CW992" s="5" t="e">
        <f>L992+AC992+#REF!+BJ992+BS992</f>
        <v>#REF!</v>
      </c>
      <c r="CX992" s="5" t="e">
        <f>M992+U992+AD992+AK992+BF992+#REF!+BK992+BT992</f>
        <v>#REF!</v>
      </c>
      <c r="CY992" s="5" t="e">
        <f>N992+V992+AE992+AL992+BG992+#REF!+BL992+BU992</f>
        <v>#REF!</v>
      </c>
      <c r="CZ992" s="5" t="e">
        <f>O992+AF992+#REF!+BM992+BV992</f>
        <v>#REF!</v>
      </c>
      <c r="DA992" s="5" t="e">
        <f>P992+V992+AG992+AL992+BG992+#REF!+BN992+BW992</f>
        <v>#REF!</v>
      </c>
      <c r="DB992" s="5" t="e">
        <f t="shared" si="206"/>
        <v>#REF!</v>
      </c>
      <c r="DC992" s="5" t="e">
        <f t="shared" si="207"/>
        <v>#REF!</v>
      </c>
      <c r="DD992" s="5" t="e">
        <f t="shared" si="208"/>
        <v>#REF!</v>
      </c>
      <c r="DE992" s="3"/>
    </row>
    <row r="993" spans="1:109" hidden="1" x14ac:dyDescent="0.3">
      <c r="A993" s="11" t="s">
        <v>5716</v>
      </c>
      <c r="B993" s="6" t="s">
        <v>1447</v>
      </c>
      <c r="C993" s="6" t="s">
        <v>2147</v>
      </c>
      <c r="D993" s="6" t="s">
        <v>802</v>
      </c>
      <c r="E993" s="6" t="s">
        <v>2146</v>
      </c>
      <c r="F993" s="6" t="s">
        <v>330</v>
      </c>
      <c r="G993" s="7">
        <v>3.3090000000000002</v>
      </c>
      <c r="J993" s="7">
        <v>3.3090000000000002</v>
      </c>
      <c r="K993" s="8">
        <v>0</v>
      </c>
      <c r="L993" s="8">
        <v>0</v>
      </c>
      <c r="M993" s="8">
        <v>0</v>
      </c>
      <c r="N993" s="8">
        <v>0.32</v>
      </c>
      <c r="O993" s="8">
        <v>0</v>
      </c>
      <c r="P993" s="8">
        <v>0.32</v>
      </c>
      <c r="Q993" s="8">
        <v>0.32</v>
      </c>
      <c r="R993" s="8">
        <v>0</v>
      </c>
      <c r="S993" s="8">
        <v>0.32</v>
      </c>
      <c r="T993" s="7">
        <v>0</v>
      </c>
      <c r="U993" s="8">
        <v>0</v>
      </c>
      <c r="V993" s="8">
        <v>0</v>
      </c>
      <c r="W993" s="8">
        <v>0</v>
      </c>
      <c r="X993" s="14" t="s">
        <v>593</v>
      </c>
      <c r="Y993" s="8">
        <v>0.21</v>
      </c>
      <c r="Z993" s="14">
        <v>63</v>
      </c>
      <c r="AA993" s="8">
        <v>0.21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0.04</v>
      </c>
      <c r="AM993" s="8">
        <v>0.04</v>
      </c>
      <c r="AN993" s="8">
        <v>0.11</v>
      </c>
      <c r="AO993" s="8">
        <v>0</v>
      </c>
      <c r="AP993" s="8">
        <v>0</v>
      </c>
      <c r="AQ993" s="8">
        <v>0.11</v>
      </c>
      <c r="AR993" s="8">
        <v>0</v>
      </c>
      <c r="AS993" s="8">
        <v>0.04</v>
      </c>
      <c r="AT993" s="8">
        <v>0.04</v>
      </c>
      <c r="AU993" s="8">
        <v>0.11</v>
      </c>
      <c r="AV993" s="8">
        <v>0</v>
      </c>
      <c r="AW993" s="8">
        <v>0</v>
      </c>
      <c r="AX993" s="8">
        <v>0.11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0.74</v>
      </c>
      <c r="BH993" s="8">
        <v>0.74</v>
      </c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5">
        <f t="shared" si="196"/>
        <v>0</v>
      </c>
      <c r="BS993" s="5">
        <f t="shared" si="197"/>
        <v>0</v>
      </c>
      <c r="BT993" s="5">
        <f t="shared" si="198"/>
        <v>0</v>
      </c>
      <c r="BU993" s="5">
        <f t="shared" si="199"/>
        <v>0</v>
      </c>
      <c r="BV993" s="5">
        <f t="shared" si="200"/>
        <v>0</v>
      </c>
      <c r="BW993" s="5">
        <f t="shared" si="201"/>
        <v>0</v>
      </c>
      <c r="BX993" s="5">
        <f t="shared" si="202"/>
        <v>0</v>
      </c>
      <c r="BY993" s="5">
        <f t="shared" si="203"/>
        <v>0</v>
      </c>
      <c r="BZ993" s="5">
        <f t="shared" si="204"/>
        <v>0</v>
      </c>
      <c r="CA993" s="5">
        <f t="shared" si="205"/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0</v>
      </c>
      <c r="CN993" s="8">
        <v>0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5" t="e">
        <f>K993+U993+AB993+AK993+BF993+#REF!+BI993+BR993</f>
        <v>#REF!</v>
      </c>
      <c r="CW993" s="5" t="e">
        <f>L993+AC993+#REF!+BJ993+BS993</f>
        <v>#REF!</v>
      </c>
      <c r="CX993" s="5" t="e">
        <f>M993+U993+AD993+AK993+BF993+#REF!+BK993+BT993</f>
        <v>#REF!</v>
      </c>
      <c r="CY993" s="5" t="e">
        <f>N993+V993+AE993+AL993+BG993+#REF!+BL993+BU993</f>
        <v>#REF!</v>
      </c>
      <c r="CZ993" s="5" t="e">
        <f>O993+AF993+#REF!+BM993+BV993</f>
        <v>#REF!</v>
      </c>
      <c r="DA993" s="5" t="e">
        <f>P993+V993+AG993+AL993+BG993+#REF!+BN993+BW993</f>
        <v>#REF!</v>
      </c>
      <c r="DB993" s="5" t="e">
        <f t="shared" si="206"/>
        <v>#REF!</v>
      </c>
      <c r="DC993" s="5" t="e">
        <f t="shared" si="207"/>
        <v>#REF!</v>
      </c>
      <c r="DD993" s="5" t="e">
        <f t="shared" si="208"/>
        <v>#REF!</v>
      </c>
      <c r="DE993" s="3"/>
    </row>
    <row r="994" spans="1:109" hidden="1" x14ac:dyDescent="0.3">
      <c r="A994" s="11" t="s">
        <v>5716</v>
      </c>
      <c r="B994" s="6" t="s">
        <v>1447</v>
      </c>
      <c r="C994" s="6" t="s">
        <v>2416</v>
      </c>
      <c r="D994" s="6" t="s">
        <v>804</v>
      </c>
      <c r="E994" s="6" t="s">
        <v>2415</v>
      </c>
      <c r="F994" s="6" t="s">
        <v>330</v>
      </c>
      <c r="G994" s="7">
        <v>157.505</v>
      </c>
      <c r="J994" s="7">
        <v>157.505</v>
      </c>
      <c r="K994" s="8">
        <v>2.29</v>
      </c>
      <c r="L994" s="8">
        <v>0</v>
      </c>
      <c r="M994" s="8">
        <v>2.29</v>
      </c>
      <c r="N994" s="8">
        <v>72.510000000000005</v>
      </c>
      <c r="O994" s="8">
        <v>0</v>
      </c>
      <c r="P994" s="8">
        <v>72.510000000000005</v>
      </c>
      <c r="Q994" s="8">
        <v>74.8</v>
      </c>
      <c r="R994" s="8">
        <v>0</v>
      </c>
      <c r="S994" s="8">
        <v>74.8</v>
      </c>
      <c r="T994" s="7">
        <v>0</v>
      </c>
      <c r="U994" s="8">
        <v>0</v>
      </c>
      <c r="V994" s="8">
        <v>0</v>
      </c>
      <c r="W994" s="8">
        <v>0</v>
      </c>
      <c r="X994" s="14" t="s">
        <v>593</v>
      </c>
      <c r="Y994" s="8">
        <v>8.5</v>
      </c>
      <c r="Z994" s="14">
        <v>54</v>
      </c>
      <c r="AA994" s="8">
        <v>8.5</v>
      </c>
      <c r="AB994" s="8">
        <v>0.46</v>
      </c>
      <c r="AC994" s="8">
        <v>0</v>
      </c>
      <c r="AD994" s="8">
        <v>0.46</v>
      </c>
      <c r="AE994" s="8">
        <v>0</v>
      </c>
      <c r="AF994" s="8">
        <v>0</v>
      </c>
      <c r="AG994" s="8">
        <v>0</v>
      </c>
      <c r="AH994" s="8">
        <v>0.46</v>
      </c>
      <c r="AI994" s="8">
        <v>0</v>
      </c>
      <c r="AJ994" s="8">
        <v>0.46</v>
      </c>
      <c r="AK994" s="8">
        <v>0.1</v>
      </c>
      <c r="AL994" s="8">
        <v>0.16</v>
      </c>
      <c r="AM994" s="8">
        <v>0.26</v>
      </c>
      <c r="AN994" s="8">
        <v>0.62</v>
      </c>
      <c r="AO994" s="8">
        <v>0</v>
      </c>
      <c r="AP994" s="8">
        <v>0</v>
      </c>
      <c r="AQ994" s="8">
        <v>0.62</v>
      </c>
      <c r="AR994" s="8">
        <v>0.1</v>
      </c>
      <c r="AS994" s="8">
        <v>0</v>
      </c>
      <c r="AT994" s="8">
        <v>0.1</v>
      </c>
      <c r="AU994" s="8">
        <v>0.46</v>
      </c>
      <c r="AV994" s="8">
        <v>0</v>
      </c>
      <c r="AW994" s="8">
        <v>0</v>
      </c>
      <c r="AX994" s="8">
        <v>0.46</v>
      </c>
      <c r="AY994" s="8">
        <v>0</v>
      </c>
      <c r="AZ994" s="8">
        <v>0.16</v>
      </c>
      <c r="BA994" s="8">
        <v>0.16</v>
      </c>
      <c r="BB994" s="8">
        <v>0.16</v>
      </c>
      <c r="BC994" s="8">
        <v>0</v>
      </c>
      <c r="BD994" s="8">
        <v>0</v>
      </c>
      <c r="BE994" s="8">
        <v>0.16</v>
      </c>
      <c r="BF994" s="8">
        <v>0</v>
      </c>
      <c r="BG994" s="8">
        <v>0.03</v>
      </c>
      <c r="BH994" s="8">
        <v>0.03</v>
      </c>
      <c r="BI994" s="8">
        <v>0</v>
      </c>
      <c r="BJ994" s="8">
        <v>0</v>
      </c>
      <c r="BK994" s="8">
        <v>0</v>
      </c>
      <c r="BL994" s="8">
        <v>0.56999999999999995</v>
      </c>
      <c r="BM994" s="8">
        <v>0</v>
      </c>
      <c r="BN994" s="8">
        <v>0.56999999999999995</v>
      </c>
      <c r="BO994" s="8">
        <v>0.56999999999999995</v>
      </c>
      <c r="BP994" s="8">
        <v>0</v>
      </c>
      <c r="BQ994" s="8">
        <v>0.56999999999999995</v>
      </c>
      <c r="BR994" s="5">
        <f t="shared" si="196"/>
        <v>0.05</v>
      </c>
      <c r="BS994" s="5">
        <f t="shared" si="197"/>
        <v>0</v>
      </c>
      <c r="BT994" s="5">
        <f t="shared" si="198"/>
        <v>0.05</v>
      </c>
      <c r="BU994" s="5">
        <f t="shared" si="199"/>
        <v>210.85</v>
      </c>
      <c r="BV994" s="5">
        <f t="shared" si="200"/>
        <v>0</v>
      </c>
      <c r="BW994" s="5">
        <f t="shared" si="201"/>
        <v>210.85</v>
      </c>
      <c r="BX994" s="5">
        <f t="shared" si="202"/>
        <v>210.9</v>
      </c>
      <c r="BY994" s="5">
        <f t="shared" si="203"/>
        <v>0</v>
      </c>
      <c r="BZ994" s="5">
        <f t="shared" si="204"/>
        <v>210.9</v>
      </c>
      <c r="CA994" s="5">
        <f t="shared" si="205"/>
        <v>2556.71</v>
      </c>
      <c r="CB994" s="8">
        <v>0.05</v>
      </c>
      <c r="CC994" s="8">
        <v>0</v>
      </c>
      <c r="CD994" s="8">
        <v>0.05</v>
      </c>
      <c r="CE994" s="8">
        <v>210.85</v>
      </c>
      <c r="CF994" s="8">
        <v>0</v>
      </c>
      <c r="CG994" s="8">
        <v>210.85</v>
      </c>
      <c r="CH994" s="8">
        <v>210.9</v>
      </c>
      <c r="CI994" s="8">
        <v>0</v>
      </c>
      <c r="CJ994" s="8">
        <v>210.9</v>
      </c>
      <c r="CK994" s="8">
        <v>2556.71</v>
      </c>
      <c r="CL994" s="8">
        <v>0</v>
      </c>
      <c r="CM994" s="8">
        <v>0</v>
      </c>
      <c r="CN994" s="8">
        <v>0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5" t="e">
        <f>K994+U994+AB994+AK994+BF994+#REF!+BI994+BR994</f>
        <v>#REF!</v>
      </c>
      <c r="CW994" s="5" t="e">
        <f>L994+AC994+#REF!+BJ994+BS994</f>
        <v>#REF!</v>
      </c>
      <c r="CX994" s="5" t="e">
        <f>M994+U994+AD994+AK994+BF994+#REF!+BK994+BT994</f>
        <v>#REF!</v>
      </c>
      <c r="CY994" s="5" t="e">
        <f>N994+V994+AE994+AL994+BG994+#REF!+BL994+BU994</f>
        <v>#REF!</v>
      </c>
      <c r="CZ994" s="5" t="e">
        <f>O994+AF994+#REF!+BM994+BV994</f>
        <v>#REF!</v>
      </c>
      <c r="DA994" s="5" t="e">
        <f>P994+V994+AG994+AL994+BG994+#REF!+BN994+BW994</f>
        <v>#REF!</v>
      </c>
      <c r="DB994" s="5" t="e">
        <f t="shared" si="206"/>
        <v>#REF!</v>
      </c>
      <c r="DC994" s="5" t="e">
        <f t="shared" si="207"/>
        <v>#REF!</v>
      </c>
      <c r="DD994" s="5" t="e">
        <f t="shared" si="208"/>
        <v>#REF!</v>
      </c>
      <c r="DE994" s="3"/>
    </row>
    <row r="995" spans="1:109" hidden="1" x14ac:dyDescent="0.3">
      <c r="A995" s="11" t="s">
        <v>5771</v>
      </c>
      <c r="B995" s="6" t="s">
        <v>2417</v>
      </c>
      <c r="C995" s="6" t="s">
        <v>1308</v>
      </c>
      <c r="D995" s="6" t="s">
        <v>327</v>
      </c>
      <c r="E995" s="6" t="s">
        <v>2418</v>
      </c>
      <c r="F995" s="6" t="s">
        <v>330</v>
      </c>
      <c r="G995" s="7">
        <v>18.655999999999999</v>
      </c>
      <c r="J995" s="7">
        <v>17.722999999999999</v>
      </c>
      <c r="K995" s="8">
        <v>0</v>
      </c>
      <c r="L995" s="8">
        <v>0</v>
      </c>
      <c r="M995" s="8">
        <v>0</v>
      </c>
      <c r="N995" s="8">
        <v>1.83</v>
      </c>
      <c r="O995" s="8">
        <v>0</v>
      </c>
      <c r="P995" s="8">
        <v>1.83</v>
      </c>
      <c r="Q995" s="8">
        <v>1.83</v>
      </c>
      <c r="R995" s="8">
        <v>0</v>
      </c>
      <c r="S995" s="8">
        <v>1.83</v>
      </c>
      <c r="T995" s="7">
        <v>0.93300000000000005</v>
      </c>
      <c r="U995" s="8">
        <v>0.03</v>
      </c>
      <c r="V995" s="8">
        <v>0.01</v>
      </c>
      <c r="W995" s="8">
        <v>0.04</v>
      </c>
      <c r="X995" s="14">
        <v>43</v>
      </c>
      <c r="Y995" s="8">
        <v>1.24</v>
      </c>
      <c r="Z995" s="14">
        <v>70</v>
      </c>
      <c r="AA995" s="8">
        <v>1.28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0.02</v>
      </c>
      <c r="AM995" s="8">
        <v>0.02</v>
      </c>
      <c r="AN995" s="8">
        <v>0.06</v>
      </c>
      <c r="AO995" s="8">
        <v>0</v>
      </c>
      <c r="AP995" s="8">
        <v>0</v>
      </c>
      <c r="AQ995" s="8">
        <v>0.06</v>
      </c>
      <c r="BF995" s="8">
        <v>0.05</v>
      </c>
      <c r="BG995" s="8">
        <v>0.97</v>
      </c>
      <c r="BH995" s="8">
        <v>1.02</v>
      </c>
      <c r="BI995" s="8">
        <v>0.02</v>
      </c>
      <c r="BJ995" s="8">
        <v>0</v>
      </c>
      <c r="BK995" s="8">
        <v>0.02</v>
      </c>
      <c r="BL995" s="8">
        <v>0.11</v>
      </c>
      <c r="BM995" s="8">
        <v>0</v>
      </c>
      <c r="BN995" s="8">
        <v>0.11</v>
      </c>
      <c r="BO995" s="8">
        <v>0.13</v>
      </c>
      <c r="BP995" s="8">
        <v>0</v>
      </c>
      <c r="BQ995" s="8">
        <v>0.13</v>
      </c>
      <c r="BR995" s="5">
        <f t="shared" si="196"/>
        <v>0</v>
      </c>
      <c r="BS995" s="5">
        <f t="shared" si="197"/>
        <v>0</v>
      </c>
      <c r="BT995" s="5">
        <f t="shared" si="198"/>
        <v>0</v>
      </c>
      <c r="BU995" s="5">
        <f t="shared" si="199"/>
        <v>0</v>
      </c>
      <c r="BV995" s="5">
        <f t="shared" si="200"/>
        <v>0</v>
      </c>
      <c r="BW995" s="5">
        <f t="shared" si="201"/>
        <v>0</v>
      </c>
      <c r="BX995" s="5">
        <f t="shared" si="202"/>
        <v>0</v>
      </c>
      <c r="BY995" s="5">
        <f t="shared" si="203"/>
        <v>0</v>
      </c>
      <c r="BZ995" s="5">
        <f t="shared" si="204"/>
        <v>0</v>
      </c>
      <c r="CA995" s="5">
        <f t="shared" si="205"/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0</v>
      </c>
      <c r="CN995" s="8">
        <v>0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5" t="e">
        <f>K995+U995+AB995+AK995+BF995+#REF!+BI995+BR995</f>
        <v>#REF!</v>
      </c>
      <c r="CW995" s="5" t="e">
        <f>L995+AC995+#REF!+BJ995+BS995</f>
        <v>#REF!</v>
      </c>
      <c r="CX995" s="5" t="e">
        <f>M995+U995+AD995+AK995+BF995+#REF!+BK995+BT995</f>
        <v>#REF!</v>
      </c>
      <c r="CY995" s="5" t="e">
        <f>N995+V995+AE995+AL995+BG995+#REF!+BL995+BU995</f>
        <v>#REF!</v>
      </c>
      <c r="CZ995" s="5" t="e">
        <f>O995+AF995+#REF!+BM995+BV995</f>
        <v>#REF!</v>
      </c>
      <c r="DA995" s="5" t="e">
        <f>P995+V995+AG995+AL995+BG995+#REF!+BN995+BW995</f>
        <v>#REF!</v>
      </c>
      <c r="DB995" s="5" t="e">
        <f t="shared" si="206"/>
        <v>#REF!</v>
      </c>
      <c r="DC995" s="5" t="e">
        <f t="shared" si="207"/>
        <v>#REF!</v>
      </c>
      <c r="DD995" s="5" t="e">
        <f t="shared" si="208"/>
        <v>#REF!</v>
      </c>
      <c r="DE995" s="3"/>
    </row>
    <row r="996" spans="1:109" hidden="1" x14ac:dyDescent="0.3">
      <c r="A996" s="11" t="s">
        <v>5771</v>
      </c>
      <c r="B996" s="6" t="s">
        <v>2417</v>
      </c>
      <c r="C996" s="6" t="s">
        <v>1183</v>
      </c>
      <c r="D996" s="6" t="s">
        <v>331</v>
      </c>
      <c r="E996" s="6" t="s">
        <v>2419</v>
      </c>
      <c r="F996" s="6" t="s">
        <v>330</v>
      </c>
      <c r="G996" s="7">
        <v>19.956</v>
      </c>
      <c r="J996" s="7">
        <v>18.818999999999999</v>
      </c>
      <c r="K996" s="8">
        <v>0</v>
      </c>
      <c r="L996" s="8">
        <v>0</v>
      </c>
      <c r="M996" s="8">
        <v>0</v>
      </c>
      <c r="N996" s="8">
        <v>0.94</v>
      </c>
      <c r="O996" s="8">
        <v>0</v>
      </c>
      <c r="P996" s="8">
        <v>0.94</v>
      </c>
      <c r="Q996" s="8">
        <v>0.94</v>
      </c>
      <c r="R996" s="8">
        <v>0</v>
      </c>
      <c r="S996" s="8">
        <v>0.94</v>
      </c>
      <c r="T996" s="7">
        <v>1.137</v>
      </c>
      <c r="U996" s="8">
        <v>0.03</v>
      </c>
      <c r="V996" s="8">
        <v>0.02</v>
      </c>
      <c r="W996" s="8">
        <v>0.05</v>
      </c>
      <c r="X996" s="14">
        <v>44</v>
      </c>
      <c r="Y996" s="8">
        <v>1.32</v>
      </c>
      <c r="Z996" s="14">
        <v>70</v>
      </c>
      <c r="AA996" s="8">
        <v>1.37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0.2</v>
      </c>
      <c r="AM996" s="8">
        <v>0.2</v>
      </c>
      <c r="AN996" s="8">
        <v>0.3</v>
      </c>
      <c r="AO996" s="8">
        <v>0.02</v>
      </c>
      <c r="AP996" s="8">
        <v>0.01</v>
      </c>
      <c r="AQ996" s="8">
        <v>0.33</v>
      </c>
      <c r="BF996" s="8">
        <v>0.06</v>
      </c>
      <c r="BG996" s="8">
        <v>0.97</v>
      </c>
      <c r="BH996" s="8">
        <v>1.03</v>
      </c>
      <c r="BI996" s="8">
        <v>0.01</v>
      </c>
      <c r="BJ996" s="8">
        <v>0</v>
      </c>
      <c r="BK996" s="8">
        <v>0.01</v>
      </c>
      <c r="BL996" s="8">
        <v>0.04</v>
      </c>
      <c r="BM996" s="8">
        <v>0</v>
      </c>
      <c r="BN996" s="8">
        <v>0.04</v>
      </c>
      <c r="BO996" s="8">
        <v>0.05</v>
      </c>
      <c r="BP996" s="8">
        <v>0</v>
      </c>
      <c r="BQ996" s="8">
        <v>0.05</v>
      </c>
      <c r="BR996" s="5">
        <f t="shared" si="196"/>
        <v>0</v>
      </c>
      <c r="BS996" s="5">
        <f t="shared" si="197"/>
        <v>0</v>
      </c>
      <c r="BT996" s="5">
        <f t="shared" si="198"/>
        <v>0</v>
      </c>
      <c r="BU996" s="5">
        <f t="shared" si="199"/>
        <v>0</v>
      </c>
      <c r="BV996" s="5">
        <f t="shared" si="200"/>
        <v>0</v>
      </c>
      <c r="BW996" s="5">
        <f t="shared" si="201"/>
        <v>0</v>
      </c>
      <c r="BX996" s="5">
        <f t="shared" si="202"/>
        <v>0</v>
      </c>
      <c r="BY996" s="5">
        <f t="shared" si="203"/>
        <v>0</v>
      </c>
      <c r="BZ996" s="5">
        <f t="shared" si="204"/>
        <v>0</v>
      </c>
      <c r="CA996" s="5">
        <f t="shared" si="205"/>
        <v>0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0</v>
      </c>
      <c r="CN996" s="8">
        <v>0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5" t="e">
        <f>K996+U996+AB996+AK996+BF996+#REF!+BI996+BR996</f>
        <v>#REF!</v>
      </c>
      <c r="CW996" s="5" t="e">
        <f>L996+AC996+#REF!+BJ996+BS996</f>
        <v>#REF!</v>
      </c>
      <c r="CX996" s="5" t="e">
        <f>M996+U996+AD996+AK996+BF996+#REF!+BK996+BT996</f>
        <v>#REF!</v>
      </c>
      <c r="CY996" s="5" t="e">
        <f>N996+V996+AE996+AL996+BG996+#REF!+BL996+BU996</f>
        <v>#REF!</v>
      </c>
      <c r="CZ996" s="5" t="e">
        <f>O996+AF996+#REF!+BM996+BV996</f>
        <v>#REF!</v>
      </c>
      <c r="DA996" s="5" t="e">
        <f>P996+V996+AG996+AL996+BG996+#REF!+BN996+BW996</f>
        <v>#REF!</v>
      </c>
      <c r="DB996" s="5" t="e">
        <f t="shared" si="206"/>
        <v>#REF!</v>
      </c>
      <c r="DC996" s="5" t="e">
        <f t="shared" si="207"/>
        <v>#REF!</v>
      </c>
      <c r="DD996" s="5" t="e">
        <f t="shared" si="208"/>
        <v>#REF!</v>
      </c>
      <c r="DE996" s="3"/>
    </row>
    <row r="997" spans="1:109" hidden="1" x14ac:dyDescent="0.3">
      <c r="A997" s="11" t="s">
        <v>5771</v>
      </c>
      <c r="B997" s="6" t="s">
        <v>2417</v>
      </c>
      <c r="C997" s="6" t="s">
        <v>1450</v>
      </c>
      <c r="D997" s="6" t="s">
        <v>69</v>
      </c>
      <c r="E997" s="6" t="s">
        <v>2420</v>
      </c>
      <c r="F997" s="6" t="s">
        <v>330</v>
      </c>
      <c r="G997" s="7">
        <v>21.420999999999999</v>
      </c>
      <c r="J997" s="7">
        <v>20.350000000000001</v>
      </c>
      <c r="K997" s="8">
        <v>0</v>
      </c>
      <c r="L997" s="8">
        <v>0</v>
      </c>
      <c r="M997" s="8">
        <v>0</v>
      </c>
      <c r="N997" s="8">
        <v>2.09</v>
      </c>
      <c r="O997" s="8">
        <v>0</v>
      </c>
      <c r="P997" s="8">
        <v>2.09</v>
      </c>
      <c r="Q997" s="8">
        <v>2.09</v>
      </c>
      <c r="R997" s="8">
        <v>0</v>
      </c>
      <c r="S997" s="8">
        <v>2.09</v>
      </c>
      <c r="T997" s="7">
        <v>1.071</v>
      </c>
      <c r="U997" s="8">
        <v>0.01</v>
      </c>
      <c r="V997" s="8">
        <v>0.05</v>
      </c>
      <c r="W997" s="8">
        <v>0.06</v>
      </c>
      <c r="X997" s="14">
        <v>56</v>
      </c>
      <c r="Y997" s="8">
        <v>1.42</v>
      </c>
      <c r="Z997" s="14">
        <v>70</v>
      </c>
      <c r="AA997" s="8">
        <v>1.48</v>
      </c>
      <c r="AB997" s="8">
        <v>0</v>
      </c>
      <c r="AC997" s="8">
        <v>0</v>
      </c>
      <c r="AD997" s="8">
        <v>0</v>
      </c>
      <c r="AE997" s="8">
        <v>1.56</v>
      </c>
      <c r="AF997" s="8">
        <v>0</v>
      </c>
      <c r="AG997" s="8">
        <v>1.56</v>
      </c>
      <c r="AH997" s="8">
        <v>1.56</v>
      </c>
      <c r="AI997" s="8">
        <v>0</v>
      </c>
      <c r="AJ997" s="8">
        <v>1.56</v>
      </c>
      <c r="AK997" s="8">
        <v>0</v>
      </c>
      <c r="AL997" s="8">
        <v>0.03</v>
      </c>
      <c r="AM997" s="8">
        <v>0.03</v>
      </c>
      <c r="AN997" s="8">
        <v>0.08</v>
      </c>
      <c r="AO997" s="8">
        <v>0.01</v>
      </c>
      <c r="AP997" s="8">
        <v>0</v>
      </c>
      <c r="AQ997" s="8">
        <v>0.09</v>
      </c>
      <c r="BF997" s="8">
        <v>0.02</v>
      </c>
      <c r="BG997" s="8">
        <v>0.24</v>
      </c>
      <c r="BH997" s="8">
        <v>0.26</v>
      </c>
      <c r="BI997" s="8">
        <v>0.01</v>
      </c>
      <c r="BJ997" s="8">
        <v>0</v>
      </c>
      <c r="BK997" s="8">
        <v>0.01</v>
      </c>
      <c r="BL997" s="8">
        <v>0.06</v>
      </c>
      <c r="BM997" s="8">
        <v>0</v>
      </c>
      <c r="BN997" s="8">
        <v>0.06</v>
      </c>
      <c r="BO997" s="8">
        <v>7.0000000000000007E-2</v>
      </c>
      <c r="BP997" s="8">
        <v>0</v>
      </c>
      <c r="BQ997" s="8">
        <v>7.0000000000000007E-2</v>
      </c>
      <c r="BR997" s="5">
        <f t="shared" si="196"/>
        <v>0</v>
      </c>
      <c r="BS997" s="5">
        <f t="shared" si="197"/>
        <v>0</v>
      </c>
      <c r="BT997" s="5">
        <f t="shared" si="198"/>
        <v>0</v>
      </c>
      <c r="BU997" s="5">
        <f t="shared" si="199"/>
        <v>0</v>
      </c>
      <c r="BV997" s="5">
        <f t="shared" si="200"/>
        <v>0</v>
      </c>
      <c r="BW997" s="5">
        <f t="shared" si="201"/>
        <v>0</v>
      </c>
      <c r="BX997" s="5">
        <f t="shared" si="202"/>
        <v>0</v>
      </c>
      <c r="BY997" s="5">
        <f t="shared" si="203"/>
        <v>0</v>
      </c>
      <c r="BZ997" s="5">
        <f t="shared" si="204"/>
        <v>0</v>
      </c>
      <c r="CA997" s="5">
        <f t="shared" si="205"/>
        <v>0</v>
      </c>
      <c r="CB997" s="8">
        <v>0</v>
      </c>
      <c r="CC997" s="8">
        <v>0</v>
      </c>
      <c r="CD997" s="8">
        <v>0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0</v>
      </c>
      <c r="CN997" s="8">
        <v>0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5" t="e">
        <f>K997+U997+AB997+AK997+BF997+#REF!+BI997+BR997</f>
        <v>#REF!</v>
      </c>
      <c r="CW997" s="5" t="e">
        <f>L997+AC997+#REF!+BJ997+BS997</f>
        <v>#REF!</v>
      </c>
      <c r="CX997" s="5" t="e">
        <f>M997+U997+AD997+AK997+BF997+#REF!+BK997+BT997</f>
        <v>#REF!</v>
      </c>
      <c r="CY997" s="5" t="e">
        <f>N997+V997+AE997+AL997+BG997+#REF!+BL997+BU997</f>
        <v>#REF!</v>
      </c>
      <c r="CZ997" s="5" t="e">
        <f>O997+AF997+#REF!+BM997+BV997</f>
        <v>#REF!</v>
      </c>
      <c r="DA997" s="5" t="e">
        <f>P997+V997+AG997+AL997+BG997+#REF!+BN997+BW997</f>
        <v>#REF!</v>
      </c>
      <c r="DB997" s="5" t="e">
        <f t="shared" si="206"/>
        <v>#REF!</v>
      </c>
      <c r="DC997" s="5" t="e">
        <f t="shared" si="207"/>
        <v>#REF!</v>
      </c>
      <c r="DD997" s="5" t="e">
        <f t="shared" si="208"/>
        <v>#REF!</v>
      </c>
      <c r="DE997" s="3"/>
    </row>
    <row r="998" spans="1:109" hidden="1" x14ac:dyDescent="0.3">
      <c r="A998" s="11" t="s">
        <v>5771</v>
      </c>
      <c r="B998" s="6" t="s">
        <v>2417</v>
      </c>
      <c r="C998" s="6" t="s">
        <v>2422</v>
      </c>
      <c r="D998" s="6" t="s">
        <v>72</v>
      </c>
      <c r="E998" s="6" t="s">
        <v>2421</v>
      </c>
      <c r="F998" s="6" t="s">
        <v>330</v>
      </c>
      <c r="G998" s="7">
        <v>8.2490000000000006</v>
      </c>
      <c r="J998" s="7">
        <v>5.1059999999999999</v>
      </c>
      <c r="K998" s="8">
        <v>0.64</v>
      </c>
      <c r="L998" s="8">
        <v>0</v>
      </c>
      <c r="M998" s="8">
        <v>0.64</v>
      </c>
      <c r="N998" s="8">
        <v>0</v>
      </c>
      <c r="O998" s="8">
        <v>0</v>
      </c>
      <c r="P998" s="8">
        <v>0</v>
      </c>
      <c r="Q998" s="8">
        <v>0.64</v>
      </c>
      <c r="R998" s="8">
        <v>0</v>
      </c>
      <c r="S998" s="8">
        <v>0.64</v>
      </c>
      <c r="T998" s="7">
        <v>3.1429999999999998</v>
      </c>
      <c r="U998" s="8">
        <v>0.16</v>
      </c>
      <c r="V998" s="8">
        <v>0</v>
      </c>
      <c r="W998" s="8">
        <v>0.16</v>
      </c>
      <c r="X998" s="14">
        <v>51</v>
      </c>
      <c r="Y998" s="8">
        <v>0.36</v>
      </c>
      <c r="Z998" s="14">
        <v>71</v>
      </c>
      <c r="AA998" s="8">
        <v>0.52</v>
      </c>
      <c r="AB998" s="8">
        <v>8.5399999999999991</v>
      </c>
      <c r="AC998" s="8">
        <v>0</v>
      </c>
      <c r="AD998" s="8">
        <v>8.5399999999999991</v>
      </c>
      <c r="AE998" s="8">
        <v>22.04</v>
      </c>
      <c r="AF998" s="8">
        <v>0</v>
      </c>
      <c r="AG998" s="8">
        <v>22.04</v>
      </c>
      <c r="AH998" s="8">
        <v>30.58</v>
      </c>
      <c r="AI998" s="8">
        <v>0</v>
      </c>
      <c r="AJ998" s="8">
        <v>30.58</v>
      </c>
      <c r="AK998" s="8">
        <v>0</v>
      </c>
      <c r="AL998" s="8">
        <v>0.03</v>
      </c>
      <c r="AM998" s="8">
        <v>0.03</v>
      </c>
      <c r="AN998" s="8">
        <v>0.08</v>
      </c>
      <c r="AO998" s="8">
        <v>0.01</v>
      </c>
      <c r="AP998" s="8">
        <v>0</v>
      </c>
      <c r="AQ998" s="8">
        <v>0.09</v>
      </c>
      <c r="BF998" s="8">
        <v>0.01</v>
      </c>
      <c r="BG998" s="8">
        <v>0.23</v>
      </c>
      <c r="BH998" s="8">
        <v>0.24</v>
      </c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5">
        <f t="shared" si="196"/>
        <v>0</v>
      </c>
      <c r="BS998" s="5">
        <f t="shared" si="197"/>
        <v>0</v>
      </c>
      <c r="BT998" s="5">
        <f t="shared" si="198"/>
        <v>0</v>
      </c>
      <c r="BU998" s="5">
        <f t="shared" si="199"/>
        <v>0</v>
      </c>
      <c r="BV998" s="5">
        <f t="shared" si="200"/>
        <v>0</v>
      </c>
      <c r="BW998" s="5">
        <f t="shared" si="201"/>
        <v>0</v>
      </c>
      <c r="BX998" s="5">
        <f t="shared" si="202"/>
        <v>0</v>
      </c>
      <c r="BY998" s="5">
        <f t="shared" si="203"/>
        <v>0</v>
      </c>
      <c r="BZ998" s="5">
        <f t="shared" si="204"/>
        <v>0</v>
      </c>
      <c r="CA998" s="5">
        <f t="shared" si="205"/>
        <v>0</v>
      </c>
      <c r="CB998" s="8">
        <v>0</v>
      </c>
      <c r="CC998" s="8">
        <v>0</v>
      </c>
      <c r="CD998" s="8">
        <v>0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0</v>
      </c>
      <c r="CN998" s="8">
        <v>0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5" t="e">
        <f>K998+U998+AB998+AK998+BF998+#REF!+BI998+BR998</f>
        <v>#REF!</v>
      </c>
      <c r="CW998" s="5" t="e">
        <f>L998+AC998+#REF!+BJ998+BS998</f>
        <v>#REF!</v>
      </c>
      <c r="CX998" s="5" t="e">
        <f>M998+U998+AD998+AK998+BF998+#REF!+BK998+BT998</f>
        <v>#REF!</v>
      </c>
      <c r="CY998" s="5" t="e">
        <f>N998+V998+AE998+AL998+BG998+#REF!+BL998+BU998</f>
        <v>#REF!</v>
      </c>
      <c r="CZ998" s="5" t="e">
        <f>O998+AF998+#REF!+BM998+BV998</f>
        <v>#REF!</v>
      </c>
      <c r="DA998" s="5" t="e">
        <f>P998+V998+AG998+AL998+BG998+#REF!+BN998+BW998</f>
        <v>#REF!</v>
      </c>
      <c r="DB998" s="5" t="e">
        <f t="shared" si="206"/>
        <v>#REF!</v>
      </c>
      <c r="DC998" s="5" t="e">
        <f t="shared" si="207"/>
        <v>#REF!</v>
      </c>
      <c r="DD998" s="5" t="e">
        <f t="shared" si="208"/>
        <v>#REF!</v>
      </c>
      <c r="DE998" s="3"/>
    </row>
    <row r="999" spans="1:109" hidden="1" x14ac:dyDescent="0.3">
      <c r="A999" s="11" t="s">
        <v>5771</v>
      </c>
      <c r="B999" s="6" t="s">
        <v>2417</v>
      </c>
      <c r="C999" s="6" t="s">
        <v>2424</v>
      </c>
      <c r="D999" s="6" t="s">
        <v>75</v>
      </c>
      <c r="E999" s="6" t="s">
        <v>2423</v>
      </c>
      <c r="F999" s="6" t="s">
        <v>330</v>
      </c>
      <c r="G999" s="7">
        <v>42.173000000000002</v>
      </c>
      <c r="J999" s="7">
        <v>37.634999999999998</v>
      </c>
      <c r="K999" s="8">
        <v>0</v>
      </c>
      <c r="L999" s="8">
        <v>0</v>
      </c>
      <c r="M999" s="8">
        <v>0</v>
      </c>
      <c r="N999" s="8">
        <v>8.01</v>
      </c>
      <c r="O999" s="8">
        <v>0</v>
      </c>
      <c r="P999" s="8">
        <v>8.01</v>
      </c>
      <c r="Q999" s="8">
        <v>8.01</v>
      </c>
      <c r="R999" s="8">
        <v>0</v>
      </c>
      <c r="S999" s="8">
        <v>8.01</v>
      </c>
      <c r="T999" s="7">
        <v>4.5380000000000003</v>
      </c>
      <c r="U999" s="8">
        <v>0.19</v>
      </c>
      <c r="V999" s="8">
        <v>0.04</v>
      </c>
      <c r="W999" s="8">
        <v>0.23</v>
      </c>
      <c r="X999" s="14">
        <v>51</v>
      </c>
      <c r="Y999" s="8">
        <v>2.63</v>
      </c>
      <c r="Z999" s="14">
        <v>70</v>
      </c>
      <c r="AA999" s="8">
        <v>2.86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0.18</v>
      </c>
      <c r="AM999" s="8">
        <v>0.18</v>
      </c>
      <c r="AN999" s="8">
        <v>0.21</v>
      </c>
      <c r="AO999" s="8">
        <v>0.01</v>
      </c>
      <c r="AP999" s="8">
        <v>0.01</v>
      </c>
      <c r="AQ999" s="8">
        <v>0.23</v>
      </c>
      <c r="BF999" s="8">
        <v>0.1</v>
      </c>
      <c r="BG999" s="8">
        <v>1.76</v>
      </c>
      <c r="BH999" s="8">
        <v>1.86</v>
      </c>
      <c r="BI999" s="8">
        <v>0.02</v>
      </c>
      <c r="BJ999" s="8">
        <v>0</v>
      </c>
      <c r="BK999" s="8">
        <v>0.02</v>
      </c>
      <c r="BL999" s="8">
        <v>0.09</v>
      </c>
      <c r="BM999" s="8">
        <v>0</v>
      </c>
      <c r="BN999" s="8">
        <v>0.09</v>
      </c>
      <c r="BO999" s="8">
        <v>0.11</v>
      </c>
      <c r="BP999" s="8">
        <v>0</v>
      </c>
      <c r="BQ999" s="8">
        <v>0.11</v>
      </c>
      <c r="BR999" s="5">
        <f t="shared" si="196"/>
        <v>0</v>
      </c>
      <c r="BS999" s="5">
        <f t="shared" si="197"/>
        <v>0</v>
      </c>
      <c r="BT999" s="5">
        <f t="shared" si="198"/>
        <v>0</v>
      </c>
      <c r="BU999" s="5">
        <f t="shared" si="199"/>
        <v>0</v>
      </c>
      <c r="BV999" s="5">
        <f t="shared" si="200"/>
        <v>0</v>
      </c>
      <c r="BW999" s="5">
        <f t="shared" si="201"/>
        <v>0</v>
      </c>
      <c r="BX999" s="5">
        <f t="shared" si="202"/>
        <v>0</v>
      </c>
      <c r="BY999" s="5">
        <f t="shared" si="203"/>
        <v>0</v>
      </c>
      <c r="BZ999" s="5">
        <f t="shared" si="204"/>
        <v>0</v>
      </c>
      <c r="CA999" s="5">
        <f t="shared" si="205"/>
        <v>0</v>
      </c>
      <c r="CB999" s="8">
        <v>0</v>
      </c>
      <c r="CC999" s="8">
        <v>0</v>
      </c>
      <c r="CD999" s="8">
        <v>0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0</v>
      </c>
      <c r="CN999" s="8">
        <v>0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5" t="e">
        <f>K999+U999+AB999+AK999+BF999+#REF!+BI999+BR999</f>
        <v>#REF!</v>
      </c>
      <c r="CW999" s="5" t="e">
        <f>L999+AC999+#REF!+BJ999+BS999</f>
        <v>#REF!</v>
      </c>
      <c r="CX999" s="5" t="e">
        <f>M999+U999+AD999+AK999+BF999+#REF!+BK999+BT999</f>
        <v>#REF!</v>
      </c>
      <c r="CY999" s="5" t="e">
        <f>N999+V999+AE999+AL999+BG999+#REF!+BL999+BU999</f>
        <v>#REF!</v>
      </c>
      <c r="CZ999" s="5" t="e">
        <f>O999+AF999+#REF!+BM999+BV999</f>
        <v>#REF!</v>
      </c>
      <c r="DA999" s="5" t="e">
        <f>P999+V999+AG999+AL999+BG999+#REF!+BN999+BW999</f>
        <v>#REF!</v>
      </c>
      <c r="DB999" s="5" t="e">
        <f t="shared" si="206"/>
        <v>#REF!</v>
      </c>
      <c r="DC999" s="5" t="e">
        <f t="shared" si="207"/>
        <v>#REF!</v>
      </c>
      <c r="DD999" s="5" t="e">
        <f t="shared" si="208"/>
        <v>#REF!</v>
      </c>
      <c r="DE999" s="3"/>
    </row>
    <row r="1000" spans="1:109" hidden="1" x14ac:dyDescent="0.3">
      <c r="A1000" s="11" t="s">
        <v>5771</v>
      </c>
      <c r="B1000" s="6" t="s">
        <v>2417</v>
      </c>
      <c r="C1000" s="6" t="s">
        <v>2426</v>
      </c>
      <c r="D1000" s="6" t="s">
        <v>553</v>
      </c>
      <c r="E1000" s="6" t="s">
        <v>2425</v>
      </c>
      <c r="F1000" s="6" t="s">
        <v>330</v>
      </c>
      <c r="G1000" s="7">
        <v>11.590999999999999</v>
      </c>
      <c r="J1000" s="7">
        <v>11.010999999999999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7">
        <v>0.57999999999999996</v>
      </c>
      <c r="U1000" s="8">
        <v>0.02</v>
      </c>
      <c r="V1000" s="8">
        <v>0.01</v>
      </c>
      <c r="W1000" s="8">
        <v>0.03</v>
      </c>
      <c r="X1000" s="14">
        <v>52</v>
      </c>
      <c r="Y1000" s="8">
        <v>0.77</v>
      </c>
      <c r="Z1000" s="14">
        <v>70</v>
      </c>
      <c r="AA1000" s="8">
        <v>0.8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0.04</v>
      </c>
      <c r="AM1000" s="8">
        <v>0.04</v>
      </c>
      <c r="AN1000" s="8">
        <v>0.1</v>
      </c>
      <c r="AO1000" s="8">
        <v>0.01</v>
      </c>
      <c r="AP1000" s="8">
        <v>0</v>
      </c>
      <c r="AQ1000" s="8">
        <v>0.11</v>
      </c>
      <c r="BF1000" s="8">
        <v>0.02</v>
      </c>
      <c r="BG1000" s="8">
        <v>0.38</v>
      </c>
      <c r="BH1000" s="8">
        <v>0.4</v>
      </c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5">
        <f t="shared" si="196"/>
        <v>0</v>
      </c>
      <c r="BS1000" s="5">
        <f t="shared" si="197"/>
        <v>0</v>
      </c>
      <c r="BT1000" s="5">
        <f t="shared" si="198"/>
        <v>0</v>
      </c>
      <c r="BU1000" s="5">
        <f t="shared" si="199"/>
        <v>0</v>
      </c>
      <c r="BV1000" s="5">
        <f t="shared" si="200"/>
        <v>0</v>
      </c>
      <c r="BW1000" s="5">
        <f t="shared" si="201"/>
        <v>0</v>
      </c>
      <c r="BX1000" s="5">
        <f t="shared" si="202"/>
        <v>0</v>
      </c>
      <c r="BY1000" s="5">
        <f t="shared" si="203"/>
        <v>0</v>
      </c>
      <c r="BZ1000" s="5">
        <f t="shared" si="204"/>
        <v>0</v>
      </c>
      <c r="CA1000" s="5">
        <f t="shared" si="205"/>
        <v>0</v>
      </c>
      <c r="CB1000" s="8">
        <v>0</v>
      </c>
      <c r="CC1000" s="8">
        <v>0</v>
      </c>
      <c r="CD1000" s="8">
        <v>0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0</v>
      </c>
      <c r="CN1000" s="8">
        <v>0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5" t="e">
        <f>K1000+U1000+AB1000+AK1000+BF1000+#REF!+BI1000+BR1000</f>
        <v>#REF!</v>
      </c>
      <c r="CW1000" s="5" t="e">
        <f>L1000+AC1000+#REF!+BJ1000+BS1000</f>
        <v>#REF!</v>
      </c>
      <c r="CX1000" s="5" t="e">
        <f>M1000+U1000+AD1000+AK1000+BF1000+#REF!+BK1000+BT1000</f>
        <v>#REF!</v>
      </c>
      <c r="CY1000" s="5" t="e">
        <f>N1000+V1000+AE1000+AL1000+BG1000+#REF!+BL1000+BU1000</f>
        <v>#REF!</v>
      </c>
      <c r="CZ1000" s="5" t="e">
        <f>O1000+AF1000+#REF!+BM1000+BV1000</f>
        <v>#REF!</v>
      </c>
      <c r="DA1000" s="5" t="e">
        <f>P1000+V1000+AG1000+AL1000+BG1000+#REF!+BN1000+BW1000</f>
        <v>#REF!</v>
      </c>
      <c r="DB1000" s="5" t="e">
        <f t="shared" si="206"/>
        <v>#REF!</v>
      </c>
      <c r="DC1000" s="5" t="e">
        <f t="shared" si="207"/>
        <v>#REF!</v>
      </c>
      <c r="DD1000" s="5" t="e">
        <f t="shared" si="208"/>
        <v>#REF!</v>
      </c>
      <c r="DE1000" s="3"/>
    </row>
    <row r="1001" spans="1:109" hidden="1" x14ac:dyDescent="0.3">
      <c r="A1001" s="11" t="s">
        <v>5771</v>
      </c>
      <c r="B1001" s="6" t="s">
        <v>2417</v>
      </c>
      <c r="C1001" s="6" t="s">
        <v>2428</v>
      </c>
      <c r="D1001" s="6" t="s">
        <v>556</v>
      </c>
      <c r="E1001" s="6" t="s">
        <v>2427</v>
      </c>
      <c r="F1001" s="6" t="s">
        <v>330</v>
      </c>
      <c r="G1001" s="7">
        <v>28.690999999999999</v>
      </c>
      <c r="J1001" s="7">
        <v>27.256</v>
      </c>
      <c r="K1001" s="8">
        <v>0</v>
      </c>
      <c r="L1001" s="8">
        <v>0</v>
      </c>
      <c r="M1001" s="8">
        <v>0</v>
      </c>
      <c r="N1001" s="8">
        <v>3.84</v>
      </c>
      <c r="O1001" s="8">
        <v>0</v>
      </c>
      <c r="P1001" s="8">
        <v>3.84</v>
      </c>
      <c r="Q1001" s="8">
        <v>3.84</v>
      </c>
      <c r="R1001" s="8">
        <v>0</v>
      </c>
      <c r="S1001" s="8">
        <v>3.84</v>
      </c>
      <c r="T1001" s="7">
        <v>1.4350000000000001</v>
      </c>
      <c r="U1001" s="8">
        <v>0.05</v>
      </c>
      <c r="V1001" s="8">
        <v>0.02</v>
      </c>
      <c r="W1001" s="8">
        <v>7.0000000000000007E-2</v>
      </c>
      <c r="X1001" s="14">
        <v>49</v>
      </c>
      <c r="Y1001" s="8">
        <v>1.91</v>
      </c>
      <c r="Z1001" s="14">
        <v>70</v>
      </c>
      <c r="AA1001" s="8">
        <v>1.98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0.03</v>
      </c>
      <c r="AM1001" s="8">
        <v>0.03</v>
      </c>
      <c r="AN1001" s="8">
        <v>7.0000000000000007E-2</v>
      </c>
      <c r="AO1001" s="8">
        <v>0</v>
      </c>
      <c r="AP1001" s="8">
        <v>0</v>
      </c>
      <c r="AQ1001" s="8">
        <v>7.0000000000000007E-2</v>
      </c>
      <c r="BF1001" s="8">
        <v>0</v>
      </c>
      <c r="BG1001" s="8">
        <v>0.01</v>
      </c>
      <c r="BH1001" s="8">
        <v>0.01</v>
      </c>
      <c r="BI1001" s="8">
        <v>0</v>
      </c>
      <c r="BJ1001" s="8">
        <v>0</v>
      </c>
      <c r="BK1001" s="8">
        <v>0</v>
      </c>
      <c r="BL1001" s="8">
        <v>0.42</v>
      </c>
      <c r="BM1001" s="8">
        <v>0</v>
      </c>
      <c r="BN1001" s="8">
        <v>0.42</v>
      </c>
      <c r="BO1001" s="8">
        <v>0.42</v>
      </c>
      <c r="BP1001" s="8">
        <v>0</v>
      </c>
      <c r="BQ1001" s="8">
        <v>0.42</v>
      </c>
      <c r="BR1001" s="5">
        <f t="shared" si="196"/>
        <v>0</v>
      </c>
      <c r="BS1001" s="5">
        <f t="shared" si="197"/>
        <v>0</v>
      </c>
      <c r="BT1001" s="5">
        <f t="shared" si="198"/>
        <v>0</v>
      </c>
      <c r="BU1001" s="5">
        <f t="shared" si="199"/>
        <v>0</v>
      </c>
      <c r="BV1001" s="5">
        <f t="shared" si="200"/>
        <v>0</v>
      </c>
      <c r="BW1001" s="5">
        <f t="shared" si="201"/>
        <v>0</v>
      </c>
      <c r="BX1001" s="5">
        <f t="shared" si="202"/>
        <v>0</v>
      </c>
      <c r="BY1001" s="5">
        <f t="shared" si="203"/>
        <v>0</v>
      </c>
      <c r="BZ1001" s="5">
        <f t="shared" si="204"/>
        <v>0</v>
      </c>
      <c r="CA1001" s="5">
        <f t="shared" si="205"/>
        <v>0</v>
      </c>
      <c r="CB1001" s="8">
        <v>0</v>
      </c>
      <c r="CC1001" s="8">
        <v>0</v>
      </c>
      <c r="CD1001" s="8">
        <v>0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0</v>
      </c>
      <c r="CN1001" s="8">
        <v>0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5" t="e">
        <f>K1001+U1001+AB1001+AK1001+BF1001+#REF!+BI1001+BR1001</f>
        <v>#REF!</v>
      </c>
      <c r="CW1001" s="5" t="e">
        <f>L1001+AC1001+#REF!+BJ1001+BS1001</f>
        <v>#REF!</v>
      </c>
      <c r="CX1001" s="5" t="e">
        <f>M1001+U1001+AD1001+AK1001+BF1001+#REF!+BK1001+BT1001</f>
        <v>#REF!</v>
      </c>
      <c r="CY1001" s="5" t="e">
        <f>N1001+V1001+AE1001+AL1001+BG1001+#REF!+BL1001+BU1001</f>
        <v>#REF!</v>
      </c>
      <c r="CZ1001" s="5" t="e">
        <f>O1001+AF1001+#REF!+BM1001+BV1001</f>
        <v>#REF!</v>
      </c>
      <c r="DA1001" s="5" t="e">
        <f>P1001+V1001+AG1001+AL1001+BG1001+#REF!+BN1001+BW1001</f>
        <v>#REF!</v>
      </c>
      <c r="DB1001" s="5" t="e">
        <f t="shared" si="206"/>
        <v>#REF!</v>
      </c>
      <c r="DC1001" s="5" t="e">
        <f t="shared" si="207"/>
        <v>#REF!</v>
      </c>
      <c r="DD1001" s="5" t="e">
        <f t="shared" si="208"/>
        <v>#REF!</v>
      </c>
      <c r="DE1001" s="3"/>
    </row>
    <row r="1002" spans="1:109" hidden="1" x14ac:dyDescent="0.3">
      <c r="A1002" s="11" t="s">
        <v>5771</v>
      </c>
      <c r="B1002" s="6" t="s">
        <v>2417</v>
      </c>
      <c r="C1002" s="6" t="s">
        <v>87</v>
      </c>
      <c r="D1002" s="6" t="s">
        <v>559</v>
      </c>
      <c r="E1002" s="6" t="s">
        <v>2429</v>
      </c>
      <c r="F1002" s="6" t="s">
        <v>330</v>
      </c>
      <c r="G1002" s="7">
        <v>118.81100000000001</v>
      </c>
      <c r="J1002" s="7">
        <v>68.525999999999996</v>
      </c>
      <c r="K1002" s="8">
        <v>0.04</v>
      </c>
      <c r="L1002" s="8">
        <v>0</v>
      </c>
      <c r="M1002" s="8">
        <v>0.04</v>
      </c>
      <c r="N1002" s="8">
        <v>0</v>
      </c>
      <c r="O1002" s="8">
        <v>0</v>
      </c>
      <c r="P1002" s="8">
        <v>0</v>
      </c>
      <c r="Q1002" s="8">
        <v>0.04</v>
      </c>
      <c r="R1002" s="8">
        <v>0</v>
      </c>
      <c r="S1002" s="8">
        <v>0.04</v>
      </c>
      <c r="T1002" s="7">
        <v>50.284999999999997</v>
      </c>
      <c r="U1002" s="8">
        <v>0.25</v>
      </c>
      <c r="V1002" s="8">
        <v>2.2599999999999998</v>
      </c>
      <c r="W1002" s="8">
        <v>2.5099999999999998</v>
      </c>
      <c r="X1002" s="14">
        <v>50</v>
      </c>
      <c r="Y1002" s="8">
        <v>4.8</v>
      </c>
      <c r="Z1002" s="14">
        <v>70</v>
      </c>
      <c r="AA1002" s="8">
        <v>7.31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0.01</v>
      </c>
      <c r="AL1002" s="8">
        <v>0.2</v>
      </c>
      <c r="AM1002" s="8">
        <v>0.21</v>
      </c>
      <c r="AN1002" s="8">
        <v>0.37</v>
      </c>
      <c r="AO1002" s="8">
        <v>0.02</v>
      </c>
      <c r="AP1002" s="8">
        <v>0.02</v>
      </c>
      <c r="AQ1002" s="8">
        <v>0.41</v>
      </c>
      <c r="BF1002" s="8">
        <v>0.01</v>
      </c>
      <c r="BG1002" s="8">
        <v>0.13</v>
      </c>
      <c r="BH1002" s="8">
        <v>0.14000000000000001</v>
      </c>
      <c r="BI1002" s="8">
        <v>0.21</v>
      </c>
      <c r="BJ1002" s="8">
        <v>0</v>
      </c>
      <c r="BK1002" s="8">
        <v>0.21</v>
      </c>
      <c r="BL1002" s="8">
        <v>0.03</v>
      </c>
      <c r="BM1002" s="8">
        <v>0</v>
      </c>
      <c r="BN1002" s="8">
        <v>0.03</v>
      </c>
      <c r="BO1002" s="8">
        <v>0.24</v>
      </c>
      <c r="BP1002" s="8">
        <v>0</v>
      </c>
      <c r="BQ1002" s="8">
        <v>0.24</v>
      </c>
      <c r="BR1002" s="5">
        <f t="shared" si="196"/>
        <v>0</v>
      </c>
      <c r="BS1002" s="5">
        <f t="shared" si="197"/>
        <v>0</v>
      </c>
      <c r="BT1002" s="5">
        <f t="shared" si="198"/>
        <v>0</v>
      </c>
      <c r="BU1002" s="5">
        <f t="shared" si="199"/>
        <v>7.98</v>
      </c>
      <c r="BV1002" s="5">
        <f t="shared" si="200"/>
        <v>0</v>
      </c>
      <c r="BW1002" s="5">
        <f t="shared" si="201"/>
        <v>7.98</v>
      </c>
      <c r="BX1002" s="5">
        <f t="shared" si="202"/>
        <v>7.98</v>
      </c>
      <c r="BY1002" s="5">
        <f t="shared" si="203"/>
        <v>0</v>
      </c>
      <c r="BZ1002" s="5">
        <f t="shared" si="204"/>
        <v>7.98</v>
      </c>
      <c r="CA1002" s="5">
        <f t="shared" si="205"/>
        <v>4420.17</v>
      </c>
      <c r="CB1002" s="8">
        <v>0</v>
      </c>
      <c r="CC1002" s="8">
        <v>0</v>
      </c>
      <c r="CD1002" s="8">
        <v>0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0</v>
      </c>
      <c r="CN1002" s="8">
        <v>0</v>
      </c>
      <c r="CO1002" s="8">
        <v>7.98</v>
      </c>
      <c r="CP1002" s="8">
        <v>0</v>
      </c>
      <c r="CQ1002" s="8">
        <v>7.98</v>
      </c>
      <c r="CR1002" s="8">
        <v>7.98</v>
      </c>
      <c r="CS1002" s="8">
        <v>0</v>
      </c>
      <c r="CT1002" s="8">
        <v>7.98</v>
      </c>
      <c r="CU1002" s="8">
        <v>4420.17</v>
      </c>
      <c r="CV1002" s="5" t="e">
        <f>K1002+U1002+AB1002+AK1002+BF1002+#REF!+BI1002+BR1002</f>
        <v>#REF!</v>
      </c>
      <c r="CW1002" s="5" t="e">
        <f>L1002+AC1002+#REF!+BJ1002+BS1002</f>
        <v>#REF!</v>
      </c>
      <c r="CX1002" s="5" t="e">
        <f>M1002+U1002+AD1002+AK1002+BF1002+#REF!+BK1002+BT1002</f>
        <v>#REF!</v>
      </c>
      <c r="CY1002" s="5" t="e">
        <f>N1002+V1002+AE1002+AL1002+BG1002+#REF!+BL1002+BU1002</f>
        <v>#REF!</v>
      </c>
      <c r="CZ1002" s="5" t="e">
        <f>O1002+AF1002+#REF!+BM1002+BV1002</f>
        <v>#REF!</v>
      </c>
      <c r="DA1002" s="5" t="e">
        <f>P1002+V1002+AG1002+AL1002+BG1002+#REF!+BN1002+BW1002</f>
        <v>#REF!</v>
      </c>
      <c r="DB1002" s="5" t="e">
        <f t="shared" si="206"/>
        <v>#REF!</v>
      </c>
      <c r="DC1002" s="5" t="e">
        <f t="shared" si="207"/>
        <v>#REF!</v>
      </c>
      <c r="DD1002" s="5" t="e">
        <f t="shared" si="208"/>
        <v>#REF!</v>
      </c>
      <c r="DE1002" s="3"/>
    </row>
    <row r="1003" spans="1:109" hidden="1" x14ac:dyDescent="0.3">
      <c r="A1003" s="11" t="s">
        <v>5771</v>
      </c>
      <c r="B1003" s="6" t="s">
        <v>2417</v>
      </c>
      <c r="C1003" s="6" t="s">
        <v>1458</v>
      </c>
      <c r="D1003" s="6" t="s">
        <v>562</v>
      </c>
      <c r="E1003" s="6" t="s">
        <v>2430</v>
      </c>
      <c r="F1003" s="6" t="s">
        <v>330</v>
      </c>
      <c r="G1003" s="7">
        <v>19.984999999999999</v>
      </c>
      <c r="J1003" s="7">
        <v>13.933</v>
      </c>
      <c r="K1003" s="8">
        <v>0</v>
      </c>
      <c r="L1003" s="8">
        <v>0</v>
      </c>
      <c r="M1003" s="8">
        <v>0</v>
      </c>
      <c r="N1003" s="8">
        <v>1.93</v>
      </c>
      <c r="O1003" s="8">
        <v>0</v>
      </c>
      <c r="P1003" s="8">
        <v>1.93</v>
      </c>
      <c r="Q1003" s="8">
        <v>1.93</v>
      </c>
      <c r="R1003" s="8">
        <v>0</v>
      </c>
      <c r="S1003" s="8">
        <v>1.93</v>
      </c>
      <c r="T1003" s="7">
        <v>6.0519999999999996</v>
      </c>
      <c r="U1003" s="8">
        <v>0.09</v>
      </c>
      <c r="V1003" s="8">
        <v>0.21</v>
      </c>
      <c r="W1003" s="8">
        <v>0.3</v>
      </c>
      <c r="X1003" s="14">
        <v>50</v>
      </c>
      <c r="Y1003" s="8">
        <v>0.98</v>
      </c>
      <c r="Z1003" s="14">
        <v>70</v>
      </c>
      <c r="AA1003" s="8">
        <v>1.28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0.19</v>
      </c>
      <c r="AM1003" s="8">
        <v>0.19</v>
      </c>
      <c r="AN1003" s="8">
        <v>0.2</v>
      </c>
      <c r="AO1003" s="8">
        <v>0.01</v>
      </c>
      <c r="AP1003" s="8">
        <v>0.01</v>
      </c>
      <c r="AQ1003" s="8">
        <v>0.22</v>
      </c>
      <c r="BF1003" s="8">
        <v>0.03</v>
      </c>
      <c r="BG1003" s="8">
        <v>0.68</v>
      </c>
      <c r="BH1003" s="8">
        <v>0.71</v>
      </c>
      <c r="BI1003" s="8">
        <v>0.02</v>
      </c>
      <c r="BJ1003" s="8">
        <v>0</v>
      </c>
      <c r="BK1003" s="8">
        <v>0.02</v>
      </c>
      <c r="BL1003" s="8">
        <v>0.08</v>
      </c>
      <c r="BM1003" s="8">
        <v>0</v>
      </c>
      <c r="BN1003" s="8">
        <v>0.08</v>
      </c>
      <c r="BO1003" s="8">
        <v>0.1</v>
      </c>
      <c r="BP1003" s="8">
        <v>0</v>
      </c>
      <c r="BQ1003" s="8">
        <v>0.1</v>
      </c>
      <c r="BR1003" s="5">
        <f t="shared" si="196"/>
        <v>0</v>
      </c>
      <c r="BS1003" s="5">
        <f t="shared" si="197"/>
        <v>0</v>
      </c>
      <c r="BT1003" s="5">
        <f t="shared" si="198"/>
        <v>0</v>
      </c>
      <c r="BU1003" s="5">
        <f t="shared" si="199"/>
        <v>0</v>
      </c>
      <c r="BV1003" s="5">
        <f t="shared" si="200"/>
        <v>0</v>
      </c>
      <c r="BW1003" s="5">
        <f t="shared" si="201"/>
        <v>0</v>
      </c>
      <c r="BX1003" s="5">
        <f t="shared" si="202"/>
        <v>0</v>
      </c>
      <c r="BY1003" s="5">
        <f t="shared" si="203"/>
        <v>0</v>
      </c>
      <c r="BZ1003" s="5">
        <f t="shared" si="204"/>
        <v>0</v>
      </c>
      <c r="CA1003" s="5">
        <f t="shared" si="205"/>
        <v>0</v>
      </c>
      <c r="CB1003" s="8">
        <v>0</v>
      </c>
      <c r="CC1003" s="8">
        <v>0</v>
      </c>
      <c r="CD1003" s="8">
        <v>0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0</v>
      </c>
      <c r="CN1003" s="8">
        <v>0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5" t="e">
        <f>K1003+U1003+AB1003+AK1003+BF1003+#REF!+BI1003+BR1003</f>
        <v>#REF!</v>
      </c>
      <c r="CW1003" s="5" t="e">
        <f>L1003+AC1003+#REF!+BJ1003+BS1003</f>
        <v>#REF!</v>
      </c>
      <c r="CX1003" s="5" t="e">
        <f>M1003+U1003+AD1003+AK1003+BF1003+#REF!+BK1003+BT1003</f>
        <v>#REF!</v>
      </c>
      <c r="CY1003" s="5" t="e">
        <f>N1003+V1003+AE1003+AL1003+BG1003+#REF!+BL1003+BU1003</f>
        <v>#REF!</v>
      </c>
      <c r="CZ1003" s="5" t="e">
        <f>O1003+AF1003+#REF!+BM1003+BV1003</f>
        <v>#REF!</v>
      </c>
      <c r="DA1003" s="5" t="e">
        <f>P1003+V1003+AG1003+AL1003+BG1003+#REF!+BN1003+BW1003</f>
        <v>#REF!</v>
      </c>
      <c r="DB1003" s="5" t="e">
        <f t="shared" si="206"/>
        <v>#REF!</v>
      </c>
      <c r="DC1003" s="5" t="e">
        <f t="shared" si="207"/>
        <v>#REF!</v>
      </c>
      <c r="DD1003" s="5" t="e">
        <f t="shared" si="208"/>
        <v>#REF!</v>
      </c>
      <c r="DE1003" s="3"/>
    </row>
    <row r="1004" spans="1:109" hidden="1" x14ac:dyDescent="0.3">
      <c r="A1004" s="11" t="s">
        <v>5771</v>
      </c>
      <c r="B1004" s="6" t="s">
        <v>2417</v>
      </c>
      <c r="C1004" s="6" t="s">
        <v>2432</v>
      </c>
      <c r="D1004" s="6" t="s">
        <v>565</v>
      </c>
      <c r="E1004" s="6" t="s">
        <v>2431</v>
      </c>
      <c r="F1004" s="6" t="s">
        <v>330</v>
      </c>
      <c r="G1004" s="7">
        <v>49.542000000000002</v>
      </c>
      <c r="J1004" s="7">
        <v>47.064999999999998</v>
      </c>
      <c r="K1004" s="8">
        <v>0</v>
      </c>
      <c r="L1004" s="8">
        <v>0</v>
      </c>
      <c r="M1004" s="8">
        <v>0</v>
      </c>
      <c r="N1004" s="8">
        <v>11.83</v>
      </c>
      <c r="O1004" s="8">
        <v>0</v>
      </c>
      <c r="P1004" s="8">
        <v>11.83</v>
      </c>
      <c r="Q1004" s="8">
        <v>11.83</v>
      </c>
      <c r="R1004" s="8">
        <v>0</v>
      </c>
      <c r="S1004" s="8">
        <v>11.83</v>
      </c>
      <c r="T1004" s="7">
        <v>2.4769999999999999</v>
      </c>
      <c r="U1004" s="8">
        <v>0.12</v>
      </c>
      <c r="V1004" s="8">
        <v>0</v>
      </c>
      <c r="W1004" s="8">
        <v>0.12</v>
      </c>
      <c r="X1004" s="14">
        <v>48</v>
      </c>
      <c r="Y1004" s="8">
        <v>3.29</v>
      </c>
      <c r="Z1004" s="14">
        <v>70</v>
      </c>
      <c r="AA1004" s="8">
        <v>3.41</v>
      </c>
      <c r="AB1004" s="8">
        <v>0.3</v>
      </c>
      <c r="AC1004" s="8">
        <v>0</v>
      </c>
      <c r="AD1004" s="8">
        <v>0.3</v>
      </c>
      <c r="AE1004" s="8">
        <v>31.7</v>
      </c>
      <c r="AF1004" s="8">
        <v>0</v>
      </c>
      <c r="AG1004" s="8">
        <v>31.7</v>
      </c>
      <c r="AH1004" s="8">
        <v>32</v>
      </c>
      <c r="AI1004" s="8">
        <v>0</v>
      </c>
      <c r="AJ1004" s="8">
        <v>32</v>
      </c>
      <c r="AK1004" s="8">
        <v>0</v>
      </c>
      <c r="AL1004" s="8">
        <v>0</v>
      </c>
      <c r="AM1004" s="8">
        <v>0</v>
      </c>
      <c r="AN1004" s="8">
        <v>0.01</v>
      </c>
      <c r="AO1004" s="8">
        <v>0</v>
      </c>
      <c r="AP1004" s="8">
        <v>0</v>
      </c>
      <c r="AQ1004" s="8">
        <v>0.01</v>
      </c>
      <c r="BF1004" s="8">
        <v>0</v>
      </c>
      <c r="BG1004" s="8">
        <v>0.04</v>
      </c>
      <c r="BH1004" s="8">
        <v>0.04</v>
      </c>
      <c r="BI1004" s="8">
        <v>0.02</v>
      </c>
      <c r="BJ1004" s="8">
        <v>0</v>
      </c>
      <c r="BK1004" s="8">
        <v>0.02</v>
      </c>
      <c r="BL1004" s="8">
        <v>0.08</v>
      </c>
      <c r="BM1004" s="8">
        <v>0</v>
      </c>
      <c r="BN1004" s="8">
        <v>0.08</v>
      </c>
      <c r="BO1004" s="8">
        <v>0.1</v>
      </c>
      <c r="BP1004" s="8">
        <v>0</v>
      </c>
      <c r="BQ1004" s="8">
        <v>0.1</v>
      </c>
      <c r="BR1004" s="5">
        <f t="shared" si="196"/>
        <v>0</v>
      </c>
      <c r="BS1004" s="5">
        <f t="shared" si="197"/>
        <v>0</v>
      </c>
      <c r="BT1004" s="5">
        <f t="shared" si="198"/>
        <v>0</v>
      </c>
      <c r="BU1004" s="5">
        <f t="shared" si="199"/>
        <v>0</v>
      </c>
      <c r="BV1004" s="5">
        <f t="shared" si="200"/>
        <v>0</v>
      </c>
      <c r="BW1004" s="5">
        <f t="shared" si="201"/>
        <v>0</v>
      </c>
      <c r="BX1004" s="5">
        <f t="shared" si="202"/>
        <v>0</v>
      </c>
      <c r="BY1004" s="5">
        <f t="shared" si="203"/>
        <v>0</v>
      </c>
      <c r="BZ1004" s="5">
        <f t="shared" si="204"/>
        <v>0</v>
      </c>
      <c r="CA1004" s="5">
        <f t="shared" si="205"/>
        <v>0</v>
      </c>
      <c r="CB1004" s="8">
        <v>0</v>
      </c>
      <c r="CC1004" s="8">
        <v>0</v>
      </c>
      <c r="CD1004" s="8">
        <v>0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0</v>
      </c>
      <c r="CN1004" s="8">
        <v>0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5" t="e">
        <f>K1004+U1004+AB1004+AK1004+BF1004+#REF!+BI1004+BR1004</f>
        <v>#REF!</v>
      </c>
      <c r="CW1004" s="5" t="e">
        <f>L1004+AC1004+#REF!+BJ1004+BS1004</f>
        <v>#REF!</v>
      </c>
      <c r="CX1004" s="5" t="e">
        <f>M1004+U1004+AD1004+AK1004+BF1004+#REF!+BK1004+BT1004</f>
        <v>#REF!</v>
      </c>
      <c r="CY1004" s="5" t="e">
        <f>N1004+V1004+AE1004+AL1004+BG1004+#REF!+BL1004+BU1004</f>
        <v>#REF!</v>
      </c>
      <c r="CZ1004" s="5" t="e">
        <f>O1004+AF1004+#REF!+BM1004+BV1004</f>
        <v>#REF!</v>
      </c>
      <c r="DA1004" s="5" t="e">
        <f>P1004+V1004+AG1004+AL1004+BG1004+#REF!+BN1004+BW1004</f>
        <v>#REF!</v>
      </c>
      <c r="DB1004" s="5" t="e">
        <f t="shared" si="206"/>
        <v>#REF!</v>
      </c>
      <c r="DC1004" s="5" t="e">
        <f t="shared" si="207"/>
        <v>#REF!</v>
      </c>
      <c r="DD1004" s="5" t="e">
        <f t="shared" si="208"/>
        <v>#REF!</v>
      </c>
      <c r="DE1004" s="3"/>
    </row>
    <row r="1005" spans="1:109" hidden="1" x14ac:dyDescent="0.3">
      <c r="A1005" s="11" t="s">
        <v>5771</v>
      </c>
      <c r="B1005" s="6" t="s">
        <v>2417</v>
      </c>
      <c r="C1005" s="6" t="s">
        <v>2434</v>
      </c>
      <c r="D1005" s="6" t="s">
        <v>568</v>
      </c>
      <c r="E1005" s="6" t="s">
        <v>2433</v>
      </c>
      <c r="F1005" s="6" t="s">
        <v>330</v>
      </c>
      <c r="G1005" s="7">
        <v>28.431999999999999</v>
      </c>
      <c r="J1005" s="7">
        <v>27.01</v>
      </c>
      <c r="K1005" s="8">
        <v>0</v>
      </c>
      <c r="L1005" s="8">
        <v>0</v>
      </c>
      <c r="M1005" s="8">
        <v>0</v>
      </c>
      <c r="N1005" s="8">
        <v>5.88</v>
      </c>
      <c r="O1005" s="8">
        <v>0</v>
      </c>
      <c r="P1005" s="8">
        <v>5.88</v>
      </c>
      <c r="Q1005" s="8">
        <v>5.88</v>
      </c>
      <c r="R1005" s="8">
        <v>0</v>
      </c>
      <c r="S1005" s="8">
        <v>5.88</v>
      </c>
      <c r="T1005" s="7">
        <v>1.4219999999999999</v>
      </c>
      <c r="U1005" s="8">
        <v>0.02</v>
      </c>
      <c r="V1005" s="8">
        <v>0.05</v>
      </c>
      <c r="W1005" s="8">
        <v>7.0000000000000007E-2</v>
      </c>
      <c r="X1005" s="14">
        <v>49</v>
      </c>
      <c r="Y1005" s="8">
        <v>1.89</v>
      </c>
      <c r="Z1005" s="14">
        <v>70</v>
      </c>
      <c r="AA1005" s="8">
        <v>1.96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0.22</v>
      </c>
      <c r="AM1005" s="8">
        <v>0.22</v>
      </c>
      <c r="AN1005" s="8">
        <v>0.16</v>
      </c>
      <c r="AO1005" s="8">
        <v>0.01</v>
      </c>
      <c r="AP1005" s="8">
        <v>0.01</v>
      </c>
      <c r="AQ1005" s="8">
        <v>0.18</v>
      </c>
      <c r="BF1005" s="8">
        <v>0.02</v>
      </c>
      <c r="BG1005" s="8">
        <v>0.35</v>
      </c>
      <c r="BH1005" s="8">
        <v>0.37</v>
      </c>
      <c r="BI1005" s="8">
        <v>0</v>
      </c>
      <c r="BJ1005" s="8">
        <v>0</v>
      </c>
      <c r="BK1005" s="8">
        <v>0</v>
      </c>
      <c r="BL1005" s="8">
        <v>0.09</v>
      </c>
      <c r="BM1005" s="8">
        <v>0</v>
      </c>
      <c r="BN1005" s="8">
        <v>0.09</v>
      </c>
      <c r="BO1005" s="8">
        <v>0.09</v>
      </c>
      <c r="BP1005" s="8">
        <v>0</v>
      </c>
      <c r="BQ1005" s="8">
        <v>0.09</v>
      </c>
      <c r="BR1005" s="5">
        <f t="shared" si="196"/>
        <v>0</v>
      </c>
      <c r="BS1005" s="5">
        <f t="shared" si="197"/>
        <v>0</v>
      </c>
      <c r="BT1005" s="5">
        <f t="shared" si="198"/>
        <v>0</v>
      </c>
      <c r="BU1005" s="5">
        <f t="shared" si="199"/>
        <v>0</v>
      </c>
      <c r="BV1005" s="5">
        <f t="shared" si="200"/>
        <v>0</v>
      </c>
      <c r="BW1005" s="5">
        <f t="shared" si="201"/>
        <v>0</v>
      </c>
      <c r="BX1005" s="5">
        <f t="shared" si="202"/>
        <v>0</v>
      </c>
      <c r="BY1005" s="5">
        <f t="shared" si="203"/>
        <v>0</v>
      </c>
      <c r="BZ1005" s="5">
        <f t="shared" si="204"/>
        <v>0</v>
      </c>
      <c r="CA1005" s="5">
        <f t="shared" si="205"/>
        <v>0</v>
      </c>
      <c r="CB1005" s="8">
        <v>0</v>
      </c>
      <c r="CC1005" s="8">
        <v>0</v>
      </c>
      <c r="CD1005" s="8">
        <v>0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0</v>
      </c>
      <c r="CN1005" s="8">
        <v>0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5" t="e">
        <f>K1005+U1005+AB1005+AK1005+BF1005+#REF!+BI1005+BR1005</f>
        <v>#REF!</v>
      </c>
      <c r="CW1005" s="5" t="e">
        <f>L1005+AC1005+#REF!+BJ1005+BS1005</f>
        <v>#REF!</v>
      </c>
      <c r="CX1005" s="5" t="e">
        <f>M1005+U1005+AD1005+AK1005+BF1005+#REF!+BK1005+BT1005</f>
        <v>#REF!</v>
      </c>
      <c r="CY1005" s="5" t="e">
        <f>N1005+V1005+AE1005+AL1005+BG1005+#REF!+BL1005+BU1005</f>
        <v>#REF!</v>
      </c>
      <c r="CZ1005" s="5" t="e">
        <f>O1005+AF1005+#REF!+BM1005+BV1005</f>
        <v>#REF!</v>
      </c>
      <c r="DA1005" s="5" t="e">
        <f>P1005+V1005+AG1005+AL1005+BG1005+#REF!+BN1005+BW1005</f>
        <v>#REF!</v>
      </c>
      <c r="DB1005" s="5" t="e">
        <f t="shared" si="206"/>
        <v>#REF!</v>
      </c>
      <c r="DC1005" s="5" t="e">
        <f t="shared" si="207"/>
        <v>#REF!</v>
      </c>
      <c r="DD1005" s="5" t="e">
        <f t="shared" si="208"/>
        <v>#REF!</v>
      </c>
      <c r="DE1005" s="3"/>
    </row>
    <row r="1006" spans="1:109" hidden="1" x14ac:dyDescent="0.3">
      <c r="A1006" s="11" t="s">
        <v>5771</v>
      </c>
      <c r="B1006" s="6" t="s">
        <v>2417</v>
      </c>
      <c r="C1006" s="6" t="s">
        <v>2436</v>
      </c>
      <c r="D1006" s="6" t="s">
        <v>571</v>
      </c>
      <c r="E1006" s="6" t="s">
        <v>2435</v>
      </c>
      <c r="F1006" s="6" t="s">
        <v>330</v>
      </c>
      <c r="G1006" s="7">
        <v>8.4879999999999995</v>
      </c>
      <c r="J1006" s="7">
        <v>8.109</v>
      </c>
      <c r="K1006" s="8">
        <v>0.96</v>
      </c>
      <c r="L1006" s="8">
        <v>0</v>
      </c>
      <c r="M1006" s="8">
        <v>0.96</v>
      </c>
      <c r="N1006" s="8">
        <v>0</v>
      </c>
      <c r="O1006" s="8">
        <v>0</v>
      </c>
      <c r="P1006" s="8">
        <v>0</v>
      </c>
      <c r="Q1006" s="8">
        <v>0.96</v>
      </c>
      <c r="R1006" s="8">
        <v>0</v>
      </c>
      <c r="S1006" s="8">
        <v>0.96</v>
      </c>
      <c r="T1006" s="7">
        <v>0.379</v>
      </c>
      <c r="U1006" s="8">
        <v>0</v>
      </c>
      <c r="V1006" s="8">
        <v>0.02</v>
      </c>
      <c r="W1006" s="8">
        <v>0.02</v>
      </c>
      <c r="X1006" s="14">
        <v>53</v>
      </c>
      <c r="Y1006" s="8">
        <v>0.56999999999999995</v>
      </c>
      <c r="Z1006" s="14">
        <v>70</v>
      </c>
      <c r="AA1006" s="8">
        <v>0.59</v>
      </c>
      <c r="AB1006" s="8">
        <v>0.43</v>
      </c>
      <c r="AC1006" s="8">
        <v>0</v>
      </c>
      <c r="AD1006" s="8">
        <v>0.43</v>
      </c>
      <c r="AE1006" s="8">
        <v>0</v>
      </c>
      <c r="AF1006" s="8">
        <v>0</v>
      </c>
      <c r="AG1006" s="8">
        <v>0</v>
      </c>
      <c r="AH1006" s="8">
        <v>0.43</v>
      </c>
      <c r="AI1006" s="8">
        <v>0</v>
      </c>
      <c r="AJ1006" s="8">
        <v>0.43</v>
      </c>
      <c r="AK1006" s="8">
        <v>0</v>
      </c>
      <c r="AL1006" s="8">
        <v>0.11</v>
      </c>
      <c r="AM1006" s="8">
        <v>0.11</v>
      </c>
      <c r="AN1006" s="8">
        <v>0.3</v>
      </c>
      <c r="AO1006" s="8">
        <v>0.02</v>
      </c>
      <c r="AP1006" s="8">
        <v>0.01</v>
      </c>
      <c r="AQ1006" s="8">
        <v>0.33</v>
      </c>
      <c r="BF1006" s="8">
        <v>0.01</v>
      </c>
      <c r="BG1006" s="8">
        <v>0.19</v>
      </c>
      <c r="BH1006" s="8">
        <v>0.2</v>
      </c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0</v>
      </c>
      <c r="BR1006" s="5">
        <f t="shared" si="196"/>
        <v>0</v>
      </c>
      <c r="BS1006" s="5">
        <f t="shared" si="197"/>
        <v>0</v>
      </c>
      <c r="BT1006" s="5">
        <f t="shared" si="198"/>
        <v>0</v>
      </c>
      <c r="BU1006" s="5">
        <f t="shared" si="199"/>
        <v>0</v>
      </c>
      <c r="BV1006" s="5">
        <f t="shared" si="200"/>
        <v>0</v>
      </c>
      <c r="BW1006" s="5">
        <f t="shared" si="201"/>
        <v>0</v>
      </c>
      <c r="BX1006" s="5">
        <f t="shared" si="202"/>
        <v>0</v>
      </c>
      <c r="BY1006" s="5">
        <f t="shared" si="203"/>
        <v>0</v>
      </c>
      <c r="BZ1006" s="5">
        <f t="shared" si="204"/>
        <v>0</v>
      </c>
      <c r="CA1006" s="5">
        <f t="shared" si="205"/>
        <v>0</v>
      </c>
      <c r="CB1006" s="8">
        <v>0</v>
      </c>
      <c r="CC1006" s="8">
        <v>0</v>
      </c>
      <c r="CD1006" s="8">
        <v>0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0</v>
      </c>
      <c r="CN1006" s="8">
        <v>0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5" t="e">
        <f>K1006+U1006+AB1006+AK1006+BF1006+#REF!+BI1006+BR1006</f>
        <v>#REF!</v>
      </c>
      <c r="CW1006" s="5" t="e">
        <f>L1006+AC1006+#REF!+BJ1006+BS1006</f>
        <v>#REF!</v>
      </c>
      <c r="CX1006" s="5" t="e">
        <f>M1006+U1006+AD1006+AK1006+BF1006+#REF!+BK1006+BT1006</f>
        <v>#REF!</v>
      </c>
      <c r="CY1006" s="5" t="e">
        <f>N1006+V1006+AE1006+AL1006+BG1006+#REF!+BL1006+BU1006</f>
        <v>#REF!</v>
      </c>
      <c r="CZ1006" s="5" t="e">
        <f>O1006+AF1006+#REF!+BM1006+BV1006</f>
        <v>#REF!</v>
      </c>
      <c r="DA1006" s="5" t="e">
        <f>P1006+V1006+AG1006+AL1006+BG1006+#REF!+BN1006+BW1006</f>
        <v>#REF!</v>
      </c>
      <c r="DB1006" s="5" t="e">
        <f t="shared" si="206"/>
        <v>#REF!</v>
      </c>
      <c r="DC1006" s="5" t="e">
        <f t="shared" si="207"/>
        <v>#REF!</v>
      </c>
      <c r="DD1006" s="5" t="e">
        <f t="shared" si="208"/>
        <v>#REF!</v>
      </c>
      <c r="DE1006" s="3"/>
    </row>
    <row r="1007" spans="1:109" hidden="1" x14ac:dyDescent="0.3">
      <c r="A1007" s="11" t="s">
        <v>5771</v>
      </c>
      <c r="B1007" s="6" t="s">
        <v>2417</v>
      </c>
      <c r="C1007" s="6" t="s">
        <v>2438</v>
      </c>
      <c r="D1007" s="6" t="s">
        <v>574</v>
      </c>
      <c r="E1007" s="6" t="s">
        <v>2437</v>
      </c>
      <c r="F1007" s="6" t="s">
        <v>330</v>
      </c>
      <c r="G1007" s="7">
        <v>13.878</v>
      </c>
      <c r="J1007" s="7">
        <v>7.3029999999999999</v>
      </c>
      <c r="K1007" s="8">
        <v>0</v>
      </c>
      <c r="L1007" s="8">
        <v>0</v>
      </c>
      <c r="M1007" s="8">
        <v>0</v>
      </c>
      <c r="N1007" s="8">
        <v>1.08</v>
      </c>
      <c r="O1007" s="8">
        <v>0</v>
      </c>
      <c r="P1007" s="8">
        <v>1.08</v>
      </c>
      <c r="Q1007" s="8">
        <v>1.08</v>
      </c>
      <c r="R1007" s="8">
        <v>0</v>
      </c>
      <c r="S1007" s="8">
        <v>1.08</v>
      </c>
      <c r="T1007" s="7">
        <v>6.5750000000000002</v>
      </c>
      <c r="U1007" s="8">
        <v>0.33</v>
      </c>
      <c r="V1007" s="8">
        <v>0</v>
      </c>
      <c r="W1007" s="8">
        <v>0.33</v>
      </c>
      <c r="X1007" s="14">
        <v>50</v>
      </c>
      <c r="Y1007" s="8">
        <v>0.51</v>
      </c>
      <c r="Z1007" s="14">
        <v>70</v>
      </c>
      <c r="AA1007" s="8">
        <v>0.84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0.01</v>
      </c>
      <c r="AO1007" s="8">
        <v>0</v>
      </c>
      <c r="AP1007" s="8">
        <v>0</v>
      </c>
      <c r="AQ1007" s="8">
        <v>0.01</v>
      </c>
      <c r="BF1007" s="8">
        <v>0</v>
      </c>
      <c r="BG1007" s="8">
        <v>0.02</v>
      </c>
      <c r="BH1007" s="8">
        <v>0.02</v>
      </c>
      <c r="BI1007" s="8">
        <v>0.06</v>
      </c>
      <c r="BJ1007" s="8">
        <v>0</v>
      </c>
      <c r="BK1007" s="8">
        <v>0.06</v>
      </c>
      <c r="BL1007" s="8">
        <v>0.1</v>
      </c>
      <c r="BM1007" s="8">
        <v>0</v>
      </c>
      <c r="BN1007" s="8">
        <v>0.1</v>
      </c>
      <c r="BO1007" s="8">
        <v>0.16</v>
      </c>
      <c r="BP1007" s="8">
        <v>0</v>
      </c>
      <c r="BQ1007" s="8">
        <v>0.16</v>
      </c>
      <c r="BR1007" s="5">
        <f t="shared" si="196"/>
        <v>0</v>
      </c>
      <c r="BS1007" s="5">
        <f t="shared" si="197"/>
        <v>0</v>
      </c>
      <c r="BT1007" s="5">
        <f t="shared" si="198"/>
        <v>0</v>
      </c>
      <c r="BU1007" s="5">
        <f t="shared" si="199"/>
        <v>0</v>
      </c>
      <c r="BV1007" s="5">
        <f t="shared" si="200"/>
        <v>0</v>
      </c>
      <c r="BW1007" s="5">
        <f t="shared" si="201"/>
        <v>0</v>
      </c>
      <c r="BX1007" s="5">
        <f t="shared" si="202"/>
        <v>0</v>
      </c>
      <c r="BY1007" s="5">
        <f t="shared" si="203"/>
        <v>0</v>
      </c>
      <c r="BZ1007" s="5">
        <f t="shared" si="204"/>
        <v>0</v>
      </c>
      <c r="CA1007" s="5">
        <f t="shared" si="205"/>
        <v>0</v>
      </c>
      <c r="CB1007" s="8">
        <v>0</v>
      </c>
      <c r="CC1007" s="8">
        <v>0</v>
      </c>
      <c r="CD1007" s="8">
        <v>0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0</v>
      </c>
      <c r="CN1007" s="8">
        <v>0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5" t="e">
        <f>K1007+U1007+AB1007+AK1007+BF1007+#REF!+BI1007+BR1007</f>
        <v>#REF!</v>
      </c>
      <c r="CW1007" s="5" t="e">
        <f>L1007+AC1007+#REF!+BJ1007+BS1007</f>
        <v>#REF!</v>
      </c>
      <c r="CX1007" s="5" t="e">
        <f>M1007+U1007+AD1007+AK1007+BF1007+#REF!+BK1007+BT1007</f>
        <v>#REF!</v>
      </c>
      <c r="CY1007" s="5" t="e">
        <f>N1007+V1007+AE1007+AL1007+BG1007+#REF!+BL1007+BU1007</f>
        <v>#REF!</v>
      </c>
      <c r="CZ1007" s="5" t="e">
        <f>O1007+AF1007+#REF!+BM1007+BV1007</f>
        <v>#REF!</v>
      </c>
      <c r="DA1007" s="5" t="e">
        <f>P1007+V1007+AG1007+AL1007+BG1007+#REF!+BN1007+BW1007</f>
        <v>#REF!</v>
      </c>
      <c r="DB1007" s="5" t="e">
        <f t="shared" si="206"/>
        <v>#REF!</v>
      </c>
      <c r="DC1007" s="5" t="e">
        <f t="shared" si="207"/>
        <v>#REF!</v>
      </c>
      <c r="DD1007" s="5" t="e">
        <f t="shared" si="208"/>
        <v>#REF!</v>
      </c>
      <c r="DE1007" s="3"/>
    </row>
    <row r="1008" spans="1:109" hidden="1" x14ac:dyDescent="0.3">
      <c r="A1008" s="11" t="s">
        <v>5771</v>
      </c>
      <c r="B1008" s="6" t="s">
        <v>2417</v>
      </c>
      <c r="C1008" s="6" t="s">
        <v>2440</v>
      </c>
      <c r="D1008" s="6" t="s">
        <v>577</v>
      </c>
      <c r="E1008" s="6" t="s">
        <v>2439</v>
      </c>
      <c r="F1008" s="6" t="s">
        <v>330</v>
      </c>
      <c r="G1008" s="7">
        <v>20.059000000000001</v>
      </c>
      <c r="J1008" s="7">
        <v>14.609</v>
      </c>
      <c r="K1008" s="8">
        <v>1.62</v>
      </c>
      <c r="L1008" s="8">
        <v>0</v>
      </c>
      <c r="M1008" s="8">
        <v>1.62</v>
      </c>
      <c r="N1008" s="8">
        <v>0</v>
      </c>
      <c r="O1008" s="8">
        <v>0</v>
      </c>
      <c r="P1008" s="8">
        <v>0</v>
      </c>
      <c r="Q1008" s="8">
        <v>1.62</v>
      </c>
      <c r="R1008" s="8">
        <v>0</v>
      </c>
      <c r="S1008" s="8">
        <v>1.62</v>
      </c>
      <c r="T1008" s="7">
        <v>5.45</v>
      </c>
      <c r="U1008" s="8">
        <v>0.14000000000000001</v>
      </c>
      <c r="V1008" s="8">
        <v>0.14000000000000001</v>
      </c>
      <c r="W1008" s="8">
        <v>0.28000000000000003</v>
      </c>
      <c r="X1008" s="14">
        <v>51</v>
      </c>
      <c r="Y1008" s="8">
        <v>1.02</v>
      </c>
      <c r="Z1008" s="14">
        <v>70</v>
      </c>
      <c r="AA1008" s="8">
        <v>1.3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0.01</v>
      </c>
      <c r="AO1008" s="8">
        <v>0</v>
      </c>
      <c r="AP1008" s="8">
        <v>0</v>
      </c>
      <c r="AQ1008" s="8">
        <v>0.01</v>
      </c>
      <c r="BF1008" s="8">
        <v>0.03</v>
      </c>
      <c r="BG1008" s="8">
        <v>0.7</v>
      </c>
      <c r="BH1008" s="8">
        <v>0.73</v>
      </c>
      <c r="BI1008" s="8">
        <v>0</v>
      </c>
      <c r="BJ1008" s="8">
        <v>0</v>
      </c>
      <c r="BK1008" s="8">
        <v>0</v>
      </c>
      <c r="BL1008" s="8">
        <v>0.01</v>
      </c>
      <c r="BM1008" s="8">
        <v>0</v>
      </c>
      <c r="BN1008" s="8">
        <v>0.01</v>
      </c>
      <c r="BO1008" s="8">
        <v>0.01</v>
      </c>
      <c r="BP1008" s="8">
        <v>0</v>
      </c>
      <c r="BQ1008" s="8">
        <v>0.01</v>
      </c>
      <c r="BR1008" s="5">
        <f t="shared" si="196"/>
        <v>0</v>
      </c>
      <c r="BS1008" s="5">
        <f t="shared" si="197"/>
        <v>0</v>
      </c>
      <c r="BT1008" s="5">
        <f t="shared" si="198"/>
        <v>0</v>
      </c>
      <c r="BU1008" s="5">
        <f t="shared" si="199"/>
        <v>0</v>
      </c>
      <c r="BV1008" s="5">
        <f t="shared" si="200"/>
        <v>0</v>
      </c>
      <c r="BW1008" s="5">
        <f t="shared" si="201"/>
        <v>0</v>
      </c>
      <c r="BX1008" s="5">
        <f t="shared" si="202"/>
        <v>0</v>
      </c>
      <c r="BY1008" s="5">
        <f t="shared" si="203"/>
        <v>0</v>
      </c>
      <c r="BZ1008" s="5">
        <f t="shared" si="204"/>
        <v>0</v>
      </c>
      <c r="CA1008" s="5">
        <f t="shared" si="205"/>
        <v>0</v>
      </c>
      <c r="CB1008" s="8">
        <v>0</v>
      </c>
      <c r="CC1008" s="8">
        <v>0</v>
      </c>
      <c r="CD1008" s="8">
        <v>0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0</v>
      </c>
      <c r="CN1008" s="8">
        <v>0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5" t="e">
        <f>K1008+U1008+AB1008+AK1008+BF1008+#REF!+BI1008+BR1008</f>
        <v>#REF!</v>
      </c>
      <c r="CW1008" s="5" t="e">
        <f>L1008+AC1008+#REF!+BJ1008+BS1008</f>
        <v>#REF!</v>
      </c>
      <c r="CX1008" s="5" t="e">
        <f>M1008+U1008+AD1008+AK1008+BF1008+#REF!+BK1008+BT1008</f>
        <v>#REF!</v>
      </c>
      <c r="CY1008" s="5" t="e">
        <f>N1008+V1008+AE1008+AL1008+BG1008+#REF!+BL1008+BU1008</f>
        <v>#REF!</v>
      </c>
      <c r="CZ1008" s="5" t="e">
        <f>O1008+AF1008+#REF!+BM1008+BV1008</f>
        <v>#REF!</v>
      </c>
      <c r="DA1008" s="5" t="e">
        <f>P1008+V1008+AG1008+AL1008+BG1008+#REF!+BN1008+BW1008</f>
        <v>#REF!</v>
      </c>
      <c r="DB1008" s="5" t="e">
        <f t="shared" si="206"/>
        <v>#REF!</v>
      </c>
      <c r="DC1008" s="5" t="e">
        <f t="shared" si="207"/>
        <v>#REF!</v>
      </c>
      <c r="DD1008" s="5" t="e">
        <f t="shared" si="208"/>
        <v>#REF!</v>
      </c>
      <c r="DE1008" s="3"/>
    </row>
    <row r="1009" spans="1:109" hidden="1" x14ac:dyDescent="0.3">
      <c r="A1009" s="11" t="s">
        <v>5771</v>
      </c>
      <c r="B1009" s="6" t="s">
        <v>2417</v>
      </c>
      <c r="C1009" s="6" t="s">
        <v>2442</v>
      </c>
      <c r="D1009" s="6" t="s">
        <v>580</v>
      </c>
      <c r="E1009" s="6" t="s">
        <v>2441</v>
      </c>
      <c r="F1009" s="6" t="s">
        <v>330</v>
      </c>
      <c r="G1009" s="7">
        <v>74.319000000000003</v>
      </c>
      <c r="J1009" s="7">
        <v>18.303999999999998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7">
        <v>56.015000000000001</v>
      </c>
      <c r="U1009" s="8">
        <v>1.4</v>
      </c>
      <c r="V1009" s="8">
        <v>1.4</v>
      </c>
      <c r="W1009" s="8">
        <v>2.8</v>
      </c>
      <c r="X1009" s="14">
        <v>50</v>
      </c>
      <c r="Y1009" s="8">
        <v>1.28</v>
      </c>
      <c r="Z1009" s="14">
        <v>70</v>
      </c>
      <c r="AA1009" s="8">
        <v>4.08</v>
      </c>
      <c r="AB1009" s="8">
        <v>0</v>
      </c>
      <c r="AC1009" s="8">
        <v>0</v>
      </c>
      <c r="AD1009" s="8">
        <v>0</v>
      </c>
      <c r="AE1009" s="8">
        <v>3.21</v>
      </c>
      <c r="AF1009" s="8">
        <v>0</v>
      </c>
      <c r="AG1009" s="8">
        <v>3.21</v>
      </c>
      <c r="AH1009" s="8">
        <v>3.21</v>
      </c>
      <c r="AI1009" s="8">
        <v>0</v>
      </c>
      <c r="AJ1009" s="8">
        <v>3.21</v>
      </c>
      <c r="AK1009" s="8">
        <v>0.01</v>
      </c>
      <c r="AL1009" s="8">
        <v>0.35</v>
      </c>
      <c r="AM1009" s="8">
        <v>0.36</v>
      </c>
      <c r="AN1009" s="8">
        <v>0.38</v>
      </c>
      <c r="AO1009" s="8">
        <v>0.03</v>
      </c>
      <c r="AP1009" s="8">
        <v>0.02</v>
      </c>
      <c r="AQ1009" s="8">
        <v>0.43</v>
      </c>
      <c r="BF1009" s="8">
        <v>0.01</v>
      </c>
      <c r="BG1009" s="8">
        <v>0.1</v>
      </c>
      <c r="BH1009" s="8">
        <v>0.11</v>
      </c>
      <c r="BI1009" s="8">
        <v>0</v>
      </c>
      <c r="BJ1009" s="8">
        <v>0</v>
      </c>
      <c r="BK1009" s="8">
        <v>0</v>
      </c>
      <c r="BL1009" s="8">
        <v>0.37</v>
      </c>
      <c r="BM1009" s="8">
        <v>0</v>
      </c>
      <c r="BN1009" s="8">
        <v>0.37</v>
      </c>
      <c r="BO1009" s="8">
        <v>0.37</v>
      </c>
      <c r="BP1009" s="8">
        <v>0</v>
      </c>
      <c r="BQ1009" s="8">
        <v>0.37</v>
      </c>
      <c r="BR1009" s="5">
        <f t="shared" si="196"/>
        <v>0</v>
      </c>
      <c r="BS1009" s="5">
        <f t="shared" si="197"/>
        <v>0</v>
      </c>
      <c r="BT1009" s="5">
        <f t="shared" si="198"/>
        <v>0</v>
      </c>
      <c r="BU1009" s="5">
        <f t="shared" si="199"/>
        <v>0</v>
      </c>
      <c r="BV1009" s="5">
        <f t="shared" si="200"/>
        <v>0</v>
      </c>
      <c r="BW1009" s="5">
        <f t="shared" si="201"/>
        <v>0</v>
      </c>
      <c r="BX1009" s="5">
        <f t="shared" si="202"/>
        <v>0</v>
      </c>
      <c r="BY1009" s="5">
        <f t="shared" si="203"/>
        <v>0</v>
      </c>
      <c r="BZ1009" s="5">
        <f t="shared" si="204"/>
        <v>0</v>
      </c>
      <c r="CA1009" s="5">
        <f t="shared" si="205"/>
        <v>0</v>
      </c>
      <c r="CB1009" s="8">
        <v>0</v>
      </c>
      <c r="CC1009" s="8">
        <v>0</v>
      </c>
      <c r="CD1009" s="8">
        <v>0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0</v>
      </c>
      <c r="CN1009" s="8">
        <v>0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5" t="e">
        <f>K1009+U1009+AB1009+AK1009+BF1009+#REF!+BI1009+BR1009</f>
        <v>#REF!</v>
      </c>
      <c r="CW1009" s="5" t="e">
        <f>L1009+AC1009+#REF!+BJ1009+BS1009</f>
        <v>#REF!</v>
      </c>
      <c r="CX1009" s="5" t="e">
        <f>M1009+U1009+AD1009+AK1009+BF1009+#REF!+BK1009+BT1009</f>
        <v>#REF!</v>
      </c>
      <c r="CY1009" s="5" t="e">
        <f>N1009+V1009+AE1009+AL1009+BG1009+#REF!+BL1009+BU1009</f>
        <v>#REF!</v>
      </c>
      <c r="CZ1009" s="5" t="e">
        <f>O1009+AF1009+#REF!+BM1009+BV1009</f>
        <v>#REF!</v>
      </c>
      <c r="DA1009" s="5" t="e">
        <f>P1009+V1009+AG1009+AL1009+BG1009+#REF!+BN1009+BW1009</f>
        <v>#REF!</v>
      </c>
      <c r="DB1009" s="5" t="e">
        <f t="shared" si="206"/>
        <v>#REF!</v>
      </c>
      <c r="DC1009" s="5" t="e">
        <f t="shared" si="207"/>
        <v>#REF!</v>
      </c>
      <c r="DD1009" s="5" t="e">
        <f t="shared" si="208"/>
        <v>#REF!</v>
      </c>
      <c r="DE1009" s="3"/>
    </row>
    <row r="1010" spans="1:109" hidden="1" x14ac:dyDescent="0.3">
      <c r="A1010" s="11" t="s">
        <v>5771</v>
      </c>
      <c r="B1010" s="6" t="s">
        <v>2417</v>
      </c>
      <c r="C1010" s="6" t="s">
        <v>558</v>
      </c>
      <c r="D1010" s="6" t="s">
        <v>583</v>
      </c>
      <c r="E1010" s="6" t="s">
        <v>2443</v>
      </c>
      <c r="F1010" s="6" t="s">
        <v>330</v>
      </c>
      <c r="G1010" s="7">
        <v>12.69</v>
      </c>
      <c r="J1010" s="7">
        <v>12.055999999999999</v>
      </c>
      <c r="K1010" s="8">
        <v>0</v>
      </c>
      <c r="L1010" s="8">
        <v>0</v>
      </c>
      <c r="M1010" s="8">
        <v>0</v>
      </c>
      <c r="N1010" s="8">
        <v>1.28</v>
      </c>
      <c r="O1010" s="8">
        <v>0</v>
      </c>
      <c r="P1010" s="8">
        <v>1.28</v>
      </c>
      <c r="Q1010" s="8">
        <v>1.28</v>
      </c>
      <c r="R1010" s="8">
        <v>0</v>
      </c>
      <c r="S1010" s="8">
        <v>1.28</v>
      </c>
      <c r="T1010" s="7">
        <v>0.63400000000000001</v>
      </c>
      <c r="U1010" s="8">
        <v>0.02</v>
      </c>
      <c r="V1010" s="8">
        <v>0.01</v>
      </c>
      <c r="W1010" s="8">
        <v>0.03</v>
      </c>
      <c r="X1010" s="14">
        <v>47</v>
      </c>
      <c r="Y1010" s="8">
        <v>0.84</v>
      </c>
      <c r="Z1010" s="14">
        <v>70</v>
      </c>
      <c r="AA1010" s="8">
        <v>0.87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0.02</v>
      </c>
      <c r="AM1010" s="8">
        <v>0.02</v>
      </c>
      <c r="AN1010" s="8">
        <v>0.06</v>
      </c>
      <c r="AO1010" s="8">
        <v>0</v>
      </c>
      <c r="AP1010" s="8">
        <v>0</v>
      </c>
      <c r="AQ1010" s="8">
        <v>0.06</v>
      </c>
      <c r="BF1010" s="8">
        <v>0.02</v>
      </c>
      <c r="BG1010" s="8">
        <v>0.33</v>
      </c>
      <c r="BH1010" s="8">
        <v>0.35</v>
      </c>
      <c r="BI1010" s="8">
        <v>0</v>
      </c>
      <c r="BJ1010" s="8">
        <v>0</v>
      </c>
      <c r="BK1010" s="8">
        <v>0</v>
      </c>
      <c r="BL1010" s="8">
        <v>0.02</v>
      </c>
      <c r="BM1010" s="8">
        <v>0</v>
      </c>
      <c r="BN1010" s="8">
        <v>0.02</v>
      </c>
      <c r="BO1010" s="8">
        <v>0.02</v>
      </c>
      <c r="BP1010" s="8">
        <v>0</v>
      </c>
      <c r="BQ1010" s="8">
        <v>0.02</v>
      </c>
      <c r="BR1010" s="5">
        <f t="shared" si="196"/>
        <v>0</v>
      </c>
      <c r="BS1010" s="5">
        <f t="shared" si="197"/>
        <v>0</v>
      </c>
      <c r="BT1010" s="5">
        <f t="shared" si="198"/>
        <v>0</v>
      </c>
      <c r="BU1010" s="5">
        <f t="shared" si="199"/>
        <v>0</v>
      </c>
      <c r="BV1010" s="5">
        <f t="shared" si="200"/>
        <v>0</v>
      </c>
      <c r="BW1010" s="5">
        <f t="shared" si="201"/>
        <v>0</v>
      </c>
      <c r="BX1010" s="5">
        <f t="shared" si="202"/>
        <v>0</v>
      </c>
      <c r="BY1010" s="5">
        <f t="shared" si="203"/>
        <v>0</v>
      </c>
      <c r="BZ1010" s="5">
        <f t="shared" si="204"/>
        <v>0</v>
      </c>
      <c r="CA1010" s="5">
        <f t="shared" si="205"/>
        <v>0</v>
      </c>
      <c r="CB1010" s="8">
        <v>0</v>
      </c>
      <c r="CC1010" s="8">
        <v>0</v>
      </c>
      <c r="CD1010" s="8">
        <v>0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0</v>
      </c>
      <c r="CN1010" s="8">
        <v>0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5" t="e">
        <f>K1010+U1010+AB1010+AK1010+BF1010+#REF!+BI1010+BR1010</f>
        <v>#REF!</v>
      </c>
      <c r="CW1010" s="5" t="e">
        <f>L1010+AC1010+#REF!+BJ1010+BS1010</f>
        <v>#REF!</v>
      </c>
      <c r="CX1010" s="5" t="e">
        <f>M1010+U1010+AD1010+AK1010+BF1010+#REF!+BK1010+BT1010</f>
        <v>#REF!</v>
      </c>
      <c r="CY1010" s="5" t="e">
        <f>N1010+V1010+AE1010+AL1010+BG1010+#REF!+BL1010+BU1010</f>
        <v>#REF!</v>
      </c>
      <c r="CZ1010" s="5" t="e">
        <f>O1010+AF1010+#REF!+BM1010+BV1010</f>
        <v>#REF!</v>
      </c>
      <c r="DA1010" s="5" t="e">
        <f>P1010+V1010+AG1010+AL1010+BG1010+#REF!+BN1010+BW1010</f>
        <v>#REF!</v>
      </c>
      <c r="DB1010" s="5" t="e">
        <f t="shared" si="206"/>
        <v>#REF!</v>
      </c>
      <c r="DC1010" s="5" t="e">
        <f t="shared" si="207"/>
        <v>#REF!</v>
      </c>
      <c r="DD1010" s="5" t="e">
        <f t="shared" si="208"/>
        <v>#REF!</v>
      </c>
      <c r="DE1010" s="3"/>
    </row>
    <row r="1011" spans="1:109" hidden="1" x14ac:dyDescent="0.3">
      <c r="A1011" s="11" t="s">
        <v>5771</v>
      </c>
      <c r="B1011" s="6" t="s">
        <v>2417</v>
      </c>
      <c r="C1011" s="6" t="s">
        <v>2445</v>
      </c>
      <c r="D1011" s="6" t="s">
        <v>586</v>
      </c>
      <c r="E1011" s="6" t="s">
        <v>2444</v>
      </c>
      <c r="F1011" s="6" t="s">
        <v>330</v>
      </c>
      <c r="G1011" s="7">
        <v>12.984</v>
      </c>
      <c r="J1011" s="7">
        <v>12.335000000000001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7">
        <v>0.64900000000000002</v>
      </c>
      <c r="U1011" s="8">
        <v>0.02</v>
      </c>
      <c r="V1011" s="8">
        <v>0.01</v>
      </c>
      <c r="W1011" s="8">
        <v>0.03</v>
      </c>
      <c r="X1011" s="14">
        <v>46</v>
      </c>
      <c r="Y1011" s="8">
        <v>0.86</v>
      </c>
      <c r="Z1011" s="14">
        <v>70</v>
      </c>
      <c r="AA1011" s="8">
        <v>0.89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0.03</v>
      </c>
      <c r="AL1011" s="8">
        <v>0.83</v>
      </c>
      <c r="AM1011" s="8">
        <v>0.86</v>
      </c>
      <c r="AN1011" s="8">
        <v>2.1800000000000002</v>
      </c>
      <c r="AO1011" s="8">
        <v>0.15</v>
      </c>
      <c r="AP1011" s="8">
        <v>0.1</v>
      </c>
      <c r="AQ1011" s="8">
        <v>2.4300000000000002</v>
      </c>
      <c r="BF1011" s="8">
        <v>0.01</v>
      </c>
      <c r="BG1011" s="8">
        <v>0.19</v>
      </c>
      <c r="BH1011" s="8">
        <v>0.2</v>
      </c>
      <c r="BI1011" s="8">
        <v>0</v>
      </c>
      <c r="BJ1011" s="8">
        <v>0</v>
      </c>
      <c r="BK1011" s="8">
        <v>0</v>
      </c>
      <c r="BL1011" s="8">
        <v>0.31</v>
      </c>
      <c r="BM1011" s="8">
        <v>0</v>
      </c>
      <c r="BN1011" s="8">
        <v>0.31</v>
      </c>
      <c r="BO1011" s="8">
        <v>0.31</v>
      </c>
      <c r="BP1011" s="8">
        <v>0</v>
      </c>
      <c r="BQ1011" s="8">
        <v>0.31</v>
      </c>
      <c r="BR1011" s="5">
        <f t="shared" si="196"/>
        <v>0</v>
      </c>
      <c r="BS1011" s="5">
        <f t="shared" si="197"/>
        <v>0</v>
      </c>
      <c r="BT1011" s="5">
        <f t="shared" si="198"/>
        <v>0</v>
      </c>
      <c r="BU1011" s="5">
        <f t="shared" si="199"/>
        <v>0</v>
      </c>
      <c r="BV1011" s="5">
        <f t="shared" si="200"/>
        <v>0</v>
      </c>
      <c r="BW1011" s="5">
        <f t="shared" si="201"/>
        <v>0</v>
      </c>
      <c r="BX1011" s="5">
        <f t="shared" si="202"/>
        <v>0</v>
      </c>
      <c r="BY1011" s="5">
        <f t="shared" si="203"/>
        <v>0</v>
      </c>
      <c r="BZ1011" s="5">
        <f t="shared" si="204"/>
        <v>0</v>
      </c>
      <c r="CA1011" s="5">
        <f t="shared" si="205"/>
        <v>0</v>
      </c>
      <c r="CB1011" s="8">
        <v>0</v>
      </c>
      <c r="CC1011" s="8">
        <v>0</v>
      </c>
      <c r="CD1011" s="8">
        <v>0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0</v>
      </c>
      <c r="CN1011" s="8">
        <v>0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5" t="e">
        <f>K1011+U1011+AB1011+AK1011+BF1011+#REF!+BI1011+BR1011</f>
        <v>#REF!</v>
      </c>
      <c r="CW1011" s="5" t="e">
        <f>L1011+AC1011+#REF!+BJ1011+BS1011</f>
        <v>#REF!</v>
      </c>
      <c r="CX1011" s="5" t="e">
        <f>M1011+U1011+AD1011+AK1011+BF1011+#REF!+BK1011+BT1011</f>
        <v>#REF!</v>
      </c>
      <c r="CY1011" s="5" t="e">
        <f>N1011+V1011+AE1011+AL1011+BG1011+#REF!+BL1011+BU1011</f>
        <v>#REF!</v>
      </c>
      <c r="CZ1011" s="5" t="e">
        <f>O1011+AF1011+#REF!+BM1011+BV1011</f>
        <v>#REF!</v>
      </c>
      <c r="DA1011" s="5" t="e">
        <f>P1011+V1011+AG1011+AL1011+BG1011+#REF!+BN1011+BW1011</f>
        <v>#REF!</v>
      </c>
      <c r="DB1011" s="5" t="e">
        <f t="shared" si="206"/>
        <v>#REF!</v>
      </c>
      <c r="DC1011" s="5" t="e">
        <f t="shared" si="207"/>
        <v>#REF!</v>
      </c>
      <c r="DD1011" s="5" t="e">
        <f t="shared" si="208"/>
        <v>#REF!</v>
      </c>
      <c r="DE1011" s="3"/>
    </row>
    <row r="1012" spans="1:109" hidden="1" x14ac:dyDescent="0.3">
      <c r="A1012" s="11" t="s">
        <v>5771</v>
      </c>
      <c r="B1012" s="6" t="s">
        <v>2417</v>
      </c>
      <c r="C1012" s="6" t="s">
        <v>2447</v>
      </c>
      <c r="D1012" s="6" t="s">
        <v>333</v>
      </c>
      <c r="E1012" s="6" t="s">
        <v>2446</v>
      </c>
      <c r="F1012" s="6" t="s">
        <v>330</v>
      </c>
      <c r="G1012" s="7">
        <v>37.191000000000003</v>
      </c>
      <c r="J1012" s="7">
        <v>25.155000000000001</v>
      </c>
      <c r="K1012" s="8">
        <v>3.53</v>
      </c>
      <c r="L1012" s="8">
        <v>0</v>
      </c>
      <c r="M1012" s="8">
        <v>3.53</v>
      </c>
      <c r="N1012" s="8">
        <v>0</v>
      </c>
      <c r="O1012" s="8">
        <v>0</v>
      </c>
      <c r="P1012" s="8">
        <v>0</v>
      </c>
      <c r="Q1012" s="8">
        <v>3.53</v>
      </c>
      <c r="R1012" s="8">
        <v>0</v>
      </c>
      <c r="S1012" s="8">
        <v>3.53</v>
      </c>
      <c r="T1012" s="7">
        <v>12.036</v>
      </c>
      <c r="U1012" s="8">
        <v>0.4</v>
      </c>
      <c r="V1012" s="8">
        <v>0.2</v>
      </c>
      <c r="W1012" s="8">
        <v>0.6</v>
      </c>
      <c r="X1012" s="14">
        <v>50</v>
      </c>
      <c r="Y1012" s="8">
        <v>1.76</v>
      </c>
      <c r="Z1012" s="14">
        <v>70</v>
      </c>
      <c r="AA1012" s="8">
        <v>2.36</v>
      </c>
      <c r="AB1012" s="8">
        <v>1.04</v>
      </c>
      <c r="AC1012" s="8">
        <v>0</v>
      </c>
      <c r="AD1012" s="8">
        <v>1.04</v>
      </c>
      <c r="AE1012" s="8">
        <v>0</v>
      </c>
      <c r="AF1012" s="8">
        <v>0</v>
      </c>
      <c r="AG1012" s="8">
        <v>0</v>
      </c>
      <c r="AH1012" s="8">
        <v>1.04</v>
      </c>
      <c r="AI1012" s="8">
        <v>0</v>
      </c>
      <c r="AJ1012" s="8">
        <v>1.04</v>
      </c>
      <c r="AK1012" s="8">
        <v>0.02</v>
      </c>
      <c r="AL1012" s="8">
        <v>0.59</v>
      </c>
      <c r="AM1012" s="8">
        <v>0.61</v>
      </c>
      <c r="AN1012" s="8">
        <v>1.54</v>
      </c>
      <c r="AO1012" s="8">
        <v>0.1</v>
      </c>
      <c r="AP1012" s="8">
        <v>7.0000000000000007E-2</v>
      </c>
      <c r="AQ1012" s="8">
        <v>1.71</v>
      </c>
      <c r="BF1012" s="8">
        <v>0.02</v>
      </c>
      <c r="BG1012" s="8">
        <v>0.3</v>
      </c>
      <c r="BH1012" s="8">
        <v>0.32</v>
      </c>
      <c r="BI1012" s="8">
        <v>0.01</v>
      </c>
      <c r="BJ1012" s="8">
        <v>0</v>
      </c>
      <c r="BK1012" s="8">
        <v>0.01</v>
      </c>
      <c r="BL1012" s="8">
        <v>0.06</v>
      </c>
      <c r="BM1012" s="8">
        <v>0</v>
      </c>
      <c r="BN1012" s="8">
        <v>0.06</v>
      </c>
      <c r="BO1012" s="8">
        <v>7.0000000000000007E-2</v>
      </c>
      <c r="BP1012" s="8">
        <v>0</v>
      </c>
      <c r="BQ1012" s="8">
        <v>7.0000000000000007E-2</v>
      </c>
      <c r="BR1012" s="5">
        <f t="shared" si="196"/>
        <v>0</v>
      </c>
      <c r="BS1012" s="5">
        <f t="shared" si="197"/>
        <v>0</v>
      </c>
      <c r="BT1012" s="5">
        <f t="shared" si="198"/>
        <v>0</v>
      </c>
      <c r="BU1012" s="5">
        <f t="shared" si="199"/>
        <v>0</v>
      </c>
      <c r="BV1012" s="5">
        <f t="shared" si="200"/>
        <v>0</v>
      </c>
      <c r="BW1012" s="5">
        <f t="shared" si="201"/>
        <v>0</v>
      </c>
      <c r="BX1012" s="5">
        <f t="shared" si="202"/>
        <v>0</v>
      </c>
      <c r="BY1012" s="5">
        <f t="shared" si="203"/>
        <v>0</v>
      </c>
      <c r="BZ1012" s="5">
        <f t="shared" si="204"/>
        <v>0</v>
      </c>
      <c r="CA1012" s="5">
        <f t="shared" si="205"/>
        <v>0</v>
      </c>
      <c r="CB1012" s="8">
        <v>0</v>
      </c>
      <c r="CC1012" s="8">
        <v>0</v>
      </c>
      <c r="CD1012" s="8">
        <v>0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0</v>
      </c>
      <c r="CN1012" s="8">
        <v>0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5" t="e">
        <f>K1012+U1012+AB1012+AK1012+BF1012+#REF!+BI1012+BR1012</f>
        <v>#REF!</v>
      </c>
      <c r="CW1012" s="5" t="e">
        <f>L1012+AC1012+#REF!+BJ1012+BS1012</f>
        <v>#REF!</v>
      </c>
      <c r="CX1012" s="5" t="e">
        <f>M1012+U1012+AD1012+AK1012+BF1012+#REF!+BK1012+BT1012</f>
        <v>#REF!</v>
      </c>
      <c r="CY1012" s="5" t="e">
        <f>N1012+V1012+AE1012+AL1012+BG1012+#REF!+BL1012+BU1012</f>
        <v>#REF!</v>
      </c>
      <c r="CZ1012" s="5" t="e">
        <f>O1012+AF1012+#REF!+BM1012+BV1012</f>
        <v>#REF!</v>
      </c>
      <c r="DA1012" s="5" t="e">
        <f>P1012+V1012+AG1012+AL1012+BG1012+#REF!+BN1012+BW1012</f>
        <v>#REF!</v>
      </c>
      <c r="DB1012" s="5" t="e">
        <f t="shared" si="206"/>
        <v>#REF!</v>
      </c>
      <c r="DC1012" s="5" t="e">
        <f t="shared" si="207"/>
        <v>#REF!</v>
      </c>
      <c r="DD1012" s="5" t="e">
        <f t="shared" si="208"/>
        <v>#REF!</v>
      </c>
      <c r="DE1012" s="3"/>
    </row>
    <row r="1013" spans="1:109" hidden="1" x14ac:dyDescent="0.3">
      <c r="A1013" s="11" t="s">
        <v>5771</v>
      </c>
      <c r="B1013" s="6" t="s">
        <v>2417</v>
      </c>
      <c r="C1013" s="6" t="s">
        <v>2449</v>
      </c>
      <c r="D1013" s="6" t="s">
        <v>336</v>
      </c>
      <c r="E1013" s="6" t="s">
        <v>2448</v>
      </c>
      <c r="F1013" s="6" t="s">
        <v>330</v>
      </c>
      <c r="G1013" s="7">
        <v>90.335999999999999</v>
      </c>
      <c r="J1013" s="7">
        <v>85.82</v>
      </c>
      <c r="K1013" s="8">
        <v>0.01</v>
      </c>
      <c r="L1013" s="8">
        <v>0</v>
      </c>
      <c r="M1013" s="8">
        <v>0.01</v>
      </c>
      <c r="N1013" s="8">
        <v>29.3</v>
      </c>
      <c r="O1013" s="8">
        <v>0</v>
      </c>
      <c r="P1013" s="8">
        <v>29.3</v>
      </c>
      <c r="Q1013" s="8">
        <v>29.31</v>
      </c>
      <c r="R1013" s="8">
        <v>0</v>
      </c>
      <c r="S1013" s="8">
        <v>29.31</v>
      </c>
      <c r="T1013" s="7">
        <v>4.516</v>
      </c>
      <c r="U1013" s="8">
        <v>0.14000000000000001</v>
      </c>
      <c r="V1013" s="8">
        <v>0.08</v>
      </c>
      <c r="W1013" s="8">
        <v>0.22</v>
      </c>
      <c r="X1013" s="14">
        <v>49</v>
      </c>
      <c r="Y1013" s="8">
        <v>6.01</v>
      </c>
      <c r="Z1013" s="14">
        <v>70</v>
      </c>
      <c r="AA1013" s="8">
        <v>6.23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0.21</v>
      </c>
      <c r="AM1013" s="8">
        <v>0.21</v>
      </c>
      <c r="AN1013" s="8">
        <v>0.16</v>
      </c>
      <c r="AO1013" s="8">
        <v>0.01</v>
      </c>
      <c r="AP1013" s="8">
        <v>0.01</v>
      </c>
      <c r="AQ1013" s="8">
        <v>0.18</v>
      </c>
      <c r="BF1013" s="8">
        <v>0.01</v>
      </c>
      <c r="BG1013" s="8">
        <v>0.1</v>
      </c>
      <c r="BH1013" s="8">
        <v>0.11</v>
      </c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5">
        <f t="shared" si="196"/>
        <v>0</v>
      </c>
      <c r="BS1013" s="5">
        <f t="shared" si="197"/>
        <v>0</v>
      </c>
      <c r="BT1013" s="5">
        <f t="shared" si="198"/>
        <v>0</v>
      </c>
      <c r="BU1013" s="5">
        <f t="shared" si="199"/>
        <v>0</v>
      </c>
      <c r="BV1013" s="5">
        <f t="shared" si="200"/>
        <v>0</v>
      </c>
      <c r="BW1013" s="5">
        <f t="shared" si="201"/>
        <v>0</v>
      </c>
      <c r="BX1013" s="5">
        <f t="shared" si="202"/>
        <v>0</v>
      </c>
      <c r="BY1013" s="5">
        <f t="shared" si="203"/>
        <v>0</v>
      </c>
      <c r="BZ1013" s="5">
        <f t="shared" si="204"/>
        <v>0</v>
      </c>
      <c r="CA1013" s="5">
        <f t="shared" si="205"/>
        <v>0</v>
      </c>
      <c r="CB1013" s="8">
        <v>0</v>
      </c>
      <c r="CC1013" s="8">
        <v>0</v>
      </c>
      <c r="CD1013" s="8">
        <v>0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0</v>
      </c>
      <c r="CN1013" s="8">
        <v>0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5" t="e">
        <f>K1013+U1013+AB1013+AK1013+BF1013+#REF!+BI1013+BR1013</f>
        <v>#REF!</v>
      </c>
      <c r="CW1013" s="5" t="e">
        <f>L1013+AC1013+#REF!+BJ1013+BS1013</f>
        <v>#REF!</v>
      </c>
      <c r="CX1013" s="5" t="e">
        <f>M1013+U1013+AD1013+AK1013+BF1013+#REF!+BK1013+BT1013</f>
        <v>#REF!</v>
      </c>
      <c r="CY1013" s="5" t="e">
        <f>N1013+V1013+AE1013+AL1013+BG1013+#REF!+BL1013+BU1013</f>
        <v>#REF!</v>
      </c>
      <c r="CZ1013" s="5" t="e">
        <f>O1013+AF1013+#REF!+BM1013+BV1013</f>
        <v>#REF!</v>
      </c>
      <c r="DA1013" s="5" t="e">
        <f>P1013+V1013+AG1013+AL1013+BG1013+#REF!+BN1013+BW1013</f>
        <v>#REF!</v>
      </c>
      <c r="DB1013" s="5" t="e">
        <f t="shared" si="206"/>
        <v>#REF!</v>
      </c>
      <c r="DC1013" s="5" t="e">
        <f t="shared" si="207"/>
        <v>#REF!</v>
      </c>
      <c r="DD1013" s="5" t="e">
        <f t="shared" si="208"/>
        <v>#REF!</v>
      </c>
      <c r="DE1013" s="3"/>
    </row>
    <row r="1014" spans="1:109" hidden="1" x14ac:dyDescent="0.3">
      <c r="A1014" s="11" t="s">
        <v>5771</v>
      </c>
      <c r="B1014" s="6" t="s">
        <v>2417</v>
      </c>
      <c r="C1014" s="6" t="s">
        <v>2451</v>
      </c>
      <c r="D1014" s="6" t="s">
        <v>339</v>
      </c>
      <c r="E1014" s="6" t="s">
        <v>2450</v>
      </c>
      <c r="F1014" s="6" t="s">
        <v>330</v>
      </c>
      <c r="G1014" s="7">
        <v>5.1040000000000001</v>
      </c>
      <c r="J1014" s="7">
        <v>2.5790000000000002</v>
      </c>
      <c r="K1014" s="8">
        <v>0.15</v>
      </c>
      <c r="L1014" s="8">
        <v>0</v>
      </c>
      <c r="M1014" s="8">
        <v>0.15</v>
      </c>
      <c r="N1014" s="8">
        <v>0</v>
      </c>
      <c r="O1014" s="8">
        <v>0</v>
      </c>
      <c r="P1014" s="8">
        <v>0</v>
      </c>
      <c r="Q1014" s="8">
        <v>0.15</v>
      </c>
      <c r="R1014" s="8">
        <v>0</v>
      </c>
      <c r="S1014" s="8">
        <v>0.15</v>
      </c>
      <c r="T1014" s="7">
        <v>2.5249999999999999</v>
      </c>
      <c r="U1014" s="8">
        <v>0.13</v>
      </c>
      <c r="V1014" s="8">
        <v>0</v>
      </c>
      <c r="W1014" s="8">
        <v>0.13</v>
      </c>
      <c r="X1014" s="14">
        <v>51</v>
      </c>
      <c r="Y1014" s="8">
        <v>0.18</v>
      </c>
      <c r="Z1014" s="14">
        <v>70</v>
      </c>
      <c r="AA1014" s="8">
        <v>0.31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0.01</v>
      </c>
      <c r="AL1014" s="8">
        <v>0.16</v>
      </c>
      <c r="AM1014" s="8">
        <v>0.17</v>
      </c>
      <c r="AN1014" s="8">
        <v>0.42</v>
      </c>
      <c r="AO1014" s="8">
        <v>0.03</v>
      </c>
      <c r="AP1014" s="8">
        <v>0.02</v>
      </c>
      <c r="AQ1014" s="8">
        <v>0.47</v>
      </c>
      <c r="BF1014" s="8">
        <v>0.01</v>
      </c>
      <c r="BG1014" s="8">
        <v>0.26</v>
      </c>
      <c r="BH1014" s="8">
        <v>0.27</v>
      </c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5">
        <f t="shared" si="196"/>
        <v>0</v>
      </c>
      <c r="BS1014" s="5">
        <f t="shared" si="197"/>
        <v>0</v>
      </c>
      <c r="BT1014" s="5">
        <f t="shared" si="198"/>
        <v>0</v>
      </c>
      <c r="BU1014" s="5">
        <f t="shared" si="199"/>
        <v>0</v>
      </c>
      <c r="BV1014" s="5">
        <f t="shared" si="200"/>
        <v>0</v>
      </c>
      <c r="BW1014" s="5">
        <f t="shared" si="201"/>
        <v>0</v>
      </c>
      <c r="BX1014" s="5">
        <f t="shared" si="202"/>
        <v>0</v>
      </c>
      <c r="BY1014" s="5">
        <f t="shared" si="203"/>
        <v>0</v>
      </c>
      <c r="BZ1014" s="5">
        <f t="shared" si="204"/>
        <v>0</v>
      </c>
      <c r="CA1014" s="5">
        <f t="shared" si="205"/>
        <v>0</v>
      </c>
      <c r="CB1014" s="8">
        <v>0</v>
      </c>
      <c r="CC1014" s="8">
        <v>0</v>
      </c>
      <c r="CD1014" s="8">
        <v>0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0</v>
      </c>
      <c r="CN1014" s="8">
        <v>0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5" t="e">
        <f>K1014+U1014+AB1014+AK1014+BF1014+#REF!+BI1014+BR1014</f>
        <v>#REF!</v>
      </c>
      <c r="CW1014" s="5" t="e">
        <f>L1014+AC1014+#REF!+BJ1014+BS1014</f>
        <v>#REF!</v>
      </c>
      <c r="CX1014" s="5" t="e">
        <f>M1014+U1014+AD1014+AK1014+BF1014+#REF!+BK1014+BT1014</f>
        <v>#REF!</v>
      </c>
      <c r="CY1014" s="5" t="e">
        <f>N1014+V1014+AE1014+AL1014+BG1014+#REF!+BL1014+BU1014</f>
        <v>#REF!</v>
      </c>
      <c r="CZ1014" s="5" t="e">
        <f>O1014+AF1014+#REF!+BM1014+BV1014</f>
        <v>#REF!</v>
      </c>
      <c r="DA1014" s="5" t="e">
        <f>P1014+V1014+AG1014+AL1014+BG1014+#REF!+BN1014+BW1014</f>
        <v>#REF!</v>
      </c>
      <c r="DB1014" s="5" t="e">
        <f t="shared" si="206"/>
        <v>#REF!</v>
      </c>
      <c r="DC1014" s="5" t="e">
        <f t="shared" si="207"/>
        <v>#REF!</v>
      </c>
      <c r="DD1014" s="5" t="e">
        <f t="shared" si="208"/>
        <v>#REF!</v>
      </c>
      <c r="DE1014" s="3"/>
    </row>
    <row r="1015" spans="1:109" hidden="1" x14ac:dyDescent="0.3">
      <c r="A1015" s="11" t="s">
        <v>5771</v>
      </c>
      <c r="B1015" s="6" t="s">
        <v>2417</v>
      </c>
      <c r="C1015" s="6" t="s">
        <v>92</v>
      </c>
      <c r="D1015" s="6" t="s">
        <v>78</v>
      </c>
      <c r="E1015" s="6" t="s">
        <v>2452</v>
      </c>
      <c r="F1015" s="6" t="s">
        <v>330</v>
      </c>
      <c r="G1015" s="7">
        <v>10.811</v>
      </c>
      <c r="J1015" s="7">
        <v>10.27</v>
      </c>
      <c r="K1015" s="8">
        <v>1.76</v>
      </c>
      <c r="L1015" s="8">
        <v>0</v>
      </c>
      <c r="M1015" s="8">
        <v>1.76</v>
      </c>
      <c r="N1015" s="8">
        <v>0</v>
      </c>
      <c r="O1015" s="8">
        <v>0</v>
      </c>
      <c r="P1015" s="8">
        <v>0</v>
      </c>
      <c r="Q1015" s="8">
        <v>1.76</v>
      </c>
      <c r="R1015" s="8">
        <v>0</v>
      </c>
      <c r="S1015" s="8">
        <v>1.76</v>
      </c>
      <c r="T1015" s="7">
        <v>0.54100000000000004</v>
      </c>
      <c r="U1015" s="8">
        <v>0.01</v>
      </c>
      <c r="V1015" s="8">
        <v>0.02</v>
      </c>
      <c r="W1015" s="8">
        <v>0.03</v>
      </c>
      <c r="X1015" s="14">
        <v>55</v>
      </c>
      <c r="Y1015" s="8">
        <v>0.72</v>
      </c>
      <c r="Z1015" s="14">
        <v>70</v>
      </c>
      <c r="AA1015" s="8">
        <v>0.75</v>
      </c>
      <c r="AB1015" s="8">
        <v>15.38</v>
      </c>
      <c r="AC1015" s="8">
        <v>0</v>
      </c>
      <c r="AD1015" s="8">
        <v>15.38</v>
      </c>
      <c r="AE1015" s="8">
        <v>2.14</v>
      </c>
      <c r="AF1015" s="8">
        <v>0</v>
      </c>
      <c r="AG1015" s="8">
        <v>2.14</v>
      </c>
      <c r="AH1015" s="8">
        <v>17.52</v>
      </c>
      <c r="AI1015" s="8">
        <v>0</v>
      </c>
      <c r="AJ1015" s="8">
        <v>17.52</v>
      </c>
      <c r="AK1015" s="8">
        <v>0</v>
      </c>
      <c r="AL1015" s="8">
        <v>0.04</v>
      </c>
      <c r="AM1015" s="8">
        <v>0.04</v>
      </c>
      <c r="AN1015" s="8">
        <v>0.09</v>
      </c>
      <c r="AO1015" s="8">
        <v>0.01</v>
      </c>
      <c r="AP1015" s="8">
        <v>0</v>
      </c>
      <c r="AQ1015" s="8">
        <v>0.1</v>
      </c>
      <c r="BF1015" s="8">
        <v>0.01</v>
      </c>
      <c r="BG1015" s="8">
        <v>0.11</v>
      </c>
      <c r="BH1015" s="8">
        <v>0.12</v>
      </c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5">
        <f t="shared" si="196"/>
        <v>0</v>
      </c>
      <c r="BS1015" s="5">
        <f t="shared" si="197"/>
        <v>0</v>
      </c>
      <c r="BT1015" s="5">
        <f t="shared" si="198"/>
        <v>0</v>
      </c>
      <c r="BU1015" s="5">
        <f t="shared" si="199"/>
        <v>23.4</v>
      </c>
      <c r="BV1015" s="5">
        <f t="shared" si="200"/>
        <v>0</v>
      </c>
      <c r="BW1015" s="5">
        <f t="shared" si="201"/>
        <v>23.4</v>
      </c>
      <c r="BX1015" s="5">
        <f t="shared" si="202"/>
        <v>23.4</v>
      </c>
      <c r="BY1015" s="5">
        <f t="shared" si="203"/>
        <v>0</v>
      </c>
      <c r="BZ1015" s="5">
        <f t="shared" si="204"/>
        <v>23.4</v>
      </c>
      <c r="CA1015" s="5">
        <f t="shared" si="205"/>
        <v>12596.37</v>
      </c>
      <c r="CB1015" s="8">
        <v>0</v>
      </c>
      <c r="CC1015" s="8">
        <v>0</v>
      </c>
      <c r="CD1015" s="8">
        <v>0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0</v>
      </c>
      <c r="CN1015" s="8">
        <v>0</v>
      </c>
      <c r="CO1015" s="8">
        <v>23.4</v>
      </c>
      <c r="CP1015" s="8">
        <v>0</v>
      </c>
      <c r="CQ1015" s="8">
        <v>23.4</v>
      </c>
      <c r="CR1015" s="8">
        <v>23.4</v>
      </c>
      <c r="CS1015" s="8">
        <v>0</v>
      </c>
      <c r="CT1015" s="8">
        <v>23.4</v>
      </c>
      <c r="CU1015" s="8">
        <v>12596.37</v>
      </c>
      <c r="CV1015" s="5" t="e">
        <f>K1015+U1015+AB1015+AK1015+BF1015+#REF!+BI1015+BR1015</f>
        <v>#REF!</v>
      </c>
      <c r="CW1015" s="5" t="e">
        <f>L1015+AC1015+#REF!+BJ1015+BS1015</f>
        <v>#REF!</v>
      </c>
      <c r="CX1015" s="5" t="e">
        <f>M1015+U1015+AD1015+AK1015+BF1015+#REF!+BK1015+BT1015</f>
        <v>#REF!</v>
      </c>
      <c r="CY1015" s="5" t="e">
        <f>N1015+V1015+AE1015+AL1015+BG1015+#REF!+BL1015+BU1015</f>
        <v>#REF!</v>
      </c>
      <c r="CZ1015" s="5" t="e">
        <f>O1015+AF1015+#REF!+BM1015+BV1015</f>
        <v>#REF!</v>
      </c>
      <c r="DA1015" s="5" t="e">
        <f>P1015+V1015+AG1015+AL1015+BG1015+#REF!+BN1015+BW1015</f>
        <v>#REF!</v>
      </c>
      <c r="DB1015" s="5" t="e">
        <f t="shared" si="206"/>
        <v>#REF!</v>
      </c>
      <c r="DC1015" s="5" t="e">
        <f t="shared" si="207"/>
        <v>#REF!</v>
      </c>
      <c r="DD1015" s="5" t="e">
        <f t="shared" si="208"/>
        <v>#REF!</v>
      </c>
      <c r="DE1015" s="3"/>
    </row>
    <row r="1016" spans="1:109" hidden="1" x14ac:dyDescent="0.3">
      <c r="A1016" s="11" t="s">
        <v>5771</v>
      </c>
      <c r="B1016" s="6" t="s">
        <v>2417</v>
      </c>
      <c r="C1016" s="6" t="s">
        <v>2192</v>
      </c>
      <c r="D1016" s="6" t="s">
        <v>81</v>
      </c>
      <c r="E1016" s="6" t="s">
        <v>2453</v>
      </c>
      <c r="F1016" s="6" t="s">
        <v>330</v>
      </c>
      <c r="G1016" s="7">
        <v>27.72</v>
      </c>
      <c r="J1016" s="7">
        <v>26.334</v>
      </c>
      <c r="K1016" s="8">
        <v>0</v>
      </c>
      <c r="L1016" s="8">
        <v>0</v>
      </c>
      <c r="M1016" s="8">
        <v>0</v>
      </c>
      <c r="N1016" s="8">
        <v>4.3</v>
      </c>
      <c r="O1016" s="8">
        <v>0</v>
      </c>
      <c r="P1016" s="8">
        <v>4.3</v>
      </c>
      <c r="Q1016" s="8">
        <v>4.3</v>
      </c>
      <c r="R1016" s="8">
        <v>0</v>
      </c>
      <c r="S1016" s="8">
        <v>4.3</v>
      </c>
      <c r="T1016" s="7">
        <v>1.3859999999999999</v>
      </c>
      <c r="U1016" s="8">
        <v>0.06</v>
      </c>
      <c r="V1016" s="8">
        <v>0.01</v>
      </c>
      <c r="W1016" s="8">
        <v>7.0000000000000007E-2</v>
      </c>
      <c r="X1016" s="14">
        <v>51</v>
      </c>
      <c r="Y1016" s="8">
        <v>1.84</v>
      </c>
      <c r="Z1016" s="14">
        <v>70</v>
      </c>
      <c r="AA1016" s="8">
        <v>1.91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0.01</v>
      </c>
      <c r="AM1016" s="8">
        <v>0.01</v>
      </c>
      <c r="AN1016" s="8">
        <v>0.03</v>
      </c>
      <c r="AO1016" s="8">
        <v>0</v>
      </c>
      <c r="AP1016" s="8">
        <v>0</v>
      </c>
      <c r="AQ1016" s="8">
        <v>0.03</v>
      </c>
      <c r="BF1016" s="8">
        <v>0.01</v>
      </c>
      <c r="BG1016" s="8">
        <v>0.17</v>
      </c>
      <c r="BH1016" s="8">
        <v>0.18</v>
      </c>
      <c r="BI1016" s="8">
        <v>0</v>
      </c>
      <c r="BJ1016" s="8">
        <v>0</v>
      </c>
      <c r="BK1016" s="8">
        <v>0</v>
      </c>
      <c r="BL1016" s="8">
        <v>0.33</v>
      </c>
      <c r="BM1016" s="8">
        <v>0</v>
      </c>
      <c r="BN1016" s="8">
        <v>0.33</v>
      </c>
      <c r="BO1016" s="8">
        <v>0.33</v>
      </c>
      <c r="BP1016" s="8">
        <v>0</v>
      </c>
      <c r="BQ1016" s="8">
        <v>0.33</v>
      </c>
      <c r="BR1016" s="5">
        <f t="shared" si="196"/>
        <v>0</v>
      </c>
      <c r="BS1016" s="5">
        <f t="shared" si="197"/>
        <v>0</v>
      </c>
      <c r="BT1016" s="5">
        <f t="shared" si="198"/>
        <v>0</v>
      </c>
      <c r="BU1016" s="5">
        <f t="shared" si="199"/>
        <v>0</v>
      </c>
      <c r="BV1016" s="5">
        <f t="shared" si="200"/>
        <v>0</v>
      </c>
      <c r="BW1016" s="5">
        <f t="shared" si="201"/>
        <v>0</v>
      </c>
      <c r="BX1016" s="5">
        <f t="shared" si="202"/>
        <v>0</v>
      </c>
      <c r="BY1016" s="5">
        <f t="shared" si="203"/>
        <v>0</v>
      </c>
      <c r="BZ1016" s="5">
        <f t="shared" si="204"/>
        <v>0</v>
      </c>
      <c r="CA1016" s="5">
        <f t="shared" si="205"/>
        <v>0</v>
      </c>
      <c r="CB1016" s="8">
        <v>0</v>
      </c>
      <c r="CC1016" s="8">
        <v>0</v>
      </c>
      <c r="CD1016" s="8">
        <v>0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0</v>
      </c>
      <c r="CN1016" s="8">
        <v>0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5" t="e">
        <f>K1016+U1016+AB1016+AK1016+BF1016+#REF!+BI1016+BR1016</f>
        <v>#REF!</v>
      </c>
      <c r="CW1016" s="5" t="e">
        <f>L1016+AC1016+#REF!+BJ1016+BS1016</f>
        <v>#REF!</v>
      </c>
      <c r="CX1016" s="5" t="e">
        <f>M1016+U1016+AD1016+AK1016+BF1016+#REF!+BK1016+BT1016</f>
        <v>#REF!</v>
      </c>
      <c r="CY1016" s="5" t="e">
        <f>N1016+V1016+AE1016+AL1016+BG1016+#REF!+BL1016+BU1016</f>
        <v>#REF!</v>
      </c>
      <c r="CZ1016" s="5" t="e">
        <f>O1016+AF1016+#REF!+BM1016+BV1016</f>
        <v>#REF!</v>
      </c>
      <c r="DA1016" s="5" t="e">
        <f>P1016+V1016+AG1016+AL1016+BG1016+#REF!+BN1016+BW1016</f>
        <v>#REF!</v>
      </c>
      <c r="DB1016" s="5" t="e">
        <f t="shared" si="206"/>
        <v>#REF!</v>
      </c>
      <c r="DC1016" s="5" t="e">
        <f t="shared" si="207"/>
        <v>#REF!</v>
      </c>
      <c r="DD1016" s="5" t="e">
        <f t="shared" si="208"/>
        <v>#REF!</v>
      </c>
      <c r="DE1016" s="3"/>
    </row>
    <row r="1017" spans="1:109" hidden="1" x14ac:dyDescent="0.3">
      <c r="A1017" s="11" t="s">
        <v>5771</v>
      </c>
      <c r="B1017" s="6" t="s">
        <v>2417</v>
      </c>
      <c r="C1017" s="6" t="s">
        <v>2194</v>
      </c>
      <c r="D1017" s="6" t="s">
        <v>84</v>
      </c>
      <c r="E1017" s="6" t="s">
        <v>2193</v>
      </c>
      <c r="F1017" s="6" t="s">
        <v>330</v>
      </c>
      <c r="G1017" s="7">
        <v>15.955</v>
      </c>
      <c r="J1017" s="7">
        <v>13.159000000000001</v>
      </c>
      <c r="K1017" s="8">
        <v>0</v>
      </c>
      <c r="L1017" s="8">
        <v>0</v>
      </c>
      <c r="M1017" s="8">
        <v>0</v>
      </c>
      <c r="N1017" s="8">
        <v>0.91</v>
      </c>
      <c r="O1017" s="8">
        <v>0</v>
      </c>
      <c r="P1017" s="8">
        <v>0.91</v>
      </c>
      <c r="Q1017" s="8">
        <v>0.91</v>
      </c>
      <c r="R1017" s="8">
        <v>0</v>
      </c>
      <c r="S1017" s="8">
        <v>0.91</v>
      </c>
      <c r="T1017" s="7">
        <v>2.7959999999999998</v>
      </c>
      <c r="U1017" s="8">
        <v>0.1</v>
      </c>
      <c r="V1017" s="8">
        <v>0.04</v>
      </c>
      <c r="W1017" s="8">
        <v>0.14000000000000001</v>
      </c>
      <c r="X1017" s="14">
        <v>50</v>
      </c>
      <c r="Y1017" s="8">
        <v>0.92</v>
      </c>
      <c r="Z1017" s="14">
        <v>70</v>
      </c>
      <c r="AA1017" s="8">
        <v>1.06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7.0000000000000007E-2</v>
      </c>
      <c r="AM1017" s="8">
        <v>7.0000000000000007E-2</v>
      </c>
      <c r="AN1017" s="8">
        <v>0.17</v>
      </c>
      <c r="AO1017" s="8">
        <v>0.01</v>
      </c>
      <c r="AP1017" s="8">
        <v>0.01</v>
      </c>
      <c r="AQ1017" s="8">
        <v>0.19</v>
      </c>
      <c r="BF1017" s="8">
        <v>0.04</v>
      </c>
      <c r="BG1017" s="8">
        <v>0.6</v>
      </c>
      <c r="BH1017" s="8">
        <v>0.64</v>
      </c>
      <c r="BI1017" s="8">
        <v>0.01</v>
      </c>
      <c r="BJ1017" s="8">
        <v>0</v>
      </c>
      <c r="BK1017" s="8">
        <v>0.01</v>
      </c>
      <c r="BL1017" s="8">
        <v>7.0000000000000007E-2</v>
      </c>
      <c r="BM1017" s="8">
        <v>0</v>
      </c>
      <c r="BN1017" s="8">
        <v>7.0000000000000007E-2</v>
      </c>
      <c r="BO1017" s="8">
        <v>0.08</v>
      </c>
      <c r="BP1017" s="8">
        <v>0</v>
      </c>
      <c r="BQ1017" s="8">
        <v>0.08</v>
      </c>
      <c r="BR1017" s="5">
        <f t="shared" si="196"/>
        <v>0</v>
      </c>
      <c r="BS1017" s="5">
        <f t="shared" si="197"/>
        <v>0</v>
      </c>
      <c r="BT1017" s="5">
        <f t="shared" si="198"/>
        <v>0</v>
      </c>
      <c r="BU1017" s="5">
        <f t="shared" si="199"/>
        <v>0</v>
      </c>
      <c r="BV1017" s="5">
        <f t="shared" si="200"/>
        <v>0</v>
      </c>
      <c r="BW1017" s="5">
        <f t="shared" si="201"/>
        <v>0</v>
      </c>
      <c r="BX1017" s="5">
        <f t="shared" si="202"/>
        <v>0</v>
      </c>
      <c r="BY1017" s="5">
        <f t="shared" si="203"/>
        <v>0</v>
      </c>
      <c r="BZ1017" s="5">
        <f t="shared" si="204"/>
        <v>0</v>
      </c>
      <c r="CA1017" s="5">
        <f t="shared" si="205"/>
        <v>0</v>
      </c>
      <c r="CB1017" s="8">
        <v>0</v>
      </c>
      <c r="CC1017" s="8">
        <v>0</v>
      </c>
      <c r="CD1017" s="8">
        <v>0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0</v>
      </c>
      <c r="CN1017" s="8">
        <v>0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5" t="e">
        <f>K1017+U1017+AB1017+AK1017+BF1017+#REF!+BI1017+BR1017</f>
        <v>#REF!</v>
      </c>
      <c r="CW1017" s="5" t="e">
        <f>L1017+AC1017+#REF!+BJ1017+BS1017</f>
        <v>#REF!</v>
      </c>
      <c r="CX1017" s="5" t="e">
        <f>M1017+U1017+AD1017+AK1017+BF1017+#REF!+BK1017+BT1017</f>
        <v>#REF!</v>
      </c>
      <c r="CY1017" s="5" t="e">
        <f>N1017+V1017+AE1017+AL1017+BG1017+#REF!+BL1017+BU1017</f>
        <v>#REF!</v>
      </c>
      <c r="CZ1017" s="5" t="e">
        <f>O1017+AF1017+#REF!+BM1017+BV1017</f>
        <v>#REF!</v>
      </c>
      <c r="DA1017" s="5" t="e">
        <f>P1017+V1017+AG1017+AL1017+BG1017+#REF!+BN1017+BW1017</f>
        <v>#REF!</v>
      </c>
      <c r="DB1017" s="5" t="e">
        <f t="shared" si="206"/>
        <v>#REF!</v>
      </c>
      <c r="DC1017" s="5" t="e">
        <f t="shared" si="207"/>
        <v>#REF!</v>
      </c>
      <c r="DD1017" s="5" t="e">
        <f t="shared" si="208"/>
        <v>#REF!</v>
      </c>
      <c r="DE1017" s="3"/>
    </row>
    <row r="1018" spans="1:109" hidden="1" x14ac:dyDescent="0.3">
      <c r="A1018" s="11" t="s">
        <v>5771</v>
      </c>
      <c r="B1018" s="6" t="s">
        <v>2417</v>
      </c>
      <c r="C1018" s="6" t="s">
        <v>1046</v>
      </c>
      <c r="D1018" s="6" t="s">
        <v>143</v>
      </c>
      <c r="E1018" s="6" t="s">
        <v>2195</v>
      </c>
      <c r="F1018" s="6" t="s">
        <v>330</v>
      </c>
      <c r="G1018" s="7">
        <v>73.954999999999998</v>
      </c>
      <c r="J1018" s="7">
        <v>59.661999999999999</v>
      </c>
      <c r="K1018" s="8">
        <v>0</v>
      </c>
      <c r="L1018" s="8">
        <v>0</v>
      </c>
      <c r="M1018" s="8">
        <v>0</v>
      </c>
      <c r="N1018" s="8">
        <v>12.87</v>
      </c>
      <c r="O1018" s="8">
        <v>0</v>
      </c>
      <c r="P1018" s="8">
        <v>12.87</v>
      </c>
      <c r="Q1018" s="8">
        <v>12.87</v>
      </c>
      <c r="R1018" s="8">
        <v>0</v>
      </c>
      <c r="S1018" s="8">
        <v>12.87</v>
      </c>
      <c r="T1018" s="7">
        <v>14.292999999999999</v>
      </c>
      <c r="U1018" s="8">
        <v>0.54</v>
      </c>
      <c r="V1018" s="8">
        <v>0.18</v>
      </c>
      <c r="W1018" s="8">
        <v>0.72</v>
      </c>
      <c r="X1018" s="14">
        <v>50</v>
      </c>
      <c r="Y1018" s="8">
        <v>4.18</v>
      </c>
      <c r="Z1018" s="14">
        <v>70</v>
      </c>
      <c r="AA1018" s="8">
        <v>4.9000000000000004</v>
      </c>
      <c r="AB1018" s="8">
        <v>0</v>
      </c>
      <c r="AC1018" s="8">
        <v>0</v>
      </c>
      <c r="AD1018" s="8">
        <v>0</v>
      </c>
      <c r="AE1018" s="8">
        <v>1.41</v>
      </c>
      <c r="AF1018" s="8">
        <v>0</v>
      </c>
      <c r="AG1018" s="8">
        <v>1.41</v>
      </c>
      <c r="AH1018" s="8">
        <v>1.41</v>
      </c>
      <c r="AI1018" s="8">
        <v>0</v>
      </c>
      <c r="AJ1018" s="8">
        <v>1.41</v>
      </c>
      <c r="AK1018" s="8">
        <v>0.04</v>
      </c>
      <c r="AL1018" s="8">
        <v>1.33</v>
      </c>
      <c r="AM1018" s="8">
        <v>1.37</v>
      </c>
      <c r="AN1018" s="8">
        <v>2.4500000000000002</v>
      </c>
      <c r="AO1018" s="8">
        <v>0.16</v>
      </c>
      <c r="AP1018" s="8">
        <v>0.11</v>
      </c>
      <c r="AQ1018" s="8">
        <v>2.72</v>
      </c>
      <c r="BF1018" s="8">
        <v>0.04</v>
      </c>
      <c r="BG1018" s="8">
        <v>0.72</v>
      </c>
      <c r="BH1018" s="8">
        <v>0.76</v>
      </c>
      <c r="BI1018" s="8">
        <v>0</v>
      </c>
      <c r="BJ1018" s="8">
        <v>0</v>
      </c>
      <c r="BK1018" s="8">
        <v>0</v>
      </c>
      <c r="BL1018" s="8">
        <v>0.24</v>
      </c>
      <c r="BM1018" s="8">
        <v>0</v>
      </c>
      <c r="BN1018" s="8">
        <v>0.24</v>
      </c>
      <c r="BO1018" s="8">
        <v>0.24</v>
      </c>
      <c r="BP1018" s="8">
        <v>0</v>
      </c>
      <c r="BQ1018" s="8">
        <v>0.24</v>
      </c>
      <c r="BR1018" s="5">
        <f t="shared" si="196"/>
        <v>0</v>
      </c>
      <c r="BS1018" s="5">
        <f t="shared" si="197"/>
        <v>0</v>
      </c>
      <c r="BT1018" s="5">
        <f t="shared" si="198"/>
        <v>0</v>
      </c>
      <c r="BU1018" s="5">
        <f t="shared" si="199"/>
        <v>0</v>
      </c>
      <c r="BV1018" s="5">
        <f t="shared" si="200"/>
        <v>0</v>
      </c>
      <c r="BW1018" s="5">
        <f t="shared" si="201"/>
        <v>0</v>
      </c>
      <c r="BX1018" s="5">
        <f t="shared" si="202"/>
        <v>0</v>
      </c>
      <c r="BY1018" s="5">
        <f t="shared" si="203"/>
        <v>0</v>
      </c>
      <c r="BZ1018" s="5">
        <f t="shared" si="204"/>
        <v>0</v>
      </c>
      <c r="CA1018" s="5">
        <f t="shared" si="205"/>
        <v>0</v>
      </c>
      <c r="CB1018" s="8">
        <v>0</v>
      </c>
      <c r="CC1018" s="8">
        <v>0</v>
      </c>
      <c r="CD1018" s="8">
        <v>0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0</v>
      </c>
      <c r="CN1018" s="8">
        <v>0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5" t="e">
        <f>K1018+U1018+AB1018+AK1018+BF1018+#REF!+BI1018+BR1018</f>
        <v>#REF!</v>
      </c>
      <c r="CW1018" s="5" t="e">
        <f>L1018+AC1018+#REF!+BJ1018+BS1018</f>
        <v>#REF!</v>
      </c>
      <c r="CX1018" s="5" t="e">
        <f>M1018+U1018+AD1018+AK1018+BF1018+#REF!+BK1018+BT1018</f>
        <v>#REF!</v>
      </c>
      <c r="CY1018" s="5" t="e">
        <f>N1018+V1018+AE1018+AL1018+BG1018+#REF!+BL1018+BU1018</f>
        <v>#REF!</v>
      </c>
      <c r="CZ1018" s="5" t="e">
        <f>O1018+AF1018+#REF!+BM1018+BV1018</f>
        <v>#REF!</v>
      </c>
      <c r="DA1018" s="5" t="e">
        <f>P1018+V1018+AG1018+AL1018+BG1018+#REF!+BN1018+BW1018</f>
        <v>#REF!</v>
      </c>
      <c r="DB1018" s="5" t="e">
        <f t="shared" si="206"/>
        <v>#REF!</v>
      </c>
      <c r="DC1018" s="5" t="e">
        <f t="shared" si="207"/>
        <v>#REF!</v>
      </c>
      <c r="DD1018" s="5" t="e">
        <f t="shared" si="208"/>
        <v>#REF!</v>
      </c>
      <c r="DE1018" s="3"/>
    </row>
    <row r="1019" spans="1:109" hidden="1" x14ac:dyDescent="0.3">
      <c r="A1019" s="11" t="s">
        <v>5771</v>
      </c>
      <c r="B1019" s="6" t="s">
        <v>2417</v>
      </c>
      <c r="C1019" s="6" t="s">
        <v>96</v>
      </c>
      <c r="D1019" s="6" t="s">
        <v>146</v>
      </c>
      <c r="E1019" s="6" t="s">
        <v>2196</v>
      </c>
      <c r="F1019" s="6" t="s">
        <v>330</v>
      </c>
      <c r="G1019" s="7">
        <v>35.613</v>
      </c>
      <c r="J1019" s="7">
        <v>32.893000000000001</v>
      </c>
      <c r="K1019" s="8">
        <v>0</v>
      </c>
      <c r="L1019" s="8">
        <v>0</v>
      </c>
      <c r="M1019" s="8">
        <v>0</v>
      </c>
      <c r="N1019" s="8">
        <v>5.67</v>
      </c>
      <c r="O1019" s="8">
        <v>0</v>
      </c>
      <c r="P1019" s="8">
        <v>5.67</v>
      </c>
      <c r="Q1019" s="8">
        <v>5.67</v>
      </c>
      <c r="R1019" s="8">
        <v>0</v>
      </c>
      <c r="S1019" s="8">
        <v>5.67</v>
      </c>
      <c r="T1019" s="7">
        <v>2.72</v>
      </c>
      <c r="U1019" s="8">
        <v>0.04</v>
      </c>
      <c r="V1019" s="8">
        <v>0.09</v>
      </c>
      <c r="W1019" s="8">
        <v>0.13</v>
      </c>
      <c r="X1019" s="14">
        <v>48</v>
      </c>
      <c r="Y1019" s="8">
        <v>2.2999999999999998</v>
      </c>
      <c r="Z1019" s="14">
        <v>70</v>
      </c>
      <c r="AA1019" s="8">
        <v>2.4300000000000002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0.35</v>
      </c>
      <c r="AM1019" s="8">
        <v>0.35</v>
      </c>
      <c r="AN1019" s="8">
        <v>0.14000000000000001</v>
      </c>
      <c r="AO1019" s="8">
        <v>0.01</v>
      </c>
      <c r="AP1019" s="8">
        <v>0.01</v>
      </c>
      <c r="AQ1019" s="8">
        <v>0.16</v>
      </c>
      <c r="BF1019" s="8">
        <v>0.03</v>
      </c>
      <c r="BG1019" s="8">
        <v>0.59</v>
      </c>
      <c r="BH1019" s="8">
        <v>0.62</v>
      </c>
      <c r="BI1019" s="8">
        <v>0.08</v>
      </c>
      <c r="BJ1019" s="8">
        <v>0</v>
      </c>
      <c r="BK1019" s="8">
        <v>0.08</v>
      </c>
      <c r="BL1019" s="8">
        <v>0.4</v>
      </c>
      <c r="BM1019" s="8">
        <v>0</v>
      </c>
      <c r="BN1019" s="8">
        <v>0.4</v>
      </c>
      <c r="BO1019" s="8">
        <v>0.48</v>
      </c>
      <c r="BP1019" s="8">
        <v>0</v>
      </c>
      <c r="BQ1019" s="8">
        <v>0.48</v>
      </c>
      <c r="BR1019" s="5">
        <f t="shared" si="196"/>
        <v>0</v>
      </c>
      <c r="BS1019" s="5">
        <f t="shared" si="197"/>
        <v>0</v>
      </c>
      <c r="BT1019" s="5">
        <f t="shared" si="198"/>
        <v>0</v>
      </c>
      <c r="BU1019" s="5">
        <f t="shared" si="199"/>
        <v>86.7</v>
      </c>
      <c r="BV1019" s="5">
        <f t="shared" si="200"/>
        <v>0</v>
      </c>
      <c r="BW1019" s="5">
        <f t="shared" si="201"/>
        <v>86.7</v>
      </c>
      <c r="BX1019" s="5">
        <f t="shared" si="202"/>
        <v>86.7</v>
      </c>
      <c r="BY1019" s="5">
        <f t="shared" si="203"/>
        <v>0</v>
      </c>
      <c r="BZ1019" s="5">
        <f t="shared" si="204"/>
        <v>86.7</v>
      </c>
      <c r="CA1019" s="5">
        <f t="shared" si="205"/>
        <v>867.15</v>
      </c>
      <c r="CB1019" s="8">
        <v>0</v>
      </c>
      <c r="CC1019" s="8">
        <v>0</v>
      </c>
      <c r="CD1019" s="8">
        <v>0</v>
      </c>
      <c r="CE1019" s="8">
        <v>86.7</v>
      </c>
      <c r="CF1019" s="8">
        <v>0</v>
      </c>
      <c r="CG1019" s="8">
        <v>86.7</v>
      </c>
      <c r="CH1019" s="8">
        <v>86.7</v>
      </c>
      <c r="CI1019" s="8">
        <v>0</v>
      </c>
      <c r="CJ1019" s="8">
        <v>86.7</v>
      </c>
      <c r="CK1019" s="8">
        <v>867.15</v>
      </c>
      <c r="CL1019" s="8">
        <v>0</v>
      </c>
      <c r="CM1019" s="8">
        <v>0</v>
      </c>
      <c r="CN1019" s="8">
        <v>0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5" t="e">
        <f>K1019+U1019+AB1019+AK1019+BF1019+#REF!+BI1019+BR1019</f>
        <v>#REF!</v>
      </c>
      <c r="CW1019" s="5" t="e">
        <f>L1019+AC1019+#REF!+BJ1019+BS1019</f>
        <v>#REF!</v>
      </c>
      <c r="CX1019" s="5" t="e">
        <f>M1019+U1019+AD1019+AK1019+BF1019+#REF!+BK1019+BT1019</f>
        <v>#REF!</v>
      </c>
      <c r="CY1019" s="5" t="e">
        <f>N1019+V1019+AE1019+AL1019+BG1019+#REF!+BL1019+BU1019</f>
        <v>#REF!</v>
      </c>
      <c r="CZ1019" s="5" t="e">
        <f>O1019+AF1019+#REF!+BM1019+BV1019</f>
        <v>#REF!</v>
      </c>
      <c r="DA1019" s="5" t="e">
        <f>P1019+V1019+AG1019+AL1019+BG1019+#REF!+BN1019+BW1019</f>
        <v>#REF!</v>
      </c>
      <c r="DB1019" s="5" t="e">
        <f t="shared" si="206"/>
        <v>#REF!</v>
      </c>
      <c r="DC1019" s="5" t="e">
        <f t="shared" si="207"/>
        <v>#REF!</v>
      </c>
      <c r="DD1019" s="5" t="e">
        <f t="shared" si="208"/>
        <v>#REF!</v>
      </c>
      <c r="DE1019" s="3"/>
    </row>
    <row r="1020" spans="1:109" hidden="1" x14ac:dyDescent="0.3">
      <c r="A1020" s="11" t="s">
        <v>5771</v>
      </c>
      <c r="B1020" s="6" t="s">
        <v>2417</v>
      </c>
      <c r="C1020" s="6" t="s">
        <v>579</v>
      </c>
      <c r="D1020" s="6" t="s">
        <v>149</v>
      </c>
      <c r="E1020" s="6" t="s">
        <v>2197</v>
      </c>
      <c r="F1020" s="6" t="s">
        <v>330</v>
      </c>
      <c r="G1020" s="7">
        <v>21.73</v>
      </c>
      <c r="J1020" s="7">
        <v>15.856999999999999</v>
      </c>
      <c r="K1020" s="8">
        <v>0</v>
      </c>
      <c r="L1020" s="8">
        <v>0</v>
      </c>
      <c r="M1020" s="8">
        <v>0</v>
      </c>
      <c r="N1020" s="8">
        <v>4</v>
      </c>
      <c r="O1020" s="8">
        <v>0</v>
      </c>
      <c r="P1020" s="8">
        <v>4</v>
      </c>
      <c r="Q1020" s="8">
        <v>4</v>
      </c>
      <c r="R1020" s="8">
        <v>0</v>
      </c>
      <c r="S1020" s="8">
        <v>4</v>
      </c>
      <c r="T1020" s="7">
        <v>5.8730000000000002</v>
      </c>
      <c r="U1020" s="8">
        <v>0.27</v>
      </c>
      <c r="V1020" s="8">
        <v>0.02</v>
      </c>
      <c r="W1020" s="8">
        <v>0.28999999999999998</v>
      </c>
      <c r="X1020" s="14">
        <v>49</v>
      </c>
      <c r="Y1020" s="8">
        <v>1.1100000000000001</v>
      </c>
      <c r="Z1020" s="14">
        <v>70</v>
      </c>
      <c r="AA1020" s="8">
        <v>1.4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0.01</v>
      </c>
      <c r="AM1020" s="8">
        <v>0.01</v>
      </c>
      <c r="AN1020" s="8">
        <v>0.03</v>
      </c>
      <c r="AO1020" s="8">
        <v>0</v>
      </c>
      <c r="AP1020" s="8">
        <v>0</v>
      </c>
      <c r="AQ1020" s="8">
        <v>0.03</v>
      </c>
      <c r="BF1020" s="8">
        <v>0</v>
      </c>
      <c r="BG1020" s="8">
        <v>7.0000000000000007E-2</v>
      </c>
      <c r="BH1020" s="8">
        <v>7.0000000000000007E-2</v>
      </c>
      <c r="BI1020" s="8">
        <v>0</v>
      </c>
      <c r="BJ1020" s="8">
        <v>0</v>
      </c>
      <c r="BK1020" s="8">
        <v>0</v>
      </c>
      <c r="BL1020" s="8">
        <v>0.08</v>
      </c>
      <c r="BM1020" s="8">
        <v>0</v>
      </c>
      <c r="BN1020" s="8">
        <v>0.08</v>
      </c>
      <c r="BO1020" s="8">
        <v>0.08</v>
      </c>
      <c r="BP1020" s="8">
        <v>0</v>
      </c>
      <c r="BQ1020" s="8">
        <v>0.08</v>
      </c>
      <c r="BR1020" s="5">
        <f t="shared" si="196"/>
        <v>0</v>
      </c>
      <c r="BS1020" s="5">
        <f t="shared" si="197"/>
        <v>0</v>
      </c>
      <c r="BT1020" s="5">
        <f t="shared" si="198"/>
        <v>0</v>
      </c>
      <c r="BU1020" s="5">
        <f t="shared" si="199"/>
        <v>0</v>
      </c>
      <c r="BV1020" s="5">
        <f t="shared" si="200"/>
        <v>0</v>
      </c>
      <c r="BW1020" s="5">
        <f t="shared" si="201"/>
        <v>0</v>
      </c>
      <c r="BX1020" s="5">
        <f t="shared" si="202"/>
        <v>0</v>
      </c>
      <c r="BY1020" s="5">
        <f t="shared" si="203"/>
        <v>0</v>
      </c>
      <c r="BZ1020" s="5">
        <f t="shared" si="204"/>
        <v>0</v>
      </c>
      <c r="CA1020" s="5">
        <f t="shared" si="205"/>
        <v>0</v>
      </c>
      <c r="CB1020" s="8">
        <v>0</v>
      </c>
      <c r="CC1020" s="8">
        <v>0</v>
      </c>
      <c r="CD1020" s="8">
        <v>0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0</v>
      </c>
      <c r="CN1020" s="8">
        <v>0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5" t="e">
        <f>K1020+U1020+AB1020+AK1020+BF1020+#REF!+BI1020+BR1020</f>
        <v>#REF!</v>
      </c>
      <c r="CW1020" s="5" t="e">
        <f>L1020+AC1020+#REF!+BJ1020+BS1020</f>
        <v>#REF!</v>
      </c>
      <c r="CX1020" s="5" t="e">
        <f>M1020+U1020+AD1020+AK1020+BF1020+#REF!+BK1020+BT1020</f>
        <v>#REF!</v>
      </c>
      <c r="CY1020" s="5" t="e">
        <f>N1020+V1020+AE1020+AL1020+BG1020+#REF!+BL1020+BU1020</f>
        <v>#REF!</v>
      </c>
      <c r="CZ1020" s="5" t="e">
        <f>O1020+AF1020+#REF!+BM1020+BV1020</f>
        <v>#REF!</v>
      </c>
      <c r="DA1020" s="5" t="e">
        <f>P1020+V1020+AG1020+AL1020+BG1020+#REF!+BN1020+BW1020</f>
        <v>#REF!</v>
      </c>
      <c r="DB1020" s="5" t="e">
        <f t="shared" si="206"/>
        <v>#REF!</v>
      </c>
      <c r="DC1020" s="5" t="e">
        <f t="shared" si="207"/>
        <v>#REF!</v>
      </c>
      <c r="DD1020" s="5" t="e">
        <f t="shared" si="208"/>
        <v>#REF!</v>
      </c>
      <c r="DE1020" s="3"/>
    </row>
    <row r="1021" spans="1:109" hidden="1" x14ac:dyDescent="0.3">
      <c r="A1021" s="11" t="s">
        <v>5771</v>
      </c>
      <c r="B1021" s="6" t="s">
        <v>2417</v>
      </c>
      <c r="C1021" s="6" t="s">
        <v>1050</v>
      </c>
      <c r="D1021" s="6" t="s">
        <v>152</v>
      </c>
      <c r="E1021" s="6" t="s">
        <v>2198</v>
      </c>
      <c r="F1021" s="6" t="s">
        <v>330</v>
      </c>
      <c r="G1021" s="7">
        <v>10.272</v>
      </c>
      <c r="J1021" s="7">
        <v>9.7579999999999991</v>
      </c>
      <c r="K1021" s="8">
        <v>0</v>
      </c>
      <c r="L1021" s="8">
        <v>0</v>
      </c>
      <c r="M1021" s="8">
        <v>0</v>
      </c>
      <c r="N1021" s="8">
        <v>3.4</v>
      </c>
      <c r="O1021" s="8">
        <v>0</v>
      </c>
      <c r="P1021" s="8">
        <v>3.4</v>
      </c>
      <c r="Q1021" s="8">
        <v>3.4</v>
      </c>
      <c r="R1021" s="8">
        <v>0</v>
      </c>
      <c r="S1021" s="8">
        <v>3.4</v>
      </c>
      <c r="T1021" s="7">
        <v>0.51400000000000001</v>
      </c>
      <c r="U1021" s="8">
        <v>0.02</v>
      </c>
      <c r="V1021" s="8">
        <v>0.01</v>
      </c>
      <c r="W1021" s="8">
        <v>0.03</v>
      </c>
      <c r="X1021" s="14">
        <v>58</v>
      </c>
      <c r="Y1021" s="8">
        <v>0.68</v>
      </c>
      <c r="Z1021" s="14">
        <v>70</v>
      </c>
      <c r="AA1021" s="8">
        <v>0.71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0.01</v>
      </c>
      <c r="AM1021" s="8">
        <v>0.01</v>
      </c>
      <c r="AN1021" s="8">
        <v>0.03</v>
      </c>
      <c r="AO1021" s="8">
        <v>0</v>
      </c>
      <c r="AP1021" s="8">
        <v>0</v>
      </c>
      <c r="AQ1021" s="8">
        <v>0.03</v>
      </c>
      <c r="BF1021" s="8">
        <v>0.02</v>
      </c>
      <c r="BG1021" s="8">
        <v>0.47</v>
      </c>
      <c r="BH1021" s="8">
        <v>0.49</v>
      </c>
      <c r="BI1021" s="8">
        <v>0.02</v>
      </c>
      <c r="BJ1021" s="8">
        <v>0</v>
      </c>
      <c r="BK1021" s="8">
        <v>0.02</v>
      </c>
      <c r="BL1021" s="8">
        <v>0.09</v>
      </c>
      <c r="BM1021" s="8">
        <v>0</v>
      </c>
      <c r="BN1021" s="8">
        <v>0.09</v>
      </c>
      <c r="BO1021" s="8">
        <v>0.11</v>
      </c>
      <c r="BP1021" s="8">
        <v>0</v>
      </c>
      <c r="BQ1021" s="8">
        <v>0.11</v>
      </c>
      <c r="BR1021" s="5">
        <f t="shared" si="196"/>
        <v>0</v>
      </c>
      <c r="BS1021" s="5">
        <f t="shared" si="197"/>
        <v>0</v>
      </c>
      <c r="BT1021" s="5">
        <f t="shared" si="198"/>
        <v>0</v>
      </c>
      <c r="BU1021" s="5">
        <f t="shared" si="199"/>
        <v>0</v>
      </c>
      <c r="BV1021" s="5">
        <f t="shared" si="200"/>
        <v>0</v>
      </c>
      <c r="BW1021" s="5">
        <f t="shared" si="201"/>
        <v>0</v>
      </c>
      <c r="BX1021" s="5">
        <f t="shared" si="202"/>
        <v>0</v>
      </c>
      <c r="BY1021" s="5">
        <f t="shared" si="203"/>
        <v>0</v>
      </c>
      <c r="BZ1021" s="5">
        <f t="shared" si="204"/>
        <v>0</v>
      </c>
      <c r="CA1021" s="5">
        <f t="shared" si="205"/>
        <v>0</v>
      </c>
      <c r="CB1021" s="8">
        <v>0</v>
      </c>
      <c r="CC1021" s="8">
        <v>0</v>
      </c>
      <c r="CD1021" s="8">
        <v>0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0</v>
      </c>
      <c r="CN1021" s="8">
        <v>0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5" t="e">
        <f>K1021+U1021+AB1021+AK1021+BF1021+#REF!+BI1021+BR1021</f>
        <v>#REF!</v>
      </c>
      <c r="CW1021" s="5" t="e">
        <f>L1021+AC1021+#REF!+BJ1021+BS1021</f>
        <v>#REF!</v>
      </c>
      <c r="CX1021" s="5" t="e">
        <f>M1021+U1021+AD1021+AK1021+BF1021+#REF!+BK1021+BT1021</f>
        <v>#REF!</v>
      </c>
      <c r="CY1021" s="5" t="e">
        <f>N1021+V1021+AE1021+AL1021+BG1021+#REF!+BL1021+BU1021</f>
        <v>#REF!</v>
      </c>
      <c r="CZ1021" s="5" t="e">
        <f>O1021+AF1021+#REF!+BM1021+BV1021</f>
        <v>#REF!</v>
      </c>
      <c r="DA1021" s="5" t="e">
        <f>P1021+V1021+AG1021+AL1021+BG1021+#REF!+BN1021+BW1021</f>
        <v>#REF!</v>
      </c>
      <c r="DB1021" s="5" t="e">
        <f t="shared" si="206"/>
        <v>#REF!</v>
      </c>
      <c r="DC1021" s="5" t="e">
        <f t="shared" si="207"/>
        <v>#REF!</v>
      </c>
      <c r="DD1021" s="5" t="e">
        <f t="shared" si="208"/>
        <v>#REF!</v>
      </c>
      <c r="DE1021" s="3"/>
    </row>
    <row r="1022" spans="1:109" hidden="1" x14ac:dyDescent="0.3">
      <c r="A1022" s="11" t="s">
        <v>5771</v>
      </c>
      <c r="B1022" s="6" t="s">
        <v>2417</v>
      </c>
      <c r="C1022" s="6" t="s">
        <v>110</v>
      </c>
      <c r="D1022" s="6" t="s">
        <v>155</v>
      </c>
      <c r="E1022" s="6" t="s">
        <v>2199</v>
      </c>
      <c r="F1022" s="6" t="s">
        <v>330</v>
      </c>
      <c r="G1022" s="7">
        <v>9.3149999999999995</v>
      </c>
      <c r="J1022" s="7">
        <v>3.5590000000000002</v>
      </c>
      <c r="K1022" s="8">
        <v>0</v>
      </c>
      <c r="L1022" s="8">
        <v>0</v>
      </c>
      <c r="M1022" s="8">
        <v>0</v>
      </c>
      <c r="N1022" s="8">
        <v>0.47</v>
      </c>
      <c r="O1022" s="8">
        <v>0</v>
      </c>
      <c r="P1022" s="8">
        <v>0.47</v>
      </c>
      <c r="Q1022" s="8">
        <v>0.47</v>
      </c>
      <c r="R1022" s="8">
        <v>0</v>
      </c>
      <c r="S1022" s="8">
        <v>0.47</v>
      </c>
      <c r="T1022" s="7">
        <v>5.7560000000000002</v>
      </c>
      <c r="U1022" s="8">
        <v>0.18</v>
      </c>
      <c r="V1022" s="8">
        <v>0.11</v>
      </c>
      <c r="W1022" s="8">
        <v>0.28999999999999998</v>
      </c>
      <c r="X1022" s="14">
        <v>50</v>
      </c>
      <c r="Y1022" s="8">
        <v>0.25</v>
      </c>
      <c r="Z1022" s="14">
        <v>70</v>
      </c>
      <c r="AA1022" s="8">
        <v>0.54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0.1</v>
      </c>
      <c r="AM1022" s="8">
        <v>0.1</v>
      </c>
      <c r="AN1022" s="8">
        <v>0.27</v>
      </c>
      <c r="AO1022" s="8">
        <v>0.02</v>
      </c>
      <c r="AP1022" s="8">
        <v>0.01</v>
      </c>
      <c r="AQ1022" s="8">
        <v>0.3</v>
      </c>
      <c r="BF1022" s="8">
        <v>0.02</v>
      </c>
      <c r="BG1022" s="8">
        <v>0.28000000000000003</v>
      </c>
      <c r="BH1022" s="8">
        <v>0.3</v>
      </c>
      <c r="BI1022" s="8">
        <v>0</v>
      </c>
      <c r="BJ1022" s="8">
        <v>0</v>
      </c>
      <c r="BK1022" s="8">
        <v>0</v>
      </c>
      <c r="BL1022" s="8">
        <v>0.05</v>
      </c>
      <c r="BM1022" s="8">
        <v>0</v>
      </c>
      <c r="BN1022" s="8">
        <v>0.05</v>
      </c>
      <c r="BO1022" s="8">
        <v>0.05</v>
      </c>
      <c r="BP1022" s="8">
        <v>0</v>
      </c>
      <c r="BQ1022" s="8">
        <v>0.05</v>
      </c>
      <c r="BR1022" s="5">
        <f t="shared" si="196"/>
        <v>0</v>
      </c>
      <c r="BS1022" s="5">
        <f t="shared" si="197"/>
        <v>0</v>
      </c>
      <c r="BT1022" s="5">
        <f t="shared" si="198"/>
        <v>0</v>
      </c>
      <c r="BU1022" s="5">
        <f t="shared" si="199"/>
        <v>0</v>
      </c>
      <c r="BV1022" s="5">
        <f t="shared" si="200"/>
        <v>0</v>
      </c>
      <c r="BW1022" s="5">
        <f t="shared" si="201"/>
        <v>0</v>
      </c>
      <c r="BX1022" s="5">
        <f t="shared" si="202"/>
        <v>0</v>
      </c>
      <c r="BY1022" s="5">
        <f t="shared" si="203"/>
        <v>0</v>
      </c>
      <c r="BZ1022" s="5">
        <f t="shared" si="204"/>
        <v>0</v>
      </c>
      <c r="CA1022" s="5">
        <f t="shared" si="205"/>
        <v>0</v>
      </c>
      <c r="CB1022" s="8">
        <v>0</v>
      </c>
      <c r="CC1022" s="8">
        <v>0</v>
      </c>
      <c r="CD1022" s="8">
        <v>0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0</v>
      </c>
      <c r="CN1022" s="8">
        <v>0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5" t="e">
        <f>K1022+U1022+AB1022+AK1022+BF1022+#REF!+BI1022+BR1022</f>
        <v>#REF!</v>
      </c>
      <c r="CW1022" s="5" t="e">
        <f>L1022+AC1022+#REF!+BJ1022+BS1022</f>
        <v>#REF!</v>
      </c>
      <c r="CX1022" s="5" t="e">
        <f>M1022+U1022+AD1022+AK1022+BF1022+#REF!+BK1022+BT1022</f>
        <v>#REF!</v>
      </c>
      <c r="CY1022" s="5" t="e">
        <f>N1022+V1022+AE1022+AL1022+BG1022+#REF!+BL1022+BU1022</f>
        <v>#REF!</v>
      </c>
      <c r="CZ1022" s="5" t="e">
        <f>O1022+AF1022+#REF!+BM1022+BV1022</f>
        <v>#REF!</v>
      </c>
      <c r="DA1022" s="5" t="e">
        <f>P1022+V1022+AG1022+AL1022+BG1022+#REF!+BN1022+BW1022</f>
        <v>#REF!</v>
      </c>
      <c r="DB1022" s="5" t="e">
        <f t="shared" si="206"/>
        <v>#REF!</v>
      </c>
      <c r="DC1022" s="5" t="e">
        <f t="shared" si="207"/>
        <v>#REF!</v>
      </c>
      <c r="DD1022" s="5" t="e">
        <f t="shared" si="208"/>
        <v>#REF!</v>
      </c>
      <c r="DE1022" s="3"/>
    </row>
    <row r="1023" spans="1:109" hidden="1" x14ac:dyDescent="0.3">
      <c r="A1023" s="11" t="s">
        <v>5771</v>
      </c>
      <c r="B1023" s="6" t="s">
        <v>2417</v>
      </c>
      <c r="C1023" s="6" t="s">
        <v>1056</v>
      </c>
      <c r="D1023" s="6" t="s">
        <v>158</v>
      </c>
      <c r="E1023" s="6" t="s">
        <v>2200</v>
      </c>
      <c r="F1023" s="6" t="s">
        <v>330</v>
      </c>
      <c r="G1023" s="7">
        <v>6.8559999999999999</v>
      </c>
      <c r="J1023" s="7">
        <v>6.5129999999999999</v>
      </c>
      <c r="K1023" s="8">
        <v>0</v>
      </c>
      <c r="L1023" s="8">
        <v>0</v>
      </c>
      <c r="M1023" s="8">
        <v>0</v>
      </c>
      <c r="N1023" s="8">
        <v>0.78</v>
      </c>
      <c r="O1023" s="8">
        <v>0</v>
      </c>
      <c r="P1023" s="8">
        <v>0.78</v>
      </c>
      <c r="Q1023" s="8">
        <v>0.78</v>
      </c>
      <c r="R1023" s="8">
        <v>0</v>
      </c>
      <c r="S1023" s="8">
        <v>0.78</v>
      </c>
      <c r="T1023" s="7">
        <v>0.34300000000000003</v>
      </c>
      <c r="U1023" s="8">
        <v>0.01</v>
      </c>
      <c r="V1023" s="8">
        <v>0</v>
      </c>
      <c r="W1023" s="8">
        <v>0.01</v>
      </c>
      <c r="X1023" s="14">
        <v>29</v>
      </c>
      <c r="Y1023" s="8">
        <v>0.46</v>
      </c>
      <c r="Z1023" s="14">
        <v>71</v>
      </c>
      <c r="AA1023" s="8">
        <v>0.47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0.01</v>
      </c>
      <c r="AM1023" s="8">
        <v>0.01</v>
      </c>
      <c r="AN1023" s="8">
        <v>0.03</v>
      </c>
      <c r="AO1023" s="8">
        <v>0</v>
      </c>
      <c r="AP1023" s="8">
        <v>0</v>
      </c>
      <c r="AQ1023" s="8">
        <v>0.03</v>
      </c>
      <c r="BF1023" s="8">
        <v>0.01</v>
      </c>
      <c r="BG1023" s="8">
        <v>0.17</v>
      </c>
      <c r="BH1023" s="8">
        <v>0.18</v>
      </c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5">
        <f t="shared" si="196"/>
        <v>0</v>
      </c>
      <c r="BS1023" s="5">
        <f t="shared" si="197"/>
        <v>0</v>
      </c>
      <c r="BT1023" s="5">
        <f t="shared" si="198"/>
        <v>0</v>
      </c>
      <c r="BU1023" s="5">
        <f t="shared" si="199"/>
        <v>0</v>
      </c>
      <c r="BV1023" s="5">
        <f t="shared" si="200"/>
        <v>0</v>
      </c>
      <c r="BW1023" s="5">
        <f t="shared" si="201"/>
        <v>0</v>
      </c>
      <c r="BX1023" s="5">
        <f t="shared" si="202"/>
        <v>0</v>
      </c>
      <c r="BY1023" s="5">
        <f t="shared" si="203"/>
        <v>0</v>
      </c>
      <c r="BZ1023" s="5">
        <f t="shared" si="204"/>
        <v>0</v>
      </c>
      <c r="CA1023" s="5">
        <f t="shared" si="205"/>
        <v>0</v>
      </c>
      <c r="CB1023" s="8">
        <v>0</v>
      </c>
      <c r="CC1023" s="8">
        <v>0</v>
      </c>
      <c r="CD1023" s="8">
        <v>0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0</v>
      </c>
      <c r="CN1023" s="8">
        <v>0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5" t="e">
        <f>K1023+U1023+AB1023+AK1023+BF1023+#REF!+BI1023+BR1023</f>
        <v>#REF!</v>
      </c>
      <c r="CW1023" s="5" t="e">
        <f>L1023+AC1023+#REF!+BJ1023+BS1023</f>
        <v>#REF!</v>
      </c>
      <c r="CX1023" s="5" t="e">
        <f>M1023+U1023+AD1023+AK1023+BF1023+#REF!+BK1023+BT1023</f>
        <v>#REF!</v>
      </c>
      <c r="CY1023" s="5" t="e">
        <f>N1023+V1023+AE1023+AL1023+BG1023+#REF!+BL1023+BU1023</f>
        <v>#REF!</v>
      </c>
      <c r="CZ1023" s="5" t="e">
        <f>O1023+AF1023+#REF!+BM1023+BV1023</f>
        <v>#REF!</v>
      </c>
      <c r="DA1023" s="5" t="e">
        <f>P1023+V1023+AG1023+AL1023+BG1023+#REF!+BN1023+BW1023</f>
        <v>#REF!</v>
      </c>
      <c r="DB1023" s="5" t="e">
        <f t="shared" si="206"/>
        <v>#REF!</v>
      </c>
      <c r="DC1023" s="5" t="e">
        <f t="shared" si="207"/>
        <v>#REF!</v>
      </c>
      <c r="DD1023" s="5" t="e">
        <f t="shared" si="208"/>
        <v>#REF!</v>
      </c>
      <c r="DE1023" s="3"/>
    </row>
    <row r="1024" spans="1:109" hidden="1" x14ac:dyDescent="0.3">
      <c r="A1024" s="11" t="s">
        <v>5771</v>
      </c>
      <c r="B1024" s="6" t="s">
        <v>2417</v>
      </c>
      <c r="C1024" s="6" t="s">
        <v>1198</v>
      </c>
      <c r="D1024" s="6" t="s">
        <v>161</v>
      </c>
      <c r="E1024" s="6" t="s">
        <v>2201</v>
      </c>
      <c r="F1024" s="6" t="s">
        <v>330</v>
      </c>
      <c r="G1024" s="7">
        <v>96.656000000000006</v>
      </c>
      <c r="J1024" s="7">
        <v>91.822999999999993</v>
      </c>
      <c r="K1024" s="8">
        <v>13.81</v>
      </c>
      <c r="L1024" s="8">
        <v>0</v>
      </c>
      <c r="M1024" s="8">
        <v>13.81</v>
      </c>
      <c r="N1024" s="8">
        <v>0</v>
      </c>
      <c r="O1024" s="8">
        <v>0</v>
      </c>
      <c r="P1024" s="8">
        <v>0</v>
      </c>
      <c r="Q1024" s="8">
        <v>13.81</v>
      </c>
      <c r="R1024" s="8">
        <v>0</v>
      </c>
      <c r="S1024" s="8">
        <v>13.81</v>
      </c>
      <c r="T1024" s="7">
        <v>4.8330000000000002</v>
      </c>
      <c r="U1024" s="8">
        <v>0.24</v>
      </c>
      <c r="V1024" s="8">
        <v>0</v>
      </c>
      <c r="W1024" s="8">
        <v>0.24</v>
      </c>
      <c r="X1024" s="14">
        <v>50</v>
      </c>
      <c r="Y1024" s="8">
        <v>6.43</v>
      </c>
      <c r="Z1024" s="14">
        <v>70</v>
      </c>
      <c r="AA1024" s="8">
        <v>6.67</v>
      </c>
      <c r="AB1024" s="8">
        <v>7.87</v>
      </c>
      <c r="AC1024" s="8">
        <v>0</v>
      </c>
      <c r="AD1024" s="8">
        <v>7.87</v>
      </c>
      <c r="AE1024" s="8">
        <v>0</v>
      </c>
      <c r="AF1024" s="8">
        <v>0</v>
      </c>
      <c r="AG1024" s="8">
        <v>0</v>
      </c>
      <c r="AH1024" s="8">
        <v>7.87</v>
      </c>
      <c r="AI1024" s="8">
        <v>0</v>
      </c>
      <c r="AJ1024" s="8">
        <v>7.87</v>
      </c>
      <c r="AK1024" s="8">
        <v>0.19</v>
      </c>
      <c r="AL1024" s="8">
        <v>1.18</v>
      </c>
      <c r="AM1024" s="8">
        <v>1.37</v>
      </c>
      <c r="AN1024" s="8">
        <v>3.17</v>
      </c>
      <c r="AO1024" s="8">
        <v>0.21</v>
      </c>
      <c r="AP1024" s="8">
        <v>0.14000000000000001</v>
      </c>
      <c r="AQ1024" s="8">
        <v>3.52</v>
      </c>
      <c r="BF1024" s="8">
        <v>0.02</v>
      </c>
      <c r="BG1024" s="8">
        <v>0.48</v>
      </c>
      <c r="BH1024" s="8">
        <v>0.5</v>
      </c>
      <c r="BI1024" s="8">
        <v>0</v>
      </c>
      <c r="BJ1024" s="8">
        <v>0</v>
      </c>
      <c r="BK1024" s="8">
        <v>0</v>
      </c>
      <c r="BL1024" s="8">
        <v>0.14000000000000001</v>
      </c>
      <c r="BM1024" s="8">
        <v>0</v>
      </c>
      <c r="BN1024" s="8">
        <v>0.14000000000000001</v>
      </c>
      <c r="BO1024" s="8">
        <v>0.14000000000000001</v>
      </c>
      <c r="BP1024" s="8">
        <v>0</v>
      </c>
      <c r="BQ1024" s="8">
        <v>0.14000000000000001</v>
      </c>
      <c r="BR1024" s="5">
        <f t="shared" si="196"/>
        <v>0</v>
      </c>
      <c r="BS1024" s="5">
        <f t="shared" si="197"/>
        <v>0</v>
      </c>
      <c r="BT1024" s="5">
        <f t="shared" si="198"/>
        <v>0</v>
      </c>
      <c r="BU1024" s="5">
        <f t="shared" si="199"/>
        <v>245</v>
      </c>
      <c r="BV1024" s="5">
        <f t="shared" si="200"/>
        <v>0</v>
      </c>
      <c r="BW1024" s="5">
        <f t="shared" si="201"/>
        <v>245</v>
      </c>
      <c r="BX1024" s="5">
        <f t="shared" si="202"/>
        <v>245</v>
      </c>
      <c r="BY1024" s="5">
        <f t="shared" si="203"/>
        <v>0</v>
      </c>
      <c r="BZ1024" s="5">
        <f t="shared" si="204"/>
        <v>245</v>
      </c>
      <c r="CA1024" s="5">
        <f t="shared" si="205"/>
        <v>2598.54</v>
      </c>
      <c r="CB1024" s="8">
        <v>0</v>
      </c>
      <c r="CC1024" s="8">
        <v>0</v>
      </c>
      <c r="CD1024" s="8">
        <v>0</v>
      </c>
      <c r="CE1024" s="8">
        <v>245</v>
      </c>
      <c r="CF1024" s="8">
        <v>0</v>
      </c>
      <c r="CG1024" s="8">
        <v>245</v>
      </c>
      <c r="CH1024" s="8">
        <v>245</v>
      </c>
      <c r="CI1024" s="8">
        <v>0</v>
      </c>
      <c r="CJ1024" s="8">
        <v>245</v>
      </c>
      <c r="CK1024" s="8">
        <v>2598.54</v>
      </c>
      <c r="CL1024" s="8">
        <v>0</v>
      </c>
      <c r="CM1024" s="8">
        <v>0</v>
      </c>
      <c r="CN1024" s="8">
        <v>0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5" t="e">
        <f>K1024+U1024+AB1024+AK1024+BF1024+#REF!+BI1024+BR1024</f>
        <v>#REF!</v>
      </c>
      <c r="CW1024" s="5" t="e">
        <f>L1024+AC1024+#REF!+BJ1024+BS1024</f>
        <v>#REF!</v>
      </c>
      <c r="CX1024" s="5" t="e">
        <f>M1024+U1024+AD1024+AK1024+BF1024+#REF!+BK1024+BT1024</f>
        <v>#REF!</v>
      </c>
      <c r="CY1024" s="5" t="e">
        <f>N1024+V1024+AE1024+AL1024+BG1024+#REF!+BL1024+BU1024</f>
        <v>#REF!</v>
      </c>
      <c r="CZ1024" s="5" t="e">
        <f>O1024+AF1024+#REF!+BM1024+BV1024</f>
        <v>#REF!</v>
      </c>
      <c r="DA1024" s="5" t="e">
        <f>P1024+V1024+AG1024+AL1024+BG1024+#REF!+BN1024+BW1024</f>
        <v>#REF!</v>
      </c>
      <c r="DB1024" s="5" t="e">
        <f t="shared" si="206"/>
        <v>#REF!</v>
      </c>
      <c r="DC1024" s="5" t="e">
        <f t="shared" si="207"/>
        <v>#REF!</v>
      </c>
      <c r="DD1024" s="5" t="e">
        <f t="shared" si="208"/>
        <v>#REF!</v>
      </c>
      <c r="DE1024" s="3"/>
    </row>
    <row r="1025" spans="1:109" hidden="1" x14ac:dyDescent="0.3">
      <c r="A1025" s="11" t="s">
        <v>5771</v>
      </c>
      <c r="B1025" s="6" t="s">
        <v>2417</v>
      </c>
      <c r="C1025" s="6" t="s">
        <v>1935</v>
      </c>
      <c r="D1025" s="6" t="s">
        <v>164</v>
      </c>
      <c r="E1025" s="6" t="s">
        <v>2202</v>
      </c>
      <c r="F1025" s="6" t="s">
        <v>330</v>
      </c>
      <c r="G1025" s="7">
        <v>12.161</v>
      </c>
      <c r="J1025" s="7">
        <v>11.553000000000001</v>
      </c>
      <c r="K1025" s="8">
        <v>0</v>
      </c>
      <c r="L1025" s="8">
        <v>0</v>
      </c>
      <c r="M1025" s="8">
        <v>0</v>
      </c>
      <c r="N1025" s="8">
        <v>1.81</v>
      </c>
      <c r="O1025" s="8">
        <v>0</v>
      </c>
      <c r="P1025" s="8">
        <v>1.81</v>
      </c>
      <c r="Q1025" s="8">
        <v>1.81</v>
      </c>
      <c r="R1025" s="8">
        <v>0</v>
      </c>
      <c r="S1025" s="8">
        <v>1.81</v>
      </c>
      <c r="T1025" s="7">
        <v>0.60799999999999998</v>
      </c>
      <c r="U1025" s="8">
        <v>0.02</v>
      </c>
      <c r="V1025" s="8">
        <v>0.01</v>
      </c>
      <c r="W1025" s="8">
        <v>0.03</v>
      </c>
      <c r="X1025" s="14">
        <v>49</v>
      </c>
      <c r="Y1025" s="8">
        <v>0.81</v>
      </c>
      <c r="Z1025" s="14">
        <v>70</v>
      </c>
      <c r="AA1025" s="8">
        <v>0.84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0.01</v>
      </c>
      <c r="AO1025" s="8">
        <v>0</v>
      </c>
      <c r="AP1025" s="8">
        <v>0</v>
      </c>
      <c r="AQ1025" s="8">
        <v>0.01</v>
      </c>
      <c r="BF1025" s="8">
        <v>0.01</v>
      </c>
      <c r="BG1025" s="8">
        <v>0.3</v>
      </c>
      <c r="BH1025" s="8">
        <v>0.31</v>
      </c>
      <c r="BI1025" s="8">
        <v>0</v>
      </c>
      <c r="BJ1025" s="8">
        <v>0</v>
      </c>
      <c r="BK1025" s="8">
        <v>0</v>
      </c>
      <c r="BL1025" s="8">
        <v>0.01</v>
      </c>
      <c r="BM1025" s="8">
        <v>0</v>
      </c>
      <c r="BN1025" s="8">
        <v>0.01</v>
      </c>
      <c r="BO1025" s="8">
        <v>0.01</v>
      </c>
      <c r="BP1025" s="8">
        <v>0</v>
      </c>
      <c r="BQ1025" s="8">
        <v>0.01</v>
      </c>
      <c r="BR1025" s="5">
        <f t="shared" si="196"/>
        <v>0</v>
      </c>
      <c r="BS1025" s="5">
        <f t="shared" si="197"/>
        <v>0</v>
      </c>
      <c r="BT1025" s="5">
        <f t="shared" si="198"/>
        <v>0</v>
      </c>
      <c r="BU1025" s="5">
        <f t="shared" si="199"/>
        <v>0</v>
      </c>
      <c r="BV1025" s="5">
        <f t="shared" si="200"/>
        <v>0</v>
      </c>
      <c r="BW1025" s="5">
        <f t="shared" si="201"/>
        <v>0</v>
      </c>
      <c r="BX1025" s="5">
        <f t="shared" si="202"/>
        <v>0</v>
      </c>
      <c r="BY1025" s="5">
        <f t="shared" si="203"/>
        <v>0</v>
      </c>
      <c r="BZ1025" s="5">
        <f t="shared" si="204"/>
        <v>0</v>
      </c>
      <c r="CA1025" s="5">
        <f t="shared" si="205"/>
        <v>0</v>
      </c>
      <c r="CB1025" s="8">
        <v>0</v>
      </c>
      <c r="CC1025" s="8">
        <v>0</v>
      </c>
      <c r="CD1025" s="8">
        <v>0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0</v>
      </c>
      <c r="CN1025" s="8">
        <v>0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5" t="e">
        <f>K1025+U1025+AB1025+AK1025+BF1025+#REF!+BI1025+BR1025</f>
        <v>#REF!</v>
      </c>
      <c r="CW1025" s="5" t="e">
        <f>L1025+AC1025+#REF!+BJ1025+BS1025</f>
        <v>#REF!</v>
      </c>
      <c r="CX1025" s="5" t="e">
        <f>M1025+U1025+AD1025+AK1025+BF1025+#REF!+BK1025+BT1025</f>
        <v>#REF!</v>
      </c>
      <c r="CY1025" s="5" t="e">
        <f>N1025+V1025+AE1025+AL1025+BG1025+#REF!+BL1025+BU1025</f>
        <v>#REF!</v>
      </c>
      <c r="CZ1025" s="5" t="e">
        <f>O1025+AF1025+#REF!+BM1025+BV1025</f>
        <v>#REF!</v>
      </c>
      <c r="DA1025" s="5" t="e">
        <f>P1025+V1025+AG1025+AL1025+BG1025+#REF!+BN1025+BW1025</f>
        <v>#REF!</v>
      </c>
      <c r="DB1025" s="5" t="e">
        <f t="shared" si="206"/>
        <v>#REF!</v>
      </c>
      <c r="DC1025" s="5" t="e">
        <f t="shared" si="207"/>
        <v>#REF!</v>
      </c>
      <c r="DD1025" s="5" t="e">
        <f t="shared" si="208"/>
        <v>#REF!</v>
      </c>
      <c r="DE1025" s="3"/>
    </row>
    <row r="1026" spans="1:109" hidden="1" x14ac:dyDescent="0.3">
      <c r="A1026" s="11" t="s">
        <v>5771</v>
      </c>
      <c r="B1026" s="6" t="s">
        <v>2417</v>
      </c>
      <c r="C1026" s="6" t="s">
        <v>1937</v>
      </c>
      <c r="D1026" s="6" t="s">
        <v>167</v>
      </c>
      <c r="E1026" s="6" t="s">
        <v>1936</v>
      </c>
      <c r="F1026" s="6" t="s">
        <v>330</v>
      </c>
      <c r="G1026" s="7">
        <v>7.8520000000000003</v>
      </c>
      <c r="J1026" s="7">
        <v>3.12</v>
      </c>
      <c r="K1026" s="8">
        <v>0.21</v>
      </c>
      <c r="L1026" s="8">
        <v>0</v>
      </c>
      <c r="M1026" s="8">
        <v>0.21</v>
      </c>
      <c r="N1026" s="8">
        <v>0</v>
      </c>
      <c r="O1026" s="8">
        <v>0</v>
      </c>
      <c r="P1026" s="8">
        <v>0</v>
      </c>
      <c r="Q1026" s="8">
        <v>0.21</v>
      </c>
      <c r="R1026" s="8">
        <v>0</v>
      </c>
      <c r="S1026" s="8">
        <v>0.21</v>
      </c>
      <c r="T1026" s="7">
        <v>4.7320000000000002</v>
      </c>
      <c r="U1026" s="8">
        <v>0.19</v>
      </c>
      <c r="V1026" s="8">
        <v>0.04</v>
      </c>
      <c r="W1026" s="8">
        <v>0.23</v>
      </c>
      <c r="X1026" s="14">
        <v>49</v>
      </c>
      <c r="Y1026" s="8">
        <v>0.22</v>
      </c>
      <c r="Z1026" s="14">
        <v>71</v>
      </c>
      <c r="AA1026" s="8">
        <v>0.45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0.05</v>
      </c>
      <c r="AM1026" s="8">
        <v>0.05</v>
      </c>
      <c r="AN1026" s="8">
        <v>0.13</v>
      </c>
      <c r="AO1026" s="8">
        <v>0.01</v>
      </c>
      <c r="AP1026" s="8">
        <v>0.01</v>
      </c>
      <c r="AQ1026" s="8">
        <v>0.15</v>
      </c>
      <c r="BF1026" s="8">
        <v>0</v>
      </c>
      <c r="BG1026" s="8">
        <v>0.09</v>
      </c>
      <c r="BH1026" s="8">
        <v>0.09</v>
      </c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5">
        <f t="shared" si="196"/>
        <v>0</v>
      </c>
      <c r="BS1026" s="5">
        <f t="shared" si="197"/>
        <v>0</v>
      </c>
      <c r="BT1026" s="5">
        <f t="shared" si="198"/>
        <v>0</v>
      </c>
      <c r="BU1026" s="5">
        <f t="shared" si="199"/>
        <v>0</v>
      </c>
      <c r="BV1026" s="5">
        <f t="shared" si="200"/>
        <v>0</v>
      </c>
      <c r="BW1026" s="5">
        <f t="shared" si="201"/>
        <v>0</v>
      </c>
      <c r="BX1026" s="5">
        <f t="shared" si="202"/>
        <v>0</v>
      </c>
      <c r="BY1026" s="5">
        <f t="shared" si="203"/>
        <v>0</v>
      </c>
      <c r="BZ1026" s="5">
        <f t="shared" si="204"/>
        <v>0</v>
      </c>
      <c r="CA1026" s="5">
        <f t="shared" si="205"/>
        <v>0</v>
      </c>
      <c r="CB1026" s="8">
        <v>0</v>
      </c>
      <c r="CC1026" s="8">
        <v>0</v>
      </c>
      <c r="CD1026" s="8">
        <v>0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0</v>
      </c>
      <c r="CN1026" s="8">
        <v>0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5" t="e">
        <f>K1026+U1026+AB1026+AK1026+BF1026+#REF!+BI1026+BR1026</f>
        <v>#REF!</v>
      </c>
      <c r="CW1026" s="5" t="e">
        <f>L1026+AC1026+#REF!+BJ1026+BS1026</f>
        <v>#REF!</v>
      </c>
      <c r="CX1026" s="5" t="e">
        <f>M1026+U1026+AD1026+AK1026+BF1026+#REF!+BK1026+BT1026</f>
        <v>#REF!</v>
      </c>
      <c r="CY1026" s="5" t="e">
        <f>N1026+V1026+AE1026+AL1026+BG1026+#REF!+BL1026+BU1026</f>
        <v>#REF!</v>
      </c>
      <c r="CZ1026" s="5" t="e">
        <f>O1026+AF1026+#REF!+BM1026+BV1026</f>
        <v>#REF!</v>
      </c>
      <c r="DA1026" s="5" t="e">
        <f>P1026+V1026+AG1026+AL1026+BG1026+#REF!+BN1026+BW1026</f>
        <v>#REF!</v>
      </c>
      <c r="DB1026" s="5" t="e">
        <f t="shared" si="206"/>
        <v>#REF!</v>
      </c>
      <c r="DC1026" s="5" t="e">
        <f t="shared" si="207"/>
        <v>#REF!</v>
      </c>
      <c r="DD1026" s="5" t="e">
        <f t="shared" si="208"/>
        <v>#REF!</v>
      </c>
      <c r="DE1026" s="3"/>
    </row>
    <row r="1027" spans="1:109" hidden="1" x14ac:dyDescent="0.3">
      <c r="A1027" s="11" t="s">
        <v>5771</v>
      </c>
      <c r="B1027" s="6" t="s">
        <v>2417</v>
      </c>
      <c r="C1027" s="6" t="s">
        <v>1939</v>
      </c>
      <c r="D1027" s="6" t="s">
        <v>170</v>
      </c>
      <c r="E1027" s="6" t="s">
        <v>1938</v>
      </c>
      <c r="F1027" s="6" t="s">
        <v>330</v>
      </c>
      <c r="G1027" s="7">
        <v>14.672000000000001</v>
      </c>
      <c r="J1027" s="7">
        <v>13.938000000000001</v>
      </c>
      <c r="K1027" s="8">
        <v>0</v>
      </c>
      <c r="L1027" s="8">
        <v>0</v>
      </c>
      <c r="M1027" s="8">
        <v>0</v>
      </c>
      <c r="N1027" s="8">
        <v>1.43</v>
      </c>
      <c r="O1027" s="8">
        <v>0</v>
      </c>
      <c r="P1027" s="8">
        <v>1.43</v>
      </c>
      <c r="Q1027" s="8">
        <v>1.43</v>
      </c>
      <c r="R1027" s="8">
        <v>0</v>
      </c>
      <c r="S1027" s="8">
        <v>1.43</v>
      </c>
      <c r="T1027" s="7">
        <v>0.73399999999999999</v>
      </c>
      <c r="U1027" s="8">
        <v>0.01</v>
      </c>
      <c r="V1027" s="8">
        <v>0.03</v>
      </c>
      <c r="W1027" s="8">
        <v>0.04</v>
      </c>
      <c r="X1027" s="14">
        <v>54</v>
      </c>
      <c r="Y1027" s="8">
        <v>0.98</v>
      </c>
      <c r="Z1027" s="14">
        <v>70</v>
      </c>
      <c r="AA1027" s="8">
        <v>1.02</v>
      </c>
      <c r="AB1027" s="8">
        <v>0.02</v>
      </c>
      <c r="AC1027" s="8">
        <v>0</v>
      </c>
      <c r="AD1027" s="8">
        <v>0.02</v>
      </c>
      <c r="AE1027" s="8">
        <v>0</v>
      </c>
      <c r="AF1027" s="8">
        <v>0</v>
      </c>
      <c r="AG1027" s="8">
        <v>0</v>
      </c>
      <c r="AH1027" s="8">
        <v>0.02</v>
      </c>
      <c r="AI1027" s="8">
        <v>0</v>
      </c>
      <c r="AJ1027" s="8">
        <v>0.02</v>
      </c>
      <c r="AK1027" s="8">
        <v>0</v>
      </c>
      <c r="AL1027" s="8">
        <v>0</v>
      </c>
      <c r="AM1027" s="8">
        <v>0</v>
      </c>
      <c r="AN1027" s="8">
        <v>0.01</v>
      </c>
      <c r="AO1027" s="8">
        <v>0</v>
      </c>
      <c r="AP1027" s="8">
        <v>0</v>
      </c>
      <c r="AQ1027" s="8">
        <v>0.01</v>
      </c>
      <c r="BF1027" s="8">
        <v>0.01</v>
      </c>
      <c r="BG1027" s="8">
        <v>0.11</v>
      </c>
      <c r="BH1027" s="8">
        <v>0.12</v>
      </c>
      <c r="BI1027" s="8">
        <v>0</v>
      </c>
      <c r="BJ1027" s="8">
        <v>0</v>
      </c>
      <c r="BK1027" s="8">
        <v>0</v>
      </c>
      <c r="BL1027" s="8">
        <v>0.02</v>
      </c>
      <c r="BM1027" s="8">
        <v>0</v>
      </c>
      <c r="BN1027" s="8">
        <v>0.02</v>
      </c>
      <c r="BO1027" s="8">
        <v>0.02</v>
      </c>
      <c r="BP1027" s="8">
        <v>0</v>
      </c>
      <c r="BQ1027" s="8">
        <v>0.02</v>
      </c>
      <c r="BR1027" s="5">
        <f t="shared" ref="BR1027:BR1090" si="209">CB1027+CL1027</f>
        <v>0</v>
      </c>
      <c r="BS1027" s="5">
        <f t="shared" ref="BS1027:BS1090" si="210">CC1027+CM1027</f>
        <v>0</v>
      </c>
      <c r="BT1027" s="5">
        <f t="shared" ref="BT1027:BT1090" si="211">CD1027+CN1027</f>
        <v>0</v>
      </c>
      <c r="BU1027" s="5">
        <f t="shared" ref="BU1027:BU1090" si="212">CE1027+CO1027</f>
        <v>0</v>
      </c>
      <c r="BV1027" s="5">
        <f t="shared" ref="BV1027:BV1090" si="213">CF1027+CP1027</f>
        <v>0</v>
      </c>
      <c r="BW1027" s="5">
        <f t="shared" ref="BW1027:BW1090" si="214">CG1027+CQ1027</f>
        <v>0</v>
      </c>
      <c r="BX1027" s="5">
        <f t="shared" ref="BX1027:BX1090" si="215">CH1027+CR1027</f>
        <v>0</v>
      </c>
      <c r="BY1027" s="5">
        <f t="shared" ref="BY1027:BY1090" si="216">CI1027+CS1027</f>
        <v>0</v>
      </c>
      <c r="BZ1027" s="5">
        <f t="shared" ref="BZ1027:BZ1090" si="217">CJ1027+CT1027</f>
        <v>0</v>
      </c>
      <c r="CA1027" s="5">
        <f t="shared" ref="CA1027:CA1090" si="218">CK1027+CU1027</f>
        <v>0</v>
      </c>
      <c r="CB1027" s="8">
        <v>0</v>
      </c>
      <c r="CC1027" s="8">
        <v>0</v>
      </c>
      <c r="CD1027" s="8">
        <v>0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0</v>
      </c>
      <c r="CN1027" s="8">
        <v>0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5" t="e">
        <f>K1027+U1027+AB1027+AK1027+BF1027+#REF!+BI1027+BR1027</f>
        <v>#REF!</v>
      </c>
      <c r="CW1027" s="5" t="e">
        <f>L1027+AC1027+#REF!+BJ1027+BS1027</f>
        <v>#REF!</v>
      </c>
      <c r="CX1027" s="5" t="e">
        <f>M1027+U1027+AD1027+AK1027+BF1027+#REF!+BK1027+BT1027</f>
        <v>#REF!</v>
      </c>
      <c r="CY1027" s="5" t="e">
        <f>N1027+V1027+AE1027+AL1027+BG1027+#REF!+BL1027+BU1027</f>
        <v>#REF!</v>
      </c>
      <c r="CZ1027" s="5" t="e">
        <f>O1027+AF1027+#REF!+BM1027+BV1027</f>
        <v>#REF!</v>
      </c>
      <c r="DA1027" s="5" t="e">
        <f>P1027+V1027+AG1027+AL1027+BG1027+#REF!+BN1027+BW1027</f>
        <v>#REF!</v>
      </c>
      <c r="DB1027" s="5" t="e">
        <f t="shared" ref="DB1027:DB1090" si="219">CV1027+CY1027</f>
        <v>#REF!</v>
      </c>
      <c r="DC1027" s="5" t="e">
        <f t="shared" ref="DC1027:DC1090" si="220">CW1027+CZ1027</f>
        <v>#REF!</v>
      </c>
      <c r="DD1027" s="5" t="e">
        <f t="shared" ref="DD1027:DD1090" si="221">CX1027+DA1027</f>
        <v>#REF!</v>
      </c>
      <c r="DE1027" s="3"/>
    </row>
    <row r="1028" spans="1:109" hidden="1" x14ac:dyDescent="0.3">
      <c r="A1028" s="11" t="s">
        <v>5771</v>
      </c>
      <c r="B1028" s="6" t="s">
        <v>2417</v>
      </c>
      <c r="C1028" s="6" t="s">
        <v>160</v>
      </c>
      <c r="D1028" s="6" t="s">
        <v>173</v>
      </c>
      <c r="E1028" s="6" t="s">
        <v>1940</v>
      </c>
      <c r="F1028" s="6" t="s">
        <v>330</v>
      </c>
      <c r="G1028" s="7">
        <v>295.803</v>
      </c>
      <c r="J1028" s="7">
        <v>260.15600000000001</v>
      </c>
      <c r="K1028" s="8">
        <v>0</v>
      </c>
      <c r="L1028" s="8">
        <v>0</v>
      </c>
      <c r="M1028" s="8">
        <v>0</v>
      </c>
      <c r="N1028" s="8">
        <v>47.98</v>
      </c>
      <c r="O1028" s="8">
        <v>0</v>
      </c>
      <c r="P1028" s="8">
        <v>47.98</v>
      </c>
      <c r="Q1028" s="8">
        <v>47.98</v>
      </c>
      <c r="R1028" s="8">
        <v>0</v>
      </c>
      <c r="S1028" s="8">
        <v>47.98</v>
      </c>
      <c r="T1028" s="7">
        <v>35.646999999999998</v>
      </c>
      <c r="U1028" s="8">
        <v>1.07</v>
      </c>
      <c r="V1028" s="8">
        <v>0.71</v>
      </c>
      <c r="W1028" s="8">
        <v>1.78</v>
      </c>
      <c r="X1028" s="14">
        <v>50</v>
      </c>
      <c r="Y1028" s="8">
        <v>18.21</v>
      </c>
      <c r="Z1028" s="14">
        <v>70</v>
      </c>
      <c r="AA1028" s="8">
        <v>19.989999999999998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0.3</v>
      </c>
      <c r="AL1028" s="8">
        <v>1.63</v>
      </c>
      <c r="AM1028" s="8">
        <v>1.93</v>
      </c>
      <c r="AN1028" s="8">
        <v>0.67</v>
      </c>
      <c r="AO1028" s="8">
        <v>0.04</v>
      </c>
      <c r="AP1028" s="8">
        <v>0.03</v>
      </c>
      <c r="AQ1028" s="8">
        <v>0.74</v>
      </c>
      <c r="BF1028" s="8">
        <v>0.01</v>
      </c>
      <c r="BG1028" s="8">
        <v>0.37</v>
      </c>
      <c r="BH1028" s="8">
        <v>0.38</v>
      </c>
      <c r="BI1028" s="8">
        <v>0.03</v>
      </c>
      <c r="BJ1028" s="8">
        <v>0</v>
      </c>
      <c r="BK1028" s="8">
        <v>0.03</v>
      </c>
      <c r="BL1028" s="8">
        <v>0.16</v>
      </c>
      <c r="BM1028" s="8">
        <v>0</v>
      </c>
      <c r="BN1028" s="8">
        <v>0.16</v>
      </c>
      <c r="BO1028" s="8">
        <v>0.19</v>
      </c>
      <c r="BP1028" s="8">
        <v>0</v>
      </c>
      <c r="BQ1028" s="8">
        <v>0.19</v>
      </c>
      <c r="BR1028" s="5">
        <f t="shared" si="209"/>
        <v>0</v>
      </c>
      <c r="BS1028" s="5">
        <f t="shared" si="210"/>
        <v>0</v>
      </c>
      <c r="BT1028" s="5">
        <f t="shared" si="211"/>
        <v>0</v>
      </c>
      <c r="BU1028" s="5">
        <f t="shared" si="212"/>
        <v>0</v>
      </c>
      <c r="BV1028" s="5">
        <f t="shared" si="213"/>
        <v>0</v>
      </c>
      <c r="BW1028" s="5">
        <f t="shared" si="214"/>
        <v>0</v>
      </c>
      <c r="BX1028" s="5">
        <f t="shared" si="215"/>
        <v>0</v>
      </c>
      <c r="BY1028" s="5">
        <f t="shared" si="216"/>
        <v>0</v>
      </c>
      <c r="BZ1028" s="5">
        <f t="shared" si="217"/>
        <v>0</v>
      </c>
      <c r="CA1028" s="5">
        <f t="shared" si="218"/>
        <v>0</v>
      </c>
      <c r="CB1028" s="8">
        <v>0</v>
      </c>
      <c r="CC1028" s="8">
        <v>0</v>
      </c>
      <c r="CD1028" s="8">
        <v>0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0</v>
      </c>
      <c r="CN1028" s="8">
        <v>0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5" t="e">
        <f>K1028+U1028+AB1028+AK1028+BF1028+#REF!+BI1028+BR1028</f>
        <v>#REF!</v>
      </c>
      <c r="CW1028" s="5" t="e">
        <f>L1028+AC1028+#REF!+BJ1028+BS1028</f>
        <v>#REF!</v>
      </c>
      <c r="CX1028" s="5" t="e">
        <f>M1028+U1028+AD1028+AK1028+BF1028+#REF!+BK1028+BT1028</f>
        <v>#REF!</v>
      </c>
      <c r="CY1028" s="5" t="e">
        <f>N1028+V1028+AE1028+AL1028+BG1028+#REF!+BL1028+BU1028</f>
        <v>#REF!</v>
      </c>
      <c r="CZ1028" s="5" t="e">
        <f>O1028+AF1028+#REF!+BM1028+BV1028</f>
        <v>#REF!</v>
      </c>
      <c r="DA1028" s="5" t="e">
        <f>P1028+V1028+AG1028+AL1028+BG1028+#REF!+BN1028+BW1028</f>
        <v>#REF!</v>
      </c>
      <c r="DB1028" s="5" t="e">
        <f t="shared" si="219"/>
        <v>#REF!</v>
      </c>
      <c r="DC1028" s="5" t="e">
        <f t="shared" si="220"/>
        <v>#REF!</v>
      </c>
      <c r="DD1028" s="5" t="e">
        <f t="shared" si="221"/>
        <v>#REF!</v>
      </c>
      <c r="DE1028" s="3"/>
    </row>
    <row r="1029" spans="1:109" hidden="1" x14ac:dyDescent="0.3">
      <c r="A1029" s="11" t="s">
        <v>5771</v>
      </c>
      <c r="B1029" s="6" t="s">
        <v>2417</v>
      </c>
      <c r="C1029" s="6" t="s">
        <v>1677</v>
      </c>
      <c r="D1029" s="6" t="s">
        <v>176</v>
      </c>
      <c r="E1029" s="6" t="s">
        <v>1941</v>
      </c>
      <c r="F1029" s="6" t="s">
        <v>330</v>
      </c>
      <c r="G1029" s="7">
        <v>14.348000000000001</v>
      </c>
      <c r="J1029" s="7">
        <v>13.631</v>
      </c>
      <c r="K1029" s="8">
        <v>1.28</v>
      </c>
      <c r="L1029" s="8">
        <v>0</v>
      </c>
      <c r="M1029" s="8">
        <v>1.28</v>
      </c>
      <c r="N1029" s="8">
        <v>0.19</v>
      </c>
      <c r="O1029" s="8">
        <v>0</v>
      </c>
      <c r="P1029" s="8">
        <v>0.19</v>
      </c>
      <c r="Q1029" s="8">
        <v>1.47</v>
      </c>
      <c r="R1029" s="8">
        <v>0</v>
      </c>
      <c r="S1029" s="8">
        <v>1.47</v>
      </c>
      <c r="T1029" s="7">
        <v>0.71699999999999997</v>
      </c>
      <c r="U1029" s="8">
        <v>0.02</v>
      </c>
      <c r="V1029" s="8">
        <v>0.02</v>
      </c>
      <c r="W1029" s="8">
        <v>0.04</v>
      </c>
      <c r="X1029" s="14">
        <v>56</v>
      </c>
      <c r="Y1029" s="8">
        <v>0.95</v>
      </c>
      <c r="Z1029" s="14">
        <v>70</v>
      </c>
      <c r="AA1029" s="8">
        <v>0.99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0.01</v>
      </c>
      <c r="AM1029" s="8">
        <v>0.01</v>
      </c>
      <c r="AN1029" s="8">
        <v>0.03</v>
      </c>
      <c r="AO1029" s="8">
        <v>0</v>
      </c>
      <c r="AP1029" s="8">
        <v>0</v>
      </c>
      <c r="AQ1029" s="8">
        <v>0.03</v>
      </c>
      <c r="BF1029" s="8">
        <v>0.04</v>
      </c>
      <c r="BG1029" s="8">
        <v>0.71</v>
      </c>
      <c r="BH1029" s="8">
        <v>0.75</v>
      </c>
      <c r="BI1029" s="8">
        <v>0</v>
      </c>
      <c r="BJ1029" s="8">
        <v>0</v>
      </c>
      <c r="BK1029" s="8">
        <v>0</v>
      </c>
      <c r="BL1029" s="8">
        <v>0.06</v>
      </c>
      <c r="BM1029" s="8">
        <v>0</v>
      </c>
      <c r="BN1029" s="8">
        <v>0.06</v>
      </c>
      <c r="BO1029" s="8">
        <v>0.06</v>
      </c>
      <c r="BP1029" s="8">
        <v>0</v>
      </c>
      <c r="BQ1029" s="8">
        <v>0.06</v>
      </c>
      <c r="BR1029" s="5">
        <f t="shared" si="209"/>
        <v>0</v>
      </c>
      <c r="BS1029" s="5">
        <f t="shared" si="210"/>
        <v>0</v>
      </c>
      <c r="BT1029" s="5">
        <f t="shared" si="211"/>
        <v>0</v>
      </c>
      <c r="BU1029" s="5">
        <f t="shared" si="212"/>
        <v>0</v>
      </c>
      <c r="BV1029" s="5">
        <f t="shared" si="213"/>
        <v>0</v>
      </c>
      <c r="BW1029" s="5">
        <f t="shared" si="214"/>
        <v>0</v>
      </c>
      <c r="BX1029" s="5">
        <f t="shared" si="215"/>
        <v>0</v>
      </c>
      <c r="BY1029" s="5">
        <f t="shared" si="216"/>
        <v>0</v>
      </c>
      <c r="BZ1029" s="5">
        <f t="shared" si="217"/>
        <v>0</v>
      </c>
      <c r="CA1029" s="5">
        <f t="shared" si="218"/>
        <v>0</v>
      </c>
      <c r="CB1029" s="8">
        <v>0</v>
      </c>
      <c r="CC1029" s="8">
        <v>0</v>
      </c>
      <c r="CD1029" s="8">
        <v>0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0</v>
      </c>
      <c r="CN1029" s="8">
        <v>0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5" t="e">
        <f>K1029+U1029+AB1029+AK1029+BF1029+#REF!+BI1029+BR1029</f>
        <v>#REF!</v>
      </c>
      <c r="CW1029" s="5" t="e">
        <f>L1029+AC1029+#REF!+BJ1029+BS1029</f>
        <v>#REF!</v>
      </c>
      <c r="CX1029" s="5" t="e">
        <f>M1029+U1029+AD1029+AK1029+BF1029+#REF!+BK1029+BT1029</f>
        <v>#REF!</v>
      </c>
      <c r="CY1029" s="5" t="e">
        <f>N1029+V1029+AE1029+AL1029+BG1029+#REF!+BL1029+BU1029</f>
        <v>#REF!</v>
      </c>
      <c r="CZ1029" s="5" t="e">
        <f>O1029+AF1029+#REF!+BM1029+BV1029</f>
        <v>#REF!</v>
      </c>
      <c r="DA1029" s="5" t="e">
        <f>P1029+V1029+AG1029+AL1029+BG1029+#REF!+BN1029+BW1029</f>
        <v>#REF!</v>
      </c>
      <c r="DB1029" s="5" t="e">
        <f t="shared" si="219"/>
        <v>#REF!</v>
      </c>
      <c r="DC1029" s="5" t="e">
        <f t="shared" si="220"/>
        <v>#REF!</v>
      </c>
      <c r="DD1029" s="5" t="e">
        <f t="shared" si="221"/>
        <v>#REF!</v>
      </c>
      <c r="DE1029" s="3"/>
    </row>
    <row r="1030" spans="1:109" hidden="1" x14ac:dyDescent="0.3">
      <c r="A1030" s="11" t="s">
        <v>5771</v>
      </c>
      <c r="B1030" s="6" t="s">
        <v>2417</v>
      </c>
      <c r="C1030" s="6" t="s">
        <v>1508</v>
      </c>
      <c r="D1030" s="6" t="s">
        <v>179</v>
      </c>
      <c r="E1030" s="6" t="s">
        <v>1678</v>
      </c>
      <c r="F1030" s="6" t="s">
        <v>330</v>
      </c>
      <c r="G1030" s="7">
        <v>39.451000000000001</v>
      </c>
      <c r="J1030" s="7">
        <v>37.478000000000002</v>
      </c>
      <c r="K1030" s="8">
        <v>0.25</v>
      </c>
      <c r="L1030" s="8">
        <v>0</v>
      </c>
      <c r="M1030" s="8">
        <v>0.25</v>
      </c>
      <c r="N1030" s="8">
        <v>4.68</v>
      </c>
      <c r="O1030" s="8">
        <v>0</v>
      </c>
      <c r="P1030" s="8">
        <v>4.68</v>
      </c>
      <c r="Q1030" s="8">
        <v>4.93</v>
      </c>
      <c r="R1030" s="8">
        <v>0</v>
      </c>
      <c r="S1030" s="8">
        <v>4.93</v>
      </c>
      <c r="T1030" s="7">
        <v>1.9730000000000001</v>
      </c>
      <c r="U1030" s="8">
        <v>0.09</v>
      </c>
      <c r="V1030" s="8">
        <v>0.01</v>
      </c>
      <c r="W1030" s="8">
        <v>0.1</v>
      </c>
      <c r="X1030" s="14">
        <v>51</v>
      </c>
      <c r="Y1030" s="8">
        <v>2.62</v>
      </c>
      <c r="Z1030" s="14">
        <v>70</v>
      </c>
      <c r="AA1030" s="8">
        <v>2.72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0.08</v>
      </c>
      <c r="AM1030" s="8">
        <v>0.08</v>
      </c>
      <c r="AN1030" s="8">
        <v>0.21</v>
      </c>
      <c r="AO1030" s="8">
        <v>0.01</v>
      </c>
      <c r="AP1030" s="8">
        <v>0.01</v>
      </c>
      <c r="AQ1030" s="8">
        <v>0.23</v>
      </c>
      <c r="BF1030" s="8">
        <v>0</v>
      </c>
      <c r="BG1030" s="8">
        <v>0.01</v>
      </c>
      <c r="BH1030" s="8">
        <v>0.01</v>
      </c>
      <c r="BI1030" s="8">
        <v>0</v>
      </c>
      <c r="BJ1030" s="8">
        <v>0</v>
      </c>
      <c r="BK1030" s="8">
        <v>0</v>
      </c>
      <c r="BL1030" s="8">
        <v>0.25</v>
      </c>
      <c r="BM1030" s="8">
        <v>0</v>
      </c>
      <c r="BN1030" s="8">
        <v>0.25</v>
      </c>
      <c r="BO1030" s="8">
        <v>0.25</v>
      </c>
      <c r="BP1030" s="8">
        <v>0</v>
      </c>
      <c r="BQ1030" s="8">
        <v>0.25</v>
      </c>
      <c r="BR1030" s="5">
        <f t="shared" si="209"/>
        <v>0</v>
      </c>
      <c r="BS1030" s="5">
        <f t="shared" si="210"/>
        <v>0</v>
      </c>
      <c r="BT1030" s="5">
        <f t="shared" si="211"/>
        <v>0</v>
      </c>
      <c r="BU1030" s="5">
        <f t="shared" si="212"/>
        <v>0</v>
      </c>
      <c r="BV1030" s="5">
        <f t="shared" si="213"/>
        <v>0</v>
      </c>
      <c r="BW1030" s="5">
        <f t="shared" si="214"/>
        <v>0</v>
      </c>
      <c r="BX1030" s="5">
        <f t="shared" si="215"/>
        <v>0</v>
      </c>
      <c r="BY1030" s="5">
        <f t="shared" si="216"/>
        <v>0</v>
      </c>
      <c r="BZ1030" s="5">
        <f t="shared" si="217"/>
        <v>0</v>
      </c>
      <c r="CA1030" s="5">
        <f t="shared" si="218"/>
        <v>0</v>
      </c>
      <c r="CB1030" s="8">
        <v>0</v>
      </c>
      <c r="CC1030" s="8">
        <v>0</v>
      </c>
      <c r="CD1030" s="8">
        <v>0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0</v>
      </c>
      <c r="CN1030" s="8">
        <v>0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5" t="e">
        <f>K1030+U1030+AB1030+AK1030+BF1030+#REF!+BI1030+BR1030</f>
        <v>#REF!</v>
      </c>
      <c r="CW1030" s="5" t="e">
        <f>L1030+AC1030+#REF!+BJ1030+BS1030</f>
        <v>#REF!</v>
      </c>
      <c r="CX1030" s="5" t="e">
        <f>M1030+U1030+AD1030+AK1030+BF1030+#REF!+BK1030+BT1030</f>
        <v>#REF!</v>
      </c>
      <c r="CY1030" s="5" t="e">
        <f>N1030+V1030+AE1030+AL1030+BG1030+#REF!+BL1030+BU1030</f>
        <v>#REF!</v>
      </c>
      <c r="CZ1030" s="5" t="e">
        <f>O1030+AF1030+#REF!+BM1030+BV1030</f>
        <v>#REF!</v>
      </c>
      <c r="DA1030" s="5" t="e">
        <f>P1030+V1030+AG1030+AL1030+BG1030+#REF!+BN1030+BW1030</f>
        <v>#REF!</v>
      </c>
      <c r="DB1030" s="5" t="e">
        <f t="shared" si="219"/>
        <v>#REF!</v>
      </c>
      <c r="DC1030" s="5" t="e">
        <f t="shared" si="220"/>
        <v>#REF!</v>
      </c>
      <c r="DD1030" s="5" t="e">
        <f t="shared" si="221"/>
        <v>#REF!</v>
      </c>
      <c r="DE1030" s="3"/>
    </row>
    <row r="1031" spans="1:109" hidden="1" x14ac:dyDescent="0.3">
      <c r="A1031" s="11" t="s">
        <v>5771</v>
      </c>
      <c r="B1031" s="6" t="s">
        <v>2417</v>
      </c>
      <c r="C1031" s="6" t="s">
        <v>163</v>
      </c>
      <c r="D1031" s="6" t="s">
        <v>182</v>
      </c>
      <c r="E1031" s="6" t="s">
        <v>1679</v>
      </c>
      <c r="F1031" s="6" t="s">
        <v>330</v>
      </c>
      <c r="G1031" s="7">
        <v>49.284999999999997</v>
      </c>
      <c r="J1031" s="7">
        <v>46.820999999999998</v>
      </c>
      <c r="K1031" s="8">
        <v>0</v>
      </c>
      <c r="L1031" s="8">
        <v>0</v>
      </c>
      <c r="M1031" s="8">
        <v>0</v>
      </c>
      <c r="N1031" s="8">
        <v>8.98</v>
      </c>
      <c r="O1031" s="8">
        <v>0</v>
      </c>
      <c r="P1031" s="8">
        <v>8.98</v>
      </c>
      <c r="Q1031" s="8">
        <v>8.98</v>
      </c>
      <c r="R1031" s="8">
        <v>0</v>
      </c>
      <c r="S1031" s="8">
        <v>8.98</v>
      </c>
      <c r="T1031" s="7">
        <v>2.464</v>
      </c>
      <c r="U1031" s="8">
        <v>0.03</v>
      </c>
      <c r="V1031" s="8">
        <v>0.09</v>
      </c>
      <c r="W1031" s="8">
        <v>0.12</v>
      </c>
      <c r="X1031" s="14">
        <v>49</v>
      </c>
      <c r="Y1031" s="8">
        <v>3.28</v>
      </c>
      <c r="Z1031" s="14">
        <v>70</v>
      </c>
      <c r="AA1031" s="8">
        <v>3.4</v>
      </c>
      <c r="AB1031" s="8">
        <v>0</v>
      </c>
      <c r="AC1031" s="8">
        <v>0</v>
      </c>
      <c r="AD1031" s="8">
        <v>0</v>
      </c>
      <c r="AE1031" s="8">
        <v>0.27</v>
      </c>
      <c r="AF1031" s="8">
        <v>0</v>
      </c>
      <c r="AG1031" s="8">
        <v>0.27</v>
      </c>
      <c r="AH1031" s="8">
        <v>0.27</v>
      </c>
      <c r="AI1031" s="8">
        <v>0</v>
      </c>
      <c r="AJ1031" s="8">
        <v>0.27</v>
      </c>
      <c r="AK1031" s="8">
        <v>0.01</v>
      </c>
      <c r="AL1031" s="8">
        <v>0.44</v>
      </c>
      <c r="AM1031" s="8">
        <v>0.45</v>
      </c>
      <c r="AN1031" s="8">
        <v>0.39</v>
      </c>
      <c r="AO1031" s="8">
        <v>0.03</v>
      </c>
      <c r="AP1031" s="8">
        <v>0.02</v>
      </c>
      <c r="AQ1031" s="8">
        <v>0.44</v>
      </c>
      <c r="BF1031" s="8">
        <v>0.01</v>
      </c>
      <c r="BG1031" s="8">
        <v>0.19</v>
      </c>
      <c r="BH1031" s="8">
        <v>0.2</v>
      </c>
      <c r="BI1031" s="8">
        <v>0</v>
      </c>
      <c r="BJ1031" s="8">
        <v>0</v>
      </c>
      <c r="BK1031" s="8">
        <v>0</v>
      </c>
      <c r="BL1031" s="8">
        <v>0.14000000000000001</v>
      </c>
      <c r="BM1031" s="8">
        <v>0</v>
      </c>
      <c r="BN1031" s="8">
        <v>0.14000000000000001</v>
      </c>
      <c r="BO1031" s="8">
        <v>0.14000000000000001</v>
      </c>
      <c r="BP1031" s="8">
        <v>0</v>
      </c>
      <c r="BQ1031" s="8">
        <v>0.14000000000000001</v>
      </c>
      <c r="BR1031" s="5">
        <f t="shared" si="209"/>
        <v>0</v>
      </c>
      <c r="BS1031" s="5">
        <f t="shared" si="210"/>
        <v>0</v>
      </c>
      <c r="BT1031" s="5">
        <f t="shared" si="211"/>
        <v>0</v>
      </c>
      <c r="BU1031" s="5">
        <f t="shared" si="212"/>
        <v>0</v>
      </c>
      <c r="BV1031" s="5">
        <f t="shared" si="213"/>
        <v>0</v>
      </c>
      <c r="BW1031" s="5">
        <f t="shared" si="214"/>
        <v>0</v>
      </c>
      <c r="BX1031" s="5">
        <f t="shared" si="215"/>
        <v>0</v>
      </c>
      <c r="BY1031" s="5">
        <f t="shared" si="216"/>
        <v>0</v>
      </c>
      <c r="BZ1031" s="5">
        <f t="shared" si="217"/>
        <v>0</v>
      </c>
      <c r="CA1031" s="5">
        <f t="shared" si="218"/>
        <v>0</v>
      </c>
      <c r="CB1031" s="8">
        <v>0</v>
      </c>
      <c r="CC1031" s="8">
        <v>0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0</v>
      </c>
      <c r="CN1031" s="8">
        <v>0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5" t="e">
        <f>K1031+U1031+AB1031+AK1031+BF1031+#REF!+BI1031+BR1031</f>
        <v>#REF!</v>
      </c>
      <c r="CW1031" s="5" t="e">
        <f>L1031+AC1031+#REF!+BJ1031+BS1031</f>
        <v>#REF!</v>
      </c>
      <c r="CX1031" s="5" t="e">
        <f>M1031+U1031+AD1031+AK1031+BF1031+#REF!+BK1031+BT1031</f>
        <v>#REF!</v>
      </c>
      <c r="CY1031" s="5" t="e">
        <f>N1031+V1031+AE1031+AL1031+BG1031+#REF!+BL1031+BU1031</f>
        <v>#REF!</v>
      </c>
      <c r="CZ1031" s="5" t="e">
        <f>O1031+AF1031+#REF!+BM1031+BV1031</f>
        <v>#REF!</v>
      </c>
      <c r="DA1031" s="5" t="e">
        <f>P1031+V1031+AG1031+AL1031+BG1031+#REF!+BN1031+BW1031</f>
        <v>#REF!</v>
      </c>
      <c r="DB1031" s="5" t="e">
        <f t="shared" si="219"/>
        <v>#REF!</v>
      </c>
      <c r="DC1031" s="5" t="e">
        <f t="shared" si="220"/>
        <v>#REF!</v>
      </c>
      <c r="DD1031" s="5" t="e">
        <f t="shared" si="221"/>
        <v>#REF!</v>
      </c>
      <c r="DE1031" s="3"/>
    </row>
    <row r="1032" spans="1:109" hidden="1" x14ac:dyDescent="0.3">
      <c r="A1032" s="11" t="s">
        <v>5771</v>
      </c>
      <c r="B1032" s="6" t="s">
        <v>2417</v>
      </c>
      <c r="C1032" s="6" t="s">
        <v>122</v>
      </c>
      <c r="D1032" s="6" t="s">
        <v>185</v>
      </c>
      <c r="E1032" s="6" t="s">
        <v>1680</v>
      </c>
      <c r="F1032" s="6" t="s">
        <v>330</v>
      </c>
      <c r="G1032" s="7">
        <v>6.8129999999999997</v>
      </c>
      <c r="J1032" s="7">
        <v>6.4720000000000004</v>
      </c>
      <c r="K1032" s="8">
        <v>1.2</v>
      </c>
      <c r="L1032" s="8">
        <v>0</v>
      </c>
      <c r="M1032" s="8">
        <v>1.2</v>
      </c>
      <c r="N1032" s="8">
        <v>0</v>
      </c>
      <c r="O1032" s="8">
        <v>0</v>
      </c>
      <c r="P1032" s="8">
        <v>0</v>
      </c>
      <c r="Q1032" s="8">
        <v>1.2</v>
      </c>
      <c r="R1032" s="8">
        <v>0</v>
      </c>
      <c r="S1032" s="8">
        <v>1.2</v>
      </c>
      <c r="T1032" s="7">
        <v>0.34100000000000003</v>
      </c>
      <c r="U1032" s="8">
        <v>0.02</v>
      </c>
      <c r="V1032" s="8">
        <v>0</v>
      </c>
      <c r="W1032" s="8">
        <v>0.02</v>
      </c>
      <c r="X1032" s="14">
        <v>59</v>
      </c>
      <c r="Y1032" s="8">
        <v>0.45</v>
      </c>
      <c r="Z1032" s="14">
        <v>70</v>
      </c>
      <c r="AA1032" s="8">
        <v>0.47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0.01</v>
      </c>
      <c r="AM1032" s="8">
        <v>0.01</v>
      </c>
      <c r="AN1032" s="8">
        <v>0.03</v>
      </c>
      <c r="AO1032" s="8">
        <v>0</v>
      </c>
      <c r="AP1032" s="8">
        <v>0</v>
      </c>
      <c r="AQ1032" s="8">
        <v>0.03</v>
      </c>
      <c r="BF1032" s="8">
        <v>0</v>
      </c>
      <c r="BG1032" s="8">
        <v>0.09</v>
      </c>
      <c r="BH1032" s="8">
        <v>0.09</v>
      </c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5">
        <f t="shared" si="209"/>
        <v>0</v>
      </c>
      <c r="BS1032" s="5">
        <f t="shared" si="210"/>
        <v>0</v>
      </c>
      <c r="BT1032" s="5">
        <f t="shared" si="211"/>
        <v>0</v>
      </c>
      <c r="BU1032" s="5">
        <f t="shared" si="212"/>
        <v>0</v>
      </c>
      <c r="BV1032" s="5">
        <f t="shared" si="213"/>
        <v>0</v>
      </c>
      <c r="BW1032" s="5">
        <f t="shared" si="214"/>
        <v>0</v>
      </c>
      <c r="BX1032" s="5">
        <f t="shared" si="215"/>
        <v>0</v>
      </c>
      <c r="BY1032" s="5">
        <f t="shared" si="216"/>
        <v>0</v>
      </c>
      <c r="BZ1032" s="5">
        <f t="shared" si="217"/>
        <v>0</v>
      </c>
      <c r="CA1032" s="5">
        <f t="shared" si="218"/>
        <v>0</v>
      </c>
      <c r="CB1032" s="8">
        <v>0</v>
      </c>
      <c r="CC1032" s="8">
        <v>0</v>
      </c>
      <c r="CD1032" s="8">
        <v>0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0</v>
      </c>
      <c r="CN1032" s="8">
        <v>0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5" t="e">
        <f>K1032+U1032+AB1032+AK1032+BF1032+#REF!+BI1032+BR1032</f>
        <v>#REF!</v>
      </c>
      <c r="CW1032" s="5" t="e">
        <f>L1032+AC1032+#REF!+BJ1032+BS1032</f>
        <v>#REF!</v>
      </c>
      <c r="CX1032" s="5" t="e">
        <f>M1032+U1032+AD1032+AK1032+BF1032+#REF!+BK1032+BT1032</f>
        <v>#REF!</v>
      </c>
      <c r="CY1032" s="5" t="e">
        <f>N1032+V1032+AE1032+AL1032+BG1032+#REF!+BL1032+BU1032</f>
        <v>#REF!</v>
      </c>
      <c r="CZ1032" s="5" t="e">
        <f>O1032+AF1032+#REF!+BM1032+BV1032</f>
        <v>#REF!</v>
      </c>
      <c r="DA1032" s="5" t="e">
        <f>P1032+V1032+AG1032+AL1032+BG1032+#REF!+BN1032+BW1032</f>
        <v>#REF!</v>
      </c>
      <c r="DB1032" s="5" t="e">
        <f t="shared" si="219"/>
        <v>#REF!</v>
      </c>
      <c r="DC1032" s="5" t="e">
        <f t="shared" si="220"/>
        <v>#REF!</v>
      </c>
      <c r="DD1032" s="5" t="e">
        <f t="shared" si="221"/>
        <v>#REF!</v>
      </c>
      <c r="DE1032" s="3"/>
    </row>
    <row r="1033" spans="1:109" hidden="1" x14ac:dyDescent="0.3">
      <c r="A1033" s="11" t="s">
        <v>5771</v>
      </c>
      <c r="B1033" s="6" t="s">
        <v>2417</v>
      </c>
      <c r="C1033" s="6" t="s">
        <v>1598</v>
      </c>
      <c r="D1033" s="6" t="s">
        <v>188</v>
      </c>
      <c r="E1033" s="6" t="s">
        <v>1681</v>
      </c>
      <c r="F1033" s="6" t="s">
        <v>330</v>
      </c>
      <c r="G1033" s="7">
        <v>8.5890000000000004</v>
      </c>
      <c r="J1033" s="7">
        <v>6.95</v>
      </c>
      <c r="K1033" s="8">
        <v>0.49</v>
      </c>
      <c r="L1033" s="8">
        <v>0</v>
      </c>
      <c r="M1033" s="8">
        <v>0.49</v>
      </c>
      <c r="N1033" s="8">
        <v>0</v>
      </c>
      <c r="O1033" s="8">
        <v>0</v>
      </c>
      <c r="P1033" s="8">
        <v>0</v>
      </c>
      <c r="Q1033" s="8">
        <v>0.49</v>
      </c>
      <c r="R1033" s="8">
        <v>0</v>
      </c>
      <c r="S1033" s="8">
        <v>0.49</v>
      </c>
      <c r="T1033" s="7">
        <v>1.639</v>
      </c>
      <c r="U1033" s="8">
        <v>0.01</v>
      </c>
      <c r="V1033" s="8">
        <v>7.0000000000000007E-2</v>
      </c>
      <c r="W1033" s="8">
        <v>0.08</v>
      </c>
      <c r="X1033" s="14">
        <v>49</v>
      </c>
      <c r="Y1033" s="8">
        <v>0.49</v>
      </c>
      <c r="Z1033" s="14">
        <v>71</v>
      </c>
      <c r="AA1033" s="8">
        <v>0.56999999999999995</v>
      </c>
      <c r="AB1033" s="8">
        <v>0.27</v>
      </c>
      <c r="AC1033" s="8">
        <v>0</v>
      </c>
      <c r="AD1033" s="8">
        <v>0.27</v>
      </c>
      <c r="AE1033" s="8">
        <v>1.19</v>
      </c>
      <c r="AF1033" s="8">
        <v>0</v>
      </c>
      <c r="AG1033" s="8">
        <v>1.19</v>
      </c>
      <c r="AH1033" s="8">
        <v>1.46</v>
      </c>
      <c r="AI1033" s="8">
        <v>0</v>
      </c>
      <c r="AJ1033" s="8">
        <v>1.46</v>
      </c>
      <c r="AK1033" s="8">
        <v>0</v>
      </c>
      <c r="AL1033" s="8">
        <v>0.04</v>
      </c>
      <c r="AM1033" s="8">
        <v>0.04</v>
      </c>
      <c r="AN1033" s="8">
        <v>0.12</v>
      </c>
      <c r="AO1033" s="8">
        <v>0.01</v>
      </c>
      <c r="AP1033" s="8">
        <v>0.01</v>
      </c>
      <c r="AQ1033" s="8">
        <v>0.14000000000000001</v>
      </c>
      <c r="BF1033" s="8">
        <v>0</v>
      </c>
      <c r="BG1033" s="8">
        <v>0.06</v>
      </c>
      <c r="BH1033" s="8">
        <v>0.06</v>
      </c>
      <c r="BI1033" s="8">
        <v>0</v>
      </c>
      <c r="BJ1033" s="8">
        <v>0</v>
      </c>
      <c r="BK1033" s="8">
        <v>0</v>
      </c>
      <c r="BL1033" s="8">
        <v>0.22</v>
      </c>
      <c r="BM1033" s="8">
        <v>0</v>
      </c>
      <c r="BN1033" s="8">
        <v>0.22</v>
      </c>
      <c r="BO1033" s="8">
        <v>0.22</v>
      </c>
      <c r="BP1033" s="8">
        <v>0</v>
      </c>
      <c r="BQ1033" s="8">
        <v>0.22</v>
      </c>
      <c r="BR1033" s="5">
        <f t="shared" si="209"/>
        <v>0</v>
      </c>
      <c r="BS1033" s="5">
        <f t="shared" si="210"/>
        <v>0</v>
      </c>
      <c r="BT1033" s="5">
        <f t="shared" si="211"/>
        <v>0</v>
      </c>
      <c r="BU1033" s="5">
        <f t="shared" si="212"/>
        <v>0</v>
      </c>
      <c r="BV1033" s="5">
        <f t="shared" si="213"/>
        <v>0</v>
      </c>
      <c r="BW1033" s="5">
        <f t="shared" si="214"/>
        <v>0</v>
      </c>
      <c r="BX1033" s="5">
        <f t="shared" si="215"/>
        <v>0</v>
      </c>
      <c r="BY1033" s="5">
        <f t="shared" si="216"/>
        <v>0</v>
      </c>
      <c r="BZ1033" s="5">
        <f t="shared" si="217"/>
        <v>0</v>
      </c>
      <c r="CA1033" s="5">
        <f t="shared" si="218"/>
        <v>0</v>
      </c>
      <c r="CB1033" s="8">
        <v>0</v>
      </c>
      <c r="CC1033" s="8">
        <v>0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0</v>
      </c>
      <c r="CN1033" s="8">
        <v>0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5" t="e">
        <f>K1033+U1033+AB1033+AK1033+BF1033+#REF!+BI1033+BR1033</f>
        <v>#REF!</v>
      </c>
      <c r="CW1033" s="5" t="e">
        <f>L1033+AC1033+#REF!+BJ1033+BS1033</f>
        <v>#REF!</v>
      </c>
      <c r="CX1033" s="5" t="e">
        <f>M1033+U1033+AD1033+AK1033+BF1033+#REF!+BK1033+BT1033</f>
        <v>#REF!</v>
      </c>
      <c r="CY1033" s="5" t="e">
        <f>N1033+V1033+AE1033+AL1033+BG1033+#REF!+BL1033+BU1033</f>
        <v>#REF!</v>
      </c>
      <c r="CZ1033" s="5" t="e">
        <f>O1033+AF1033+#REF!+BM1033+BV1033</f>
        <v>#REF!</v>
      </c>
      <c r="DA1033" s="5" t="e">
        <f>P1033+V1033+AG1033+AL1033+BG1033+#REF!+BN1033+BW1033</f>
        <v>#REF!</v>
      </c>
      <c r="DB1033" s="5" t="e">
        <f t="shared" si="219"/>
        <v>#REF!</v>
      </c>
      <c r="DC1033" s="5" t="e">
        <f t="shared" si="220"/>
        <v>#REF!</v>
      </c>
      <c r="DD1033" s="5" t="e">
        <f t="shared" si="221"/>
        <v>#REF!</v>
      </c>
      <c r="DE1033" s="3"/>
    </row>
    <row r="1034" spans="1:109" hidden="1" x14ac:dyDescent="0.3">
      <c r="A1034" s="11" t="s">
        <v>5771</v>
      </c>
      <c r="B1034" s="6" t="s">
        <v>2417</v>
      </c>
      <c r="C1034" s="6" t="s">
        <v>1683</v>
      </c>
      <c r="D1034" s="6" t="s">
        <v>191</v>
      </c>
      <c r="E1034" s="6" t="s">
        <v>1682</v>
      </c>
      <c r="F1034" s="6" t="s">
        <v>330</v>
      </c>
      <c r="G1034" s="7">
        <v>16.911999999999999</v>
      </c>
      <c r="J1034" s="7">
        <v>16.065999999999999</v>
      </c>
      <c r="K1034" s="8">
        <v>0</v>
      </c>
      <c r="L1034" s="8">
        <v>0</v>
      </c>
      <c r="M1034" s="8">
        <v>0</v>
      </c>
      <c r="N1034" s="8">
        <v>1.72</v>
      </c>
      <c r="O1034" s="8">
        <v>0</v>
      </c>
      <c r="P1034" s="8">
        <v>1.72</v>
      </c>
      <c r="Q1034" s="8">
        <v>1.72</v>
      </c>
      <c r="R1034" s="8">
        <v>0</v>
      </c>
      <c r="S1034" s="8">
        <v>1.72</v>
      </c>
      <c r="T1034" s="7">
        <v>0.84599999999999997</v>
      </c>
      <c r="U1034" s="8">
        <v>0.01</v>
      </c>
      <c r="V1034" s="8">
        <v>0.03</v>
      </c>
      <c r="W1034" s="8">
        <v>0.04</v>
      </c>
      <c r="X1034" s="14">
        <v>47</v>
      </c>
      <c r="Y1034" s="8">
        <v>1.1200000000000001</v>
      </c>
      <c r="Z1034" s="14">
        <v>70</v>
      </c>
      <c r="AA1034" s="8">
        <v>1.1599999999999999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0.04</v>
      </c>
      <c r="AM1034" s="8">
        <v>0.04</v>
      </c>
      <c r="AN1034" s="8">
        <v>0.11</v>
      </c>
      <c r="AO1034" s="8">
        <v>0.01</v>
      </c>
      <c r="AP1034" s="8">
        <v>0.01</v>
      </c>
      <c r="AQ1034" s="8">
        <v>0.13</v>
      </c>
      <c r="BF1034" s="8">
        <v>0.03</v>
      </c>
      <c r="BG1034" s="8">
        <v>0.52</v>
      </c>
      <c r="BH1034" s="8">
        <v>0.55000000000000004</v>
      </c>
      <c r="BI1034" s="8">
        <v>0.01</v>
      </c>
      <c r="BJ1034" s="8">
        <v>0</v>
      </c>
      <c r="BK1034" s="8">
        <v>0.01</v>
      </c>
      <c r="BL1034" s="8">
        <v>0.02</v>
      </c>
      <c r="BM1034" s="8">
        <v>0</v>
      </c>
      <c r="BN1034" s="8">
        <v>0.02</v>
      </c>
      <c r="BO1034" s="8">
        <v>0.03</v>
      </c>
      <c r="BP1034" s="8">
        <v>0</v>
      </c>
      <c r="BQ1034" s="8">
        <v>0.03</v>
      </c>
      <c r="BR1034" s="5">
        <f t="shared" si="209"/>
        <v>0</v>
      </c>
      <c r="BS1034" s="5">
        <f t="shared" si="210"/>
        <v>0</v>
      </c>
      <c r="BT1034" s="5">
        <f t="shared" si="211"/>
        <v>0</v>
      </c>
      <c r="BU1034" s="5">
        <f t="shared" si="212"/>
        <v>0</v>
      </c>
      <c r="BV1034" s="5">
        <f t="shared" si="213"/>
        <v>0</v>
      </c>
      <c r="BW1034" s="5">
        <f t="shared" si="214"/>
        <v>0</v>
      </c>
      <c r="BX1034" s="5">
        <f t="shared" si="215"/>
        <v>0</v>
      </c>
      <c r="BY1034" s="5">
        <f t="shared" si="216"/>
        <v>0</v>
      </c>
      <c r="BZ1034" s="5">
        <f t="shared" si="217"/>
        <v>0</v>
      </c>
      <c r="CA1034" s="5">
        <f t="shared" si="218"/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0</v>
      </c>
      <c r="CN1034" s="8">
        <v>0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5" t="e">
        <f>K1034+U1034+AB1034+AK1034+BF1034+#REF!+BI1034+BR1034</f>
        <v>#REF!</v>
      </c>
      <c r="CW1034" s="5" t="e">
        <f>L1034+AC1034+#REF!+BJ1034+BS1034</f>
        <v>#REF!</v>
      </c>
      <c r="CX1034" s="5" t="e">
        <f>M1034+U1034+AD1034+AK1034+BF1034+#REF!+BK1034+BT1034</f>
        <v>#REF!</v>
      </c>
      <c r="CY1034" s="5" t="e">
        <f>N1034+V1034+AE1034+AL1034+BG1034+#REF!+BL1034+BU1034</f>
        <v>#REF!</v>
      </c>
      <c r="CZ1034" s="5" t="e">
        <f>O1034+AF1034+#REF!+BM1034+BV1034</f>
        <v>#REF!</v>
      </c>
      <c r="DA1034" s="5" t="e">
        <f>P1034+V1034+AG1034+AL1034+BG1034+#REF!+BN1034+BW1034</f>
        <v>#REF!</v>
      </c>
      <c r="DB1034" s="5" t="e">
        <f t="shared" si="219"/>
        <v>#REF!</v>
      </c>
      <c r="DC1034" s="5" t="e">
        <f t="shared" si="220"/>
        <v>#REF!</v>
      </c>
      <c r="DD1034" s="5" t="e">
        <f t="shared" si="221"/>
        <v>#REF!</v>
      </c>
      <c r="DE1034" s="3"/>
    </row>
    <row r="1035" spans="1:109" hidden="1" x14ac:dyDescent="0.3">
      <c r="A1035" s="11" t="s">
        <v>5771</v>
      </c>
      <c r="B1035" s="6" t="s">
        <v>2417</v>
      </c>
      <c r="C1035" s="6" t="s">
        <v>126</v>
      </c>
      <c r="D1035" s="6" t="s">
        <v>194</v>
      </c>
      <c r="E1035" s="6" t="s">
        <v>1684</v>
      </c>
      <c r="F1035" s="6" t="s">
        <v>330</v>
      </c>
      <c r="G1035" s="7">
        <v>24.661999999999999</v>
      </c>
      <c r="J1035" s="7">
        <v>23.428999999999998</v>
      </c>
      <c r="K1035" s="8">
        <v>0</v>
      </c>
      <c r="L1035" s="8">
        <v>0</v>
      </c>
      <c r="M1035" s="8">
        <v>0</v>
      </c>
      <c r="N1035" s="8">
        <v>1.95</v>
      </c>
      <c r="O1035" s="8">
        <v>0</v>
      </c>
      <c r="P1035" s="8">
        <v>1.95</v>
      </c>
      <c r="Q1035" s="8">
        <v>1.95</v>
      </c>
      <c r="R1035" s="8">
        <v>0</v>
      </c>
      <c r="S1035" s="8">
        <v>1.95</v>
      </c>
      <c r="T1035" s="7">
        <v>1.2330000000000001</v>
      </c>
      <c r="U1035" s="8">
        <v>0.01</v>
      </c>
      <c r="V1035" s="8">
        <v>0.06</v>
      </c>
      <c r="W1035" s="8">
        <v>7.0000000000000007E-2</v>
      </c>
      <c r="X1035" s="14">
        <v>57</v>
      </c>
      <c r="Y1035" s="8">
        <v>1.64</v>
      </c>
      <c r="Z1035" s="14">
        <v>70</v>
      </c>
      <c r="AA1035" s="8">
        <v>1.71</v>
      </c>
      <c r="AB1035" s="8">
        <v>0</v>
      </c>
      <c r="AC1035" s="8">
        <v>0</v>
      </c>
      <c r="AD1035" s="8">
        <v>0</v>
      </c>
      <c r="AE1035" s="8">
        <v>0.02</v>
      </c>
      <c r="AF1035" s="8">
        <v>0</v>
      </c>
      <c r="AG1035" s="8">
        <v>0.02</v>
      </c>
      <c r="AH1035" s="8">
        <v>0.02</v>
      </c>
      <c r="AI1035" s="8">
        <v>0</v>
      </c>
      <c r="AJ1035" s="8">
        <v>0.02</v>
      </c>
      <c r="AK1035" s="8">
        <v>0</v>
      </c>
      <c r="AL1035" s="8">
        <v>0.09</v>
      </c>
      <c r="AM1035" s="8">
        <v>0.09</v>
      </c>
      <c r="AN1035" s="8">
        <v>0.22</v>
      </c>
      <c r="AO1035" s="8">
        <v>0.02</v>
      </c>
      <c r="AP1035" s="8">
        <v>0.01</v>
      </c>
      <c r="AQ1035" s="8">
        <v>0.25</v>
      </c>
      <c r="BF1035" s="8">
        <v>0.01</v>
      </c>
      <c r="BG1035" s="8">
        <v>0.2</v>
      </c>
      <c r="BH1035" s="8">
        <v>0.21</v>
      </c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5">
        <f t="shared" si="209"/>
        <v>0</v>
      </c>
      <c r="BS1035" s="5">
        <f t="shared" si="210"/>
        <v>0</v>
      </c>
      <c r="BT1035" s="5">
        <f t="shared" si="211"/>
        <v>0</v>
      </c>
      <c r="BU1035" s="5">
        <f t="shared" si="212"/>
        <v>0</v>
      </c>
      <c r="BV1035" s="5">
        <f t="shared" si="213"/>
        <v>0</v>
      </c>
      <c r="BW1035" s="5">
        <f t="shared" si="214"/>
        <v>0</v>
      </c>
      <c r="BX1035" s="5">
        <f t="shared" si="215"/>
        <v>0</v>
      </c>
      <c r="BY1035" s="5">
        <f t="shared" si="216"/>
        <v>0</v>
      </c>
      <c r="BZ1035" s="5">
        <f t="shared" si="217"/>
        <v>0</v>
      </c>
      <c r="CA1035" s="5">
        <f t="shared" si="218"/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0</v>
      </c>
      <c r="CN1035" s="8">
        <v>0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5" t="e">
        <f>K1035+U1035+AB1035+AK1035+BF1035+#REF!+BI1035+BR1035</f>
        <v>#REF!</v>
      </c>
      <c r="CW1035" s="5" t="e">
        <f>L1035+AC1035+#REF!+BJ1035+BS1035</f>
        <v>#REF!</v>
      </c>
      <c r="CX1035" s="5" t="e">
        <f>M1035+U1035+AD1035+AK1035+BF1035+#REF!+BK1035+BT1035</f>
        <v>#REF!</v>
      </c>
      <c r="CY1035" s="5" t="e">
        <f>N1035+V1035+AE1035+AL1035+BG1035+#REF!+BL1035+BU1035</f>
        <v>#REF!</v>
      </c>
      <c r="CZ1035" s="5" t="e">
        <f>O1035+AF1035+#REF!+BM1035+BV1035</f>
        <v>#REF!</v>
      </c>
      <c r="DA1035" s="5" t="e">
        <f>P1035+V1035+AG1035+AL1035+BG1035+#REF!+BN1035+BW1035</f>
        <v>#REF!</v>
      </c>
      <c r="DB1035" s="5" t="e">
        <f t="shared" si="219"/>
        <v>#REF!</v>
      </c>
      <c r="DC1035" s="5" t="e">
        <f t="shared" si="220"/>
        <v>#REF!</v>
      </c>
      <c r="DD1035" s="5" t="e">
        <f t="shared" si="221"/>
        <v>#REF!</v>
      </c>
      <c r="DE1035" s="3"/>
    </row>
    <row r="1036" spans="1:109" hidden="1" x14ac:dyDescent="0.3">
      <c r="A1036" s="11" t="s">
        <v>5771</v>
      </c>
      <c r="B1036" s="6" t="s">
        <v>2417</v>
      </c>
      <c r="C1036" s="6" t="s">
        <v>1686</v>
      </c>
      <c r="D1036" s="6" t="s">
        <v>197</v>
      </c>
      <c r="E1036" s="6" t="s">
        <v>1685</v>
      </c>
      <c r="F1036" s="6" t="s">
        <v>330</v>
      </c>
      <c r="G1036" s="7">
        <v>37.121000000000002</v>
      </c>
      <c r="J1036" s="7">
        <v>26.132999999999999</v>
      </c>
      <c r="K1036" s="8">
        <v>2.69</v>
      </c>
      <c r="L1036" s="8">
        <v>0</v>
      </c>
      <c r="M1036" s="8">
        <v>2.69</v>
      </c>
      <c r="N1036" s="8">
        <v>0</v>
      </c>
      <c r="O1036" s="8">
        <v>0</v>
      </c>
      <c r="P1036" s="8">
        <v>0</v>
      </c>
      <c r="Q1036" s="8">
        <v>2.69</v>
      </c>
      <c r="R1036" s="8">
        <v>0</v>
      </c>
      <c r="S1036" s="8">
        <v>2.69</v>
      </c>
      <c r="T1036" s="7">
        <v>10.988</v>
      </c>
      <c r="U1036" s="8">
        <v>0.55000000000000004</v>
      </c>
      <c r="V1036" s="8">
        <v>0</v>
      </c>
      <c r="W1036" s="8">
        <v>0.55000000000000004</v>
      </c>
      <c r="X1036" s="14">
        <v>50</v>
      </c>
      <c r="Y1036" s="8">
        <v>1.83</v>
      </c>
      <c r="Z1036" s="14">
        <v>70</v>
      </c>
      <c r="AA1036" s="8">
        <v>2.38</v>
      </c>
      <c r="AB1036" s="8">
        <v>3.96</v>
      </c>
      <c r="AC1036" s="8">
        <v>0</v>
      </c>
      <c r="AD1036" s="8">
        <v>3.96</v>
      </c>
      <c r="AE1036" s="8">
        <v>0.04</v>
      </c>
      <c r="AF1036" s="8">
        <v>0</v>
      </c>
      <c r="AG1036" s="8">
        <v>0.04</v>
      </c>
      <c r="AH1036" s="8">
        <v>4</v>
      </c>
      <c r="AI1036" s="8">
        <v>0</v>
      </c>
      <c r="AJ1036" s="8">
        <v>4</v>
      </c>
      <c r="AK1036" s="8">
        <v>0.05</v>
      </c>
      <c r="AL1036" s="8">
        <v>1.08</v>
      </c>
      <c r="AM1036" s="8">
        <v>1.1299999999999999</v>
      </c>
      <c r="AN1036" s="8">
        <v>2.84</v>
      </c>
      <c r="AO1036" s="8">
        <v>0.19</v>
      </c>
      <c r="AP1036" s="8">
        <v>0.13</v>
      </c>
      <c r="AQ1036" s="8">
        <v>3.16</v>
      </c>
      <c r="BF1036" s="8">
        <v>0.06</v>
      </c>
      <c r="BG1036" s="8">
        <v>1.24</v>
      </c>
      <c r="BH1036" s="8">
        <v>1.3</v>
      </c>
      <c r="BI1036" s="8">
        <v>0.03</v>
      </c>
      <c r="BJ1036" s="8">
        <v>0</v>
      </c>
      <c r="BK1036" s="8">
        <v>0.03</v>
      </c>
      <c r="BL1036" s="8">
        <v>0.15</v>
      </c>
      <c r="BM1036" s="8">
        <v>0</v>
      </c>
      <c r="BN1036" s="8">
        <v>0.15</v>
      </c>
      <c r="BO1036" s="8">
        <v>0.18</v>
      </c>
      <c r="BP1036" s="8">
        <v>0</v>
      </c>
      <c r="BQ1036" s="8">
        <v>0.18</v>
      </c>
      <c r="BR1036" s="5">
        <f t="shared" si="209"/>
        <v>0</v>
      </c>
      <c r="BS1036" s="5">
        <f t="shared" si="210"/>
        <v>0</v>
      </c>
      <c r="BT1036" s="5">
        <f t="shared" si="211"/>
        <v>0</v>
      </c>
      <c r="BU1036" s="5">
        <f t="shared" si="212"/>
        <v>0</v>
      </c>
      <c r="BV1036" s="5">
        <f t="shared" si="213"/>
        <v>0</v>
      </c>
      <c r="BW1036" s="5">
        <f t="shared" si="214"/>
        <v>0</v>
      </c>
      <c r="BX1036" s="5">
        <f t="shared" si="215"/>
        <v>0</v>
      </c>
      <c r="BY1036" s="5">
        <f t="shared" si="216"/>
        <v>0</v>
      </c>
      <c r="BZ1036" s="5">
        <f t="shared" si="217"/>
        <v>0</v>
      </c>
      <c r="CA1036" s="5">
        <f t="shared" si="218"/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0</v>
      </c>
      <c r="CN1036" s="8">
        <v>0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5" t="e">
        <f>K1036+U1036+AB1036+AK1036+BF1036+#REF!+BI1036+BR1036</f>
        <v>#REF!</v>
      </c>
      <c r="CW1036" s="5" t="e">
        <f>L1036+AC1036+#REF!+BJ1036+BS1036</f>
        <v>#REF!</v>
      </c>
      <c r="CX1036" s="5" t="e">
        <f>M1036+U1036+AD1036+AK1036+BF1036+#REF!+BK1036+BT1036</f>
        <v>#REF!</v>
      </c>
      <c r="CY1036" s="5" t="e">
        <f>N1036+V1036+AE1036+AL1036+BG1036+#REF!+BL1036+BU1036</f>
        <v>#REF!</v>
      </c>
      <c r="CZ1036" s="5" t="e">
        <f>O1036+AF1036+#REF!+BM1036+BV1036</f>
        <v>#REF!</v>
      </c>
      <c r="DA1036" s="5" t="e">
        <f>P1036+V1036+AG1036+AL1036+BG1036+#REF!+BN1036+BW1036</f>
        <v>#REF!</v>
      </c>
      <c r="DB1036" s="5" t="e">
        <f t="shared" si="219"/>
        <v>#REF!</v>
      </c>
      <c r="DC1036" s="5" t="e">
        <f t="shared" si="220"/>
        <v>#REF!</v>
      </c>
      <c r="DD1036" s="5" t="e">
        <f t="shared" si="221"/>
        <v>#REF!</v>
      </c>
      <c r="DE1036" s="3"/>
    </row>
    <row r="1037" spans="1:109" hidden="1" x14ac:dyDescent="0.3">
      <c r="A1037" s="11" t="s">
        <v>5771</v>
      </c>
      <c r="B1037" s="6" t="s">
        <v>2417</v>
      </c>
      <c r="C1037" s="6" t="s">
        <v>1688</v>
      </c>
      <c r="D1037" s="6" t="s">
        <v>200</v>
      </c>
      <c r="E1037" s="6" t="s">
        <v>1687</v>
      </c>
      <c r="F1037" s="6" t="s">
        <v>330</v>
      </c>
      <c r="G1037" s="7">
        <v>25.745999999999999</v>
      </c>
      <c r="J1037" s="7">
        <v>24.459</v>
      </c>
      <c r="K1037" s="8">
        <v>0</v>
      </c>
      <c r="L1037" s="8">
        <v>0</v>
      </c>
      <c r="M1037" s="8">
        <v>0</v>
      </c>
      <c r="N1037" s="8">
        <v>2.5299999999999998</v>
      </c>
      <c r="O1037" s="8">
        <v>0</v>
      </c>
      <c r="P1037" s="8">
        <v>2.5299999999999998</v>
      </c>
      <c r="Q1037" s="8">
        <v>2.5299999999999998</v>
      </c>
      <c r="R1037" s="8">
        <v>0</v>
      </c>
      <c r="S1037" s="8">
        <v>2.5299999999999998</v>
      </c>
      <c r="T1037" s="7">
        <v>1.2869999999999999</v>
      </c>
      <c r="U1037" s="8">
        <v>0.04</v>
      </c>
      <c r="V1037" s="8">
        <v>0.02</v>
      </c>
      <c r="W1037" s="8">
        <v>0.06</v>
      </c>
      <c r="X1037" s="14">
        <v>47</v>
      </c>
      <c r="Y1037" s="8">
        <v>1.71</v>
      </c>
      <c r="Z1037" s="14">
        <v>70</v>
      </c>
      <c r="AA1037" s="8">
        <v>1.77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0.2</v>
      </c>
      <c r="AM1037" s="8">
        <v>0.2</v>
      </c>
      <c r="AN1037" s="8">
        <v>0.06</v>
      </c>
      <c r="AO1037" s="8">
        <v>0</v>
      </c>
      <c r="AP1037" s="8">
        <v>0</v>
      </c>
      <c r="AQ1037" s="8">
        <v>0.06</v>
      </c>
      <c r="BF1037" s="8">
        <v>0.03</v>
      </c>
      <c r="BG1037" s="8">
        <v>0.59</v>
      </c>
      <c r="BH1037" s="8">
        <v>0.62</v>
      </c>
      <c r="BI1037" s="8">
        <v>0</v>
      </c>
      <c r="BJ1037" s="8">
        <v>0</v>
      </c>
      <c r="BK1037" s="8">
        <v>0</v>
      </c>
      <c r="BL1037" s="8">
        <v>0.01</v>
      </c>
      <c r="BM1037" s="8">
        <v>0</v>
      </c>
      <c r="BN1037" s="8">
        <v>0.01</v>
      </c>
      <c r="BO1037" s="8">
        <v>0.01</v>
      </c>
      <c r="BP1037" s="8">
        <v>0</v>
      </c>
      <c r="BQ1037" s="8">
        <v>0.01</v>
      </c>
      <c r="BR1037" s="5">
        <f t="shared" si="209"/>
        <v>0</v>
      </c>
      <c r="BS1037" s="5">
        <f t="shared" si="210"/>
        <v>0</v>
      </c>
      <c r="BT1037" s="5">
        <f t="shared" si="211"/>
        <v>0</v>
      </c>
      <c r="BU1037" s="5">
        <f t="shared" si="212"/>
        <v>0</v>
      </c>
      <c r="BV1037" s="5">
        <f t="shared" si="213"/>
        <v>0</v>
      </c>
      <c r="BW1037" s="5">
        <f t="shared" si="214"/>
        <v>0</v>
      </c>
      <c r="BX1037" s="5">
        <f t="shared" si="215"/>
        <v>0</v>
      </c>
      <c r="BY1037" s="5">
        <f t="shared" si="216"/>
        <v>0</v>
      </c>
      <c r="BZ1037" s="5">
        <f t="shared" si="217"/>
        <v>0</v>
      </c>
      <c r="CA1037" s="5">
        <f t="shared" si="218"/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0</v>
      </c>
      <c r="CN1037" s="8">
        <v>0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5" t="e">
        <f>K1037+U1037+AB1037+AK1037+BF1037+#REF!+BI1037+BR1037</f>
        <v>#REF!</v>
      </c>
      <c r="CW1037" s="5" t="e">
        <f>L1037+AC1037+#REF!+BJ1037+BS1037</f>
        <v>#REF!</v>
      </c>
      <c r="CX1037" s="5" t="e">
        <f>M1037+U1037+AD1037+AK1037+BF1037+#REF!+BK1037+BT1037</f>
        <v>#REF!</v>
      </c>
      <c r="CY1037" s="5" t="e">
        <f>N1037+V1037+AE1037+AL1037+BG1037+#REF!+BL1037+BU1037</f>
        <v>#REF!</v>
      </c>
      <c r="CZ1037" s="5" t="e">
        <f>O1037+AF1037+#REF!+BM1037+BV1037</f>
        <v>#REF!</v>
      </c>
      <c r="DA1037" s="5" t="e">
        <f>P1037+V1037+AG1037+AL1037+BG1037+#REF!+BN1037+BW1037</f>
        <v>#REF!</v>
      </c>
      <c r="DB1037" s="5" t="e">
        <f t="shared" si="219"/>
        <v>#REF!</v>
      </c>
      <c r="DC1037" s="5" t="e">
        <f t="shared" si="220"/>
        <v>#REF!</v>
      </c>
      <c r="DD1037" s="5" t="e">
        <f t="shared" si="221"/>
        <v>#REF!</v>
      </c>
      <c r="DE1037" s="3"/>
    </row>
    <row r="1038" spans="1:109" hidden="1" x14ac:dyDescent="0.3">
      <c r="A1038" s="11" t="s">
        <v>5771</v>
      </c>
      <c r="B1038" s="6" t="s">
        <v>2417</v>
      </c>
      <c r="C1038" s="6" t="s">
        <v>1690</v>
      </c>
      <c r="D1038" s="6" t="s">
        <v>203</v>
      </c>
      <c r="E1038" s="6" t="s">
        <v>1689</v>
      </c>
      <c r="F1038" s="6" t="s">
        <v>330</v>
      </c>
      <c r="G1038" s="7">
        <v>11.257999999999999</v>
      </c>
      <c r="J1038" s="7">
        <v>10.695</v>
      </c>
      <c r="K1038" s="8">
        <v>0</v>
      </c>
      <c r="L1038" s="8">
        <v>0</v>
      </c>
      <c r="M1038" s="8">
        <v>0</v>
      </c>
      <c r="N1038" s="8">
        <v>1</v>
      </c>
      <c r="O1038" s="8">
        <v>0</v>
      </c>
      <c r="P1038" s="8">
        <v>1</v>
      </c>
      <c r="Q1038" s="8">
        <v>1</v>
      </c>
      <c r="R1038" s="8">
        <v>0</v>
      </c>
      <c r="S1038" s="8">
        <v>1</v>
      </c>
      <c r="T1038" s="7">
        <v>0.56299999999999994</v>
      </c>
      <c r="U1038" s="8">
        <v>0.02</v>
      </c>
      <c r="V1038" s="8">
        <v>0.01</v>
      </c>
      <c r="W1038" s="8">
        <v>0.03</v>
      </c>
      <c r="X1038" s="14">
        <v>53</v>
      </c>
      <c r="Y1038" s="8">
        <v>0.75</v>
      </c>
      <c r="Z1038" s="14">
        <v>70</v>
      </c>
      <c r="AA1038" s="8">
        <v>0.78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7.0000000000000007E-2</v>
      </c>
      <c r="AM1038" s="8">
        <v>7.0000000000000007E-2</v>
      </c>
      <c r="AN1038" s="8">
        <v>0.17</v>
      </c>
      <c r="AO1038" s="8">
        <v>0.01</v>
      </c>
      <c r="AP1038" s="8">
        <v>0.01</v>
      </c>
      <c r="AQ1038" s="8">
        <v>0.19</v>
      </c>
      <c r="BF1038" s="8">
        <v>0.03</v>
      </c>
      <c r="BG1038" s="8">
        <v>0.61</v>
      </c>
      <c r="BH1038" s="8">
        <v>0.64</v>
      </c>
      <c r="BI1038" s="8">
        <v>0.01</v>
      </c>
      <c r="BJ1038" s="8">
        <v>0</v>
      </c>
      <c r="BK1038" s="8">
        <v>0.01</v>
      </c>
      <c r="BL1038" s="8">
        <v>0.06</v>
      </c>
      <c r="BM1038" s="8">
        <v>0</v>
      </c>
      <c r="BN1038" s="8">
        <v>0.06</v>
      </c>
      <c r="BO1038" s="8">
        <v>7.0000000000000007E-2</v>
      </c>
      <c r="BP1038" s="8">
        <v>0</v>
      </c>
      <c r="BQ1038" s="8">
        <v>7.0000000000000007E-2</v>
      </c>
      <c r="BR1038" s="5">
        <f t="shared" si="209"/>
        <v>0</v>
      </c>
      <c r="BS1038" s="5">
        <f t="shared" si="210"/>
        <v>0</v>
      </c>
      <c r="BT1038" s="5">
        <f t="shared" si="211"/>
        <v>0</v>
      </c>
      <c r="BU1038" s="5">
        <f t="shared" si="212"/>
        <v>0</v>
      </c>
      <c r="BV1038" s="5">
        <f t="shared" si="213"/>
        <v>0</v>
      </c>
      <c r="BW1038" s="5">
        <f t="shared" si="214"/>
        <v>0</v>
      </c>
      <c r="BX1038" s="5">
        <f t="shared" si="215"/>
        <v>0</v>
      </c>
      <c r="BY1038" s="5">
        <f t="shared" si="216"/>
        <v>0</v>
      </c>
      <c r="BZ1038" s="5">
        <f t="shared" si="217"/>
        <v>0</v>
      </c>
      <c r="CA1038" s="5">
        <f t="shared" si="218"/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0</v>
      </c>
      <c r="CN1038" s="8">
        <v>0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5" t="e">
        <f>K1038+U1038+AB1038+AK1038+BF1038+#REF!+BI1038+BR1038</f>
        <v>#REF!</v>
      </c>
      <c r="CW1038" s="5" t="e">
        <f>L1038+AC1038+#REF!+BJ1038+BS1038</f>
        <v>#REF!</v>
      </c>
      <c r="CX1038" s="5" t="e">
        <f>M1038+U1038+AD1038+AK1038+BF1038+#REF!+BK1038+BT1038</f>
        <v>#REF!</v>
      </c>
      <c r="CY1038" s="5" t="e">
        <f>N1038+V1038+AE1038+AL1038+BG1038+#REF!+BL1038+BU1038</f>
        <v>#REF!</v>
      </c>
      <c r="CZ1038" s="5" t="e">
        <f>O1038+AF1038+#REF!+BM1038+BV1038</f>
        <v>#REF!</v>
      </c>
      <c r="DA1038" s="5" t="e">
        <f>P1038+V1038+AG1038+AL1038+BG1038+#REF!+BN1038+BW1038</f>
        <v>#REF!</v>
      </c>
      <c r="DB1038" s="5" t="e">
        <f t="shared" si="219"/>
        <v>#REF!</v>
      </c>
      <c r="DC1038" s="5" t="e">
        <f t="shared" si="220"/>
        <v>#REF!</v>
      </c>
      <c r="DD1038" s="5" t="e">
        <f t="shared" si="221"/>
        <v>#REF!</v>
      </c>
      <c r="DE1038" s="3"/>
    </row>
    <row r="1039" spans="1:109" hidden="1" x14ac:dyDescent="0.3">
      <c r="A1039" s="11" t="s">
        <v>5771</v>
      </c>
      <c r="B1039" s="6" t="s">
        <v>2417</v>
      </c>
      <c r="C1039" s="6" t="s">
        <v>1692</v>
      </c>
      <c r="D1039" s="6" t="s">
        <v>405</v>
      </c>
      <c r="E1039" s="6" t="s">
        <v>1691</v>
      </c>
      <c r="F1039" s="6" t="s">
        <v>330</v>
      </c>
      <c r="G1039" s="7">
        <v>36.909999999999997</v>
      </c>
      <c r="J1039" s="7">
        <v>35.064</v>
      </c>
      <c r="K1039" s="8">
        <v>0.6</v>
      </c>
      <c r="L1039" s="8">
        <v>0</v>
      </c>
      <c r="M1039" s="8">
        <v>0.6</v>
      </c>
      <c r="N1039" s="8">
        <v>2.91</v>
      </c>
      <c r="O1039" s="8">
        <v>0</v>
      </c>
      <c r="P1039" s="8">
        <v>2.91</v>
      </c>
      <c r="Q1039" s="8">
        <v>3.51</v>
      </c>
      <c r="R1039" s="8">
        <v>0</v>
      </c>
      <c r="S1039" s="8">
        <v>3.51</v>
      </c>
      <c r="T1039" s="7">
        <v>1.8460000000000001</v>
      </c>
      <c r="U1039" s="8">
        <v>0.09</v>
      </c>
      <c r="V1039" s="8">
        <v>0</v>
      </c>
      <c r="W1039" s="8">
        <v>0.09</v>
      </c>
      <c r="X1039" s="14">
        <v>49</v>
      </c>
      <c r="Y1039" s="8">
        <v>2.4500000000000002</v>
      </c>
      <c r="Z1039" s="14">
        <v>70</v>
      </c>
      <c r="AA1039" s="8">
        <v>2.54</v>
      </c>
      <c r="AB1039" s="8">
        <v>0.62</v>
      </c>
      <c r="AC1039" s="8">
        <v>0</v>
      </c>
      <c r="AD1039" s="8">
        <v>0.62</v>
      </c>
      <c r="AE1039" s="8">
        <v>9.6199999999999992</v>
      </c>
      <c r="AF1039" s="8">
        <v>0</v>
      </c>
      <c r="AG1039" s="8">
        <v>9.6199999999999992</v>
      </c>
      <c r="AH1039" s="8">
        <v>10.24</v>
      </c>
      <c r="AI1039" s="8">
        <v>0</v>
      </c>
      <c r="AJ1039" s="8">
        <v>10.24</v>
      </c>
      <c r="AK1039" s="8">
        <v>0</v>
      </c>
      <c r="AL1039" s="8">
        <v>0.13</v>
      </c>
      <c r="AM1039" s="8">
        <v>0.13</v>
      </c>
      <c r="AN1039" s="8">
        <v>0.08</v>
      </c>
      <c r="AO1039" s="8">
        <v>0.01</v>
      </c>
      <c r="AP1039" s="8">
        <v>0</v>
      </c>
      <c r="AQ1039" s="8">
        <v>0.09</v>
      </c>
      <c r="BF1039" s="8">
        <v>0.01</v>
      </c>
      <c r="BG1039" s="8">
        <v>0.12</v>
      </c>
      <c r="BH1039" s="8">
        <v>0.13</v>
      </c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5">
        <f t="shared" si="209"/>
        <v>0</v>
      </c>
      <c r="BS1039" s="5">
        <f t="shared" si="210"/>
        <v>0</v>
      </c>
      <c r="BT1039" s="5">
        <f t="shared" si="211"/>
        <v>0</v>
      </c>
      <c r="BU1039" s="5">
        <f t="shared" si="212"/>
        <v>0</v>
      </c>
      <c r="BV1039" s="5">
        <f t="shared" si="213"/>
        <v>0</v>
      </c>
      <c r="BW1039" s="5">
        <f t="shared" si="214"/>
        <v>0</v>
      </c>
      <c r="BX1039" s="5">
        <f t="shared" si="215"/>
        <v>0</v>
      </c>
      <c r="BY1039" s="5">
        <f t="shared" si="216"/>
        <v>0</v>
      </c>
      <c r="BZ1039" s="5">
        <f t="shared" si="217"/>
        <v>0</v>
      </c>
      <c r="CA1039" s="5">
        <f t="shared" si="218"/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0</v>
      </c>
      <c r="CN1039" s="8">
        <v>0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5" t="e">
        <f>K1039+U1039+AB1039+AK1039+BF1039+#REF!+BI1039+BR1039</f>
        <v>#REF!</v>
      </c>
      <c r="CW1039" s="5" t="e">
        <f>L1039+AC1039+#REF!+BJ1039+BS1039</f>
        <v>#REF!</v>
      </c>
      <c r="CX1039" s="5" t="e">
        <f>M1039+U1039+AD1039+AK1039+BF1039+#REF!+BK1039+BT1039</f>
        <v>#REF!</v>
      </c>
      <c r="CY1039" s="5" t="e">
        <f>N1039+V1039+AE1039+AL1039+BG1039+#REF!+BL1039+BU1039</f>
        <v>#REF!</v>
      </c>
      <c r="CZ1039" s="5" t="e">
        <f>O1039+AF1039+#REF!+BM1039+BV1039</f>
        <v>#REF!</v>
      </c>
      <c r="DA1039" s="5" t="e">
        <f>P1039+V1039+AG1039+AL1039+BG1039+#REF!+BN1039+BW1039</f>
        <v>#REF!</v>
      </c>
      <c r="DB1039" s="5" t="e">
        <f t="shared" si="219"/>
        <v>#REF!</v>
      </c>
      <c r="DC1039" s="5" t="e">
        <f t="shared" si="220"/>
        <v>#REF!</v>
      </c>
      <c r="DD1039" s="5" t="e">
        <f t="shared" si="221"/>
        <v>#REF!</v>
      </c>
      <c r="DE1039" s="3"/>
    </row>
    <row r="1040" spans="1:109" hidden="1" x14ac:dyDescent="0.3">
      <c r="A1040" s="11" t="s">
        <v>5771</v>
      </c>
      <c r="B1040" s="6" t="s">
        <v>2417</v>
      </c>
      <c r="C1040" s="6" t="s">
        <v>1268</v>
      </c>
      <c r="D1040" s="6" t="s">
        <v>408</v>
      </c>
      <c r="E1040" s="6" t="s">
        <v>1693</v>
      </c>
      <c r="F1040" s="6" t="s">
        <v>330</v>
      </c>
      <c r="G1040" s="7">
        <v>8.5649999999999995</v>
      </c>
      <c r="J1040" s="7">
        <v>5.2489999999999997</v>
      </c>
      <c r="K1040" s="8">
        <v>0.49</v>
      </c>
      <c r="L1040" s="8">
        <v>0</v>
      </c>
      <c r="M1040" s="8">
        <v>0.49</v>
      </c>
      <c r="N1040" s="8">
        <v>0</v>
      </c>
      <c r="O1040" s="8">
        <v>0</v>
      </c>
      <c r="P1040" s="8">
        <v>0</v>
      </c>
      <c r="Q1040" s="8">
        <v>0.49</v>
      </c>
      <c r="R1040" s="8">
        <v>0</v>
      </c>
      <c r="S1040" s="8">
        <v>0.49</v>
      </c>
      <c r="T1040" s="7">
        <v>3.3159999999999998</v>
      </c>
      <c r="U1040" s="8">
        <v>0.13</v>
      </c>
      <c r="V1040" s="8">
        <v>0.03</v>
      </c>
      <c r="W1040" s="8">
        <v>0.16</v>
      </c>
      <c r="X1040" s="14">
        <v>48</v>
      </c>
      <c r="Y1040" s="8">
        <v>0.37</v>
      </c>
      <c r="Z1040" s="14">
        <v>70</v>
      </c>
      <c r="AA1040" s="8">
        <v>0.53</v>
      </c>
      <c r="AB1040" s="8">
        <v>24.93</v>
      </c>
      <c r="AC1040" s="8">
        <v>0</v>
      </c>
      <c r="AD1040" s="8">
        <v>24.93</v>
      </c>
      <c r="AE1040" s="8">
        <v>0</v>
      </c>
      <c r="AF1040" s="8">
        <v>0</v>
      </c>
      <c r="AG1040" s="8">
        <v>0</v>
      </c>
      <c r="AH1040" s="8">
        <v>24.93</v>
      </c>
      <c r="AI1040" s="8">
        <v>0</v>
      </c>
      <c r="AJ1040" s="8">
        <v>24.93</v>
      </c>
      <c r="AK1040" s="8">
        <v>0</v>
      </c>
      <c r="AL1040" s="8">
        <v>7.0000000000000007E-2</v>
      </c>
      <c r="AM1040" s="8">
        <v>7.0000000000000007E-2</v>
      </c>
      <c r="AN1040" s="8">
        <v>0.18</v>
      </c>
      <c r="AO1040" s="8">
        <v>0.01</v>
      </c>
      <c r="AP1040" s="8">
        <v>0.01</v>
      </c>
      <c r="AQ1040" s="8">
        <v>0.2</v>
      </c>
      <c r="BF1040" s="8">
        <v>0.01</v>
      </c>
      <c r="BG1040" s="8">
        <v>0.09</v>
      </c>
      <c r="BH1040" s="8">
        <v>0.1</v>
      </c>
      <c r="BI1040" s="8">
        <v>0.01</v>
      </c>
      <c r="BJ1040" s="8">
        <v>0</v>
      </c>
      <c r="BK1040" s="8">
        <v>0.01</v>
      </c>
      <c r="BL1040" s="8">
        <v>0.04</v>
      </c>
      <c r="BM1040" s="8">
        <v>0</v>
      </c>
      <c r="BN1040" s="8">
        <v>0.04</v>
      </c>
      <c r="BO1040" s="8">
        <v>0.05</v>
      </c>
      <c r="BP1040" s="8">
        <v>0</v>
      </c>
      <c r="BQ1040" s="8">
        <v>0.05</v>
      </c>
      <c r="BR1040" s="5">
        <f t="shared" si="209"/>
        <v>0</v>
      </c>
      <c r="BS1040" s="5">
        <f t="shared" si="210"/>
        <v>0</v>
      </c>
      <c r="BT1040" s="5">
        <f t="shared" si="211"/>
        <v>0</v>
      </c>
      <c r="BU1040" s="5">
        <f t="shared" si="212"/>
        <v>281</v>
      </c>
      <c r="BV1040" s="5">
        <f t="shared" si="213"/>
        <v>0</v>
      </c>
      <c r="BW1040" s="5">
        <f t="shared" si="214"/>
        <v>281</v>
      </c>
      <c r="BX1040" s="5">
        <f t="shared" si="215"/>
        <v>281</v>
      </c>
      <c r="BY1040" s="5">
        <f t="shared" si="216"/>
        <v>0</v>
      </c>
      <c r="BZ1040" s="5">
        <f t="shared" si="217"/>
        <v>281</v>
      </c>
      <c r="CA1040" s="5">
        <f t="shared" si="218"/>
        <v>2861.91</v>
      </c>
      <c r="CB1040" s="8">
        <v>0</v>
      </c>
      <c r="CC1040" s="8">
        <v>0</v>
      </c>
      <c r="CD1040" s="8">
        <v>0</v>
      </c>
      <c r="CE1040" s="8">
        <v>281</v>
      </c>
      <c r="CF1040" s="8">
        <v>0</v>
      </c>
      <c r="CG1040" s="8">
        <v>281</v>
      </c>
      <c r="CH1040" s="8">
        <v>281</v>
      </c>
      <c r="CI1040" s="8">
        <v>0</v>
      </c>
      <c r="CJ1040" s="8">
        <v>281</v>
      </c>
      <c r="CK1040" s="8">
        <v>2861.91</v>
      </c>
      <c r="CL1040" s="8">
        <v>0</v>
      </c>
      <c r="CM1040" s="8">
        <v>0</v>
      </c>
      <c r="CN1040" s="8">
        <v>0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5" t="e">
        <f>K1040+U1040+AB1040+AK1040+BF1040+#REF!+BI1040+BR1040</f>
        <v>#REF!</v>
      </c>
      <c r="CW1040" s="5" t="e">
        <f>L1040+AC1040+#REF!+BJ1040+BS1040</f>
        <v>#REF!</v>
      </c>
      <c r="CX1040" s="5" t="e">
        <f>M1040+U1040+AD1040+AK1040+BF1040+#REF!+BK1040+BT1040</f>
        <v>#REF!</v>
      </c>
      <c r="CY1040" s="5" t="e">
        <f>N1040+V1040+AE1040+AL1040+BG1040+#REF!+BL1040+BU1040</f>
        <v>#REF!</v>
      </c>
      <c r="CZ1040" s="5" t="e">
        <f>O1040+AF1040+#REF!+BM1040+BV1040</f>
        <v>#REF!</v>
      </c>
      <c r="DA1040" s="5" t="e">
        <f>P1040+V1040+AG1040+AL1040+BG1040+#REF!+BN1040+BW1040</f>
        <v>#REF!</v>
      </c>
      <c r="DB1040" s="5" t="e">
        <f t="shared" si="219"/>
        <v>#REF!</v>
      </c>
      <c r="DC1040" s="5" t="e">
        <f t="shared" si="220"/>
        <v>#REF!</v>
      </c>
      <c r="DD1040" s="5" t="e">
        <f t="shared" si="221"/>
        <v>#REF!</v>
      </c>
      <c r="DE1040" s="3"/>
    </row>
    <row r="1041" spans="1:109" hidden="1" x14ac:dyDescent="0.3">
      <c r="A1041" s="11" t="s">
        <v>5771</v>
      </c>
      <c r="B1041" s="6" t="s">
        <v>2417</v>
      </c>
      <c r="C1041" s="6" t="s">
        <v>1605</v>
      </c>
      <c r="D1041" s="6" t="s">
        <v>411</v>
      </c>
      <c r="E1041" s="6" t="s">
        <v>1694</v>
      </c>
      <c r="F1041" s="6" t="s">
        <v>330</v>
      </c>
      <c r="G1041" s="7">
        <v>105.54300000000001</v>
      </c>
      <c r="J1041" s="7">
        <v>101.267</v>
      </c>
      <c r="K1041" s="8">
        <v>8.27</v>
      </c>
      <c r="L1041" s="8">
        <v>0</v>
      </c>
      <c r="M1041" s="8">
        <v>8.27</v>
      </c>
      <c r="N1041" s="8">
        <v>7.15</v>
      </c>
      <c r="O1041" s="8">
        <v>0</v>
      </c>
      <c r="P1041" s="8">
        <v>7.15</v>
      </c>
      <c r="Q1041" s="8">
        <v>15.42</v>
      </c>
      <c r="R1041" s="8">
        <v>0</v>
      </c>
      <c r="S1041" s="8">
        <v>15.42</v>
      </c>
      <c r="T1041" s="7">
        <v>4.2759999999999998</v>
      </c>
      <c r="U1041" s="8">
        <v>0.19</v>
      </c>
      <c r="V1041" s="8">
        <v>0.02</v>
      </c>
      <c r="W1041" s="8">
        <v>0.21</v>
      </c>
      <c r="X1041" s="14">
        <v>49</v>
      </c>
      <c r="Y1041" s="8">
        <v>7.09</v>
      </c>
      <c r="Z1041" s="14">
        <v>70</v>
      </c>
      <c r="AA1041" s="8">
        <v>7.3</v>
      </c>
      <c r="AB1041" s="8">
        <v>0.02</v>
      </c>
      <c r="AC1041" s="8">
        <v>0</v>
      </c>
      <c r="AD1041" s="8">
        <v>0.02</v>
      </c>
      <c r="AE1041" s="8">
        <v>0</v>
      </c>
      <c r="AF1041" s="8">
        <v>0</v>
      </c>
      <c r="AG1041" s="8">
        <v>0</v>
      </c>
      <c r="AH1041" s="8">
        <v>0.02</v>
      </c>
      <c r="AI1041" s="8">
        <v>0</v>
      </c>
      <c r="AJ1041" s="8">
        <v>0.02</v>
      </c>
      <c r="AK1041" s="8">
        <v>0.01</v>
      </c>
      <c r="AL1041" s="8">
        <v>0.26</v>
      </c>
      <c r="AM1041" s="8">
        <v>0.27</v>
      </c>
      <c r="AN1041" s="8">
        <v>0.57999999999999996</v>
      </c>
      <c r="AO1041" s="8">
        <v>0.04</v>
      </c>
      <c r="AP1041" s="8">
        <v>0.03</v>
      </c>
      <c r="AQ1041" s="8">
        <v>0.65</v>
      </c>
      <c r="BF1041" s="8">
        <v>0.03</v>
      </c>
      <c r="BG1041" s="8">
        <v>0.59</v>
      </c>
      <c r="BH1041" s="8">
        <v>0.62</v>
      </c>
      <c r="BI1041" s="8">
        <v>0.04</v>
      </c>
      <c r="BJ1041" s="8">
        <v>0</v>
      </c>
      <c r="BK1041" s="8">
        <v>0.04</v>
      </c>
      <c r="BL1041" s="8">
        <v>0.18</v>
      </c>
      <c r="BM1041" s="8">
        <v>0</v>
      </c>
      <c r="BN1041" s="8">
        <v>0.18</v>
      </c>
      <c r="BO1041" s="8">
        <v>0.22</v>
      </c>
      <c r="BP1041" s="8">
        <v>0</v>
      </c>
      <c r="BQ1041" s="8">
        <v>0.22</v>
      </c>
      <c r="BR1041" s="5">
        <f t="shared" si="209"/>
        <v>0</v>
      </c>
      <c r="BS1041" s="5">
        <f t="shared" si="210"/>
        <v>0</v>
      </c>
      <c r="BT1041" s="5">
        <f t="shared" si="211"/>
        <v>0</v>
      </c>
      <c r="BU1041" s="5">
        <f t="shared" si="212"/>
        <v>0</v>
      </c>
      <c r="BV1041" s="5">
        <f t="shared" si="213"/>
        <v>0</v>
      </c>
      <c r="BW1041" s="5">
        <f t="shared" si="214"/>
        <v>0</v>
      </c>
      <c r="BX1041" s="5">
        <f t="shared" si="215"/>
        <v>0</v>
      </c>
      <c r="BY1041" s="5">
        <f t="shared" si="216"/>
        <v>0</v>
      </c>
      <c r="BZ1041" s="5">
        <f t="shared" si="217"/>
        <v>0</v>
      </c>
      <c r="CA1041" s="5">
        <f t="shared" si="218"/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0</v>
      </c>
      <c r="CN1041" s="8">
        <v>0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5" t="e">
        <f>K1041+U1041+AB1041+AK1041+BF1041+#REF!+BI1041+BR1041</f>
        <v>#REF!</v>
      </c>
      <c r="CW1041" s="5" t="e">
        <f>L1041+AC1041+#REF!+BJ1041+BS1041</f>
        <v>#REF!</v>
      </c>
      <c r="CX1041" s="5" t="e">
        <f>M1041+U1041+AD1041+AK1041+BF1041+#REF!+BK1041+BT1041</f>
        <v>#REF!</v>
      </c>
      <c r="CY1041" s="5" t="e">
        <f>N1041+V1041+AE1041+AL1041+BG1041+#REF!+BL1041+BU1041</f>
        <v>#REF!</v>
      </c>
      <c r="CZ1041" s="5" t="e">
        <f>O1041+AF1041+#REF!+BM1041+BV1041</f>
        <v>#REF!</v>
      </c>
      <c r="DA1041" s="5" t="e">
        <f>P1041+V1041+AG1041+AL1041+BG1041+#REF!+BN1041+BW1041</f>
        <v>#REF!</v>
      </c>
      <c r="DB1041" s="5" t="e">
        <f t="shared" si="219"/>
        <v>#REF!</v>
      </c>
      <c r="DC1041" s="5" t="e">
        <f t="shared" si="220"/>
        <v>#REF!</v>
      </c>
      <c r="DD1041" s="5" t="e">
        <f t="shared" si="221"/>
        <v>#REF!</v>
      </c>
      <c r="DE1041" s="3"/>
    </row>
    <row r="1042" spans="1:109" hidden="1" x14ac:dyDescent="0.3">
      <c r="A1042" s="11" t="s">
        <v>5771</v>
      </c>
      <c r="B1042" s="6" t="s">
        <v>2417</v>
      </c>
      <c r="C1042" s="6" t="s">
        <v>1696</v>
      </c>
      <c r="D1042" s="6" t="s">
        <v>414</v>
      </c>
      <c r="E1042" s="6" t="s">
        <v>1695</v>
      </c>
      <c r="F1042" s="6" t="s">
        <v>330</v>
      </c>
      <c r="G1042" s="7">
        <v>29.277999999999999</v>
      </c>
      <c r="J1042" s="7">
        <v>23.643999999999998</v>
      </c>
      <c r="K1042" s="8">
        <v>0.82</v>
      </c>
      <c r="L1042" s="8">
        <v>0</v>
      </c>
      <c r="M1042" s="8">
        <v>0.82</v>
      </c>
      <c r="N1042" s="8">
        <v>2.2999999999999998</v>
      </c>
      <c r="O1042" s="8">
        <v>0</v>
      </c>
      <c r="P1042" s="8">
        <v>2.2999999999999998</v>
      </c>
      <c r="Q1042" s="8">
        <v>3.12</v>
      </c>
      <c r="R1042" s="8">
        <v>0</v>
      </c>
      <c r="S1042" s="8">
        <v>3.12</v>
      </c>
      <c r="T1042" s="7">
        <v>5.6340000000000003</v>
      </c>
      <c r="U1042" s="8">
        <v>0.23</v>
      </c>
      <c r="V1042" s="8">
        <v>0.05</v>
      </c>
      <c r="W1042" s="8">
        <v>0.28000000000000003</v>
      </c>
      <c r="X1042" s="14">
        <v>50</v>
      </c>
      <c r="Y1042" s="8">
        <v>1.66</v>
      </c>
      <c r="Z1042" s="14">
        <v>70</v>
      </c>
      <c r="AA1042" s="8">
        <v>1.94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BF1042" s="8">
        <v>0</v>
      </c>
      <c r="BG1042" s="8">
        <v>0</v>
      </c>
      <c r="BH1042" s="8">
        <v>0</v>
      </c>
      <c r="BI1042" s="8">
        <v>1.66</v>
      </c>
      <c r="BJ1042" s="8">
        <v>0</v>
      </c>
      <c r="BK1042" s="8">
        <v>1.66</v>
      </c>
      <c r="BL1042" s="8">
        <v>0.15</v>
      </c>
      <c r="BM1042" s="8">
        <v>0</v>
      </c>
      <c r="BN1042" s="8">
        <v>0.15</v>
      </c>
      <c r="BO1042" s="8">
        <v>1.81</v>
      </c>
      <c r="BP1042" s="8">
        <v>0</v>
      </c>
      <c r="BQ1042" s="8">
        <v>1.81</v>
      </c>
      <c r="BR1042" s="5">
        <f t="shared" si="209"/>
        <v>0</v>
      </c>
      <c r="BS1042" s="5">
        <f t="shared" si="210"/>
        <v>0</v>
      </c>
      <c r="BT1042" s="5">
        <f t="shared" si="211"/>
        <v>0</v>
      </c>
      <c r="BU1042" s="5">
        <f t="shared" si="212"/>
        <v>0</v>
      </c>
      <c r="BV1042" s="5">
        <f t="shared" si="213"/>
        <v>0</v>
      </c>
      <c r="BW1042" s="5">
        <f t="shared" si="214"/>
        <v>0</v>
      </c>
      <c r="BX1042" s="5">
        <f t="shared" si="215"/>
        <v>0</v>
      </c>
      <c r="BY1042" s="5">
        <f t="shared" si="216"/>
        <v>0</v>
      </c>
      <c r="BZ1042" s="5">
        <f t="shared" si="217"/>
        <v>0</v>
      </c>
      <c r="CA1042" s="5">
        <f t="shared" si="218"/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0</v>
      </c>
      <c r="CN1042" s="8">
        <v>0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5" t="e">
        <f>K1042+U1042+AB1042+AK1042+BF1042+#REF!+BI1042+BR1042</f>
        <v>#REF!</v>
      </c>
      <c r="CW1042" s="5" t="e">
        <f>L1042+AC1042+#REF!+BJ1042+BS1042</f>
        <v>#REF!</v>
      </c>
      <c r="CX1042" s="5" t="e">
        <f>M1042+U1042+AD1042+AK1042+BF1042+#REF!+BK1042+BT1042</f>
        <v>#REF!</v>
      </c>
      <c r="CY1042" s="5" t="e">
        <f>N1042+V1042+AE1042+AL1042+BG1042+#REF!+BL1042+BU1042</f>
        <v>#REF!</v>
      </c>
      <c r="CZ1042" s="5" t="e">
        <f>O1042+AF1042+#REF!+BM1042+BV1042</f>
        <v>#REF!</v>
      </c>
      <c r="DA1042" s="5" t="e">
        <f>P1042+V1042+AG1042+AL1042+BG1042+#REF!+BN1042+BW1042</f>
        <v>#REF!</v>
      </c>
      <c r="DB1042" s="5" t="e">
        <f t="shared" si="219"/>
        <v>#REF!</v>
      </c>
      <c r="DC1042" s="5" t="e">
        <f t="shared" si="220"/>
        <v>#REF!</v>
      </c>
      <c r="DD1042" s="5" t="e">
        <f t="shared" si="221"/>
        <v>#REF!</v>
      </c>
      <c r="DE1042" s="3"/>
    </row>
    <row r="1043" spans="1:109" hidden="1" x14ac:dyDescent="0.3">
      <c r="A1043" s="11" t="s">
        <v>5771</v>
      </c>
      <c r="B1043" s="6" t="s">
        <v>2417</v>
      </c>
      <c r="C1043" s="6" t="s">
        <v>1757</v>
      </c>
      <c r="D1043" s="6" t="s">
        <v>417</v>
      </c>
      <c r="E1043" s="6" t="s">
        <v>1697</v>
      </c>
      <c r="F1043" s="6" t="s">
        <v>330</v>
      </c>
      <c r="G1043" s="7">
        <v>18.846</v>
      </c>
      <c r="J1043" s="7">
        <v>17.904</v>
      </c>
      <c r="K1043" s="8">
        <v>0</v>
      </c>
      <c r="L1043" s="8">
        <v>0</v>
      </c>
      <c r="M1043" s="8">
        <v>0</v>
      </c>
      <c r="N1043" s="8">
        <v>2.79</v>
      </c>
      <c r="O1043" s="8">
        <v>0</v>
      </c>
      <c r="P1043" s="8">
        <v>2.79</v>
      </c>
      <c r="Q1043" s="8">
        <v>2.79</v>
      </c>
      <c r="R1043" s="8">
        <v>0</v>
      </c>
      <c r="S1043" s="8">
        <v>2.79</v>
      </c>
      <c r="T1043" s="7">
        <v>0.94199999999999995</v>
      </c>
      <c r="U1043" s="8">
        <v>0.01</v>
      </c>
      <c r="V1043" s="8">
        <v>0.04</v>
      </c>
      <c r="W1043" s="8">
        <v>0.05</v>
      </c>
      <c r="X1043" s="14">
        <v>53</v>
      </c>
      <c r="Y1043" s="8">
        <v>1.25</v>
      </c>
      <c r="Z1043" s="14">
        <v>70</v>
      </c>
      <c r="AA1043" s="8">
        <v>1.3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0.02</v>
      </c>
      <c r="AL1043" s="8">
        <v>0.56999999999999995</v>
      </c>
      <c r="AM1043" s="8">
        <v>0.59</v>
      </c>
      <c r="AN1043" s="8">
        <v>1.5</v>
      </c>
      <c r="AO1043" s="8">
        <v>0.1</v>
      </c>
      <c r="AP1043" s="8">
        <v>7.0000000000000007E-2</v>
      </c>
      <c r="AQ1043" s="8">
        <v>1.67</v>
      </c>
      <c r="BF1043" s="8">
        <v>0.03</v>
      </c>
      <c r="BG1043" s="8">
        <v>0.44</v>
      </c>
      <c r="BH1043" s="8">
        <v>0.47</v>
      </c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5">
        <f t="shared" si="209"/>
        <v>0</v>
      </c>
      <c r="BS1043" s="5">
        <f t="shared" si="210"/>
        <v>0</v>
      </c>
      <c r="BT1043" s="5">
        <f t="shared" si="211"/>
        <v>0</v>
      </c>
      <c r="BU1043" s="5">
        <f t="shared" si="212"/>
        <v>0</v>
      </c>
      <c r="BV1043" s="5">
        <f t="shared" si="213"/>
        <v>0</v>
      </c>
      <c r="BW1043" s="5">
        <f t="shared" si="214"/>
        <v>0</v>
      </c>
      <c r="BX1043" s="5">
        <f t="shared" si="215"/>
        <v>0</v>
      </c>
      <c r="BY1043" s="5">
        <f t="shared" si="216"/>
        <v>0</v>
      </c>
      <c r="BZ1043" s="5">
        <f t="shared" si="217"/>
        <v>0</v>
      </c>
      <c r="CA1043" s="5">
        <f t="shared" si="218"/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0</v>
      </c>
      <c r="CN1043" s="8">
        <v>0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5" t="e">
        <f>K1043+U1043+AB1043+AK1043+BF1043+#REF!+BI1043+BR1043</f>
        <v>#REF!</v>
      </c>
      <c r="CW1043" s="5" t="e">
        <f>L1043+AC1043+#REF!+BJ1043+BS1043</f>
        <v>#REF!</v>
      </c>
      <c r="CX1043" s="5" t="e">
        <f>M1043+U1043+AD1043+AK1043+BF1043+#REF!+BK1043+BT1043</f>
        <v>#REF!</v>
      </c>
      <c r="CY1043" s="5" t="e">
        <f>N1043+V1043+AE1043+AL1043+BG1043+#REF!+BL1043+BU1043</f>
        <v>#REF!</v>
      </c>
      <c r="CZ1043" s="5" t="e">
        <f>O1043+AF1043+#REF!+BM1043+BV1043</f>
        <v>#REF!</v>
      </c>
      <c r="DA1043" s="5" t="e">
        <f>P1043+V1043+AG1043+AL1043+BG1043+#REF!+BN1043+BW1043</f>
        <v>#REF!</v>
      </c>
      <c r="DB1043" s="5" t="e">
        <f t="shared" si="219"/>
        <v>#REF!</v>
      </c>
      <c r="DC1043" s="5" t="e">
        <f t="shared" si="220"/>
        <v>#REF!</v>
      </c>
      <c r="DD1043" s="5" t="e">
        <f t="shared" si="221"/>
        <v>#REF!</v>
      </c>
      <c r="DE1043" s="3"/>
    </row>
    <row r="1044" spans="1:109" hidden="1" x14ac:dyDescent="0.3">
      <c r="A1044" s="11" t="s">
        <v>5771</v>
      </c>
      <c r="B1044" s="6" t="s">
        <v>2417</v>
      </c>
      <c r="C1044" s="6" t="s">
        <v>1012</v>
      </c>
      <c r="D1044" s="6" t="s">
        <v>420</v>
      </c>
      <c r="E1044" s="6" t="s">
        <v>1698</v>
      </c>
      <c r="F1044" s="6" t="s">
        <v>330</v>
      </c>
      <c r="G1044" s="7">
        <v>18.199000000000002</v>
      </c>
      <c r="J1044" s="7">
        <v>17.289000000000001</v>
      </c>
      <c r="K1044" s="8">
        <v>0</v>
      </c>
      <c r="L1044" s="8">
        <v>0</v>
      </c>
      <c r="M1044" s="8">
        <v>0</v>
      </c>
      <c r="N1044" s="8">
        <v>4.1900000000000004</v>
      </c>
      <c r="O1044" s="8">
        <v>0</v>
      </c>
      <c r="P1044" s="8">
        <v>4.1900000000000004</v>
      </c>
      <c r="Q1044" s="8">
        <v>4.1900000000000004</v>
      </c>
      <c r="R1044" s="8">
        <v>0</v>
      </c>
      <c r="S1044" s="8">
        <v>4.1900000000000004</v>
      </c>
      <c r="T1044" s="7">
        <v>0.91</v>
      </c>
      <c r="U1044" s="8">
        <v>0.03</v>
      </c>
      <c r="V1044" s="8">
        <v>0.02</v>
      </c>
      <c r="W1044" s="8">
        <v>0.05</v>
      </c>
      <c r="X1044" s="14">
        <v>55</v>
      </c>
      <c r="Y1044" s="8">
        <v>1.21</v>
      </c>
      <c r="Z1044" s="14">
        <v>70</v>
      </c>
      <c r="AA1044" s="8">
        <v>1.26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0.04</v>
      </c>
      <c r="AM1044" s="8">
        <v>0.04</v>
      </c>
      <c r="AN1044" s="8">
        <v>0.09</v>
      </c>
      <c r="AO1044" s="8">
        <v>0.01</v>
      </c>
      <c r="AP1044" s="8">
        <v>0</v>
      </c>
      <c r="AQ1044" s="8">
        <v>0.1</v>
      </c>
      <c r="BF1044" s="8">
        <v>0.04</v>
      </c>
      <c r="BG1044" s="8">
        <v>0.72</v>
      </c>
      <c r="BH1044" s="8">
        <v>0.76</v>
      </c>
      <c r="BI1044" s="8">
        <v>0.02</v>
      </c>
      <c r="BJ1044" s="8">
        <v>0</v>
      </c>
      <c r="BK1044" s="8">
        <v>0.02</v>
      </c>
      <c r="BL1044" s="8">
        <v>0.12</v>
      </c>
      <c r="BM1044" s="8">
        <v>0</v>
      </c>
      <c r="BN1044" s="8">
        <v>0.12</v>
      </c>
      <c r="BO1044" s="8">
        <v>0.14000000000000001</v>
      </c>
      <c r="BP1044" s="8">
        <v>0</v>
      </c>
      <c r="BQ1044" s="8">
        <v>0.14000000000000001</v>
      </c>
      <c r="BR1044" s="5">
        <f t="shared" si="209"/>
        <v>0</v>
      </c>
      <c r="BS1044" s="5">
        <f t="shared" si="210"/>
        <v>0</v>
      </c>
      <c r="BT1044" s="5">
        <f t="shared" si="211"/>
        <v>0</v>
      </c>
      <c r="BU1044" s="5">
        <f t="shared" si="212"/>
        <v>0</v>
      </c>
      <c r="BV1044" s="5">
        <f t="shared" si="213"/>
        <v>0</v>
      </c>
      <c r="BW1044" s="5">
        <f t="shared" si="214"/>
        <v>0</v>
      </c>
      <c r="BX1044" s="5">
        <f t="shared" si="215"/>
        <v>0</v>
      </c>
      <c r="BY1044" s="5">
        <f t="shared" si="216"/>
        <v>0</v>
      </c>
      <c r="BZ1044" s="5">
        <f t="shared" si="217"/>
        <v>0</v>
      </c>
      <c r="CA1044" s="5">
        <f t="shared" si="218"/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0</v>
      </c>
      <c r="CN1044" s="8">
        <v>0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5" t="e">
        <f>K1044+U1044+AB1044+AK1044+BF1044+#REF!+BI1044+BR1044</f>
        <v>#REF!</v>
      </c>
      <c r="CW1044" s="5" t="e">
        <f>L1044+AC1044+#REF!+BJ1044+BS1044</f>
        <v>#REF!</v>
      </c>
      <c r="CX1044" s="5" t="e">
        <f>M1044+U1044+AD1044+AK1044+BF1044+#REF!+BK1044+BT1044</f>
        <v>#REF!</v>
      </c>
      <c r="CY1044" s="5" t="e">
        <f>N1044+V1044+AE1044+AL1044+BG1044+#REF!+BL1044+BU1044</f>
        <v>#REF!</v>
      </c>
      <c r="CZ1044" s="5" t="e">
        <f>O1044+AF1044+#REF!+BM1044+BV1044</f>
        <v>#REF!</v>
      </c>
      <c r="DA1044" s="5" t="e">
        <f>P1044+V1044+AG1044+AL1044+BG1044+#REF!+BN1044+BW1044</f>
        <v>#REF!</v>
      </c>
      <c r="DB1044" s="5" t="e">
        <f t="shared" si="219"/>
        <v>#REF!</v>
      </c>
      <c r="DC1044" s="5" t="e">
        <f t="shared" si="220"/>
        <v>#REF!</v>
      </c>
      <c r="DD1044" s="5" t="e">
        <f t="shared" si="221"/>
        <v>#REF!</v>
      </c>
      <c r="DE1044" s="3"/>
    </row>
    <row r="1045" spans="1:109" hidden="1" x14ac:dyDescent="0.3">
      <c r="A1045" s="11" t="s">
        <v>5771</v>
      </c>
      <c r="B1045" s="6" t="s">
        <v>2417</v>
      </c>
      <c r="C1045" s="6" t="s">
        <v>1607</v>
      </c>
      <c r="D1045" s="6" t="s">
        <v>423</v>
      </c>
      <c r="E1045" s="6" t="s">
        <v>1699</v>
      </c>
      <c r="F1045" s="6" t="s">
        <v>330</v>
      </c>
      <c r="G1045" s="7">
        <v>46.25</v>
      </c>
      <c r="J1045" s="7">
        <v>42.975000000000001</v>
      </c>
      <c r="K1045" s="8">
        <v>0</v>
      </c>
      <c r="L1045" s="8">
        <v>0</v>
      </c>
      <c r="M1045" s="8">
        <v>0</v>
      </c>
      <c r="N1045" s="8">
        <v>9.6999999999999993</v>
      </c>
      <c r="O1045" s="8">
        <v>0</v>
      </c>
      <c r="P1045" s="8">
        <v>9.6999999999999993</v>
      </c>
      <c r="Q1045" s="8">
        <v>9.6999999999999993</v>
      </c>
      <c r="R1045" s="8">
        <v>0</v>
      </c>
      <c r="S1045" s="8">
        <v>9.6999999999999993</v>
      </c>
      <c r="T1045" s="7">
        <v>3.2749999999999999</v>
      </c>
      <c r="U1045" s="8">
        <v>0.15</v>
      </c>
      <c r="V1045" s="8">
        <v>0.02</v>
      </c>
      <c r="W1045" s="8">
        <v>0.17</v>
      </c>
      <c r="X1045" s="14">
        <v>52</v>
      </c>
      <c r="Y1045" s="8">
        <v>3.01</v>
      </c>
      <c r="Z1045" s="14">
        <v>70</v>
      </c>
      <c r="AA1045" s="8">
        <v>3.18</v>
      </c>
      <c r="AB1045" s="8">
        <v>0</v>
      </c>
      <c r="AC1045" s="8">
        <v>0</v>
      </c>
      <c r="AD1045" s="8">
        <v>0</v>
      </c>
      <c r="AE1045" s="8">
        <v>0.27</v>
      </c>
      <c r="AF1045" s="8">
        <v>0</v>
      </c>
      <c r="AG1045" s="8">
        <v>0.27</v>
      </c>
      <c r="AH1045" s="8">
        <v>0.27</v>
      </c>
      <c r="AI1045" s="8">
        <v>0</v>
      </c>
      <c r="AJ1045" s="8">
        <v>0.27</v>
      </c>
      <c r="AK1045" s="8">
        <v>0.06</v>
      </c>
      <c r="AL1045" s="8">
        <v>1.39</v>
      </c>
      <c r="AM1045" s="8">
        <v>1.45</v>
      </c>
      <c r="AN1045" s="8">
        <v>3.65</v>
      </c>
      <c r="AO1045" s="8">
        <v>0.24</v>
      </c>
      <c r="AP1045" s="8">
        <v>0.16</v>
      </c>
      <c r="AQ1045" s="8">
        <v>4.05</v>
      </c>
      <c r="BF1045" s="8">
        <v>0.01</v>
      </c>
      <c r="BG1045" s="8">
        <v>0.13</v>
      </c>
      <c r="BH1045" s="8">
        <v>0.14000000000000001</v>
      </c>
      <c r="BI1045" s="8">
        <v>0</v>
      </c>
      <c r="BJ1045" s="8">
        <v>0</v>
      </c>
      <c r="BK1045" s="8">
        <v>0</v>
      </c>
      <c r="BL1045" s="8">
        <v>0.5</v>
      </c>
      <c r="BM1045" s="8">
        <v>0</v>
      </c>
      <c r="BN1045" s="8">
        <v>0.5</v>
      </c>
      <c r="BO1045" s="8">
        <v>0.5</v>
      </c>
      <c r="BP1045" s="8">
        <v>0</v>
      </c>
      <c r="BQ1045" s="8">
        <v>0.5</v>
      </c>
      <c r="BR1045" s="5">
        <f t="shared" si="209"/>
        <v>0</v>
      </c>
      <c r="BS1045" s="5">
        <f t="shared" si="210"/>
        <v>0</v>
      </c>
      <c r="BT1045" s="5">
        <f t="shared" si="211"/>
        <v>0</v>
      </c>
      <c r="BU1045" s="5">
        <f t="shared" si="212"/>
        <v>2.57</v>
      </c>
      <c r="BV1045" s="5">
        <f t="shared" si="213"/>
        <v>0</v>
      </c>
      <c r="BW1045" s="5">
        <f t="shared" si="214"/>
        <v>2.57</v>
      </c>
      <c r="BX1045" s="5">
        <f t="shared" si="215"/>
        <v>2.57</v>
      </c>
      <c r="BY1045" s="5">
        <f t="shared" si="216"/>
        <v>0</v>
      </c>
      <c r="BZ1045" s="5">
        <f t="shared" si="217"/>
        <v>2.57</v>
      </c>
      <c r="CA1045" s="5">
        <f t="shared" si="218"/>
        <v>2027.2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0</v>
      </c>
      <c r="CN1045" s="8">
        <v>0</v>
      </c>
      <c r="CO1045" s="8">
        <v>2.57</v>
      </c>
      <c r="CP1045" s="8">
        <v>0</v>
      </c>
      <c r="CQ1045" s="8">
        <v>2.57</v>
      </c>
      <c r="CR1045" s="8">
        <v>2.57</v>
      </c>
      <c r="CS1045" s="8">
        <v>0</v>
      </c>
      <c r="CT1045" s="8">
        <v>2.57</v>
      </c>
      <c r="CU1045" s="8">
        <v>2027.2</v>
      </c>
      <c r="CV1045" s="5" t="e">
        <f>K1045+U1045+AB1045+AK1045+BF1045+#REF!+BI1045+BR1045</f>
        <v>#REF!</v>
      </c>
      <c r="CW1045" s="5" t="e">
        <f>L1045+AC1045+#REF!+BJ1045+BS1045</f>
        <v>#REF!</v>
      </c>
      <c r="CX1045" s="5" t="e">
        <f>M1045+U1045+AD1045+AK1045+BF1045+#REF!+BK1045+BT1045</f>
        <v>#REF!</v>
      </c>
      <c r="CY1045" s="5" t="e">
        <f>N1045+V1045+AE1045+AL1045+BG1045+#REF!+BL1045+BU1045</f>
        <v>#REF!</v>
      </c>
      <c r="CZ1045" s="5" t="e">
        <f>O1045+AF1045+#REF!+BM1045+BV1045</f>
        <v>#REF!</v>
      </c>
      <c r="DA1045" s="5" t="e">
        <f>P1045+V1045+AG1045+AL1045+BG1045+#REF!+BN1045+BW1045</f>
        <v>#REF!</v>
      </c>
      <c r="DB1045" s="5" t="e">
        <f t="shared" si="219"/>
        <v>#REF!</v>
      </c>
      <c r="DC1045" s="5" t="e">
        <f t="shared" si="220"/>
        <v>#REF!</v>
      </c>
      <c r="DD1045" s="5" t="e">
        <f t="shared" si="221"/>
        <v>#REF!</v>
      </c>
      <c r="DE1045" s="3"/>
    </row>
    <row r="1046" spans="1:109" hidden="1" x14ac:dyDescent="0.3">
      <c r="A1046" s="11" t="s">
        <v>5771</v>
      </c>
      <c r="B1046" s="6" t="s">
        <v>2417</v>
      </c>
      <c r="C1046" s="6" t="s">
        <v>175</v>
      </c>
      <c r="D1046" s="6" t="s">
        <v>426</v>
      </c>
      <c r="E1046" s="6" t="s">
        <v>1700</v>
      </c>
      <c r="F1046" s="6" t="s">
        <v>330</v>
      </c>
      <c r="G1046" s="7">
        <v>15.416</v>
      </c>
      <c r="J1046" s="7">
        <v>14.645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7">
        <v>0.77100000000000002</v>
      </c>
      <c r="U1046" s="8">
        <v>0.02</v>
      </c>
      <c r="V1046" s="8">
        <v>0.02</v>
      </c>
      <c r="W1046" s="8">
        <v>0.04</v>
      </c>
      <c r="X1046" s="14">
        <v>52</v>
      </c>
      <c r="Y1046" s="8">
        <v>1.03</v>
      </c>
      <c r="Z1046" s="14">
        <v>70</v>
      </c>
      <c r="AA1046" s="8">
        <v>1.07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0.01</v>
      </c>
      <c r="AL1046" s="8">
        <v>0.32</v>
      </c>
      <c r="AM1046" s="8">
        <v>0.33</v>
      </c>
      <c r="AN1046" s="8">
        <v>0.85</v>
      </c>
      <c r="AO1046" s="8">
        <v>0.06</v>
      </c>
      <c r="AP1046" s="8">
        <v>0.04</v>
      </c>
      <c r="AQ1046" s="8">
        <v>0.95</v>
      </c>
      <c r="BF1046" s="8">
        <v>0.02</v>
      </c>
      <c r="BG1046" s="8">
        <v>0.41</v>
      </c>
      <c r="BH1046" s="8">
        <v>0.43</v>
      </c>
      <c r="BI1046" s="8">
        <v>0</v>
      </c>
      <c r="BJ1046" s="8">
        <v>0</v>
      </c>
      <c r="BK1046" s="8">
        <v>0</v>
      </c>
      <c r="BL1046" s="8">
        <v>0.09</v>
      </c>
      <c r="BM1046" s="8">
        <v>0</v>
      </c>
      <c r="BN1046" s="8">
        <v>0.09</v>
      </c>
      <c r="BO1046" s="8">
        <v>0.09</v>
      </c>
      <c r="BP1046" s="8">
        <v>0</v>
      </c>
      <c r="BQ1046" s="8">
        <v>0.09</v>
      </c>
      <c r="BR1046" s="5">
        <f t="shared" si="209"/>
        <v>0</v>
      </c>
      <c r="BS1046" s="5">
        <f t="shared" si="210"/>
        <v>0</v>
      </c>
      <c r="BT1046" s="5">
        <f t="shared" si="211"/>
        <v>0</v>
      </c>
      <c r="BU1046" s="5">
        <f t="shared" si="212"/>
        <v>0</v>
      </c>
      <c r="BV1046" s="5">
        <f t="shared" si="213"/>
        <v>0</v>
      </c>
      <c r="BW1046" s="5">
        <f t="shared" si="214"/>
        <v>0</v>
      </c>
      <c r="BX1046" s="5">
        <f t="shared" si="215"/>
        <v>0</v>
      </c>
      <c r="BY1046" s="5">
        <f t="shared" si="216"/>
        <v>0</v>
      </c>
      <c r="BZ1046" s="5">
        <f t="shared" si="217"/>
        <v>0</v>
      </c>
      <c r="CA1046" s="5">
        <f t="shared" si="218"/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0</v>
      </c>
      <c r="CN1046" s="8">
        <v>0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5" t="e">
        <f>K1046+U1046+AB1046+AK1046+BF1046+#REF!+BI1046+BR1046</f>
        <v>#REF!</v>
      </c>
      <c r="CW1046" s="5" t="e">
        <f>L1046+AC1046+#REF!+BJ1046+BS1046</f>
        <v>#REF!</v>
      </c>
      <c r="CX1046" s="5" t="e">
        <f>M1046+U1046+AD1046+AK1046+BF1046+#REF!+BK1046+BT1046</f>
        <v>#REF!</v>
      </c>
      <c r="CY1046" s="5" t="e">
        <f>N1046+V1046+AE1046+AL1046+BG1046+#REF!+BL1046+BU1046</f>
        <v>#REF!</v>
      </c>
      <c r="CZ1046" s="5" t="e">
        <f>O1046+AF1046+#REF!+BM1046+BV1046</f>
        <v>#REF!</v>
      </c>
      <c r="DA1046" s="5" t="e">
        <f>P1046+V1046+AG1046+AL1046+BG1046+#REF!+BN1046+BW1046</f>
        <v>#REF!</v>
      </c>
      <c r="DB1046" s="5" t="e">
        <f t="shared" si="219"/>
        <v>#REF!</v>
      </c>
      <c r="DC1046" s="5" t="e">
        <f t="shared" si="220"/>
        <v>#REF!</v>
      </c>
      <c r="DD1046" s="5" t="e">
        <f t="shared" si="221"/>
        <v>#REF!</v>
      </c>
      <c r="DE1046" s="3"/>
    </row>
    <row r="1047" spans="1:109" hidden="1" x14ac:dyDescent="0.3">
      <c r="A1047" s="11" t="s">
        <v>5771</v>
      </c>
      <c r="B1047" s="6" t="s">
        <v>2417</v>
      </c>
      <c r="C1047" s="6" t="s">
        <v>1702</v>
      </c>
      <c r="D1047" s="6" t="s">
        <v>429</v>
      </c>
      <c r="E1047" s="6" t="s">
        <v>1701</v>
      </c>
      <c r="F1047" s="6" t="s">
        <v>330</v>
      </c>
      <c r="G1047" s="7">
        <v>4.9020000000000001</v>
      </c>
      <c r="J1047" s="7">
        <v>2.0880000000000001</v>
      </c>
      <c r="K1047" s="8">
        <v>0.15</v>
      </c>
      <c r="L1047" s="8">
        <v>0</v>
      </c>
      <c r="M1047" s="8">
        <v>0.15</v>
      </c>
      <c r="N1047" s="8">
        <v>0</v>
      </c>
      <c r="O1047" s="8">
        <v>0</v>
      </c>
      <c r="P1047" s="8">
        <v>0</v>
      </c>
      <c r="Q1047" s="8">
        <v>0.15</v>
      </c>
      <c r="R1047" s="8">
        <v>0</v>
      </c>
      <c r="S1047" s="8">
        <v>0.15</v>
      </c>
      <c r="T1047" s="7">
        <v>2.8140000000000001</v>
      </c>
      <c r="U1047" s="8">
        <v>0.14000000000000001</v>
      </c>
      <c r="V1047" s="8">
        <v>0</v>
      </c>
      <c r="W1047" s="8">
        <v>0.14000000000000001</v>
      </c>
      <c r="X1047" s="14">
        <v>50</v>
      </c>
      <c r="Y1047" s="8">
        <v>0.15</v>
      </c>
      <c r="Z1047" s="14">
        <v>72</v>
      </c>
      <c r="AA1047" s="8">
        <v>0.28999999999999998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0.19</v>
      </c>
      <c r="AL1047" s="8">
        <v>4.46</v>
      </c>
      <c r="AM1047" s="8">
        <v>4.6500000000000004</v>
      </c>
      <c r="AN1047" s="8">
        <v>11.71</v>
      </c>
      <c r="AO1047" s="8">
        <v>0.78</v>
      </c>
      <c r="AP1047" s="8">
        <v>0.52</v>
      </c>
      <c r="AQ1047" s="8">
        <v>13.01</v>
      </c>
      <c r="BF1047" s="8">
        <v>0.04</v>
      </c>
      <c r="BG1047" s="8">
        <v>0.61</v>
      </c>
      <c r="BH1047" s="8">
        <v>0.65</v>
      </c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5">
        <f t="shared" si="209"/>
        <v>0</v>
      </c>
      <c r="BS1047" s="5">
        <f t="shared" si="210"/>
        <v>0</v>
      </c>
      <c r="BT1047" s="5">
        <f t="shared" si="211"/>
        <v>0</v>
      </c>
      <c r="BU1047" s="5">
        <f t="shared" si="212"/>
        <v>0</v>
      </c>
      <c r="BV1047" s="5">
        <f t="shared" si="213"/>
        <v>0</v>
      </c>
      <c r="BW1047" s="5">
        <f t="shared" si="214"/>
        <v>0</v>
      </c>
      <c r="BX1047" s="5">
        <f t="shared" si="215"/>
        <v>0</v>
      </c>
      <c r="BY1047" s="5">
        <f t="shared" si="216"/>
        <v>0</v>
      </c>
      <c r="BZ1047" s="5">
        <f t="shared" si="217"/>
        <v>0</v>
      </c>
      <c r="CA1047" s="5">
        <f t="shared" si="218"/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0</v>
      </c>
      <c r="CN1047" s="8">
        <v>0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5" t="e">
        <f>K1047+U1047+AB1047+AK1047+BF1047+#REF!+BI1047+BR1047</f>
        <v>#REF!</v>
      </c>
      <c r="CW1047" s="5" t="e">
        <f>L1047+AC1047+#REF!+BJ1047+BS1047</f>
        <v>#REF!</v>
      </c>
      <c r="CX1047" s="5" t="e">
        <f>M1047+U1047+AD1047+AK1047+BF1047+#REF!+BK1047+BT1047</f>
        <v>#REF!</v>
      </c>
      <c r="CY1047" s="5" t="e">
        <f>N1047+V1047+AE1047+AL1047+BG1047+#REF!+BL1047+BU1047</f>
        <v>#REF!</v>
      </c>
      <c r="CZ1047" s="5" t="e">
        <f>O1047+AF1047+#REF!+BM1047+BV1047</f>
        <v>#REF!</v>
      </c>
      <c r="DA1047" s="5" t="e">
        <f>P1047+V1047+AG1047+AL1047+BG1047+#REF!+BN1047+BW1047</f>
        <v>#REF!</v>
      </c>
      <c r="DB1047" s="5" t="e">
        <f t="shared" si="219"/>
        <v>#REF!</v>
      </c>
      <c r="DC1047" s="5" t="e">
        <f t="shared" si="220"/>
        <v>#REF!</v>
      </c>
      <c r="DD1047" s="5" t="e">
        <f t="shared" si="221"/>
        <v>#REF!</v>
      </c>
      <c r="DE1047" s="3"/>
    </row>
    <row r="1048" spans="1:109" hidden="1" x14ac:dyDescent="0.3">
      <c r="A1048" s="11" t="s">
        <v>5771</v>
      </c>
      <c r="B1048" s="6" t="s">
        <v>2417</v>
      </c>
      <c r="C1048" s="6" t="s">
        <v>1704</v>
      </c>
      <c r="D1048" s="6" t="s">
        <v>686</v>
      </c>
      <c r="E1048" s="6" t="s">
        <v>1703</v>
      </c>
      <c r="F1048" s="6" t="s">
        <v>330</v>
      </c>
      <c r="G1048" s="7">
        <v>46.92</v>
      </c>
      <c r="J1048" s="7">
        <v>44.573999999999998</v>
      </c>
      <c r="K1048" s="8">
        <v>0.33</v>
      </c>
      <c r="L1048" s="8">
        <v>0</v>
      </c>
      <c r="M1048" s="8">
        <v>0.33</v>
      </c>
      <c r="N1048" s="8">
        <v>9.7100000000000009</v>
      </c>
      <c r="O1048" s="8">
        <v>0</v>
      </c>
      <c r="P1048" s="8">
        <v>9.7100000000000009</v>
      </c>
      <c r="Q1048" s="8">
        <v>10.039999999999999</v>
      </c>
      <c r="R1048" s="8">
        <v>0</v>
      </c>
      <c r="S1048" s="8">
        <v>10.039999999999999</v>
      </c>
      <c r="T1048" s="7">
        <v>2.3460000000000001</v>
      </c>
      <c r="U1048" s="8">
        <v>0.06</v>
      </c>
      <c r="V1048" s="8">
        <v>0.06</v>
      </c>
      <c r="W1048" s="8">
        <v>0.12</v>
      </c>
      <c r="X1048" s="14">
        <v>51</v>
      </c>
      <c r="Y1048" s="8">
        <v>3.12</v>
      </c>
      <c r="Z1048" s="14">
        <v>70</v>
      </c>
      <c r="AA1048" s="8">
        <v>3.24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0.09</v>
      </c>
      <c r="AM1048" s="8">
        <v>0.09</v>
      </c>
      <c r="AN1048" s="8">
        <v>0.15</v>
      </c>
      <c r="AO1048" s="8">
        <v>0.01</v>
      </c>
      <c r="AP1048" s="8">
        <v>0.01</v>
      </c>
      <c r="AQ1048" s="8">
        <v>0.17</v>
      </c>
      <c r="BF1048" s="8">
        <v>0.03</v>
      </c>
      <c r="BG1048" s="8">
        <v>0.42</v>
      </c>
      <c r="BH1048" s="8">
        <v>0.45</v>
      </c>
      <c r="BI1048" s="8">
        <v>1</v>
      </c>
      <c r="BJ1048" s="8">
        <v>0</v>
      </c>
      <c r="BK1048" s="8">
        <v>1</v>
      </c>
      <c r="BL1048" s="8">
        <v>1.1200000000000001</v>
      </c>
      <c r="BM1048" s="8">
        <v>0</v>
      </c>
      <c r="BN1048" s="8">
        <v>1.1200000000000001</v>
      </c>
      <c r="BO1048" s="8">
        <v>2.12</v>
      </c>
      <c r="BP1048" s="8">
        <v>0</v>
      </c>
      <c r="BQ1048" s="8">
        <v>2.12</v>
      </c>
      <c r="BR1048" s="5">
        <f t="shared" si="209"/>
        <v>0</v>
      </c>
      <c r="BS1048" s="5">
        <f t="shared" si="210"/>
        <v>0</v>
      </c>
      <c r="BT1048" s="5">
        <f t="shared" si="211"/>
        <v>0</v>
      </c>
      <c r="BU1048" s="5">
        <f t="shared" si="212"/>
        <v>0</v>
      </c>
      <c r="BV1048" s="5">
        <f t="shared" si="213"/>
        <v>0</v>
      </c>
      <c r="BW1048" s="5">
        <f t="shared" si="214"/>
        <v>0</v>
      </c>
      <c r="BX1048" s="5">
        <f t="shared" si="215"/>
        <v>0</v>
      </c>
      <c r="BY1048" s="5">
        <f t="shared" si="216"/>
        <v>0</v>
      </c>
      <c r="BZ1048" s="5">
        <f t="shared" si="217"/>
        <v>0</v>
      </c>
      <c r="CA1048" s="5">
        <f t="shared" si="218"/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0</v>
      </c>
      <c r="CN1048" s="8">
        <v>0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5" t="e">
        <f>K1048+U1048+AB1048+AK1048+BF1048+#REF!+BI1048+BR1048</f>
        <v>#REF!</v>
      </c>
      <c r="CW1048" s="5" t="e">
        <f>L1048+AC1048+#REF!+BJ1048+BS1048</f>
        <v>#REF!</v>
      </c>
      <c r="CX1048" s="5" t="e">
        <f>M1048+U1048+AD1048+AK1048+BF1048+#REF!+BK1048+BT1048</f>
        <v>#REF!</v>
      </c>
      <c r="CY1048" s="5" t="e">
        <f>N1048+V1048+AE1048+AL1048+BG1048+#REF!+BL1048+BU1048</f>
        <v>#REF!</v>
      </c>
      <c r="CZ1048" s="5" t="e">
        <f>O1048+AF1048+#REF!+BM1048+BV1048</f>
        <v>#REF!</v>
      </c>
      <c r="DA1048" s="5" t="e">
        <f>P1048+V1048+AG1048+AL1048+BG1048+#REF!+BN1048+BW1048</f>
        <v>#REF!</v>
      </c>
      <c r="DB1048" s="5" t="e">
        <f t="shared" si="219"/>
        <v>#REF!</v>
      </c>
      <c r="DC1048" s="5" t="e">
        <f t="shared" si="220"/>
        <v>#REF!</v>
      </c>
      <c r="DD1048" s="5" t="e">
        <f t="shared" si="221"/>
        <v>#REF!</v>
      </c>
      <c r="DE1048" s="3"/>
    </row>
    <row r="1049" spans="1:109" hidden="1" x14ac:dyDescent="0.3">
      <c r="A1049" s="11" t="s">
        <v>5771</v>
      </c>
      <c r="B1049" s="6" t="s">
        <v>2417</v>
      </c>
      <c r="C1049" s="6" t="s">
        <v>181</v>
      </c>
      <c r="D1049" s="6" t="s">
        <v>689</v>
      </c>
      <c r="E1049" s="6" t="s">
        <v>1705</v>
      </c>
      <c r="F1049" s="6" t="s">
        <v>330</v>
      </c>
      <c r="G1049" s="7">
        <v>13.494</v>
      </c>
      <c r="J1049" s="7">
        <v>12.398999999999999</v>
      </c>
      <c r="K1049" s="8">
        <v>0</v>
      </c>
      <c r="L1049" s="8">
        <v>0</v>
      </c>
      <c r="M1049" s="8">
        <v>0</v>
      </c>
      <c r="N1049" s="8">
        <v>1.8</v>
      </c>
      <c r="O1049" s="8">
        <v>0</v>
      </c>
      <c r="P1049" s="8">
        <v>1.8</v>
      </c>
      <c r="Q1049" s="8">
        <v>1.8</v>
      </c>
      <c r="R1049" s="8">
        <v>0</v>
      </c>
      <c r="S1049" s="8">
        <v>1.8</v>
      </c>
      <c r="T1049" s="7">
        <v>1.095</v>
      </c>
      <c r="U1049" s="8">
        <v>0.04</v>
      </c>
      <c r="V1049" s="8">
        <v>0.02</v>
      </c>
      <c r="W1049" s="8">
        <v>0.06</v>
      </c>
      <c r="X1049" s="14">
        <v>55</v>
      </c>
      <c r="Y1049" s="8">
        <v>0.87</v>
      </c>
      <c r="Z1049" s="14">
        <v>70</v>
      </c>
      <c r="AA1049" s="8">
        <v>0.93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0.01</v>
      </c>
      <c r="AM1049" s="8">
        <v>0.01</v>
      </c>
      <c r="AN1049" s="8">
        <v>0.02</v>
      </c>
      <c r="AO1049" s="8">
        <v>0</v>
      </c>
      <c r="AP1049" s="8">
        <v>0</v>
      </c>
      <c r="AQ1049" s="8">
        <v>0.02</v>
      </c>
      <c r="BF1049" s="8">
        <v>0.01</v>
      </c>
      <c r="BG1049" s="8">
        <v>0.16</v>
      </c>
      <c r="BH1049" s="8">
        <v>0.17</v>
      </c>
      <c r="BI1049" s="8">
        <v>0.01</v>
      </c>
      <c r="BJ1049" s="8">
        <v>0</v>
      </c>
      <c r="BK1049" s="8">
        <v>0.01</v>
      </c>
      <c r="BL1049" s="8">
        <v>0.06</v>
      </c>
      <c r="BM1049" s="8">
        <v>0</v>
      </c>
      <c r="BN1049" s="8">
        <v>0.06</v>
      </c>
      <c r="BO1049" s="8">
        <v>7.0000000000000007E-2</v>
      </c>
      <c r="BP1049" s="8">
        <v>0</v>
      </c>
      <c r="BQ1049" s="8">
        <v>7.0000000000000007E-2</v>
      </c>
      <c r="BR1049" s="5">
        <f t="shared" si="209"/>
        <v>0</v>
      </c>
      <c r="BS1049" s="5">
        <f t="shared" si="210"/>
        <v>0</v>
      </c>
      <c r="BT1049" s="5">
        <f t="shared" si="211"/>
        <v>0</v>
      </c>
      <c r="BU1049" s="5">
        <f t="shared" si="212"/>
        <v>0</v>
      </c>
      <c r="BV1049" s="5">
        <f t="shared" si="213"/>
        <v>0</v>
      </c>
      <c r="BW1049" s="5">
        <f t="shared" si="214"/>
        <v>0</v>
      </c>
      <c r="BX1049" s="5">
        <f t="shared" si="215"/>
        <v>0</v>
      </c>
      <c r="BY1049" s="5">
        <f t="shared" si="216"/>
        <v>0</v>
      </c>
      <c r="BZ1049" s="5">
        <f t="shared" si="217"/>
        <v>0</v>
      </c>
      <c r="CA1049" s="5">
        <f t="shared" si="218"/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0</v>
      </c>
      <c r="CN1049" s="8">
        <v>0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5" t="e">
        <f>K1049+U1049+AB1049+AK1049+BF1049+#REF!+BI1049+BR1049</f>
        <v>#REF!</v>
      </c>
      <c r="CW1049" s="5" t="e">
        <f>L1049+AC1049+#REF!+BJ1049+BS1049</f>
        <v>#REF!</v>
      </c>
      <c r="CX1049" s="5" t="e">
        <f>M1049+U1049+AD1049+AK1049+BF1049+#REF!+BK1049+BT1049</f>
        <v>#REF!</v>
      </c>
      <c r="CY1049" s="5" t="e">
        <f>N1049+V1049+AE1049+AL1049+BG1049+#REF!+BL1049+BU1049</f>
        <v>#REF!</v>
      </c>
      <c r="CZ1049" s="5" t="e">
        <f>O1049+AF1049+#REF!+BM1049+BV1049</f>
        <v>#REF!</v>
      </c>
      <c r="DA1049" s="5" t="e">
        <f>P1049+V1049+AG1049+AL1049+BG1049+#REF!+BN1049+BW1049</f>
        <v>#REF!</v>
      </c>
      <c r="DB1049" s="5" t="e">
        <f t="shared" si="219"/>
        <v>#REF!</v>
      </c>
      <c r="DC1049" s="5" t="e">
        <f t="shared" si="220"/>
        <v>#REF!</v>
      </c>
      <c r="DD1049" s="5" t="e">
        <f t="shared" si="221"/>
        <v>#REF!</v>
      </c>
      <c r="DE1049" s="3"/>
    </row>
    <row r="1050" spans="1:109" hidden="1" x14ac:dyDescent="0.3">
      <c r="A1050" s="11" t="s">
        <v>5771</v>
      </c>
      <c r="B1050" s="6" t="s">
        <v>2417</v>
      </c>
      <c r="C1050" s="6" t="s">
        <v>184</v>
      </c>
      <c r="D1050" s="6" t="s">
        <v>692</v>
      </c>
      <c r="E1050" s="6" t="s">
        <v>1706</v>
      </c>
      <c r="F1050" s="6" t="s">
        <v>330</v>
      </c>
      <c r="G1050" s="7">
        <v>741.096</v>
      </c>
      <c r="J1050" s="7">
        <v>639.65200000000004</v>
      </c>
      <c r="K1050" s="8">
        <v>16.329999999999998</v>
      </c>
      <c r="L1050" s="8">
        <v>0</v>
      </c>
      <c r="M1050" s="8">
        <v>16.329999999999998</v>
      </c>
      <c r="N1050" s="8">
        <v>119.86</v>
      </c>
      <c r="O1050" s="8">
        <v>0</v>
      </c>
      <c r="P1050" s="8">
        <v>119.86</v>
      </c>
      <c r="Q1050" s="8">
        <v>136.19</v>
      </c>
      <c r="R1050" s="8">
        <v>0</v>
      </c>
      <c r="S1050" s="8">
        <v>136.19</v>
      </c>
      <c r="T1050" s="7">
        <v>101.444</v>
      </c>
      <c r="U1050" s="8">
        <v>2.54</v>
      </c>
      <c r="V1050" s="8">
        <v>2.54</v>
      </c>
      <c r="W1050" s="8">
        <v>5.08</v>
      </c>
      <c r="X1050" s="14">
        <v>50</v>
      </c>
      <c r="Y1050" s="8">
        <v>44.78</v>
      </c>
      <c r="Z1050" s="14">
        <v>70</v>
      </c>
      <c r="AA1050" s="8">
        <v>49.86</v>
      </c>
      <c r="AB1050" s="8">
        <v>7.97</v>
      </c>
      <c r="AC1050" s="8">
        <v>0</v>
      </c>
      <c r="AD1050" s="8">
        <v>7.97</v>
      </c>
      <c r="AE1050" s="8">
        <v>38.049999999999997</v>
      </c>
      <c r="AF1050" s="8">
        <v>0</v>
      </c>
      <c r="AG1050" s="8">
        <v>38.049999999999997</v>
      </c>
      <c r="AH1050" s="8">
        <v>46.02</v>
      </c>
      <c r="AI1050" s="8">
        <v>0</v>
      </c>
      <c r="AJ1050" s="8">
        <v>46.02</v>
      </c>
      <c r="AK1050" s="8">
        <v>0</v>
      </c>
      <c r="AL1050" s="8">
        <v>1.18</v>
      </c>
      <c r="AM1050" s="8">
        <v>1.18</v>
      </c>
      <c r="AN1050" s="8">
        <v>0.39</v>
      </c>
      <c r="AO1050" s="8">
        <v>0.03</v>
      </c>
      <c r="AP1050" s="8">
        <v>0.02</v>
      </c>
      <c r="AQ1050" s="8">
        <v>0.44</v>
      </c>
      <c r="BF1050" s="8">
        <v>0.01</v>
      </c>
      <c r="BG1050" s="8">
        <v>0.06</v>
      </c>
      <c r="BH1050" s="8">
        <v>7.0000000000000007E-2</v>
      </c>
      <c r="BI1050" s="8">
        <v>7.0000000000000007E-2</v>
      </c>
      <c r="BJ1050" s="8">
        <v>0</v>
      </c>
      <c r="BK1050" s="8">
        <v>7.0000000000000007E-2</v>
      </c>
      <c r="BL1050" s="8">
        <v>0.35</v>
      </c>
      <c r="BM1050" s="8">
        <v>0</v>
      </c>
      <c r="BN1050" s="8">
        <v>0.35</v>
      </c>
      <c r="BO1050" s="8">
        <v>0.42</v>
      </c>
      <c r="BP1050" s="8">
        <v>0</v>
      </c>
      <c r="BQ1050" s="8">
        <v>0.42</v>
      </c>
      <c r="BR1050" s="5">
        <f t="shared" si="209"/>
        <v>0</v>
      </c>
      <c r="BS1050" s="5">
        <f t="shared" si="210"/>
        <v>0</v>
      </c>
      <c r="BT1050" s="5">
        <f t="shared" si="211"/>
        <v>0</v>
      </c>
      <c r="BU1050" s="5">
        <f t="shared" si="212"/>
        <v>498</v>
      </c>
      <c r="BV1050" s="5">
        <f t="shared" si="213"/>
        <v>0</v>
      </c>
      <c r="BW1050" s="5">
        <f t="shared" si="214"/>
        <v>498</v>
      </c>
      <c r="BX1050" s="5">
        <f t="shared" si="215"/>
        <v>498</v>
      </c>
      <c r="BY1050" s="5">
        <f t="shared" si="216"/>
        <v>0</v>
      </c>
      <c r="BZ1050" s="5">
        <f t="shared" si="217"/>
        <v>498</v>
      </c>
      <c r="CA1050" s="5">
        <f t="shared" si="218"/>
        <v>13633.16</v>
      </c>
      <c r="CB1050" s="8">
        <v>0</v>
      </c>
      <c r="CC1050" s="8">
        <v>0</v>
      </c>
      <c r="CD1050" s="8">
        <v>0</v>
      </c>
      <c r="CE1050" s="8">
        <v>498</v>
      </c>
      <c r="CF1050" s="8">
        <v>0</v>
      </c>
      <c r="CG1050" s="8">
        <v>498</v>
      </c>
      <c r="CH1050" s="8">
        <v>498</v>
      </c>
      <c r="CI1050" s="8">
        <v>0</v>
      </c>
      <c r="CJ1050" s="8">
        <v>498</v>
      </c>
      <c r="CK1050" s="8">
        <v>13633.16</v>
      </c>
      <c r="CL1050" s="8">
        <v>0</v>
      </c>
      <c r="CM1050" s="8">
        <v>0</v>
      </c>
      <c r="CN1050" s="8">
        <v>0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5" t="e">
        <f>K1050+U1050+AB1050+AK1050+BF1050+#REF!+BI1050+BR1050</f>
        <v>#REF!</v>
      </c>
      <c r="CW1050" s="5" t="e">
        <f>L1050+AC1050+#REF!+BJ1050+BS1050</f>
        <v>#REF!</v>
      </c>
      <c r="CX1050" s="5" t="e">
        <f>M1050+U1050+AD1050+AK1050+BF1050+#REF!+BK1050+BT1050</f>
        <v>#REF!</v>
      </c>
      <c r="CY1050" s="5" t="e">
        <f>N1050+V1050+AE1050+AL1050+BG1050+#REF!+BL1050+BU1050</f>
        <v>#REF!</v>
      </c>
      <c r="CZ1050" s="5" t="e">
        <f>O1050+AF1050+#REF!+BM1050+BV1050</f>
        <v>#REF!</v>
      </c>
      <c r="DA1050" s="5" t="e">
        <f>P1050+V1050+AG1050+AL1050+BG1050+#REF!+BN1050+BW1050</f>
        <v>#REF!</v>
      </c>
      <c r="DB1050" s="5" t="e">
        <f t="shared" si="219"/>
        <v>#REF!</v>
      </c>
      <c r="DC1050" s="5" t="e">
        <f t="shared" si="220"/>
        <v>#REF!</v>
      </c>
      <c r="DD1050" s="5" t="e">
        <f t="shared" si="221"/>
        <v>#REF!</v>
      </c>
      <c r="DE1050" s="3"/>
    </row>
    <row r="1051" spans="1:109" hidden="1" x14ac:dyDescent="0.3">
      <c r="A1051" s="11" t="s">
        <v>5771</v>
      </c>
      <c r="B1051" s="6" t="s">
        <v>2417</v>
      </c>
      <c r="C1051" s="6" t="s">
        <v>1708</v>
      </c>
      <c r="D1051" s="6" t="s">
        <v>695</v>
      </c>
      <c r="E1051" s="6" t="s">
        <v>1707</v>
      </c>
      <c r="F1051" s="6" t="s">
        <v>330</v>
      </c>
      <c r="G1051" s="7">
        <v>48.585999999999999</v>
      </c>
      <c r="J1051" s="7">
        <v>34.420999999999999</v>
      </c>
      <c r="K1051" s="8">
        <v>0</v>
      </c>
      <c r="L1051" s="8">
        <v>0</v>
      </c>
      <c r="M1051" s="8">
        <v>0</v>
      </c>
      <c r="N1051" s="8">
        <v>5.37</v>
      </c>
      <c r="O1051" s="8">
        <v>0</v>
      </c>
      <c r="P1051" s="8">
        <v>5.37</v>
      </c>
      <c r="Q1051" s="8">
        <v>5.37</v>
      </c>
      <c r="R1051" s="8">
        <v>0</v>
      </c>
      <c r="S1051" s="8">
        <v>5.37</v>
      </c>
      <c r="T1051" s="7">
        <v>14.164999999999999</v>
      </c>
      <c r="U1051" s="8">
        <v>0.14000000000000001</v>
      </c>
      <c r="V1051" s="8">
        <v>0.56999999999999995</v>
      </c>
      <c r="W1051" s="8">
        <v>0.71</v>
      </c>
      <c r="X1051" s="14">
        <v>50</v>
      </c>
      <c r="Y1051" s="8">
        <v>2.41</v>
      </c>
      <c r="Z1051" s="14">
        <v>70</v>
      </c>
      <c r="AA1051" s="8">
        <v>3.12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0.41</v>
      </c>
      <c r="AL1051" s="8">
        <v>0.14000000000000001</v>
      </c>
      <c r="AM1051" s="8">
        <v>0.55000000000000004</v>
      </c>
      <c r="AN1051" s="8">
        <v>0.23</v>
      </c>
      <c r="AO1051" s="8">
        <v>0.02</v>
      </c>
      <c r="AP1051" s="8">
        <v>0.01</v>
      </c>
      <c r="AQ1051" s="8">
        <v>0.26</v>
      </c>
      <c r="BF1051" s="8">
        <v>0.02</v>
      </c>
      <c r="BG1051" s="8">
        <v>0.23</v>
      </c>
      <c r="BH1051" s="8">
        <v>0.25</v>
      </c>
      <c r="BI1051" s="8">
        <v>0.02</v>
      </c>
      <c r="BJ1051" s="8">
        <v>0</v>
      </c>
      <c r="BK1051" s="8">
        <v>0.02</v>
      </c>
      <c r="BL1051" s="8">
        <v>0.11</v>
      </c>
      <c r="BM1051" s="8">
        <v>0</v>
      </c>
      <c r="BN1051" s="8">
        <v>0.11</v>
      </c>
      <c r="BO1051" s="8">
        <v>0.13</v>
      </c>
      <c r="BP1051" s="8">
        <v>0</v>
      </c>
      <c r="BQ1051" s="8">
        <v>0.13</v>
      </c>
      <c r="BR1051" s="5">
        <f t="shared" si="209"/>
        <v>0</v>
      </c>
      <c r="BS1051" s="5">
        <f t="shared" si="210"/>
        <v>0</v>
      </c>
      <c r="BT1051" s="5">
        <f t="shared" si="211"/>
        <v>0</v>
      </c>
      <c r="BU1051" s="5">
        <f t="shared" si="212"/>
        <v>0</v>
      </c>
      <c r="BV1051" s="5">
        <f t="shared" si="213"/>
        <v>0</v>
      </c>
      <c r="BW1051" s="5">
        <f t="shared" si="214"/>
        <v>0</v>
      </c>
      <c r="BX1051" s="5">
        <f t="shared" si="215"/>
        <v>0</v>
      </c>
      <c r="BY1051" s="5">
        <f t="shared" si="216"/>
        <v>0</v>
      </c>
      <c r="BZ1051" s="5">
        <f t="shared" si="217"/>
        <v>0</v>
      </c>
      <c r="CA1051" s="5">
        <f t="shared" si="218"/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0</v>
      </c>
      <c r="CN1051" s="8">
        <v>0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5" t="e">
        <f>K1051+U1051+AB1051+AK1051+BF1051+#REF!+BI1051+BR1051</f>
        <v>#REF!</v>
      </c>
      <c r="CW1051" s="5" t="e">
        <f>L1051+AC1051+#REF!+BJ1051+BS1051</f>
        <v>#REF!</v>
      </c>
      <c r="CX1051" s="5" t="e">
        <f>M1051+U1051+AD1051+AK1051+BF1051+#REF!+BK1051+BT1051</f>
        <v>#REF!</v>
      </c>
      <c r="CY1051" s="5" t="e">
        <f>N1051+V1051+AE1051+AL1051+BG1051+#REF!+BL1051+BU1051</f>
        <v>#REF!</v>
      </c>
      <c r="CZ1051" s="5" t="e">
        <f>O1051+AF1051+#REF!+BM1051+BV1051</f>
        <v>#REF!</v>
      </c>
      <c r="DA1051" s="5" t="e">
        <f>P1051+V1051+AG1051+AL1051+BG1051+#REF!+BN1051+BW1051</f>
        <v>#REF!</v>
      </c>
      <c r="DB1051" s="5" t="e">
        <f t="shared" si="219"/>
        <v>#REF!</v>
      </c>
      <c r="DC1051" s="5" t="e">
        <f t="shared" si="220"/>
        <v>#REF!</v>
      </c>
      <c r="DD1051" s="5" t="e">
        <f t="shared" si="221"/>
        <v>#REF!</v>
      </c>
      <c r="DE1051" s="3"/>
    </row>
    <row r="1052" spans="1:109" hidden="1" x14ac:dyDescent="0.3">
      <c r="A1052" s="11" t="s">
        <v>5771</v>
      </c>
      <c r="B1052" s="6" t="s">
        <v>2417</v>
      </c>
      <c r="C1052" s="6" t="s">
        <v>141</v>
      </c>
      <c r="D1052" s="6" t="s">
        <v>698</v>
      </c>
      <c r="E1052" s="6" t="s">
        <v>1709</v>
      </c>
      <c r="F1052" s="6" t="s">
        <v>330</v>
      </c>
      <c r="G1052" s="7">
        <v>23.356000000000002</v>
      </c>
      <c r="J1052" s="7">
        <v>17.146999999999998</v>
      </c>
      <c r="K1052" s="8">
        <v>0</v>
      </c>
      <c r="L1052" s="8">
        <v>0</v>
      </c>
      <c r="M1052" s="8">
        <v>0</v>
      </c>
      <c r="N1052" s="8">
        <v>2.6</v>
      </c>
      <c r="O1052" s="8">
        <v>0</v>
      </c>
      <c r="P1052" s="8">
        <v>2.6</v>
      </c>
      <c r="Q1052" s="8">
        <v>2.6</v>
      </c>
      <c r="R1052" s="8">
        <v>0</v>
      </c>
      <c r="S1052" s="8">
        <v>2.6</v>
      </c>
      <c r="T1052" s="7">
        <v>6.2089999999999996</v>
      </c>
      <c r="U1052" s="8">
        <v>0.3</v>
      </c>
      <c r="V1052" s="8">
        <v>0.01</v>
      </c>
      <c r="W1052" s="8">
        <v>0.31</v>
      </c>
      <c r="X1052" s="14">
        <v>50</v>
      </c>
      <c r="Y1052" s="8">
        <v>1.2</v>
      </c>
      <c r="Z1052" s="14">
        <v>70</v>
      </c>
      <c r="AA1052" s="8">
        <v>1.51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0.06</v>
      </c>
      <c r="AM1052" s="8">
        <v>0.06</v>
      </c>
      <c r="AN1052" s="8">
        <v>0.16</v>
      </c>
      <c r="AO1052" s="8">
        <v>0.01</v>
      </c>
      <c r="AP1052" s="8">
        <v>0.01</v>
      </c>
      <c r="AQ1052" s="8">
        <v>0.18</v>
      </c>
      <c r="BF1052" s="8">
        <v>0</v>
      </c>
      <c r="BG1052" s="8">
        <v>0.02</v>
      </c>
      <c r="BH1052" s="8">
        <v>0.02</v>
      </c>
      <c r="BI1052" s="8">
        <v>0</v>
      </c>
      <c r="BJ1052" s="8">
        <v>0</v>
      </c>
      <c r="BK1052" s="8">
        <v>0</v>
      </c>
      <c r="BL1052" s="8">
        <v>0.02</v>
      </c>
      <c r="BM1052" s="8">
        <v>0</v>
      </c>
      <c r="BN1052" s="8">
        <v>0.02</v>
      </c>
      <c r="BO1052" s="8">
        <v>0.02</v>
      </c>
      <c r="BP1052" s="8">
        <v>0</v>
      </c>
      <c r="BQ1052" s="8">
        <v>0.02</v>
      </c>
      <c r="BR1052" s="5">
        <f t="shared" si="209"/>
        <v>0</v>
      </c>
      <c r="BS1052" s="5">
        <f t="shared" si="210"/>
        <v>0</v>
      </c>
      <c r="BT1052" s="5">
        <f t="shared" si="211"/>
        <v>0</v>
      </c>
      <c r="BU1052" s="5">
        <f t="shared" si="212"/>
        <v>0</v>
      </c>
      <c r="BV1052" s="5">
        <f t="shared" si="213"/>
        <v>0</v>
      </c>
      <c r="BW1052" s="5">
        <f t="shared" si="214"/>
        <v>0</v>
      </c>
      <c r="BX1052" s="5">
        <f t="shared" si="215"/>
        <v>0</v>
      </c>
      <c r="BY1052" s="5">
        <f t="shared" si="216"/>
        <v>0</v>
      </c>
      <c r="BZ1052" s="5">
        <f t="shared" si="217"/>
        <v>0</v>
      </c>
      <c r="CA1052" s="5">
        <f t="shared" si="218"/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0</v>
      </c>
      <c r="CN1052" s="8">
        <v>0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5" t="e">
        <f>K1052+U1052+AB1052+AK1052+BF1052+#REF!+BI1052+BR1052</f>
        <v>#REF!</v>
      </c>
      <c r="CW1052" s="5" t="e">
        <f>L1052+AC1052+#REF!+BJ1052+BS1052</f>
        <v>#REF!</v>
      </c>
      <c r="CX1052" s="5" t="e">
        <f>M1052+U1052+AD1052+AK1052+BF1052+#REF!+BK1052+BT1052</f>
        <v>#REF!</v>
      </c>
      <c r="CY1052" s="5" t="e">
        <f>N1052+V1052+AE1052+AL1052+BG1052+#REF!+BL1052+BU1052</f>
        <v>#REF!</v>
      </c>
      <c r="CZ1052" s="5" t="e">
        <f>O1052+AF1052+#REF!+BM1052+BV1052</f>
        <v>#REF!</v>
      </c>
      <c r="DA1052" s="5" t="e">
        <f>P1052+V1052+AG1052+AL1052+BG1052+#REF!+BN1052+BW1052</f>
        <v>#REF!</v>
      </c>
      <c r="DB1052" s="5" t="e">
        <f t="shared" si="219"/>
        <v>#REF!</v>
      </c>
      <c r="DC1052" s="5" t="e">
        <f t="shared" si="220"/>
        <v>#REF!</v>
      </c>
      <c r="DD1052" s="5" t="e">
        <f t="shared" si="221"/>
        <v>#REF!</v>
      </c>
      <c r="DE1052" s="3"/>
    </row>
    <row r="1053" spans="1:109" hidden="1" x14ac:dyDescent="0.3">
      <c r="A1053" s="11" t="s">
        <v>5771</v>
      </c>
      <c r="B1053" s="6" t="s">
        <v>2417</v>
      </c>
      <c r="C1053" s="6" t="s">
        <v>1711</v>
      </c>
      <c r="D1053" s="6" t="s">
        <v>701</v>
      </c>
      <c r="E1053" s="6" t="s">
        <v>1710</v>
      </c>
      <c r="F1053" s="6" t="s">
        <v>330</v>
      </c>
      <c r="G1053" s="7">
        <v>159.72</v>
      </c>
      <c r="J1053" s="7">
        <v>151.73400000000001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7">
        <v>7.9859999999999998</v>
      </c>
      <c r="U1053" s="8">
        <v>0.04</v>
      </c>
      <c r="V1053" s="8">
        <v>0.36</v>
      </c>
      <c r="W1053" s="8">
        <v>0.4</v>
      </c>
      <c r="X1053" s="14">
        <v>50</v>
      </c>
      <c r="Y1053" s="8">
        <v>10.62</v>
      </c>
      <c r="Z1053" s="14">
        <v>70</v>
      </c>
      <c r="AA1053" s="8">
        <v>11.02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0.05</v>
      </c>
      <c r="AM1053" s="8">
        <v>0.05</v>
      </c>
      <c r="AN1053" s="8">
        <v>0.03</v>
      </c>
      <c r="AO1053" s="8">
        <v>0</v>
      </c>
      <c r="AP1053" s="8">
        <v>0</v>
      </c>
      <c r="AQ1053" s="8">
        <v>0.03</v>
      </c>
      <c r="BF1053" s="8">
        <v>0.01</v>
      </c>
      <c r="BG1053" s="8">
        <v>0.08</v>
      </c>
      <c r="BH1053" s="8">
        <v>0.09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5">
        <f t="shared" si="209"/>
        <v>0</v>
      </c>
      <c r="BS1053" s="5">
        <f t="shared" si="210"/>
        <v>0</v>
      </c>
      <c r="BT1053" s="5">
        <f t="shared" si="211"/>
        <v>0</v>
      </c>
      <c r="BU1053" s="5">
        <f t="shared" si="212"/>
        <v>0</v>
      </c>
      <c r="BV1053" s="5">
        <f t="shared" si="213"/>
        <v>0</v>
      </c>
      <c r="BW1053" s="5">
        <f t="shared" si="214"/>
        <v>0</v>
      </c>
      <c r="BX1053" s="5">
        <f t="shared" si="215"/>
        <v>0</v>
      </c>
      <c r="BY1053" s="5">
        <f t="shared" si="216"/>
        <v>0</v>
      </c>
      <c r="BZ1053" s="5">
        <f t="shared" si="217"/>
        <v>0</v>
      </c>
      <c r="CA1053" s="5">
        <f t="shared" si="218"/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0</v>
      </c>
      <c r="CN1053" s="8">
        <v>0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5" t="e">
        <f>K1053+U1053+AB1053+AK1053+BF1053+#REF!+BI1053+BR1053</f>
        <v>#REF!</v>
      </c>
      <c r="CW1053" s="5" t="e">
        <f>L1053+AC1053+#REF!+BJ1053+BS1053</f>
        <v>#REF!</v>
      </c>
      <c r="CX1053" s="5" t="e">
        <f>M1053+U1053+AD1053+AK1053+BF1053+#REF!+BK1053+BT1053</f>
        <v>#REF!</v>
      </c>
      <c r="CY1053" s="5" t="e">
        <f>N1053+V1053+AE1053+AL1053+BG1053+#REF!+BL1053+BU1053</f>
        <v>#REF!</v>
      </c>
      <c r="CZ1053" s="5" t="e">
        <f>O1053+AF1053+#REF!+BM1053+BV1053</f>
        <v>#REF!</v>
      </c>
      <c r="DA1053" s="5" t="e">
        <f>P1053+V1053+AG1053+AL1053+BG1053+#REF!+BN1053+BW1053</f>
        <v>#REF!</v>
      </c>
      <c r="DB1053" s="5" t="e">
        <f t="shared" si="219"/>
        <v>#REF!</v>
      </c>
      <c r="DC1053" s="5" t="e">
        <f t="shared" si="220"/>
        <v>#REF!</v>
      </c>
      <c r="DD1053" s="5" t="e">
        <f t="shared" si="221"/>
        <v>#REF!</v>
      </c>
      <c r="DE1053" s="3"/>
    </row>
    <row r="1054" spans="1:109" hidden="1" x14ac:dyDescent="0.3">
      <c r="A1054" s="11" t="s">
        <v>5771</v>
      </c>
      <c r="B1054" s="6" t="s">
        <v>2417</v>
      </c>
      <c r="C1054" s="6" t="s">
        <v>1713</v>
      </c>
      <c r="D1054" s="6" t="s">
        <v>704</v>
      </c>
      <c r="E1054" s="6" t="s">
        <v>1712</v>
      </c>
      <c r="F1054" s="6" t="s">
        <v>330</v>
      </c>
      <c r="G1054" s="7">
        <v>16.346</v>
      </c>
      <c r="J1054" s="7">
        <v>5.71</v>
      </c>
      <c r="K1054" s="8">
        <v>0.28999999999999998</v>
      </c>
      <c r="L1054" s="8">
        <v>0</v>
      </c>
      <c r="M1054" s="8">
        <v>0.28999999999999998</v>
      </c>
      <c r="N1054" s="8">
        <v>0.61</v>
      </c>
      <c r="O1054" s="8">
        <v>0</v>
      </c>
      <c r="P1054" s="8">
        <v>0.61</v>
      </c>
      <c r="Q1054" s="8">
        <v>0.9</v>
      </c>
      <c r="R1054" s="8">
        <v>0</v>
      </c>
      <c r="S1054" s="8">
        <v>0.9</v>
      </c>
      <c r="T1054" s="7">
        <v>10.635999999999999</v>
      </c>
      <c r="U1054" s="8">
        <v>0.5</v>
      </c>
      <c r="V1054" s="8">
        <v>0.04</v>
      </c>
      <c r="W1054" s="8">
        <v>0.54</v>
      </c>
      <c r="X1054" s="14">
        <v>51</v>
      </c>
      <c r="Y1054" s="8">
        <v>0.4</v>
      </c>
      <c r="Z1054" s="14">
        <v>70</v>
      </c>
      <c r="AA1054" s="8">
        <v>0.94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BF1054" s="8">
        <v>0.01</v>
      </c>
      <c r="BG1054" s="8">
        <v>0.01</v>
      </c>
      <c r="BH1054" s="8">
        <v>0.02</v>
      </c>
      <c r="BI1054" s="8">
        <v>0.76</v>
      </c>
      <c r="BJ1054" s="8">
        <v>0</v>
      </c>
      <c r="BK1054" s="8">
        <v>0.76</v>
      </c>
      <c r="BL1054" s="8">
        <v>0</v>
      </c>
      <c r="BM1054" s="8">
        <v>0</v>
      </c>
      <c r="BN1054" s="8">
        <v>0</v>
      </c>
      <c r="BO1054" s="8">
        <v>0.76</v>
      </c>
      <c r="BP1054" s="8">
        <v>0</v>
      </c>
      <c r="BQ1054" s="8">
        <v>0.76</v>
      </c>
      <c r="BR1054" s="5">
        <f t="shared" si="209"/>
        <v>0</v>
      </c>
      <c r="BS1054" s="5">
        <f t="shared" si="210"/>
        <v>0</v>
      </c>
      <c r="BT1054" s="5">
        <f t="shared" si="211"/>
        <v>0</v>
      </c>
      <c r="BU1054" s="5">
        <f t="shared" si="212"/>
        <v>0</v>
      </c>
      <c r="BV1054" s="5">
        <f t="shared" si="213"/>
        <v>0</v>
      </c>
      <c r="BW1054" s="5">
        <f t="shared" si="214"/>
        <v>0</v>
      </c>
      <c r="BX1054" s="5">
        <f t="shared" si="215"/>
        <v>0</v>
      </c>
      <c r="BY1054" s="5">
        <f t="shared" si="216"/>
        <v>0</v>
      </c>
      <c r="BZ1054" s="5">
        <f t="shared" si="217"/>
        <v>0</v>
      </c>
      <c r="CA1054" s="5">
        <f t="shared" si="218"/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0</v>
      </c>
      <c r="CN1054" s="8">
        <v>0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5" t="e">
        <f>K1054+U1054+AB1054+AK1054+BF1054+#REF!+BI1054+BR1054</f>
        <v>#REF!</v>
      </c>
      <c r="CW1054" s="5" t="e">
        <f>L1054+AC1054+#REF!+BJ1054+BS1054</f>
        <v>#REF!</v>
      </c>
      <c r="CX1054" s="5" t="e">
        <f>M1054+U1054+AD1054+AK1054+BF1054+#REF!+BK1054+BT1054</f>
        <v>#REF!</v>
      </c>
      <c r="CY1054" s="5" t="e">
        <f>N1054+V1054+AE1054+AL1054+BG1054+#REF!+BL1054+BU1054</f>
        <v>#REF!</v>
      </c>
      <c r="CZ1054" s="5" t="e">
        <f>O1054+AF1054+#REF!+BM1054+BV1054</f>
        <v>#REF!</v>
      </c>
      <c r="DA1054" s="5" t="e">
        <f>P1054+V1054+AG1054+AL1054+BG1054+#REF!+BN1054+BW1054</f>
        <v>#REF!</v>
      </c>
      <c r="DB1054" s="5" t="e">
        <f t="shared" si="219"/>
        <v>#REF!</v>
      </c>
      <c r="DC1054" s="5" t="e">
        <f t="shared" si="220"/>
        <v>#REF!</v>
      </c>
      <c r="DD1054" s="5" t="e">
        <f t="shared" si="221"/>
        <v>#REF!</v>
      </c>
      <c r="DE1054" s="3"/>
    </row>
    <row r="1055" spans="1:109" hidden="1" x14ac:dyDescent="0.3">
      <c r="A1055" s="11" t="s">
        <v>5771</v>
      </c>
      <c r="B1055" s="6" t="s">
        <v>2417</v>
      </c>
      <c r="C1055" s="6" t="s">
        <v>1893</v>
      </c>
      <c r="D1055" s="6" t="s">
        <v>707</v>
      </c>
      <c r="E1055" s="6" t="s">
        <v>1714</v>
      </c>
      <c r="F1055" s="6" t="s">
        <v>330</v>
      </c>
      <c r="G1055" s="7">
        <v>31.882999999999999</v>
      </c>
      <c r="J1055" s="7">
        <v>22.084</v>
      </c>
      <c r="K1055" s="8">
        <v>0</v>
      </c>
      <c r="L1055" s="8">
        <v>0</v>
      </c>
      <c r="M1055" s="8">
        <v>0</v>
      </c>
      <c r="N1055" s="8">
        <v>0.33</v>
      </c>
      <c r="O1055" s="8">
        <v>0</v>
      </c>
      <c r="P1055" s="8">
        <v>0.33</v>
      </c>
      <c r="Q1055" s="8">
        <v>0.33</v>
      </c>
      <c r="R1055" s="8">
        <v>0</v>
      </c>
      <c r="S1055" s="8">
        <v>0.33</v>
      </c>
      <c r="T1055" s="7">
        <v>9.7989999999999995</v>
      </c>
      <c r="U1055" s="8">
        <v>0.47</v>
      </c>
      <c r="V1055" s="8">
        <v>0.02</v>
      </c>
      <c r="W1055" s="8">
        <v>0.49</v>
      </c>
      <c r="X1055" s="14">
        <v>50</v>
      </c>
      <c r="Y1055" s="8">
        <v>1.55</v>
      </c>
      <c r="Z1055" s="14">
        <v>70</v>
      </c>
      <c r="AA1055" s="8">
        <v>2.04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0.01</v>
      </c>
      <c r="AO1055" s="8">
        <v>0</v>
      </c>
      <c r="AP1055" s="8">
        <v>0</v>
      </c>
      <c r="AQ1055" s="8">
        <v>0.01</v>
      </c>
      <c r="BF1055" s="8">
        <v>0</v>
      </c>
      <c r="BG1055" s="8">
        <v>0.08</v>
      </c>
      <c r="BH1055" s="8">
        <v>0.08</v>
      </c>
      <c r="BI1055" s="8">
        <v>0.01</v>
      </c>
      <c r="BJ1055" s="8">
        <v>0</v>
      </c>
      <c r="BK1055" s="8">
        <v>0.01</v>
      </c>
      <c r="BL1055" s="8">
        <v>7.0000000000000007E-2</v>
      </c>
      <c r="BM1055" s="8">
        <v>0</v>
      </c>
      <c r="BN1055" s="8">
        <v>7.0000000000000007E-2</v>
      </c>
      <c r="BO1055" s="8">
        <v>0.08</v>
      </c>
      <c r="BP1055" s="8">
        <v>0</v>
      </c>
      <c r="BQ1055" s="8">
        <v>0.08</v>
      </c>
      <c r="BR1055" s="5">
        <f t="shared" si="209"/>
        <v>0</v>
      </c>
      <c r="BS1055" s="5">
        <f t="shared" si="210"/>
        <v>0</v>
      </c>
      <c r="BT1055" s="5">
        <f t="shared" si="211"/>
        <v>0</v>
      </c>
      <c r="BU1055" s="5">
        <f t="shared" si="212"/>
        <v>0</v>
      </c>
      <c r="BV1055" s="5">
        <f t="shared" si="213"/>
        <v>0</v>
      </c>
      <c r="BW1055" s="5">
        <f t="shared" si="214"/>
        <v>0</v>
      </c>
      <c r="BX1055" s="5">
        <f t="shared" si="215"/>
        <v>0</v>
      </c>
      <c r="BY1055" s="5">
        <f t="shared" si="216"/>
        <v>0</v>
      </c>
      <c r="BZ1055" s="5">
        <f t="shared" si="217"/>
        <v>0</v>
      </c>
      <c r="CA1055" s="5">
        <f t="shared" si="218"/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0</v>
      </c>
      <c r="CN1055" s="8">
        <v>0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5" t="e">
        <f>K1055+U1055+AB1055+AK1055+BF1055+#REF!+BI1055+BR1055</f>
        <v>#REF!</v>
      </c>
      <c r="CW1055" s="5" t="e">
        <f>L1055+AC1055+#REF!+BJ1055+BS1055</f>
        <v>#REF!</v>
      </c>
      <c r="CX1055" s="5" t="e">
        <f>M1055+U1055+AD1055+AK1055+BF1055+#REF!+BK1055+BT1055</f>
        <v>#REF!</v>
      </c>
      <c r="CY1055" s="5" t="e">
        <f>N1055+V1055+AE1055+AL1055+BG1055+#REF!+BL1055+BU1055</f>
        <v>#REF!</v>
      </c>
      <c r="CZ1055" s="5" t="e">
        <f>O1055+AF1055+#REF!+BM1055+BV1055</f>
        <v>#REF!</v>
      </c>
      <c r="DA1055" s="5" t="e">
        <f>P1055+V1055+AG1055+AL1055+BG1055+#REF!+BN1055+BW1055</f>
        <v>#REF!</v>
      </c>
      <c r="DB1055" s="5" t="e">
        <f t="shared" si="219"/>
        <v>#REF!</v>
      </c>
      <c r="DC1055" s="5" t="e">
        <f t="shared" si="220"/>
        <v>#REF!</v>
      </c>
      <c r="DD1055" s="5" t="e">
        <f t="shared" si="221"/>
        <v>#REF!</v>
      </c>
      <c r="DE1055" s="3"/>
    </row>
    <row r="1056" spans="1:109" hidden="1" x14ac:dyDescent="0.3">
      <c r="A1056" s="11" t="s">
        <v>5771</v>
      </c>
      <c r="B1056" s="6" t="s">
        <v>2417</v>
      </c>
      <c r="C1056" s="6" t="s">
        <v>1716</v>
      </c>
      <c r="D1056" s="6" t="s">
        <v>710</v>
      </c>
      <c r="E1056" s="6" t="s">
        <v>1715</v>
      </c>
      <c r="F1056" s="6" t="s">
        <v>330</v>
      </c>
      <c r="G1056" s="7">
        <v>14.193</v>
      </c>
      <c r="J1056" s="7">
        <v>12.41</v>
      </c>
      <c r="K1056" s="8">
        <v>0</v>
      </c>
      <c r="L1056" s="8">
        <v>0</v>
      </c>
      <c r="M1056" s="8">
        <v>0</v>
      </c>
      <c r="N1056" s="8">
        <v>0.61</v>
      </c>
      <c r="O1056" s="8">
        <v>0</v>
      </c>
      <c r="P1056" s="8">
        <v>0.61</v>
      </c>
      <c r="Q1056" s="8">
        <v>0.61</v>
      </c>
      <c r="R1056" s="8">
        <v>0</v>
      </c>
      <c r="S1056" s="8">
        <v>0.61</v>
      </c>
      <c r="T1056" s="7">
        <v>1.7829999999999999</v>
      </c>
      <c r="U1056" s="8">
        <v>0.08</v>
      </c>
      <c r="V1056" s="8">
        <v>0.01</v>
      </c>
      <c r="W1056" s="8">
        <v>0.09</v>
      </c>
      <c r="X1056" s="14">
        <v>50</v>
      </c>
      <c r="Y1056" s="8">
        <v>0.87</v>
      </c>
      <c r="Z1056" s="14">
        <v>70</v>
      </c>
      <c r="AA1056" s="8">
        <v>0.96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0.06</v>
      </c>
      <c r="AM1056" s="8">
        <v>0.06</v>
      </c>
      <c r="AN1056" s="8">
        <v>0.15</v>
      </c>
      <c r="AO1056" s="8">
        <v>0.01</v>
      </c>
      <c r="AP1056" s="8">
        <v>0.01</v>
      </c>
      <c r="AQ1056" s="8">
        <v>0.17</v>
      </c>
      <c r="BF1056" s="8">
        <v>0.01</v>
      </c>
      <c r="BG1056" s="8">
        <v>0.37</v>
      </c>
      <c r="BH1056" s="8">
        <v>0.38</v>
      </c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0</v>
      </c>
      <c r="BR1056" s="5">
        <f t="shared" si="209"/>
        <v>0</v>
      </c>
      <c r="BS1056" s="5">
        <f t="shared" si="210"/>
        <v>0</v>
      </c>
      <c r="BT1056" s="5">
        <f t="shared" si="211"/>
        <v>0</v>
      </c>
      <c r="BU1056" s="5">
        <f t="shared" si="212"/>
        <v>0</v>
      </c>
      <c r="BV1056" s="5">
        <f t="shared" si="213"/>
        <v>0</v>
      </c>
      <c r="BW1056" s="5">
        <f t="shared" si="214"/>
        <v>0</v>
      </c>
      <c r="BX1056" s="5">
        <f t="shared" si="215"/>
        <v>0</v>
      </c>
      <c r="BY1056" s="5">
        <f t="shared" si="216"/>
        <v>0</v>
      </c>
      <c r="BZ1056" s="5">
        <f t="shared" si="217"/>
        <v>0</v>
      </c>
      <c r="CA1056" s="5">
        <f t="shared" si="218"/>
        <v>0</v>
      </c>
      <c r="CB1056" s="8">
        <v>0</v>
      </c>
      <c r="CC1056" s="8">
        <v>0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0</v>
      </c>
      <c r="CN1056" s="8">
        <v>0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5" t="e">
        <f>K1056+U1056+AB1056+AK1056+BF1056+#REF!+BI1056+BR1056</f>
        <v>#REF!</v>
      </c>
      <c r="CW1056" s="5" t="e">
        <f>L1056+AC1056+#REF!+BJ1056+BS1056</f>
        <v>#REF!</v>
      </c>
      <c r="CX1056" s="5" t="e">
        <f>M1056+U1056+AD1056+AK1056+BF1056+#REF!+BK1056+BT1056</f>
        <v>#REF!</v>
      </c>
      <c r="CY1056" s="5" t="e">
        <f>N1056+V1056+AE1056+AL1056+BG1056+#REF!+BL1056+BU1056</f>
        <v>#REF!</v>
      </c>
      <c r="CZ1056" s="5" t="e">
        <f>O1056+AF1056+#REF!+BM1056+BV1056</f>
        <v>#REF!</v>
      </c>
      <c r="DA1056" s="5" t="e">
        <f>P1056+V1056+AG1056+AL1056+BG1056+#REF!+BN1056+BW1056</f>
        <v>#REF!</v>
      </c>
      <c r="DB1056" s="5" t="e">
        <f t="shared" si="219"/>
        <v>#REF!</v>
      </c>
      <c r="DC1056" s="5" t="e">
        <f t="shared" si="220"/>
        <v>#REF!</v>
      </c>
      <c r="DD1056" s="5" t="e">
        <f t="shared" si="221"/>
        <v>#REF!</v>
      </c>
      <c r="DE1056" s="3"/>
    </row>
    <row r="1057" spans="1:109" hidden="1" x14ac:dyDescent="0.3">
      <c r="A1057" s="11" t="s">
        <v>5771</v>
      </c>
      <c r="B1057" s="6" t="s">
        <v>2417</v>
      </c>
      <c r="C1057" s="6" t="s">
        <v>1718</v>
      </c>
      <c r="D1057" s="6" t="s">
        <v>713</v>
      </c>
      <c r="E1057" s="6" t="s">
        <v>1717</v>
      </c>
      <c r="F1057" s="6" t="s">
        <v>330</v>
      </c>
      <c r="G1057" s="7">
        <v>58.848999999999997</v>
      </c>
      <c r="J1057" s="7">
        <v>55.906999999999996</v>
      </c>
      <c r="K1057" s="8">
        <v>0</v>
      </c>
      <c r="L1057" s="8">
        <v>0</v>
      </c>
      <c r="M1057" s="8">
        <v>0</v>
      </c>
      <c r="N1057" s="8">
        <v>9.1</v>
      </c>
      <c r="O1057" s="8">
        <v>0</v>
      </c>
      <c r="P1057" s="8">
        <v>9.1</v>
      </c>
      <c r="Q1057" s="8">
        <v>9.1</v>
      </c>
      <c r="R1057" s="8">
        <v>0</v>
      </c>
      <c r="S1057" s="8">
        <v>9.1</v>
      </c>
      <c r="T1057" s="7">
        <v>2.9420000000000002</v>
      </c>
      <c r="U1057" s="8">
        <v>0.13</v>
      </c>
      <c r="V1057" s="8">
        <v>0.01</v>
      </c>
      <c r="W1057" s="8">
        <v>0.14000000000000001</v>
      </c>
      <c r="X1057" s="14">
        <v>48</v>
      </c>
      <c r="Y1057" s="8">
        <v>3.91</v>
      </c>
      <c r="Z1057" s="14">
        <v>70</v>
      </c>
      <c r="AA1057" s="8">
        <v>4.05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0.02</v>
      </c>
      <c r="AM1057" s="8">
        <v>0.02</v>
      </c>
      <c r="AN1057" s="8">
        <v>0.04</v>
      </c>
      <c r="AO1057" s="8">
        <v>0</v>
      </c>
      <c r="AP1057" s="8">
        <v>0</v>
      </c>
      <c r="AQ1057" s="8">
        <v>0.04</v>
      </c>
      <c r="BF1057" s="8">
        <v>0.02</v>
      </c>
      <c r="BG1057" s="8">
        <v>0.27</v>
      </c>
      <c r="BH1057" s="8">
        <v>0.28999999999999998</v>
      </c>
      <c r="BI1057" s="8">
        <v>0.03</v>
      </c>
      <c r="BJ1057" s="8">
        <v>0</v>
      </c>
      <c r="BK1057" s="8">
        <v>0.03</v>
      </c>
      <c r="BL1057" s="8">
        <v>0.12</v>
      </c>
      <c r="BM1057" s="8">
        <v>0</v>
      </c>
      <c r="BN1057" s="8">
        <v>0.12</v>
      </c>
      <c r="BO1057" s="8">
        <v>0.15</v>
      </c>
      <c r="BP1057" s="8">
        <v>0</v>
      </c>
      <c r="BQ1057" s="8">
        <v>0.15</v>
      </c>
      <c r="BR1057" s="5">
        <f t="shared" si="209"/>
        <v>0</v>
      </c>
      <c r="BS1057" s="5">
        <f t="shared" si="210"/>
        <v>0</v>
      </c>
      <c r="BT1057" s="5">
        <f t="shared" si="211"/>
        <v>0</v>
      </c>
      <c r="BU1057" s="5">
        <f t="shared" si="212"/>
        <v>0</v>
      </c>
      <c r="BV1057" s="5">
        <f t="shared" si="213"/>
        <v>0</v>
      </c>
      <c r="BW1057" s="5">
        <f t="shared" si="214"/>
        <v>0</v>
      </c>
      <c r="BX1057" s="5">
        <f t="shared" si="215"/>
        <v>0</v>
      </c>
      <c r="BY1057" s="5">
        <f t="shared" si="216"/>
        <v>0</v>
      </c>
      <c r="BZ1057" s="5">
        <f t="shared" si="217"/>
        <v>0</v>
      </c>
      <c r="CA1057" s="5">
        <f t="shared" si="218"/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0</v>
      </c>
      <c r="CN1057" s="8">
        <v>0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5" t="e">
        <f>K1057+U1057+AB1057+AK1057+BF1057+#REF!+BI1057+BR1057</f>
        <v>#REF!</v>
      </c>
      <c r="CW1057" s="5" t="e">
        <f>L1057+AC1057+#REF!+BJ1057+BS1057</f>
        <v>#REF!</v>
      </c>
      <c r="CX1057" s="5" t="e">
        <f>M1057+U1057+AD1057+AK1057+BF1057+#REF!+BK1057+BT1057</f>
        <v>#REF!</v>
      </c>
      <c r="CY1057" s="5" t="e">
        <f>N1057+V1057+AE1057+AL1057+BG1057+#REF!+BL1057+BU1057</f>
        <v>#REF!</v>
      </c>
      <c r="CZ1057" s="5" t="e">
        <f>O1057+AF1057+#REF!+BM1057+BV1057</f>
        <v>#REF!</v>
      </c>
      <c r="DA1057" s="5" t="e">
        <f>P1057+V1057+AG1057+AL1057+BG1057+#REF!+BN1057+BW1057</f>
        <v>#REF!</v>
      </c>
      <c r="DB1057" s="5" t="e">
        <f t="shared" si="219"/>
        <v>#REF!</v>
      </c>
      <c r="DC1057" s="5" t="e">
        <f t="shared" si="220"/>
        <v>#REF!</v>
      </c>
      <c r="DD1057" s="5" t="e">
        <f t="shared" si="221"/>
        <v>#REF!</v>
      </c>
      <c r="DE1057" s="3"/>
    </row>
    <row r="1058" spans="1:109" hidden="1" x14ac:dyDescent="0.3">
      <c r="A1058" s="11" t="s">
        <v>5771</v>
      </c>
      <c r="B1058" s="6" t="s">
        <v>2417</v>
      </c>
      <c r="C1058" s="6" t="s">
        <v>193</v>
      </c>
      <c r="D1058" s="6" t="s">
        <v>716</v>
      </c>
      <c r="E1058" s="6" t="s">
        <v>1719</v>
      </c>
      <c r="F1058" s="6" t="s">
        <v>330</v>
      </c>
      <c r="G1058" s="7">
        <v>15.86</v>
      </c>
      <c r="J1058" s="7">
        <v>6.5750000000000002</v>
      </c>
      <c r="K1058" s="8">
        <v>0</v>
      </c>
      <c r="L1058" s="8">
        <v>0</v>
      </c>
      <c r="M1058" s="8">
        <v>0</v>
      </c>
      <c r="N1058" s="8">
        <v>1.26</v>
      </c>
      <c r="O1058" s="8">
        <v>0</v>
      </c>
      <c r="P1058" s="8">
        <v>1.26</v>
      </c>
      <c r="Q1058" s="8">
        <v>1.26</v>
      </c>
      <c r="R1058" s="8">
        <v>0</v>
      </c>
      <c r="S1058" s="8">
        <v>1.26</v>
      </c>
      <c r="T1058" s="7">
        <v>9.2850000000000001</v>
      </c>
      <c r="U1058" s="8">
        <v>0.46</v>
      </c>
      <c r="V1058" s="8">
        <v>0</v>
      </c>
      <c r="W1058" s="8">
        <v>0.46</v>
      </c>
      <c r="X1058" s="14">
        <v>50</v>
      </c>
      <c r="Y1058" s="8">
        <v>0.46</v>
      </c>
      <c r="Z1058" s="14">
        <v>70</v>
      </c>
      <c r="AA1058" s="8">
        <v>0.92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0.01</v>
      </c>
      <c r="AM1058" s="8">
        <v>0.01</v>
      </c>
      <c r="AN1058" s="8">
        <v>0.04</v>
      </c>
      <c r="AO1058" s="8">
        <v>0</v>
      </c>
      <c r="AP1058" s="8">
        <v>0</v>
      </c>
      <c r="AQ1058" s="8">
        <v>0.04</v>
      </c>
      <c r="BF1058" s="8">
        <v>0</v>
      </c>
      <c r="BG1058" s="8">
        <v>0.05</v>
      </c>
      <c r="BH1058" s="8">
        <v>0.05</v>
      </c>
      <c r="BI1058" s="8">
        <v>0</v>
      </c>
      <c r="BJ1058" s="8">
        <v>0</v>
      </c>
      <c r="BK1058" s="8">
        <v>0</v>
      </c>
      <c r="BL1058" s="8">
        <v>0.03</v>
      </c>
      <c r="BM1058" s="8">
        <v>0</v>
      </c>
      <c r="BN1058" s="8">
        <v>0.03</v>
      </c>
      <c r="BO1058" s="8">
        <v>0.03</v>
      </c>
      <c r="BP1058" s="8">
        <v>0</v>
      </c>
      <c r="BQ1058" s="8">
        <v>0.03</v>
      </c>
      <c r="BR1058" s="5">
        <f t="shared" si="209"/>
        <v>0</v>
      </c>
      <c r="BS1058" s="5">
        <f t="shared" si="210"/>
        <v>0</v>
      </c>
      <c r="BT1058" s="5">
        <f t="shared" si="211"/>
        <v>0</v>
      </c>
      <c r="BU1058" s="5">
        <f t="shared" si="212"/>
        <v>10.199999999999999</v>
      </c>
      <c r="BV1058" s="5">
        <f t="shared" si="213"/>
        <v>0</v>
      </c>
      <c r="BW1058" s="5">
        <f t="shared" si="214"/>
        <v>10.199999999999999</v>
      </c>
      <c r="BX1058" s="5">
        <f t="shared" si="215"/>
        <v>10.199999999999999</v>
      </c>
      <c r="BY1058" s="5">
        <f t="shared" si="216"/>
        <v>0</v>
      </c>
      <c r="BZ1058" s="5">
        <f t="shared" si="217"/>
        <v>10.199999999999999</v>
      </c>
      <c r="CA1058" s="5">
        <f t="shared" si="218"/>
        <v>6552.26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0</v>
      </c>
      <c r="CN1058" s="8">
        <v>0</v>
      </c>
      <c r="CO1058" s="8">
        <v>10.199999999999999</v>
      </c>
      <c r="CP1058" s="8">
        <v>0</v>
      </c>
      <c r="CQ1058" s="8">
        <v>10.199999999999999</v>
      </c>
      <c r="CR1058" s="8">
        <v>10.199999999999999</v>
      </c>
      <c r="CS1058" s="8">
        <v>0</v>
      </c>
      <c r="CT1058" s="8">
        <v>10.199999999999999</v>
      </c>
      <c r="CU1058" s="8">
        <v>6552.26</v>
      </c>
      <c r="CV1058" s="5" t="e">
        <f>K1058+U1058+AB1058+AK1058+BF1058+#REF!+BI1058+BR1058</f>
        <v>#REF!</v>
      </c>
      <c r="CW1058" s="5" t="e">
        <f>L1058+AC1058+#REF!+BJ1058+BS1058</f>
        <v>#REF!</v>
      </c>
      <c r="CX1058" s="5" t="e">
        <f>M1058+U1058+AD1058+AK1058+BF1058+#REF!+BK1058+BT1058</f>
        <v>#REF!</v>
      </c>
      <c r="CY1058" s="5" t="e">
        <f>N1058+V1058+AE1058+AL1058+BG1058+#REF!+BL1058+BU1058</f>
        <v>#REF!</v>
      </c>
      <c r="CZ1058" s="5" t="e">
        <f>O1058+AF1058+#REF!+BM1058+BV1058</f>
        <v>#REF!</v>
      </c>
      <c r="DA1058" s="5" t="e">
        <f>P1058+V1058+AG1058+AL1058+BG1058+#REF!+BN1058+BW1058</f>
        <v>#REF!</v>
      </c>
      <c r="DB1058" s="5" t="e">
        <f t="shared" si="219"/>
        <v>#REF!</v>
      </c>
      <c r="DC1058" s="5" t="e">
        <f t="shared" si="220"/>
        <v>#REF!</v>
      </c>
      <c r="DD1058" s="5" t="e">
        <f t="shared" si="221"/>
        <v>#REF!</v>
      </c>
      <c r="DE1058" s="3"/>
    </row>
    <row r="1059" spans="1:109" hidden="1" x14ac:dyDescent="0.3">
      <c r="A1059" s="11" t="s">
        <v>5771</v>
      </c>
      <c r="B1059" s="6" t="s">
        <v>2417</v>
      </c>
      <c r="C1059" s="6" t="s">
        <v>196</v>
      </c>
      <c r="D1059" s="6" t="s">
        <v>719</v>
      </c>
      <c r="E1059" s="6" t="s">
        <v>1720</v>
      </c>
      <c r="F1059" s="6" t="s">
        <v>330</v>
      </c>
      <c r="G1059" s="7">
        <v>7.8869999999999996</v>
      </c>
      <c r="J1059" s="7">
        <v>6.8979999999999997</v>
      </c>
      <c r="K1059" s="8">
        <v>0</v>
      </c>
      <c r="L1059" s="8">
        <v>0</v>
      </c>
      <c r="M1059" s="8">
        <v>0</v>
      </c>
      <c r="N1059" s="8">
        <v>0.74</v>
      </c>
      <c r="O1059" s="8">
        <v>0</v>
      </c>
      <c r="P1059" s="8">
        <v>0.74</v>
      </c>
      <c r="Q1059" s="8">
        <v>0.74</v>
      </c>
      <c r="R1059" s="8">
        <v>0</v>
      </c>
      <c r="S1059" s="8">
        <v>0.74</v>
      </c>
      <c r="T1059" s="7">
        <v>0.98899999999999999</v>
      </c>
      <c r="U1059" s="8">
        <v>0.03</v>
      </c>
      <c r="V1059" s="8">
        <v>0.02</v>
      </c>
      <c r="W1059" s="8">
        <v>0.05</v>
      </c>
      <c r="X1059" s="14">
        <v>51</v>
      </c>
      <c r="Y1059" s="8">
        <v>0.48</v>
      </c>
      <c r="Z1059" s="14">
        <v>70</v>
      </c>
      <c r="AA1059" s="8">
        <v>0.53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0.01</v>
      </c>
      <c r="AM1059" s="8">
        <v>0.01</v>
      </c>
      <c r="AN1059" s="8">
        <v>0.02</v>
      </c>
      <c r="AO1059" s="8">
        <v>0</v>
      </c>
      <c r="AP1059" s="8">
        <v>0</v>
      </c>
      <c r="AQ1059" s="8">
        <v>0.02</v>
      </c>
      <c r="BF1059" s="8">
        <v>0</v>
      </c>
      <c r="BG1059" s="8">
        <v>0.03</v>
      </c>
      <c r="BH1059" s="8">
        <v>0.03</v>
      </c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5">
        <f t="shared" si="209"/>
        <v>0</v>
      </c>
      <c r="BS1059" s="5">
        <f t="shared" si="210"/>
        <v>0</v>
      </c>
      <c r="BT1059" s="5">
        <f t="shared" si="211"/>
        <v>0</v>
      </c>
      <c r="BU1059" s="5">
        <f t="shared" si="212"/>
        <v>0</v>
      </c>
      <c r="BV1059" s="5">
        <f t="shared" si="213"/>
        <v>0</v>
      </c>
      <c r="BW1059" s="5">
        <f t="shared" si="214"/>
        <v>0</v>
      </c>
      <c r="BX1059" s="5">
        <f t="shared" si="215"/>
        <v>0</v>
      </c>
      <c r="BY1059" s="5">
        <f t="shared" si="216"/>
        <v>0</v>
      </c>
      <c r="BZ1059" s="5">
        <f t="shared" si="217"/>
        <v>0</v>
      </c>
      <c r="CA1059" s="5">
        <f t="shared" si="218"/>
        <v>0</v>
      </c>
      <c r="CB1059" s="8">
        <v>0</v>
      </c>
      <c r="CC1059" s="8">
        <v>0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0</v>
      </c>
      <c r="CN1059" s="8">
        <v>0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5" t="e">
        <f>K1059+U1059+AB1059+AK1059+BF1059+#REF!+BI1059+BR1059</f>
        <v>#REF!</v>
      </c>
      <c r="CW1059" s="5" t="e">
        <f>L1059+AC1059+#REF!+BJ1059+BS1059</f>
        <v>#REF!</v>
      </c>
      <c r="CX1059" s="5" t="e">
        <f>M1059+U1059+AD1059+AK1059+BF1059+#REF!+BK1059+BT1059</f>
        <v>#REF!</v>
      </c>
      <c r="CY1059" s="5" t="e">
        <f>N1059+V1059+AE1059+AL1059+BG1059+#REF!+BL1059+BU1059</f>
        <v>#REF!</v>
      </c>
      <c r="CZ1059" s="5" t="e">
        <f>O1059+AF1059+#REF!+BM1059+BV1059</f>
        <v>#REF!</v>
      </c>
      <c r="DA1059" s="5" t="e">
        <f>P1059+V1059+AG1059+AL1059+BG1059+#REF!+BN1059+BW1059</f>
        <v>#REF!</v>
      </c>
      <c r="DB1059" s="5" t="e">
        <f t="shared" si="219"/>
        <v>#REF!</v>
      </c>
      <c r="DC1059" s="5" t="e">
        <f t="shared" si="220"/>
        <v>#REF!</v>
      </c>
      <c r="DD1059" s="5" t="e">
        <f t="shared" si="221"/>
        <v>#REF!</v>
      </c>
      <c r="DE1059" s="3"/>
    </row>
    <row r="1060" spans="1:109" hidden="1" x14ac:dyDescent="0.3">
      <c r="A1060" s="11" t="s">
        <v>5771</v>
      </c>
      <c r="B1060" s="6" t="s">
        <v>2417</v>
      </c>
      <c r="C1060" s="6" t="s">
        <v>1722</v>
      </c>
      <c r="D1060" s="6" t="s">
        <v>722</v>
      </c>
      <c r="E1060" s="6" t="s">
        <v>1721</v>
      </c>
      <c r="F1060" s="6" t="s">
        <v>330</v>
      </c>
      <c r="G1060" s="7">
        <v>11.31</v>
      </c>
      <c r="J1060" s="7">
        <v>8.3930000000000007</v>
      </c>
      <c r="K1060" s="8">
        <v>0</v>
      </c>
      <c r="L1060" s="8">
        <v>0</v>
      </c>
      <c r="M1060" s="8">
        <v>0</v>
      </c>
      <c r="N1060" s="8">
        <v>1.01</v>
      </c>
      <c r="O1060" s="8">
        <v>0</v>
      </c>
      <c r="P1060" s="8">
        <v>1.01</v>
      </c>
      <c r="Q1060" s="8">
        <v>1.01</v>
      </c>
      <c r="R1060" s="8">
        <v>0</v>
      </c>
      <c r="S1060" s="8">
        <v>1.01</v>
      </c>
      <c r="T1060" s="7">
        <v>2.9169999999999998</v>
      </c>
      <c r="U1060" s="8">
        <v>0.13</v>
      </c>
      <c r="V1060" s="8">
        <v>0.01</v>
      </c>
      <c r="W1060" s="8">
        <v>0.14000000000000001</v>
      </c>
      <c r="X1060" s="14">
        <v>48</v>
      </c>
      <c r="Y1060" s="8">
        <v>0.59</v>
      </c>
      <c r="Z1060" s="14">
        <v>70</v>
      </c>
      <c r="AA1060" s="8">
        <v>0.73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0.02</v>
      </c>
      <c r="AM1060" s="8">
        <v>0.02</v>
      </c>
      <c r="AN1060" s="8">
        <v>0.06</v>
      </c>
      <c r="AO1060" s="8">
        <v>0</v>
      </c>
      <c r="AP1060" s="8">
        <v>0</v>
      </c>
      <c r="AQ1060" s="8">
        <v>0.06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8">
        <v>0.6</v>
      </c>
      <c r="BM1060" s="8">
        <v>0</v>
      </c>
      <c r="BN1060" s="8">
        <v>0.6</v>
      </c>
      <c r="BO1060" s="8">
        <v>0.6</v>
      </c>
      <c r="BP1060" s="8">
        <v>0</v>
      </c>
      <c r="BQ1060" s="8">
        <v>0.6</v>
      </c>
      <c r="BR1060" s="5">
        <f t="shared" si="209"/>
        <v>0</v>
      </c>
      <c r="BS1060" s="5">
        <f t="shared" si="210"/>
        <v>0</v>
      </c>
      <c r="BT1060" s="5">
        <f t="shared" si="211"/>
        <v>0</v>
      </c>
      <c r="BU1060" s="5">
        <f t="shared" si="212"/>
        <v>0</v>
      </c>
      <c r="BV1060" s="5">
        <f t="shared" si="213"/>
        <v>0</v>
      </c>
      <c r="BW1060" s="5">
        <f t="shared" si="214"/>
        <v>0</v>
      </c>
      <c r="BX1060" s="5">
        <f t="shared" si="215"/>
        <v>0</v>
      </c>
      <c r="BY1060" s="5">
        <f t="shared" si="216"/>
        <v>0</v>
      </c>
      <c r="BZ1060" s="5">
        <f t="shared" si="217"/>
        <v>0</v>
      </c>
      <c r="CA1060" s="5">
        <f t="shared" si="218"/>
        <v>0</v>
      </c>
      <c r="CB1060" s="8">
        <v>0</v>
      </c>
      <c r="CC1060" s="8">
        <v>0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0</v>
      </c>
      <c r="CN1060" s="8">
        <v>0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5" t="e">
        <f>K1060+U1060+AB1060+AK1060+BF1060+#REF!+BI1060+BR1060</f>
        <v>#REF!</v>
      </c>
      <c r="CW1060" s="5" t="e">
        <f>L1060+AC1060+#REF!+BJ1060+BS1060</f>
        <v>#REF!</v>
      </c>
      <c r="CX1060" s="5" t="e">
        <f>M1060+U1060+AD1060+AK1060+BF1060+#REF!+BK1060+BT1060</f>
        <v>#REF!</v>
      </c>
      <c r="CY1060" s="5" t="e">
        <f>N1060+V1060+AE1060+AL1060+BG1060+#REF!+BL1060+BU1060</f>
        <v>#REF!</v>
      </c>
      <c r="CZ1060" s="5" t="e">
        <f>O1060+AF1060+#REF!+BM1060+BV1060</f>
        <v>#REF!</v>
      </c>
      <c r="DA1060" s="5" t="e">
        <f>P1060+V1060+AG1060+AL1060+BG1060+#REF!+BN1060+BW1060</f>
        <v>#REF!</v>
      </c>
      <c r="DB1060" s="5" t="e">
        <f t="shared" si="219"/>
        <v>#REF!</v>
      </c>
      <c r="DC1060" s="5" t="e">
        <f t="shared" si="220"/>
        <v>#REF!</v>
      </c>
      <c r="DD1060" s="5" t="e">
        <f t="shared" si="221"/>
        <v>#REF!</v>
      </c>
      <c r="DE1060" s="3"/>
    </row>
    <row r="1061" spans="1:109" hidden="1" x14ac:dyDescent="0.3">
      <c r="A1061" s="11" t="s">
        <v>5771</v>
      </c>
      <c r="B1061" s="6" t="s">
        <v>2417</v>
      </c>
      <c r="C1061" s="6" t="s">
        <v>1724</v>
      </c>
      <c r="D1061" s="6" t="s">
        <v>460</v>
      </c>
      <c r="E1061" s="6" t="s">
        <v>1723</v>
      </c>
      <c r="F1061" s="6" t="s">
        <v>330</v>
      </c>
      <c r="G1061" s="7">
        <v>24.518999999999998</v>
      </c>
      <c r="J1061" s="7">
        <v>11.471</v>
      </c>
      <c r="K1061" s="8">
        <v>0.38</v>
      </c>
      <c r="L1061" s="8">
        <v>0</v>
      </c>
      <c r="M1061" s="8">
        <v>0.38</v>
      </c>
      <c r="N1061" s="8">
        <v>1.36</v>
      </c>
      <c r="O1061" s="8">
        <v>0</v>
      </c>
      <c r="P1061" s="8">
        <v>1.36</v>
      </c>
      <c r="Q1061" s="8">
        <v>1.74</v>
      </c>
      <c r="R1061" s="8">
        <v>0</v>
      </c>
      <c r="S1061" s="8">
        <v>1.74</v>
      </c>
      <c r="T1061" s="7">
        <v>13.048</v>
      </c>
      <c r="U1061" s="8">
        <v>0.6</v>
      </c>
      <c r="V1061" s="8">
        <v>0.05</v>
      </c>
      <c r="W1061" s="8">
        <v>0.65</v>
      </c>
      <c r="X1061" s="14">
        <v>50</v>
      </c>
      <c r="Y1061" s="8">
        <v>0.8</v>
      </c>
      <c r="Z1061" s="14">
        <v>70</v>
      </c>
      <c r="AA1061" s="8">
        <v>1.45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0.08</v>
      </c>
      <c r="AM1061" s="8">
        <v>0.08</v>
      </c>
      <c r="AN1061" s="8">
        <v>0.11</v>
      </c>
      <c r="AO1061" s="8">
        <v>0.01</v>
      </c>
      <c r="AP1061" s="8">
        <v>0</v>
      </c>
      <c r="AQ1061" s="8">
        <v>0.12</v>
      </c>
      <c r="BF1061" s="8">
        <v>0</v>
      </c>
      <c r="BG1061" s="8">
        <v>0</v>
      </c>
      <c r="BH1061" s="8">
        <v>0</v>
      </c>
      <c r="BI1061" s="8">
        <v>0</v>
      </c>
      <c r="BJ1061" s="8">
        <v>0</v>
      </c>
      <c r="BK1061" s="8">
        <v>0</v>
      </c>
      <c r="BL1061" s="8">
        <v>1.26</v>
      </c>
      <c r="BM1061" s="8">
        <v>0</v>
      </c>
      <c r="BN1061" s="8">
        <v>1.26</v>
      </c>
      <c r="BO1061" s="8">
        <v>1.26</v>
      </c>
      <c r="BP1061" s="8">
        <v>0</v>
      </c>
      <c r="BQ1061" s="8">
        <v>1.26</v>
      </c>
      <c r="BR1061" s="5">
        <f t="shared" si="209"/>
        <v>0</v>
      </c>
      <c r="BS1061" s="5">
        <f t="shared" si="210"/>
        <v>0</v>
      </c>
      <c r="BT1061" s="5">
        <f t="shared" si="211"/>
        <v>0</v>
      </c>
      <c r="BU1061" s="5">
        <f t="shared" si="212"/>
        <v>0</v>
      </c>
      <c r="BV1061" s="5">
        <f t="shared" si="213"/>
        <v>0</v>
      </c>
      <c r="BW1061" s="5">
        <f t="shared" si="214"/>
        <v>0</v>
      </c>
      <c r="BX1061" s="5">
        <f t="shared" si="215"/>
        <v>0</v>
      </c>
      <c r="BY1061" s="5">
        <f t="shared" si="216"/>
        <v>0</v>
      </c>
      <c r="BZ1061" s="5">
        <f t="shared" si="217"/>
        <v>0</v>
      </c>
      <c r="CA1061" s="5">
        <f t="shared" si="218"/>
        <v>0</v>
      </c>
      <c r="CB1061" s="8">
        <v>0</v>
      </c>
      <c r="CC1061" s="8">
        <v>0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0</v>
      </c>
      <c r="CN1061" s="8">
        <v>0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5" t="e">
        <f>K1061+U1061+AB1061+AK1061+BF1061+#REF!+BI1061+BR1061</f>
        <v>#REF!</v>
      </c>
      <c r="CW1061" s="5" t="e">
        <f>L1061+AC1061+#REF!+BJ1061+BS1061</f>
        <v>#REF!</v>
      </c>
      <c r="CX1061" s="5" t="e">
        <f>M1061+U1061+AD1061+AK1061+BF1061+#REF!+BK1061+BT1061</f>
        <v>#REF!</v>
      </c>
      <c r="CY1061" s="5" t="e">
        <f>N1061+V1061+AE1061+AL1061+BG1061+#REF!+BL1061+BU1061</f>
        <v>#REF!</v>
      </c>
      <c r="CZ1061" s="5" t="e">
        <f>O1061+AF1061+#REF!+BM1061+BV1061</f>
        <v>#REF!</v>
      </c>
      <c r="DA1061" s="5" t="e">
        <f>P1061+V1061+AG1061+AL1061+BG1061+#REF!+BN1061+BW1061</f>
        <v>#REF!</v>
      </c>
      <c r="DB1061" s="5" t="e">
        <f t="shared" si="219"/>
        <v>#REF!</v>
      </c>
      <c r="DC1061" s="5" t="e">
        <f t="shared" si="220"/>
        <v>#REF!</v>
      </c>
      <c r="DD1061" s="5" t="e">
        <f t="shared" si="221"/>
        <v>#REF!</v>
      </c>
      <c r="DE1061" s="3"/>
    </row>
    <row r="1062" spans="1:109" hidden="1" x14ac:dyDescent="0.3">
      <c r="A1062" s="11" t="s">
        <v>5771</v>
      </c>
      <c r="B1062" s="6" t="s">
        <v>2417</v>
      </c>
      <c r="C1062" s="6" t="s">
        <v>1529</v>
      </c>
      <c r="D1062" s="6" t="s">
        <v>989</v>
      </c>
      <c r="E1062" s="6" t="s">
        <v>1725</v>
      </c>
      <c r="F1062" s="6" t="s">
        <v>330</v>
      </c>
      <c r="G1062" s="7">
        <v>13.87</v>
      </c>
      <c r="J1062" s="7">
        <v>9.282</v>
      </c>
      <c r="K1062" s="8">
        <v>1.1000000000000001</v>
      </c>
      <c r="L1062" s="8">
        <v>0</v>
      </c>
      <c r="M1062" s="8">
        <v>1.1000000000000001</v>
      </c>
      <c r="N1062" s="8">
        <v>0</v>
      </c>
      <c r="O1062" s="8">
        <v>0</v>
      </c>
      <c r="P1062" s="8">
        <v>0</v>
      </c>
      <c r="Q1062" s="8">
        <v>1.1000000000000001</v>
      </c>
      <c r="R1062" s="8">
        <v>0</v>
      </c>
      <c r="S1062" s="8">
        <v>1.1000000000000001</v>
      </c>
      <c r="T1062" s="7">
        <v>4.5880000000000001</v>
      </c>
      <c r="U1062" s="8">
        <v>0.14000000000000001</v>
      </c>
      <c r="V1062" s="8">
        <v>0.09</v>
      </c>
      <c r="W1062" s="8">
        <v>0.23</v>
      </c>
      <c r="X1062" s="14">
        <v>50</v>
      </c>
      <c r="Y1062" s="8">
        <v>0.65</v>
      </c>
      <c r="Z1062" s="14">
        <v>70</v>
      </c>
      <c r="AA1062" s="8">
        <v>0.88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0.02</v>
      </c>
      <c r="AM1062" s="8">
        <v>0.02</v>
      </c>
      <c r="AN1062" s="8">
        <v>0.06</v>
      </c>
      <c r="AO1062" s="8">
        <v>0</v>
      </c>
      <c r="AP1062" s="8">
        <v>0</v>
      </c>
      <c r="AQ1062" s="8">
        <v>0.06</v>
      </c>
      <c r="BF1062" s="8">
        <v>0.01</v>
      </c>
      <c r="BG1062" s="8">
        <v>0.19</v>
      </c>
      <c r="BH1062" s="8">
        <v>0.2</v>
      </c>
      <c r="BI1062" s="8">
        <v>0</v>
      </c>
      <c r="BJ1062" s="8">
        <v>0</v>
      </c>
      <c r="BK1062" s="8">
        <v>0</v>
      </c>
      <c r="BL1062" s="8">
        <v>0.08</v>
      </c>
      <c r="BM1062" s="8">
        <v>0</v>
      </c>
      <c r="BN1062" s="8">
        <v>0.08</v>
      </c>
      <c r="BO1062" s="8">
        <v>0.08</v>
      </c>
      <c r="BP1062" s="8">
        <v>0</v>
      </c>
      <c r="BQ1062" s="8">
        <v>0.08</v>
      </c>
      <c r="BR1062" s="5">
        <f t="shared" si="209"/>
        <v>0</v>
      </c>
      <c r="BS1062" s="5">
        <f t="shared" si="210"/>
        <v>0</v>
      </c>
      <c r="BT1062" s="5">
        <f t="shared" si="211"/>
        <v>0</v>
      </c>
      <c r="BU1062" s="5">
        <f t="shared" si="212"/>
        <v>0</v>
      </c>
      <c r="BV1062" s="5">
        <f t="shared" si="213"/>
        <v>0</v>
      </c>
      <c r="BW1062" s="5">
        <f t="shared" si="214"/>
        <v>0</v>
      </c>
      <c r="BX1062" s="5">
        <f t="shared" si="215"/>
        <v>0</v>
      </c>
      <c r="BY1062" s="5">
        <f t="shared" si="216"/>
        <v>0</v>
      </c>
      <c r="BZ1062" s="5">
        <f t="shared" si="217"/>
        <v>0</v>
      </c>
      <c r="CA1062" s="5">
        <f t="shared" si="218"/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0</v>
      </c>
      <c r="CN1062" s="8">
        <v>0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5" t="e">
        <f>K1062+U1062+AB1062+AK1062+BF1062+#REF!+BI1062+BR1062</f>
        <v>#REF!</v>
      </c>
      <c r="CW1062" s="5" t="e">
        <f>L1062+AC1062+#REF!+BJ1062+BS1062</f>
        <v>#REF!</v>
      </c>
      <c r="CX1062" s="5" t="e">
        <f>M1062+U1062+AD1062+AK1062+BF1062+#REF!+BK1062+BT1062</f>
        <v>#REF!</v>
      </c>
      <c r="CY1062" s="5" t="e">
        <f>N1062+V1062+AE1062+AL1062+BG1062+#REF!+BL1062+BU1062</f>
        <v>#REF!</v>
      </c>
      <c r="CZ1062" s="5" t="e">
        <f>O1062+AF1062+#REF!+BM1062+BV1062</f>
        <v>#REF!</v>
      </c>
      <c r="DA1062" s="5" t="e">
        <f>P1062+V1062+AG1062+AL1062+BG1062+#REF!+BN1062+BW1062</f>
        <v>#REF!</v>
      </c>
      <c r="DB1062" s="5" t="e">
        <f t="shared" si="219"/>
        <v>#REF!</v>
      </c>
      <c r="DC1062" s="5" t="e">
        <f t="shared" si="220"/>
        <v>#REF!</v>
      </c>
      <c r="DD1062" s="5" t="e">
        <f t="shared" si="221"/>
        <v>#REF!</v>
      </c>
      <c r="DE1062" s="3"/>
    </row>
    <row r="1063" spans="1:109" hidden="1" x14ac:dyDescent="0.3">
      <c r="A1063" s="11" t="s">
        <v>5771</v>
      </c>
      <c r="B1063" s="6" t="s">
        <v>2417</v>
      </c>
      <c r="C1063" s="6" t="s">
        <v>664</v>
      </c>
      <c r="D1063" s="6" t="s">
        <v>992</v>
      </c>
      <c r="E1063" s="6" t="s">
        <v>1726</v>
      </c>
      <c r="F1063" s="6" t="s">
        <v>330</v>
      </c>
      <c r="G1063" s="7">
        <v>24.742000000000001</v>
      </c>
      <c r="J1063" s="7">
        <v>19.081</v>
      </c>
      <c r="K1063" s="8">
        <v>0</v>
      </c>
      <c r="L1063" s="8">
        <v>0</v>
      </c>
      <c r="M1063" s="8">
        <v>0</v>
      </c>
      <c r="N1063" s="8">
        <v>2.0099999999999998</v>
      </c>
      <c r="O1063" s="8">
        <v>0</v>
      </c>
      <c r="P1063" s="8">
        <v>2.0099999999999998</v>
      </c>
      <c r="Q1063" s="8">
        <v>2.0099999999999998</v>
      </c>
      <c r="R1063" s="8">
        <v>0</v>
      </c>
      <c r="S1063" s="8">
        <v>2.0099999999999998</v>
      </c>
      <c r="T1063" s="7">
        <v>5.6609999999999996</v>
      </c>
      <c r="U1063" s="8">
        <v>0.12</v>
      </c>
      <c r="V1063" s="8">
        <v>0.16</v>
      </c>
      <c r="W1063" s="8">
        <v>0.28000000000000003</v>
      </c>
      <c r="X1063" s="14">
        <v>49</v>
      </c>
      <c r="Y1063" s="8">
        <v>1.34</v>
      </c>
      <c r="Z1063" s="14">
        <v>70</v>
      </c>
      <c r="AA1063" s="8">
        <v>1.62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7.0000000000000007E-2</v>
      </c>
      <c r="AM1063" s="8">
        <v>7.0000000000000007E-2</v>
      </c>
      <c r="AN1063" s="8">
        <v>0.18</v>
      </c>
      <c r="AO1063" s="8">
        <v>0.01</v>
      </c>
      <c r="AP1063" s="8">
        <v>0.01</v>
      </c>
      <c r="AQ1063" s="8">
        <v>0.2</v>
      </c>
      <c r="BF1063" s="8">
        <v>0.05</v>
      </c>
      <c r="BG1063" s="8">
        <v>0.93</v>
      </c>
      <c r="BH1063" s="8">
        <v>0.98</v>
      </c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5">
        <f t="shared" si="209"/>
        <v>0</v>
      </c>
      <c r="BS1063" s="5">
        <f t="shared" si="210"/>
        <v>0</v>
      </c>
      <c r="BT1063" s="5">
        <f t="shared" si="211"/>
        <v>0</v>
      </c>
      <c r="BU1063" s="5">
        <f t="shared" si="212"/>
        <v>0</v>
      </c>
      <c r="BV1063" s="5">
        <f t="shared" si="213"/>
        <v>0</v>
      </c>
      <c r="BW1063" s="5">
        <f t="shared" si="214"/>
        <v>0</v>
      </c>
      <c r="BX1063" s="5">
        <f t="shared" si="215"/>
        <v>0</v>
      </c>
      <c r="BY1063" s="5">
        <f t="shared" si="216"/>
        <v>0</v>
      </c>
      <c r="BZ1063" s="5">
        <f t="shared" si="217"/>
        <v>0</v>
      </c>
      <c r="CA1063" s="5">
        <f t="shared" si="218"/>
        <v>0</v>
      </c>
      <c r="CB1063" s="8">
        <v>0</v>
      </c>
      <c r="CC1063" s="8">
        <v>0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0</v>
      </c>
      <c r="CN1063" s="8">
        <v>0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5" t="e">
        <f>K1063+U1063+AB1063+AK1063+BF1063+#REF!+BI1063+BR1063</f>
        <v>#REF!</v>
      </c>
      <c r="CW1063" s="5" t="e">
        <f>L1063+AC1063+#REF!+BJ1063+BS1063</f>
        <v>#REF!</v>
      </c>
      <c r="CX1063" s="5" t="e">
        <f>M1063+U1063+AD1063+AK1063+BF1063+#REF!+BK1063+BT1063</f>
        <v>#REF!</v>
      </c>
      <c r="CY1063" s="5" t="e">
        <f>N1063+V1063+AE1063+AL1063+BG1063+#REF!+BL1063+BU1063</f>
        <v>#REF!</v>
      </c>
      <c r="CZ1063" s="5" t="e">
        <f>O1063+AF1063+#REF!+BM1063+BV1063</f>
        <v>#REF!</v>
      </c>
      <c r="DA1063" s="5" t="e">
        <f>P1063+V1063+AG1063+AL1063+BG1063+#REF!+BN1063+BW1063</f>
        <v>#REF!</v>
      </c>
      <c r="DB1063" s="5" t="e">
        <f t="shared" si="219"/>
        <v>#REF!</v>
      </c>
      <c r="DC1063" s="5" t="e">
        <f t="shared" si="220"/>
        <v>#REF!</v>
      </c>
      <c r="DD1063" s="5" t="e">
        <f t="shared" si="221"/>
        <v>#REF!</v>
      </c>
      <c r="DE1063" s="3"/>
    </row>
    <row r="1064" spans="1:109" hidden="1" x14ac:dyDescent="0.3">
      <c r="A1064" s="11" t="s">
        <v>5771</v>
      </c>
      <c r="B1064" s="6" t="s">
        <v>2417</v>
      </c>
      <c r="C1064" s="6" t="s">
        <v>1900</v>
      </c>
      <c r="D1064" s="6" t="s">
        <v>995</v>
      </c>
      <c r="E1064" s="6" t="s">
        <v>1727</v>
      </c>
      <c r="F1064" s="6" t="s">
        <v>330</v>
      </c>
      <c r="G1064" s="7">
        <v>9.5190000000000001</v>
      </c>
      <c r="J1064" s="7">
        <v>9.0429999999999993</v>
      </c>
      <c r="K1064" s="8">
        <v>0.14000000000000001</v>
      </c>
      <c r="L1064" s="8">
        <v>0</v>
      </c>
      <c r="M1064" s="8">
        <v>0.14000000000000001</v>
      </c>
      <c r="N1064" s="8">
        <v>1.35</v>
      </c>
      <c r="O1064" s="8">
        <v>0</v>
      </c>
      <c r="P1064" s="8">
        <v>1.35</v>
      </c>
      <c r="Q1064" s="8">
        <v>1.49</v>
      </c>
      <c r="R1064" s="8">
        <v>0</v>
      </c>
      <c r="S1064" s="8">
        <v>1.49</v>
      </c>
      <c r="T1064" s="7">
        <v>0.47599999999999998</v>
      </c>
      <c r="U1064" s="8">
        <v>0.01</v>
      </c>
      <c r="V1064" s="8">
        <v>0.01</v>
      </c>
      <c r="W1064" s="8">
        <v>0.02</v>
      </c>
      <c r="X1064" s="14">
        <v>42</v>
      </c>
      <c r="Y1064" s="8">
        <v>0.63</v>
      </c>
      <c r="Z1064" s="14">
        <v>70</v>
      </c>
      <c r="AA1064" s="8">
        <v>0.65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0.08</v>
      </c>
      <c r="AM1064" s="8">
        <v>0.08</v>
      </c>
      <c r="AN1064" s="8">
        <v>0.05</v>
      </c>
      <c r="AO1064" s="8">
        <v>0</v>
      </c>
      <c r="AP1064" s="8">
        <v>0</v>
      </c>
      <c r="AQ1064" s="8">
        <v>0.05</v>
      </c>
      <c r="BF1064" s="8">
        <v>0.01</v>
      </c>
      <c r="BG1064" s="8">
        <v>0.17</v>
      </c>
      <c r="BH1064" s="8">
        <v>0.18</v>
      </c>
      <c r="BI1064" s="8">
        <v>0.72</v>
      </c>
      <c r="BJ1064" s="8">
        <v>0</v>
      </c>
      <c r="BK1064" s="8">
        <v>0.72</v>
      </c>
      <c r="BL1064" s="8">
        <v>1.73</v>
      </c>
      <c r="BM1064" s="8">
        <v>0</v>
      </c>
      <c r="BN1064" s="8">
        <v>1.73</v>
      </c>
      <c r="BO1064" s="8">
        <v>2.4500000000000002</v>
      </c>
      <c r="BP1064" s="8">
        <v>0</v>
      </c>
      <c r="BQ1064" s="8">
        <v>2.4500000000000002</v>
      </c>
      <c r="BR1064" s="5">
        <f t="shared" si="209"/>
        <v>0</v>
      </c>
      <c r="BS1064" s="5">
        <f t="shared" si="210"/>
        <v>0</v>
      </c>
      <c r="BT1064" s="5">
        <f t="shared" si="211"/>
        <v>0</v>
      </c>
      <c r="BU1064" s="5">
        <f t="shared" si="212"/>
        <v>0</v>
      </c>
      <c r="BV1064" s="5">
        <f t="shared" si="213"/>
        <v>0</v>
      </c>
      <c r="BW1064" s="5">
        <f t="shared" si="214"/>
        <v>0</v>
      </c>
      <c r="BX1064" s="5">
        <f t="shared" si="215"/>
        <v>0</v>
      </c>
      <c r="BY1064" s="5">
        <f t="shared" si="216"/>
        <v>0</v>
      </c>
      <c r="BZ1064" s="5">
        <f t="shared" si="217"/>
        <v>0</v>
      </c>
      <c r="CA1064" s="5">
        <f t="shared" si="218"/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0</v>
      </c>
      <c r="CN1064" s="8">
        <v>0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5" t="e">
        <f>K1064+U1064+AB1064+AK1064+BF1064+#REF!+BI1064+BR1064</f>
        <v>#REF!</v>
      </c>
      <c r="CW1064" s="5" t="e">
        <f>L1064+AC1064+#REF!+BJ1064+BS1064</f>
        <v>#REF!</v>
      </c>
      <c r="CX1064" s="5" t="e">
        <f>M1064+U1064+AD1064+AK1064+BF1064+#REF!+BK1064+BT1064</f>
        <v>#REF!</v>
      </c>
      <c r="CY1064" s="5" t="e">
        <f>N1064+V1064+AE1064+AL1064+BG1064+#REF!+BL1064+BU1064</f>
        <v>#REF!</v>
      </c>
      <c r="CZ1064" s="5" t="e">
        <f>O1064+AF1064+#REF!+BM1064+BV1064</f>
        <v>#REF!</v>
      </c>
      <c r="DA1064" s="5" t="e">
        <f>P1064+V1064+AG1064+AL1064+BG1064+#REF!+BN1064+BW1064</f>
        <v>#REF!</v>
      </c>
      <c r="DB1064" s="5" t="e">
        <f t="shared" si="219"/>
        <v>#REF!</v>
      </c>
      <c r="DC1064" s="5" t="e">
        <f t="shared" si="220"/>
        <v>#REF!</v>
      </c>
      <c r="DD1064" s="5" t="e">
        <f t="shared" si="221"/>
        <v>#REF!</v>
      </c>
      <c r="DE1064" s="3"/>
    </row>
    <row r="1065" spans="1:109" hidden="1" x14ac:dyDescent="0.3">
      <c r="A1065" s="11" t="s">
        <v>5771</v>
      </c>
      <c r="B1065" s="6" t="s">
        <v>2417</v>
      </c>
      <c r="C1065" s="6" t="s">
        <v>668</v>
      </c>
      <c r="D1065" s="6" t="s">
        <v>998</v>
      </c>
      <c r="E1065" s="6" t="s">
        <v>1728</v>
      </c>
      <c r="F1065" s="6" t="s">
        <v>330</v>
      </c>
      <c r="G1065" s="7">
        <v>26.835000000000001</v>
      </c>
      <c r="J1065" s="7">
        <v>25.271999999999998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7">
        <v>1.5629999999999999</v>
      </c>
      <c r="U1065" s="8">
        <v>0.06</v>
      </c>
      <c r="V1065" s="8">
        <v>0.01</v>
      </c>
      <c r="W1065" s="8">
        <v>7.0000000000000007E-2</v>
      </c>
      <c r="X1065" s="14">
        <v>45</v>
      </c>
      <c r="Y1065" s="8">
        <v>1.77</v>
      </c>
      <c r="Z1065" s="14">
        <v>70</v>
      </c>
      <c r="AA1065" s="8">
        <v>1.84</v>
      </c>
      <c r="AB1065" s="8">
        <v>0</v>
      </c>
      <c r="AC1065" s="8">
        <v>0</v>
      </c>
      <c r="AD1065" s="8">
        <v>0</v>
      </c>
      <c r="AE1065" s="8">
        <v>1.03</v>
      </c>
      <c r="AF1065" s="8">
        <v>0</v>
      </c>
      <c r="AG1065" s="8">
        <v>1.03</v>
      </c>
      <c r="AH1065" s="8">
        <v>1.03</v>
      </c>
      <c r="AI1065" s="8">
        <v>0</v>
      </c>
      <c r="AJ1065" s="8">
        <v>1.03</v>
      </c>
      <c r="AK1065" s="8">
        <v>0.01</v>
      </c>
      <c r="AL1065" s="8">
        <v>0.18</v>
      </c>
      <c r="AM1065" s="8">
        <v>0.19</v>
      </c>
      <c r="AN1065" s="8">
        <v>0.5</v>
      </c>
      <c r="AO1065" s="8">
        <v>0.03</v>
      </c>
      <c r="AP1065" s="8">
        <v>0.02</v>
      </c>
      <c r="AQ1065" s="8">
        <v>0.55000000000000004</v>
      </c>
      <c r="BF1065" s="8">
        <v>0.04</v>
      </c>
      <c r="BG1065" s="8">
        <v>0.92</v>
      </c>
      <c r="BH1065" s="8">
        <v>0.96</v>
      </c>
      <c r="BI1065" s="8">
        <v>0.02</v>
      </c>
      <c r="BJ1065" s="8">
        <v>0</v>
      </c>
      <c r="BK1065" s="8">
        <v>0.02</v>
      </c>
      <c r="BL1065" s="8">
        <v>0.09</v>
      </c>
      <c r="BM1065" s="8">
        <v>0</v>
      </c>
      <c r="BN1065" s="8">
        <v>0.09</v>
      </c>
      <c r="BO1065" s="8">
        <v>0.11</v>
      </c>
      <c r="BP1065" s="8">
        <v>0</v>
      </c>
      <c r="BQ1065" s="8">
        <v>0.11</v>
      </c>
      <c r="BR1065" s="5">
        <f t="shared" si="209"/>
        <v>0</v>
      </c>
      <c r="BS1065" s="5">
        <f t="shared" si="210"/>
        <v>0</v>
      </c>
      <c r="BT1065" s="5">
        <f t="shared" si="211"/>
        <v>0</v>
      </c>
      <c r="BU1065" s="5">
        <f t="shared" si="212"/>
        <v>0</v>
      </c>
      <c r="BV1065" s="5">
        <f t="shared" si="213"/>
        <v>0</v>
      </c>
      <c r="BW1065" s="5">
        <f t="shared" si="214"/>
        <v>0</v>
      </c>
      <c r="BX1065" s="5">
        <f t="shared" si="215"/>
        <v>0</v>
      </c>
      <c r="BY1065" s="5">
        <f t="shared" si="216"/>
        <v>0</v>
      </c>
      <c r="BZ1065" s="5">
        <f t="shared" si="217"/>
        <v>0</v>
      </c>
      <c r="CA1065" s="5">
        <f t="shared" si="218"/>
        <v>0</v>
      </c>
      <c r="CB1065" s="8">
        <v>0</v>
      </c>
      <c r="CC1065" s="8">
        <v>0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0</v>
      </c>
      <c r="CN1065" s="8">
        <v>0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5" t="e">
        <f>K1065+U1065+AB1065+AK1065+BF1065+#REF!+BI1065+BR1065</f>
        <v>#REF!</v>
      </c>
      <c r="CW1065" s="5" t="e">
        <f>L1065+AC1065+#REF!+BJ1065+BS1065</f>
        <v>#REF!</v>
      </c>
      <c r="CX1065" s="5" t="e">
        <f>M1065+U1065+AD1065+AK1065+BF1065+#REF!+BK1065+BT1065</f>
        <v>#REF!</v>
      </c>
      <c r="CY1065" s="5" t="e">
        <f>N1065+V1065+AE1065+AL1065+BG1065+#REF!+BL1065+BU1065</f>
        <v>#REF!</v>
      </c>
      <c r="CZ1065" s="5" t="e">
        <f>O1065+AF1065+#REF!+BM1065+BV1065</f>
        <v>#REF!</v>
      </c>
      <c r="DA1065" s="5" t="e">
        <f>P1065+V1065+AG1065+AL1065+BG1065+#REF!+BN1065+BW1065</f>
        <v>#REF!</v>
      </c>
      <c r="DB1065" s="5" t="e">
        <f t="shared" si="219"/>
        <v>#REF!</v>
      </c>
      <c r="DC1065" s="5" t="e">
        <f t="shared" si="220"/>
        <v>#REF!</v>
      </c>
      <c r="DD1065" s="5" t="e">
        <f t="shared" si="221"/>
        <v>#REF!</v>
      </c>
      <c r="DE1065" s="3"/>
    </row>
    <row r="1066" spans="1:109" hidden="1" x14ac:dyDescent="0.3">
      <c r="A1066" s="11" t="s">
        <v>5771</v>
      </c>
      <c r="B1066" s="6" t="s">
        <v>2417</v>
      </c>
      <c r="C1066" s="6" t="s">
        <v>2187</v>
      </c>
      <c r="D1066" s="6" t="s">
        <v>723</v>
      </c>
      <c r="E1066" s="6" t="s">
        <v>1729</v>
      </c>
      <c r="F1066" s="6" t="s">
        <v>330</v>
      </c>
      <c r="G1066" s="7">
        <v>8.3140000000000001</v>
      </c>
      <c r="J1066" s="7">
        <v>7.8979999999999997</v>
      </c>
      <c r="K1066" s="8">
        <v>0.14000000000000001</v>
      </c>
      <c r="L1066" s="8">
        <v>0</v>
      </c>
      <c r="M1066" s="8">
        <v>0.14000000000000001</v>
      </c>
      <c r="N1066" s="8">
        <v>2.68</v>
      </c>
      <c r="O1066" s="8">
        <v>0</v>
      </c>
      <c r="P1066" s="8">
        <v>2.68</v>
      </c>
      <c r="Q1066" s="8">
        <v>2.82</v>
      </c>
      <c r="R1066" s="8">
        <v>0</v>
      </c>
      <c r="S1066" s="8">
        <v>2.82</v>
      </c>
      <c r="T1066" s="7">
        <v>0.41599999999999998</v>
      </c>
      <c r="U1066" s="8">
        <v>0.02</v>
      </c>
      <c r="V1066" s="8">
        <v>0</v>
      </c>
      <c r="W1066" s="8">
        <v>0.02</v>
      </c>
      <c r="X1066" s="14">
        <v>48</v>
      </c>
      <c r="Y1066" s="8">
        <v>0.55000000000000004</v>
      </c>
      <c r="Z1066" s="14">
        <v>70</v>
      </c>
      <c r="AA1066" s="8">
        <v>0.56999999999999995</v>
      </c>
      <c r="AB1066" s="8">
        <v>0</v>
      </c>
      <c r="AC1066" s="8">
        <v>0</v>
      </c>
      <c r="AD1066" s="8">
        <v>0</v>
      </c>
      <c r="AE1066" s="8">
        <v>0.01</v>
      </c>
      <c r="AF1066" s="8">
        <v>0</v>
      </c>
      <c r="AG1066" s="8">
        <v>0.01</v>
      </c>
      <c r="AH1066" s="8">
        <v>0.01</v>
      </c>
      <c r="AI1066" s="8">
        <v>0</v>
      </c>
      <c r="AJ1066" s="8">
        <v>0.01</v>
      </c>
      <c r="AK1066" s="8">
        <v>0</v>
      </c>
      <c r="AL1066" s="8">
        <v>0.14000000000000001</v>
      </c>
      <c r="AM1066" s="8">
        <v>0.14000000000000001</v>
      </c>
      <c r="AN1066" s="8">
        <v>0.14000000000000001</v>
      </c>
      <c r="AO1066" s="8">
        <v>0.01</v>
      </c>
      <c r="AP1066" s="8">
        <v>0.01</v>
      </c>
      <c r="AQ1066" s="8">
        <v>0.16</v>
      </c>
      <c r="BF1066" s="8">
        <v>0.01</v>
      </c>
      <c r="BG1066" s="8">
        <v>0.06</v>
      </c>
      <c r="BH1066" s="8">
        <v>7.0000000000000007E-2</v>
      </c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5">
        <f t="shared" si="209"/>
        <v>0</v>
      </c>
      <c r="BS1066" s="5">
        <f t="shared" si="210"/>
        <v>0</v>
      </c>
      <c r="BT1066" s="5">
        <f t="shared" si="211"/>
        <v>0</v>
      </c>
      <c r="BU1066" s="5">
        <f t="shared" si="212"/>
        <v>0</v>
      </c>
      <c r="BV1066" s="5">
        <f t="shared" si="213"/>
        <v>0</v>
      </c>
      <c r="BW1066" s="5">
        <f t="shared" si="214"/>
        <v>0</v>
      </c>
      <c r="BX1066" s="5">
        <f t="shared" si="215"/>
        <v>0</v>
      </c>
      <c r="BY1066" s="5">
        <f t="shared" si="216"/>
        <v>0</v>
      </c>
      <c r="BZ1066" s="5">
        <f t="shared" si="217"/>
        <v>0</v>
      </c>
      <c r="CA1066" s="5">
        <f t="shared" si="218"/>
        <v>0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0</v>
      </c>
      <c r="CN1066" s="8">
        <v>0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5" t="e">
        <f>K1066+U1066+AB1066+AK1066+BF1066+#REF!+BI1066+BR1066</f>
        <v>#REF!</v>
      </c>
      <c r="CW1066" s="5" t="e">
        <f>L1066+AC1066+#REF!+BJ1066+BS1066</f>
        <v>#REF!</v>
      </c>
      <c r="CX1066" s="5" t="e">
        <f>M1066+U1066+AD1066+AK1066+BF1066+#REF!+BK1066+BT1066</f>
        <v>#REF!</v>
      </c>
      <c r="CY1066" s="5" t="e">
        <f>N1066+V1066+AE1066+AL1066+BG1066+#REF!+BL1066+BU1066</f>
        <v>#REF!</v>
      </c>
      <c r="CZ1066" s="5" t="e">
        <f>O1066+AF1066+#REF!+BM1066+BV1066</f>
        <v>#REF!</v>
      </c>
      <c r="DA1066" s="5" t="e">
        <f>P1066+V1066+AG1066+AL1066+BG1066+#REF!+BN1066+BW1066</f>
        <v>#REF!</v>
      </c>
      <c r="DB1066" s="5" t="e">
        <f t="shared" si="219"/>
        <v>#REF!</v>
      </c>
      <c r="DC1066" s="5" t="e">
        <f t="shared" si="220"/>
        <v>#REF!</v>
      </c>
      <c r="DD1066" s="5" t="e">
        <f t="shared" si="221"/>
        <v>#REF!</v>
      </c>
      <c r="DE1066" s="3"/>
    </row>
    <row r="1067" spans="1:109" hidden="1" x14ac:dyDescent="0.3">
      <c r="A1067" s="11" t="s">
        <v>5771</v>
      </c>
      <c r="B1067" s="6" t="s">
        <v>2417</v>
      </c>
      <c r="C1067" s="6" t="s">
        <v>1731</v>
      </c>
      <c r="D1067" s="6" t="s">
        <v>725</v>
      </c>
      <c r="E1067" s="6" t="s">
        <v>1730</v>
      </c>
      <c r="F1067" s="6" t="s">
        <v>330</v>
      </c>
      <c r="G1067" s="7">
        <v>65.564999999999998</v>
      </c>
      <c r="J1067" s="7">
        <v>63.991</v>
      </c>
      <c r="K1067" s="8">
        <v>0.4</v>
      </c>
      <c r="L1067" s="8">
        <v>0</v>
      </c>
      <c r="M1067" s="8">
        <v>0.4</v>
      </c>
      <c r="N1067" s="8">
        <v>7.96</v>
      </c>
      <c r="O1067" s="8">
        <v>0</v>
      </c>
      <c r="P1067" s="8">
        <v>7.96</v>
      </c>
      <c r="Q1067" s="8">
        <v>8.36</v>
      </c>
      <c r="R1067" s="8">
        <v>0</v>
      </c>
      <c r="S1067" s="8">
        <v>8.36</v>
      </c>
      <c r="T1067" s="7">
        <v>1.5740000000000001</v>
      </c>
      <c r="U1067" s="8">
        <v>0.08</v>
      </c>
      <c r="V1067" s="8">
        <v>0</v>
      </c>
      <c r="W1067" s="8">
        <v>0.08</v>
      </c>
      <c r="X1067" s="14">
        <v>51</v>
      </c>
      <c r="Y1067" s="8">
        <v>4.4800000000000004</v>
      </c>
      <c r="Z1067" s="14">
        <v>70</v>
      </c>
      <c r="AA1067" s="8">
        <v>4.5599999999999996</v>
      </c>
      <c r="AB1067" s="8">
        <v>0.43</v>
      </c>
      <c r="AC1067" s="8">
        <v>0</v>
      </c>
      <c r="AD1067" s="8">
        <v>0.43</v>
      </c>
      <c r="AE1067" s="8">
        <v>15.63</v>
      </c>
      <c r="AF1067" s="8">
        <v>0</v>
      </c>
      <c r="AG1067" s="8">
        <v>15.63</v>
      </c>
      <c r="AH1067" s="8">
        <v>16.059999999999999</v>
      </c>
      <c r="AI1067" s="8">
        <v>0</v>
      </c>
      <c r="AJ1067" s="8">
        <v>16.059999999999999</v>
      </c>
      <c r="AK1067" s="8">
        <v>0.09</v>
      </c>
      <c r="AL1067" s="8">
        <v>7.0000000000000007E-2</v>
      </c>
      <c r="AM1067" s="8">
        <v>0.16</v>
      </c>
      <c r="AN1067" s="8">
        <v>0.21</v>
      </c>
      <c r="AO1067" s="8">
        <v>0.01</v>
      </c>
      <c r="AP1067" s="8">
        <v>0.01</v>
      </c>
      <c r="AQ1067" s="8">
        <v>0.23</v>
      </c>
      <c r="BF1067" s="8">
        <v>0.01</v>
      </c>
      <c r="BG1067" s="8">
        <v>0.09</v>
      </c>
      <c r="BH1067" s="8">
        <v>0.1</v>
      </c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5">
        <f t="shared" si="209"/>
        <v>0</v>
      </c>
      <c r="BS1067" s="5">
        <f t="shared" si="210"/>
        <v>0</v>
      </c>
      <c r="BT1067" s="5">
        <f t="shared" si="211"/>
        <v>0</v>
      </c>
      <c r="BU1067" s="5">
        <f t="shared" si="212"/>
        <v>755</v>
      </c>
      <c r="BV1067" s="5">
        <f t="shared" si="213"/>
        <v>0</v>
      </c>
      <c r="BW1067" s="5">
        <f t="shared" si="214"/>
        <v>755</v>
      </c>
      <c r="BX1067" s="5">
        <f t="shared" si="215"/>
        <v>755</v>
      </c>
      <c r="BY1067" s="5">
        <f t="shared" si="216"/>
        <v>0</v>
      </c>
      <c r="BZ1067" s="5">
        <f t="shared" si="217"/>
        <v>755</v>
      </c>
      <c r="CA1067" s="5">
        <f t="shared" si="218"/>
        <v>7836.11</v>
      </c>
      <c r="CB1067" s="8">
        <v>0</v>
      </c>
      <c r="CC1067" s="8">
        <v>0</v>
      </c>
      <c r="CD1067" s="8">
        <v>0</v>
      </c>
      <c r="CE1067" s="8">
        <v>755</v>
      </c>
      <c r="CF1067" s="8">
        <v>0</v>
      </c>
      <c r="CG1067" s="8">
        <v>755</v>
      </c>
      <c r="CH1067" s="8">
        <v>755</v>
      </c>
      <c r="CI1067" s="8">
        <v>0</v>
      </c>
      <c r="CJ1067" s="8">
        <v>755</v>
      </c>
      <c r="CK1067" s="8">
        <v>7836.11</v>
      </c>
      <c r="CL1067" s="8">
        <v>0</v>
      </c>
      <c r="CM1067" s="8">
        <v>0</v>
      </c>
      <c r="CN1067" s="8">
        <v>0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5" t="e">
        <f>K1067+U1067+AB1067+AK1067+BF1067+#REF!+BI1067+BR1067</f>
        <v>#REF!</v>
      </c>
      <c r="CW1067" s="5" t="e">
        <f>L1067+AC1067+#REF!+BJ1067+BS1067</f>
        <v>#REF!</v>
      </c>
      <c r="CX1067" s="5" t="e">
        <f>M1067+U1067+AD1067+AK1067+BF1067+#REF!+BK1067+BT1067</f>
        <v>#REF!</v>
      </c>
      <c r="CY1067" s="5" t="e">
        <f>N1067+V1067+AE1067+AL1067+BG1067+#REF!+BL1067+BU1067</f>
        <v>#REF!</v>
      </c>
      <c r="CZ1067" s="5" t="e">
        <f>O1067+AF1067+#REF!+BM1067+BV1067</f>
        <v>#REF!</v>
      </c>
      <c r="DA1067" s="5" t="e">
        <f>P1067+V1067+AG1067+AL1067+BG1067+#REF!+BN1067+BW1067</f>
        <v>#REF!</v>
      </c>
      <c r="DB1067" s="5" t="e">
        <f t="shared" si="219"/>
        <v>#REF!</v>
      </c>
      <c r="DC1067" s="5" t="e">
        <f t="shared" si="220"/>
        <v>#REF!</v>
      </c>
      <c r="DD1067" s="5" t="e">
        <f t="shared" si="221"/>
        <v>#REF!</v>
      </c>
      <c r="DE1067" s="3"/>
    </row>
    <row r="1068" spans="1:109" hidden="1" x14ac:dyDescent="0.3">
      <c r="A1068" s="11" t="s">
        <v>5771</v>
      </c>
      <c r="B1068" s="6" t="s">
        <v>2417</v>
      </c>
      <c r="C1068" s="6" t="s">
        <v>1733</v>
      </c>
      <c r="D1068" s="6" t="s">
        <v>465</v>
      </c>
      <c r="E1068" s="6" t="s">
        <v>1732</v>
      </c>
      <c r="F1068" s="6" t="s">
        <v>330</v>
      </c>
      <c r="G1068" s="7">
        <v>18.306000000000001</v>
      </c>
      <c r="J1068" s="7">
        <v>15.954000000000001</v>
      </c>
      <c r="K1068" s="8">
        <v>0</v>
      </c>
      <c r="L1068" s="8">
        <v>0</v>
      </c>
      <c r="M1068" s="8">
        <v>0</v>
      </c>
      <c r="N1068" s="8">
        <v>1.89</v>
      </c>
      <c r="O1068" s="8">
        <v>0</v>
      </c>
      <c r="P1068" s="8">
        <v>1.89</v>
      </c>
      <c r="Q1068" s="8">
        <v>1.89</v>
      </c>
      <c r="R1068" s="8">
        <v>0</v>
      </c>
      <c r="S1068" s="8">
        <v>1.89</v>
      </c>
      <c r="T1068" s="7">
        <v>2.3519999999999999</v>
      </c>
      <c r="U1068" s="8">
        <v>0.08</v>
      </c>
      <c r="V1068" s="8">
        <v>0.04</v>
      </c>
      <c r="W1068" s="8">
        <v>0.12</v>
      </c>
      <c r="X1068" s="14">
        <v>51</v>
      </c>
      <c r="Y1068" s="8">
        <v>1.1200000000000001</v>
      </c>
      <c r="Z1068" s="14">
        <v>70</v>
      </c>
      <c r="AA1068" s="8">
        <v>1.24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0.04</v>
      </c>
      <c r="AM1068" s="8">
        <v>0.04</v>
      </c>
      <c r="AN1068" s="8">
        <v>0.09</v>
      </c>
      <c r="AO1068" s="8">
        <v>0.01</v>
      </c>
      <c r="AP1068" s="8">
        <v>0</v>
      </c>
      <c r="AQ1068" s="8">
        <v>0.1</v>
      </c>
      <c r="BF1068" s="8">
        <v>0</v>
      </c>
      <c r="BG1068" s="8">
        <v>0.03</v>
      </c>
      <c r="BH1068" s="8">
        <v>0.03</v>
      </c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5">
        <f t="shared" si="209"/>
        <v>0</v>
      </c>
      <c r="BS1068" s="5">
        <f t="shared" si="210"/>
        <v>0</v>
      </c>
      <c r="BT1068" s="5">
        <f t="shared" si="211"/>
        <v>0</v>
      </c>
      <c r="BU1068" s="5">
        <f t="shared" si="212"/>
        <v>0</v>
      </c>
      <c r="BV1068" s="5">
        <f t="shared" si="213"/>
        <v>0</v>
      </c>
      <c r="BW1068" s="5">
        <f t="shared" si="214"/>
        <v>0</v>
      </c>
      <c r="BX1068" s="5">
        <f t="shared" si="215"/>
        <v>0</v>
      </c>
      <c r="BY1068" s="5">
        <f t="shared" si="216"/>
        <v>0</v>
      </c>
      <c r="BZ1068" s="5">
        <f t="shared" si="217"/>
        <v>0</v>
      </c>
      <c r="CA1068" s="5">
        <f t="shared" si="218"/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0</v>
      </c>
      <c r="CN1068" s="8">
        <v>0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5" t="e">
        <f>K1068+U1068+AB1068+AK1068+BF1068+#REF!+BI1068+BR1068</f>
        <v>#REF!</v>
      </c>
      <c r="CW1068" s="5" t="e">
        <f>L1068+AC1068+#REF!+BJ1068+BS1068</f>
        <v>#REF!</v>
      </c>
      <c r="CX1068" s="5" t="e">
        <f>M1068+U1068+AD1068+AK1068+BF1068+#REF!+BK1068+BT1068</f>
        <v>#REF!</v>
      </c>
      <c r="CY1068" s="5" t="e">
        <f>N1068+V1068+AE1068+AL1068+BG1068+#REF!+BL1068+BU1068</f>
        <v>#REF!</v>
      </c>
      <c r="CZ1068" s="5" t="e">
        <f>O1068+AF1068+#REF!+BM1068+BV1068</f>
        <v>#REF!</v>
      </c>
      <c r="DA1068" s="5" t="e">
        <f>P1068+V1068+AG1068+AL1068+BG1068+#REF!+BN1068+BW1068</f>
        <v>#REF!</v>
      </c>
      <c r="DB1068" s="5" t="e">
        <f t="shared" si="219"/>
        <v>#REF!</v>
      </c>
      <c r="DC1068" s="5" t="e">
        <f t="shared" si="220"/>
        <v>#REF!</v>
      </c>
      <c r="DD1068" s="5" t="e">
        <f t="shared" si="221"/>
        <v>#REF!</v>
      </c>
      <c r="DE1068" s="3"/>
    </row>
    <row r="1069" spans="1:109" hidden="1" x14ac:dyDescent="0.3">
      <c r="A1069" s="11" t="s">
        <v>5771</v>
      </c>
      <c r="B1069" s="6" t="s">
        <v>2417</v>
      </c>
      <c r="C1069" s="6" t="s">
        <v>1907</v>
      </c>
      <c r="D1069" s="6" t="s">
        <v>468</v>
      </c>
      <c r="E1069" s="6" t="s">
        <v>1734</v>
      </c>
      <c r="F1069" s="6" t="s">
        <v>330</v>
      </c>
      <c r="G1069" s="7">
        <v>9.5310000000000006</v>
      </c>
      <c r="J1069" s="7">
        <v>7.8570000000000002</v>
      </c>
      <c r="K1069" s="8">
        <v>0</v>
      </c>
      <c r="L1069" s="8">
        <v>0</v>
      </c>
      <c r="M1069" s="8">
        <v>0</v>
      </c>
      <c r="N1069" s="8">
        <v>0.72</v>
      </c>
      <c r="O1069" s="8">
        <v>0</v>
      </c>
      <c r="P1069" s="8">
        <v>0.72</v>
      </c>
      <c r="Q1069" s="8">
        <v>0.72</v>
      </c>
      <c r="R1069" s="8">
        <v>0</v>
      </c>
      <c r="S1069" s="8">
        <v>0.72</v>
      </c>
      <c r="T1069" s="7">
        <v>1.6739999999999999</v>
      </c>
      <c r="U1069" s="8">
        <v>7.0000000000000007E-2</v>
      </c>
      <c r="V1069" s="8">
        <v>0.01</v>
      </c>
      <c r="W1069" s="8">
        <v>0.08</v>
      </c>
      <c r="X1069" s="14">
        <v>48</v>
      </c>
      <c r="Y1069" s="8">
        <v>0.55000000000000004</v>
      </c>
      <c r="Z1069" s="14">
        <v>70</v>
      </c>
      <c r="AA1069" s="8">
        <v>0.63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0.01</v>
      </c>
      <c r="AL1069" s="8">
        <v>0.17</v>
      </c>
      <c r="AM1069" s="8">
        <v>0.18</v>
      </c>
      <c r="AN1069" s="8">
        <v>0.45</v>
      </c>
      <c r="AO1069" s="8">
        <v>0.03</v>
      </c>
      <c r="AP1069" s="8">
        <v>0.02</v>
      </c>
      <c r="AQ1069" s="8">
        <v>0.5</v>
      </c>
      <c r="BF1069" s="8">
        <v>0.04</v>
      </c>
      <c r="BG1069" s="8">
        <v>0.89</v>
      </c>
      <c r="BH1069" s="8">
        <v>0.93</v>
      </c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5">
        <f t="shared" si="209"/>
        <v>0</v>
      </c>
      <c r="BS1069" s="5">
        <f t="shared" si="210"/>
        <v>0</v>
      </c>
      <c r="BT1069" s="5">
        <f t="shared" si="211"/>
        <v>0</v>
      </c>
      <c r="BU1069" s="5">
        <f t="shared" si="212"/>
        <v>0</v>
      </c>
      <c r="BV1069" s="5">
        <f t="shared" si="213"/>
        <v>0</v>
      </c>
      <c r="BW1069" s="5">
        <f t="shared" si="214"/>
        <v>0</v>
      </c>
      <c r="BX1069" s="5">
        <f t="shared" si="215"/>
        <v>0</v>
      </c>
      <c r="BY1069" s="5">
        <f t="shared" si="216"/>
        <v>0</v>
      </c>
      <c r="BZ1069" s="5">
        <f t="shared" si="217"/>
        <v>0</v>
      </c>
      <c r="CA1069" s="5">
        <f t="shared" si="218"/>
        <v>0</v>
      </c>
      <c r="CB1069" s="8">
        <v>0</v>
      </c>
      <c r="CC1069" s="8">
        <v>0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0</v>
      </c>
      <c r="CN1069" s="8">
        <v>0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5" t="e">
        <f>K1069+U1069+AB1069+AK1069+BF1069+#REF!+BI1069+BR1069</f>
        <v>#REF!</v>
      </c>
      <c r="CW1069" s="5" t="e">
        <f>L1069+AC1069+#REF!+BJ1069+BS1069</f>
        <v>#REF!</v>
      </c>
      <c r="CX1069" s="5" t="e">
        <f>M1069+U1069+AD1069+AK1069+BF1069+#REF!+BK1069+BT1069</f>
        <v>#REF!</v>
      </c>
      <c r="CY1069" s="5" t="e">
        <f>N1069+V1069+AE1069+AL1069+BG1069+#REF!+BL1069+BU1069</f>
        <v>#REF!</v>
      </c>
      <c r="CZ1069" s="5" t="e">
        <f>O1069+AF1069+#REF!+BM1069+BV1069</f>
        <v>#REF!</v>
      </c>
      <c r="DA1069" s="5" t="e">
        <f>P1069+V1069+AG1069+AL1069+BG1069+#REF!+BN1069+BW1069</f>
        <v>#REF!</v>
      </c>
      <c r="DB1069" s="5" t="e">
        <f t="shared" si="219"/>
        <v>#REF!</v>
      </c>
      <c r="DC1069" s="5" t="e">
        <f t="shared" si="220"/>
        <v>#REF!</v>
      </c>
      <c r="DD1069" s="5" t="e">
        <f t="shared" si="221"/>
        <v>#REF!</v>
      </c>
      <c r="DE1069" s="3"/>
    </row>
    <row r="1070" spans="1:109" hidden="1" x14ac:dyDescent="0.3">
      <c r="A1070" s="11" t="s">
        <v>5771</v>
      </c>
      <c r="B1070" s="6" t="s">
        <v>2417</v>
      </c>
      <c r="C1070" s="6" t="s">
        <v>407</v>
      </c>
      <c r="D1070" s="6" t="s">
        <v>737</v>
      </c>
      <c r="E1070" s="6" t="s">
        <v>1735</v>
      </c>
      <c r="F1070" s="6" t="s">
        <v>330</v>
      </c>
      <c r="G1070" s="7">
        <v>82.915999999999997</v>
      </c>
      <c r="J1070" s="7">
        <v>82.736999999999995</v>
      </c>
      <c r="K1070" s="8">
        <v>0</v>
      </c>
      <c r="L1070" s="8">
        <v>0</v>
      </c>
      <c r="M1070" s="8">
        <v>0</v>
      </c>
      <c r="N1070" s="8">
        <v>10.77</v>
      </c>
      <c r="O1070" s="8">
        <v>0</v>
      </c>
      <c r="P1070" s="8">
        <v>10.77</v>
      </c>
      <c r="Q1070" s="8">
        <v>10.77</v>
      </c>
      <c r="R1070" s="8">
        <v>0</v>
      </c>
      <c r="S1070" s="8">
        <v>10.77</v>
      </c>
      <c r="T1070" s="7">
        <v>0.17899999999999999</v>
      </c>
      <c r="U1070" s="8">
        <v>0</v>
      </c>
      <c r="V1070" s="8">
        <v>0.01</v>
      </c>
      <c r="W1070" s="8">
        <v>0.01</v>
      </c>
      <c r="X1070" s="14">
        <v>56</v>
      </c>
      <c r="Y1070" s="8">
        <v>5.79</v>
      </c>
      <c r="Z1070" s="14">
        <v>70</v>
      </c>
      <c r="AA1070" s="8">
        <v>5.8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0.01</v>
      </c>
      <c r="AL1070" s="8">
        <v>0.13</v>
      </c>
      <c r="AM1070" s="8">
        <v>0.14000000000000001</v>
      </c>
      <c r="AN1070" s="8">
        <v>0.34</v>
      </c>
      <c r="AO1070" s="8">
        <v>0.02</v>
      </c>
      <c r="AP1070" s="8">
        <v>0.01</v>
      </c>
      <c r="AQ1070" s="8">
        <v>0.37</v>
      </c>
      <c r="BF1070" s="8">
        <v>0.04</v>
      </c>
      <c r="BG1070" s="8">
        <v>0.74</v>
      </c>
      <c r="BH1070" s="8">
        <v>0.78</v>
      </c>
      <c r="BI1070" s="8">
        <v>0</v>
      </c>
      <c r="BJ1070" s="8">
        <v>0</v>
      </c>
      <c r="BK1070" s="8">
        <v>0</v>
      </c>
      <c r="BL1070" s="8">
        <v>0.21</v>
      </c>
      <c r="BM1070" s="8">
        <v>0</v>
      </c>
      <c r="BN1070" s="8">
        <v>0.21</v>
      </c>
      <c r="BO1070" s="8">
        <v>0.21</v>
      </c>
      <c r="BP1070" s="8">
        <v>0</v>
      </c>
      <c r="BQ1070" s="8">
        <v>0.21</v>
      </c>
      <c r="BR1070" s="5">
        <f t="shared" si="209"/>
        <v>0</v>
      </c>
      <c r="BS1070" s="5">
        <f t="shared" si="210"/>
        <v>0</v>
      </c>
      <c r="BT1070" s="5">
        <f t="shared" si="211"/>
        <v>0</v>
      </c>
      <c r="BU1070" s="5">
        <f t="shared" si="212"/>
        <v>0</v>
      </c>
      <c r="BV1070" s="5">
        <f t="shared" si="213"/>
        <v>0</v>
      </c>
      <c r="BW1070" s="5">
        <f t="shared" si="214"/>
        <v>0</v>
      </c>
      <c r="BX1070" s="5">
        <f t="shared" si="215"/>
        <v>0</v>
      </c>
      <c r="BY1070" s="5">
        <f t="shared" si="216"/>
        <v>0</v>
      </c>
      <c r="BZ1070" s="5">
        <f t="shared" si="217"/>
        <v>0</v>
      </c>
      <c r="CA1070" s="5">
        <f t="shared" si="218"/>
        <v>0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0</v>
      </c>
      <c r="CN1070" s="8">
        <v>0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5" t="e">
        <f>K1070+U1070+AB1070+AK1070+BF1070+#REF!+BI1070+BR1070</f>
        <v>#REF!</v>
      </c>
      <c r="CW1070" s="5" t="e">
        <f>L1070+AC1070+#REF!+BJ1070+BS1070</f>
        <v>#REF!</v>
      </c>
      <c r="CX1070" s="5" t="e">
        <f>M1070+U1070+AD1070+AK1070+BF1070+#REF!+BK1070+BT1070</f>
        <v>#REF!</v>
      </c>
      <c r="CY1070" s="5" t="e">
        <f>N1070+V1070+AE1070+AL1070+BG1070+#REF!+BL1070+BU1070</f>
        <v>#REF!</v>
      </c>
      <c r="CZ1070" s="5" t="e">
        <f>O1070+AF1070+#REF!+BM1070+BV1070</f>
        <v>#REF!</v>
      </c>
      <c r="DA1070" s="5" t="e">
        <f>P1070+V1070+AG1070+AL1070+BG1070+#REF!+BN1070+BW1070</f>
        <v>#REF!</v>
      </c>
      <c r="DB1070" s="5" t="e">
        <f t="shared" si="219"/>
        <v>#REF!</v>
      </c>
      <c r="DC1070" s="5" t="e">
        <f t="shared" si="220"/>
        <v>#REF!</v>
      </c>
      <c r="DD1070" s="5" t="e">
        <f t="shared" si="221"/>
        <v>#REF!</v>
      </c>
      <c r="DE1070" s="3"/>
    </row>
    <row r="1071" spans="1:109" hidden="1" x14ac:dyDescent="0.3">
      <c r="A1071" s="11" t="s">
        <v>5771</v>
      </c>
      <c r="B1071" s="6" t="s">
        <v>2417</v>
      </c>
      <c r="C1071" s="6" t="s">
        <v>1737</v>
      </c>
      <c r="D1071" s="6" t="s">
        <v>739</v>
      </c>
      <c r="E1071" s="6" t="s">
        <v>1736</v>
      </c>
      <c r="F1071" s="6" t="s">
        <v>330</v>
      </c>
      <c r="G1071" s="7">
        <v>13.333</v>
      </c>
      <c r="J1071" s="7">
        <v>11.164</v>
      </c>
      <c r="K1071" s="8">
        <v>0</v>
      </c>
      <c r="L1071" s="8">
        <v>0</v>
      </c>
      <c r="M1071" s="8">
        <v>0</v>
      </c>
      <c r="N1071" s="8">
        <v>0.64</v>
      </c>
      <c r="O1071" s="8">
        <v>0</v>
      </c>
      <c r="P1071" s="8">
        <v>0.64</v>
      </c>
      <c r="Q1071" s="8">
        <v>0.64</v>
      </c>
      <c r="R1071" s="8">
        <v>0</v>
      </c>
      <c r="S1071" s="8">
        <v>0.64</v>
      </c>
      <c r="T1071" s="7">
        <v>2.169</v>
      </c>
      <c r="U1071" s="8">
        <v>0.11</v>
      </c>
      <c r="V1071" s="8">
        <v>0</v>
      </c>
      <c r="W1071" s="8">
        <v>0.11</v>
      </c>
      <c r="X1071" s="14">
        <v>51</v>
      </c>
      <c r="Y1071" s="8">
        <v>0.78</v>
      </c>
      <c r="Z1071" s="14">
        <v>70</v>
      </c>
      <c r="AA1071" s="8">
        <v>0.89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0.04</v>
      </c>
      <c r="AM1071" s="8">
        <v>0.04</v>
      </c>
      <c r="AN1071" s="8">
        <v>0.1</v>
      </c>
      <c r="AO1071" s="8">
        <v>0.01</v>
      </c>
      <c r="AP1071" s="8">
        <v>0</v>
      </c>
      <c r="AQ1071" s="8">
        <v>0.11</v>
      </c>
      <c r="BF1071" s="8">
        <v>0</v>
      </c>
      <c r="BG1071" s="8">
        <v>0.06</v>
      </c>
      <c r="BH1071" s="8">
        <v>0.06</v>
      </c>
      <c r="BI1071" s="8">
        <v>0.08</v>
      </c>
      <c r="BJ1071" s="8">
        <v>0</v>
      </c>
      <c r="BK1071" s="8">
        <v>0.08</v>
      </c>
      <c r="BL1071" s="8">
        <v>0.36</v>
      </c>
      <c r="BM1071" s="8">
        <v>0</v>
      </c>
      <c r="BN1071" s="8">
        <v>0.36</v>
      </c>
      <c r="BO1071" s="8">
        <v>0.44</v>
      </c>
      <c r="BP1071" s="8">
        <v>0</v>
      </c>
      <c r="BQ1071" s="8">
        <v>0.44</v>
      </c>
      <c r="BR1071" s="5">
        <f t="shared" si="209"/>
        <v>0</v>
      </c>
      <c r="BS1071" s="5">
        <f t="shared" si="210"/>
        <v>0</v>
      </c>
      <c r="BT1071" s="5">
        <f t="shared" si="211"/>
        <v>0</v>
      </c>
      <c r="BU1071" s="5">
        <f t="shared" si="212"/>
        <v>0</v>
      </c>
      <c r="BV1071" s="5">
        <f t="shared" si="213"/>
        <v>0</v>
      </c>
      <c r="BW1071" s="5">
        <f t="shared" si="214"/>
        <v>0</v>
      </c>
      <c r="BX1071" s="5">
        <f t="shared" si="215"/>
        <v>0</v>
      </c>
      <c r="BY1071" s="5">
        <f t="shared" si="216"/>
        <v>0</v>
      </c>
      <c r="BZ1071" s="5">
        <f t="shared" si="217"/>
        <v>0</v>
      </c>
      <c r="CA1071" s="5">
        <f t="shared" si="218"/>
        <v>0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0</v>
      </c>
      <c r="CN1071" s="8">
        <v>0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5" t="e">
        <f>K1071+U1071+AB1071+AK1071+BF1071+#REF!+BI1071+BR1071</f>
        <v>#REF!</v>
      </c>
      <c r="CW1071" s="5" t="e">
        <f>L1071+AC1071+#REF!+BJ1071+BS1071</f>
        <v>#REF!</v>
      </c>
      <c r="CX1071" s="5" t="e">
        <f>M1071+U1071+AD1071+AK1071+BF1071+#REF!+BK1071+BT1071</f>
        <v>#REF!</v>
      </c>
      <c r="CY1071" s="5" t="e">
        <f>N1071+V1071+AE1071+AL1071+BG1071+#REF!+BL1071+BU1071</f>
        <v>#REF!</v>
      </c>
      <c r="CZ1071" s="5" t="e">
        <f>O1071+AF1071+#REF!+BM1071+BV1071</f>
        <v>#REF!</v>
      </c>
      <c r="DA1071" s="5" t="e">
        <f>P1071+V1071+AG1071+AL1071+BG1071+#REF!+BN1071+BW1071</f>
        <v>#REF!</v>
      </c>
      <c r="DB1071" s="5" t="e">
        <f t="shared" si="219"/>
        <v>#REF!</v>
      </c>
      <c r="DC1071" s="5" t="e">
        <f t="shared" si="220"/>
        <v>#REF!</v>
      </c>
      <c r="DD1071" s="5" t="e">
        <f t="shared" si="221"/>
        <v>#REF!</v>
      </c>
      <c r="DE1071" s="3"/>
    </row>
    <row r="1072" spans="1:109" hidden="1" x14ac:dyDescent="0.3">
      <c r="A1072" s="11" t="s">
        <v>5771</v>
      </c>
      <c r="B1072" s="6" t="s">
        <v>2417</v>
      </c>
      <c r="C1072" s="6" t="s">
        <v>413</v>
      </c>
      <c r="D1072" s="6" t="s">
        <v>741</v>
      </c>
      <c r="E1072" s="6" t="s">
        <v>2265</v>
      </c>
      <c r="F1072" s="6" t="s">
        <v>330</v>
      </c>
      <c r="G1072" s="7">
        <v>19.82</v>
      </c>
      <c r="J1072" s="7">
        <v>18.829000000000001</v>
      </c>
      <c r="K1072" s="8">
        <v>0</v>
      </c>
      <c r="L1072" s="8">
        <v>0</v>
      </c>
      <c r="M1072" s="8">
        <v>0</v>
      </c>
      <c r="N1072" s="8">
        <v>4.78</v>
      </c>
      <c r="O1072" s="8">
        <v>0</v>
      </c>
      <c r="P1072" s="8">
        <v>4.78</v>
      </c>
      <c r="Q1072" s="8">
        <v>4.78</v>
      </c>
      <c r="R1072" s="8">
        <v>0</v>
      </c>
      <c r="S1072" s="8">
        <v>4.78</v>
      </c>
      <c r="T1072" s="7">
        <v>0.99099999999999999</v>
      </c>
      <c r="U1072" s="8">
        <v>0.02</v>
      </c>
      <c r="V1072" s="8">
        <v>0.03</v>
      </c>
      <c r="W1072" s="8">
        <v>0.05</v>
      </c>
      <c r="X1072" s="14">
        <v>50</v>
      </c>
      <c r="Y1072" s="8">
        <v>1.32</v>
      </c>
      <c r="Z1072" s="14">
        <v>70</v>
      </c>
      <c r="AA1072" s="8">
        <v>1.37</v>
      </c>
      <c r="AB1072" s="8">
        <v>0</v>
      </c>
      <c r="AC1072" s="8">
        <v>0</v>
      </c>
      <c r="AD1072" s="8">
        <v>0</v>
      </c>
      <c r="AE1072" s="8">
        <v>7.0000000000000007E-2</v>
      </c>
      <c r="AF1072" s="8">
        <v>0</v>
      </c>
      <c r="AG1072" s="8">
        <v>7.0000000000000007E-2</v>
      </c>
      <c r="AH1072" s="8">
        <v>7.0000000000000007E-2</v>
      </c>
      <c r="AI1072" s="8">
        <v>0</v>
      </c>
      <c r="AJ1072" s="8">
        <v>7.0000000000000007E-2</v>
      </c>
      <c r="AK1072" s="8">
        <v>0.01</v>
      </c>
      <c r="AL1072" s="8">
        <v>0.12</v>
      </c>
      <c r="AM1072" s="8">
        <v>0.13</v>
      </c>
      <c r="AN1072" s="8">
        <v>0.32</v>
      </c>
      <c r="AO1072" s="8">
        <v>0.02</v>
      </c>
      <c r="AP1072" s="8">
        <v>0.01</v>
      </c>
      <c r="AQ1072" s="8">
        <v>0.35</v>
      </c>
      <c r="BF1072" s="8">
        <v>0.05</v>
      </c>
      <c r="BG1072" s="8">
        <v>0.78</v>
      </c>
      <c r="BH1072" s="8">
        <v>0.83</v>
      </c>
      <c r="BI1072" s="8">
        <v>0</v>
      </c>
      <c r="BJ1072" s="8">
        <v>0</v>
      </c>
      <c r="BK1072" s="8">
        <v>0</v>
      </c>
      <c r="BL1072" s="8">
        <v>0.04</v>
      </c>
      <c r="BM1072" s="8">
        <v>0</v>
      </c>
      <c r="BN1072" s="8">
        <v>0.04</v>
      </c>
      <c r="BO1072" s="8">
        <v>0.04</v>
      </c>
      <c r="BP1072" s="8">
        <v>0</v>
      </c>
      <c r="BQ1072" s="8">
        <v>0.04</v>
      </c>
      <c r="BR1072" s="5">
        <f t="shared" si="209"/>
        <v>0</v>
      </c>
      <c r="BS1072" s="5">
        <f t="shared" si="210"/>
        <v>0</v>
      </c>
      <c r="BT1072" s="5">
        <f t="shared" si="211"/>
        <v>0</v>
      </c>
      <c r="BU1072" s="5">
        <f t="shared" si="212"/>
        <v>0</v>
      </c>
      <c r="BV1072" s="5">
        <f t="shared" si="213"/>
        <v>0</v>
      </c>
      <c r="BW1072" s="5">
        <f t="shared" si="214"/>
        <v>0</v>
      </c>
      <c r="BX1072" s="5">
        <f t="shared" si="215"/>
        <v>0</v>
      </c>
      <c r="BY1072" s="5">
        <f t="shared" si="216"/>
        <v>0</v>
      </c>
      <c r="BZ1072" s="5">
        <f t="shared" si="217"/>
        <v>0</v>
      </c>
      <c r="CA1072" s="5">
        <f t="shared" si="218"/>
        <v>0</v>
      </c>
      <c r="CB1072" s="8">
        <v>0</v>
      </c>
      <c r="CC1072" s="8">
        <v>0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0</v>
      </c>
      <c r="CN1072" s="8">
        <v>0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5" t="e">
        <f>K1072+U1072+AB1072+AK1072+BF1072+#REF!+BI1072+BR1072</f>
        <v>#REF!</v>
      </c>
      <c r="CW1072" s="5" t="e">
        <f>L1072+AC1072+#REF!+BJ1072+BS1072</f>
        <v>#REF!</v>
      </c>
      <c r="CX1072" s="5" t="e">
        <f>M1072+U1072+AD1072+AK1072+BF1072+#REF!+BK1072+BT1072</f>
        <v>#REF!</v>
      </c>
      <c r="CY1072" s="5" t="e">
        <f>N1072+V1072+AE1072+AL1072+BG1072+#REF!+BL1072+BU1072</f>
        <v>#REF!</v>
      </c>
      <c r="CZ1072" s="5" t="e">
        <f>O1072+AF1072+#REF!+BM1072+BV1072</f>
        <v>#REF!</v>
      </c>
      <c r="DA1072" s="5" t="e">
        <f>P1072+V1072+AG1072+AL1072+BG1072+#REF!+BN1072+BW1072</f>
        <v>#REF!</v>
      </c>
      <c r="DB1072" s="5" t="e">
        <f t="shared" si="219"/>
        <v>#REF!</v>
      </c>
      <c r="DC1072" s="5" t="e">
        <f t="shared" si="220"/>
        <v>#REF!</v>
      </c>
      <c r="DD1072" s="5" t="e">
        <f t="shared" si="221"/>
        <v>#REF!</v>
      </c>
      <c r="DE1072" s="3"/>
    </row>
    <row r="1073" spans="1:109" hidden="1" x14ac:dyDescent="0.3">
      <c r="A1073" s="11" t="s">
        <v>5771</v>
      </c>
      <c r="B1073" s="6" t="s">
        <v>2417</v>
      </c>
      <c r="C1073" s="6" t="s">
        <v>416</v>
      </c>
      <c r="D1073" s="6" t="s">
        <v>744</v>
      </c>
      <c r="E1073" s="6" t="s">
        <v>2266</v>
      </c>
      <c r="F1073" s="6" t="s">
        <v>330</v>
      </c>
      <c r="G1073" s="7">
        <v>31.448</v>
      </c>
      <c r="J1073" s="7">
        <v>31.288</v>
      </c>
      <c r="K1073" s="8">
        <v>4.0999999999999996</v>
      </c>
      <c r="L1073" s="8">
        <v>0</v>
      </c>
      <c r="M1073" s="8">
        <v>4.0999999999999996</v>
      </c>
      <c r="N1073" s="8">
        <v>0</v>
      </c>
      <c r="O1073" s="8">
        <v>0</v>
      </c>
      <c r="P1073" s="8">
        <v>0</v>
      </c>
      <c r="Q1073" s="8">
        <v>4.0999999999999996</v>
      </c>
      <c r="R1073" s="8">
        <v>0</v>
      </c>
      <c r="S1073" s="8">
        <v>4.0999999999999996</v>
      </c>
      <c r="T1073" s="7">
        <v>0.16</v>
      </c>
      <c r="U1073" s="8">
        <v>0.01</v>
      </c>
      <c r="V1073" s="8">
        <v>0</v>
      </c>
      <c r="W1073" s="8">
        <v>0.01</v>
      </c>
      <c r="X1073" s="14">
        <v>63</v>
      </c>
      <c r="Y1073" s="8">
        <v>2.19</v>
      </c>
      <c r="Z1073" s="14">
        <v>70</v>
      </c>
      <c r="AA1073" s="8">
        <v>2.2000000000000002</v>
      </c>
      <c r="AB1073" s="8">
        <v>2.1</v>
      </c>
      <c r="AC1073" s="8">
        <v>0</v>
      </c>
      <c r="AD1073" s="8">
        <v>2.1</v>
      </c>
      <c r="AE1073" s="8">
        <v>12</v>
      </c>
      <c r="AF1073" s="8">
        <v>0</v>
      </c>
      <c r="AG1073" s="8">
        <v>12</v>
      </c>
      <c r="AH1073" s="8">
        <v>14.1</v>
      </c>
      <c r="AI1073" s="8">
        <v>0</v>
      </c>
      <c r="AJ1073" s="8">
        <v>14.1</v>
      </c>
      <c r="AK1073" s="8">
        <v>0</v>
      </c>
      <c r="AL1073" s="8">
        <v>0.19</v>
      </c>
      <c r="AM1073" s="8">
        <v>0.19</v>
      </c>
      <c r="AN1073" s="8">
        <v>0.1</v>
      </c>
      <c r="AO1073" s="8">
        <v>0.01</v>
      </c>
      <c r="AP1073" s="8">
        <v>0</v>
      </c>
      <c r="AQ1073" s="8">
        <v>0.11</v>
      </c>
      <c r="BF1073" s="8">
        <v>0.01</v>
      </c>
      <c r="BG1073" s="8">
        <v>0.27</v>
      </c>
      <c r="BH1073" s="8">
        <v>0.28000000000000003</v>
      </c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5">
        <f t="shared" si="209"/>
        <v>0</v>
      </c>
      <c r="BS1073" s="5">
        <f t="shared" si="210"/>
        <v>0</v>
      </c>
      <c r="BT1073" s="5">
        <f t="shared" si="211"/>
        <v>0</v>
      </c>
      <c r="BU1073" s="5">
        <f t="shared" si="212"/>
        <v>0</v>
      </c>
      <c r="BV1073" s="5">
        <f t="shared" si="213"/>
        <v>0</v>
      </c>
      <c r="BW1073" s="5">
        <f t="shared" si="214"/>
        <v>0</v>
      </c>
      <c r="BX1073" s="5">
        <f t="shared" si="215"/>
        <v>0</v>
      </c>
      <c r="BY1073" s="5">
        <f t="shared" si="216"/>
        <v>0</v>
      </c>
      <c r="BZ1073" s="5">
        <f t="shared" si="217"/>
        <v>0</v>
      </c>
      <c r="CA1073" s="5">
        <f t="shared" si="218"/>
        <v>0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0</v>
      </c>
      <c r="CN1073" s="8">
        <v>0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5" t="e">
        <f>K1073+U1073+AB1073+AK1073+BF1073+#REF!+BI1073+BR1073</f>
        <v>#REF!</v>
      </c>
      <c r="CW1073" s="5" t="e">
        <f>L1073+AC1073+#REF!+BJ1073+BS1073</f>
        <v>#REF!</v>
      </c>
      <c r="CX1073" s="5" t="e">
        <f>M1073+U1073+AD1073+AK1073+BF1073+#REF!+BK1073+BT1073</f>
        <v>#REF!</v>
      </c>
      <c r="CY1073" s="5" t="e">
        <f>N1073+V1073+AE1073+AL1073+BG1073+#REF!+BL1073+BU1073</f>
        <v>#REF!</v>
      </c>
      <c r="CZ1073" s="5" t="e">
        <f>O1073+AF1073+#REF!+BM1073+BV1073</f>
        <v>#REF!</v>
      </c>
      <c r="DA1073" s="5" t="e">
        <f>P1073+V1073+AG1073+AL1073+BG1073+#REF!+BN1073+BW1073</f>
        <v>#REF!</v>
      </c>
      <c r="DB1073" s="5" t="e">
        <f t="shared" si="219"/>
        <v>#REF!</v>
      </c>
      <c r="DC1073" s="5" t="e">
        <f t="shared" si="220"/>
        <v>#REF!</v>
      </c>
      <c r="DD1073" s="5" t="e">
        <f t="shared" si="221"/>
        <v>#REF!</v>
      </c>
      <c r="DE1073" s="3"/>
    </row>
    <row r="1074" spans="1:109" hidden="1" x14ac:dyDescent="0.3">
      <c r="A1074" s="11" t="s">
        <v>5771</v>
      </c>
      <c r="B1074" s="6" t="s">
        <v>2417</v>
      </c>
      <c r="C1074" s="6" t="s">
        <v>1361</v>
      </c>
      <c r="D1074" s="6" t="s">
        <v>746</v>
      </c>
      <c r="E1074" s="6" t="s">
        <v>2267</v>
      </c>
      <c r="F1074" s="6" t="s">
        <v>330</v>
      </c>
      <c r="G1074" s="7">
        <v>12.929</v>
      </c>
      <c r="J1074" s="7">
        <v>9.1</v>
      </c>
      <c r="K1074" s="8">
        <v>0</v>
      </c>
      <c r="L1074" s="8">
        <v>0</v>
      </c>
      <c r="M1074" s="8">
        <v>0</v>
      </c>
      <c r="N1074" s="8">
        <v>3.87</v>
      </c>
      <c r="O1074" s="8">
        <v>0</v>
      </c>
      <c r="P1074" s="8">
        <v>3.87</v>
      </c>
      <c r="Q1074" s="8">
        <v>3.87</v>
      </c>
      <c r="R1074" s="8">
        <v>0</v>
      </c>
      <c r="S1074" s="8">
        <v>3.87</v>
      </c>
      <c r="T1074" s="7">
        <v>3.8290000000000002</v>
      </c>
      <c r="U1074" s="8">
        <v>0.18</v>
      </c>
      <c r="V1074" s="8">
        <v>0.01</v>
      </c>
      <c r="W1074" s="8">
        <v>0.19</v>
      </c>
      <c r="X1074" s="14">
        <v>50</v>
      </c>
      <c r="Y1074" s="8">
        <v>0.64</v>
      </c>
      <c r="Z1074" s="14">
        <v>70</v>
      </c>
      <c r="AA1074" s="8">
        <v>0.83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0.01</v>
      </c>
      <c r="AM1074" s="8">
        <v>0.01</v>
      </c>
      <c r="AN1074" s="8">
        <v>0.03</v>
      </c>
      <c r="AO1074" s="8">
        <v>0</v>
      </c>
      <c r="AP1074" s="8">
        <v>0</v>
      </c>
      <c r="AQ1074" s="8">
        <v>0.03</v>
      </c>
      <c r="BF1074" s="8">
        <v>0</v>
      </c>
      <c r="BG1074" s="8">
        <v>0.01</v>
      </c>
      <c r="BH1074" s="8">
        <v>0.01</v>
      </c>
      <c r="BI1074" s="8">
        <v>0</v>
      </c>
      <c r="BJ1074" s="8">
        <v>0</v>
      </c>
      <c r="BK1074" s="8">
        <v>0</v>
      </c>
      <c r="BL1074" s="8">
        <v>0.91</v>
      </c>
      <c r="BM1074" s="8">
        <v>0</v>
      </c>
      <c r="BN1074" s="8">
        <v>0.91</v>
      </c>
      <c r="BO1074" s="8">
        <v>0.91</v>
      </c>
      <c r="BP1074" s="8">
        <v>0</v>
      </c>
      <c r="BQ1074" s="8">
        <v>0.91</v>
      </c>
      <c r="BR1074" s="5">
        <f t="shared" si="209"/>
        <v>0</v>
      </c>
      <c r="BS1074" s="5">
        <f t="shared" si="210"/>
        <v>0</v>
      </c>
      <c r="BT1074" s="5">
        <f t="shared" si="211"/>
        <v>0</v>
      </c>
      <c r="BU1074" s="5">
        <f t="shared" si="212"/>
        <v>0</v>
      </c>
      <c r="BV1074" s="5">
        <f t="shared" si="213"/>
        <v>0</v>
      </c>
      <c r="BW1074" s="5">
        <f t="shared" si="214"/>
        <v>0</v>
      </c>
      <c r="BX1074" s="5">
        <f t="shared" si="215"/>
        <v>0</v>
      </c>
      <c r="BY1074" s="5">
        <f t="shared" si="216"/>
        <v>0</v>
      </c>
      <c r="BZ1074" s="5">
        <f t="shared" si="217"/>
        <v>0</v>
      </c>
      <c r="CA1074" s="5">
        <f t="shared" si="218"/>
        <v>0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0</v>
      </c>
      <c r="CN1074" s="8">
        <v>0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5" t="e">
        <f>K1074+U1074+AB1074+AK1074+BF1074+#REF!+BI1074+BR1074</f>
        <v>#REF!</v>
      </c>
      <c r="CW1074" s="5" t="e">
        <f>L1074+AC1074+#REF!+BJ1074+BS1074</f>
        <v>#REF!</v>
      </c>
      <c r="CX1074" s="5" t="e">
        <f>M1074+U1074+AD1074+AK1074+BF1074+#REF!+BK1074+BT1074</f>
        <v>#REF!</v>
      </c>
      <c r="CY1074" s="5" t="e">
        <f>N1074+V1074+AE1074+AL1074+BG1074+#REF!+BL1074+BU1074</f>
        <v>#REF!</v>
      </c>
      <c r="CZ1074" s="5" t="e">
        <f>O1074+AF1074+#REF!+BM1074+BV1074</f>
        <v>#REF!</v>
      </c>
      <c r="DA1074" s="5" t="e">
        <f>P1074+V1074+AG1074+AL1074+BG1074+#REF!+BN1074+BW1074</f>
        <v>#REF!</v>
      </c>
      <c r="DB1074" s="5" t="e">
        <f t="shared" si="219"/>
        <v>#REF!</v>
      </c>
      <c r="DC1074" s="5" t="e">
        <f t="shared" si="220"/>
        <v>#REF!</v>
      </c>
      <c r="DD1074" s="5" t="e">
        <f t="shared" si="221"/>
        <v>#REF!</v>
      </c>
      <c r="DE1074" s="3"/>
    </row>
    <row r="1075" spans="1:109" hidden="1" x14ac:dyDescent="0.3">
      <c r="A1075" s="11" t="s">
        <v>5771</v>
      </c>
      <c r="B1075" s="6" t="s">
        <v>2417</v>
      </c>
      <c r="C1075" s="6" t="s">
        <v>1915</v>
      </c>
      <c r="D1075" s="6" t="s">
        <v>749</v>
      </c>
      <c r="E1075" s="6" t="s">
        <v>2268</v>
      </c>
      <c r="F1075" s="6" t="s">
        <v>330</v>
      </c>
      <c r="G1075" s="7">
        <v>17.489999999999998</v>
      </c>
      <c r="J1075" s="7">
        <v>16.614999999999998</v>
      </c>
      <c r="K1075" s="8">
        <v>0.69</v>
      </c>
      <c r="L1075" s="8">
        <v>0</v>
      </c>
      <c r="M1075" s="8">
        <v>0.69</v>
      </c>
      <c r="N1075" s="8">
        <v>2.4900000000000002</v>
      </c>
      <c r="O1075" s="8">
        <v>0</v>
      </c>
      <c r="P1075" s="8">
        <v>2.4900000000000002</v>
      </c>
      <c r="Q1075" s="8">
        <v>3.18</v>
      </c>
      <c r="R1075" s="8">
        <v>0</v>
      </c>
      <c r="S1075" s="8">
        <v>3.18</v>
      </c>
      <c r="T1075" s="7">
        <v>0.875</v>
      </c>
      <c r="U1075" s="8">
        <v>0.01</v>
      </c>
      <c r="V1075" s="8">
        <v>0.03</v>
      </c>
      <c r="W1075" s="8">
        <v>0.04</v>
      </c>
      <c r="X1075" s="14">
        <v>46</v>
      </c>
      <c r="Y1075" s="8">
        <v>1.1599999999999999</v>
      </c>
      <c r="Z1075" s="14">
        <v>70</v>
      </c>
      <c r="AA1075" s="8">
        <v>1.2</v>
      </c>
      <c r="AB1075" s="8">
        <v>0.25</v>
      </c>
      <c r="AC1075" s="8">
        <v>0</v>
      </c>
      <c r="AD1075" s="8">
        <v>0.25</v>
      </c>
      <c r="AE1075" s="8">
        <v>2.73</v>
      </c>
      <c r="AF1075" s="8">
        <v>0</v>
      </c>
      <c r="AG1075" s="8">
        <v>2.73</v>
      </c>
      <c r="AH1075" s="8">
        <v>2.98</v>
      </c>
      <c r="AI1075" s="8">
        <v>0</v>
      </c>
      <c r="AJ1075" s="8">
        <v>2.98</v>
      </c>
      <c r="AK1075" s="8">
        <v>0</v>
      </c>
      <c r="AL1075" s="8">
        <v>0.01</v>
      </c>
      <c r="AM1075" s="8">
        <v>0.01</v>
      </c>
      <c r="AN1075" s="8">
        <v>0.03</v>
      </c>
      <c r="AO1075" s="8">
        <v>0</v>
      </c>
      <c r="AP1075" s="8">
        <v>0</v>
      </c>
      <c r="AQ1075" s="8">
        <v>0.03</v>
      </c>
      <c r="BF1075" s="8">
        <v>0.02</v>
      </c>
      <c r="BG1075" s="8">
        <v>0.55000000000000004</v>
      </c>
      <c r="BH1075" s="8">
        <v>0.56999999999999995</v>
      </c>
      <c r="BI1075" s="8">
        <v>0.13</v>
      </c>
      <c r="BJ1075" s="8">
        <v>0</v>
      </c>
      <c r="BK1075" s="8">
        <v>0.13</v>
      </c>
      <c r="BL1075" s="8">
        <v>0.64</v>
      </c>
      <c r="BM1075" s="8">
        <v>0</v>
      </c>
      <c r="BN1075" s="8">
        <v>0.64</v>
      </c>
      <c r="BO1075" s="8">
        <v>0.77</v>
      </c>
      <c r="BP1075" s="8">
        <v>0</v>
      </c>
      <c r="BQ1075" s="8">
        <v>0.77</v>
      </c>
      <c r="BR1075" s="5">
        <f t="shared" si="209"/>
        <v>15.3</v>
      </c>
      <c r="BS1075" s="5">
        <f t="shared" si="210"/>
        <v>0</v>
      </c>
      <c r="BT1075" s="5">
        <f t="shared" si="211"/>
        <v>15.3</v>
      </c>
      <c r="BU1075" s="5">
        <f t="shared" si="212"/>
        <v>0</v>
      </c>
      <c r="BV1075" s="5">
        <f t="shared" si="213"/>
        <v>0</v>
      </c>
      <c r="BW1075" s="5">
        <f t="shared" si="214"/>
        <v>0</v>
      </c>
      <c r="BX1075" s="5">
        <f t="shared" si="215"/>
        <v>15.3</v>
      </c>
      <c r="BY1075" s="5">
        <f t="shared" si="216"/>
        <v>0</v>
      </c>
      <c r="BZ1075" s="5">
        <f t="shared" si="217"/>
        <v>15.3</v>
      </c>
      <c r="CA1075" s="5">
        <f t="shared" si="218"/>
        <v>9071.65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15.3</v>
      </c>
      <c r="CM1075" s="8">
        <v>0</v>
      </c>
      <c r="CN1075" s="8">
        <v>15.3</v>
      </c>
      <c r="CO1075" s="8">
        <v>0</v>
      </c>
      <c r="CP1075" s="8">
        <v>0</v>
      </c>
      <c r="CQ1075" s="8">
        <v>0</v>
      </c>
      <c r="CR1075" s="8">
        <v>15.3</v>
      </c>
      <c r="CS1075" s="8">
        <v>0</v>
      </c>
      <c r="CT1075" s="8">
        <v>15.3</v>
      </c>
      <c r="CU1075" s="8">
        <v>9071.65</v>
      </c>
      <c r="CV1075" s="5" t="e">
        <f>K1075+U1075+AB1075+AK1075+BF1075+#REF!+BI1075+BR1075</f>
        <v>#REF!</v>
      </c>
      <c r="CW1075" s="5" t="e">
        <f>L1075+AC1075+#REF!+BJ1075+BS1075</f>
        <v>#REF!</v>
      </c>
      <c r="CX1075" s="5" t="e">
        <f>M1075+U1075+AD1075+AK1075+BF1075+#REF!+BK1075+BT1075</f>
        <v>#REF!</v>
      </c>
      <c r="CY1075" s="5" t="e">
        <f>N1075+V1075+AE1075+AL1075+BG1075+#REF!+BL1075+BU1075</f>
        <v>#REF!</v>
      </c>
      <c r="CZ1075" s="5" t="e">
        <f>O1075+AF1075+#REF!+BM1075+BV1075</f>
        <v>#REF!</v>
      </c>
      <c r="DA1075" s="5" t="e">
        <f>P1075+V1075+AG1075+AL1075+BG1075+#REF!+BN1075+BW1075</f>
        <v>#REF!</v>
      </c>
      <c r="DB1075" s="5" t="e">
        <f t="shared" si="219"/>
        <v>#REF!</v>
      </c>
      <c r="DC1075" s="5" t="e">
        <f t="shared" si="220"/>
        <v>#REF!</v>
      </c>
      <c r="DD1075" s="5" t="e">
        <f t="shared" si="221"/>
        <v>#REF!</v>
      </c>
      <c r="DE1075" s="3"/>
    </row>
    <row r="1076" spans="1:109" hidden="1" x14ac:dyDescent="0.3">
      <c r="A1076" s="11" t="s">
        <v>5771</v>
      </c>
      <c r="B1076" s="6" t="s">
        <v>2417</v>
      </c>
      <c r="C1076" s="6" t="s">
        <v>1810</v>
      </c>
      <c r="D1076" s="6" t="s">
        <v>752</v>
      </c>
      <c r="E1076" s="6" t="s">
        <v>2269</v>
      </c>
      <c r="F1076" s="6" t="s">
        <v>330</v>
      </c>
      <c r="G1076" s="7">
        <v>28.602</v>
      </c>
      <c r="J1076" s="7">
        <v>15.856999999999999</v>
      </c>
      <c r="K1076" s="8">
        <v>0.75</v>
      </c>
      <c r="L1076" s="8">
        <v>0</v>
      </c>
      <c r="M1076" s="8">
        <v>0.75</v>
      </c>
      <c r="N1076" s="8">
        <v>0</v>
      </c>
      <c r="O1076" s="8">
        <v>0</v>
      </c>
      <c r="P1076" s="8">
        <v>0</v>
      </c>
      <c r="Q1076" s="8">
        <v>0.75</v>
      </c>
      <c r="R1076" s="8">
        <v>0</v>
      </c>
      <c r="S1076" s="8">
        <v>0.75</v>
      </c>
      <c r="T1076" s="7">
        <v>12.744999999999999</v>
      </c>
      <c r="U1076" s="8">
        <v>0.51</v>
      </c>
      <c r="V1076" s="8">
        <v>0.13</v>
      </c>
      <c r="W1076" s="8">
        <v>0.64</v>
      </c>
      <c r="X1076" s="14">
        <v>50</v>
      </c>
      <c r="Y1076" s="8">
        <v>1.1100000000000001</v>
      </c>
      <c r="Z1076" s="14">
        <v>70</v>
      </c>
      <c r="AA1076" s="8">
        <v>1.75</v>
      </c>
      <c r="AB1076" s="8">
        <v>7.13</v>
      </c>
      <c r="AC1076" s="8">
        <v>0</v>
      </c>
      <c r="AD1076" s="8">
        <v>7.13</v>
      </c>
      <c r="AE1076" s="8">
        <v>0.05</v>
      </c>
      <c r="AF1076" s="8">
        <v>0</v>
      </c>
      <c r="AG1076" s="8">
        <v>0.05</v>
      </c>
      <c r="AH1076" s="8">
        <v>7.18</v>
      </c>
      <c r="AI1076" s="8">
        <v>0</v>
      </c>
      <c r="AJ1076" s="8">
        <v>7.18</v>
      </c>
      <c r="AK1076" s="8">
        <v>0</v>
      </c>
      <c r="AL1076" s="8">
        <v>0</v>
      </c>
      <c r="AM1076" s="8">
        <v>0</v>
      </c>
      <c r="AN1076" s="8">
        <v>0.01</v>
      </c>
      <c r="AO1076" s="8">
        <v>0</v>
      </c>
      <c r="AP1076" s="8">
        <v>0</v>
      </c>
      <c r="AQ1076" s="8">
        <v>0.01</v>
      </c>
      <c r="BF1076" s="8">
        <v>0.02</v>
      </c>
      <c r="BG1076" s="8">
        <v>0.34</v>
      </c>
      <c r="BH1076" s="8">
        <v>0.36</v>
      </c>
      <c r="BI1076" s="8">
        <v>0</v>
      </c>
      <c r="BJ1076" s="8">
        <v>0</v>
      </c>
      <c r="BK1076" s="8">
        <v>0</v>
      </c>
      <c r="BL1076" s="8">
        <v>0.74</v>
      </c>
      <c r="BM1076" s="8">
        <v>0</v>
      </c>
      <c r="BN1076" s="8">
        <v>0.74</v>
      </c>
      <c r="BO1076" s="8">
        <v>0.74</v>
      </c>
      <c r="BP1076" s="8">
        <v>0</v>
      </c>
      <c r="BQ1076" s="8">
        <v>0.74</v>
      </c>
      <c r="BR1076" s="5">
        <f t="shared" si="209"/>
        <v>0</v>
      </c>
      <c r="BS1076" s="5">
        <f t="shared" si="210"/>
        <v>0</v>
      </c>
      <c r="BT1076" s="5">
        <f t="shared" si="211"/>
        <v>0</v>
      </c>
      <c r="BU1076" s="5">
        <f t="shared" si="212"/>
        <v>0</v>
      </c>
      <c r="BV1076" s="5">
        <f t="shared" si="213"/>
        <v>0</v>
      </c>
      <c r="BW1076" s="5">
        <f t="shared" si="214"/>
        <v>0</v>
      </c>
      <c r="BX1076" s="5">
        <f t="shared" si="215"/>
        <v>0</v>
      </c>
      <c r="BY1076" s="5">
        <f t="shared" si="216"/>
        <v>0</v>
      </c>
      <c r="BZ1076" s="5">
        <f t="shared" si="217"/>
        <v>0</v>
      </c>
      <c r="CA1076" s="5">
        <f t="shared" si="218"/>
        <v>0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0</v>
      </c>
      <c r="CN1076" s="8">
        <v>0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5" t="e">
        <f>K1076+U1076+AB1076+AK1076+BF1076+#REF!+BI1076+BR1076</f>
        <v>#REF!</v>
      </c>
      <c r="CW1076" s="5" t="e">
        <f>L1076+AC1076+#REF!+BJ1076+BS1076</f>
        <v>#REF!</v>
      </c>
      <c r="CX1076" s="5" t="e">
        <f>M1076+U1076+AD1076+AK1076+BF1076+#REF!+BK1076+BT1076</f>
        <v>#REF!</v>
      </c>
      <c r="CY1076" s="5" t="e">
        <f>N1076+V1076+AE1076+AL1076+BG1076+#REF!+BL1076+BU1076</f>
        <v>#REF!</v>
      </c>
      <c r="CZ1076" s="5" t="e">
        <f>O1076+AF1076+#REF!+BM1076+BV1076</f>
        <v>#REF!</v>
      </c>
      <c r="DA1076" s="5" t="e">
        <f>P1076+V1076+AG1076+AL1076+BG1076+#REF!+BN1076+BW1076</f>
        <v>#REF!</v>
      </c>
      <c r="DB1076" s="5" t="e">
        <f t="shared" si="219"/>
        <v>#REF!</v>
      </c>
      <c r="DC1076" s="5" t="e">
        <f t="shared" si="220"/>
        <v>#REF!</v>
      </c>
      <c r="DD1076" s="5" t="e">
        <f t="shared" si="221"/>
        <v>#REF!</v>
      </c>
      <c r="DE1076" s="3"/>
    </row>
    <row r="1077" spans="1:109" hidden="1" x14ac:dyDescent="0.3">
      <c r="A1077" s="11" t="s">
        <v>5771</v>
      </c>
      <c r="B1077" s="6" t="s">
        <v>2417</v>
      </c>
      <c r="C1077" s="6" t="s">
        <v>2271</v>
      </c>
      <c r="D1077" s="6" t="s">
        <v>754</v>
      </c>
      <c r="E1077" s="6" t="s">
        <v>2270</v>
      </c>
      <c r="F1077" s="6" t="s">
        <v>330</v>
      </c>
      <c r="G1077" s="7">
        <v>6.306</v>
      </c>
      <c r="J1077" s="7">
        <v>5.9909999999999997</v>
      </c>
      <c r="K1077" s="8">
        <v>0</v>
      </c>
      <c r="L1077" s="8">
        <v>0</v>
      </c>
      <c r="M1077" s="8">
        <v>0</v>
      </c>
      <c r="N1077" s="8">
        <v>1.1200000000000001</v>
      </c>
      <c r="O1077" s="8">
        <v>0</v>
      </c>
      <c r="P1077" s="8">
        <v>1.1200000000000001</v>
      </c>
      <c r="Q1077" s="8">
        <v>1.1200000000000001</v>
      </c>
      <c r="R1077" s="8">
        <v>0</v>
      </c>
      <c r="S1077" s="8">
        <v>1.1200000000000001</v>
      </c>
      <c r="T1077" s="7">
        <v>0.315</v>
      </c>
      <c r="U1077" s="8">
        <v>0.01</v>
      </c>
      <c r="V1077" s="8">
        <v>0.01</v>
      </c>
      <c r="W1077" s="8">
        <v>0.02</v>
      </c>
      <c r="X1077" s="14">
        <v>63</v>
      </c>
      <c r="Y1077" s="8">
        <v>0.42</v>
      </c>
      <c r="Z1077" s="14">
        <v>70</v>
      </c>
      <c r="AA1077" s="8">
        <v>0.44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0.01</v>
      </c>
      <c r="AO1077" s="8">
        <v>0</v>
      </c>
      <c r="AP1077" s="8">
        <v>0</v>
      </c>
      <c r="AQ1077" s="8">
        <v>0.01</v>
      </c>
      <c r="BF1077" s="8">
        <v>0</v>
      </c>
      <c r="BG1077" s="8">
        <v>7.0000000000000007E-2</v>
      </c>
      <c r="BH1077" s="8">
        <v>7.0000000000000007E-2</v>
      </c>
      <c r="BI1077" s="8">
        <v>0.01</v>
      </c>
      <c r="BJ1077" s="8">
        <v>0</v>
      </c>
      <c r="BK1077" s="8">
        <v>0.01</v>
      </c>
      <c r="BL1077" s="8">
        <v>0.03</v>
      </c>
      <c r="BM1077" s="8">
        <v>0</v>
      </c>
      <c r="BN1077" s="8">
        <v>0.03</v>
      </c>
      <c r="BO1077" s="8">
        <v>0.04</v>
      </c>
      <c r="BP1077" s="8">
        <v>0</v>
      </c>
      <c r="BQ1077" s="8">
        <v>0.04</v>
      </c>
      <c r="BR1077" s="5">
        <f t="shared" si="209"/>
        <v>0</v>
      </c>
      <c r="BS1077" s="5">
        <f t="shared" si="210"/>
        <v>0</v>
      </c>
      <c r="BT1077" s="5">
        <f t="shared" si="211"/>
        <v>0</v>
      </c>
      <c r="BU1077" s="5">
        <f t="shared" si="212"/>
        <v>0</v>
      </c>
      <c r="BV1077" s="5">
        <f t="shared" si="213"/>
        <v>0</v>
      </c>
      <c r="BW1077" s="5">
        <f t="shared" si="214"/>
        <v>0</v>
      </c>
      <c r="BX1077" s="5">
        <f t="shared" si="215"/>
        <v>0</v>
      </c>
      <c r="BY1077" s="5">
        <f t="shared" si="216"/>
        <v>0</v>
      </c>
      <c r="BZ1077" s="5">
        <f t="shared" si="217"/>
        <v>0</v>
      </c>
      <c r="CA1077" s="5">
        <f t="shared" si="218"/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0</v>
      </c>
      <c r="CN1077" s="8">
        <v>0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5" t="e">
        <f>K1077+U1077+AB1077+AK1077+BF1077+#REF!+BI1077+BR1077</f>
        <v>#REF!</v>
      </c>
      <c r="CW1077" s="5" t="e">
        <f>L1077+AC1077+#REF!+BJ1077+BS1077</f>
        <v>#REF!</v>
      </c>
      <c r="CX1077" s="5" t="e">
        <f>M1077+U1077+AD1077+AK1077+BF1077+#REF!+BK1077+BT1077</f>
        <v>#REF!</v>
      </c>
      <c r="CY1077" s="5" t="e">
        <f>N1077+V1077+AE1077+AL1077+BG1077+#REF!+BL1077+BU1077</f>
        <v>#REF!</v>
      </c>
      <c r="CZ1077" s="5" t="e">
        <f>O1077+AF1077+#REF!+BM1077+BV1077</f>
        <v>#REF!</v>
      </c>
      <c r="DA1077" s="5" t="e">
        <f>P1077+V1077+AG1077+AL1077+BG1077+#REF!+BN1077+BW1077</f>
        <v>#REF!</v>
      </c>
      <c r="DB1077" s="5" t="e">
        <f t="shared" si="219"/>
        <v>#REF!</v>
      </c>
      <c r="DC1077" s="5" t="e">
        <f t="shared" si="220"/>
        <v>#REF!</v>
      </c>
      <c r="DD1077" s="5" t="e">
        <f t="shared" si="221"/>
        <v>#REF!</v>
      </c>
      <c r="DE1077" s="3"/>
    </row>
    <row r="1078" spans="1:109" hidden="1" x14ac:dyDescent="0.3">
      <c r="A1078" s="11" t="s">
        <v>5771</v>
      </c>
      <c r="B1078" s="6" t="s">
        <v>2417</v>
      </c>
      <c r="C1078" s="6" t="s">
        <v>1921</v>
      </c>
      <c r="D1078" s="6" t="s">
        <v>757</v>
      </c>
      <c r="E1078" s="6" t="s">
        <v>2272</v>
      </c>
      <c r="F1078" s="6" t="s">
        <v>330</v>
      </c>
      <c r="G1078" s="7">
        <v>21.331</v>
      </c>
      <c r="J1078" s="7">
        <v>20.263999999999999</v>
      </c>
      <c r="K1078" s="8">
        <v>0</v>
      </c>
      <c r="L1078" s="8">
        <v>0</v>
      </c>
      <c r="M1078" s="8">
        <v>0</v>
      </c>
      <c r="N1078" s="8">
        <v>2.83</v>
      </c>
      <c r="O1078" s="8">
        <v>0</v>
      </c>
      <c r="P1078" s="8">
        <v>2.83</v>
      </c>
      <c r="Q1078" s="8">
        <v>2.83</v>
      </c>
      <c r="R1078" s="8">
        <v>0</v>
      </c>
      <c r="S1078" s="8">
        <v>2.83</v>
      </c>
      <c r="T1078" s="7">
        <v>1.0669999999999999</v>
      </c>
      <c r="U1078" s="8">
        <v>0.01</v>
      </c>
      <c r="V1078" s="8">
        <v>0.04</v>
      </c>
      <c r="W1078" s="8">
        <v>0.05</v>
      </c>
      <c r="X1078" s="14">
        <v>47</v>
      </c>
      <c r="Y1078" s="8">
        <v>1.42</v>
      </c>
      <c r="Z1078" s="14">
        <v>70</v>
      </c>
      <c r="AA1078" s="8">
        <v>1.47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0.04</v>
      </c>
      <c r="AM1078" s="8">
        <v>0.04</v>
      </c>
      <c r="AN1078" s="8">
        <v>0.09</v>
      </c>
      <c r="AO1078" s="8">
        <v>0.01</v>
      </c>
      <c r="AP1078" s="8">
        <v>0</v>
      </c>
      <c r="AQ1078" s="8">
        <v>0.1</v>
      </c>
      <c r="BF1078" s="8">
        <v>0.03</v>
      </c>
      <c r="BG1078" s="8">
        <v>0.66</v>
      </c>
      <c r="BH1078" s="8">
        <v>0.69</v>
      </c>
      <c r="BI1078" s="8">
        <v>0.01</v>
      </c>
      <c r="BJ1078" s="8">
        <v>0</v>
      </c>
      <c r="BK1078" s="8">
        <v>0.01</v>
      </c>
      <c r="BL1078" s="8">
        <v>0.03</v>
      </c>
      <c r="BM1078" s="8">
        <v>0</v>
      </c>
      <c r="BN1078" s="8">
        <v>0.03</v>
      </c>
      <c r="BO1078" s="8">
        <v>0.04</v>
      </c>
      <c r="BP1078" s="8">
        <v>0</v>
      </c>
      <c r="BQ1078" s="8">
        <v>0.04</v>
      </c>
      <c r="BR1078" s="5">
        <f t="shared" si="209"/>
        <v>0</v>
      </c>
      <c r="BS1078" s="5">
        <f t="shared" si="210"/>
        <v>0</v>
      </c>
      <c r="BT1078" s="5">
        <f t="shared" si="211"/>
        <v>0</v>
      </c>
      <c r="BU1078" s="5">
        <f t="shared" si="212"/>
        <v>5.84</v>
      </c>
      <c r="BV1078" s="5">
        <f t="shared" si="213"/>
        <v>0</v>
      </c>
      <c r="BW1078" s="5">
        <f t="shared" si="214"/>
        <v>5.84</v>
      </c>
      <c r="BX1078" s="5">
        <f t="shared" si="215"/>
        <v>5.84</v>
      </c>
      <c r="BY1078" s="5">
        <f t="shared" si="216"/>
        <v>0</v>
      </c>
      <c r="BZ1078" s="5">
        <f t="shared" si="217"/>
        <v>5.84</v>
      </c>
      <c r="CA1078" s="5">
        <f t="shared" si="218"/>
        <v>3002.95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0</v>
      </c>
      <c r="CN1078" s="8">
        <v>0</v>
      </c>
      <c r="CO1078" s="8">
        <v>5.84</v>
      </c>
      <c r="CP1078" s="8">
        <v>0</v>
      </c>
      <c r="CQ1078" s="8">
        <v>5.84</v>
      </c>
      <c r="CR1078" s="8">
        <v>5.84</v>
      </c>
      <c r="CS1078" s="8">
        <v>0</v>
      </c>
      <c r="CT1078" s="8">
        <v>5.84</v>
      </c>
      <c r="CU1078" s="8">
        <v>3002.95</v>
      </c>
      <c r="CV1078" s="5" t="e">
        <f>K1078+U1078+AB1078+AK1078+BF1078+#REF!+BI1078+BR1078</f>
        <v>#REF!</v>
      </c>
      <c r="CW1078" s="5" t="e">
        <f>L1078+AC1078+#REF!+BJ1078+BS1078</f>
        <v>#REF!</v>
      </c>
      <c r="CX1078" s="5" t="e">
        <f>M1078+U1078+AD1078+AK1078+BF1078+#REF!+BK1078+BT1078</f>
        <v>#REF!</v>
      </c>
      <c r="CY1078" s="5" t="e">
        <f>N1078+V1078+AE1078+AL1078+BG1078+#REF!+BL1078+BU1078</f>
        <v>#REF!</v>
      </c>
      <c r="CZ1078" s="5" t="e">
        <f>O1078+AF1078+#REF!+BM1078+BV1078</f>
        <v>#REF!</v>
      </c>
      <c r="DA1078" s="5" t="e">
        <f>P1078+V1078+AG1078+AL1078+BG1078+#REF!+BN1078+BW1078</f>
        <v>#REF!</v>
      </c>
      <c r="DB1078" s="5" t="e">
        <f t="shared" si="219"/>
        <v>#REF!</v>
      </c>
      <c r="DC1078" s="5" t="e">
        <f t="shared" si="220"/>
        <v>#REF!</v>
      </c>
      <c r="DD1078" s="5" t="e">
        <f t="shared" si="221"/>
        <v>#REF!</v>
      </c>
      <c r="DE1078" s="3"/>
    </row>
    <row r="1079" spans="1:109" hidden="1" x14ac:dyDescent="0.3">
      <c r="A1079" s="11" t="s">
        <v>5771</v>
      </c>
      <c r="B1079" s="6" t="s">
        <v>2417</v>
      </c>
      <c r="C1079" s="6" t="s">
        <v>2274</v>
      </c>
      <c r="D1079" s="6" t="s">
        <v>759</v>
      </c>
      <c r="E1079" s="6" t="s">
        <v>2273</v>
      </c>
      <c r="F1079" s="6" t="s">
        <v>330</v>
      </c>
      <c r="G1079" s="7">
        <v>10.099</v>
      </c>
      <c r="J1079" s="7">
        <v>7.4539999999999997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7">
        <v>2.645</v>
      </c>
      <c r="U1079" s="8">
        <v>0.1</v>
      </c>
      <c r="V1079" s="8">
        <v>0.03</v>
      </c>
      <c r="W1079" s="8">
        <v>0.13</v>
      </c>
      <c r="X1079" s="14">
        <v>49</v>
      </c>
      <c r="Y1079" s="8">
        <v>0.52</v>
      </c>
      <c r="Z1079" s="14">
        <v>70</v>
      </c>
      <c r="AA1079" s="8">
        <v>0.65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0.03</v>
      </c>
      <c r="AM1079" s="8">
        <v>0.03</v>
      </c>
      <c r="AN1079" s="8">
        <v>0.08</v>
      </c>
      <c r="AO1079" s="8">
        <v>0.01</v>
      </c>
      <c r="AP1079" s="8">
        <v>0</v>
      </c>
      <c r="AQ1079" s="8">
        <v>0.09</v>
      </c>
      <c r="BF1079" s="8">
        <v>0.03</v>
      </c>
      <c r="BG1079" s="8">
        <v>0.64</v>
      </c>
      <c r="BH1079" s="8">
        <v>0.67</v>
      </c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5">
        <f t="shared" si="209"/>
        <v>0</v>
      </c>
      <c r="BS1079" s="5">
        <f t="shared" si="210"/>
        <v>0</v>
      </c>
      <c r="BT1079" s="5">
        <f t="shared" si="211"/>
        <v>0</v>
      </c>
      <c r="BU1079" s="5">
        <f t="shared" si="212"/>
        <v>0</v>
      </c>
      <c r="BV1079" s="5">
        <f t="shared" si="213"/>
        <v>0</v>
      </c>
      <c r="BW1079" s="5">
        <f t="shared" si="214"/>
        <v>0</v>
      </c>
      <c r="BX1079" s="5">
        <f t="shared" si="215"/>
        <v>0</v>
      </c>
      <c r="BY1079" s="5">
        <f t="shared" si="216"/>
        <v>0</v>
      </c>
      <c r="BZ1079" s="5">
        <f t="shared" si="217"/>
        <v>0</v>
      </c>
      <c r="CA1079" s="5">
        <f t="shared" si="218"/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0</v>
      </c>
      <c r="CN1079" s="8">
        <v>0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5" t="e">
        <f>K1079+U1079+AB1079+AK1079+BF1079+#REF!+BI1079+BR1079</f>
        <v>#REF!</v>
      </c>
      <c r="CW1079" s="5" t="e">
        <f>L1079+AC1079+#REF!+BJ1079+BS1079</f>
        <v>#REF!</v>
      </c>
      <c r="CX1079" s="5" t="e">
        <f>M1079+U1079+AD1079+AK1079+BF1079+#REF!+BK1079+BT1079</f>
        <v>#REF!</v>
      </c>
      <c r="CY1079" s="5" t="e">
        <f>N1079+V1079+AE1079+AL1079+BG1079+#REF!+BL1079+BU1079</f>
        <v>#REF!</v>
      </c>
      <c r="CZ1079" s="5" t="e">
        <f>O1079+AF1079+#REF!+BM1079+BV1079</f>
        <v>#REF!</v>
      </c>
      <c r="DA1079" s="5" t="e">
        <f>P1079+V1079+AG1079+AL1079+BG1079+#REF!+BN1079+BW1079</f>
        <v>#REF!</v>
      </c>
      <c r="DB1079" s="5" t="e">
        <f t="shared" si="219"/>
        <v>#REF!</v>
      </c>
      <c r="DC1079" s="5" t="e">
        <f t="shared" si="220"/>
        <v>#REF!</v>
      </c>
      <c r="DD1079" s="5" t="e">
        <f t="shared" si="221"/>
        <v>#REF!</v>
      </c>
      <c r="DE1079" s="3"/>
    </row>
    <row r="1080" spans="1:109" hidden="1" x14ac:dyDescent="0.3">
      <c r="A1080" s="11" t="s">
        <v>5771</v>
      </c>
      <c r="B1080" s="6" t="s">
        <v>2417</v>
      </c>
      <c r="C1080" s="6" t="s">
        <v>422</v>
      </c>
      <c r="D1080" s="6" t="s">
        <v>762</v>
      </c>
      <c r="E1080" s="6" t="s">
        <v>2275</v>
      </c>
      <c r="F1080" s="6" t="s">
        <v>330</v>
      </c>
      <c r="G1080" s="7">
        <v>10.962999999999999</v>
      </c>
      <c r="J1080" s="7">
        <v>10.414999999999999</v>
      </c>
      <c r="K1080" s="8">
        <v>0</v>
      </c>
      <c r="L1080" s="8">
        <v>0</v>
      </c>
      <c r="M1080" s="8">
        <v>0</v>
      </c>
      <c r="N1080" s="8">
        <v>1.88</v>
      </c>
      <c r="O1080" s="8">
        <v>0</v>
      </c>
      <c r="P1080" s="8">
        <v>1.88</v>
      </c>
      <c r="Q1080" s="8">
        <v>1.88</v>
      </c>
      <c r="R1080" s="8">
        <v>0</v>
      </c>
      <c r="S1080" s="8">
        <v>1.88</v>
      </c>
      <c r="T1080" s="7">
        <v>0.54800000000000004</v>
      </c>
      <c r="U1080" s="8">
        <v>0.02</v>
      </c>
      <c r="V1080" s="8">
        <v>0.01</v>
      </c>
      <c r="W1080" s="8">
        <v>0.03</v>
      </c>
      <c r="X1080" s="14">
        <v>55</v>
      </c>
      <c r="Y1080" s="8">
        <v>0.73</v>
      </c>
      <c r="Z1080" s="14">
        <v>70</v>
      </c>
      <c r="AA1080" s="8">
        <v>0.76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0.04</v>
      </c>
      <c r="AM1080" s="8">
        <v>0.04</v>
      </c>
      <c r="AN1080" s="8">
        <v>0.11</v>
      </c>
      <c r="AO1080" s="8">
        <v>0.01</v>
      </c>
      <c r="AP1080" s="8">
        <v>0</v>
      </c>
      <c r="AQ1080" s="8">
        <v>0.12</v>
      </c>
      <c r="BF1080" s="8">
        <v>0.05</v>
      </c>
      <c r="BG1080" s="8">
        <v>0.97</v>
      </c>
      <c r="BH1080" s="8">
        <v>1.02</v>
      </c>
      <c r="BI1080" s="8">
        <v>0</v>
      </c>
      <c r="BJ1080" s="8">
        <v>0</v>
      </c>
      <c r="BK1080" s="8">
        <v>0</v>
      </c>
      <c r="BL1080" s="8">
        <v>0.01</v>
      </c>
      <c r="BM1080" s="8">
        <v>0</v>
      </c>
      <c r="BN1080" s="8">
        <v>0.01</v>
      </c>
      <c r="BO1080" s="8">
        <v>0.01</v>
      </c>
      <c r="BP1080" s="8">
        <v>0</v>
      </c>
      <c r="BQ1080" s="8">
        <v>0.01</v>
      </c>
      <c r="BR1080" s="5">
        <f t="shared" si="209"/>
        <v>0</v>
      </c>
      <c r="BS1080" s="5">
        <f t="shared" si="210"/>
        <v>0</v>
      </c>
      <c r="BT1080" s="5">
        <f t="shared" si="211"/>
        <v>0</v>
      </c>
      <c r="BU1080" s="5">
        <f t="shared" si="212"/>
        <v>0</v>
      </c>
      <c r="BV1080" s="5">
        <f t="shared" si="213"/>
        <v>0</v>
      </c>
      <c r="BW1080" s="5">
        <f t="shared" si="214"/>
        <v>0</v>
      </c>
      <c r="BX1080" s="5">
        <f t="shared" si="215"/>
        <v>0</v>
      </c>
      <c r="BY1080" s="5">
        <f t="shared" si="216"/>
        <v>0</v>
      </c>
      <c r="BZ1080" s="5">
        <f t="shared" si="217"/>
        <v>0</v>
      </c>
      <c r="CA1080" s="5">
        <f t="shared" si="218"/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0</v>
      </c>
      <c r="CN1080" s="8">
        <v>0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5" t="e">
        <f>K1080+U1080+AB1080+AK1080+BF1080+#REF!+BI1080+BR1080</f>
        <v>#REF!</v>
      </c>
      <c r="CW1080" s="5" t="e">
        <f>L1080+AC1080+#REF!+BJ1080+BS1080</f>
        <v>#REF!</v>
      </c>
      <c r="CX1080" s="5" t="e">
        <f>M1080+U1080+AD1080+AK1080+BF1080+#REF!+BK1080+BT1080</f>
        <v>#REF!</v>
      </c>
      <c r="CY1080" s="5" t="e">
        <f>N1080+V1080+AE1080+AL1080+BG1080+#REF!+BL1080+BU1080</f>
        <v>#REF!</v>
      </c>
      <c r="CZ1080" s="5" t="e">
        <f>O1080+AF1080+#REF!+BM1080+BV1080</f>
        <v>#REF!</v>
      </c>
      <c r="DA1080" s="5" t="e">
        <f>P1080+V1080+AG1080+AL1080+BG1080+#REF!+BN1080+BW1080</f>
        <v>#REF!</v>
      </c>
      <c r="DB1080" s="5" t="e">
        <f t="shared" si="219"/>
        <v>#REF!</v>
      </c>
      <c r="DC1080" s="5" t="e">
        <f t="shared" si="220"/>
        <v>#REF!</v>
      </c>
      <c r="DD1080" s="5" t="e">
        <f t="shared" si="221"/>
        <v>#REF!</v>
      </c>
      <c r="DE1080" s="3"/>
    </row>
    <row r="1081" spans="1:109" hidden="1" x14ac:dyDescent="0.3">
      <c r="A1081" s="11" t="s">
        <v>5771</v>
      </c>
      <c r="B1081" s="6" t="s">
        <v>2417</v>
      </c>
      <c r="C1081" s="6" t="s">
        <v>425</v>
      </c>
      <c r="D1081" s="6" t="s">
        <v>764</v>
      </c>
      <c r="E1081" s="6" t="s">
        <v>2276</v>
      </c>
      <c r="F1081" s="6" t="s">
        <v>330</v>
      </c>
      <c r="G1081" s="7">
        <v>26.498999999999999</v>
      </c>
      <c r="J1081" s="7">
        <v>25.173999999999999</v>
      </c>
      <c r="K1081" s="8">
        <v>0</v>
      </c>
      <c r="L1081" s="8">
        <v>0</v>
      </c>
      <c r="M1081" s="8">
        <v>0</v>
      </c>
      <c r="N1081" s="8">
        <v>2.89</v>
      </c>
      <c r="O1081" s="8">
        <v>0</v>
      </c>
      <c r="P1081" s="8">
        <v>2.89</v>
      </c>
      <c r="Q1081" s="8">
        <v>2.89</v>
      </c>
      <c r="R1081" s="8">
        <v>0</v>
      </c>
      <c r="S1081" s="8">
        <v>2.89</v>
      </c>
      <c r="T1081" s="7">
        <v>1.325</v>
      </c>
      <c r="U1081" s="8">
        <v>0.01</v>
      </c>
      <c r="V1081" s="8">
        <v>0.05</v>
      </c>
      <c r="W1081" s="8">
        <v>0.06</v>
      </c>
      <c r="X1081" s="14">
        <v>45</v>
      </c>
      <c r="Y1081" s="8">
        <v>1.76</v>
      </c>
      <c r="Z1081" s="14">
        <v>70</v>
      </c>
      <c r="AA1081" s="8">
        <v>1.82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0.02</v>
      </c>
      <c r="AM1081" s="8">
        <v>0.02</v>
      </c>
      <c r="AN1081" s="8">
        <v>0.05</v>
      </c>
      <c r="AO1081" s="8">
        <v>0</v>
      </c>
      <c r="AP1081" s="8">
        <v>0</v>
      </c>
      <c r="AQ1081" s="8">
        <v>0.05</v>
      </c>
      <c r="BF1081" s="8">
        <v>0.02</v>
      </c>
      <c r="BG1081" s="8">
        <v>0.34</v>
      </c>
      <c r="BH1081" s="8">
        <v>0.36</v>
      </c>
      <c r="BI1081" s="8">
        <v>0</v>
      </c>
      <c r="BJ1081" s="8">
        <v>0</v>
      </c>
      <c r="BK1081" s="8">
        <v>0</v>
      </c>
      <c r="BL1081" s="8">
        <v>0.02</v>
      </c>
      <c r="BM1081" s="8">
        <v>0</v>
      </c>
      <c r="BN1081" s="8">
        <v>0.02</v>
      </c>
      <c r="BO1081" s="8">
        <v>0.02</v>
      </c>
      <c r="BP1081" s="8">
        <v>0</v>
      </c>
      <c r="BQ1081" s="8">
        <v>0.02</v>
      </c>
      <c r="BR1081" s="5">
        <f t="shared" si="209"/>
        <v>0</v>
      </c>
      <c r="BS1081" s="5">
        <f t="shared" si="210"/>
        <v>0</v>
      </c>
      <c r="BT1081" s="5">
        <f t="shared" si="211"/>
        <v>0</v>
      </c>
      <c r="BU1081" s="5">
        <f t="shared" si="212"/>
        <v>0</v>
      </c>
      <c r="BV1081" s="5">
        <f t="shared" si="213"/>
        <v>0</v>
      </c>
      <c r="BW1081" s="5">
        <f t="shared" si="214"/>
        <v>0</v>
      </c>
      <c r="BX1081" s="5">
        <f t="shared" si="215"/>
        <v>0</v>
      </c>
      <c r="BY1081" s="5">
        <f t="shared" si="216"/>
        <v>0</v>
      </c>
      <c r="BZ1081" s="5">
        <f t="shared" si="217"/>
        <v>0</v>
      </c>
      <c r="CA1081" s="5">
        <f t="shared" si="218"/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0</v>
      </c>
      <c r="CN1081" s="8">
        <v>0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5" t="e">
        <f>K1081+U1081+AB1081+AK1081+BF1081+#REF!+BI1081+BR1081</f>
        <v>#REF!</v>
      </c>
      <c r="CW1081" s="5" t="e">
        <f>L1081+AC1081+#REF!+BJ1081+BS1081</f>
        <v>#REF!</v>
      </c>
      <c r="CX1081" s="5" t="e">
        <f>M1081+U1081+AD1081+AK1081+BF1081+#REF!+BK1081+BT1081</f>
        <v>#REF!</v>
      </c>
      <c r="CY1081" s="5" t="e">
        <f>N1081+V1081+AE1081+AL1081+BG1081+#REF!+BL1081+BU1081</f>
        <v>#REF!</v>
      </c>
      <c r="CZ1081" s="5" t="e">
        <f>O1081+AF1081+#REF!+BM1081+BV1081</f>
        <v>#REF!</v>
      </c>
      <c r="DA1081" s="5" t="e">
        <f>P1081+V1081+AG1081+AL1081+BG1081+#REF!+BN1081+BW1081</f>
        <v>#REF!</v>
      </c>
      <c r="DB1081" s="5" t="e">
        <f t="shared" si="219"/>
        <v>#REF!</v>
      </c>
      <c r="DC1081" s="5" t="e">
        <f t="shared" si="220"/>
        <v>#REF!</v>
      </c>
      <c r="DD1081" s="5" t="e">
        <f t="shared" si="221"/>
        <v>#REF!</v>
      </c>
      <c r="DE1081" s="3"/>
    </row>
    <row r="1082" spans="1:109" hidden="1" x14ac:dyDescent="0.3">
      <c r="A1082" s="11" t="s">
        <v>5771</v>
      </c>
      <c r="B1082" s="6" t="s">
        <v>2417</v>
      </c>
      <c r="C1082" s="6" t="s">
        <v>428</v>
      </c>
      <c r="D1082" s="6" t="s">
        <v>767</v>
      </c>
      <c r="E1082" s="6" t="s">
        <v>2277</v>
      </c>
      <c r="F1082" s="6" t="s">
        <v>330</v>
      </c>
      <c r="G1082" s="7">
        <v>13.923</v>
      </c>
      <c r="J1082" s="7">
        <v>7.9770000000000003</v>
      </c>
      <c r="K1082" s="8">
        <v>0</v>
      </c>
      <c r="L1082" s="8">
        <v>0</v>
      </c>
      <c r="M1082" s="8">
        <v>0</v>
      </c>
      <c r="N1082" s="8">
        <v>1.1200000000000001</v>
      </c>
      <c r="O1082" s="8">
        <v>0</v>
      </c>
      <c r="P1082" s="8">
        <v>1.1200000000000001</v>
      </c>
      <c r="Q1082" s="8">
        <v>1.1200000000000001</v>
      </c>
      <c r="R1082" s="8">
        <v>0</v>
      </c>
      <c r="S1082" s="8">
        <v>1.1200000000000001</v>
      </c>
      <c r="T1082" s="7">
        <v>5.9459999999999997</v>
      </c>
      <c r="U1082" s="8">
        <v>0.25</v>
      </c>
      <c r="V1082" s="8">
        <v>0.05</v>
      </c>
      <c r="W1082" s="8">
        <v>0.3</v>
      </c>
      <c r="X1082" s="14">
        <v>50</v>
      </c>
      <c r="Y1082" s="8">
        <v>0.56000000000000005</v>
      </c>
      <c r="Z1082" s="14">
        <v>70</v>
      </c>
      <c r="AA1082" s="8">
        <v>0.86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0.04</v>
      </c>
      <c r="AM1082" s="8">
        <v>0.04</v>
      </c>
      <c r="AN1082" s="8">
        <v>0.11</v>
      </c>
      <c r="AO1082" s="8">
        <v>0.01</v>
      </c>
      <c r="AP1082" s="8">
        <v>0</v>
      </c>
      <c r="AQ1082" s="8">
        <v>0.12</v>
      </c>
      <c r="BF1082" s="8">
        <v>0.01</v>
      </c>
      <c r="BG1082" s="8">
        <v>0.16</v>
      </c>
      <c r="BH1082" s="8">
        <v>0.17</v>
      </c>
      <c r="BI1082" s="8">
        <v>0.01</v>
      </c>
      <c r="BJ1082" s="8">
        <v>0</v>
      </c>
      <c r="BK1082" s="8">
        <v>0.01</v>
      </c>
      <c r="BL1082" s="8">
        <v>0.05</v>
      </c>
      <c r="BM1082" s="8">
        <v>0</v>
      </c>
      <c r="BN1082" s="8">
        <v>0.05</v>
      </c>
      <c r="BO1082" s="8">
        <v>0.06</v>
      </c>
      <c r="BP1082" s="8">
        <v>0</v>
      </c>
      <c r="BQ1082" s="8">
        <v>0.06</v>
      </c>
      <c r="BR1082" s="5">
        <f t="shared" si="209"/>
        <v>0</v>
      </c>
      <c r="BS1082" s="5">
        <f t="shared" si="210"/>
        <v>0</v>
      </c>
      <c r="BT1082" s="5">
        <f t="shared" si="211"/>
        <v>0</v>
      </c>
      <c r="BU1082" s="5">
        <f t="shared" si="212"/>
        <v>0</v>
      </c>
      <c r="BV1082" s="5">
        <f t="shared" si="213"/>
        <v>0</v>
      </c>
      <c r="BW1082" s="5">
        <f t="shared" si="214"/>
        <v>0</v>
      </c>
      <c r="BX1082" s="5">
        <f t="shared" si="215"/>
        <v>0</v>
      </c>
      <c r="BY1082" s="5">
        <f t="shared" si="216"/>
        <v>0</v>
      </c>
      <c r="BZ1082" s="5">
        <f t="shared" si="217"/>
        <v>0</v>
      </c>
      <c r="CA1082" s="5">
        <f t="shared" si="218"/>
        <v>0</v>
      </c>
      <c r="CB1082" s="8">
        <v>0</v>
      </c>
      <c r="CC1082" s="8">
        <v>0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0</v>
      </c>
      <c r="CN1082" s="8">
        <v>0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5" t="e">
        <f>K1082+U1082+AB1082+AK1082+BF1082+#REF!+BI1082+BR1082</f>
        <v>#REF!</v>
      </c>
      <c r="CW1082" s="5" t="e">
        <f>L1082+AC1082+#REF!+BJ1082+BS1082</f>
        <v>#REF!</v>
      </c>
      <c r="CX1082" s="5" t="e">
        <f>M1082+U1082+AD1082+AK1082+BF1082+#REF!+BK1082+BT1082</f>
        <v>#REF!</v>
      </c>
      <c r="CY1082" s="5" t="e">
        <f>N1082+V1082+AE1082+AL1082+BG1082+#REF!+BL1082+BU1082</f>
        <v>#REF!</v>
      </c>
      <c r="CZ1082" s="5" t="e">
        <f>O1082+AF1082+#REF!+BM1082+BV1082</f>
        <v>#REF!</v>
      </c>
      <c r="DA1082" s="5" t="e">
        <f>P1082+V1082+AG1082+AL1082+BG1082+#REF!+BN1082+BW1082</f>
        <v>#REF!</v>
      </c>
      <c r="DB1082" s="5" t="e">
        <f t="shared" si="219"/>
        <v>#REF!</v>
      </c>
      <c r="DC1082" s="5" t="e">
        <f t="shared" si="220"/>
        <v>#REF!</v>
      </c>
      <c r="DD1082" s="5" t="e">
        <f t="shared" si="221"/>
        <v>#REF!</v>
      </c>
      <c r="DE1082" s="3"/>
    </row>
    <row r="1083" spans="1:109" hidden="1" x14ac:dyDescent="0.3">
      <c r="A1083" s="11" t="s">
        <v>5771</v>
      </c>
      <c r="B1083" s="6" t="s">
        <v>2417</v>
      </c>
      <c r="C1083" s="6" t="s">
        <v>2279</v>
      </c>
      <c r="D1083" s="6" t="s">
        <v>770</v>
      </c>
      <c r="E1083" s="6" t="s">
        <v>2278</v>
      </c>
      <c r="F1083" s="6" t="s">
        <v>330</v>
      </c>
      <c r="G1083" s="7">
        <v>31.498999999999999</v>
      </c>
      <c r="J1083" s="7">
        <v>29.923999999999999</v>
      </c>
      <c r="K1083" s="8">
        <v>0</v>
      </c>
      <c r="L1083" s="8">
        <v>0</v>
      </c>
      <c r="M1083" s="8">
        <v>0</v>
      </c>
      <c r="N1083" s="8">
        <v>4.4400000000000004</v>
      </c>
      <c r="O1083" s="8">
        <v>0</v>
      </c>
      <c r="P1083" s="8">
        <v>4.4400000000000004</v>
      </c>
      <c r="Q1083" s="8">
        <v>4.4400000000000004</v>
      </c>
      <c r="R1083" s="8">
        <v>0</v>
      </c>
      <c r="S1083" s="8">
        <v>4.4400000000000004</v>
      </c>
      <c r="T1083" s="7">
        <v>1.575</v>
      </c>
      <c r="U1083" s="8">
        <v>0.06</v>
      </c>
      <c r="V1083" s="8">
        <v>0.02</v>
      </c>
      <c r="W1083" s="8">
        <v>0.08</v>
      </c>
      <c r="X1083" s="14">
        <v>51</v>
      </c>
      <c r="Y1083" s="8">
        <v>2.09</v>
      </c>
      <c r="Z1083" s="14">
        <v>70</v>
      </c>
      <c r="AA1083" s="8">
        <v>2.17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0.03</v>
      </c>
      <c r="AM1083" s="8">
        <v>0.03</v>
      </c>
      <c r="AN1083" s="8">
        <v>7.0000000000000007E-2</v>
      </c>
      <c r="AO1083" s="8">
        <v>0</v>
      </c>
      <c r="AP1083" s="8">
        <v>0</v>
      </c>
      <c r="AQ1083" s="8">
        <v>7.0000000000000007E-2</v>
      </c>
      <c r="BF1083" s="8">
        <v>0.02</v>
      </c>
      <c r="BG1083" s="8">
        <v>0.4</v>
      </c>
      <c r="BH1083" s="8">
        <v>0.42</v>
      </c>
      <c r="BI1083" s="8">
        <v>0</v>
      </c>
      <c r="BJ1083" s="8">
        <v>0</v>
      </c>
      <c r="BK1083" s="8">
        <v>0</v>
      </c>
      <c r="BL1083" s="8">
        <v>0.78</v>
      </c>
      <c r="BM1083" s="8">
        <v>0</v>
      </c>
      <c r="BN1083" s="8">
        <v>0.78</v>
      </c>
      <c r="BO1083" s="8">
        <v>0.78</v>
      </c>
      <c r="BP1083" s="8">
        <v>0</v>
      </c>
      <c r="BQ1083" s="8">
        <v>0.78</v>
      </c>
      <c r="BR1083" s="5">
        <f t="shared" si="209"/>
        <v>0</v>
      </c>
      <c r="BS1083" s="5">
        <f t="shared" si="210"/>
        <v>0</v>
      </c>
      <c r="BT1083" s="5">
        <f t="shared" si="211"/>
        <v>0</v>
      </c>
      <c r="BU1083" s="5">
        <f t="shared" si="212"/>
        <v>1230.5999999999999</v>
      </c>
      <c r="BV1083" s="5">
        <f t="shared" si="213"/>
        <v>0</v>
      </c>
      <c r="BW1083" s="5">
        <f t="shared" si="214"/>
        <v>1230.5999999999999</v>
      </c>
      <c r="BX1083" s="5">
        <f t="shared" si="215"/>
        <v>1230.5999999999999</v>
      </c>
      <c r="BY1083" s="5">
        <f t="shared" si="216"/>
        <v>0</v>
      </c>
      <c r="BZ1083" s="5">
        <f t="shared" si="217"/>
        <v>1230.5999999999999</v>
      </c>
      <c r="CA1083" s="5">
        <f t="shared" si="218"/>
        <v>15097.86</v>
      </c>
      <c r="CB1083" s="8">
        <v>0</v>
      </c>
      <c r="CC1083" s="8">
        <v>0</v>
      </c>
      <c r="CD1083" s="8">
        <v>0</v>
      </c>
      <c r="CE1083" s="8">
        <v>1230.5999999999999</v>
      </c>
      <c r="CF1083" s="8">
        <v>0</v>
      </c>
      <c r="CG1083" s="8">
        <v>1230.5999999999999</v>
      </c>
      <c r="CH1083" s="8">
        <v>1230.5999999999999</v>
      </c>
      <c r="CI1083" s="8">
        <v>0</v>
      </c>
      <c r="CJ1083" s="8">
        <v>1230.5999999999999</v>
      </c>
      <c r="CK1083" s="8">
        <v>15097.86</v>
      </c>
      <c r="CL1083" s="8">
        <v>0</v>
      </c>
      <c r="CM1083" s="8">
        <v>0</v>
      </c>
      <c r="CN1083" s="8">
        <v>0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5" t="e">
        <f>K1083+U1083+AB1083+AK1083+BF1083+#REF!+BI1083+BR1083</f>
        <v>#REF!</v>
      </c>
      <c r="CW1083" s="5" t="e">
        <f>L1083+AC1083+#REF!+BJ1083+BS1083</f>
        <v>#REF!</v>
      </c>
      <c r="CX1083" s="5" t="e">
        <f>M1083+U1083+AD1083+AK1083+BF1083+#REF!+BK1083+BT1083</f>
        <v>#REF!</v>
      </c>
      <c r="CY1083" s="5" t="e">
        <f>N1083+V1083+AE1083+AL1083+BG1083+#REF!+BL1083+BU1083</f>
        <v>#REF!</v>
      </c>
      <c r="CZ1083" s="5" t="e">
        <f>O1083+AF1083+#REF!+BM1083+BV1083</f>
        <v>#REF!</v>
      </c>
      <c r="DA1083" s="5" t="e">
        <f>P1083+V1083+AG1083+AL1083+BG1083+#REF!+BN1083+BW1083</f>
        <v>#REF!</v>
      </c>
      <c r="DB1083" s="5" t="e">
        <f t="shared" si="219"/>
        <v>#REF!</v>
      </c>
      <c r="DC1083" s="5" t="e">
        <f t="shared" si="220"/>
        <v>#REF!</v>
      </c>
      <c r="DD1083" s="5" t="e">
        <f t="shared" si="221"/>
        <v>#REF!</v>
      </c>
      <c r="DE1083" s="3"/>
    </row>
    <row r="1084" spans="1:109" hidden="1" x14ac:dyDescent="0.3">
      <c r="A1084" s="11" t="s">
        <v>5771</v>
      </c>
      <c r="B1084" s="6" t="s">
        <v>2417</v>
      </c>
      <c r="C1084" s="6" t="s">
        <v>2281</v>
      </c>
      <c r="D1084" s="6" t="s">
        <v>772</v>
      </c>
      <c r="E1084" s="6" t="s">
        <v>2280</v>
      </c>
      <c r="F1084" s="6" t="s">
        <v>330</v>
      </c>
      <c r="G1084" s="7">
        <v>43.436999999999998</v>
      </c>
      <c r="J1084" s="7">
        <v>41.265000000000001</v>
      </c>
      <c r="K1084" s="8">
        <v>0</v>
      </c>
      <c r="L1084" s="8">
        <v>0</v>
      </c>
      <c r="M1084" s="8">
        <v>0</v>
      </c>
      <c r="N1084" s="8">
        <v>5.25</v>
      </c>
      <c r="O1084" s="8">
        <v>0</v>
      </c>
      <c r="P1084" s="8">
        <v>5.25</v>
      </c>
      <c r="Q1084" s="8">
        <v>5.25</v>
      </c>
      <c r="R1084" s="8">
        <v>0</v>
      </c>
      <c r="S1084" s="8">
        <v>5.25</v>
      </c>
      <c r="T1084" s="7">
        <v>2.1720000000000002</v>
      </c>
      <c r="U1084" s="8">
        <v>0.05</v>
      </c>
      <c r="V1084" s="8">
        <v>0.05</v>
      </c>
      <c r="W1084" s="8">
        <v>0.1</v>
      </c>
      <c r="X1084" s="14">
        <v>46</v>
      </c>
      <c r="Y1084" s="8">
        <v>2.89</v>
      </c>
      <c r="Z1084" s="14">
        <v>70</v>
      </c>
      <c r="AA1084" s="8">
        <v>2.99</v>
      </c>
      <c r="AB1084" s="8">
        <v>0</v>
      </c>
      <c r="AC1084" s="8">
        <v>0</v>
      </c>
      <c r="AD1084" s="8">
        <v>0</v>
      </c>
      <c r="AE1084" s="8">
        <v>1.45</v>
      </c>
      <c r="AF1084" s="8">
        <v>0</v>
      </c>
      <c r="AG1084" s="8">
        <v>1.45</v>
      </c>
      <c r="AH1084" s="8">
        <v>1.45</v>
      </c>
      <c r="AI1084" s="8">
        <v>0</v>
      </c>
      <c r="AJ1084" s="8">
        <v>1.45</v>
      </c>
      <c r="AK1084" s="8">
        <v>0.02</v>
      </c>
      <c r="AL1084" s="8">
        <v>0.54</v>
      </c>
      <c r="AM1084" s="8">
        <v>0.56000000000000005</v>
      </c>
      <c r="AN1084" s="8">
        <v>1.42</v>
      </c>
      <c r="AO1084" s="8">
        <v>0.09</v>
      </c>
      <c r="AP1084" s="8">
        <v>0.06</v>
      </c>
      <c r="AQ1084" s="8">
        <v>1.57</v>
      </c>
      <c r="BF1084" s="8">
        <v>0.05</v>
      </c>
      <c r="BG1084" s="8">
        <v>0.86</v>
      </c>
      <c r="BH1084" s="8">
        <v>0.91</v>
      </c>
      <c r="BI1084" s="8">
        <v>0.03</v>
      </c>
      <c r="BJ1084" s="8">
        <v>0</v>
      </c>
      <c r="BK1084" s="8">
        <v>0.03</v>
      </c>
      <c r="BL1084" s="8">
        <v>0.13</v>
      </c>
      <c r="BM1084" s="8">
        <v>0</v>
      </c>
      <c r="BN1084" s="8">
        <v>0.13</v>
      </c>
      <c r="BO1084" s="8">
        <v>0.16</v>
      </c>
      <c r="BP1084" s="8">
        <v>0</v>
      </c>
      <c r="BQ1084" s="8">
        <v>0.16</v>
      </c>
      <c r="BR1084" s="5">
        <f t="shared" si="209"/>
        <v>0</v>
      </c>
      <c r="BS1084" s="5">
        <f t="shared" si="210"/>
        <v>0</v>
      </c>
      <c r="BT1084" s="5">
        <f t="shared" si="211"/>
        <v>0</v>
      </c>
      <c r="BU1084" s="5">
        <f t="shared" si="212"/>
        <v>0</v>
      </c>
      <c r="BV1084" s="5">
        <f t="shared" si="213"/>
        <v>0</v>
      </c>
      <c r="BW1084" s="5">
        <f t="shared" si="214"/>
        <v>0</v>
      </c>
      <c r="BX1084" s="5">
        <f t="shared" si="215"/>
        <v>0</v>
      </c>
      <c r="BY1084" s="5">
        <f t="shared" si="216"/>
        <v>0</v>
      </c>
      <c r="BZ1084" s="5">
        <f t="shared" si="217"/>
        <v>0</v>
      </c>
      <c r="CA1084" s="5">
        <f t="shared" si="218"/>
        <v>0</v>
      </c>
      <c r="CB1084" s="8">
        <v>0</v>
      </c>
      <c r="CC1084" s="8">
        <v>0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0</v>
      </c>
      <c r="CN1084" s="8">
        <v>0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5" t="e">
        <f>K1084+U1084+AB1084+AK1084+BF1084+#REF!+BI1084+BR1084</f>
        <v>#REF!</v>
      </c>
      <c r="CW1084" s="5" t="e">
        <f>L1084+AC1084+#REF!+BJ1084+BS1084</f>
        <v>#REF!</v>
      </c>
      <c r="CX1084" s="5" t="e">
        <f>M1084+U1084+AD1084+AK1084+BF1084+#REF!+BK1084+BT1084</f>
        <v>#REF!</v>
      </c>
      <c r="CY1084" s="5" t="e">
        <f>N1084+V1084+AE1084+AL1084+BG1084+#REF!+BL1084+BU1084</f>
        <v>#REF!</v>
      </c>
      <c r="CZ1084" s="5" t="e">
        <f>O1084+AF1084+#REF!+BM1084+BV1084</f>
        <v>#REF!</v>
      </c>
      <c r="DA1084" s="5" t="e">
        <f>P1084+V1084+AG1084+AL1084+BG1084+#REF!+BN1084+BW1084</f>
        <v>#REF!</v>
      </c>
      <c r="DB1084" s="5" t="e">
        <f t="shared" si="219"/>
        <v>#REF!</v>
      </c>
      <c r="DC1084" s="5" t="e">
        <f t="shared" si="220"/>
        <v>#REF!</v>
      </c>
      <c r="DD1084" s="5" t="e">
        <f t="shared" si="221"/>
        <v>#REF!</v>
      </c>
      <c r="DE1084" s="3"/>
    </row>
    <row r="1085" spans="1:109" hidden="1" x14ac:dyDescent="0.3">
      <c r="A1085" s="11" t="s">
        <v>5771</v>
      </c>
      <c r="B1085" s="6" t="s">
        <v>2417</v>
      </c>
      <c r="C1085" s="6" t="s">
        <v>2283</v>
      </c>
      <c r="D1085" s="6" t="s">
        <v>774</v>
      </c>
      <c r="E1085" s="6" t="s">
        <v>2282</v>
      </c>
      <c r="F1085" s="6" t="s">
        <v>330</v>
      </c>
      <c r="G1085" s="7">
        <v>7.1349999999999998</v>
      </c>
      <c r="J1085" s="7">
        <v>6.7779999999999996</v>
      </c>
      <c r="K1085" s="8">
        <v>0</v>
      </c>
      <c r="L1085" s="8">
        <v>0</v>
      </c>
      <c r="M1085" s="8">
        <v>0</v>
      </c>
      <c r="N1085" s="8">
        <v>1.48</v>
      </c>
      <c r="O1085" s="8">
        <v>0</v>
      </c>
      <c r="P1085" s="8">
        <v>1.48</v>
      </c>
      <c r="Q1085" s="8">
        <v>1.48</v>
      </c>
      <c r="R1085" s="8">
        <v>0</v>
      </c>
      <c r="S1085" s="8">
        <v>1.48</v>
      </c>
      <c r="T1085" s="7">
        <v>0.35699999999999998</v>
      </c>
      <c r="U1085" s="8">
        <v>0.01</v>
      </c>
      <c r="V1085" s="8">
        <v>0.01</v>
      </c>
      <c r="W1085" s="8">
        <v>0.02</v>
      </c>
      <c r="X1085" s="14">
        <v>56</v>
      </c>
      <c r="Y1085" s="8">
        <v>0.47</v>
      </c>
      <c r="Z1085" s="14">
        <v>69</v>
      </c>
      <c r="AA1085" s="8">
        <v>0.49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0.04</v>
      </c>
      <c r="AM1085" s="8">
        <v>0.04</v>
      </c>
      <c r="AN1085" s="8">
        <v>0.12</v>
      </c>
      <c r="AO1085" s="8">
        <v>0.01</v>
      </c>
      <c r="AP1085" s="8">
        <v>0.01</v>
      </c>
      <c r="AQ1085" s="8">
        <v>0.14000000000000001</v>
      </c>
      <c r="BF1085" s="8">
        <v>0.01</v>
      </c>
      <c r="BG1085" s="8">
        <v>0.32</v>
      </c>
      <c r="BH1085" s="8">
        <v>0.33</v>
      </c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5">
        <f t="shared" si="209"/>
        <v>0</v>
      </c>
      <c r="BS1085" s="5">
        <f t="shared" si="210"/>
        <v>0</v>
      </c>
      <c r="BT1085" s="5">
        <f t="shared" si="211"/>
        <v>0</v>
      </c>
      <c r="BU1085" s="5">
        <f t="shared" si="212"/>
        <v>0</v>
      </c>
      <c r="BV1085" s="5">
        <f t="shared" si="213"/>
        <v>0</v>
      </c>
      <c r="BW1085" s="5">
        <f t="shared" si="214"/>
        <v>0</v>
      </c>
      <c r="BX1085" s="5">
        <f t="shared" si="215"/>
        <v>0</v>
      </c>
      <c r="BY1085" s="5">
        <f t="shared" si="216"/>
        <v>0</v>
      </c>
      <c r="BZ1085" s="5">
        <f t="shared" si="217"/>
        <v>0</v>
      </c>
      <c r="CA1085" s="5">
        <f t="shared" si="218"/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0</v>
      </c>
      <c r="CN1085" s="8">
        <v>0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5" t="e">
        <f>K1085+U1085+AB1085+AK1085+BF1085+#REF!+BI1085+BR1085</f>
        <v>#REF!</v>
      </c>
      <c r="CW1085" s="5" t="e">
        <f>L1085+AC1085+#REF!+BJ1085+BS1085</f>
        <v>#REF!</v>
      </c>
      <c r="CX1085" s="5" t="e">
        <f>M1085+U1085+AD1085+AK1085+BF1085+#REF!+BK1085+BT1085</f>
        <v>#REF!</v>
      </c>
      <c r="CY1085" s="5" t="e">
        <f>N1085+V1085+AE1085+AL1085+BG1085+#REF!+BL1085+BU1085</f>
        <v>#REF!</v>
      </c>
      <c r="CZ1085" s="5" t="e">
        <f>O1085+AF1085+#REF!+BM1085+BV1085</f>
        <v>#REF!</v>
      </c>
      <c r="DA1085" s="5" t="e">
        <f>P1085+V1085+AG1085+AL1085+BG1085+#REF!+BN1085+BW1085</f>
        <v>#REF!</v>
      </c>
      <c r="DB1085" s="5" t="e">
        <f t="shared" si="219"/>
        <v>#REF!</v>
      </c>
      <c r="DC1085" s="5" t="e">
        <f t="shared" si="220"/>
        <v>#REF!</v>
      </c>
      <c r="DD1085" s="5" t="e">
        <f t="shared" si="221"/>
        <v>#REF!</v>
      </c>
      <c r="DE1085" s="3"/>
    </row>
    <row r="1086" spans="1:109" hidden="1" x14ac:dyDescent="0.3">
      <c r="A1086" s="11" t="s">
        <v>5771</v>
      </c>
      <c r="B1086" s="6" t="s">
        <v>2417</v>
      </c>
      <c r="C1086" s="6" t="s">
        <v>2051</v>
      </c>
      <c r="D1086" s="6" t="s">
        <v>776</v>
      </c>
      <c r="E1086" s="6" t="s">
        <v>2549</v>
      </c>
      <c r="F1086" s="6" t="s">
        <v>330</v>
      </c>
      <c r="G1086" s="7">
        <v>23.841999999999999</v>
      </c>
      <c r="J1086" s="7">
        <v>22.65</v>
      </c>
      <c r="K1086" s="8">
        <v>7.0000000000000007E-2</v>
      </c>
      <c r="L1086" s="8">
        <v>0</v>
      </c>
      <c r="M1086" s="8">
        <v>7.0000000000000007E-2</v>
      </c>
      <c r="N1086" s="8">
        <v>1.85</v>
      </c>
      <c r="O1086" s="8">
        <v>0</v>
      </c>
      <c r="P1086" s="8">
        <v>1.85</v>
      </c>
      <c r="Q1086" s="8">
        <v>1.92</v>
      </c>
      <c r="R1086" s="8">
        <v>0</v>
      </c>
      <c r="S1086" s="8">
        <v>1.92</v>
      </c>
      <c r="T1086" s="7">
        <v>1.1919999999999999</v>
      </c>
      <c r="U1086" s="8">
        <v>0.05</v>
      </c>
      <c r="V1086" s="8">
        <v>0.01</v>
      </c>
      <c r="W1086" s="8">
        <v>0.06</v>
      </c>
      <c r="X1086" s="14">
        <v>50</v>
      </c>
      <c r="Y1086" s="8">
        <v>1.59</v>
      </c>
      <c r="Z1086" s="14">
        <v>70</v>
      </c>
      <c r="AA1086" s="8">
        <v>1.65</v>
      </c>
      <c r="AB1086" s="8">
        <v>0</v>
      </c>
      <c r="AC1086" s="8">
        <v>0</v>
      </c>
      <c r="AD1086" s="8">
        <v>0</v>
      </c>
      <c r="AE1086" s="8">
        <v>1.46</v>
      </c>
      <c r="AF1086" s="8">
        <v>0</v>
      </c>
      <c r="AG1086" s="8">
        <v>1.46</v>
      </c>
      <c r="AH1086" s="8">
        <v>1.46</v>
      </c>
      <c r="AI1086" s="8">
        <v>0</v>
      </c>
      <c r="AJ1086" s="8">
        <v>1.46</v>
      </c>
      <c r="AK1086" s="8">
        <v>0</v>
      </c>
      <c r="AL1086" s="8">
        <v>0.11</v>
      </c>
      <c r="AM1086" s="8">
        <v>0.11</v>
      </c>
      <c r="AN1086" s="8">
        <v>0.28999999999999998</v>
      </c>
      <c r="AO1086" s="8">
        <v>0.02</v>
      </c>
      <c r="AP1086" s="8">
        <v>0.01</v>
      </c>
      <c r="AQ1086" s="8">
        <v>0.32</v>
      </c>
      <c r="BF1086" s="8">
        <v>0.02</v>
      </c>
      <c r="BG1086" s="8">
        <v>0.52</v>
      </c>
      <c r="BH1086" s="8">
        <v>0.54</v>
      </c>
      <c r="BI1086" s="8">
        <v>0</v>
      </c>
      <c r="BJ1086" s="8">
        <v>0</v>
      </c>
      <c r="BK1086" s="8">
        <v>0</v>
      </c>
      <c r="BL1086" s="8">
        <v>0.78</v>
      </c>
      <c r="BM1086" s="8">
        <v>0</v>
      </c>
      <c r="BN1086" s="8">
        <v>0.78</v>
      </c>
      <c r="BO1086" s="8">
        <v>0.78</v>
      </c>
      <c r="BP1086" s="8">
        <v>0</v>
      </c>
      <c r="BQ1086" s="8">
        <v>0.78</v>
      </c>
      <c r="BR1086" s="5">
        <f t="shared" si="209"/>
        <v>0</v>
      </c>
      <c r="BS1086" s="5">
        <f t="shared" si="210"/>
        <v>0</v>
      </c>
      <c r="BT1086" s="5">
        <f t="shared" si="211"/>
        <v>0</v>
      </c>
      <c r="BU1086" s="5">
        <f t="shared" si="212"/>
        <v>6.43</v>
      </c>
      <c r="BV1086" s="5">
        <f t="shared" si="213"/>
        <v>0</v>
      </c>
      <c r="BW1086" s="5">
        <f t="shared" si="214"/>
        <v>6.43</v>
      </c>
      <c r="BX1086" s="5">
        <f t="shared" si="215"/>
        <v>6.43</v>
      </c>
      <c r="BY1086" s="5">
        <f t="shared" si="216"/>
        <v>0</v>
      </c>
      <c r="BZ1086" s="5">
        <f t="shared" si="217"/>
        <v>6.43</v>
      </c>
      <c r="CA1086" s="5">
        <f t="shared" si="218"/>
        <v>3338.58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0</v>
      </c>
      <c r="CN1086" s="8">
        <v>0</v>
      </c>
      <c r="CO1086" s="8">
        <v>6.43</v>
      </c>
      <c r="CP1086" s="8">
        <v>0</v>
      </c>
      <c r="CQ1086" s="8">
        <v>6.43</v>
      </c>
      <c r="CR1086" s="8">
        <v>6.43</v>
      </c>
      <c r="CS1086" s="8">
        <v>0</v>
      </c>
      <c r="CT1086" s="8">
        <v>6.43</v>
      </c>
      <c r="CU1086" s="8">
        <v>3338.58</v>
      </c>
      <c r="CV1086" s="5" t="e">
        <f>K1086+U1086+AB1086+AK1086+BF1086+#REF!+BI1086+BR1086</f>
        <v>#REF!</v>
      </c>
      <c r="CW1086" s="5" t="e">
        <f>L1086+AC1086+#REF!+BJ1086+BS1086</f>
        <v>#REF!</v>
      </c>
      <c r="CX1086" s="5" t="e">
        <f>M1086+U1086+AD1086+AK1086+BF1086+#REF!+BK1086+BT1086</f>
        <v>#REF!</v>
      </c>
      <c r="CY1086" s="5" t="e">
        <f>N1086+V1086+AE1086+AL1086+BG1086+#REF!+BL1086+BU1086</f>
        <v>#REF!</v>
      </c>
      <c r="CZ1086" s="5" t="e">
        <f>O1086+AF1086+#REF!+BM1086+BV1086</f>
        <v>#REF!</v>
      </c>
      <c r="DA1086" s="5" t="e">
        <f>P1086+V1086+AG1086+AL1086+BG1086+#REF!+BN1086+BW1086</f>
        <v>#REF!</v>
      </c>
      <c r="DB1086" s="5" t="e">
        <f t="shared" si="219"/>
        <v>#REF!</v>
      </c>
      <c r="DC1086" s="5" t="e">
        <f t="shared" si="220"/>
        <v>#REF!</v>
      </c>
      <c r="DD1086" s="5" t="e">
        <f t="shared" si="221"/>
        <v>#REF!</v>
      </c>
      <c r="DE1086" s="3"/>
    </row>
    <row r="1087" spans="1:109" hidden="1" x14ac:dyDescent="0.3">
      <c r="A1087" s="11" t="s">
        <v>5771</v>
      </c>
      <c r="B1087" s="6" t="s">
        <v>2417</v>
      </c>
      <c r="C1087" s="6" t="s">
        <v>2551</v>
      </c>
      <c r="D1087" s="6" t="s">
        <v>52</v>
      </c>
      <c r="E1087" s="6" t="s">
        <v>2550</v>
      </c>
      <c r="F1087" s="6" t="s">
        <v>330</v>
      </c>
      <c r="G1087" s="7">
        <v>60.316000000000003</v>
      </c>
      <c r="J1087" s="7">
        <v>24.946999999999999</v>
      </c>
      <c r="K1087" s="8">
        <v>4.22</v>
      </c>
      <c r="L1087" s="8">
        <v>0</v>
      </c>
      <c r="M1087" s="8">
        <v>4.22</v>
      </c>
      <c r="N1087" s="8">
        <v>0</v>
      </c>
      <c r="O1087" s="8">
        <v>0</v>
      </c>
      <c r="P1087" s="8">
        <v>0</v>
      </c>
      <c r="Q1087" s="8">
        <v>4.22</v>
      </c>
      <c r="R1087" s="8">
        <v>0</v>
      </c>
      <c r="S1087" s="8">
        <v>4.22</v>
      </c>
      <c r="T1087" s="7">
        <v>35.369</v>
      </c>
      <c r="U1087" s="8">
        <v>0.8</v>
      </c>
      <c r="V1087" s="8">
        <v>0.96</v>
      </c>
      <c r="W1087" s="8">
        <v>1.76</v>
      </c>
      <c r="X1087" s="14">
        <v>50</v>
      </c>
      <c r="Y1087" s="8">
        <v>1.75</v>
      </c>
      <c r="Z1087" s="14">
        <v>70</v>
      </c>
      <c r="AA1087" s="8">
        <v>3.51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0.24</v>
      </c>
      <c r="AM1087" s="8">
        <v>0.24</v>
      </c>
      <c r="AN1087" s="8">
        <v>0.21</v>
      </c>
      <c r="AO1087" s="8">
        <v>0.01</v>
      </c>
      <c r="AP1087" s="8">
        <v>0.01</v>
      </c>
      <c r="AQ1087" s="8">
        <v>0.23</v>
      </c>
      <c r="BF1087" s="8">
        <v>0.01</v>
      </c>
      <c r="BG1087" s="8">
        <v>0.15</v>
      </c>
      <c r="BH1087" s="8">
        <v>0.16</v>
      </c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5">
        <f t="shared" si="209"/>
        <v>0</v>
      </c>
      <c r="BS1087" s="5">
        <f t="shared" si="210"/>
        <v>0</v>
      </c>
      <c r="BT1087" s="5">
        <f t="shared" si="211"/>
        <v>0</v>
      </c>
      <c r="BU1087" s="5">
        <f t="shared" si="212"/>
        <v>0</v>
      </c>
      <c r="BV1087" s="5">
        <f t="shared" si="213"/>
        <v>0</v>
      </c>
      <c r="BW1087" s="5">
        <f t="shared" si="214"/>
        <v>0</v>
      </c>
      <c r="BX1087" s="5">
        <f t="shared" si="215"/>
        <v>0</v>
      </c>
      <c r="BY1087" s="5">
        <f t="shared" si="216"/>
        <v>0</v>
      </c>
      <c r="BZ1087" s="5">
        <f t="shared" si="217"/>
        <v>0</v>
      </c>
      <c r="CA1087" s="5">
        <f t="shared" si="218"/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0</v>
      </c>
      <c r="CN1087" s="8">
        <v>0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5" t="e">
        <f>K1087+U1087+AB1087+AK1087+BF1087+#REF!+BI1087+BR1087</f>
        <v>#REF!</v>
      </c>
      <c r="CW1087" s="5" t="e">
        <f>L1087+AC1087+#REF!+BJ1087+BS1087</f>
        <v>#REF!</v>
      </c>
      <c r="CX1087" s="5" t="e">
        <f>M1087+U1087+AD1087+AK1087+BF1087+#REF!+BK1087+BT1087</f>
        <v>#REF!</v>
      </c>
      <c r="CY1087" s="5" t="e">
        <f>N1087+V1087+AE1087+AL1087+BG1087+#REF!+BL1087+BU1087</f>
        <v>#REF!</v>
      </c>
      <c r="CZ1087" s="5" t="e">
        <f>O1087+AF1087+#REF!+BM1087+BV1087</f>
        <v>#REF!</v>
      </c>
      <c r="DA1087" s="5" t="e">
        <f>P1087+V1087+AG1087+AL1087+BG1087+#REF!+BN1087+BW1087</f>
        <v>#REF!</v>
      </c>
      <c r="DB1087" s="5" t="e">
        <f t="shared" si="219"/>
        <v>#REF!</v>
      </c>
      <c r="DC1087" s="5" t="e">
        <f t="shared" si="220"/>
        <v>#REF!</v>
      </c>
      <c r="DD1087" s="5" t="e">
        <f t="shared" si="221"/>
        <v>#REF!</v>
      </c>
      <c r="DE1087" s="3"/>
    </row>
    <row r="1088" spans="1:109" hidden="1" x14ac:dyDescent="0.3">
      <c r="A1088" s="11" t="s">
        <v>5771</v>
      </c>
      <c r="B1088" s="6" t="s">
        <v>2417</v>
      </c>
      <c r="C1088" s="6" t="s">
        <v>2054</v>
      </c>
      <c r="D1088" s="6" t="s">
        <v>780</v>
      </c>
      <c r="E1088" s="6" t="s">
        <v>2552</v>
      </c>
      <c r="F1088" s="6" t="s">
        <v>330</v>
      </c>
      <c r="G1088" s="7">
        <v>10.840999999999999</v>
      </c>
      <c r="J1088" s="7">
        <v>8.9600000000000009</v>
      </c>
      <c r="K1088" s="8">
        <v>0</v>
      </c>
      <c r="L1088" s="8">
        <v>0</v>
      </c>
      <c r="M1088" s="8">
        <v>0</v>
      </c>
      <c r="N1088" s="8">
        <v>1.1100000000000001</v>
      </c>
      <c r="O1088" s="8">
        <v>0</v>
      </c>
      <c r="P1088" s="8">
        <v>1.1100000000000001</v>
      </c>
      <c r="Q1088" s="8">
        <v>1.1100000000000001</v>
      </c>
      <c r="R1088" s="8">
        <v>0</v>
      </c>
      <c r="S1088" s="8">
        <v>1.1100000000000001</v>
      </c>
      <c r="T1088" s="7">
        <v>1.881</v>
      </c>
      <c r="U1088" s="8">
        <v>0.02</v>
      </c>
      <c r="V1088" s="8">
        <v>0.08</v>
      </c>
      <c r="W1088" s="8">
        <v>0.1</v>
      </c>
      <c r="X1088" s="14">
        <v>53</v>
      </c>
      <c r="Y1088" s="8">
        <v>0.63</v>
      </c>
      <c r="Z1088" s="14">
        <v>70</v>
      </c>
      <c r="AA1088" s="8">
        <v>0.73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0.01</v>
      </c>
      <c r="AL1088" s="8">
        <v>0.27</v>
      </c>
      <c r="AM1088" s="8">
        <v>0.28000000000000003</v>
      </c>
      <c r="AN1088" s="8">
        <v>0.43</v>
      </c>
      <c r="AO1088" s="8">
        <v>0.03</v>
      </c>
      <c r="AP1088" s="8">
        <v>0.02</v>
      </c>
      <c r="AQ1088" s="8">
        <v>0.48</v>
      </c>
      <c r="BF1088" s="8">
        <v>0.02</v>
      </c>
      <c r="BG1088" s="8">
        <v>0.3</v>
      </c>
      <c r="BH1088" s="8">
        <v>0.32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5">
        <f t="shared" si="209"/>
        <v>0</v>
      </c>
      <c r="BS1088" s="5">
        <f t="shared" si="210"/>
        <v>0</v>
      </c>
      <c r="BT1088" s="5">
        <f t="shared" si="211"/>
        <v>0</v>
      </c>
      <c r="BU1088" s="5">
        <f t="shared" si="212"/>
        <v>0</v>
      </c>
      <c r="BV1088" s="5">
        <f t="shared" si="213"/>
        <v>0</v>
      </c>
      <c r="BW1088" s="5">
        <f t="shared" si="214"/>
        <v>0</v>
      </c>
      <c r="BX1088" s="5">
        <f t="shared" si="215"/>
        <v>0</v>
      </c>
      <c r="BY1088" s="5">
        <f t="shared" si="216"/>
        <v>0</v>
      </c>
      <c r="BZ1088" s="5">
        <f t="shared" si="217"/>
        <v>0</v>
      </c>
      <c r="CA1088" s="5">
        <f t="shared" si="218"/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0</v>
      </c>
      <c r="CN1088" s="8">
        <v>0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5" t="e">
        <f>K1088+U1088+AB1088+AK1088+BF1088+#REF!+BI1088+BR1088</f>
        <v>#REF!</v>
      </c>
      <c r="CW1088" s="5" t="e">
        <f>L1088+AC1088+#REF!+BJ1088+BS1088</f>
        <v>#REF!</v>
      </c>
      <c r="CX1088" s="5" t="e">
        <f>M1088+U1088+AD1088+AK1088+BF1088+#REF!+BK1088+BT1088</f>
        <v>#REF!</v>
      </c>
      <c r="CY1088" s="5" t="e">
        <f>N1088+V1088+AE1088+AL1088+BG1088+#REF!+BL1088+BU1088</f>
        <v>#REF!</v>
      </c>
      <c r="CZ1088" s="5" t="e">
        <f>O1088+AF1088+#REF!+BM1088+BV1088</f>
        <v>#REF!</v>
      </c>
      <c r="DA1088" s="5" t="e">
        <f>P1088+V1088+AG1088+AL1088+BG1088+#REF!+BN1088+BW1088</f>
        <v>#REF!</v>
      </c>
      <c r="DB1088" s="5" t="e">
        <f t="shared" si="219"/>
        <v>#REF!</v>
      </c>
      <c r="DC1088" s="5" t="e">
        <f t="shared" si="220"/>
        <v>#REF!</v>
      </c>
      <c r="DD1088" s="5" t="e">
        <f t="shared" si="221"/>
        <v>#REF!</v>
      </c>
      <c r="DE1088" s="3"/>
    </row>
    <row r="1089" spans="1:109" hidden="1" x14ac:dyDescent="0.3">
      <c r="A1089" s="11" t="s">
        <v>5771</v>
      </c>
      <c r="B1089" s="6" t="s">
        <v>2417</v>
      </c>
      <c r="C1089" s="6" t="s">
        <v>2554</v>
      </c>
      <c r="D1089" s="6" t="s">
        <v>783</v>
      </c>
      <c r="E1089" s="6" t="s">
        <v>2553</v>
      </c>
      <c r="F1089" s="6" t="s">
        <v>330</v>
      </c>
      <c r="G1089" s="7">
        <v>4.7549999999999999</v>
      </c>
      <c r="J1089" s="7">
        <v>3.9</v>
      </c>
      <c r="K1089" s="8">
        <v>0</v>
      </c>
      <c r="L1089" s="8">
        <v>0</v>
      </c>
      <c r="M1089" s="8">
        <v>0</v>
      </c>
      <c r="N1089" s="8">
        <v>0.34</v>
      </c>
      <c r="O1089" s="8">
        <v>0</v>
      </c>
      <c r="P1089" s="8">
        <v>0.34</v>
      </c>
      <c r="Q1089" s="8">
        <v>0.34</v>
      </c>
      <c r="R1089" s="8">
        <v>0</v>
      </c>
      <c r="S1089" s="8">
        <v>0.34</v>
      </c>
      <c r="T1089" s="7">
        <v>0.85499999999999998</v>
      </c>
      <c r="U1089" s="8">
        <v>0.04</v>
      </c>
      <c r="V1089" s="8">
        <v>0</v>
      </c>
      <c r="W1089" s="8">
        <v>0.04</v>
      </c>
      <c r="X1089" s="14">
        <v>47</v>
      </c>
      <c r="Y1089" s="8">
        <v>0.27</v>
      </c>
      <c r="Z1089" s="14">
        <v>69</v>
      </c>
      <c r="AA1089" s="8">
        <v>0.31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0.02</v>
      </c>
      <c r="AM1089" s="8">
        <v>0.02</v>
      </c>
      <c r="AN1089" s="8">
        <v>0.06</v>
      </c>
      <c r="AO1089" s="8">
        <v>0</v>
      </c>
      <c r="AP1089" s="8">
        <v>0</v>
      </c>
      <c r="AQ1089" s="8">
        <v>0.06</v>
      </c>
      <c r="BF1089" s="8">
        <v>0</v>
      </c>
      <c r="BG1089" s="8">
        <v>0.03</v>
      </c>
      <c r="BH1089" s="8">
        <v>0.03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5">
        <f t="shared" si="209"/>
        <v>0</v>
      </c>
      <c r="BS1089" s="5">
        <f t="shared" si="210"/>
        <v>0</v>
      </c>
      <c r="BT1089" s="5">
        <f t="shared" si="211"/>
        <v>0</v>
      </c>
      <c r="BU1089" s="5">
        <f t="shared" si="212"/>
        <v>0</v>
      </c>
      <c r="BV1089" s="5">
        <f t="shared" si="213"/>
        <v>0</v>
      </c>
      <c r="BW1089" s="5">
        <f t="shared" si="214"/>
        <v>0</v>
      </c>
      <c r="BX1089" s="5">
        <f t="shared" si="215"/>
        <v>0</v>
      </c>
      <c r="BY1089" s="5">
        <f t="shared" si="216"/>
        <v>0</v>
      </c>
      <c r="BZ1089" s="5">
        <f t="shared" si="217"/>
        <v>0</v>
      </c>
      <c r="CA1089" s="5">
        <f t="shared" si="218"/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0</v>
      </c>
      <c r="CN1089" s="8">
        <v>0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5" t="e">
        <f>K1089+U1089+AB1089+AK1089+BF1089+#REF!+BI1089+BR1089</f>
        <v>#REF!</v>
      </c>
      <c r="CW1089" s="5" t="e">
        <f>L1089+AC1089+#REF!+BJ1089+BS1089</f>
        <v>#REF!</v>
      </c>
      <c r="CX1089" s="5" t="e">
        <f>M1089+U1089+AD1089+AK1089+BF1089+#REF!+BK1089+BT1089</f>
        <v>#REF!</v>
      </c>
      <c r="CY1089" s="5" t="e">
        <f>N1089+V1089+AE1089+AL1089+BG1089+#REF!+BL1089+BU1089</f>
        <v>#REF!</v>
      </c>
      <c r="CZ1089" s="5" t="e">
        <f>O1089+AF1089+#REF!+BM1089+BV1089</f>
        <v>#REF!</v>
      </c>
      <c r="DA1089" s="5" t="e">
        <f>P1089+V1089+AG1089+AL1089+BG1089+#REF!+BN1089+BW1089</f>
        <v>#REF!</v>
      </c>
      <c r="DB1089" s="5" t="e">
        <f t="shared" si="219"/>
        <v>#REF!</v>
      </c>
      <c r="DC1089" s="5" t="e">
        <f t="shared" si="220"/>
        <v>#REF!</v>
      </c>
      <c r="DD1089" s="5" t="e">
        <f t="shared" si="221"/>
        <v>#REF!</v>
      </c>
      <c r="DE1089" s="3"/>
    </row>
    <row r="1090" spans="1:109" hidden="1" x14ac:dyDescent="0.3">
      <c r="A1090" s="11" t="s">
        <v>5771</v>
      </c>
      <c r="B1090" s="6" t="s">
        <v>2417</v>
      </c>
      <c r="C1090" s="6" t="s">
        <v>2556</v>
      </c>
      <c r="D1090" s="6" t="s">
        <v>786</v>
      </c>
      <c r="E1090" s="6" t="s">
        <v>2555</v>
      </c>
      <c r="F1090" s="6" t="s">
        <v>330</v>
      </c>
      <c r="G1090" s="7">
        <v>14.877000000000001</v>
      </c>
      <c r="J1090" s="7">
        <v>13.616</v>
      </c>
      <c r="K1090" s="8">
        <v>0</v>
      </c>
      <c r="L1090" s="8">
        <v>0</v>
      </c>
      <c r="M1090" s="8">
        <v>0</v>
      </c>
      <c r="N1090" s="8">
        <v>0.9</v>
      </c>
      <c r="O1090" s="8">
        <v>0</v>
      </c>
      <c r="P1090" s="8">
        <v>0.9</v>
      </c>
      <c r="Q1090" s="8">
        <v>0.9</v>
      </c>
      <c r="R1090" s="8">
        <v>0</v>
      </c>
      <c r="S1090" s="8">
        <v>0.9</v>
      </c>
      <c r="T1090" s="7">
        <v>1.2609999999999999</v>
      </c>
      <c r="U1090" s="8">
        <v>0</v>
      </c>
      <c r="V1090" s="8">
        <v>0.06</v>
      </c>
      <c r="W1090" s="8">
        <v>0.06</v>
      </c>
      <c r="X1090" s="14">
        <v>48</v>
      </c>
      <c r="Y1090" s="8">
        <v>0.95</v>
      </c>
      <c r="Z1090" s="14">
        <v>70</v>
      </c>
      <c r="AA1090" s="8">
        <v>1.01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0.01</v>
      </c>
      <c r="AL1090" s="8">
        <v>0.41</v>
      </c>
      <c r="AM1090" s="8">
        <v>0.42</v>
      </c>
      <c r="AN1090" s="8">
        <v>0.9</v>
      </c>
      <c r="AO1090" s="8">
        <v>0.06</v>
      </c>
      <c r="AP1090" s="8">
        <v>0.04</v>
      </c>
      <c r="AQ1090" s="8">
        <v>1</v>
      </c>
      <c r="BF1090" s="8">
        <v>0.02</v>
      </c>
      <c r="BG1090" s="8">
        <v>0.18</v>
      </c>
      <c r="BH1090" s="8">
        <v>0.2</v>
      </c>
      <c r="BI1090" s="8">
        <v>0</v>
      </c>
      <c r="BJ1090" s="8">
        <v>0</v>
      </c>
      <c r="BK1090" s="8">
        <v>0</v>
      </c>
      <c r="BL1090" s="8">
        <v>1.36</v>
      </c>
      <c r="BM1090" s="8">
        <v>0</v>
      </c>
      <c r="BN1090" s="8">
        <v>1.36</v>
      </c>
      <c r="BO1090" s="8">
        <v>1.36</v>
      </c>
      <c r="BP1090" s="8">
        <v>0</v>
      </c>
      <c r="BQ1090" s="8">
        <v>1.36</v>
      </c>
      <c r="BR1090" s="5">
        <f t="shared" si="209"/>
        <v>0</v>
      </c>
      <c r="BS1090" s="5">
        <f t="shared" si="210"/>
        <v>0</v>
      </c>
      <c r="BT1090" s="5">
        <f t="shared" si="211"/>
        <v>0</v>
      </c>
      <c r="BU1090" s="5">
        <f t="shared" si="212"/>
        <v>0</v>
      </c>
      <c r="BV1090" s="5">
        <f t="shared" si="213"/>
        <v>0</v>
      </c>
      <c r="BW1090" s="5">
        <f t="shared" si="214"/>
        <v>0</v>
      </c>
      <c r="BX1090" s="5">
        <f t="shared" si="215"/>
        <v>0</v>
      </c>
      <c r="BY1090" s="5">
        <f t="shared" si="216"/>
        <v>0</v>
      </c>
      <c r="BZ1090" s="5">
        <f t="shared" si="217"/>
        <v>0</v>
      </c>
      <c r="CA1090" s="5">
        <f t="shared" si="218"/>
        <v>0</v>
      </c>
      <c r="CB1090" s="8">
        <v>0</v>
      </c>
      <c r="CC1090" s="8">
        <v>0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0</v>
      </c>
      <c r="CN1090" s="8">
        <v>0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5" t="e">
        <f>K1090+U1090+AB1090+AK1090+BF1090+#REF!+BI1090+BR1090</f>
        <v>#REF!</v>
      </c>
      <c r="CW1090" s="5" t="e">
        <f>L1090+AC1090+#REF!+BJ1090+BS1090</f>
        <v>#REF!</v>
      </c>
      <c r="CX1090" s="5" t="e">
        <f>M1090+U1090+AD1090+AK1090+BF1090+#REF!+BK1090+BT1090</f>
        <v>#REF!</v>
      </c>
      <c r="CY1090" s="5" t="e">
        <f>N1090+V1090+AE1090+AL1090+BG1090+#REF!+BL1090+BU1090</f>
        <v>#REF!</v>
      </c>
      <c r="CZ1090" s="5" t="e">
        <f>O1090+AF1090+#REF!+BM1090+BV1090</f>
        <v>#REF!</v>
      </c>
      <c r="DA1090" s="5" t="e">
        <f>P1090+V1090+AG1090+AL1090+BG1090+#REF!+BN1090+BW1090</f>
        <v>#REF!</v>
      </c>
      <c r="DB1090" s="5" t="e">
        <f t="shared" si="219"/>
        <v>#REF!</v>
      </c>
      <c r="DC1090" s="5" t="e">
        <f t="shared" si="220"/>
        <v>#REF!</v>
      </c>
      <c r="DD1090" s="5" t="e">
        <f t="shared" si="221"/>
        <v>#REF!</v>
      </c>
      <c r="DE1090" s="3"/>
    </row>
    <row r="1091" spans="1:109" hidden="1" x14ac:dyDescent="0.3">
      <c r="A1091" s="11" t="s">
        <v>5771</v>
      </c>
      <c r="B1091" s="6" t="s">
        <v>2417</v>
      </c>
      <c r="C1091" s="6" t="s">
        <v>685</v>
      </c>
      <c r="D1091" s="6" t="s">
        <v>789</v>
      </c>
      <c r="E1091" s="6" t="s">
        <v>2557</v>
      </c>
      <c r="F1091" s="6" t="s">
        <v>330</v>
      </c>
      <c r="G1091" s="7">
        <v>28.712</v>
      </c>
      <c r="J1091" s="7">
        <v>23.457000000000001</v>
      </c>
      <c r="K1091" s="8">
        <v>0</v>
      </c>
      <c r="L1091" s="8">
        <v>0</v>
      </c>
      <c r="M1091" s="8">
        <v>0</v>
      </c>
      <c r="N1091" s="8">
        <v>4.18</v>
      </c>
      <c r="O1091" s="8">
        <v>0</v>
      </c>
      <c r="P1091" s="8">
        <v>4.18</v>
      </c>
      <c r="Q1091" s="8">
        <v>4.18</v>
      </c>
      <c r="R1091" s="8">
        <v>0</v>
      </c>
      <c r="S1091" s="8">
        <v>4.18</v>
      </c>
      <c r="T1091" s="7">
        <v>5.2549999999999999</v>
      </c>
      <c r="U1091" s="8">
        <v>0.22</v>
      </c>
      <c r="V1091" s="8">
        <v>0.04</v>
      </c>
      <c r="W1091" s="8">
        <v>0.26</v>
      </c>
      <c r="X1091" s="14">
        <v>49</v>
      </c>
      <c r="Y1091" s="8">
        <v>1.64</v>
      </c>
      <c r="Z1091" s="14">
        <v>70</v>
      </c>
      <c r="AA1091" s="8">
        <v>1.9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BF1091" s="8">
        <v>0</v>
      </c>
      <c r="BG1091" s="8">
        <v>0.02</v>
      </c>
      <c r="BH1091" s="8">
        <v>0.02</v>
      </c>
      <c r="BI1091" s="8">
        <v>1.85</v>
      </c>
      <c r="BJ1091" s="8">
        <v>0</v>
      </c>
      <c r="BK1091" s="8">
        <v>1.85</v>
      </c>
      <c r="BL1091" s="8">
        <v>0.43</v>
      </c>
      <c r="BM1091" s="8">
        <v>0</v>
      </c>
      <c r="BN1091" s="8">
        <v>0.43</v>
      </c>
      <c r="BO1091" s="8">
        <v>2.2799999999999998</v>
      </c>
      <c r="BP1091" s="8">
        <v>0</v>
      </c>
      <c r="BQ1091" s="8">
        <v>2.2799999999999998</v>
      </c>
      <c r="BR1091" s="5">
        <f t="shared" ref="BR1091:BR1154" si="222">CB1091+CL1091</f>
        <v>0</v>
      </c>
      <c r="BS1091" s="5">
        <f t="shared" ref="BS1091:BS1154" si="223">CC1091+CM1091</f>
        <v>0</v>
      </c>
      <c r="BT1091" s="5">
        <f t="shared" ref="BT1091:BT1154" si="224">CD1091+CN1091</f>
        <v>0</v>
      </c>
      <c r="BU1091" s="5">
        <f t="shared" ref="BU1091:BU1154" si="225">CE1091+CO1091</f>
        <v>0</v>
      </c>
      <c r="BV1091" s="5">
        <f t="shared" ref="BV1091:BV1154" si="226">CF1091+CP1091</f>
        <v>0</v>
      </c>
      <c r="BW1091" s="5">
        <f t="shared" ref="BW1091:BW1154" si="227">CG1091+CQ1091</f>
        <v>0</v>
      </c>
      <c r="BX1091" s="5">
        <f t="shared" ref="BX1091:BX1154" si="228">CH1091+CR1091</f>
        <v>0</v>
      </c>
      <c r="BY1091" s="5">
        <f t="shared" ref="BY1091:BY1154" si="229">CI1091+CS1091</f>
        <v>0</v>
      </c>
      <c r="BZ1091" s="5">
        <f t="shared" ref="BZ1091:BZ1154" si="230">CJ1091+CT1091</f>
        <v>0</v>
      </c>
      <c r="CA1091" s="5">
        <f t="shared" ref="CA1091:CA1154" si="231">CK1091+CU1091</f>
        <v>0</v>
      </c>
      <c r="CB1091" s="8">
        <v>0</v>
      </c>
      <c r="CC1091" s="8">
        <v>0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0</v>
      </c>
      <c r="CN1091" s="8">
        <v>0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5" t="e">
        <f>K1091+U1091+AB1091+AK1091+BF1091+#REF!+BI1091+BR1091</f>
        <v>#REF!</v>
      </c>
      <c r="CW1091" s="5" t="e">
        <f>L1091+AC1091+#REF!+BJ1091+BS1091</f>
        <v>#REF!</v>
      </c>
      <c r="CX1091" s="5" t="e">
        <f>M1091+U1091+AD1091+AK1091+BF1091+#REF!+BK1091+BT1091</f>
        <v>#REF!</v>
      </c>
      <c r="CY1091" s="5" t="e">
        <f>N1091+V1091+AE1091+AL1091+BG1091+#REF!+BL1091+BU1091</f>
        <v>#REF!</v>
      </c>
      <c r="CZ1091" s="5" t="e">
        <f>O1091+AF1091+#REF!+BM1091+BV1091</f>
        <v>#REF!</v>
      </c>
      <c r="DA1091" s="5" t="e">
        <f>P1091+V1091+AG1091+AL1091+BG1091+#REF!+BN1091+BW1091</f>
        <v>#REF!</v>
      </c>
      <c r="DB1091" s="5" t="e">
        <f t="shared" ref="DB1091:DB1154" si="232">CV1091+CY1091</f>
        <v>#REF!</v>
      </c>
      <c r="DC1091" s="5" t="e">
        <f t="shared" ref="DC1091:DC1154" si="233">CW1091+CZ1091</f>
        <v>#REF!</v>
      </c>
      <c r="DD1091" s="5" t="e">
        <f t="shared" ref="DD1091:DD1154" si="234">CX1091+DA1091</f>
        <v>#REF!</v>
      </c>
      <c r="DE1091" s="3"/>
    </row>
    <row r="1092" spans="1:109" hidden="1" x14ac:dyDescent="0.3">
      <c r="A1092" s="11" t="s">
        <v>5771</v>
      </c>
      <c r="B1092" s="6" t="s">
        <v>2417</v>
      </c>
      <c r="C1092" s="6" t="s">
        <v>691</v>
      </c>
      <c r="D1092" s="6" t="s">
        <v>58</v>
      </c>
      <c r="E1092" s="6" t="s">
        <v>2558</v>
      </c>
      <c r="F1092" s="6" t="s">
        <v>330</v>
      </c>
      <c r="G1092" s="7">
        <v>65.024000000000001</v>
      </c>
      <c r="J1092" s="7">
        <v>28.93</v>
      </c>
      <c r="K1092" s="8">
        <v>0</v>
      </c>
      <c r="L1092" s="8">
        <v>0</v>
      </c>
      <c r="M1092" s="8">
        <v>0</v>
      </c>
      <c r="N1092" s="8">
        <v>6.27</v>
      </c>
      <c r="O1092" s="8">
        <v>0</v>
      </c>
      <c r="P1092" s="8">
        <v>6.27</v>
      </c>
      <c r="Q1092" s="8">
        <v>6.27</v>
      </c>
      <c r="R1092" s="8">
        <v>0</v>
      </c>
      <c r="S1092" s="8">
        <v>6.27</v>
      </c>
      <c r="T1092" s="7">
        <v>36.094000000000001</v>
      </c>
      <c r="U1092" s="8">
        <v>1.71</v>
      </c>
      <c r="V1092" s="8">
        <v>0.09</v>
      </c>
      <c r="W1092" s="8">
        <v>1.8</v>
      </c>
      <c r="X1092" s="14">
        <v>50</v>
      </c>
      <c r="Y1092" s="8">
        <v>2.0299999999999998</v>
      </c>
      <c r="Z1092" s="14">
        <v>70</v>
      </c>
      <c r="AA1092" s="8">
        <v>3.83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BF1092" s="8">
        <v>0</v>
      </c>
      <c r="BG1092" s="8">
        <v>0.01</v>
      </c>
      <c r="BH1092" s="8">
        <v>0.01</v>
      </c>
      <c r="BI1092" s="8">
        <v>0.23</v>
      </c>
      <c r="BJ1092" s="8">
        <v>0</v>
      </c>
      <c r="BK1092" s="8">
        <v>0.23</v>
      </c>
      <c r="BL1092" s="8">
        <v>2.56</v>
      </c>
      <c r="BM1092" s="8">
        <v>0</v>
      </c>
      <c r="BN1092" s="8">
        <v>2.56</v>
      </c>
      <c r="BO1092" s="8">
        <v>2.79</v>
      </c>
      <c r="BP1092" s="8">
        <v>0</v>
      </c>
      <c r="BQ1092" s="8">
        <v>2.79</v>
      </c>
      <c r="BR1092" s="5">
        <f t="shared" si="222"/>
        <v>0</v>
      </c>
      <c r="BS1092" s="5">
        <f t="shared" si="223"/>
        <v>0</v>
      </c>
      <c r="BT1092" s="5">
        <f t="shared" si="224"/>
        <v>0</v>
      </c>
      <c r="BU1092" s="5">
        <f t="shared" si="225"/>
        <v>0</v>
      </c>
      <c r="BV1092" s="5">
        <f t="shared" si="226"/>
        <v>0</v>
      </c>
      <c r="BW1092" s="5">
        <f t="shared" si="227"/>
        <v>0</v>
      </c>
      <c r="BX1092" s="5">
        <f t="shared" si="228"/>
        <v>0</v>
      </c>
      <c r="BY1092" s="5">
        <f t="shared" si="229"/>
        <v>0</v>
      </c>
      <c r="BZ1092" s="5">
        <f t="shared" si="230"/>
        <v>0</v>
      </c>
      <c r="CA1092" s="5">
        <f t="shared" si="231"/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0</v>
      </c>
      <c r="CN1092" s="8">
        <v>0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5" t="e">
        <f>K1092+U1092+AB1092+AK1092+BF1092+#REF!+BI1092+BR1092</f>
        <v>#REF!</v>
      </c>
      <c r="CW1092" s="5" t="e">
        <f>L1092+AC1092+#REF!+BJ1092+BS1092</f>
        <v>#REF!</v>
      </c>
      <c r="CX1092" s="5" t="e">
        <f>M1092+U1092+AD1092+AK1092+BF1092+#REF!+BK1092+BT1092</f>
        <v>#REF!</v>
      </c>
      <c r="CY1092" s="5" t="e">
        <f>N1092+V1092+AE1092+AL1092+BG1092+#REF!+BL1092+BU1092</f>
        <v>#REF!</v>
      </c>
      <c r="CZ1092" s="5" t="e">
        <f>O1092+AF1092+#REF!+BM1092+BV1092</f>
        <v>#REF!</v>
      </c>
      <c r="DA1092" s="5" t="e">
        <f>P1092+V1092+AG1092+AL1092+BG1092+#REF!+BN1092+BW1092</f>
        <v>#REF!</v>
      </c>
      <c r="DB1092" s="5" t="e">
        <f t="shared" si="232"/>
        <v>#REF!</v>
      </c>
      <c r="DC1092" s="5" t="e">
        <f t="shared" si="233"/>
        <v>#REF!</v>
      </c>
      <c r="DD1092" s="5" t="e">
        <f t="shared" si="234"/>
        <v>#REF!</v>
      </c>
      <c r="DE1092" s="3"/>
    </row>
    <row r="1093" spans="1:109" hidden="1" x14ac:dyDescent="0.3">
      <c r="A1093" s="11" t="s">
        <v>5771</v>
      </c>
      <c r="B1093" s="6" t="s">
        <v>2417</v>
      </c>
      <c r="C1093" s="6" t="s">
        <v>2560</v>
      </c>
      <c r="D1093" s="6" t="s">
        <v>792</v>
      </c>
      <c r="E1093" s="6" t="s">
        <v>2559</v>
      </c>
      <c r="F1093" s="6" t="s">
        <v>330</v>
      </c>
      <c r="G1093" s="7">
        <v>12.613</v>
      </c>
      <c r="J1093" s="7">
        <v>11.981999999999999</v>
      </c>
      <c r="K1093" s="8">
        <v>0</v>
      </c>
      <c r="L1093" s="8">
        <v>0</v>
      </c>
      <c r="M1093" s="8">
        <v>0</v>
      </c>
      <c r="N1093" s="8">
        <v>1.45</v>
      </c>
      <c r="O1093" s="8">
        <v>0</v>
      </c>
      <c r="P1093" s="8">
        <v>1.45</v>
      </c>
      <c r="Q1093" s="8">
        <v>1.45</v>
      </c>
      <c r="R1093" s="8">
        <v>0</v>
      </c>
      <c r="S1093" s="8">
        <v>1.45</v>
      </c>
      <c r="T1093" s="7">
        <v>0.63100000000000001</v>
      </c>
      <c r="U1093" s="8">
        <v>0.01</v>
      </c>
      <c r="V1093" s="8">
        <v>0.02</v>
      </c>
      <c r="W1093" s="8">
        <v>0.03</v>
      </c>
      <c r="X1093" s="14">
        <v>48</v>
      </c>
      <c r="Y1093" s="8">
        <v>0.84</v>
      </c>
      <c r="Z1093" s="14">
        <v>70</v>
      </c>
      <c r="AA1093" s="8">
        <v>0.87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0.01</v>
      </c>
      <c r="AO1093" s="8">
        <v>0</v>
      </c>
      <c r="AP1093" s="8">
        <v>0</v>
      </c>
      <c r="AQ1093" s="8">
        <v>0.01</v>
      </c>
      <c r="BF1093" s="8">
        <v>0</v>
      </c>
      <c r="BG1093" s="8">
        <v>0.04</v>
      </c>
      <c r="BH1093" s="8">
        <v>0.04</v>
      </c>
      <c r="BI1093" s="8">
        <v>0.04</v>
      </c>
      <c r="BJ1093" s="8">
        <v>0</v>
      </c>
      <c r="BK1093" s="8">
        <v>0.04</v>
      </c>
      <c r="BL1093" s="8">
        <v>0.2</v>
      </c>
      <c r="BM1093" s="8">
        <v>0</v>
      </c>
      <c r="BN1093" s="8">
        <v>0.2</v>
      </c>
      <c r="BO1093" s="8">
        <v>0.24</v>
      </c>
      <c r="BP1093" s="8">
        <v>0</v>
      </c>
      <c r="BQ1093" s="8">
        <v>0.24</v>
      </c>
      <c r="BR1093" s="5">
        <f t="shared" si="222"/>
        <v>0</v>
      </c>
      <c r="BS1093" s="5">
        <f t="shared" si="223"/>
        <v>0</v>
      </c>
      <c r="BT1093" s="5">
        <f t="shared" si="224"/>
        <v>0</v>
      </c>
      <c r="BU1093" s="5">
        <f t="shared" si="225"/>
        <v>0</v>
      </c>
      <c r="BV1093" s="5">
        <f t="shared" si="226"/>
        <v>0</v>
      </c>
      <c r="BW1093" s="5">
        <f t="shared" si="227"/>
        <v>0</v>
      </c>
      <c r="BX1093" s="5">
        <f t="shared" si="228"/>
        <v>0</v>
      </c>
      <c r="BY1093" s="5">
        <f t="shared" si="229"/>
        <v>0</v>
      </c>
      <c r="BZ1093" s="5">
        <f t="shared" si="230"/>
        <v>0</v>
      </c>
      <c r="CA1093" s="5">
        <f t="shared" si="231"/>
        <v>0</v>
      </c>
      <c r="CB1093" s="8">
        <v>0</v>
      </c>
      <c r="CC1093" s="8">
        <v>0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0</v>
      </c>
      <c r="CN1093" s="8">
        <v>0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5" t="e">
        <f>K1093+U1093+AB1093+AK1093+BF1093+#REF!+BI1093+BR1093</f>
        <v>#REF!</v>
      </c>
      <c r="CW1093" s="5" t="e">
        <f>L1093+AC1093+#REF!+BJ1093+BS1093</f>
        <v>#REF!</v>
      </c>
      <c r="CX1093" s="5" t="e">
        <f>M1093+U1093+AD1093+AK1093+BF1093+#REF!+BK1093+BT1093</f>
        <v>#REF!</v>
      </c>
      <c r="CY1093" s="5" t="e">
        <f>N1093+V1093+AE1093+AL1093+BG1093+#REF!+BL1093+BU1093</f>
        <v>#REF!</v>
      </c>
      <c r="CZ1093" s="5" t="e">
        <f>O1093+AF1093+#REF!+BM1093+BV1093</f>
        <v>#REF!</v>
      </c>
      <c r="DA1093" s="5" t="e">
        <f>P1093+V1093+AG1093+AL1093+BG1093+#REF!+BN1093+BW1093</f>
        <v>#REF!</v>
      </c>
      <c r="DB1093" s="5" t="e">
        <f t="shared" si="232"/>
        <v>#REF!</v>
      </c>
      <c r="DC1093" s="5" t="e">
        <f t="shared" si="233"/>
        <v>#REF!</v>
      </c>
      <c r="DD1093" s="5" t="e">
        <f t="shared" si="234"/>
        <v>#REF!</v>
      </c>
      <c r="DE1093" s="3"/>
    </row>
    <row r="1094" spans="1:109" hidden="1" x14ac:dyDescent="0.3">
      <c r="A1094" s="11" t="s">
        <v>5771</v>
      </c>
      <c r="B1094" s="6" t="s">
        <v>2417</v>
      </c>
      <c r="C1094" s="6" t="s">
        <v>975</v>
      </c>
      <c r="D1094" s="6" t="s">
        <v>794</v>
      </c>
      <c r="E1094" s="6" t="s">
        <v>2561</v>
      </c>
      <c r="F1094" s="6" t="s">
        <v>330</v>
      </c>
      <c r="G1094" s="7">
        <v>63.063000000000002</v>
      </c>
      <c r="J1094" s="7">
        <v>59.91</v>
      </c>
      <c r="K1094" s="8">
        <v>0</v>
      </c>
      <c r="L1094" s="8">
        <v>0</v>
      </c>
      <c r="M1094" s="8">
        <v>0</v>
      </c>
      <c r="N1094" s="8">
        <v>9.09</v>
      </c>
      <c r="O1094" s="8">
        <v>0</v>
      </c>
      <c r="P1094" s="8">
        <v>9.09</v>
      </c>
      <c r="Q1094" s="8">
        <v>9.09</v>
      </c>
      <c r="R1094" s="8">
        <v>0</v>
      </c>
      <c r="S1094" s="8">
        <v>9.09</v>
      </c>
      <c r="T1094" s="7">
        <v>3.153</v>
      </c>
      <c r="U1094" s="8">
        <v>7.0000000000000007E-2</v>
      </c>
      <c r="V1094" s="8">
        <v>0.09</v>
      </c>
      <c r="W1094" s="8">
        <v>0.16</v>
      </c>
      <c r="X1094" s="14">
        <v>51</v>
      </c>
      <c r="Y1094" s="8">
        <v>4.1900000000000004</v>
      </c>
      <c r="Z1094" s="14">
        <v>70</v>
      </c>
      <c r="AA1094" s="8">
        <v>4.3499999999999996</v>
      </c>
      <c r="AB1094" s="8">
        <v>0</v>
      </c>
      <c r="AC1094" s="8">
        <v>0</v>
      </c>
      <c r="AD1094" s="8">
        <v>0</v>
      </c>
      <c r="AE1094" s="8">
        <v>0.24</v>
      </c>
      <c r="AF1094" s="8">
        <v>0</v>
      </c>
      <c r="AG1094" s="8">
        <v>0.24</v>
      </c>
      <c r="AH1094" s="8">
        <v>0.24</v>
      </c>
      <c r="AI1094" s="8">
        <v>0</v>
      </c>
      <c r="AJ1094" s="8">
        <v>0.24</v>
      </c>
      <c r="AK1094" s="8">
        <v>0</v>
      </c>
      <c r="AL1094" s="8">
        <v>0.23</v>
      </c>
      <c r="AM1094" s="8">
        <v>0.23</v>
      </c>
      <c r="AN1094" s="8">
        <v>0.21</v>
      </c>
      <c r="AO1094" s="8">
        <v>0.01</v>
      </c>
      <c r="AP1094" s="8">
        <v>0.01</v>
      </c>
      <c r="AQ1094" s="8">
        <v>0.23</v>
      </c>
      <c r="BF1094" s="8">
        <v>0.05</v>
      </c>
      <c r="BG1094" s="8">
        <v>0.94</v>
      </c>
      <c r="BH1094" s="8">
        <v>0.99</v>
      </c>
      <c r="BI1094" s="8">
        <v>0.04</v>
      </c>
      <c r="BJ1094" s="8">
        <v>0</v>
      </c>
      <c r="BK1094" s="8">
        <v>0.04</v>
      </c>
      <c r="BL1094" s="8">
        <v>0.2</v>
      </c>
      <c r="BM1094" s="8">
        <v>0</v>
      </c>
      <c r="BN1094" s="8">
        <v>0.2</v>
      </c>
      <c r="BO1094" s="8">
        <v>0.24</v>
      </c>
      <c r="BP1094" s="8">
        <v>0</v>
      </c>
      <c r="BQ1094" s="8">
        <v>0.24</v>
      </c>
      <c r="BR1094" s="5">
        <f t="shared" si="222"/>
        <v>0</v>
      </c>
      <c r="BS1094" s="5">
        <f t="shared" si="223"/>
        <v>0</v>
      </c>
      <c r="BT1094" s="5">
        <f t="shared" si="224"/>
        <v>0</v>
      </c>
      <c r="BU1094" s="5">
        <f t="shared" si="225"/>
        <v>154</v>
      </c>
      <c r="BV1094" s="5">
        <f t="shared" si="226"/>
        <v>0</v>
      </c>
      <c r="BW1094" s="5">
        <f t="shared" si="227"/>
        <v>154</v>
      </c>
      <c r="BX1094" s="5">
        <f t="shared" si="228"/>
        <v>154</v>
      </c>
      <c r="BY1094" s="5">
        <f t="shared" si="229"/>
        <v>0</v>
      </c>
      <c r="BZ1094" s="5">
        <f t="shared" si="230"/>
        <v>154</v>
      </c>
      <c r="CA1094" s="5">
        <f t="shared" si="231"/>
        <v>1835.27</v>
      </c>
      <c r="CB1094" s="8">
        <v>0</v>
      </c>
      <c r="CC1094" s="8">
        <v>0</v>
      </c>
      <c r="CD1094" s="8">
        <v>0</v>
      </c>
      <c r="CE1094" s="8">
        <v>154</v>
      </c>
      <c r="CF1094" s="8">
        <v>0</v>
      </c>
      <c r="CG1094" s="8">
        <v>154</v>
      </c>
      <c r="CH1094" s="8">
        <v>154</v>
      </c>
      <c r="CI1094" s="8">
        <v>0</v>
      </c>
      <c r="CJ1094" s="8">
        <v>154</v>
      </c>
      <c r="CK1094" s="8">
        <v>1835.27</v>
      </c>
      <c r="CL1094" s="8">
        <v>0</v>
      </c>
      <c r="CM1094" s="8">
        <v>0</v>
      </c>
      <c r="CN1094" s="8">
        <v>0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5" t="e">
        <f>K1094+U1094+AB1094+AK1094+BF1094+#REF!+BI1094+BR1094</f>
        <v>#REF!</v>
      </c>
      <c r="CW1094" s="5" t="e">
        <f>L1094+AC1094+#REF!+BJ1094+BS1094</f>
        <v>#REF!</v>
      </c>
      <c r="CX1094" s="5" t="e">
        <f>M1094+U1094+AD1094+AK1094+BF1094+#REF!+BK1094+BT1094</f>
        <v>#REF!</v>
      </c>
      <c r="CY1094" s="5" t="e">
        <f>N1094+V1094+AE1094+AL1094+BG1094+#REF!+BL1094+BU1094</f>
        <v>#REF!</v>
      </c>
      <c r="CZ1094" s="5" t="e">
        <f>O1094+AF1094+#REF!+BM1094+BV1094</f>
        <v>#REF!</v>
      </c>
      <c r="DA1094" s="5" t="e">
        <f>P1094+V1094+AG1094+AL1094+BG1094+#REF!+BN1094+BW1094</f>
        <v>#REF!</v>
      </c>
      <c r="DB1094" s="5" t="e">
        <f t="shared" si="232"/>
        <v>#REF!</v>
      </c>
      <c r="DC1094" s="5" t="e">
        <f t="shared" si="233"/>
        <v>#REF!</v>
      </c>
      <c r="DD1094" s="5" t="e">
        <f t="shared" si="234"/>
        <v>#REF!</v>
      </c>
      <c r="DE1094" s="3"/>
    </row>
    <row r="1095" spans="1:109" hidden="1" x14ac:dyDescent="0.3">
      <c r="A1095" s="11" t="s">
        <v>5771</v>
      </c>
      <c r="B1095" s="6" t="s">
        <v>2417</v>
      </c>
      <c r="C1095" s="6" t="s">
        <v>2563</v>
      </c>
      <c r="D1095" s="6" t="s">
        <v>797</v>
      </c>
      <c r="E1095" s="6" t="s">
        <v>2562</v>
      </c>
      <c r="F1095" s="6" t="s">
        <v>330</v>
      </c>
      <c r="G1095" s="7">
        <v>2.282</v>
      </c>
      <c r="J1095" s="7">
        <v>0.70699999999999996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7">
        <v>1.575</v>
      </c>
      <c r="U1095" s="8">
        <v>0.02</v>
      </c>
      <c r="V1095" s="8">
        <v>0.06</v>
      </c>
      <c r="W1095" s="8">
        <v>0.08</v>
      </c>
      <c r="X1095" s="14">
        <v>51</v>
      </c>
      <c r="Y1095" s="8">
        <v>0.05</v>
      </c>
      <c r="Z1095" s="14">
        <v>71</v>
      </c>
      <c r="AA1095" s="8">
        <v>0.13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0.02</v>
      </c>
      <c r="AM1095" s="8">
        <v>0.02</v>
      </c>
      <c r="AN1095" s="8">
        <v>0.05</v>
      </c>
      <c r="AO1095" s="8">
        <v>0</v>
      </c>
      <c r="AP1095" s="8">
        <v>0</v>
      </c>
      <c r="AQ1095" s="8">
        <v>0.05</v>
      </c>
      <c r="BF1095" s="8">
        <v>0.01</v>
      </c>
      <c r="BG1095" s="8">
        <v>7.0000000000000007E-2</v>
      </c>
      <c r="BH1095" s="8">
        <v>0.08</v>
      </c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5">
        <f t="shared" si="222"/>
        <v>0</v>
      </c>
      <c r="BS1095" s="5">
        <f t="shared" si="223"/>
        <v>0</v>
      </c>
      <c r="BT1095" s="5">
        <f t="shared" si="224"/>
        <v>0</v>
      </c>
      <c r="BU1095" s="5">
        <f t="shared" si="225"/>
        <v>0</v>
      </c>
      <c r="BV1095" s="5">
        <f t="shared" si="226"/>
        <v>0</v>
      </c>
      <c r="BW1095" s="5">
        <f t="shared" si="227"/>
        <v>0</v>
      </c>
      <c r="BX1095" s="5">
        <f t="shared" si="228"/>
        <v>0</v>
      </c>
      <c r="BY1095" s="5">
        <f t="shared" si="229"/>
        <v>0</v>
      </c>
      <c r="BZ1095" s="5">
        <f t="shared" si="230"/>
        <v>0</v>
      </c>
      <c r="CA1095" s="5">
        <f t="shared" si="231"/>
        <v>0</v>
      </c>
      <c r="CB1095" s="8">
        <v>0</v>
      </c>
      <c r="CC1095" s="8">
        <v>0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0</v>
      </c>
      <c r="CN1095" s="8">
        <v>0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5" t="e">
        <f>K1095+U1095+AB1095+AK1095+BF1095+#REF!+BI1095+BR1095</f>
        <v>#REF!</v>
      </c>
      <c r="CW1095" s="5" t="e">
        <f>L1095+AC1095+#REF!+BJ1095+BS1095</f>
        <v>#REF!</v>
      </c>
      <c r="CX1095" s="5" t="e">
        <f>M1095+U1095+AD1095+AK1095+BF1095+#REF!+BK1095+BT1095</f>
        <v>#REF!</v>
      </c>
      <c r="CY1095" s="5" t="e">
        <f>N1095+V1095+AE1095+AL1095+BG1095+#REF!+BL1095+BU1095</f>
        <v>#REF!</v>
      </c>
      <c r="CZ1095" s="5" t="e">
        <f>O1095+AF1095+#REF!+BM1095+BV1095</f>
        <v>#REF!</v>
      </c>
      <c r="DA1095" s="5" t="e">
        <f>P1095+V1095+AG1095+AL1095+BG1095+#REF!+BN1095+BW1095</f>
        <v>#REF!</v>
      </c>
      <c r="DB1095" s="5" t="e">
        <f t="shared" si="232"/>
        <v>#REF!</v>
      </c>
      <c r="DC1095" s="5" t="e">
        <f t="shared" si="233"/>
        <v>#REF!</v>
      </c>
      <c r="DD1095" s="5" t="e">
        <f t="shared" si="234"/>
        <v>#REF!</v>
      </c>
      <c r="DE1095" s="3"/>
    </row>
    <row r="1096" spans="1:109" hidden="1" x14ac:dyDescent="0.3">
      <c r="A1096" s="11" t="s">
        <v>5771</v>
      </c>
      <c r="B1096" s="6" t="s">
        <v>2417</v>
      </c>
      <c r="C1096" s="6" t="s">
        <v>2565</v>
      </c>
      <c r="D1096" s="6" t="s">
        <v>1177</v>
      </c>
      <c r="E1096" s="6" t="s">
        <v>2564</v>
      </c>
      <c r="F1096" s="6" t="s">
        <v>330</v>
      </c>
      <c r="G1096" s="7">
        <v>17.056000000000001</v>
      </c>
      <c r="J1096" s="7">
        <v>16.202999999999999</v>
      </c>
      <c r="K1096" s="8">
        <v>0</v>
      </c>
      <c r="L1096" s="8">
        <v>0</v>
      </c>
      <c r="M1096" s="8">
        <v>0</v>
      </c>
      <c r="N1096" s="8">
        <v>2.34</v>
      </c>
      <c r="O1096" s="8">
        <v>0</v>
      </c>
      <c r="P1096" s="8">
        <v>2.34</v>
      </c>
      <c r="Q1096" s="8">
        <v>2.34</v>
      </c>
      <c r="R1096" s="8">
        <v>0</v>
      </c>
      <c r="S1096" s="8">
        <v>2.34</v>
      </c>
      <c r="T1096" s="7">
        <v>0.85299999999999998</v>
      </c>
      <c r="U1096" s="8">
        <v>0.02</v>
      </c>
      <c r="V1096" s="8">
        <v>0.03</v>
      </c>
      <c r="W1096" s="8">
        <v>0.05</v>
      </c>
      <c r="X1096" s="14">
        <v>59</v>
      </c>
      <c r="Y1096" s="8">
        <v>1.1299999999999999</v>
      </c>
      <c r="Z1096" s="14">
        <v>70</v>
      </c>
      <c r="AA1096" s="8">
        <v>1.18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0.01</v>
      </c>
      <c r="AM1096" s="8">
        <v>0.01</v>
      </c>
      <c r="AN1096" s="8">
        <v>0.03</v>
      </c>
      <c r="AO1096" s="8">
        <v>0</v>
      </c>
      <c r="AP1096" s="8">
        <v>0</v>
      </c>
      <c r="AQ1096" s="8">
        <v>0.03</v>
      </c>
      <c r="BF1096" s="8">
        <v>0.01</v>
      </c>
      <c r="BG1096" s="8">
        <v>0.23</v>
      </c>
      <c r="BH1096" s="8">
        <v>0.24</v>
      </c>
      <c r="BI1096" s="8">
        <v>0.04</v>
      </c>
      <c r="BJ1096" s="8">
        <v>0</v>
      </c>
      <c r="BK1096" s="8">
        <v>0.04</v>
      </c>
      <c r="BL1096" s="8">
        <v>0.18</v>
      </c>
      <c r="BM1096" s="8">
        <v>0</v>
      </c>
      <c r="BN1096" s="8">
        <v>0.18</v>
      </c>
      <c r="BO1096" s="8">
        <v>0.22</v>
      </c>
      <c r="BP1096" s="8">
        <v>0</v>
      </c>
      <c r="BQ1096" s="8">
        <v>0.22</v>
      </c>
      <c r="BR1096" s="5">
        <f t="shared" si="222"/>
        <v>0</v>
      </c>
      <c r="BS1096" s="5">
        <f t="shared" si="223"/>
        <v>0</v>
      </c>
      <c r="BT1096" s="5">
        <f t="shared" si="224"/>
        <v>0</v>
      </c>
      <c r="BU1096" s="5">
        <f t="shared" si="225"/>
        <v>0</v>
      </c>
      <c r="BV1096" s="5">
        <f t="shared" si="226"/>
        <v>0</v>
      </c>
      <c r="BW1096" s="5">
        <f t="shared" si="227"/>
        <v>0</v>
      </c>
      <c r="BX1096" s="5">
        <f t="shared" si="228"/>
        <v>0</v>
      </c>
      <c r="BY1096" s="5">
        <f t="shared" si="229"/>
        <v>0</v>
      </c>
      <c r="BZ1096" s="5">
        <f t="shared" si="230"/>
        <v>0</v>
      </c>
      <c r="CA1096" s="5">
        <f t="shared" si="231"/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0</v>
      </c>
      <c r="CN1096" s="8">
        <v>0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5" t="e">
        <f>K1096+U1096+AB1096+AK1096+BF1096+#REF!+BI1096+BR1096</f>
        <v>#REF!</v>
      </c>
      <c r="CW1096" s="5" t="e">
        <f>L1096+AC1096+#REF!+BJ1096+BS1096</f>
        <v>#REF!</v>
      </c>
      <c r="CX1096" s="5" t="e">
        <f>M1096+U1096+AD1096+AK1096+BF1096+#REF!+BK1096+BT1096</f>
        <v>#REF!</v>
      </c>
      <c r="CY1096" s="5" t="e">
        <f>N1096+V1096+AE1096+AL1096+BG1096+#REF!+BL1096+BU1096</f>
        <v>#REF!</v>
      </c>
      <c r="CZ1096" s="5" t="e">
        <f>O1096+AF1096+#REF!+BM1096+BV1096</f>
        <v>#REF!</v>
      </c>
      <c r="DA1096" s="5" t="e">
        <f>P1096+V1096+AG1096+AL1096+BG1096+#REF!+BN1096+BW1096</f>
        <v>#REF!</v>
      </c>
      <c r="DB1096" s="5" t="e">
        <f t="shared" si="232"/>
        <v>#REF!</v>
      </c>
      <c r="DC1096" s="5" t="e">
        <f t="shared" si="233"/>
        <v>#REF!</v>
      </c>
      <c r="DD1096" s="5" t="e">
        <f t="shared" si="234"/>
        <v>#REF!</v>
      </c>
      <c r="DE1096" s="3"/>
    </row>
    <row r="1097" spans="1:109" hidden="1" x14ac:dyDescent="0.3">
      <c r="A1097" s="11" t="s">
        <v>5771</v>
      </c>
      <c r="B1097" s="6" t="s">
        <v>2417</v>
      </c>
      <c r="C1097" s="6" t="s">
        <v>2567</v>
      </c>
      <c r="D1097" s="6" t="s">
        <v>799</v>
      </c>
      <c r="E1097" s="6" t="s">
        <v>2566</v>
      </c>
      <c r="F1097" s="6" t="s">
        <v>330</v>
      </c>
      <c r="G1097" s="7">
        <v>23.332999999999998</v>
      </c>
      <c r="J1097" s="7">
        <v>22.166</v>
      </c>
      <c r="K1097" s="8">
        <v>0</v>
      </c>
      <c r="L1097" s="8">
        <v>0</v>
      </c>
      <c r="M1097" s="8">
        <v>0</v>
      </c>
      <c r="N1097" s="8">
        <v>5.27</v>
      </c>
      <c r="O1097" s="8">
        <v>0</v>
      </c>
      <c r="P1097" s="8">
        <v>5.27</v>
      </c>
      <c r="Q1097" s="8">
        <v>5.27</v>
      </c>
      <c r="R1097" s="8">
        <v>0</v>
      </c>
      <c r="S1097" s="8">
        <v>5.27</v>
      </c>
      <c r="T1097" s="7">
        <v>1.167</v>
      </c>
      <c r="U1097" s="8">
        <v>0.04</v>
      </c>
      <c r="V1097" s="8">
        <v>0.02</v>
      </c>
      <c r="W1097" s="8">
        <v>0.06</v>
      </c>
      <c r="X1097" s="14">
        <v>51</v>
      </c>
      <c r="Y1097" s="8">
        <v>1.55</v>
      </c>
      <c r="Z1097" s="14">
        <v>70</v>
      </c>
      <c r="AA1097" s="8">
        <v>1.61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0.04</v>
      </c>
      <c r="AM1097" s="8">
        <v>0.04</v>
      </c>
      <c r="AN1097" s="8">
        <v>0.05</v>
      </c>
      <c r="AO1097" s="8">
        <v>0</v>
      </c>
      <c r="AP1097" s="8">
        <v>0</v>
      </c>
      <c r="AQ1097" s="8">
        <v>0.05</v>
      </c>
      <c r="BF1097" s="8">
        <v>0</v>
      </c>
      <c r="BG1097" s="8">
        <v>0.09</v>
      </c>
      <c r="BH1097" s="8">
        <v>0.09</v>
      </c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5">
        <f t="shared" si="222"/>
        <v>0</v>
      </c>
      <c r="BS1097" s="5">
        <f t="shared" si="223"/>
        <v>0</v>
      </c>
      <c r="BT1097" s="5">
        <f t="shared" si="224"/>
        <v>0</v>
      </c>
      <c r="BU1097" s="5">
        <f t="shared" si="225"/>
        <v>0</v>
      </c>
      <c r="BV1097" s="5">
        <f t="shared" si="226"/>
        <v>0</v>
      </c>
      <c r="BW1097" s="5">
        <f t="shared" si="227"/>
        <v>0</v>
      </c>
      <c r="BX1097" s="5">
        <f t="shared" si="228"/>
        <v>0</v>
      </c>
      <c r="BY1097" s="5">
        <f t="shared" si="229"/>
        <v>0</v>
      </c>
      <c r="BZ1097" s="5">
        <f t="shared" si="230"/>
        <v>0</v>
      </c>
      <c r="CA1097" s="5">
        <f t="shared" si="231"/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0</v>
      </c>
      <c r="CN1097" s="8">
        <v>0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5" t="e">
        <f>K1097+U1097+AB1097+AK1097+BF1097+#REF!+BI1097+BR1097</f>
        <v>#REF!</v>
      </c>
      <c r="CW1097" s="5" t="e">
        <f>L1097+AC1097+#REF!+BJ1097+BS1097</f>
        <v>#REF!</v>
      </c>
      <c r="CX1097" s="5" t="e">
        <f>M1097+U1097+AD1097+AK1097+BF1097+#REF!+BK1097+BT1097</f>
        <v>#REF!</v>
      </c>
      <c r="CY1097" s="5" t="e">
        <f>N1097+V1097+AE1097+AL1097+BG1097+#REF!+BL1097+BU1097</f>
        <v>#REF!</v>
      </c>
      <c r="CZ1097" s="5" t="e">
        <f>O1097+AF1097+#REF!+BM1097+BV1097</f>
        <v>#REF!</v>
      </c>
      <c r="DA1097" s="5" t="e">
        <f>P1097+V1097+AG1097+AL1097+BG1097+#REF!+BN1097+BW1097</f>
        <v>#REF!</v>
      </c>
      <c r="DB1097" s="5" t="e">
        <f t="shared" si="232"/>
        <v>#REF!</v>
      </c>
      <c r="DC1097" s="5" t="e">
        <f t="shared" si="233"/>
        <v>#REF!</v>
      </c>
      <c r="DD1097" s="5" t="e">
        <f t="shared" si="234"/>
        <v>#REF!</v>
      </c>
      <c r="DE1097" s="3"/>
    </row>
    <row r="1098" spans="1:109" hidden="1" x14ac:dyDescent="0.3">
      <c r="A1098" s="11" t="s">
        <v>5771</v>
      </c>
      <c r="B1098" s="6" t="s">
        <v>2417</v>
      </c>
      <c r="C1098" s="6" t="s">
        <v>697</v>
      </c>
      <c r="D1098" s="6" t="s">
        <v>802</v>
      </c>
      <c r="E1098" s="6" t="s">
        <v>2568</v>
      </c>
      <c r="F1098" s="6" t="s">
        <v>330</v>
      </c>
      <c r="G1098" s="7">
        <v>17.565000000000001</v>
      </c>
      <c r="J1098" s="7">
        <v>16.687000000000001</v>
      </c>
      <c r="K1098" s="8">
        <v>0</v>
      </c>
      <c r="L1098" s="8">
        <v>0</v>
      </c>
      <c r="M1098" s="8">
        <v>0</v>
      </c>
      <c r="N1098" s="8">
        <v>3.48</v>
      </c>
      <c r="O1098" s="8">
        <v>0</v>
      </c>
      <c r="P1098" s="8">
        <v>3.48</v>
      </c>
      <c r="Q1098" s="8">
        <v>3.48</v>
      </c>
      <c r="R1098" s="8">
        <v>0</v>
      </c>
      <c r="S1098" s="8">
        <v>3.48</v>
      </c>
      <c r="T1098" s="7">
        <v>0.878</v>
      </c>
      <c r="U1098" s="8">
        <v>0.04</v>
      </c>
      <c r="V1098" s="8">
        <v>0.01</v>
      </c>
      <c r="W1098" s="8">
        <v>0.05</v>
      </c>
      <c r="X1098" s="14">
        <v>57</v>
      </c>
      <c r="Y1098" s="8">
        <v>1.17</v>
      </c>
      <c r="Z1098" s="14">
        <v>70</v>
      </c>
      <c r="AA1098" s="8">
        <v>1.22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0.09</v>
      </c>
      <c r="AM1098" s="8">
        <v>0.09</v>
      </c>
      <c r="AN1098" s="8">
        <v>0.25</v>
      </c>
      <c r="AO1098" s="8">
        <v>0.02</v>
      </c>
      <c r="AP1098" s="8">
        <v>0.01</v>
      </c>
      <c r="AQ1098" s="8">
        <v>0.28000000000000003</v>
      </c>
      <c r="BF1098" s="8">
        <v>0.03</v>
      </c>
      <c r="BG1098" s="8">
        <v>0.65</v>
      </c>
      <c r="BH1098" s="8">
        <v>0.68</v>
      </c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5">
        <f t="shared" si="222"/>
        <v>0</v>
      </c>
      <c r="BS1098" s="5">
        <f t="shared" si="223"/>
        <v>0</v>
      </c>
      <c r="BT1098" s="5">
        <f t="shared" si="224"/>
        <v>0</v>
      </c>
      <c r="BU1098" s="5">
        <f t="shared" si="225"/>
        <v>0</v>
      </c>
      <c r="BV1098" s="5">
        <f t="shared" si="226"/>
        <v>0</v>
      </c>
      <c r="BW1098" s="5">
        <f t="shared" si="227"/>
        <v>0</v>
      </c>
      <c r="BX1098" s="5">
        <f t="shared" si="228"/>
        <v>0</v>
      </c>
      <c r="BY1098" s="5">
        <f t="shared" si="229"/>
        <v>0</v>
      </c>
      <c r="BZ1098" s="5">
        <f t="shared" si="230"/>
        <v>0</v>
      </c>
      <c r="CA1098" s="5">
        <f t="shared" si="231"/>
        <v>0</v>
      </c>
      <c r="CB1098" s="8">
        <v>0</v>
      </c>
      <c r="CC1098" s="8">
        <v>0</v>
      </c>
      <c r="CD1098" s="8">
        <v>0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0</v>
      </c>
      <c r="CN1098" s="8">
        <v>0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5" t="e">
        <f>K1098+U1098+AB1098+AK1098+BF1098+#REF!+BI1098+BR1098</f>
        <v>#REF!</v>
      </c>
      <c r="CW1098" s="5" t="e">
        <f>L1098+AC1098+#REF!+BJ1098+BS1098</f>
        <v>#REF!</v>
      </c>
      <c r="CX1098" s="5" t="e">
        <f>M1098+U1098+AD1098+AK1098+BF1098+#REF!+BK1098+BT1098</f>
        <v>#REF!</v>
      </c>
      <c r="CY1098" s="5" t="e">
        <f>N1098+V1098+AE1098+AL1098+BG1098+#REF!+BL1098+BU1098</f>
        <v>#REF!</v>
      </c>
      <c r="CZ1098" s="5" t="e">
        <f>O1098+AF1098+#REF!+BM1098+BV1098</f>
        <v>#REF!</v>
      </c>
      <c r="DA1098" s="5" t="e">
        <f>P1098+V1098+AG1098+AL1098+BG1098+#REF!+BN1098+BW1098</f>
        <v>#REF!</v>
      </c>
      <c r="DB1098" s="5" t="e">
        <f t="shared" si="232"/>
        <v>#REF!</v>
      </c>
      <c r="DC1098" s="5" t="e">
        <f t="shared" si="233"/>
        <v>#REF!</v>
      </c>
      <c r="DD1098" s="5" t="e">
        <f t="shared" si="234"/>
        <v>#REF!</v>
      </c>
      <c r="DE1098" s="3"/>
    </row>
    <row r="1099" spans="1:109" hidden="1" x14ac:dyDescent="0.3">
      <c r="A1099" s="11" t="s">
        <v>5771</v>
      </c>
      <c r="B1099" s="6" t="s">
        <v>2417</v>
      </c>
      <c r="C1099" s="6" t="s">
        <v>982</v>
      </c>
      <c r="D1099" s="6" t="s">
        <v>804</v>
      </c>
      <c r="E1099" s="6" t="s">
        <v>2569</v>
      </c>
      <c r="F1099" s="6" t="s">
        <v>330</v>
      </c>
      <c r="G1099" s="7">
        <v>47.173000000000002</v>
      </c>
      <c r="J1099" s="7">
        <v>29.184999999999999</v>
      </c>
      <c r="K1099" s="8">
        <v>0</v>
      </c>
      <c r="L1099" s="8">
        <v>0</v>
      </c>
      <c r="M1099" s="8">
        <v>0</v>
      </c>
      <c r="N1099" s="8">
        <v>2.4700000000000002</v>
      </c>
      <c r="O1099" s="8">
        <v>0</v>
      </c>
      <c r="P1099" s="8">
        <v>2.4700000000000002</v>
      </c>
      <c r="Q1099" s="8">
        <v>2.4700000000000002</v>
      </c>
      <c r="R1099" s="8">
        <v>0</v>
      </c>
      <c r="S1099" s="8">
        <v>2.4700000000000002</v>
      </c>
      <c r="T1099" s="7">
        <v>17.988</v>
      </c>
      <c r="U1099" s="8">
        <v>0.26</v>
      </c>
      <c r="V1099" s="8">
        <v>0.64</v>
      </c>
      <c r="W1099" s="8">
        <v>0.9</v>
      </c>
      <c r="X1099" s="14">
        <v>50</v>
      </c>
      <c r="Y1099" s="8">
        <v>2.04</v>
      </c>
      <c r="Z1099" s="14">
        <v>70</v>
      </c>
      <c r="AA1099" s="8">
        <v>2.94</v>
      </c>
      <c r="AB1099" s="8">
        <v>0</v>
      </c>
      <c r="AC1099" s="8">
        <v>0</v>
      </c>
      <c r="AD1099" s="8">
        <v>0</v>
      </c>
      <c r="AE1099" s="8">
        <v>0.17</v>
      </c>
      <c r="AF1099" s="8">
        <v>0</v>
      </c>
      <c r="AG1099" s="8">
        <v>0.17</v>
      </c>
      <c r="AH1099" s="8">
        <v>0.17</v>
      </c>
      <c r="AI1099" s="8">
        <v>0</v>
      </c>
      <c r="AJ1099" s="8">
        <v>0.17</v>
      </c>
      <c r="AK1099" s="8">
        <v>0.01</v>
      </c>
      <c r="AL1099" s="8">
        <v>0.4</v>
      </c>
      <c r="AM1099" s="8">
        <v>0.41</v>
      </c>
      <c r="AN1099" s="8">
        <v>0.93</v>
      </c>
      <c r="AO1099" s="8">
        <v>0.06</v>
      </c>
      <c r="AP1099" s="8">
        <v>0.04</v>
      </c>
      <c r="AQ1099" s="8">
        <v>1.03</v>
      </c>
      <c r="BF1099" s="8">
        <v>0.02</v>
      </c>
      <c r="BG1099" s="8">
        <v>0.34</v>
      </c>
      <c r="BH1099" s="8">
        <v>0.36</v>
      </c>
      <c r="BI1099" s="8">
        <v>7.0000000000000007E-2</v>
      </c>
      <c r="BJ1099" s="8">
        <v>0</v>
      </c>
      <c r="BK1099" s="8">
        <v>7.0000000000000007E-2</v>
      </c>
      <c r="BL1099" s="8">
        <v>0</v>
      </c>
      <c r="BM1099" s="8">
        <v>0</v>
      </c>
      <c r="BN1099" s="8">
        <v>0</v>
      </c>
      <c r="BO1099" s="8">
        <v>7.0000000000000007E-2</v>
      </c>
      <c r="BP1099" s="8">
        <v>0</v>
      </c>
      <c r="BQ1099" s="8">
        <v>7.0000000000000007E-2</v>
      </c>
      <c r="BR1099" s="5">
        <f t="shared" si="222"/>
        <v>0</v>
      </c>
      <c r="BS1099" s="5">
        <f t="shared" si="223"/>
        <v>0</v>
      </c>
      <c r="BT1099" s="5">
        <f t="shared" si="224"/>
        <v>0</v>
      </c>
      <c r="BU1099" s="5">
        <f t="shared" si="225"/>
        <v>0</v>
      </c>
      <c r="BV1099" s="5">
        <f t="shared" si="226"/>
        <v>0</v>
      </c>
      <c r="BW1099" s="5">
        <f t="shared" si="227"/>
        <v>0</v>
      </c>
      <c r="BX1099" s="5">
        <f t="shared" si="228"/>
        <v>0</v>
      </c>
      <c r="BY1099" s="5">
        <f t="shared" si="229"/>
        <v>0</v>
      </c>
      <c r="BZ1099" s="5">
        <f t="shared" si="230"/>
        <v>0</v>
      </c>
      <c r="CA1099" s="5">
        <f t="shared" si="231"/>
        <v>0</v>
      </c>
      <c r="CB1099" s="8">
        <v>0</v>
      </c>
      <c r="CC1099" s="8">
        <v>0</v>
      </c>
      <c r="CD1099" s="8">
        <v>0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0</v>
      </c>
      <c r="CN1099" s="8">
        <v>0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5" t="e">
        <f>K1099+U1099+AB1099+AK1099+BF1099+#REF!+BI1099+BR1099</f>
        <v>#REF!</v>
      </c>
      <c r="CW1099" s="5" t="e">
        <f>L1099+AC1099+#REF!+BJ1099+BS1099</f>
        <v>#REF!</v>
      </c>
      <c r="CX1099" s="5" t="e">
        <f>M1099+U1099+AD1099+AK1099+BF1099+#REF!+BK1099+BT1099</f>
        <v>#REF!</v>
      </c>
      <c r="CY1099" s="5" t="e">
        <f>N1099+V1099+AE1099+AL1099+BG1099+#REF!+BL1099+BU1099</f>
        <v>#REF!</v>
      </c>
      <c r="CZ1099" s="5" t="e">
        <f>O1099+AF1099+#REF!+BM1099+BV1099</f>
        <v>#REF!</v>
      </c>
      <c r="DA1099" s="5" t="e">
        <f>P1099+V1099+AG1099+AL1099+BG1099+#REF!+BN1099+BW1099</f>
        <v>#REF!</v>
      </c>
      <c r="DB1099" s="5" t="e">
        <f t="shared" si="232"/>
        <v>#REF!</v>
      </c>
      <c r="DC1099" s="5" t="e">
        <f t="shared" si="233"/>
        <v>#REF!</v>
      </c>
      <c r="DD1099" s="5" t="e">
        <f t="shared" si="234"/>
        <v>#REF!</v>
      </c>
      <c r="DE1099" s="3"/>
    </row>
    <row r="1100" spans="1:109" hidden="1" x14ac:dyDescent="0.3">
      <c r="A1100" s="11" t="s">
        <v>5771</v>
      </c>
      <c r="B1100" s="6" t="s">
        <v>2417</v>
      </c>
      <c r="C1100" s="6" t="s">
        <v>703</v>
      </c>
      <c r="D1100" s="6" t="s">
        <v>1333</v>
      </c>
      <c r="E1100" s="6" t="s">
        <v>2570</v>
      </c>
      <c r="F1100" s="6" t="s">
        <v>330</v>
      </c>
      <c r="G1100" s="7">
        <v>42.073999999999998</v>
      </c>
      <c r="J1100" s="7">
        <v>39.97</v>
      </c>
      <c r="K1100" s="8">
        <v>0</v>
      </c>
      <c r="L1100" s="8">
        <v>0</v>
      </c>
      <c r="M1100" s="8">
        <v>0</v>
      </c>
      <c r="N1100" s="8">
        <v>2.95</v>
      </c>
      <c r="O1100" s="8">
        <v>0</v>
      </c>
      <c r="P1100" s="8">
        <v>2.95</v>
      </c>
      <c r="Q1100" s="8">
        <v>2.95</v>
      </c>
      <c r="R1100" s="8">
        <v>0</v>
      </c>
      <c r="S1100" s="8">
        <v>2.95</v>
      </c>
      <c r="T1100" s="7">
        <v>2.1040000000000001</v>
      </c>
      <c r="U1100" s="8">
        <v>0.03</v>
      </c>
      <c r="V1100" s="8">
        <v>7.0000000000000007E-2</v>
      </c>
      <c r="W1100" s="8">
        <v>0.1</v>
      </c>
      <c r="X1100" s="14">
        <v>48</v>
      </c>
      <c r="Y1100" s="8">
        <v>2.8</v>
      </c>
      <c r="Z1100" s="14">
        <v>70</v>
      </c>
      <c r="AA1100" s="8">
        <v>2.9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0.02</v>
      </c>
      <c r="AL1100" s="8">
        <v>0.71</v>
      </c>
      <c r="AM1100" s="8">
        <v>0.73</v>
      </c>
      <c r="AN1100" s="8">
        <v>1.4</v>
      </c>
      <c r="AO1100" s="8">
        <v>0.09</v>
      </c>
      <c r="AP1100" s="8">
        <v>0.06</v>
      </c>
      <c r="AQ1100" s="8">
        <v>1.55</v>
      </c>
      <c r="BF1100" s="8">
        <v>0.03</v>
      </c>
      <c r="BG1100" s="8">
        <v>0.56999999999999995</v>
      </c>
      <c r="BH1100" s="8">
        <v>0.6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5">
        <f t="shared" si="222"/>
        <v>0</v>
      </c>
      <c r="BS1100" s="5">
        <f t="shared" si="223"/>
        <v>0</v>
      </c>
      <c r="BT1100" s="5">
        <f t="shared" si="224"/>
        <v>0</v>
      </c>
      <c r="BU1100" s="5">
        <f t="shared" si="225"/>
        <v>0</v>
      </c>
      <c r="BV1100" s="5">
        <f t="shared" si="226"/>
        <v>0</v>
      </c>
      <c r="BW1100" s="5">
        <f t="shared" si="227"/>
        <v>0</v>
      </c>
      <c r="BX1100" s="5">
        <f t="shared" si="228"/>
        <v>0</v>
      </c>
      <c r="BY1100" s="5">
        <f t="shared" si="229"/>
        <v>0</v>
      </c>
      <c r="BZ1100" s="5">
        <f t="shared" si="230"/>
        <v>0</v>
      </c>
      <c r="CA1100" s="5">
        <f t="shared" si="231"/>
        <v>0</v>
      </c>
      <c r="CB1100" s="8">
        <v>0</v>
      </c>
      <c r="CC1100" s="8">
        <v>0</v>
      </c>
      <c r="CD1100" s="8">
        <v>0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0</v>
      </c>
      <c r="CN1100" s="8">
        <v>0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5" t="e">
        <f>K1100+U1100+AB1100+AK1100+BF1100+#REF!+BI1100+BR1100</f>
        <v>#REF!</v>
      </c>
      <c r="CW1100" s="5" t="e">
        <f>L1100+AC1100+#REF!+BJ1100+BS1100</f>
        <v>#REF!</v>
      </c>
      <c r="CX1100" s="5" t="e">
        <f>M1100+U1100+AD1100+AK1100+BF1100+#REF!+BK1100+BT1100</f>
        <v>#REF!</v>
      </c>
      <c r="CY1100" s="5" t="e">
        <f>N1100+V1100+AE1100+AL1100+BG1100+#REF!+BL1100+BU1100</f>
        <v>#REF!</v>
      </c>
      <c r="CZ1100" s="5" t="e">
        <f>O1100+AF1100+#REF!+BM1100+BV1100</f>
        <v>#REF!</v>
      </c>
      <c r="DA1100" s="5" t="e">
        <f>P1100+V1100+AG1100+AL1100+BG1100+#REF!+BN1100+BW1100</f>
        <v>#REF!</v>
      </c>
      <c r="DB1100" s="5" t="e">
        <f t="shared" si="232"/>
        <v>#REF!</v>
      </c>
      <c r="DC1100" s="5" t="e">
        <f t="shared" si="233"/>
        <v>#REF!</v>
      </c>
      <c r="DD1100" s="5" t="e">
        <f t="shared" si="234"/>
        <v>#REF!</v>
      </c>
      <c r="DE1100" s="3"/>
    </row>
    <row r="1101" spans="1:109" hidden="1" x14ac:dyDescent="0.3">
      <c r="A1101" s="11" t="s">
        <v>5771</v>
      </c>
      <c r="B1101" s="6" t="s">
        <v>2417</v>
      </c>
      <c r="C1101" s="6" t="s">
        <v>2572</v>
      </c>
      <c r="D1101" s="6" t="s">
        <v>1335</v>
      </c>
      <c r="E1101" s="6" t="s">
        <v>2571</v>
      </c>
      <c r="F1101" s="6" t="s">
        <v>330</v>
      </c>
      <c r="G1101" s="7">
        <v>17.327000000000002</v>
      </c>
      <c r="J1101" s="7">
        <v>16.460999999999999</v>
      </c>
      <c r="K1101" s="8">
        <v>0</v>
      </c>
      <c r="L1101" s="8">
        <v>0</v>
      </c>
      <c r="M1101" s="8">
        <v>0</v>
      </c>
      <c r="N1101" s="8">
        <v>1.75</v>
      </c>
      <c r="O1101" s="8">
        <v>0</v>
      </c>
      <c r="P1101" s="8">
        <v>1.75</v>
      </c>
      <c r="Q1101" s="8">
        <v>1.75</v>
      </c>
      <c r="R1101" s="8">
        <v>0</v>
      </c>
      <c r="S1101" s="8">
        <v>1.75</v>
      </c>
      <c r="T1101" s="7">
        <v>0.86599999999999999</v>
      </c>
      <c r="U1101" s="8">
        <v>0.03</v>
      </c>
      <c r="V1101" s="8">
        <v>0.01</v>
      </c>
      <c r="W1101" s="8">
        <v>0.04</v>
      </c>
      <c r="X1101" s="14">
        <v>46</v>
      </c>
      <c r="Y1101" s="8">
        <v>1.1499999999999999</v>
      </c>
      <c r="Z1101" s="14">
        <v>70</v>
      </c>
      <c r="AA1101" s="8">
        <v>1.19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0.04</v>
      </c>
      <c r="AM1101" s="8">
        <v>0.04</v>
      </c>
      <c r="AN1101" s="8">
        <v>0.11</v>
      </c>
      <c r="AO1101" s="8">
        <v>0.01</v>
      </c>
      <c r="AP1101" s="8">
        <v>0.01</v>
      </c>
      <c r="AQ1101" s="8">
        <v>0.13</v>
      </c>
      <c r="BF1101" s="8">
        <v>0.02</v>
      </c>
      <c r="BG1101" s="8">
        <v>0.22</v>
      </c>
      <c r="BH1101" s="8">
        <v>0.24</v>
      </c>
      <c r="BI1101" s="8">
        <v>0.01</v>
      </c>
      <c r="BJ1101" s="8">
        <v>0</v>
      </c>
      <c r="BK1101" s="8">
        <v>0.01</v>
      </c>
      <c r="BL1101" s="8">
        <v>0.05</v>
      </c>
      <c r="BM1101" s="8">
        <v>0</v>
      </c>
      <c r="BN1101" s="8">
        <v>0.05</v>
      </c>
      <c r="BO1101" s="8">
        <v>0.06</v>
      </c>
      <c r="BP1101" s="8">
        <v>0</v>
      </c>
      <c r="BQ1101" s="8">
        <v>0.06</v>
      </c>
      <c r="BR1101" s="5">
        <f t="shared" si="222"/>
        <v>0</v>
      </c>
      <c r="BS1101" s="5">
        <f t="shared" si="223"/>
        <v>0</v>
      </c>
      <c r="BT1101" s="5">
        <f t="shared" si="224"/>
        <v>0</v>
      </c>
      <c r="BU1101" s="5">
        <f t="shared" si="225"/>
        <v>0</v>
      </c>
      <c r="BV1101" s="5">
        <f t="shared" si="226"/>
        <v>0</v>
      </c>
      <c r="BW1101" s="5">
        <f t="shared" si="227"/>
        <v>0</v>
      </c>
      <c r="BX1101" s="5">
        <f t="shared" si="228"/>
        <v>0</v>
      </c>
      <c r="BY1101" s="5">
        <f t="shared" si="229"/>
        <v>0</v>
      </c>
      <c r="BZ1101" s="5">
        <f t="shared" si="230"/>
        <v>0</v>
      </c>
      <c r="CA1101" s="5">
        <f t="shared" si="231"/>
        <v>0</v>
      </c>
      <c r="CB1101" s="8">
        <v>0</v>
      </c>
      <c r="CC1101" s="8">
        <v>0</v>
      </c>
      <c r="CD1101" s="8">
        <v>0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0</v>
      </c>
      <c r="CN1101" s="8">
        <v>0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5" t="e">
        <f>K1101+U1101+AB1101+AK1101+BF1101+#REF!+BI1101+BR1101</f>
        <v>#REF!</v>
      </c>
      <c r="CW1101" s="5" t="e">
        <f>L1101+AC1101+#REF!+BJ1101+BS1101</f>
        <v>#REF!</v>
      </c>
      <c r="CX1101" s="5" t="e">
        <f>M1101+U1101+AD1101+AK1101+BF1101+#REF!+BK1101+BT1101</f>
        <v>#REF!</v>
      </c>
      <c r="CY1101" s="5" t="e">
        <f>N1101+V1101+AE1101+AL1101+BG1101+#REF!+BL1101+BU1101</f>
        <v>#REF!</v>
      </c>
      <c r="CZ1101" s="5" t="e">
        <f>O1101+AF1101+#REF!+BM1101+BV1101</f>
        <v>#REF!</v>
      </c>
      <c r="DA1101" s="5" t="e">
        <f>P1101+V1101+AG1101+AL1101+BG1101+#REF!+BN1101+BW1101</f>
        <v>#REF!</v>
      </c>
      <c r="DB1101" s="5" t="e">
        <f t="shared" si="232"/>
        <v>#REF!</v>
      </c>
      <c r="DC1101" s="5" t="e">
        <f t="shared" si="233"/>
        <v>#REF!</v>
      </c>
      <c r="DD1101" s="5" t="e">
        <f t="shared" si="234"/>
        <v>#REF!</v>
      </c>
      <c r="DE1101" s="3"/>
    </row>
    <row r="1102" spans="1:109" hidden="1" x14ac:dyDescent="0.3">
      <c r="A1102" s="11" t="s">
        <v>5771</v>
      </c>
      <c r="B1102" s="6" t="s">
        <v>2417</v>
      </c>
      <c r="C1102" s="6" t="s">
        <v>1275</v>
      </c>
      <c r="D1102" s="6" t="s">
        <v>1338</v>
      </c>
      <c r="E1102" s="6" t="s">
        <v>2573</v>
      </c>
      <c r="F1102" s="6" t="s">
        <v>330</v>
      </c>
      <c r="G1102" s="7">
        <v>17.061</v>
      </c>
      <c r="J1102" s="7">
        <v>15.491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7">
        <v>1.57</v>
      </c>
      <c r="U1102" s="8">
        <v>0.02</v>
      </c>
      <c r="V1102" s="8">
        <v>0.06</v>
      </c>
      <c r="W1102" s="8">
        <v>0.08</v>
      </c>
      <c r="X1102" s="14">
        <v>51</v>
      </c>
      <c r="Y1102" s="8">
        <v>1.08</v>
      </c>
      <c r="Z1102" s="14">
        <v>70</v>
      </c>
      <c r="AA1102" s="8">
        <v>1.1599999999999999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0.01</v>
      </c>
      <c r="AL1102" s="8">
        <v>0.22</v>
      </c>
      <c r="AM1102" s="8">
        <v>0.23</v>
      </c>
      <c r="AN1102" s="8">
        <v>0.52</v>
      </c>
      <c r="AO1102" s="8">
        <v>0.03</v>
      </c>
      <c r="AP1102" s="8">
        <v>0.02</v>
      </c>
      <c r="AQ1102" s="8">
        <v>0.56999999999999995</v>
      </c>
      <c r="BF1102" s="8">
        <v>0.01</v>
      </c>
      <c r="BG1102" s="8">
        <v>0.19</v>
      </c>
      <c r="BH1102" s="8">
        <v>0.2</v>
      </c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5">
        <f t="shared" si="222"/>
        <v>0</v>
      </c>
      <c r="BS1102" s="5">
        <f t="shared" si="223"/>
        <v>0</v>
      </c>
      <c r="BT1102" s="5">
        <f t="shared" si="224"/>
        <v>0</v>
      </c>
      <c r="BU1102" s="5">
        <f t="shared" si="225"/>
        <v>0</v>
      </c>
      <c r="BV1102" s="5">
        <f t="shared" si="226"/>
        <v>0</v>
      </c>
      <c r="BW1102" s="5">
        <f t="shared" si="227"/>
        <v>0</v>
      </c>
      <c r="BX1102" s="5">
        <f t="shared" si="228"/>
        <v>0</v>
      </c>
      <c r="BY1102" s="5">
        <f t="shared" si="229"/>
        <v>0</v>
      </c>
      <c r="BZ1102" s="5">
        <f t="shared" si="230"/>
        <v>0</v>
      </c>
      <c r="CA1102" s="5">
        <f t="shared" si="231"/>
        <v>0</v>
      </c>
      <c r="CB1102" s="8">
        <v>0</v>
      </c>
      <c r="CC1102" s="8">
        <v>0</v>
      </c>
      <c r="CD1102" s="8">
        <v>0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0</v>
      </c>
      <c r="CN1102" s="8">
        <v>0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5" t="e">
        <f>K1102+U1102+AB1102+AK1102+BF1102+#REF!+BI1102+BR1102</f>
        <v>#REF!</v>
      </c>
      <c r="CW1102" s="5" t="e">
        <f>L1102+AC1102+#REF!+BJ1102+BS1102</f>
        <v>#REF!</v>
      </c>
      <c r="CX1102" s="5" t="e">
        <f>M1102+U1102+AD1102+AK1102+BF1102+#REF!+BK1102+BT1102</f>
        <v>#REF!</v>
      </c>
      <c r="CY1102" s="5" t="e">
        <f>N1102+V1102+AE1102+AL1102+BG1102+#REF!+BL1102+BU1102</f>
        <v>#REF!</v>
      </c>
      <c r="CZ1102" s="5" t="e">
        <f>O1102+AF1102+#REF!+BM1102+BV1102</f>
        <v>#REF!</v>
      </c>
      <c r="DA1102" s="5" t="e">
        <f>P1102+V1102+AG1102+AL1102+BG1102+#REF!+BN1102+BW1102</f>
        <v>#REF!</v>
      </c>
      <c r="DB1102" s="5" t="e">
        <f t="shared" si="232"/>
        <v>#REF!</v>
      </c>
      <c r="DC1102" s="5" t="e">
        <f t="shared" si="233"/>
        <v>#REF!</v>
      </c>
      <c r="DD1102" s="5" t="e">
        <f t="shared" si="234"/>
        <v>#REF!</v>
      </c>
      <c r="DE1102" s="3"/>
    </row>
    <row r="1103" spans="1:109" hidden="1" x14ac:dyDescent="0.3">
      <c r="A1103" s="11" t="s">
        <v>5771</v>
      </c>
      <c r="B1103" s="6" t="s">
        <v>2417</v>
      </c>
      <c r="C1103" s="6" t="s">
        <v>1134</v>
      </c>
      <c r="D1103" s="6" t="s">
        <v>1341</v>
      </c>
      <c r="E1103" s="6" t="s">
        <v>2574</v>
      </c>
      <c r="F1103" s="6" t="s">
        <v>330</v>
      </c>
      <c r="G1103" s="7">
        <v>24.512</v>
      </c>
      <c r="J1103" s="7">
        <v>22.49</v>
      </c>
      <c r="K1103" s="8">
        <v>0</v>
      </c>
      <c r="L1103" s="8">
        <v>0</v>
      </c>
      <c r="M1103" s="8">
        <v>0</v>
      </c>
      <c r="N1103" s="8">
        <v>4.58</v>
      </c>
      <c r="O1103" s="8">
        <v>0</v>
      </c>
      <c r="P1103" s="8">
        <v>4.58</v>
      </c>
      <c r="Q1103" s="8">
        <v>4.58</v>
      </c>
      <c r="R1103" s="8">
        <v>0</v>
      </c>
      <c r="S1103" s="8">
        <v>4.58</v>
      </c>
      <c r="T1103" s="7">
        <v>2.0219999999999998</v>
      </c>
      <c r="U1103" s="8">
        <v>0.06</v>
      </c>
      <c r="V1103" s="8">
        <v>0.04</v>
      </c>
      <c r="W1103" s="8">
        <v>0.1</v>
      </c>
      <c r="X1103" s="14">
        <v>49</v>
      </c>
      <c r="Y1103" s="8">
        <v>1.57</v>
      </c>
      <c r="Z1103" s="14">
        <v>70</v>
      </c>
      <c r="AA1103" s="8">
        <v>1.67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0.06</v>
      </c>
      <c r="AM1103" s="8">
        <v>0.06</v>
      </c>
      <c r="AN1103" s="8">
        <v>0.15</v>
      </c>
      <c r="AO1103" s="8">
        <v>0.01</v>
      </c>
      <c r="AP1103" s="8">
        <v>0.01</v>
      </c>
      <c r="AQ1103" s="8">
        <v>0.17</v>
      </c>
      <c r="BF1103" s="8">
        <v>0.02</v>
      </c>
      <c r="BG1103" s="8">
        <v>0.46</v>
      </c>
      <c r="BH1103" s="8">
        <v>0.48</v>
      </c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5">
        <f t="shared" si="222"/>
        <v>0</v>
      </c>
      <c r="BS1103" s="5">
        <f t="shared" si="223"/>
        <v>0</v>
      </c>
      <c r="BT1103" s="5">
        <f t="shared" si="224"/>
        <v>0</v>
      </c>
      <c r="BU1103" s="5">
        <f t="shared" si="225"/>
        <v>0</v>
      </c>
      <c r="BV1103" s="5">
        <f t="shared" si="226"/>
        <v>0</v>
      </c>
      <c r="BW1103" s="5">
        <f t="shared" si="227"/>
        <v>0</v>
      </c>
      <c r="BX1103" s="5">
        <f t="shared" si="228"/>
        <v>0</v>
      </c>
      <c r="BY1103" s="5">
        <f t="shared" si="229"/>
        <v>0</v>
      </c>
      <c r="BZ1103" s="5">
        <f t="shared" si="230"/>
        <v>0</v>
      </c>
      <c r="CA1103" s="5">
        <f t="shared" si="231"/>
        <v>0</v>
      </c>
      <c r="CB1103" s="8">
        <v>0</v>
      </c>
      <c r="CC1103" s="8">
        <v>0</v>
      </c>
      <c r="CD1103" s="8">
        <v>0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0</v>
      </c>
      <c r="CN1103" s="8">
        <v>0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5" t="e">
        <f>K1103+U1103+AB1103+AK1103+BF1103+#REF!+BI1103+BR1103</f>
        <v>#REF!</v>
      </c>
      <c r="CW1103" s="5" t="e">
        <f>L1103+AC1103+#REF!+BJ1103+BS1103</f>
        <v>#REF!</v>
      </c>
      <c r="CX1103" s="5" t="e">
        <f>M1103+U1103+AD1103+AK1103+BF1103+#REF!+BK1103+BT1103</f>
        <v>#REF!</v>
      </c>
      <c r="CY1103" s="5" t="e">
        <f>N1103+V1103+AE1103+AL1103+BG1103+#REF!+BL1103+BU1103</f>
        <v>#REF!</v>
      </c>
      <c r="CZ1103" s="5" t="e">
        <f>O1103+AF1103+#REF!+BM1103+BV1103</f>
        <v>#REF!</v>
      </c>
      <c r="DA1103" s="5" t="e">
        <f>P1103+V1103+AG1103+AL1103+BG1103+#REF!+BN1103+BW1103</f>
        <v>#REF!</v>
      </c>
      <c r="DB1103" s="5" t="e">
        <f t="shared" si="232"/>
        <v>#REF!</v>
      </c>
      <c r="DC1103" s="5" t="e">
        <f t="shared" si="233"/>
        <v>#REF!</v>
      </c>
      <c r="DD1103" s="5" t="e">
        <f t="shared" si="234"/>
        <v>#REF!</v>
      </c>
      <c r="DE1103" s="3"/>
    </row>
    <row r="1104" spans="1:109" hidden="1" x14ac:dyDescent="0.3">
      <c r="A1104" s="11" t="s">
        <v>5771</v>
      </c>
      <c r="B1104" s="6" t="s">
        <v>2417</v>
      </c>
      <c r="C1104" s="6" t="s">
        <v>2576</v>
      </c>
      <c r="D1104" s="6" t="s">
        <v>1343</v>
      </c>
      <c r="E1104" s="6" t="s">
        <v>2575</v>
      </c>
      <c r="F1104" s="6" t="s">
        <v>330</v>
      </c>
      <c r="G1104" s="7">
        <v>12.46</v>
      </c>
      <c r="J1104" s="7">
        <v>11.837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7">
        <v>0.623</v>
      </c>
      <c r="U1104" s="8">
        <v>0.03</v>
      </c>
      <c r="V1104" s="8">
        <v>0.01</v>
      </c>
      <c r="W1104" s="8">
        <v>0.04</v>
      </c>
      <c r="X1104" s="14">
        <v>64</v>
      </c>
      <c r="Y1104" s="8">
        <v>0.83</v>
      </c>
      <c r="Z1104" s="14">
        <v>70</v>
      </c>
      <c r="AA1104" s="8">
        <v>0.87</v>
      </c>
      <c r="AB1104" s="8">
        <v>0.1</v>
      </c>
      <c r="AC1104" s="8">
        <v>0</v>
      </c>
      <c r="AD1104" s="8">
        <v>0.1</v>
      </c>
      <c r="AE1104" s="8">
        <v>0</v>
      </c>
      <c r="AF1104" s="8">
        <v>0</v>
      </c>
      <c r="AG1104" s="8">
        <v>0</v>
      </c>
      <c r="AH1104" s="8">
        <v>0.1</v>
      </c>
      <c r="AI1104" s="8">
        <v>0</v>
      </c>
      <c r="AJ1104" s="8">
        <v>0.1</v>
      </c>
      <c r="AK1104" s="8">
        <v>0.01</v>
      </c>
      <c r="AL1104" s="8">
        <v>0.33</v>
      </c>
      <c r="AM1104" s="8">
        <v>0.34</v>
      </c>
      <c r="AN1104" s="8">
        <v>0.87</v>
      </c>
      <c r="AO1104" s="8">
        <v>0.06</v>
      </c>
      <c r="AP1104" s="8">
        <v>0.04</v>
      </c>
      <c r="AQ1104" s="8">
        <v>0.97</v>
      </c>
      <c r="BF1104" s="8">
        <v>0.04</v>
      </c>
      <c r="BG1104" s="8">
        <v>0.83</v>
      </c>
      <c r="BH1104" s="8">
        <v>0.87</v>
      </c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5">
        <f t="shared" si="222"/>
        <v>0</v>
      </c>
      <c r="BS1104" s="5">
        <f t="shared" si="223"/>
        <v>0</v>
      </c>
      <c r="BT1104" s="5">
        <f t="shared" si="224"/>
        <v>0</v>
      </c>
      <c r="BU1104" s="5">
        <f t="shared" si="225"/>
        <v>0</v>
      </c>
      <c r="BV1104" s="5">
        <f t="shared" si="226"/>
        <v>0</v>
      </c>
      <c r="BW1104" s="5">
        <f t="shared" si="227"/>
        <v>0</v>
      </c>
      <c r="BX1104" s="5">
        <f t="shared" si="228"/>
        <v>0</v>
      </c>
      <c r="BY1104" s="5">
        <f t="shared" si="229"/>
        <v>0</v>
      </c>
      <c r="BZ1104" s="5">
        <f t="shared" si="230"/>
        <v>0</v>
      </c>
      <c r="CA1104" s="5">
        <f t="shared" si="231"/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0</v>
      </c>
      <c r="CN1104" s="8">
        <v>0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5" t="e">
        <f>K1104+U1104+AB1104+AK1104+BF1104+#REF!+BI1104+BR1104</f>
        <v>#REF!</v>
      </c>
      <c r="CW1104" s="5" t="e">
        <f>L1104+AC1104+#REF!+BJ1104+BS1104</f>
        <v>#REF!</v>
      </c>
      <c r="CX1104" s="5" t="e">
        <f>M1104+U1104+AD1104+AK1104+BF1104+#REF!+BK1104+BT1104</f>
        <v>#REF!</v>
      </c>
      <c r="CY1104" s="5" t="e">
        <f>N1104+V1104+AE1104+AL1104+BG1104+#REF!+BL1104+BU1104</f>
        <v>#REF!</v>
      </c>
      <c r="CZ1104" s="5" t="e">
        <f>O1104+AF1104+#REF!+BM1104+BV1104</f>
        <v>#REF!</v>
      </c>
      <c r="DA1104" s="5" t="e">
        <f>P1104+V1104+AG1104+AL1104+BG1104+#REF!+BN1104+BW1104</f>
        <v>#REF!</v>
      </c>
      <c r="DB1104" s="5" t="e">
        <f t="shared" si="232"/>
        <v>#REF!</v>
      </c>
      <c r="DC1104" s="5" t="e">
        <f t="shared" si="233"/>
        <v>#REF!</v>
      </c>
      <c r="DD1104" s="5" t="e">
        <f t="shared" si="234"/>
        <v>#REF!</v>
      </c>
      <c r="DE1104" s="3"/>
    </row>
    <row r="1105" spans="1:109" hidden="1" x14ac:dyDescent="0.3">
      <c r="A1105" s="11" t="s">
        <v>5771</v>
      </c>
      <c r="B1105" s="6" t="s">
        <v>2417</v>
      </c>
      <c r="C1105" s="6" t="s">
        <v>2578</v>
      </c>
      <c r="D1105" s="6" t="s">
        <v>1346</v>
      </c>
      <c r="E1105" s="6" t="s">
        <v>2577</v>
      </c>
      <c r="F1105" s="6" t="s">
        <v>330</v>
      </c>
      <c r="G1105" s="7">
        <v>14.339</v>
      </c>
      <c r="J1105" s="7">
        <v>13.622</v>
      </c>
      <c r="K1105" s="8">
        <v>0.03</v>
      </c>
      <c r="L1105" s="8">
        <v>0</v>
      </c>
      <c r="M1105" s="8">
        <v>0.03</v>
      </c>
      <c r="N1105" s="8">
        <v>2.0699999999999998</v>
      </c>
      <c r="O1105" s="8">
        <v>0</v>
      </c>
      <c r="P1105" s="8">
        <v>2.0699999999999998</v>
      </c>
      <c r="Q1105" s="8">
        <v>2.1</v>
      </c>
      <c r="R1105" s="8">
        <v>0</v>
      </c>
      <c r="S1105" s="8">
        <v>2.1</v>
      </c>
      <c r="T1105" s="7">
        <v>0.71699999999999997</v>
      </c>
      <c r="U1105" s="8">
        <v>0.03</v>
      </c>
      <c r="V1105" s="8">
        <v>0.01</v>
      </c>
      <c r="W1105" s="8">
        <v>0.04</v>
      </c>
      <c r="X1105" s="14">
        <v>56</v>
      </c>
      <c r="Y1105" s="8">
        <v>0.95</v>
      </c>
      <c r="Z1105" s="14">
        <v>70</v>
      </c>
      <c r="AA1105" s="8">
        <v>0.99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0.01</v>
      </c>
      <c r="AL1105" s="8">
        <v>0.7</v>
      </c>
      <c r="AM1105" s="8">
        <v>0.71</v>
      </c>
      <c r="AN1105" s="8">
        <v>0.9</v>
      </c>
      <c r="AO1105" s="8">
        <v>0.06</v>
      </c>
      <c r="AP1105" s="8">
        <v>0.04</v>
      </c>
      <c r="AQ1105" s="8">
        <v>1</v>
      </c>
      <c r="BF1105" s="8">
        <v>0.01</v>
      </c>
      <c r="BG1105" s="8">
        <v>0.25</v>
      </c>
      <c r="BH1105" s="8">
        <v>0.26</v>
      </c>
      <c r="BI1105" s="8">
        <v>0</v>
      </c>
      <c r="BJ1105" s="8">
        <v>0</v>
      </c>
      <c r="BK1105" s="8">
        <v>0</v>
      </c>
      <c r="BL1105" s="8">
        <v>7.0000000000000007E-2</v>
      </c>
      <c r="BM1105" s="8">
        <v>0</v>
      </c>
      <c r="BN1105" s="8">
        <v>7.0000000000000007E-2</v>
      </c>
      <c r="BO1105" s="8">
        <v>7.0000000000000007E-2</v>
      </c>
      <c r="BP1105" s="8">
        <v>0</v>
      </c>
      <c r="BQ1105" s="8">
        <v>7.0000000000000007E-2</v>
      </c>
      <c r="BR1105" s="5">
        <f t="shared" si="222"/>
        <v>0</v>
      </c>
      <c r="BS1105" s="5">
        <f t="shared" si="223"/>
        <v>0</v>
      </c>
      <c r="BT1105" s="5">
        <f t="shared" si="224"/>
        <v>0</v>
      </c>
      <c r="BU1105" s="5">
        <f t="shared" si="225"/>
        <v>0</v>
      </c>
      <c r="BV1105" s="5">
        <f t="shared" si="226"/>
        <v>0</v>
      </c>
      <c r="BW1105" s="5">
        <f t="shared" si="227"/>
        <v>0</v>
      </c>
      <c r="BX1105" s="5">
        <f t="shared" si="228"/>
        <v>0</v>
      </c>
      <c r="BY1105" s="5">
        <f t="shared" si="229"/>
        <v>0</v>
      </c>
      <c r="BZ1105" s="5">
        <f t="shared" si="230"/>
        <v>0</v>
      </c>
      <c r="CA1105" s="5">
        <f t="shared" si="231"/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0</v>
      </c>
      <c r="CN1105" s="8">
        <v>0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5" t="e">
        <f>K1105+U1105+AB1105+AK1105+BF1105+#REF!+BI1105+BR1105</f>
        <v>#REF!</v>
      </c>
      <c r="CW1105" s="5" t="e">
        <f>L1105+AC1105+#REF!+BJ1105+BS1105</f>
        <v>#REF!</v>
      </c>
      <c r="CX1105" s="5" t="e">
        <f>M1105+U1105+AD1105+AK1105+BF1105+#REF!+BK1105+BT1105</f>
        <v>#REF!</v>
      </c>
      <c r="CY1105" s="5" t="e">
        <f>N1105+V1105+AE1105+AL1105+BG1105+#REF!+BL1105+BU1105</f>
        <v>#REF!</v>
      </c>
      <c r="CZ1105" s="5" t="e">
        <f>O1105+AF1105+#REF!+BM1105+BV1105</f>
        <v>#REF!</v>
      </c>
      <c r="DA1105" s="5" t="e">
        <f>P1105+V1105+AG1105+AL1105+BG1105+#REF!+BN1105+BW1105</f>
        <v>#REF!</v>
      </c>
      <c r="DB1105" s="5" t="e">
        <f t="shared" si="232"/>
        <v>#REF!</v>
      </c>
      <c r="DC1105" s="5" t="e">
        <f t="shared" si="233"/>
        <v>#REF!</v>
      </c>
      <c r="DD1105" s="5" t="e">
        <f t="shared" si="234"/>
        <v>#REF!</v>
      </c>
      <c r="DE1105" s="3"/>
    </row>
    <row r="1106" spans="1:109" hidden="1" x14ac:dyDescent="0.3">
      <c r="A1106" s="11" t="s">
        <v>5771</v>
      </c>
      <c r="B1106" s="6" t="s">
        <v>2417</v>
      </c>
      <c r="C1106" s="6" t="s">
        <v>2580</v>
      </c>
      <c r="D1106" s="6" t="s">
        <v>1349</v>
      </c>
      <c r="E1106" s="6" t="s">
        <v>2579</v>
      </c>
      <c r="F1106" s="6" t="s">
        <v>330</v>
      </c>
      <c r="G1106" s="7">
        <v>8.8089999999999993</v>
      </c>
      <c r="J1106" s="7">
        <v>7.01</v>
      </c>
      <c r="K1106" s="8">
        <v>3.01</v>
      </c>
      <c r="L1106" s="8">
        <v>0</v>
      </c>
      <c r="M1106" s="8">
        <v>3.01</v>
      </c>
      <c r="N1106" s="8">
        <v>0</v>
      </c>
      <c r="O1106" s="8">
        <v>0</v>
      </c>
      <c r="P1106" s="8">
        <v>0</v>
      </c>
      <c r="Q1106" s="8">
        <v>3.01</v>
      </c>
      <c r="R1106" s="8">
        <v>0</v>
      </c>
      <c r="S1106" s="8">
        <v>3.01</v>
      </c>
      <c r="T1106" s="7">
        <v>1.7989999999999999</v>
      </c>
      <c r="U1106" s="8">
        <v>0.04</v>
      </c>
      <c r="V1106" s="8">
        <v>0.05</v>
      </c>
      <c r="W1106" s="8">
        <v>0.09</v>
      </c>
      <c r="X1106" s="14">
        <v>50</v>
      </c>
      <c r="Y1106" s="8">
        <v>0.49</v>
      </c>
      <c r="Z1106" s="14">
        <v>70</v>
      </c>
      <c r="AA1106" s="8">
        <v>0.57999999999999996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0.03</v>
      </c>
      <c r="AM1106" s="8">
        <v>0.03</v>
      </c>
      <c r="AN1106" s="8">
        <v>7.0000000000000007E-2</v>
      </c>
      <c r="AO1106" s="8">
        <v>0</v>
      </c>
      <c r="AP1106" s="8">
        <v>0</v>
      </c>
      <c r="AQ1106" s="8">
        <v>7.0000000000000007E-2</v>
      </c>
      <c r="BF1106" s="8">
        <v>0.01</v>
      </c>
      <c r="BG1106" s="8">
        <v>0.11</v>
      </c>
      <c r="BH1106" s="8">
        <v>0.12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5">
        <f t="shared" si="222"/>
        <v>0</v>
      </c>
      <c r="BS1106" s="5">
        <f t="shared" si="223"/>
        <v>0</v>
      </c>
      <c r="BT1106" s="5">
        <f t="shared" si="224"/>
        <v>0</v>
      </c>
      <c r="BU1106" s="5">
        <f t="shared" si="225"/>
        <v>6.95</v>
      </c>
      <c r="BV1106" s="5">
        <f t="shared" si="226"/>
        <v>0</v>
      </c>
      <c r="BW1106" s="5">
        <f t="shared" si="227"/>
        <v>6.95</v>
      </c>
      <c r="BX1106" s="5">
        <f t="shared" si="228"/>
        <v>6.95</v>
      </c>
      <c r="BY1106" s="5">
        <f t="shared" si="229"/>
        <v>0</v>
      </c>
      <c r="BZ1106" s="5">
        <f t="shared" si="230"/>
        <v>6.95</v>
      </c>
      <c r="CA1106" s="5">
        <f t="shared" si="231"/>
        <v>3976.36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0</v>
      </c>
      <c r="CN1106" s="8">
        <v>0</v>
      </c>
      <c r="CO1106" s="8">
        <v>6.95</v>
      </c>
      <c r="CP1106" s="8">
        <v>0</v>
      </c>
      <c r="CQ1106" s="8">
        <v>6.95</v>
      </c>
      <c r="CR1106" s="8">
        <v>6.95</v>
      </c>
      <c r="CS1106" s="8">
        <v>0</v>
      </c>
      <c r="CT1106" s="8">
        <v>6.95</v>
      </c>
      <c r="CU1106" s="8">
        <v>3976.36</v>
      </c>
      <c r="CV1106" s="5" t="e">
        <f>K1106+U1106+AB1106+AK1106+BF1106+#REF!+BI1106+BR1106</f>
        <v>#REF!</v>
      </c>
      <c r="CW1106" s="5" t="e">
        <f>L1106+AC1106+#REF!+BJ1106+BS1106</f>
        <v>#REF!</v>
      </c>
      <c r="CX1106" s="5" t="e">
        <f>M1106+U1106+AD1106+AK1106+BF1106+#REF!+BK1106+BT1106</f>
        <v>#REF!</v>
      </c>
      <c r="CY1106" s="5" t="e">
        <f>N1106+V1106+AE1106+AL1106+BG1106+#REF!+BL1106+BU1106</f>
        <v>#REF!</v>
      </c>
      <c r="CZ1106" s="5" t="e">
        <f>O1106+AF1106+#REF!+BM1106+BV1106</f>
        <v>#REF!</v>
      </c>
      <c r="DA1106" s="5" t="e">
        <f>P1106+V1106+AG1106+AL1106+BG1106+#REF!+BN1106+BW1106</f>
        <v>#REF!</v>
      </c>
      <c r="DB1106" s="5" t="e">
        <f t="shared" si="232"/>
        <v>#REF!</v>
      </c>
      <c r="DC1106" s="5" t="e">
        <f t="shared" si="233"/>
        <v>#REF!</v>
      </c>
      <c r="DD1106" s="5" t="e">
        <f t="shared" si="234"/>
        <v>#REF!</v>
      </c>
      <c r="DE1106" s="3"/>
    </row>
    <row r="1107" spans="1:109" hidden="1" x14ac:dyDescent="0.3">
      <c r="A1107" s="11" t="s">
        <v>5771</v>
      </c>
      <c r="B1107" s="6" t="s">
        <v>2417</v>
      </c>
      <c r="C1107" s="6" t="s">
        <v>997</v>
      </c>
      <c r="D1107" s="6" t="s">
        <v>1352</v>
      </c>
      <c r="E1107" s="6" t="s">
        <v>2581</v>
      </c>
      <c r="F1107" s="6" t="s">
        <v>330</v>
      </c>
      <c r="G1107" s="7">
        <v>15.007</v>
      </c>
      <c r="J1107" s="7">
        <v>14.257</v>
      </c>
      <c r="K1107" s="8">
        <v>0</v>
      </c>
      <c r="L1107" s="8">
        <v>0</v>
      </c>
      <c r="M1107" s="8">
        <v>0</v>
      </c>
      <c r="N1107" s="8">
        <v>2.1800000000000002</v>
      </c>
      <c r="O1107" s="8">
        <v>0</v>
      </c>
      <c r="P1107" s="8">
        <v>2.1800000000000002</v>
      </c>
      <c r="Q1107" s="8">
        <v>2.1800000000000002</v>
      </c>
      <c r="R1107" s="8">
        <v>0</v>
      </c>
      <c r="S1107" s="8">
        <v>2.1800000000000002</v>
      </c>
      <c r="T1107" s="7">
        <v>0.75</v>
      </c>
      <c r="U1107" s="8">
        <v>0.04</v>
      </c>
      <c r="V1107" s="8">
        <v>0</v>
      </c>
      <c r="W1107" s="8">
        <v>0.04</v>
      </c>
      <c r="X1107" s="14">
        <v>53</v>
      </c>
      <c r="Y1107" s="8">
        <v>1</v>
      </c>
      <c r="Z1107" s="14">
        <v>70</v>
      </c>
      <c r="AA1107" s="8">
        <v>1.04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0.03</v>
      </c>
      <c r="AL1107" s="8">
        <v>0.81</v>
      </c>
      <c r="AM1107" s="8">
        <v>0.84</v>
      </c>
      <c r="AN1107" s="8">
        <v>2.14</v>
      </c>
      <c r="AO1107" s="8">
        <v>0.14000000000000001</v>
      </c>
      <c r="AP1107" s="8">
        <v>0.09</v>
      </c>
      <c r="AQ1107" s="8">
        <v>2.37</v>
      </c>
      <c r="BF1107" s="8">
        <v>0.01</v>
      </c>
      <c r="BG1107" s="8">
        <v>0.18</v>
      </c>
      <c r="BH1107" s="8">
        <v>0.19</v>
      </c>
      <c r="BI1107" s="8">
        <v>0</v>
      </c>
      <c r="BJ1107" s="8">
        <v>0</v>
      </c>
      <c r="BK1107" s="8">
        <v>0</v>
      </c>
      <c r="BL1107" s="8">
        <v>1.65</v>
      </c>
      <c r="BM1107" s="8">
        <v>0</v>
      </c>
      <c r="BN1107" s="8">
        <v>1.65</v>
      </c>
      <c r="BO1107" s="8">
        <v>1.65</v>
      </c>
      <c r="BP1107" s="8">
        <v>0</v>
      </c>
      <c r="BQ1107" s="8">
        <v>1.65</v>
      </c>
      <c r="BR1107" s="5">
        <f t="shared" si="222"/>
        <v>0</v>
      </c>
      <c r="BS1107" s="5">
        <f t="shared" si="223"/>
        <v>0</v>
      </c>
      <c r="BT1107" s="5">
        <f t="shared" si="224"/>
        <v>0</v>
      </c>
      <c r="BU1107" s="5">
        <f t="shared" si="225"/>
        <v>0</v>
      </c>
      <c r="BV1107" s="5">
        <f t="shared" si="226"/>
        <v>0</v>
      </c>
      <c r="BW1107" s="5">
        <f t="shared" si="227"/>
        <v>0</v>
      </c>
      <c r="BX1107" s="5">
        <f t="shared" si="228"/>
        <v>0</v>
      </c>
      <c r="BY1107" s="5">
        <f t="shared" si="229"/>
        <v>0</v>
      </c>
      <c r="BZ1107" s="5">
        <f t="shared" si="230"/>
        <v>0</v>
      </c>
      <c r="CA1107" s="5">
        <f t="shared" si="231"/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0</v>
      </c>
      <c r="CN1107" s="8">
        <v>0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5" t="e">
        <f>K1107+U1107+AB1107+AK1107+BF1107+#REF!+BI1107+BR1107</f>
        <v>#REF!</v>
      </c>
      <c r="CW1107" s="5" t="e">
        <f>L1107+AC1107+#REF!+BJ1107+BS1107</f>
        <v>#REF!</v>
      </c>
      <c r="CX1107" s="5" t="e">
        <f>M1107+U1107+AD1107+AK1107+BF1107+#REF!+BK1107+BT1107</f>
        <v>#REF!</v>
      </c>
      <c r="CY1107" s="5" t="e">
        <f>N1107+V1107+AE1107+AL1107+BG1107+#REF!+BL1107+BU1107</f>
        <v>#REF!</v>
      </c>
      <c r="CZ1107" s="5" t="e">
        <f>O1107+AF1107+#REF!+BM1107+BV1107</f>
        <v>#REF!</v>
      </c>
      <c r="DA1107" s="5" t="e">
        <f>P1107+V1107+AG1107+AL1107+BG1107+#REF!+BN1107+BW1107</f>
        <v>#REF!</v>
      </c>
      <c r="DB1107" s="5" t="e">
        <f t="shared" si="232"/>
        <v>#REF!</v>
      </c>
      <c r="DC1107" s="5" t="e">
        <f t="shared" si="233"/>
        <v>#REF!</v>
      </c>
      <c r="DD1107" s="5" t="e">
        <f t="shared" si="234"/>
        <v>#REF!</v>
      </c>
      <c r="DE1107" s="3"/>
    </row>
    <row r="1108" spans="1:109" hidden="1" x14ac:dyDescent="0.3">
      <c r="A1108" s="11" t="s">
        <v>5771</v>
      </c>
      <c r="B1108" s="6" t="s">
        <v>2417</v>
      </c>
      <c r="C1108" s="6" t="s">
        <v>912</v>
      </c>
      <c r="D1108" s="6" t="s">
        <v>1355</v>
      </c>
      <c r="E1108" s="6" t="s">
        <v>2582</v>
      </c>
      <c r="F1108" s="6" t="s">
        <v>330</v>
      </c>
      <c r="G1108" s="7">
        <v>113.792</v>
      </c>
      <c r="J1108" s="7">
        <v>106.45399999999999</v>
      </c>
      <c r="K1108" s="8">
        <v>0</v>
      </c>
      <c r="L1108" s="8">
        <v>0</v>
      </c>
      <c r="M1108" s="8">
        <v>0</v>
      </c>
      <c r="N1108" s="8">
        <v>17.489999999999998</v>
      </c>
      <c r="O1108" s="8">
        <v>0</v>
      </c>
      <c r="P1108" s="8">
        <v>17.489999999999998</v>
      </c>
      <c r="Q1108" s="8">
        <v>17.489999999999998</v>
      </c>
      <c r="R1108" s="8">
        <v>0</v>
      </c>
      <c r="S1108" s="8">
        <v>17.489999999999998</v>
      </c>
      <c r="T1108" s="7">
        <v>7.3380000000000001</v>
      </c>
      <c r="U1108" s="8">
        <v>0.24</v>
      </c>
      <c r="V1108" s="8">
        <v>0.13</v>
      </c>
      <c r="W1108" s="8">
        <v>0.37</v>
      </c>
      <c r="X1108" s="14">
        <v>50</v>
      </c>
      <c r="Y1108" s="8">
        <v>7.45</v>
      </c>
      <c r="Z1108" s="14">
        <v>70</v>
      </c>
      <c r="AA1108" s="8">
        <v>7.82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0.73</v>
      </c>
      <c r="AM1108" s="8">
        <v>0.73</v>
      </c>
      <c r="AN1108" s="8">
        <v>0.33</v>
      </c>
      <c r="AO1108" s="8">
        <v>0.02</v>
      </c>
      <c r="AP1108" s="8">
        <v>0.01</v>
      </c>
      <c r="AQ1108" s="8">
        <v>0.36</v>
      </c>
      <c r="BF1108" s="8">
        <v>0.05</v>
      </c>
      <c r="BG1108" s="8">
        <v>1</v>
      </c>
      <c r="BH1108" s="8">
        <v>1.05</v>
      </c>
      <c r="BI1108" s="8">
        <v>0.03</v>
      </c>
      <c r="BJ1108" s="8">
        <v>0</v>
      </c>
      <c r="BK1108" s="8">
        <v>0.03</v>
      </c>
      <c r="BL1108" s="8">
        <v>0.16</v>
      </c>
      <c r="BM1108" s="8">
        <v>0</v>
      </c>
      <c r="BN1108" s="8">
        <v>0.16</v>
      </c>
      <c r="BO1108" s="8">
        <v>0.19</v>
      </c>
      <c r="BP1108" s="8">
        <v>0</v>
      </c>
      <c r="BQ1108" s="8">
        <v>0.19</v>
      </c>
      <c r="BR1108" s="5">
        <f t="shared" si="222"/>
        <v>0</v>
      </c>
      <c r="BS1108" s="5">
        <f t="shared" si="223"/>
        <v>0</v>
      </c>
      <c r="BT1108" s="5">
        <f t="shared" si="224"/>
        <v>0</v>
      </c>
      <c r="BU1108" s="5">
        <f t="shared" si="225"/>
        <v>0</v>
      </c>
      <c r="BV1108" s="5">
        <f t="shared" si="226"/>
        <v>0</v>
      </c>
      <c r="BW1108" s="5">
        <f t="shared" si="227"/>
        <v>0</v>
      </c>
      <c r="BX1108" s="5">
        <f t="shared" si="228"/>
        <v>0</v>
      </c>
      <c r="BY1108" s="5">
        <f t="shared" si="229"/>
        <v>0</v>
      </c>
      <c r="BZ1108" s="5">
        <f t="shared" si="230"/>
        <v>0</v>
      </c>
      <c r="CA1108" s="5">
        <f t="shared" si="231"/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0</v>
      </c>
      <c r="CN1108" s="8">
        <v>0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5" t="e">
        <f>K1108+U1108+AB1108+AK1108+BF1108+#REF!+BI1108+BR1108</f>
        <v>#REF!</v>
      </c>
      <c r="CW1108" s="5" t="e">
        <f>L1108+AC1108+#REF!+BJ1108+BS1108</f>
        <v>#REF!</v>
      </c>
      <c r="CX1108" s="5" t="e">
        <f>M1108+U1108+AD1108+AK1108+BF1108+#REF!+BK1108+BT1108</f>
        <v>#REF!</v>
      </c>
      <c r="CY1108" s="5" t="e">
        <f>N1108+V1108+AE1108+AL1108+BG1108+#REF!+BL1108+BU1108</f>
        <v>#REF!</v>
      </c>
      <c r="CZ1108" s="5" t="e">
        <f>O1108+AF1108+#REF!+BM1108+BV1108</f>
        <v>#REF!</v>
      </c>
      <c r="DA1108" s="5" t="e">
        <f>P1108+V1108+AG1108+AL1108+BG1108+#REF!+BN1108+BW1108</f>
        <v>#REF!</v>
      </c>
      <c r="DB1108" s="5" t="e">
        <f t="shared" si="232"/>
        <v>#REF!</v>
      </c>
      <c r="DC1108" s="5" t="e">
        <f t="shared" si="233"/>
        <v>#REF!</v>
      </c>
      <c r="DD1108" s="5" t="e">
        <f t="shared" si="234"/>
        <v>#REF!</v>
      </c>
      <c r="DE1108" s="3"/>
    </row>
    <row r="1109" spans="1:109" hidden="1" x14ac:dyDescent="0.3">
      <c r="A1109" s="11" t="s">
        <v>5771</v>
      </c>
      <c r="B1109" s="6" t="s">
        <v>2417</v>
      </c>
      <c r="C1109" s="6" t="s">
        <v>721</v>
      </c>
      <c r="D1109" s="6" t="s">
        <v>1619</v>
      </c>
      <c r="E1109" s="6" t="s">
        <v>2583</v>
      </c>
      <c r="F1109" s="6" t="s">
        <v>330</v>
      </c>
      <c r="G1109" s="7">
        <v>11.717000000000001</v>
      </c>
      <c r="J1109" s="7">
        <v>10.571999999999999</v>
      </c>
      <c r="K1109" s="8">
        <v>0</v>
      </c>
      <c r="L1109" s="8">
        <v>0</v>
      </c>
      <c r="M1109" s="8">
        <v>0</v>
      </c>
      <c r="N1109" s="8">
        <v>1.89</v>
      </c>
      <c r="O1109" s="8">
        <v>0</v>
      </c>
      <c r="P1109" s="8">
        <v>1.89</v>
      </c>
      <c r="Q1109" s="8">
        <v>1.89</v>
      </c>
      <c r="R1109" s="8">
        <v>0</v>
      </c>
      <c r="S1109" s="8">
        <v>1.89</v>
      </c>
      <c r="T1109" s="7">
        <v>1.145</v>
      </c>
      <c r="U1109" s="8">
        <v>0.01</v>
      </c>
      <c r="V1109" s="8">
        <v>0.04</v>
      </c>
      <c r="W1109" s="8">
        <v>0.05</v>
      </c>
      <c r="X1109" s="14">
        <v>44</v>
      </c>
      <c r="Y1109" s="8">
        <v>0.74</v>
      </c>
      <c r="Z1109" s="14">
        <v>70</v>
      </c>
      <c r="AA1109" s="8">
        <v>0.79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0.01</v>
      </c>
      <c r="AL1109" s="8">
        <v>0.25</v>
      </c>
      <c r="AM1109" s="8">
        <v>0.26</v>
      </c>
      <c r="AN1109" s="8">
        <v>0.65</v>
      </c>
      <c r="AO1109" s="8">
        <v>0.04</v>
      </c>
      <c r="AP1109" s="8">
        <v>0.03</v>
      </c>
      <c r="AQ1109" s="8">
        <v>0.72</v>
      </c>
      <c r="BF1109" s="8">
        <v>0.03</v>
      </c>
      <c r="BG1109" s="8">
        <v>0.55000000000000004</v>
      </c>
      <c r="BH1109" s="8">
        <v>0.57999999999999996</v>
      </c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5">
        <f t="shared" si="222"/>
        <v>0</v>
      </c>
      <c r="BS1109" s="5">
        <f t="shared" si="223"/>
        <v>0</v>
      </c>
      <c r="BT1109" s="5">
        <f t="shared" si="224"/>
        <v>0</v>
      </c>
      <c r="BU1109" s="5">
        <f t="shared" si="225"/>
        <v>0</v>
      </c>
      <c r="BV1109" s="5">
        <f t="shared" si="226"/>
        <v>0</v>
      </c>
      <c r="BW1109" s="5">
        <f t="shared" si="227"/>
        <v>0</v>
      </c>
      <c r="BX1109" s="5">
        <f t="shared" si="228"/>
        <v>0</v>
      </c>
      <c r="BY1109" s="5">
        <f t="shared" si="229"/>
        <v>0</v>
      </c>
      <c r="BZ1109" s="5">
        <f t="shared" si="230"/>
        <v>0</v>
      </c>
      <c r="CA1109" s="5">
        <f t="shared" si="231"/>
        <v>0</v>
      </c>
      <c r="CB1109" s="8">
        <v>0</v>
      </c>
      <c r="CC1109" s="8">
        <v>0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0</v>
      </c>
      <c r="CN1109" s="8">
        <v>0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5" t="e">
        <f>K1109+U1109+AB1109+AK1109+BF1109+#REF!+BI1109+BR1109</f>
        <v>#REF!</v>
      </c>
      <c r="CW1109" s="5" t="e">
        <f>L1109+AC1109+#REF!+BJ1109+BS1109</f>
        <v>#REF!</v>
      </c>
      <c r="CX1109" s="5" t="e">
        <f>M1109+U1109+AD1109+AK1109+BF1109+#REF!+BK1109+BT1109</f>
        <v>#REF!</v>
      </c>
      <c r="CY1109" s="5" t="e">
        <f>N1109+V1109+AE1109+AL1109+BG1109+#REF!+BL1109+BU1109</f>
        <v>#REF!</v>
      </c>
      <c r="CZ1109" s="5" t="e">
        <f>O1109+AF1109+#REF!+BM1109+BV1109</f>
        <v>#REF!</v>
      </c>
      <c r="DA1109" s="5" t="e">
        <f>P1109+V1109+AG1109+AL1109+BG1109+#REF!+BN1109+BW1109</f>
        <v>#REF!</v>
      </c>
      <c r="DB1109" s="5" t="e">
        <f t="shared" si="232"/>
        <v>#REF!</v>
      </c>
      <c r="DC1109" s="5" t="e">
        <f t="shared" si="233"/>
        <v>#REF!</v>
      </c>
      <c r="DD1109" s="5" t="e">
        <f t="shared" si="234"/>
        <v>#REF!</v>
      </c>
      <c r="DE1109" s="3"/>
    </row>
    <row r="1110" spans="1:109" hidden="1" x14ac:dyDescent="0.3">
      <c r="A1110" s="11" t="s">
        <v>5771</v>
      </c>
      <c r="B1110" s="6" t="s">
        <v>2417</v>
      </c>
      <c r="C1110" s="6" t="s">
        <v>917</v>
      </c>
      <c r="D1110" s="6" t="s">
        <v>1622</v>
      </c>
      <c r="E1110" s="6" t="s">
        <v>2584</v>
      </c>
      <c r="F1110" s="6" t="s">
        <v>330</v>
      </c>
      <c r="G1110" s="7">
        <v>20.812999999999999</v>
      </c>
      <c r="J1110" s="7">
        <v>20.28</v>
      </c>
      <c r="K1110" s="8">
        <v>0</v>
      </c>
      <c r="L1110" s="8">
        <v>0</v>
      </c>
      <c r="M1110" s="8">
        <v>0</v>
      </c>
      <c r="N1110" s="8">
        <v>2.46</v>
      </c>
      <c r="O1110" s="8">
        <v>0</v>
      </c>
      <c r="P1110" s="8">
        <v>2.46</v>
      </c>
      <c r="Q1110" s="8">
        <v>2.46</v>
      </c>
      <c r="R1110" s="8">
        <v>0</v>
      </c>
      <c r="S1110" s="8">
        <v>2.46</v>
      </c>
      <c r="T1110" s="7">
        <v>0.53300000000000003</v>
      </c>
      <c r="U1110" s="8">
        <v>0.01</v>
      </c>
      <c r="V1110" s="8">
        <v>0.01</v>
      </c>
      <c r="W1110" s="8">
        <v>0.02</v>
      </c>
      <c r="X1110" s="14">
        <v>38</v>
      </c>
      <c r="Y1110" s="8">
        <v>1.42</v>
      </c>
      <c r="Z1110" s="14">
        <v>70</v>
      </c>
      <c r="AA1110" s="8">
        <v>1.44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0.02</v>
      </c>
      <c r="AM1110" s="8">
        <v>0.02</v>
      </c>
      <c r="AN1110" s="8">
        <v>0.05</v>
      </c>
      <c r="AO1110" s="8">
        <v>0</v>
      </c>
      <c r="AP1110" s="8">
        <v>0</v>
      </c>
      <c r="AQ1110" s="8">
        <v>0.05</v>
      </c>
      <c r="BF1110" s="8">
        <v>0.02</v>
      </c>
      <c r="BG1110" s="8">
        <v>0.49</v>
      </c>
      <c r="BH1110" s="8">
        <v>0.51</v>
      </c>
      <c r="BI1110" s="8">
        <v>0.01</v>
      </c>
      <c r="BJ1110" s="8">
        <v>0</v>
      </c>
      <c r="BK1110" s="8">
        <v>0.01</v>
      </c>
      <c r="BL1110" s="8">
        <v>0.03</v>
      </c>
      <c r="BM1110" s="8">
        <v>0</v>
      </c>
      <c r="BN1110" s="8">
        <v>0.03</v>
      </c>
      <c r="BO1110" s="8">
        <v>0.04</v>
      </c>
      <c r="BP1110" s="8">
        <v>0</v>
      </c>
      <c r="BQ1110" s="8">
        <v>0.04</v>
      </c>
      <c r="BR1110" s="5">
        <f t="shared" si="222"/>
        <v>0</v>
      </c>
      <c r="BS1110" s="5">
        <f t="shared" si="223"/>
        <v>0</v>
      </c>
      <c r="BT1110" s="5">
        <f t="shared" si="224"/>
        <v>0</v>
      </c>
      <c r="BU1110" s="5">
        <f t="shared" si="225"/>
        <v>0</v>
      </c>
      <c r="BV1110" s="5">
        <f t="shared" si="226"/>
        <v>0</v>
      </c>
      <c r="BW1110" s="5">
        <f t="shared" si="227"/>
        <v>0</v>
      </c>
      <c r="BX1110" s="5">
        <f t="shared" si="228"/>
        <v>0</v>
      </c>
      <c r="BY1110" s="5">
        <f t="shared" si="229"/>
        <v>0</v>
      </c>
      <c r="BZ1110" s="5">
        <f t="shared" si="230"/>
        <v>0</v>
      </c>
      <c r="CA1110" s="5">
        <f t="shared" si="231"/>
        <v>0</v>
      </c>
      <c r="CB1110" s="8">
        <v>0</v>
      </c>
      <c r="CC1110" s="8">
        <v>0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0</v>
      </c>
      <c r="CN1110" s="8">
        <v>0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5" t="e">
        <f>K1110+U1110+AB1110+AK1110+BF1110+#REF!+BI1110+BR1110</f>
        <v>#REF!</v>
      </c>
      <c r="CW1110" s="5" t="e">
        <f>L1110+AC1110+#REF!+BJ1110+BS1110</f>
        <v>#REF!</v>
      </c>
      <c r="CX1110" s="5" t="e">
        <f>M1110+U1110+AD1110+AK1110+BF1110+#REF!+BK1110+BT1110</f>
        <v>#REF!</v>
      </c>
      <c r="CY1110" s="5" t="e">
        <f>N1110+V1110+AE1110+AL1110+BG1110+#REF!+BL1110+BU1110</f>
        <v>#REF!</v>
      </c>
      <c r="CZ1110" s="5" t="e">
        <f>O1110+AF1110+#REF!+BM1110+BV1110</f>
        <v>#REF!</v>
      </c>
      <c r="DA1110" s="5" t="e">
        <f>P1110+V1110+AG1110+AL1110+BG1110+#REF!+BN1110+BW1110</f>
        <v>#REF!</v>
      </c>
      <c r="DB1110" s="5" t="e">
        <f t="shared" si="232"/>
        <v>#REF!</v>
      </c>
      <c r="DC1110" s="5" t="e">
        <f t="shared" si="233"/>
        <v>#REF!</v>
      </c>
      <c r="DD1110" s="5" t="e">
        <f t="shared" si="234"/>
        <v>#REF!</v>
      </c>
      <c r="DE1110" s="3"/>
    </row>
    <row r="1111" spans="1:109" hidden="1" x14ac:dyDescent="0.3">
      <c r="A1111" s="11" t="s">
        <v>5771</v>
      </c>
      <c r="B1111" s="6" t="s">
        <v>2417</v>
      </c>
      <c r="C1111" s="6" t="s">
        <v>920</v>
      </c>
      <c r="D1111" s="6" t="s">
        <v>1624</v>
      </c>
      <c r="E1111" s="6" t="s">
        <v>2585</v>
      </c>
      <c r="F1111" s="6" t="s">
        <v>330</v>
      </c>
      <c r="G1111" s="7">
        <v>13.621</v>
      </c>
      <c r="J1111" s="7">
        <v>12.865</v>
      </c>
      <c r="K1111" s="8">
        <v>0</v>
      </c>
      <c r="L1111" s="8">
        <v>0</v>
      </c>
      <c r="M1111" s="8">
        <v>0</v>
      </c>
      <c r="N1111" s="8">
        <v>1.97</v>
      </c>
      <c r="O1111" s="8">
        <v>0</v>
      </c>
      <c r="P1111" s="8">
        <v>1.97</v>
      </c>
      <c r="Q1111" s="8">
        <v>1.97</v>
      </c>
      <c r="R1111" s="8">
        <v>0</v>
      </c>
      <c r="S1111" s="8">
        <v>1.97</v>
      </c>
      <c r="T1111" s="7">
        <v>0.75600000000000001</v>
      </c>
      <c r="U1111" s="8">
        <v>0.03</v>
      </c>
      <c r="V1111" s="8">
        <v>0.01</v>
      </c>
      <c r="W1111" s="8">
        <v>0.04</v>
      </c>
      <c r="X1111" s="14">
        <v>53</v>
      </c>
      <c r="Y1111" s="8">
        <v>0.9</v>
      </c>
      <c r="Z1111" s="14">
        <v>70</v>
      </c>
      <c r="AA1111" s="8">
        <v>0.94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7.0000000000000007E-2</v>
      </c>
      <c r="AM1111" s="8">
        <v>7.0000000000000007E-2</v>
      </c>
      <c r="AN1111" s="8">
        <v>0.19</v>
      </c>
      <c r="AO1111" s="8">
        <v>0.01</v>
      </c>
      <c r="AP1111" s="8">
        <v>0.01</v>
      </c>
      <c r="AQ1111" s="8">
        <v>0.21</v>
      </c>
      <c r="BF1111" s="8">
        <v>0.03</v>
      </c>
      <c r="BG1111" s="8">
        <v>0.55000000000000004</v>
      </c>
      <c r="BH1111" s="8">
        <v>0.57999999999999996</v>
      </c>
      <c r="BI1111" s="8">
        <v>0.19</v>
      </c>
      <c r="BJ1111" s="8">
        <v>0</v>
      </c>
      <c r="BK1111" s="8">
        <v>0.19</v>
      </c>
      <c r="BL1111" s="8">
        <v>0.13</v>
      </c>
      <c r="BM1111" s="8">
        <v>0</v>
      </c>
      <c r="BN1111" s="8">
        <v>0.13</v>
      </c>
      <c r="BO1111" s="8">
        <v>0.32</v>
      </c>
      <c r="BP1111" s="8">
        <v>0</v>
      </c>
      <c r="BQ1111" s="8">
        <v>0.32</v>
      </c>
      <c r="BR1111" s="5">
        <f t="shared" si="222"/>
        <v>0</v>
      </c>
      <c r="BS1111" s="5">
        <f t="shared" si="223"/>
        <v>0</v>
      </c>
      <c r="BT1111" s="5">
        <f t="shared" si="224"/>
        <v>0</v>
      </c>
      <c r="BU1111" s="5">
        <f t="shared" si="225"/>
        <v>7.82</v>
      </c>
      <c r="BV1111" s="5">
        <f t="shared" si="226"/>
        <v>0</v>
      </c>
      <c r="BW1111" s="5">
        <f t="shared" si="227"/>
        <v>7.82</v>
      </c>
      <c r="BX1111" s="5">
        <f t="shared" si="228"/>
        <v>7.82</v>
      </c>
      <c r="BY1111" s="5">
        <f t="shared" si="229"/>
        <v>0</v>
      </c>
      <c r="BZ1111" s="5">
        <f t="shared" si="230"/>
        <v>7.82</v>
      </c>
      <c r="CA1111" s="5">
        <f t="shared" si="231"/>
        <v>3548.2</v>
      </c>
      <c r="CB1111" s="8">
        <v>0</v>
      </c>
      <c r="CC1111" s="8">
        <v>0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0</v>
      </c>
      <c r="CN1111" s="8">
        <v>0</v>
      </c>
      <c r="CO1111" s="8">
        <v>7.82</v>
      </c>
      <c r="CP1111" s="8">
        <v>0</v>
      </c>
      <c r="CQ1111" s="8">
        <v>7.82</v>
      </c>
      <c r="CR1111" s="8">
        <v>7.82</v>
      </c>
      <c r="CS1111" s="8">
        <v>0</v>
      </c>
      <c r="CT1111" s="8">
        <v>7.82</v>
      </c>
      <c r="CU1111" s="8">
        <v>3548.2</v>
      </c>
      <c r="CV1111" s="5" t="e">
        <f>K1111+U1111+AB1111+AK1111+BF1111+#REF!+BI1111+BR1111</f>
        <v>#REF!</v>
      </c>
      <c r="CW1111" s="5" t="e">
        <f>L1111+AC1111+#REF!+BJ1111+BS1111</f>
        <v>#REF!</v>
      </c>
      <c r="CX1111" s="5" t="e">
        <f>M1111+U1111+AD1111+AK1111+BF1111+#REF!+BK1111+BT1111</f>
        <v>#REF!</v>
      </c>
      <c r="CY1111" s="5" t="e">
        <f>N1111+V1111+AE1111+AL1111+BG1111+#REF!+BL1111+BU1111</f>
        <v>#REF!</v>
      </c>
      <c r="CZ1111" s="5" t="e">
        <f>O1111+AF1111+#REF!+BM1111+BV1111</f>
        <v>#REF!</v>
      </c>
      <c r="DA1111" s="5" t="e">
        <f>P1111+V1111+AG1111+AL1111+BG1111+#REF!+BN1111+BW1111</f>
        <v>#REF!</v>
      </c>
      <c r="DB1111" s="5" t="e">
        <f t="shared" si="232"/>
        <v>#REF!</v>
      </c>
      <c r="DC1111" s="5" t="e">
        <f t="shared" si="233"/>
        <v>#REF!</v>
      </c>
      <c r="DD1111" s="5" t="e">
        <f t="shared" si="234"/>
        <v>#REF!</v>
      </c>
      <c r="DE1111" s="3"/>
    </row>
    <row r="1112" spans="1:109" hidden="1" x14ac:dyDescent="0.3">
      <c r="A1112" s="11" t="s">
        <v>5771</v>
      </c>
      <c r="B1112" s="6" t="s">
        <v>2417</v>
      </c>
      <c r="C1112" s="6" t="s">
        <v>1305</v>
      </c>
      <c r="D1112" s="6" t="s">
        <v>1626</v>
      </c>
      <c r="E1112" s="6" t="s">
        <v>2586</v>
      </c>
      <c r="F1112" s="6" t="s">
        <v>330</v>
      </c>
      <c r="G1112" s="7">
        <v>35.637</v>
      </c>
      <c r="J1112" s="7">
        <v>33.854999999999997</v>
      </c>
      <c r="K1112" s="8">
        <v>0</v>
      </c>
      <c r="L1112" s="8">
        <v>0</v>
      </c>
      <c r="M1112" s="8">
        <v>0</v>
      </c>
      <c r="N1112" s="8">
        <v>5.37</v>
      </c>
      <c r="O1112" s="8">
        <v>0</v>
      </c>
      <c r="P1112" s="8">
        <v>5.37</v>
      </c>
      <c r="Q1112" s="8">
        <v>5.37</v>
      </c>
      <c r="R1112" s="8">
        <v>0</v>
      </c>
      <c r="S1112" s="8">
        <v>5.37</v>
      </c>
      <c r="T1112" s="7">
        <v>1.782</v>
      </c>
      <c r="U1112" s="8">
        <v>0.08</v>
      </c>
      <c r="V1112" s="8">
        <v>0.01</v>
      </c>
      <c r="W1112" s="8">
        <v>0.09</v>
      </c>
      <c r="X1112" s="14">
        <v>51</v>
      </c>
      <c r="Y1112" s="8">
        <v>2.37</v>
      </c>
      <c r="Z1112" s="14">
        <v>70</v>
      </c>
      <c r="AA1112" s="8">
        <v>2.46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7.0000000000000007E-2</v>
      </c>
      <c r="AM1112" s="8">
        <v>7.0000000000000007E-2</v>
      </c>
      <c r="AN1112" s="8">
        <v>0.19</v>
      </c>
      <c r="AO1112" s="8">
        <v>0.01</v>
      </c>
      <c r="AP1112" s="8">
        <v>0.01</v>
      </c>
      <c r="AQ1112" s="8">
        <v>0.21</v>
      </c>
      <c r="BF1112" s="8">
        <v>0</v>
      </c>
      <c r="BG1112" s="8">
        <v>0.15</v>
      </c>
      <c r="BH1112" s="8">
        <v>0.15</v>
      </c>
      <c r="BI1112" s="8">
        <v>0.08</v>
      </c>
      <c r="BJ1112" s="8">
        <v>0</v>
      </c>
      <c r="BK1112" s="8">
        <v>0.08</v>
      </c>
      <c r="BL1112" s="8">
        <v>0.11</v>
      </c>
      <c r="BM1112" s="8">
        <v>0</v>
      </c>
      <c r="BN1112" s="8">
        <v>0.11</v>
      </c>
      <c r="BO1112" s="8">
        <v>0.19</v>
      </c>
      <c r="BP1112" s="8">
        <v>0</v>
      </c>
      <c r="BQ1112" s="8">
        <v>0.19</v>
      </c>
      <c r="BR1112" s="5">
        <f t="shared" si="222"/>
        <v>0</v>
      </c>
      <c r="BS1112" s="5">
        <f t="shared" si="223"/>
        <v>0</v>
      </c>
      <c r="BT1112" s="5">
        <f t="shared" si="224"/>
        <v>0</v>
      </c>
      <c r="BU1112" s="5">
        <f t="shared" si="225"/>
        <v>0</v>
      </c>
      <c r="BV1112" s="5">
        <f t="shared" si="226"/>
        <v>0</v>
      </c>
      <c r="BW1112" s="5">
        <f t="shared" si="227"/>
        <v>0</v>
      </c>
      <c r="BX1112" s="5">
        <f t="shared" si="228"/>
        <v>0</v>
      </c>
      <c r="BY1112" s="5">
        <f t="shared" si="229"/>
        <v>0</v>
      </c>
      <c r="BZ1112" s="5">
        <f t="shared" si="230"/>
        <v>0</v>
      </c>
      <c r="CA1112" s="5">
        <f t="shared" si="231"/>
        <v>0</v>
      </c>
      <c r="CB1112" s="8">
        <v>0</v>
      </c>
      <c r="CC1112" s="8">
        <v>0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0</v>
      </c>
      <c r="CN1112" s="8">
        <v>0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5" t="e">
        <f>K1112+U1112+AB1112+AK1112+BF1112+#REF!+BI1112+BR1112</f>
        <v>#REF!</v>
      </c>
      <c r="CW1112" s="5" t="e">
        <f>L1112+AC1112+#REF!+BJ1112+BS1112</f>
        <v>#REF!</v>
      </c>
      <c r="CX1112" s="5" t="e">
        <f>M1112+U1112+AD1112+AK1112+BF1112+#REF!+BK1112+BT1112</f>
        <v>#REF!</v>
      </c>
      <c r="CY1112" s="5" t="e">
        <f>N1112+V1112+AE1112+AL1112+BG1112+#REF!+BL1112+BU1112</f>
        <v>#REF!</v>
      </c>
      <c r="CZ1112" s="5" t="e">
        <f>O1112+AF1112+#REF!+BM1112+BV1112</f>
        <v>#REF!</v>
      </c>
      <c r="DA1112" s="5" t="e">
        <f>P1112+V1112+AG1112+AL1112+BG1112+#REF!+BN1112+BW1112</f>
        <v>#REF!</v>
      </c>
      <c r="DB1112" s="5" t="e">
        <f t="shared" si="232"/>
        <v>#REF!</v>
      </c>
      <c r="DC1112" s="5" t="e">
        <f t="shared" si="233"/>
        <v>#REF!</v>
      </c>
      <c r="DD1112" s="5" t="e">
        <f t="shared" si="234"/>
        <v>#REF!</v>
      </c>
      <c r="DE1112" s="3"/>
    </row>
    <row r="1113" spans="1:109" hidden="1" x14ac:dyDescent="0.3">
      <c r="A1113" s="11" t="s">
        <v>5771</v>
      </c>
      <c r="B1113" s="6" t="s">
        <v>2417</v>
      </c>
      <c r="C1113" s="6" t="s">
        <v>2588</v>
      </c>
      <c r="D1113" s="6" t="s">
        <v>1628</v>
      </c>
      <c r="E1113" s="6" t="s">
        <v>2587</v>
      </c>
      <c r="F1113" s="6" t="s">
        <v>330</v>
      </c>
      <c r="G1113" s="7">
        <v>7.3550000000000004</v>
      </c>
      <c r="J1113" s="7">
        <v>4.68</v>
      </c>
      <c r="K1113" s="8">
        <v>0</v>
      </c>
      <c r="L1113" s="8">
        <v>0</v>
      </c>
      <c r="M1113" s="8">
        <v>0</v>
      </c>
      <c r="N1113" s="8">
        <v>0.28000000000000003</v>
      </c>
      <c r="O1113" s="8">
        <v>0</v>
      </c>
      <c r="P1113" s="8">
        <v>0.28000000000000003</v>
      </c>
      <c r="Q1113" s="8">
        <v>0.28000000000000003</v>
      </c>
      <c r="R1113" s="8">
        <v>0</v>
      </c>
      <c r="S1113" s="8">
        <v>0.28000000000000003</v>
      </c>
      <c r="T1113" s="7">
        <v>2.6749999999999998</v>
      </c>
      <c r="U1113" s="8">
        <v>0.12</v>
      </c>
      <c r="V1113" s="8">
        <v>0.01</v>
      </c>
      <c r="W1113" s="8">
        <v>0.13</v>
      </c>
      <c r="X1113" s="14">
        <v>49</v>
      </c>
      <c r="Y1113" s="8">
        <v>0.33</v>
      </c>
      <c r="Z1113" s="14">
        <v>71</v>
      </c>
      <c r="AA1113" s="8">
        <v>0.46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0.01</v>
      </c>
      <c r="AM1113" s="8">
        <v>0.01</v>
      </c>
      <c r="AN1113" s="8">
        <v>0.04</v>
      </c>
      <c r="AO1113" s="8">
        <v>0</v>
      </c>
      <c r="AP1113" s="8">
        <v>0</v>
      </c>
      <c r="AQ1113" s="8">
        <v>0.04</v>
      </c>
      <c r="BF1113" s="8">
        <v>0</v>
      </c>
      <c r="BG1113" s="8">
        <v>0.05</v>
      </c>
      <c r="BH1113" s="8">
        <v>0.05</v>
      </c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5">
        <f t="shared" si="222"/>
        <v>0</v>
      </c>
      <c r="BS1113" s="5">
        <f t="shared" si="223"/>
        <v>0</v>
      </c>
      <c r="BT1113" s="5">
        <f t="shared" si="224"/>
        <v>0</v>
      </c>
      <c r="BU1113" s="5">
        <f t="shared" si="225"/>
        <v>0</v>
      </c>
      <c r="BV1113" s="5">
        <f t="shared" si="226"/>
        <v>0</v>
      </c>
      <c r="BW1113" s="5">
        <f t="shared" si="227"/>
        <v>0</v>
      </c>
      <c r="BX1113" s="5">
        <f t="shared" si="228"/>
        <v>0</v>
      </c>
      <c r="BY1113" s="5">
        <f t="shared" si="229"/>
        <v>0</v>
      </c>
      <c r="BZ1113" s="5">
        <f t="shared" si="230"/>
        <v>0</v>
      </c>
      <c r="CA1113" s="5">
        <f t="shared" si="231"/>
        <v>0</v>
      </c>
      <c r="CB1113" s="8">
        <v>0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0</v>
      </c>
      <c r="CN1113" s="8">
        <v>0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5" t="e">
        <f>K1113+U1113+AB1113+AK1113+BF1113+#REF!+BI1113+BR1113</f>
        <v>#REF!</v>
      </c>
      <c r="CW1113" s="5" t="e">
        <f>L1113+AC1113+#REF!+BJ1113+BS1113</f>
        <v>#REF!</v>
      </c>
      <c r="CX1113" s="5" t="e">
        <f>M1113+U1113+AD1113+AK1113+BF1113+#REF!+BK1113+BT1113</f>
        <v>#REF!</v>
      </c>
      <c r="CY1113" s="5" t="e">
        <f>N1113+V1113+AE1113+AL1113+BG1113+#REF!+BL1113+BU1113</f>
        <v>#REF!</v>
      </c>
      <c r="CZ1113" s="5" t="e">
        <f>O1113+AF1113+#REF!+BM1113+BV1113</f>
        <v>#REF!</v>
      </c>
      <c r="DA1113" s="5" t="e">
        <f>P1113+V1113+AG1113+AL1113+BG1113+#REF!+BN1113+BW1113</f>
        <v>#REF!</v>
      </c>
      <c r="DB1113" s="5" t="e">
        <f t="shared" si="232"/>
        <v>#REF!</v>
      </c>
      <c r="DC1113" s="5" t="e">
        <f t="shared" si="233"/>
        <v>#REF!</v>
      </c>
      <c r="DD1113" s="5" t="e">
        <f t="shared" si="234"/>
        <v>#REF!</v>
      </c>
      <c r="DE1113" s="3"/>
    </row>
    <row r="1114" spans="1:109" hidden="1" x14ac:dyDescent="0.3">
      <c r="A1114" s="11" t="s">
        <v>5771</v>
      </c>
      <c r="B1114" s="6" t="s">
        <v>2417</v>
      </c>
      <c r="C1114" s="6" t="s">
        <v>1179</v>
      </c>
      <c r="D1114" s="6" t="s">
        <v>1630</v>
      </c>
      <c r="E1114" s="6" t="s">
        <v>2589</v>
      </c>
      <c r="F1114" s="6" t="s">
        <v>330</v>
      </c>
      <c r="G1114" s="7">
        <v>24.939</v>
      </c>
      <c r="J1114" s="7">
        <v>22.446000000000002</v>
      </c>
      <c r="K1114" s="8">
        <v>0</v>
      </c>
      <c r="L1114" s="8">
        <v>0</v>
      </c>
      <c r="M1114" s="8">
        <v>0</v>
      </c>
      <c r="N1114" s="8">
        <v>3.26</v>
      </c>
      <c r="O1114" s="8">
        <v>0</v>
      </c>
      <c r="P1114" s="8">
        <v>3.26</v>
      </c>
      <c r="Q1114" s="8">
        <v>3.26</v>
      </c>
      <c r="R1114" s="8">
        <v>0</v>
      </c>
      <c r="S1114" s="8">
        <v>3.26</v>
      </c>
      <c r="T1114" s="7">
        <v>2.4929999999999999</v>
      </c>
      <c r="U1114" s="8">
        <v>0.06</v>
      </c>
      <c r="V1114" s="8">
        <v>0.06</v>
      </c>
      <c r="W1114" s="8">
        <v>0.12</v>
      </c>
      <c r="X1114" s="14">
        <v>48</v>
      </c>
      <c r="Y1114" s="8">
        <v>1.57</v>
      </c>
      <c r="Z1114" s="14">
        <v>70</v>
      </c>
      <c r="AA1114" s="8">
        <v>1.69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0.01</v>
      </c>
      <c r="AL1114" s="8">
        <v>0.21</v>
      </c>
      <c r="AM1114" s="8">
        <v>0.22</v>
      </c>
      <c r="AN1114" s="8">
        <v>0.55000000000000004</v>
      </c>
      <c r="AO1114" s="8">
        <v>0.04</v>
      </c>
      <c r="AP1114" s="8">
        <v>0.02</v>
      </c>
      <c r="AQ1114" s="8">
        <v>0.61</v>
      </c>
      <c r="BF1114" s="8">
        <v>0.02</v>
      </c>
      <c r="BG1114" s="8">
        <v>0.36</v>
      </c>
      <c r="BH1114" s="8">
        <v>0.38</v>
      </c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5">
        <f t="shared" si="222"/>
        <v>0</v>
      </c>
      <c r="BS1114" s="5">
        <f t="shared" si="223"/>
        <v>0</v>
      </c>
      <c r="BT1114" s="5">
        <f t="shared" si="224"/>
        <v>0</v>
      </c>
      <c r="BU1114" s="5">
        <f t="shared" si="225"/>
        <v>19</v>
      </c>
      <c r="BV1114" s="5">
        <f t="shared" si="226"/>
        <v>0</v>
      </c>
      <c r="BW1114" s="5">
        <f t="shared" si="227"/>
        <v>19</v>
      </c>
      <c r="BX1114" s="5">
        <f t="shared" si="228"/>
        <v>19</v>
      </c>
      <c r="BY1114" s="5">
        <f t="shared" si="229"/>
        <v>0</v>
      </c>
      <c r="BZ1114" s="5">
        <f t="shared" si="230"/>
        <v>19</v>
      </c>
      <c r="CA1114" s="5">
        <f t="shared" si="231"/>
        <v>137.29</v>
      </c>
      <c r="CB1114" s="8">
        <v>0</v>
      </c>
      <c r="CC1114" s="8">
        <v>0</v>
      </c>
      <c r="CD1114" s="8">
        <v>0</v>
      </c>
      <c r="CE1114" s="8">
        <v>19</v>
      </c>
      <c r="CF1114" s="8">
        <v>0</v>
      </c>
      <c r="CG1114" s="8">
        <v>19</v>
      </c>
      <c r="CH1114" s="8">
        <v>19</v>
      </c>
      <c r="CI1114" s="8">
        <v>0</v>
      </c>
      <c r="CJ1114" s="8">
        <v>19</v>
      </c>
      <c r="CK1114" s="8">
        <v>137.29</v>
      </c>
      <c r="CL1114" s="8">
        <v>0</v>
      </c>
      <c r="CM1114" s="8">
        <v>0</v>
      </c>
      <c r="CN1114" s="8">
        <v>0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5" t="e">
        <f>K1114+U1114+AB1114+AK1114+BF1114+#REF!+BI1114+BR1114</f>
        <v>#REF!</v>
      </c>
      <c r="CW1114" s="5" t="e">
        <f>L1114+AC1114+#REF!+BJ1114+BS1114</f>
        <v>#REF!</v>
      </c>
      <c r="CX1114" s="5" t="e">
        <f>M1114+U1114+AD1114+AK1114+BF1114+#REF!+BK1114+BT1114</f>
        <v>#REF!</v>
      </c>
      <c r="CY1114" s="5" t="e">
        <f>N1114+V1114+AE1114+AL1114+BG1114+#REF!+BL1114+BU1114</f>
        <v>#REF!</v>
      </c>
      <c r="CZ1114" s="5" t="e">
        <f>O1114+AF1114+#REF!+BM1114+BV1114</f>
        <v>#REF!</v>
      </c>
      <c r="DA1114" s="5" t="e">
        <f>P1114+V1114+AG1114+AL1114+BG1114+#REF!+BN1114+BW1114</f>
        <v>#REF!</v>
      </c>
      <c r="DB1114" s="5" t="e">
        <f t="shared" si="232"/>
        <v>#REF!</v>
      </c>
      <c r="DC1114" s="5" t="e">
        <f t="shared" si="233"/>
        <v>#REF!</v>
      </c>
      <c r="DD1114" s="5" t="e">
        <f t="shared" si="234"/>
        <v>#REF!</v>
      </c>
      <c r="DE1114" s="3"/>
    </row>
    <row r="1115" spans="1:109" hidden="1" x14ac:dyDescent="0.3">
      <c r="A1115" s="11" t="s">
        <v>5772</v>
      </c>
      <c r="B1115" s="6" t="s">
        <v>2590</v>
      </c>
      <c r="C1115" s="6" t="s">
        <v>2324</v>
      </c>
      <c r="D1115" s="6" t="s">
        <v>327</v>
      </c>
      <c r="E1115" s="6" t="s">
        <v>2591</v>
      </c>
      <c r="F1115" s="6" t="s">
        <v>330</v>
      </c>
      <c r="G1115" s="7">
        <v>61.773000000000003</v>
      </c>
      <c r="H1115" s="7">
        <v>44.665999999999997</v>
      </c>
      <c r="I1115" s="7">
        <v>0</v>
      </c>
      <c r="J1115" s="7">
        <v>44.665999999999997</v>
      </c>
      <c r="K1115" s="8">
        <v>5.82</v>
      </c>
      <c r="L1115" s="8">
        <v>0</v>
      </c>
      <c r="M1115" s="8">
        <v>5.82</v>
      </c>
      <c r="N1115" s="8">
        <v>0</v>
      </c>
      <c r="O1115" s="8">
        <v>0</v>
      </c>
      <c r="P1115" s="8">
        <v>0</v>
      </c>
      <c r="Q1115" s="8">
        <v>5.82</v>
      </c>
      <c r="R1115" s="8">
        <v>0</v>
      </c>
      <c r="S1115" s="8">
        <v>5.82</v>
      </c>
      <c r="T1115" s="7">
        <v>17.106999999999999</v>
      </c>
      <c r="U1115" s="8">
        <v>1.37</v>
      </c>
      <c r="V1115" s="8">
        <v>0</v>
      </c>
      <c r="W1115" s="8">
        <v>1.37</v>
      </c>
      <c r="X1115" s="14">
        <v>80</v>
      </c>
      <c r="Y1115" s="8">
        <v>4.3</v>
      </c>
      <c r="Z1115" s="14">
        <v>96</v>
      </c>
      <c r="AA1115" s="8">
        <v>5.67</v>
      </c>
      <c r="AB1115" s="8">
        <v>0.01</v>
      </c>
      <c r="AC1115" s="8">
        <v>0</v>
      </c>
      <c r="AD1115" s="8">
        <v>0.01</v>
      </c>
      <c r="AE1115" s="8">
        <v>0</v>
      </c>
      <c r="AF1115" s="8">
        <v>0</v>
      </c>
      <c r="AG1115" s="8">
        <v>0</v>
      </c>
      <c r="AH1115" s="8">
        <v>0.01</v>
      </c>
      <c r="AI1115" s="8">
        <v>0</v>
      </c>
      <c r="AJ1115" s="8">
        <v>0.01</v>
      </c>
      <c r="AK1115" s="8">
        <v>128.19</v>
      </c>
      <c r="AL1115" s="8">
        <v>36.090000000000003</v>
      </c>
      <c r="AM1115" s="8">
        <v>164.28</v>
      </c>
      <c r="AN1115" s="8">
        <v>0</v>
      </c>
      <c r="AO1115" s="8">
        <v>0</v>
      </c>
      <c r="AP1115" s="8">
        <v>86.89</v>
      </c>
      <c r="AQ1115" s="8">
        <v>86.89</v>
      </c>
      <c r="BF1115" s="8">
        <v>0.09</v>
      </c>
      <c r="BG1115" s="8">
        <v>0.01</v>
      </c>
      <c r="BH1115" s="8">
        <v>0.1</v>
      </c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5">
        <f t="shared" si="222"/>
        <v>1.33</v>
      </c>
      <c r="BS1115" s="5">
        <f t="shared" si="223"/>
        <v>0</v>
      </c>
      <c r="BT1115" s="5">
        <f t="shared" si="224"/>
        <v>1.33</v>
      </c>
      <c r="BU1115" s="5">
        <f t="shared" si="225"/>
        <v>0.79</v>
      </c>
      <c r="BV1115" s="5">
        <f t="shared" si="226"/>
        <v>0</v>
      </c>
      <c r="BW1115" s="5">
        <f t="shared" si="227"/>
        <v>0.79</v>
      </c>
      <c r="BX1115" s="5">
        <f t="shared" si="228"/>
        <v>2.12</v>
      </c>
      <c r="BY1115" s="5">
        <f t="shared" si="229"/>
        <v>0</v>
      </c>
      <c r="BZ1115" s="5">
        <f t="shared" si="230"/>
        <v>2.12</v>
      </c>
      <c r="CA1115" s="5">
        <f t="shared" si="231"/>
        <v>1127.08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1.33</v>
      </c>
      <c r="CM1115" s="8">
        <v>0</v>
      </c>
      <c r="CN1115" s="8">
        <v>1.33</v>
      </c>
      <c r="CO1115" s="8">
        <v>0.79</v>
      </c>
      <c r="CP1115" s="8">
        <v>0</v>
      </c>
      <c r="CQ1115" s="8">
        <v>0.79</v>
      </c>
      <c r="CR1115" s="8">
        <v>2.12</v>
      </c>
      <c r="CS1115" s="8">
        <v>0</v>
      </c>
      <c r="CT1115" s="8">
        <v>2.12</v>
      </c>
      <c r="CU1115" s="8">
        <v>1127.08</v>
      </c>
      <c r="CV1115" s="5" t="e">
        <f>K1115+U1115+AB1115+AK1115+BF1115+#REF!+BI1115+BR1115</f>
        <v>#REF!</v>
      </c>
      <c r="CW1115" s="5" t="e">
        <f>L1115+AC1115+#REF!+BJ1115+BS1115</f>
        <v>#REF!</v>
      </c>
      <c r="CX1115" s="5" t="e">
        <f>M1115+U1115+AD1115+AK1115+BF1115+#REF!+BK1115+BT1115</f>
        <v>#REF!</v>
      </c>
      <c r="CY1115" s="5" t="e">
        <f>N1115+V1115+AE1115+AL1115+BG1115+#REF!+BL1115+BU1115</f>
        <v>#REF!</v>
      </c>
      <c r="CZ1115" s="5" t="e">
        <f>O1115+AF1115+#REF!+BM1115+BV1115</f>
        <v>#REF!</v>
      </c>
      <c r="DA1115" s="5" t="e">
        <f>P1115+V1115+AG1115+AL1115+BG1115+#REF!+BN1115+BW1115</f>
        <v>#REF!</v>
      </c>
      <c r="DB1115" s="5" t="e">
        <f t="shared" si="232"/>
        <v>#REF!</v>
      </c>
      <c r="DC1115" s="5" t="e">
        <f t="shared" si="233"/>
        <v>#REF!</v>
      </c>
      <c r="DD1115" s="5" t="e">
        <f t="shared" si="234"/>
        <v>#REF!</v>
      </c>
      <c r="DE1115" s="3"/>
    </row>
    <row r="1116" spans="1:109" hidden="1" x14ac:dyDescent="0.3">
      <c r="A1116" s="11" t="s">
        <v>5772</v>
      </c>
      <c r="B1116" s="6" t="s">
        <v>2590</v>
      </c>
      <c r="C1116" s="6" t="s">
        <v>2326</v>
      </c>
      <c r="D1116" s="6" t="s">
        <v>331</v>
      </c>
      <c r="E1116" s="6" t="s">
        <v>2325</v>
      </c>
      <c r="F1116" s="6" t="s">
        <v>330</v>
      </c>
      <c r="G1116" s="7">
        <v>25.763999999999999</v>
      </c>
      <c r="H1116" s="7">
        <v>22.573</v>
      </c>
      <c r="I1116" s="7">
        <v>0</v>
      </c>
      <c r="J1116" s="7">
        <v>22.573</v>
      </c>
      <c r="K1116" s="8">
        <v>4.2699999999999996</v>
      </c>
      <c r="L1116" s="8">
        <v>0</v>
      </c>
      <c r="M1116" s="8">
        <v>4.2699999999999996</v>
      </c>
      <c r="N1116" s="8">
        <v>0</v>
      </c>
      <c r="O1116" s="8">
        <v>0</v>
      </c>
      <c r="P1116" s="8">
        <v>0</v>
      </c>
      <c r="Q1116" s="8">
        <v>4.2699999999999996</v>
      </c>
      <c r="R1116" s="8">
        <v>0</v>
      </c>
      <c r="S1116" s="8">
        <v>4.2699999999999996</v>
      </c>
      <c r="T1116" s="7">
        <v>3.1909999999999998</v>
      </c>
      <c r="U1116" s="8">
        <v>0.26</v>
      </c>
      <c r="V1116" s="8">
        <v>0</v>
      </c>
      <c r="W1116" s="8">
        <v>0.26</v>
      </c>
      <c r="X1116" s="14">
        <v>81</v>
      </c>
      <c r="Y1116" s="8">
        <v>3.21</v>
      </c>
      <c r="Z1116" s="14">
        <v>142</v>
      </c>
      <c r="AA1116" s="8">
        <v>3.47</v>
      </c>
      <c r="AB1116" s="8">
        <v>0.13</v>
      </c>
      <c r="AC1116" s="8">
        <v>0</v>
      </c>
      <c r="AD1116" s="8">
        <v>0.13</v>
      </c>
      <c r="AE1116" s="8">
        <v>0</v>
      </c>
      <c r="AF1116" s="8">
        <v>0</v>
      </c>
      <c r="AG1116" s="8">
        <v>0</v>
      </c>
      <c r="AH1116" s="8">
        <v>0.13</v>
      </c>
      <c r="AI1116" s="8">
        <v>0</v>
      </c>
      <c r="AJ1116" s="8">
        <v>0.13</v>
      </c>
      <c r="AK1116" s="8">
        <v>14.52</v>
      </c>
      <c r="AL1116" s="8">
        <v>1.55</v>
      </c>
      <c r="AM1116" s="8">
        <v>16.07</v>
      </c>
      <c r="AN1116" s="8">
        <v>0</v>
      </c>
      <c r="AO1116" s="8">
        <v>0</v>
      </c>
      <c r="AP1116" s="8">
        <v>13.63</v>
      </c>
      <c r="AQ1116" s="8">
        <v>13.63</v>
      </c>
      <c r="BF1116" s="8">
        <v>0.04</v>
      </c>
      <c r="BG1116" s="8">
        <v>0.01</v>
      </c>
      <c r="BH1116" s="8">
        <v>0.05</v>
      </c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5">
        <f t="shared" si="222"/>
        <v>0</v>
      </c>
      <c r="BS1116" s="5">
        <f t="shared" si="223"/>
        <v>0</v>
      </c>
      <c r="BT1116" s="5">
        <f t="shared" si="224"/>
        <v>0</v>
      </c>
      <c r="BU1116" s="5">
        <f t="shared" si="225"/>
        <v>0</v>
      </c>
      <c r="BV1116" s="5">
        <f t="shared" si="226"/>
        <v>0</v>
      </c>
      <c r="BW1116" s="5">
        <f t="shared" si="227"/>
        <v>0</v>
      </c>
      <c r="BX1116" s="5">
        <f t="shared" si="228"/>
        <v>0</v>
      </c>
      <c r="BY1116" s="5">
        <f t="shared" si="229"/>
        <v>0</v>
      </c>
      <c r="BZ1116" s="5">
        <f t="shared" si="230"/>
        <v>0</v>
      </c>
      <c r="CA1116" s="5">
        <f t="shared" si="231"/>
        <v>0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0</v>
      </c>
      <c r="CN1116" s="8">
        <v>0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5" t="e">
        <f>K1116+U1116+AB1116+AK1116+BF1116+#REF!+BI1116+BR1116</f>
        <v>#REF!</v>
      </c>
      <c r="CW1116" s="5" t="e">
        <f>L1116+AC1116+#REF!+BJ1116+BS1116</f>
        <v>#REF!</v>
      </c>
      <c r="CX1116" s="5" t="e">
        <f>M1116+U1116+AD1116+AK1116+BF1116+#REF!+BK1116+BT1116</f>
        <v>#REF!</v>
      </c>
      <c r="CY1116" s="5" t="e">
        <f>N1116+V1116+AE1116+AL1116+BG1116+#REF!+BL1116+BU1116</f>
        <v>#REF!</v>
      </c>
      <c r="CZ1116" s="5" t="e">
        <f>O1116+AF1116+#REF!+BM1116+BV1116</f>
        <v>#REF!</v>
      </c>
      <c r="DA1116" s="5" t="e">
        <f>P1116+V1116+AG1116+AL1116+BG1116+#REF!+BN1116+BW1116</f>
        <v>#REF!</v>
      </c>
      <c r="DB1116" s="5" t="e">
        <f t="shared" si="232"/>
        <v>#REF!</v>
      </c>
      <c r="DC1116" s="5" t="e">
        <f t="shared" si="233"/>
        <v>#REF!</v>
      </c>
      <c r="DD1116" s="5" t="e">
        <f t="shared" si="234"/>
        <v>#REF!</v>
      </c>
      <c r="DE1116" s="3"/>
    </row>
    <row r="1117" spans="1:109" hidden="1" x14ac:dyDescent="0.3">
      <c r="A1117" s="11" t="s">
        <v>5772</v>
      </c>
      <c r="B1117" s="6" t="s">
        <v>2590</v>
      </c>
      <c r="C1117" s="6" t="s">
        <v>2328</v>
      </c>
      <c r="D1117" s="6" t="s">
        <v>69</v>
      </c>
      <c r="E1117" s="6" t="s">
        <v>2327</v>
      </c>
      <c r="F1117" s="6" t="s">
        <v>330</v>
      </c>
      <c r="G1117" s="7">
        <v>107.215</v>
      </c>
      <c r="H1117" s="7">
        <v>29.51</v>
      </c>
      <c r="I1117" s="7">
        <v>27.094000000000001</v>
      </c>
      <c r="J1117" s="7">
        <v>56.603999999999999</v>
      </c>
      <c r="K1117" s="8">
        <v>3.02</v>
      </c>
      <c r="L1117" s="8">
        <v>0</v>
      </c>
      <c r="M1117" s="8">
        <v>3.02</v>
      </c>
      <c r="N1117" s="8">
        <v>1.97</v>
      </c>
      <c r="O1117" s="8">
        <v>0</v>
      </c>
      <c r="P1117" s="8">
        <v>1.97</v>
      </c>
      <c r="Q1117" s="8">
        <v>4.99</v>
      </c>
      <c r="R1117" s="8">
        <v>0</v>
      </c>
      <c r="S1117" s="8">
        <v>4.99</v>
      </c>
      <c r="T1117" s="7">
        <v>50.610999999999997</v>
      </c>
      <c r="U1117" s="8">
        <v>4.05</v>
      </c>
      <c r="V1117" s="8">
        <v>0</v>
      </c>
      <c r="W1117" s="8">
        <v>4.05</v>
      </c>
      <c r="X1117" s="14">
        <v>80</v>
      </c>
      <c r="Y1117" s="8">
        <v>3.87</v>
      </c>
      <c r="Z1117" s="14">
        <v>68</v>
      </c>
      <c r="AA1117" s="8">
        <v>7.92</v>
      </c>
      <c r="AB1117" s="8">
        <v>2.94</v>
      </c>
      <c r="AC1117" s="8">
        <v>0</v>
      </c>
      <c r="AD1117" s="8">
        <v>2.94</v>
      </c>
      <c r="AE1117" s="8">
        <v>149.44</v>
      </c>
      <c r="AF1117" s="8">
        <v>0</v>
      </c>
      <c r="AG1117" s="8">
        <v>149.44</v>
      </c>
      <c r="AH1117" s="8">
        <v>152.38</v>
      </c>
      <c r="AI1117" s="8">
        <v>0</v>
      </c>
      <c r="AJ1117" s="8">
        <v>152.38</v>
      </c>
      <c r="AK1117" s="8">
        <v>0.12</v>
      </c>
      <c r="AL1117" s="8">
        <v>0</v>
      </c>
      <c r="AM1117" s="8">
        <v>0.12</v>
      </c>
      <c r="AN1117" s="8">
        <v>0</v>
      </c>
      <c r="AO1117" s="8">
        <v>0</v>
      </c>
      <c r="AP1117" s="8">
        <v>0.22</v>
      </c>
      <c r="AQ1117" s="8">
        <v>0.22</v>
      </c>
      <c r="BF1117" s="8">
        <v>0.13</v>
      </c>
      <c r="BG1117" s="8">
        <v>0.03</v>
      </c>
      <c r="BH1117" s="8">
        <v>0.16</v>
      </c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5">
        <f t="shared" si="222"/>
        <v>0</v>
      </c>
      <c r="BS1117" s="5">
        <f t="shared" si="223"/>
        <v>0</v>
      </c>
      <c r="BT1117" s="5">
        <f t="shared" si="224"/>
        <v>0</v>
      </c>
      <c r="BU1117" s="5">
        <f t="shared" si="225"/>
        <v>0</v>
      </c>
      <c r="BV1117" s="5">
        <f t="shared" si="226"/>
        <v>0</v>
      </c>
      <c r="BW1117" s="5">
        <f t="shared" si="227"/>
        <v>0</v>
      </c>
      <c r="BX1117" s="5">
        <f t="shared" si="228"/>
        <v>0</v>
      </c>
      <c r="BY1117" s="5">
        <f t="shared" si="229"/>
        <v>0</v>
      </c>
      <c r="BZ1117" s="5">
        <f t="shared" si="230"/>
        <v>0</v>
      </c>
      <c r="CA1117" s="5">
        <f t="shared" si="231"/>
        <v>0</v>
      </c>
      <c r="CB1117" s="8">
        <v>0</v>
      </c>
      <c r="CC1117" s="8">
        <v>0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0</v>
      </c>
      <c r="CN1117" s="8">
        <v>0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5" t="e">
        <f>K1117+U1117+AB1117+AK1117+BF1117+#REF!+BI1117+BR1117</f>
        <v>#REF!</v>
      </c>
      <c r="CW1117" s="5" t="e">
        <f>L1117+AC1117+#REF!+BJ1117+BS1117</f>
        <v>#REF!</v>
      </c>
      <c r="CX1117" s="5" t="e">
        <f>M1117+U1117+AD1117+AK1117+BF1117+#REF!+BK1117+BT1117</f>
        <v>#REF!</v>
      </c>
      <c r="CY1117" s="5" t="e">
        <f>N1117+V1117+AE1117+AL1117+BG1117+#REF!+BL1117+BU1117</f>
        <v>#REF!</v>
      </c>
      <c r="CZ1117" s="5" t="e">
        <f>O1117+AF1117+#REF!+BM1117+BV1117</f>
        <v>#REF!</v>
      </c>
      <c r="DA1117" s="5" t="e">
        <f>P1117+V1117+AG1117+AL1117+BG1117+#REF!+BN1117+BW1117</f>
        <v>#REF!</v>
      </c>
      <c r="DB1117" s="5" t="e">
        <f t="shared" si="232"/>
        <v>#REF!</v>
      </c>
      <c r="DC1117" s="5" t="e">
        <f t="shared" si="233"/>
        <v>#REF!</v>
      </c>
      <c r="DD1117" s="5" t="e">
        <f t="shared" si="234"/>
        <v>#REF!</v>
      </c>
      <c r="DE1117" s="3"/>
    </row>
    <row r="1118" spans="1:109" hidden="1" x14ac:dyDescent="0.3">
      <c r="A1118" s="11" t="s">
        <v>5772</v>
      </c>
      <c r="B1118" s="6" t="s">
        <v>2590</v>
      </c>
      <c r="C1118" s="6" t="s">
        <v>2330</v>
      </c>
      <c r="D1118" s="6" t="s">
        <v>72</v>
      </c>
      <c r="E1118" s="6" t="s">
        <v>2329</v>
      </c>
      <c r="F1118" s="6" t="s">
        <v>330</v>
      </c>
      <c r="G1118" s="7">
        <v>23.420999999999999</v>
      </c>
      <c r="H1118" s="7">
        <v>0</v>
      </c>
      <c r="I1118" s="7">
        <v>23.041</v>
      </c>
      <c r="J1118" s="7">
        <v>23.041</v>
      </c>
      <c r="K1118" s="8">
        <v>0</v>
      </c>
      <c r="L1118" s="8">
        <v>0</v>
      </c>
      <c r="M1118" s="8">
        <v>0</v>
      </c>
      <c r="N1118" s="8">
        <v>3.9</v>
      </c>
      <c r="O1118" s="8">
        <v>0</v>
      </c>
      <c r="P1118" s="8">
        <v>3.9</v>
      </c>
      <c r="Q1118" s="8">
        <v>3.9</v>
      </c>
      <c r="R1118" s="8">
        <v>0</v>
      </c>
      <c r="S1118" s="8">
        <v>3.9</v>
      </c>
      <c r="T1118" s="7">
        <v>0.38</v>
      </c>
      <c r="U1118" s="8">
        <v>0.03</v>
      </c>
      <c r="V1118" s="8">
        <v>0</v>
      </c>
      <c r="W1118" s="8">
        <v>0.03</v>
      </c>
      <c r="X1118" s="14">
        <v>79</v>
      </c>
      <c r="Y1118" s="8">
        <v>3.16</v>
      </c>
      <c r="Z1118" s="14">
        <v>137</v>
      </c>
      <c r="AA1118" s="8">
        <v>3.19</v>
      </c>
      <c r="AB1118" s="8">
        <v>8.5500000000000007</v>
      </c>
      <c r="AC1118" s="8">
        <v>0</v>
      </c>
      <c r="AD1118" s="8">
        <v>8.5500000000000007</v>
      </c>
      <c r="AE1118" s="8">
        <v>7.79</v>
      </c>
      <c r="AF1118" s="8">
        <v>0</v>
      </c>
      <c r="AG1118" s="8">
        <v>7.79</v>
      </c>
      <c r="AH1118" s="8">
        <v>16.34</v>
      </c>
      <c r="AI1118" s="8">
        <v>0</v>
      </c>
      <c r="AJ1118" s="8">
        <v>16.34</v>
      </c>
      <c r="AK1118" s="8">
        <v>7.0000000000000007E-2</v>
      </c>
      <c r="AL1118" s="8">
        <v>0.11</v>
      </c>
      <c r="AM1118" s="8">
        <v>0.18</v>
      </c>
      <c r="AN1118" s="8">
        <v>0</v>
      </c>
      <c r="AO1118" s="8">
        <v>0</v>
      </c>
      <c r="AP1118" s="8">
        <v>0.5</v>
      </c>
      <c r="AQ1118" s="8">
        <v>0.5</v>
      </c>
      <c r="BF1118" s="8">
        <v>0</v>
      </c>
      <c r="BG1118" s="8">
        <v>0.01</v>
      </c>
      <c r="BH1118" s="8">
        <v>0.01</v>
      </c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5">
        <f t="shared" si="222"/>
        <v>0</v>
      </c>
      <c r="BS1118" s="5">
        <f t="shared" si="223"/>
        <v>0</v>
      </c>
      <c r="BT1118" s="5">
        <f t="shared" si="224"/>
        <v>0</v>
      </c>
      <c r="BU1118" s="5">
        <f t="shared" si="225"/>
        <v>0</v>
      </c>
      <c r="BV1118" s="5">
        <f t="shared" si="226"/>
        <v>0</v>
      </c>
      <c r="BW1118" s="5">
        <f t="shared" si="227"/>
        <v>0</v>
      </c>
      <c r="BX1118" s="5">
        <f t="shared" si="228"/>
        <v>0</v>
      </c>
      <c r="BY1118" s="5">
        <f t="shared" si="229"/>
        <v>0</v>
      </c>
      <c r="BZ1118" s="5">
        <f t="shared" si="230"/>
        <v>0</v>
      </c>
      <c r="CA1118" s="5">
        <f t="shared" si="231"/>
        <v>0</v>
      </c>
      <c r="CB1118" s="8">
        <v>0</v>
      </c>
      <c r="CC1118" s="8">
        <v>0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0</v>
      </c>
      <c r="CN1118" s="8">
        <v>0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5" t="e">
        <f>K1118+U1118+AB1118+AK1118+BF1118+#REF!+BI1118+BR1118</f>
        <v>#REF!</v>
      </c>
      <c r="CW1118" s="5" t="e">
        <f>L1118+AC1118+#REF!+BJ1118+BS1118</f>
        <v>#REF!</v>
      </c>
      <c r="CX1118" s="5" t="e">
        <f>M1118+U1118+AD1118+AK1118+BF1118+#REF!+BK1118+BT1118</f>
        <v>#REF!</v>
      </c>
      <c r="CY1118" s="5" t="e">
        <f>N1118+V1118+AE1118+AL1118+BG1118+#REF!+BL1118+BU1118</f>
        <v>#REF!</v>
      </c>
      <c r="CZ1118" s="5" t="e">
        <f>O1118+AF1118+#REF!+BM1118+BV1118</f>
        <v>#REF!</v>
      </c>
      <c r="DA1118" s="5" t="e">
        <f>P1118+V1118+AG1118+AL1118+BG1118+#REF!+BN1118+BW1118</f>
        <v>#REF!</v>
      </c>
      <c r="DB1118" s="5" t="e">
        <f t="shared" si="232"/>
        <v>#REF!</v>
      </c>
      <c r="DC1118" s="5" t="e">
        <f t="shared" si="233"/>
        <v>#REF!</v>
      </c>
      <c r="DD1118" s="5" t="e">
        <f t="shared" si="234"/>
        <v>#REF!</v>
      </c>
      <c r="DE1118" s="3"/>
    </row>
    <row r="1119" spans="1:109" hidden="1" x14ac:dyDescent="0.3">
      <c r="A1119" s="11" t="s">
        <v>5772</v>
      </c>
      <c r="B1119" s="6" t="s">
        <v>2590</v>
      </c>
      <c r="C1119" s="6" t="s">
        <v>2069</v>
      </c>
      <c r="D1119" s="6" t="s">
        <v>75</v>
      </c>
      <c r="E1119" s="6" t="s">
        <v>2331</v>
      </c>
      <c r="F1119" s="6" t="s">
        <v>330</v>
      </c>
      <c r="G1119" s="7">
        <v>42.073</v>
      </c>
      <c r="H1119" s="7">
        <v>39.756</v>
      </c>
      <c r="I1119" s="7">
        <v>0</v>
      </c>
      <c r="J1119" s="7">
        <v>39.756</v>
      </c>
      <c r="K1119" s="8">
        <v>3.85</v>
      </c>
      <c r="L1119" s="8">
        <v>0</v>
      </c>
      <c r="M1119" s="8">
        <v>3.85</v>
      </c>
      <c r="N1119" s="8">
        <v>0</v>
      </c>
      <c r="O1119" s="8">
        <v>0</v>
      </c>
      <c r="P1119" s="8">
        <v>0</v>
      </c>
      <c r="Q1119" s="8">
        <v>3.85</v>
      </c>
      <c r="R1119" s="8">
        <v>0</v>
      </c>
      <c r="S1119" s="8">
        <v>3.85</v>
      </c>
      <c r="T1119" s="7">
        <v>2.3170000000000002</v>
      </c>
      <c r="U1119" s="8">
        <v>0.19</v>
      </c>
      <c r="V1119" s="8">
        <v>0</v>
      </c>
      <c r="W1119" s="8">
        <v>0.19</v>
      </c>
      <c r="X1119" s="14">
        <v>82</v>
      </c>
      <c r="Y1119" s="8">
        <v>2.41</v>
      </c>
      <c r="Z1119" s="14">
        <v>61</v>
      </c>
      <c r="AA1119" s="8">
        <v>2.6</v>
      </c>
      <c r="AB1119" s="8">
        <v>0.36</v>
      </c>
      <c r="AC1119" s="8">
        <v>0</v>
      </c>
      <c r="AD1119" s="8">
        <v>0.36</v>
      </c>
      <c r="AE1119" s="8">
        <v>0</v>
      </c>
      <c r="AF1119" s="8">
        <v>0</v>
      </c>
      <c r="AG1119" s="8">
        <v>0</v>
      </c>
      <c r="AH1119" s="8">
        <v>0.36</v>
      </c>
      <c r="AI1119" s="8">
        <v>0</v>
      </c>
      <c r="AJ1119" s="8">
        <v>0.36</v>
      </c>
      <c r="AK1119" s="8">
        <v>20.79</v>
      </c>
      <c r="AL1119" s="8">
        <v>6.43</v>
      </c>
      <c r="AM1119" s="8">
        <v>27.22</v>
      </c>
      <c r="AN1119" s="8">
        <v>0.55000000000000004</v>
      </c>
      <c r="AO1119" s="8">
        <v>0</v>
      </c>
      <c r="AP1119" s="8">
        <v>32.159999999999997</v>
      </c>
      <c r="AQ1119" s="8">
        <v>32.71</v>
      </c>
      <c r="BF1119" s="8">
        <v>0.2</v>
      </c>
      <c r="BG1119" s="8">
        <v>0</v>
      </c>
      <c r="BH1119" s="8">
        <v>0.2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5">
        <f t="shared" si="222"/>
        <v>0</v>
      </c>
      <c r="BS1119" s="5">
        <f t="shared" si="223"/>
        <v>0</v>
      </c>
      <c r="BT1119" s="5">
        <f t="shared" si="224"/>
        <v>0</v>
      </c>
      <c r="BU1119" s="5">
        <f t="shared" si="225"/>
        <v>0</v>
      </c>
      <c r="BV1119" s="5">
        <f t="shared" si="226"/>
        <v>0</v>
      </c>
      <c r="BW1119" s="5">
        <f t="shared" si="227"/>
        <v>0</v>
      </c>
      <c r="BX1119" s="5">
        <f t="shared" si="228"/>
        <v>0</v>
      </c>
      <c r="BY1119" s="5">
        <f t="shared" si="229"/>
        <v>0</v>
      </c>
      <c r="BZ1119" s="5">
        <f t="shared" si="230"/>
        <v>0</v>
      </c>
      <c r="CA1119" s="5">
        <f t="shared" si="231"/>
        <v>0</v>
      </c>
      <c r="CB1119" s="8">
        <v>0</v>
      </c>
      <c r="CC1119" s="8">
        <v>0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0</v>
      </c>
      <c r="CN1119" s="8">
        <v>0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5" t="e">
        <f>K1119+U1119+AB1119+AK1119+BF1119+#REF!+BI1119+BR1119</f>
        <v>#REF!</v>
      </c>
      <c r="CW1119" s="5" t="e">
        <f>L1119+AC1119+#REF!+BJ1119+BS1119</f>
        <v>#REF!</v>
      </c>
      <c r="CX1119" s="5" t="e">
        <f>M1119+U1119+AD1119+AK1119+BF1119+#REF!+BK1119+BT1119</f>
        <v>#REF!</v>
      </c>
      <c r="CY1119" s="5" t="e">
        <f>N1119+V1119+AE1119+AL1119+BG1119+#REF!+BL1119+BU1119</f>
        <v>#REF!</v>
      </c>
      <c r="CZ1119" s="5" t="e">
        <f>O1119+AF1119+#REF!+BM1119+BV1119</f>
        <v>#REF!</v>
      </c>
      <c r="DA1119" s="5" t="e">
        <f>P1119+V1119+AG1119+AL1119+BG1119+#REF!+BN1119+BW1119</f>
        <v>#REF!</v>
      </c>
      <c r="DB1119" s="5" t="e">
        <f t="shared" si="232"/>
        <v>#REF!</v>
      </c>
      <c r="DC1119" s="5" t="e">
        <f t="shared" si="233"/>
        <v>#REF!</v>
      </c>
      <c r="DD1119" s="5" t="e">
        <f t="shared" si="234"/>
        <v>#REF!</v>
      </c>
      <c r="DE1119" s="3"/>
    </row>
    <row r="1120" spans="1:109" hidden="1" x14ac:dyDescent="0.3">
      <c r="A1120" s="11" t="s">
        <v>5772</v>
      </c>
      <c r="B1120" s="6" t="s">
        <v>2590</v>
      </c>
      <c r="C1120" s="6" t="s">
        <v>2071</v>
      </c>
      <c r="D1120" s="6" t="s">
        <v>553</v>
      </c>
      <c r="E1120" s="6" t="s">
        <v>2070</v>
      </c>
      <c r="F1120" s="6" t="s">
        <v>330</v>
      </c>
      <c r="G1120" s="7">
        <v>35.654000000000003</v>
      </c>
      <c r="H1120" s="7">
        <v>25.635000000000002</v>
      </c>
      <c r="I1120" s="7">
        <v>0</v>
      </c>
      <c r="J1120" s="7">
        <v>25.635000000000002</v>
      </c>
      <c r="K1120" s="8">
        <v>4.5599999999999996</v>
      </c>
      <c r="L1120" s="8">
        <v>0</v>
      </c>
      <c r="M1120" s="8">
        <v>4.5599999999999996</v>
      </c>
      <c r="N1120" s="8">
        <v>0</v>
      </c>
      <c r="O1120" s="8">
        <v>0</v>
      </c>
      <c r="P1120" s="8">
        <v>0</v>
      </c>
      <c r="Q1120" s="8">
        <v>4.5599999999999996</v>
      </c>
      <c r="R1120" s="8">
        <v>0</v>
      </c>
      <c r="S1120" s="8">
        <v>4.5599999999999996</v>
      </c>
      <c r="T1120" s="7">
        <v>10.019</v>
      </c>
      <c r="U1120" s="8">
        <v>0.8</v>
      </c>
      <c r="V1120" s="8">
        <v>0</v>
      </c>
      <c r="W1120" s="8">
        <v>0.8</v>
      </c>
      <c r="X1120" s="14">
        <v>80</v>
      </c>
      <c r="Y1120" s="8">
        <v>3.09</v>
      </c>
      <c r="Z1120" s="14">
        <v>121</v>
      </c>
      <c r="AA1120" s="8">
        <v>3.89</v>
      </c>
      <c r="AB1120" s="8">
        <v>18.190000000000001</v>
      </c>
      <c r="AC1120" s="8">
        <v>0</v>
      </c>
      <c r="AD1120" s="8">
        <v>18.190000000000001</v>
      </c>
      <c r="AE1120" s="8">
        <v>0</v>
      </c>
      <c r="AF1120" s="8">
        <v>0</v>
      </c>
      <c r="AG1120" s="8">
        <v>0</v>
      </c>
      <c r="AH1120" s="8">
        <v>18.190000000000001</v>
      </c>
      <c r="AI1120" s="8">
        <v>0</v>
      </c>
      <c r="AJ1120" s="8">
        <v>18.190000000000001</v>
      </c>
      <c r="AK1120" s="8">
        <v>3.55</v>
      </c>
      <c r="AL1120" s="8">
        <v>0.04</v>
      </c>
      <c r="AM1120" s="8">
        <v>3.59</v>
      </c>
      <c r="AN1120" s="8">
        <v>0</v>
      </c>
      <c r="AO1120" s="8">
        <v>0</v>
      </c>
      <c r="AP1120" s="8">
        <v>2.95</v>
      </c>
      <c r="AQ1120" s="8">
        <v>2.95</v>
      </c>
      <c r="BF1120" s="8">
        <v>0.08</v>
      </c>
      <c r="BG1120" s="8">
        <v>0.06</v>
      </c>
      <c r="BH1120" s="8">
        <v>0.14000000000000001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5">
        <f t="shared" si="222"/>
        <v>0</v>
      </c>
      <c r="BS1120" s="5">
        <f t="shared" si="223"/>
        <v>0</v>
      </c>
      <c r="BT1120" s="5">
        <f t="shared" si="224"/>
        <v>0</v>
      </c>
      <c r="BU1120" s="5">
        <f t="shared" si="225"/>
        <v>0</v>
      </c>
      <c r="BV1120" s="5">
        <f t="shared" si="226"/>
        <v>0</v>
      </c>
      <c r="BW1120" s="5">
        <f t="shared" si="227"/>
        <v>0</v>
      </c>
      <c r="BX1120" s="5">
        <f t="shared" si="228"/>
        <v>0</v>
      </c>
      <c r="BY1120" s="5">
        <f t="shared" si="229"/>
        <v>0</v>
      </c>
      <c r="BZ1120" s="5">
        <f t="shared" si="230"/>
        <v>0</v>
      </c>
      <c r="CA1120" s="5">
        <f t="shared" si="231"/>
        <v>0</v>
      </c>
      <c r="CB1120" s="8">
        <v>0</v>
      </c>
      <c r="CC1120" s="8">
        <v>0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0</v>
      </c>
      <c r="CN1120" s="8">
        <v>0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5" t="e">
        <f>K1120+U1120+AB1120+AK1120+BF1120+#REF!+BI1120+BR1120</f>
        <v>#REF!</v>
      </c>
      <c r="CW1120" s="5" t="e">
        <f>L1120+AC1120+#REF!+BJ1120+BS1120</f>
        <v>#REF!</v>
      </c>
      <c r="CX1120" s="5" t="e">
        <f>M1120+U1120+AD1120+AK1120+BF1120+#REF!+BK1120+BT1120</f>
        <v>#REF!</v>
      </c>
      <c r="CY1120" s="5" t="e">
        <f>N1120+V1120+AE1120+AL1120+BG1120+#REF!+BL1120+BU1120</f>
        <v>#REF!</v>
      </c>
      <c r="CZ1120" s="5" t="e">
        <f>O1120+AF1120+#REF!+BM1120+BV1120</f>
        <v>#REF!</v>
      </c>
      <c r="DA1120" s="5" t="e">
        <f>P1120+V1120+AG1120+AL1120+BG1120+#REF!+BN1120+BW1120</f>
        <v>#REF!</v>
      </c>
      <c r="DB1120" s="5" t="e">
        <f t="shared" si="232"/>
        <v>#REF!</v>
      </c>
      <c r="DC1120" s="5" t="e">
        <f t="shared" si="233"/>
        <v>#REF!</v>
      </c>
      <c r="DD1120" s="5" t="e">
        <f t="shared" si="234"/>
        <v>#REF!</v>
      </c>
      <c r="DE1120" s="3"/>
    </row>
    <row r="1121" spans="1:109" hidden="1" x14ac:dyDescent="0.3">
      <c r="A1121" s="11" t="s">
        <v>5772</v>
      </c>
      <c r="B1121" s="6" t="s">
        <v>2590</v>
      </c>
      <c r="C1121" s="6" t="s">
        <v>2073</v>
      </c>
      <c r="D1121" s="6" t="s">
        <v>556</v>
      </c>
      <c r="E1121" s="6" t="s">
        <v>2072</v>
      </c>
      <c r="F1121" s="6" t="s">
        <v>330</v>
      </c>
      <c r="G1121" s="7">
        <v>14.353</v>
      </c>
      <c r="H1121" s="7">
        <v>10.205</v>
      </c>
      <c r="I1121" s="7">
        <v>0</v>
      </c>
      <c r="J1121" s="7">
        <v>10.205</v>
      </c>
      <c r="K1121" s="8">
        <v>2.0499999999999998</v>
      </c>
      <c r="L1121" s="8">
        <v>0</v>
      </c>
      <c r="M1121" s="8">
        <v>2.0499999999999998</v>
      </c>
      <c r="N1121" s="8">
        <v>0</v>
      </c>
      <c r="O1121" s="8">
        <v>0</v>
      </c>
      <c r="P1121" s="8">
        <v>0</v>
      </c>
      <c r="Q1121" s="8">
        <v>2.0499999999999998</v>
      </c>
      <c r="R1121" s="8">
        <v>0</v>
      </c>
      <c r="S1121" s="8">
        <v>2.0499999999999998</v>
      </c>
      <c r="T1121" s="7">
        <v>4.1479999999999997</v>
      </c>
      <c r="U1121" s="8">
        <v>0.33</v>
      </c>
      <c r="V1121" s="8">
        <v>0</v>
      </c>
      <c r="W1121" s="8">
        <v>0.33</v>
      </c>
      <c r="X1121" s="14">
        <v>80</v>
      </c>
      <c r="Y1121" s="8">
        <v>1.64</v>
      </c>
      <c r="Z1121" s="14">
        <v>161</v>
      </c>
      <c r="AA1121" s="8">
        <v>1.97</v>
      </c>
      <c r="AB1121" s="8">
        <v>9.08</v>
      </c>
      <c r="AC1121" s="8">
        <v>0</v>
      </c>
      <c r="AD1121" s="8">
        <v>9.08</v>
      </c>
      <c r="AE1121" s="8">
        <v>0</v>
      </c>
      <c r="AF1121" s="8">
        <v>0</v>
      </c>
      <c r="AG1121" s="8">
        <v>0</v>
      </c>
      <c r="AH1121" s="8">
        <v>9.08</v>
      </c>
      <c r="AI1121" s="8">
        <v>0</v>
      </c>
      <c r="AJ1121" s="8">
        <v>9.08</v>
      </c>
      <c r="AK1121" s="8">
        <v>0</v>
      </c>
      <c r="AL1121" s="8">
        <v>0.14000000000000001</v>
      </c>
      <c r="AM1121" s="8">
        <v>0.14000000000000001</v>
      </c>
      <c r="AN1121" s="8">
        <v>0</v>
      </c>
      <c r="AO1121" s="8">
        <v>0</v>
      </c>
      <c r="AP1121" s="8">
        <v>0.22</v>
      </c>
      <c r="AQ1121" s="8">
        <v>0.22</v>
      </c>
      <c r="BF1121" s="8">
        <v>0.04</v>
      </c>
      <c r="BG1121" s="8">
        <v>0.03</v>
      </c>
      <c r="BH1121" s="8">
        <v>7.0000000000000007E-2</v>
      </c>
      <c r="BI1121" s="8">
        <v>1.5</v>
      </c>
      <c r="BJ1121" s="8">
        <v>0</v>
      </c>
      <c r="BK1121" s="8">
        <v>1.5</v>
      </c>
      <c r="BL1121" s="8">
        <v>0.01</v>
      </c>
      <c r="BM1121" s="8">
        <v>0</v>
      </c>
      <c r="BN1121" s="8">
        <v>0.01</v>
      </c>
      <c r="BO1121" s="8">
        <v>1.51</v>
      </c>
      <c r="BP1121" s="8">
        <v>0</v>
      </c>
      <c r="BQ1121" s="8">
        <v>1.51</v>
      </c>
      <c r="BR1121" s="5">
        <f t="shared" si="222"/>
        <v>0</v>
      </c>
      <c r="BS1121" s="5">
        <f t="shared" si="223"/>
        <v>0</v>
      </c>
      <c r="BT1121" s="5">
        <f t="shared" si="224"/>
        <v>0</v>
      </c>
      <c r="BU1121" s="5">
        <f t="shared" si="225"/>
        <v>0</v>
      </c>
      <c r="BV1121" s="5">
        <f t="shared" si="226"/>
        <v>0</v>
      </c>
      <c r="BW1121" s="5">
        <f t="shared" si="227"/>
        <v>0</v>
      </c>
      <c r="BX1121" s="5">
        <f t="shared" si="228"/>
        <v>0</v>
      </c>
      <c r="BY1121" s="5">
        <f t="shared" si="229"/>
        <v>0</v>
      </c>
      <c r="BZ1121" s="5">
        <f t="shared" si="230"/>
        <v>0</v>
      </c>
      <c r="CA1121" s="5">
        <f t="shared" si="231"/>
        <v>0</v>
      </c>
      <c r="CB1121" s="8">
        <v>0</v>
      </c>
      <c r="CC1121" s="8">
        <v>0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0</v>
      </c>
      <c r="CN1121" s="8">
        <v>0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5" t="e">
        <f>K1121+U1121+AB1121+AK1121+BF1121+#REF!+BI1121+BR1121</f>
        <v>#REF!</v>
      </c>
      <c r="CW1121" s="5" t="e">
        <f>L1121+AC1121+#REF!+BJ1121+BS1121</f>
        <v>#REF!</v>
      </c>
      <c r="CX1121" s="5" t="e">
        <f>M1121+U1121+AD1121+AK1121+BF1121+#REF!+BK1121+BT1121</f>
        <v>#REF!</v>
      </c>
      <c r="CY1121" s="5" t="e">
        <f>N1121+V1121+AE1121+AL1121+BG1121+#REF!+BL1121+BU1121</f>
        <v>#REF!</v>
      </c>
      <c r="CZ1121" s="5" t="e">
        <f>O1121+AF1121+#REF!+BM1121+BV1121</f>
        <v>#REF!</v>
      </c>
      <c r="DA1121" s="5" t="e">
        <f>P1121+V1121+AG1121+AL1121+BG1121+#REF!+BN1121+BW1121</f>
        <v>#REF!</v>
      </c>
      <c r="DB1121" s="5" t="e">
        <f t="shared" si="232"/>
        <v>#REF!</v>
      </c>
      <c r="DC1121" s="5" t="e">
        <f t="shared" si="233"/>
        <v>#REF!</v>
      </c>
      <c r="DD1121" s="5" t="e">
        <f t="shared" si="234"/>
        <v>#REF!</v>
      </c>
      <c r="DE1121" s="3"/>
    </row>
    <row r="1122" spans="1:109" hidden="1" x14ac:dyDescent="0.3">
      <c r="A1122" s="11" t="s">
        <v>5772</v>
      </c>
      <c r="B1122" s="6" t="s">
        <v>2590</v>
      </c>
      <c r="C1122" s="6" t="s">
        <v>1814</v>
      </c>
      <c r="D1122" s="6" t="s">
        <v>559</v>
      </c>
      <c r="E1122" s="6" t="s">
        <v>2074</v>
      </c>
      <c r="F1122" s="6" t="s">
        <v>330</v>
      </c>
      <c r="G1122" s="7">
        <v>116.979</v>
      </c>
      <c r="H1122" s="7">
        <v>17.146999999999998</v>
      </c>
      <c r="I1122" s="7">
        <v>81.819999999999993</v>
      </c>
      <c r="J1122" s="7">
        <v>98.966999999999999</v>
      </c>
      <c r="K1122" s="8">
        <v>2.15</v>
      </c>
      <c r="L1122" s="8">
        <v>0</v>
      </c>
      <c r="M1122" s="8">
        <v>2.15</v>
      </c>
      <c r="N1122" s="8">
        <v>10.24</v>
      </c>
      <c r="O1122" s="8">
        <v>0</v>
      </c>
      <c r="P1122" s="8">
        <v>10.24</v>
      </c>
      <c r="Q1122" s="8">
        <v>12.39</v>
      </c>
      <c r="R1122" s="8">
        <v>0</v>
      </c>
      <c r="S1122" s="8">
        <v>12.39</v>
      </c>
      <c r="T1122" s="7">
        <v>18.012</v>
      </c>
      <c r="U1122" s="8">
        <v>1.44</v>
      </c>
      <c r="V1122" s="8">
        <v>0</v>
      </c>
      <c r="W1122" s="8">
        <v>1.44</v>
      </c>
      <c r="X1122" s="14">
        <v>80</v>
      </c>
      <c r="Y1122" s="8">
        <v>8.42</v>
      </c>
      <c r="Z1122" s="14">
        <v>85</v>
      </c>
      <c r="AA1122" s="8">
        <v>9.86</v>
      </c>
      <c r="AB1122" s="8">
        <v>0.33</v>
      </c>
      <c r="AC1122" s="8">
        <v>0</v>
      </c>
      <c r="AD1122" s="8">
        <v>0.33</v>
      </c>
      <c r="AE1122" s="8">
        <v>0</v>
      </c>
      <c r="AF1122" s="8">
        <v>0</v>
      </c>
      <c r="AG1122" s="8">
        <v>0</v>
      </c>
      <c r="AH1122" s="8">
        <v>0.33</v>
      </c>
      <c r="AI1122" s="8">
        <v>0</v>
      </c>
      <c r="AJ1122" s="8">
        <v>0.33</v>
      </c>
      <c r="AK1122" s="8">
        <v>0.21</v>
      </c>
      <c r="AL1122" s="8">
        <v>0.77</v>
      </c>
      <c r="AM1122" s="8">
        <v>0.98</v>
      </c>
      <c r="AN1122" s="8">
        <v>0</v>
      </c>
      <c r="AO1122" s="8">
        <v>0</v>
      </c>
      <c r="AP1122" s="8">
        <v>2</v>
      </c>
      <c r="AQ1122" s="8">
        <v>2</v>
      </c>
      <c r="BF1122" s="8">
        <v>0.16</v>
      </c>
      <c r="BG1122" s="8">
        <v>0.04</v>
      </c>
      <c r="BH1122" s="8">
        <v>0.2</v>
      </c>
      <c r="BI1122" s="8">
        <v>0</v>
      </c>
      <c r="BJ1122" s="8">
        <v>0</v>
      </c>
      <c r="BK1122" s="8">
        <v>0</v>
      </c>
      <c r="BL1122" s="8">
        <v>0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5">
        <f t="shared" si="222"/>
        <v>0</v>
      </c>
      <c r="BS1122" s="5">
        <f t="shared" si="223"/>
        <v>0</v>
      </c>
      <c r="BT1122" s="5">
        <f t="shared" si="224"/>
        <v>0</v>
      </c>
      <c r="BU1122" s="5">
        <f t="shared" si="225"/>
        <v>0</v>
      </c>
      <c r="BV1122" s="5">
        <f t="shared" si="226"/>
        <v>0</v>
      </c>
      <c r="BW1122" s="5">
        <f t="shared" si="227"/>
        <v>0</v>
      </c>
      <c r="BX1122" s="5">
        <f t="shared" si="228"/>
        <v>0</v>
      </c>
      <c r="BY1122" s="5">
        <f t="shared" si="229"/>
        <v>0</v>
      </c>
      <c r="BZ1122" s="5">
        <f t="shared" si="230"/>
        <v>0</v>
      </c>
      <c r="CA1122" s="5">
        <f t="shared" si="231"/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0</v>
      </c>
      <c r="CN1122" s="8">
        <v>0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5" t="e">
        <f>K1122+U1122+AB1122+AK1122+BF1122+#REF!+BI1122+BR1122</f>
        <v>#REF!</v>
      </c>
      <c r="CW1122" s="5" t="e">
        <f>L1122+AC1122+#REF!+BJ1122+BS1122</f>
        <v>#REF!</v>
      </c>
      <c r="CX1122" s="5" t="e">
        <f>M1122+U1122+AD1122+AK1122+BF1122+#REF!+BK1122+BT1122</f>
        <v>#REF!</v>
      </c>
      <c r="CY1122" s="5" t="e">
        <f>N1122+V1122+AE1122+AL1122+BG1122+#REF!+BL1122+BU1122</f>
        <v>#REF!</v>
      </c>
      <c r="CZ1122" s="5" t="e">
        <f>O1122+AF1122+#REF!+BM1122+BV1122</f>
        <v>#REF!</v>
      </c>
      <c r="DA1122" s="5" t="e">
        <f>P1122+V1122+AG1122+AL1122+BG1122+#REF!+BN1122+BW1122</f>
        <v>#REF!</v>
      </c>
      <c r="DB1122" s="5" t="e">
        <f t="shared" si="232"/>
        <v>#REF!</v>
      </c>
      <c r="DC1122" s="5" t="e">
        <f t="shared" si="233"/>
        <v>#REF!</v>
      </c>
      <c r="DD1122" s="5" t="e">
        <f t="shared" si="234"/>
        <v>#REF!</v>
      </c>
      <c r="DE1122" s="3"/>
    </row>
    <row r="1123" spans="1:109" hidden="1" x14ac:dyDescent="0.3">
      <c r="A1123" s="11" t="s">
        <v>5772</v>
      </c>
      <c r="B1123" s="6" t="s">
        <v>2590</v>
      </c>
      <c r="C1123" s="6" t="s">
        <v>1816</v>
      </c>
      <c r="D1123" s="6" t="s">
        <v>562</v>
      </c>
      <c r="E1123" s="6" t="s">
        <v>1815</v>
      </c>
      <c r="F1123" s="6" t="s">
        <v>330</v>
      </c>
      <c r="G1123" s="7">
        <v>254.96899999999999</v>
      </c>
      <c r="H1123" s="7">
        <v>5.5190000000000001</v>
      </c>
      <c r="I1123" s="7">
        <v>228.804</v>
      </c>
      <c r="J1123" s="7">
        <v>234.32300000000001</v>
      </c>
      <c r="K1123" s="8">
        <v>1.77</v>
      </c>
      <c r="L1123" s="8">
        <v>0</v>
      </c>
      <c r="M1123" s="8">
        <v>1.77</v>
      </c>
      <c r="N1123" s="8">
        <v>45.56</v>
      </c>
      <c r="O1123" s="8">
        <v>0</v>
      </c>
      <c r="P1123" s="8">
        <v>45.56</v>
      </c>
      <c r="Q1123" s="8">
        <v>47.33</v>
      </c>
      <c r="R1123" s="8">
        <v>0</v>
      </c>
      <c r="S1123" s="8">
        <v>47.33</v>
      </c>
      <c r="T1123" s="7">
        <v>20.646000000000001</v>
      </c>
      <c r="U1123" s="8">
        <v>1.65</v>
      </c>
      <c r="V1123" s="8">
        <v>0</v>
      </c>
      <c r="W1123" s="8">
        <v>1.65</v>
      </c>
      <c r="X1123" s="14">
        <v>80</v>
      </c>
      <c r="Y1123" s="8">
        <v>17.100000000000001</v>
      </c>
      <c r="Z1123" s="14">
        <v>73</v>
      </c>
      <c r="AA1123" s="8">
        <v>18.75</v>
      </c>
      <c r="AB1123" s="8">
        <v>0</v>
      </c>
      <c r="AC1123" s="8">
        <v>0</v>
      </c>
      <c r="AD1123" s="8">
        <v>0</v>
      </c>
      <c r="AE1123" s="8">
        <v>0.04</v>
      </c>
      <c r="AF1123" s="8">
        <v>0</v>
      </c>
      <c r="AG1123" s="8">
        <v>0.04</v>
      </c>
      <c r="AH1123" s="8">
        <v>0.04</v>
      </c>
      <c r="AI1123" s="8">
        <v>0</v>
      </c>
      <c r="AJ1123" s="8">
        <v>0.04</v>
      </c>
      <c r="AK1123" s="8">
        <v>5.77</v>
      </c>
      <c r="AL1123" s="8">
        <v>1.44</v>
      </c>
      <c r="AM1123" s="8">
        <v>7.21</v>
      </c>
      <c r="AN1123" s="8">
        <v>2.75</v>
      </c>
      <c r="AO1123" s="8">
        <v>0</v>
      </c>
      <c r="AP1123" s="8">
        <v>9.66</v>
      </c>
      <c r="AQ1123" s="8">
        <v>12.41</v>
      </c>
      <c r="BF1123" s="8">
        <v>0.1</v>
      </c>
      <c r="BG1123" s="8">
        <v>0.23</v>
      </c>
      <c r="BH1123" s="8">
        <v>0.33</v>
      </c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5">
        <f t="shared" si="222"/>
        <v>0</v>
      </c>
      <c r="BS1123" s="5">
        <f t="shared" si="223"/>
        <v>0</v>
      </c>
      <c r="BT1123" s="5">
        <f t="shared" si="224"/>
        <v>0</v>
      </c>
      <c r="BU1123" s="5">
        <f t="shared" si="225"/>
        <v>89.11999999999999</v>
      </c>
      <c r="BV1123" s="5">
        <f t="shared" si="226"/>
        <v>0</v>
      </c>
      <c r="BW1123" s="5">
        <f t="shared" si="227"/>
        <v>89.11999999999999</v>
      </c>
      <c r="BX1123" s="5">
        <f t="shared" si="228"/>
        <v>89.11999999999999</v>
      </c>
      <c r="BY1123" s="5">
        <f t="shared" si="229"/>
        <v>0</v>
      </c>
      <c r="BZ1123" s="5">
        <f t="shared" si="230"/>
        <v>89.11999999999999</v>
      </c>
      <c r="CA1123" s="5">
        <f t="shared" si="231"/>
        <v>154.95999999999998</v>
      </c>
      <c r="CB1123" s="8">
        <v>0</v>
      </c>
      <c r="CC1123" s="8">
        <v>0</v>
      </c>
      <c r="CD1123" s="8">
        <v>0</v>
      </c>
      <c r="CE1123" s="8">
        <v>89.02</v>
      </c>
      <c r="CF1123" s="8">
        <v>0</v>
      </c>
      <c r="CG1123" s="8">
        <v>89.02</v>
      </c>
      <c r="CH1123" s="8">
        <v>89.02</v>
      </c>
      <c r="CI1123" s="8">
        <v>0</v>
      </c>
      <c r="CJ1123" s="8">
        <v>89.02</v>
      </c>
      <c r="CK1123" s="8">
        <v>96.07</v>
      </c>
      <c r="CL1123" s="8">
        <v>0</v>
      </c>
      <c r="CM1123" s="8">
        <v>0</v>
      </c>
      <c r="CN1123" s="8">
        <v>0</v>
      </c>
      <c r="CO1123" s="8">
        <v>0.1</v>
      </c>
      <c r="CP1123" s="8">
        <v>0</v>
      </c>
      <c r="CQ1123" s="8">
        <v>0.1</v>
      </c>
      <c r="CR1123" s="8">
        <v>0.1</v>
      </c>
      <c r="CS1123" s="8">
        <v>0</v>
      </c>
      <c r="CT1123" s="8">
        <v>0.1</v>
      </c>
      <c r="CU1123" s="8">
        <v>58.89</v>
      </c>
      <c r="CV1123" s="5" t="e">
        <f>K1123+U1123+AB1123+AK1123+BF1123+#REF!+BI1123+BR1123</f>
        <v>#REF!</v>
      </c>
      <c r="CW1123" s="5" t="e">
        <f>L1123+AC1123+#REF!+BJ1123+BS1123</f>
        <v>#REF!</v>
      </c>
      <c r="CX1123" s="5" t="e">
        <f>M1123+U1123+AD1123+AK1123+BF1123+#REF!+BK1123+BT1123</f>
        <v>#REF!</v>
      </c>
      <c r="CY1123" s="5" t="e">
        <f>N1123+V1123+AE1123+AL1123+BG1123+#REF!+BL1123+BU1123</f>
        <v>#REF!</v>
      </c>
      <c r="CZ1123" s="5" t="e">
        <f>O1123+AF1123+#REF!+BM1123+BV1123</f>
        <v>#REF!</v>
      </c>
      <c r="DA1123" s="5" t="e">
        <f>P1123+V1123+AG1123+AL1123+BG1123+#REF!+BN1123+BW1123</f>
        <v>#REF!</v>
      </c>
      <c r="DB1123" s="5" t="e">
        <f t="shared" si="232"/>
        <v>#REF!</v>
      </c>
      <c r="DC1123" s="5" t="e">
        <f t="shared" si="233"/>
        <v>#REF!</v>
      </c>
      <c r="DD1123" s="5" t="e">
        <f t="shared" si="234"/>
        <v>#REF!</v>
      </c>
      <c r="DE1123" s="3"/>
    </row>
    <row r="1124" spans="1:109" hidden="1" x14ac:dyDescent="0.3">
      <c r="A1124" s="11" t="s">
        <v>5772</v>
      </c>
      <c r="B1124" s="6" t="s">
        <v>2590</v>
      </c>
      <c r="C1124" s="6" t="s">
        <v>1818</v>
      </c>
      <c r="D1124" s="6" t="s">
        <v>565</v>
      </c>
      <c r="E1124" s="6" t="s">
        <v>1817</v>
      </c>
      <c r="F1124" s="6" t="s">
        <v>330</v>
      </c>
      <c r="G1124" s="7">
        <v>192.768</v>
      </c>
      <c r="H1124" s="7">
        <v>161.52799999999999</v>
      </c>
      <c r="I1124" s="7">
        <v>2.7130000000000001</v>
      </c>
      <c r="J1124" s="7">
        <v>164.24100000000001</v>
      </c>
      <c r="K1124" s="8">
        <v>25.73</v>
      </c>
      <c r="L1124" s="8">
        <v>0</v>
      </c>
      <c r="M1124" s="8">
        <v>25.73</v>
      </c>
      <c r="N1124" s="8">
        <v>0.5</v>
      </c>
      <c r="O1124" s="8">
        <v>0</v>
      </c>
      <c r="P1124" s="8">
        <v>0.5</v>
      </c>
      <c r="Q1124" s="8">
        <v>26.23</v>
      </c>
      <c r="R1124" s="8">
        <v>0</v>
      </c>
      <c r="S1124" s="8">
        <v>26.23</v>
      </c>
      <c r="T1124" s="7">
        <v>28.527000000000001</v>
      </c>
      <c r="U1124" s="8">
        <v>2.2799999999999998</v>
      </c>
      <c r="V1124" s="8">
        <v>0</v>
      </c>
      <c r="W1124" s="8">
        <v>2.2799999999999998</v>
      </c>
      <c r="X1124" s="14">
        <v>80</v>
      </c>
      <c r="Y1124" s="8">
        <v>15.73</v>
      </c>
      <c r="Z1124" s="14">
        <v>96</v>
      </c>
      <c r="AA1124" s="8">
        <v>18.010000000000002</v>
      </c>
      <c r="AB1124" s="8">
        <v>41.09</v>
      </c>
      <c r="AC1124" s="8">
        <v>0</v>
      </c>
      <c r="AD1124" s="8">
        <v>41.09</v>
      </c>
      <c r="AE1124" s="8">
        <v>115.3</v>
      </c>
      <c r="AF1124" s="8">
        <v>0</v>
      </c>
      <c r="AG1124" s="8">
        <v>115.3</v>
      </c>
      <c r="AH1124" s="8">
        <v>156.38999999999999</v>
      </c>
      <c r="AI1124" s="8">
        <v>0</v>
      </c>
      <c r="AJ1124" s="8">
        <v>156.38999999999999</v>
      </c>
      <c r="AK1124" s="8">
        <v>8.24</v>
      </c>
      <c r="AL1124" s="8">
        <v>3.77</v>
      </c>
      <c r="AM1124" s="8">
        <v>12.01</v>
      </c>
      <c r="AN1124" s="8">
        <v>0</v>
      </c>
      <c r="AO1124" s="8">
        <v>0</v>
      </c>
      <c r="AP1124" s="8">
        <v>9.4700000000000006</v>
      </c>
      <c r="AQ1124" s="8">
        <v>9.4700000000000006</v>
      </c>
      <c r="BF1124" s="8">
        <v>0.2</v>
      </c>
      <c r="BG1124" s="8">
        <v>0.3</v>
      </c>
      <c r="BH1124" s="8">
        <v>0.5</v>
      </c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5">
        <f t="shared" si="222"/>
        <v>6.46</v>
      </c>
      <c r="BS1124" s="5">
        <f t="shared" si="223"/>
        <v>0</v>
      </c>
      <c r="BT1124" s="5">
        <f t="shared" si="224"/>
        <v>6.46</v>
      </c>
      <c r="BU1124" s="5">
        <f t="shared" si="225"/>
        <v>14.51</v>
      </c>
      <c r="BV1124" s="5">
        <f t="shared" si="226"/>
        <v>0</v>
      </c>
      <c r="BW1124" s="5">
        <f t="shared" si="227"/>
        <v>14.51</v>
      </c>
      <c r="BX1124" s="5">
        <f t="shared" si="228"/>
        <v>20.97</v>
      </c>
      <c r="BY1124" s="5">
        <f t="shared" si="229"/>
        <v>0</v>
      </c>
      <c r="BZ1124" s="5">
        <f t="shared" si="230"/>
        <v>20.97</v>
      </c>
      <c r="CA1124" s="5">
        <f t="shared" si="231"/>
        <v>5848.4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6.46</v>
      </c>
      <c r="CM1124" s="8">
        <v>0</v>
      </c>
      <c r="CN1124" s="8">
        <v>6.46</v>
      </c>
      <c r="CO1124" s="8">
        <v>14.51</v>
      </c>
      <c r="CP1124" s="8">
        <v>0</v>
      </c>
      <c r="CQ1124" s="8">
        <v>14.51</v>
      </c>
      <c r="CR1124" s="8">
        <v>20.97</v>
      </c>
      <c r="CS1124" s="8">
        <v>0</v>
      </c>
      <c r="CT1124" s="8">
        <v>20.97</v>
      </c>
      <c r="CU1124" s="8">
        <v>5848.4</v>
      </c>
      <c r="CV1124" s="5" t="e">
        <f>K1124+U1124+AB1124+AK1124+BF1124+#REF!+BI1124+BR1124</f>
        <v>#REF!</v>
      </c>
      <c r="CW1124" s="5" t="e">
        <f>L1124+AC1124+#REF!+BJ1124+BS1124</f>
        <v>#REF!</v>
      </c>
      <c r="CX1124" s="5" t="e">
        <f>M1124+U1124+AD1124+AK1124+BF1124+#REF!+BK1124+BT1124</f>
        <v>#REF!</v>
      </c>
      <c r="CY1124" s="5" t="e">
        <f>N1124+V1124+AE1124+AL1124+BG1124+#REF!+BL1124+BU1124</f>
        <v>#REF!</v>
      </c>
      <c r="CZ1124" s="5" t="e">
        <f>O1124+AF1124+#REF!+BM1124+BV1124</f>
        <v>#REF!</v>
      </c>
      <c r="DA1124" s="5" t="e">
        <f>P1124+V1124+AG1124+AL1124+BG1124+#REF!+BN1124+BW1124</f>
        <v>#REF!</v>
      </c>
      <c r="DB1124" s="5" t="e">
        <f t="shared" si="232"/>
        <v>#REF!</v>
      </c>
      <c r="DC1124" s="5" t="e">
        <f t="shared" si="233"/>
        <v>#REF!</v>
      </c>
      <c r="DD1124" s="5" t="e">
        <f t="shared" si="234"/>
        <v>#REF!</v>
      </c>
      <c r="DE1124" s="3"/>
    </row>
    <row r="1125" spans="1:109" hidden="1" x14ac:dyDescent="0.3">
      <c r="A1125" s="11" t="s">
        <v>5772</v>
      </c>
      <c r="B1125" s="6" t="s">
        <v>2590</v>
      </c>
      <c r="C1125" s="6" t="s">
        <v>1820</v>
      </c>
      <c r="D1125" s="6" t="s">
        <v>568</v>
      </c>
      <c r="E1125" s="6" t="s">
        <v>1819</v>
      </c>
      <c r="F1125" s="6" t="s">
        <v>330</v>
      </c>
      <c r="G1125" s="7">
        <v>10.132</v>
      </c>
      <c r="H1125" s="7">
        <v>9.3710000000000004</v>
      </c>
      <c r="I1125" s="7">
        <v>0</v>
      </c>
      <c r="J1125" s="7">
        <v>9.3710000000000004</v>
      </c>
      <c r="K1125" s="8">
        <v>1.07</v>
      </c>
      <c r="L1125" s="8">
        <v>0</v>
      </c>
      <c r="M1125" s="8">
        <v>1.07</v>
      </c>
      <c r="N1125" s="8">
        <v>0</v>
      </c>
      <c r="O1125" s="8">
        <v>0</v>
      </c>
      <c r="P1125" s="8">
        <v>0</v>
      </c>
      <c r="Q1125" s="8">
        <v>1.07</v>
      </c>
      <c r="R1125" s="8">
        <v>0</v>
      </c>
      <c r="S1125" s="8">
        <v>1.07</v>
      </c>
      <c r="T1125" s="7">
        <v>0.76100000000000001</v>
      </c>
      <c r="U1125" s="8">
        <v>0.06</v>
      </c>
      <c r="V1125" s="8">
        <v>0</v>
      </c>
      <c r="W1125" s="8">
        <v>0.06</v>
      </c>
      <c r="X1125" s="14">
        <v>79</v>
      </c>
      <c r="Y1125" s="8">
        <v>0.87</v>
      </c>
      <c r="Z1125" s="14">
        <v>93</v>
      </c>
      <c r="AA1125" s="8">
        <v>0.93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2.64</v>
      </c>
      <c r="AM1125" s="8">
        <v>2.64</v>
      </c>
      <c r="AN1125" s="8">
        <v>0.4</v>
      </c>
      <c r="AO1125" s="8">
        <v>0</v>
      </c>
      <c r="AP1125" s="8">
        <v>3.44</v>
      </c>
      <c r="AQ1125" s="8">
        <v>3.84</v>
      </c>
      <c r="BF1125" s="8">
        <v>0.03</v>
      </c>
      <c r="BG1125" s="8">
        <v>0.03</v>
      </c>
      <c r="BH1125" s="8">
        <v>0.06</v>
      </c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5">
        <f t="shared" si="222"/>
        <v>0</v>
      </c>
      <c r="BS1125" s="5">
        <f t="shared" si="223"/>
        <v>0</v>
      </c>
      <c r="BT1125" s="5">
        <f t="shared" si="224"/>
        <v>0</v>
      </c>
      <c r="BU1125" s="5">
        <f t="shared" si="225"/>
        <v>0</v>
      </c>
      <c r="BV1125" s="5">
        <f t="shared" si="226"/>
        <v>0</v>
      </c>
      <c r="BW1125" s="5">
        <f t="shared" si="227"/>
        <v>0</v>
      </c>
      <c r="BX1125" s="5">
        <f t="shared" si="228"/>
        <v>0</v>
      </c>
      <c r="BY1125" s="5">
        <f t="shared" si="229"/>
        <v>0</v>
      </c>
      <c r="BZ1125" s="5">
        <f t="shared" si="230"/>
        <v>0</v>
      </c>
      <c r="CA1125" s="5">
        <f t="shared" si="231"/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0</v>
      </c>
      <c r="CN1125" s="8">
        <v>0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5" t="e">
        <f>K1125+U1125+AB1125+AK1125+BF1125+#REF!+BI1125+BR1125</f>
        <v>#REF!</v>
      </c>
      <c r="CW1125" s="5" t="e">
        <f>L1125+AC1125+#REF!+BJ1125+BS1125</f>
        <v>#REF!</v>
      </c>
      <c r="CX1125" s="5" t="e">
        <f>M1125+U1125+AD1125+AK1125+BF1125+#REF!+BK1125+BT1125</f>
        <v>#REF!</v>
      </c>
      <c r="CY1125" s="5" t="e">
        <f>N1125+V1125+AE1125+AL1125+BG1125+#REF!+BL1125+BU1125</f>
        <v>#REF!</v>
      </c>
      <c r="CZ1125" s="5" t="e">
        <f>O1125+AF1125+#REF!+BM1125+BV1125</f>
        <v>#REF!</v>
      </c>
      <c r="DA1125" s="5" t="e">
        <f>P1125+V1125+AG1125+AL1125+BG1125+#REF!+BN1125+BW1125</f>
        <v>#REF!</v>
      </c>
      <c r="DB1125" s="5" t="e">
        <f t="shared" si="232"/>
        <v>#REF!</v>
      </c>
      <c r="DC1125" s="5" t="e">
        <f t="shared" si="233"/>
        <v>#REF!</v>
      </c>
      <c r="DD1125" s="5" t="e">
        <f t="shared" si="234"/>
        <v>#REF!</v>
      </c>
      <c r="DE1125" s="3"/>
    </row>
    <row r="1126" spans="1:109" hidden="1" x14ac:dyDescent="0.3">
      <c r="A1126" s="11" t="s">
        <v>5772</v>
      </c>
      <c r="B1126" s="6" t="s">
        <v>2590</v>
      </c>
      <c r="C1126" s="6" t="s">
        <v>1822</v>
      </c>
      <c r="D1126" s="6" t="s">
        <v>571</v>
      </c>
      <c r="E1126" s="6" t="s">
        <v>1821</v>
      </c>
      <c r="F1126" s="6" t="s">
        <v>330</v>
      </c>
      <c r="G1126" s="7">
        <v>6.8390000000000004</v>
      </c>
      <c r="H1126" s="7">
        <v>5.9749999999999996</v>
      </c>
      <c r="I1126" s="7">
        <v>0</v>
      </c>
      <c r="J1126" s="7">
        <v>5.9749999999999996</v>
      </c>
      <c r="K1126" s="8">
        <v>1.72</v>
      </c>
      <c r="L1126" s="8">
        <v>0</v>
      </c>
      <c r="M1126" s="8">
        <v>1.72</v>
      </c>
      <c r="N1126" s="8">
        <v>0</v>
      </c>
      <c r="O1126" s="8">
        <v>0</v>
      </c>
      <c r="P1126" s="8">
        <v>0</v>
      </c>
      <c r="Q1126" s="8">
        <v>1.72</v>
      </c>
      <c r="R1126" s="8">
        <v>0</v>
      </c>
      <c r="S1126" s="8">
        <v>1.72</v>
      </c>
      <c r="T1126" s="7">
        <v>0.86399999999999999</v>
      </c>
      <c r="U1126" s="8">
        <v>7.0000000000000007E-2</v>
      </c>
      <c r="V1126" s="8">
        <v>0</v>
      </c>
      <c r="W1126" s="8">
        <v>7.0000000000000007E-2</v>
      </c>
      <c r="X1126" s="14">
        <v>81</v>
      </c>
      <c r="Y1126" s="8">
        <v>0.77</v>
      </c>
      <c r="Z1126" s="14">
        <v>129</v>
      </c>
      <c r="AA1126" s="8">
        <v>0.84</v>
      </c>
      <c r="AB1126" s="8">
        <v>2.16</v>
      </c>
      <c r="AC1126" s="8">
        <v>0</v>
      </c>
      <c r="AD1126" s="8">
        <v>2.16</v>
      </c>
      <c r="AE1126" s="8">
        <v>0.57999999999999996</v>
      </c>
      <c r="AF1126" s="8">
        <v>0</v>
      </c>
      <c r="AG1126" s="8">
        <v>0.57999999999999996</v>
      </c>
      <c r="AH1126" s="8">
        <v>2.74</v>
      </c>
      <c r="AI1126" s="8">
        <v>0</v>
      </c>
      <c r="AJ1126" s="8">
        <v>2.74</v>
      </c>
      <c r="AK1126" s="8">
        <v>3.45</v>
      </c>
      <c r="AL1126" s="8">
        <v>18.420000000000002</v>
      </c>
      <c r="AM1126" s="8">
        <v>21.87</v>
      </c>
      <c r="AN1126" s="8">
        <v>0</v>
      </c>
      <c r="AO1126" s="8">
        <v>0</v>
      </c>
      <c r="AP1126" s="8">
        <v>14.85</v>
      </c>
      <c r="AQ1126" s="8">
        <v>14.85</v>
      </c>
      <c r="BF1126" s="8">
        <v>0.04</v>
      </c>
      <c r="BG1126" s="8">
        <v>0.13</v>
      </c>
      <c r="BH1126" s="8">
        <v>0.17</v>
      </c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5">
        <f t="shared" si="222"/>
        <v>0</v>
      </c>
      <c r="BS1126" s="5">
        <f t="shared" si="223"/>
        <v>0</v>
      </c>
      <c r="BT1126" s="5">
        <f t="shared" si="224"/>
        <v>0</v>
      </c>
      <c r="BU1126" s="5">
        <f t="shared" si="225"/>
        <v>0</v>
      </c>
      <c r="BV1126" s="5">
        <f t="shared" si="226"/>
        <v>0</v>
      </c>
      <c r="BW1126" s="5">
        <f t="shared" si="227"/>
        <v>0</v>
      </c>
      <c r="BX1126" s="5">
        <f t="shared" si="228"/>
        <v>0</v>
      </c>
      <c r="BY1126" s="5">
        <f t="shared" si="229"/>
        <v>0</v>
      </c>
      <c r="BZ1126" s="5">
        <f t="shared" si="230"/>
        <v>0</v>
      </c>
      <c r="CA1126" s="5">
        <f t="shared" si="231"/>
        <v>0</v>
      </c>
      <c r="CB1126" s="8">
        <v>0</v>
      </c>
      <c r="CC1126" s="8">
        <v>0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0</v>
      </c>
      <c r="CN1126" s="8">
        <v>0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5" t="e">
        <f>K1126+U1126+AB1126+AK1126+BF1126+#REF!+BI1126+BR1126</f>
        <v>#REF!</v>
      </c>
      <c r="CW1126" s="5" t="e">
        <f>L1126+AC1126+#REF!+BJ1126+BS1126</f>
        <v>#REF!</v>
      </c>
      <c r="CX1126" s="5" t="e">
        <f>M1126+U1126+AD1126+AK1126+BF1126+#REF!+BK1126+BT1126</f>
        <v>#REF!</v>
      </c>
      <c r="CY1126" s="5" t="e">
        <f>N1126+V1126+AE1126+AL1126+BG1126+#REF!+BL1126+BU1126</f>
        <v>#REF!</v>
      </c>
      <c r="CZ1126" s="5" t="e">
        <f>O1126+AF1126+#REF!+BM1126+BV1126</f>
        <v>#REF!</v>
      </c>
      <c r="DA1126" s="5" t="e">
        <f>P1126+V1126+AG1126+AL1126+BG1126+#REF!+BN1126+BW1126</f>
        <v>#REF!</v>
      </c>
      <c r="DB1126" s="5" t="e">
        <f t="shared" si="232"/>
        <v>#REF!</v>
      </c>
      <c r="DC1126" s="5" t="e">
        <f t="shared" si="233"/>
        <v>#REF!</v>
      </c>
      <c r="DD1126" s="5" t="e">
        <f t="shared" si="234"/>
        <v>#REF!</v>
      </c>
      <c r="DE1126" s="3"/>
    </row>
    <row r="1127" spans="1:109" hidden="1" x14ac:dyDescent="0.3">
      <c r="A1127" s="11" t="s">
        <v>5772</v>
      </c>
      <c r="B1127" s="6" t="s">
        <v>2590</v>
      </c>
      <c r="C1127" s="6" t="s">
        <v>1824</v>
      </c>
      <c r="D1127" s="6" t="s">
        <v>574</v>
      </c>
      <c r="E1127" s="6" t="s">
        <v>1823</v>
      </c>
      <c r="F1127" s="6" t="s">
        <v>330</v>
      </c>
      <c r="G1127" s="7">
        <v>10.407</v>
      </c>
      <c r="H1127" s="7">
        <v>9.125</v>
      </c>
      <c r="I1127" s="7">
        <v>0</v>
      </c>
      <c r="J1127" s="7">
        <v>9.125</v>
      </c>
      <c r="K1127" s="8">
        <v>1.86</v>
      </c>
      <c r="L1127" s="8">
        <v>0</v>
      </c>
      <c r="M1127" s="8">
        <v>1.86</v>
      </c>
      <c r="N1127" s="8">
        <v>0</v>
      </c>
      <c r="O1127" s="8">
        <v>0</v>
      </c>
      <c r="P1127" s="8">
        <v>0</v>
      </c>
      <c r="Q1127" s="8">
        <v>1.86</v>
      </c>
      <c r="R1127" s="8">
        <v>0</v>
      </c>
      <c r="S1127" s="8">
        <v>1.86</v>
      </c>
      <c r="T1127" s="7">
        <v>1.282</v>
      </c>
      <c r="U1127" s="8">
        <v>0.1</v>
      </c>
      <c r="V1127" s="8">
        <v>0</v>
      </c>
      <c r="W1127" s="8">
        <v>0.1</v>
      </c>
      <c r="X1127" s="14">
        <v>78</v>
      </c>
      <c r="Y1127" s="8">
        <v>1.47</v>
      </c>
      <c r="Z1127" s="14">
        <v>161</v>
      </c>
      <c r="AA1127" s="8">
        <v>1.57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19.2</v>
      </c>
      <c r="AL1127" s="8">
        <v>7.34</v>
      </c>
      <c r="AM1127" s="8">
        <v>26.54</v>
      </c>
      <c r="AN1127" s="8">
        <v>10.62</v>
      </c>
      <c r="AO1127" s="8">
        <v>0</v>
      </c>
      <c r="AP1127" s="8">
        <v>27.09</v>
      </c>
      <c r="AQ1127" s="8">
        <v>37.71</v>
      </c>
      <c r="BF1127" s="8">
        <v>0.02</v>
      </c>
      <c r="BG1127" s="8">
        <v>0.04</v>
      </c>
      <c r="BH1127" s="8">
        <v>0.06</v>
      </c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5">
        <f t="shared" si="222"/>
        <v>0</v>
      </c>
      <c r="BS1127" s="5">
        <f t="shared" si="223"/>
        <v>0</v>
      </c>
      <c r="BT1127" s="5">
        <f t="shared" si="224"/>
        <v>0</v>
      </c>
      <c r="BU1127" s="5">
        <f t="shared" si="225"/>
        <v>0</v>
      </c>
      <c r="BV1127" s="5">
        <f t="shared" si="226"/>
        <v>0</v>
      </c>
      <c r="BW1127" s="5">
        <f t="shared" si="227"/>
        <v>0</v>
      </c>
      <c r="BX1127" s="5">
        <f t="shared" si="228"/>
        <v>0</v>
      </c>
      <c r="BY1127" s="5">
        <f t="shared" si="229"/>
        <v>0</v>
      </c>
      <c r="BZ1127" s="5">
        <f t="shared" si="230"/>
        <v>0</v>
      </c>
      <c r="CA1127" s="5">
        <f t="shared" si="231"/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0</v>
      </c>
      <c r="CN1127" s="8">
        <v>0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5" t="e">
        <f>K1127+U1127+AB1127+AK1127+BF1127+#REF!+BI1127+BR1127</f>
        <v>#REF!</v>
      </c>
      <c r="CW1127" s="5" t="e">
        <f>L1127+AC1127+#REF!+BJ1127+BS1127</f>
        <v>#REF!</v>
      </c>
      <c r="CX1127" s="5" t="e">
        <f>M1127+U1127+AD1127+AK1127+BF1127+#REF!+BK1127+BT1127</f>
        <v>#REF!</v>
      </c>
      <c r="CY1127" s="5" t="e">
        <f>N1127+V1127+AE1127+AL1127+BG1127+#REF!+BL1127+BU1127</f>
        <v>#REF!</v>
      </c>
      <c r="CZ1127" s="5" t="e">
        <f>O1127+AF1127+#REF!+BM1127+BV1127</f>
        <v>#REF!</v>
      </c>
      <c r="DA1127" s="5" t="e">
        <f>P1127+V1127+AG1127+AL1127+BG1127+#REF!+BN1127+BW1127</f>
        <v>#REF!</v>
      </c>
      <c r="DB1127" s="5" t="e">
        <f t="shared" si="232"/>
        <v>#REF!</v>
      </c>
      <c r="DC1127" s="5" t="e">
        <f t="shared" si="233"/>
        <v>#REF!</v>
      </c>
      <c r="DD1127" s="5" t="e">
        <f t="shared" si="234"/>
        <v>#REF!</v>
      </c>
      <c r="DE1127" s="3"/>
    </row>
    <row r="1128" spans="1:109" hidden="1" x14ac:dyDescent="0.3">
      <c r="A1128" s="11" t="s">
        <v>5772</v>
      </c>
      <c r="B1128" s="6" t="s">
        <v>2590</v>
      </c>
      <c r="C1128" s="6" t="s">
        <v>1826</v>
      </c>
      <c r="D1128" s="6" t="s">
        <v>577</v>
      </c>
      <c r="E1128" s="6" t="s">
        <v>1825</v>
      </c>
      <c r="F1128" s="6" t="s">
        <v>330</v>
      </c>
      <c r="G1128" s="7">
        <v>17.195</v>
      </c>
      <c r="H1128" s="7">
        <v>15.035</v>
      </c>
      <c r="I1128" s="7">
        <v>0</v>
      </c>
      <c r="J1128" s="7">
        <v>15.035</v>
      </c>
      <c r="K1128" s="8">
        <v>2.19</v>
      </c>
      <c r="L1128" s="8">
        <v>0</v>
      </c>
      <c r="M1128" s="8">
        <v>2.19</v>
      </c>
      <c r="N1128" s="8">
        <v>0</v>
      </c>
      <c r="O1128" s="8">
        <v>0</v>
      </c>
      <c r="P1128" s="8">
        <v>0</v>
      </c>
      <c r="Q1128" s="8">
        <v>2.19</v>
      </c>
      <c r="R1128" s="8">
        <v>0</v>
      </c>
      <c r="S1128" s="8">
        <v>2.19</v>
      </c>
      <c r="T1128" s="7">
        <v>2.16</v>
      </c>
      <c r="U1128" s="8">
        <v>0.17</v>
      </c>
      <c r="V1128" s="8">
        <v>0</v>
      </c>
      <c r="W1128" s="8">
        <v>0.17</v>
      </c>
      <c r="X1128" s="14">
        <v>79</v>
      </c>
      <c r="Y1128" s="8">
        <v>1.46</v>
      </c>
      <c r="Z1128" s="14">
        <v>97</v>
      </c>
      <c r="AA1128" s="8">
        <v>1.63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0.04</v>
      </c>
      <c r="AL1128" s="8">
        <v>0</v>
      </c>
      <c r="AM1128" s="8">
        <v>0.04</v>
      </c>
      <c r="AN1128" s="8">
        <v>0</v>
      </c>
      <c r="AO1128" s="8">
        <v>0</v>
      </c>
      <c r="AP1128" s="8">
        <v>0.05</v>
      </c>
      <c r="AQ1128" s="8">
        <v>0.05</v>
      </c>
      <c r="BF1128" s="8">
        <v>0.03</v>
      </c>
      <c r="BG1128" s="8">
        <v>0.03</v>
      </c>
      <c r="BH1128" s="8">
        <v>0.06</v>
      </c>
      <c r="BI1128" s="8">
        <v>0</v>
      </c>
      <c r="BJ1128" s="8">
        <v>0</v>
      </c>
      <c r="BK1128" s="8">
        <v>0</v>
      </c>
      <c r="BL1128" s="8">
        <v>0.15</v>
      </c>
      <c r="BM1128" s="8">
        <v>0</v>
      </c>
      <c r="BN1128" s="8">
        <v>0.15</v>
      </c>
      <c r="BO1128" s="8">
        <v>0.15</v>
      </c>
      <c r="BP1128" s="8">
        <v>0</v>
      </c>
      <c r="BQ1128" s="8">
        <v>0.15</v>
      </c>
      <c r="BR1128" s="5">
        <f t="shared" si="222"/>
        <v>0</v>
      </c>
      <c r="BS1128" s="5">
        <f t="shared" si="223"/>
        <v>0</v>
      </c>
      <c r="BT1128" s="5">
        <f t="shared" si="224"/>
        <v>0</v>
      </c>
      <c r="BU1128" s="5">
        <f t="shared" si="225"/>
        <v>0</v>
      </c>
      <c r="BV1128" s="5">
        <f t="shared" si="226"/>
        <v>0</v>
      </c>
      <c r="BW1128" s="5">
        <f t="shared" si="227"/>
        <v>0</v>
      </c>
      <c r="BX1128" s="5">
        <f t="shared" si="228"/>
        <v>0</v>
      </c>
      <c r="BY1128" s="5">
        <f t="shared" si="229"/>
        <v>0</v>
      </c>
      <c r="BZ1128" s="5">
        <f t="shared" si="230"/>
        <v>0</v>
      </c>
      <c r="CA1128" s="5">
        <f t="shared" si="231"/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0</v>
      </c>
      <c r="CN1128" s="8">
        <v>0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5" t="e">
        <f>K1128+U1128+AB1128+AK1128+BF1128+#REF!+BI1128+BR1128</f>
        <v>#REF!</v>
      </c>
      <c r="CW1128" s="5" t="e">
        <f>L1128+AC1128+#REF!+BJ1128+BS1128</f>
        <v>#REF!</v>
      </c>
      <c r="CX1128" s="5" t="e">
        <f>M1128+U1128+AD1128+AK1128+BF1128+#REF!+BK1128+BT1128</f>
        <v>#REF!</v>
      </c>
      <c r="CY1128" s="5" t="e">
        <f>N1128+V1128+AE1128+AL1128+BG1128+#REF!+BL1128+BU1128</f>
        <v>#REF!</v>
      </c>
      <c r="CZ1128" s="5" t="e">
        <f>O1128+AF1128+#REF!+BM1128+BV1128</f>
        <v>#REF!</v>
      </c>
      <c r="DA1128" s="5" t="e">
        <f>P1128+V1128+AG1128+AL1128+BG1128+#REF!+BN1128+BW1128</f>
        <v>#REF!</v>
      </c>
      <c r="DB1128" s="5" t="e">
        <f t="shared" si="232"/>
        <v>#REF!</v>
      </c>
      <c r="DC1128" s="5" t="e">
        <f t="shared" si="233"/>
        <v>#REF!</v>
      </c>
      <c r="DD1128" s="5" t="e">
        <f t="shared" si="234"/>
        <v>#REF!</v>
      </c>
      <c r="DE1128" s="3"/>
    </row>
    <row r="1129" spans="1:109" hidden="1" x14ac:dyDescent="0.3">
      <c r="A1129" s="11" t="s">
        <v>5772</v>
      </c>
      <c r="B1129" s="6" t="s">
        <v>2590</v>
      </c>
      <c r="C1129" s="6" t="s">
        <v>1828</v>
      </c>
      <c r="D1129" s="6" t="s">
        <v>580</v>
      </c>
      <c r="E1129" s="6" t="s">
        <v>1827</v>
      </c>
      <c r="F1129" s="6" t="s">
        <v>330</v>
      </c>
      <c r="G1129" s="7">
        <v>20.821999999999999</v>
      </c>
      <c r="H1129" s="7">
        <v>11.603</v>
      </c>
      <c r="I1129" s="7">
        <v>8.4049999999999994</v>
      </c>
      <c r="J1129" s="7">
        <v>20.007999999999999</v>
      </c>
      <c r="K1129" s="8">
        <v>2</v>
      </c>
      <c r="L1129" s="8">
        <v>0</v>
      </c>
      <c r="M1129" s="8">
        <v>2</v>
      </c>
      <c r="N1129" s="8">
        <v>1.5</v>
      </c>
      <c r="O1129" s="8">
        <v>0</v>
      </c>
      <c r="P1129" s="8">
        <v>1.5</v>
      </c>
      <c r="Q1129" s="8">
        <v>3.5</v>
      </c>
      <c r="R1129" s="8">
        <v>0</v>
      </c>
      <c r="S1129" s="8">
        <v>3.5</v>
      </c>
      <c r="T1129" s="7">
        <v>0.81399999999999995</v>
      </c>
      <c r="U1129" s="8">
        <v>7.0000000000000007E-2</v>
      </c>
      <c r="V1129" s="8">
        <v>0</v>
      </c>
      <c r="W1129" s="8">
        <v>7.0000000000000007E-2</v>
      </c>
      <c r="X1129" s="14">
        <v>86</v>
      </c>
      <c r="Y1129" s="8">
        <v>2.86</v>
      </c>
      <c r="Z1129" s="14">
        <v>143</v>
      </c>
      <c r="AA1129" s="8">
        <v>2.93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24.89</v>
      </c>
      <c r="AL1129" s="8">
        <v>12.37</v>
      </c>
      <c r="AM1129" s="8">
        <v>37.26</v>
      </c>
      <c r="AN1129" s="8">
        <v>9.1</v>
      </c>
      <c r="AO1129" s="8">
        <v>0</v>
      </c>
      <c r="AP1129" s="8">
        <v>39.58</v>
      </c>
      <c r="AQ1129" s="8">
        <v>48.68</v>
      </c>
      <c r="BF1129" s="8">
        <v>0.1</v>
      </c>
      <c r="BG1129" s="8">
        <v>0.02</v>
      </c>
      <c r="BH1129" s="8">
        <v>0.12</v>
      </c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5">
        <f t="shared" si="222"/>
        <v>0</v>
      </c>
      <c r="BS1129" s="5">
        <f t="shared" si="223"/>
        <v>0</v>
      </c>
      <c r="BT1129" s="5">
        <f t="shared" si="224"/>
        <v>0</v>
      </c>
      <c r="BU1129" s="5">
        <f t="shared" si="225"/>
        <v>0</v>
      </c>
      <c r="BV1129" s="5">
        <f t="shared" si="226"/>
        <v>0</v>
      </c>
      <c r="BW1129" s="5">
        <f t="shared" si="227"/>
        <v>0</v>
      </c>
      <c r="BX1129" s="5">
        <f t="shared" si="228"/>
        <v>0</v>
      </c>
      <c r="BY1129" s="5">
        <f t="shared" si="229"/>
        <v>0</v>
      </c>
      <c r="BZ1129" s="5">
        <f t="shared" si="230"/>
        <v>0</v>
      </c>
      <c r="CA1129" s="5">
        <f t="shared" si="231"/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0</v>
      </c>
      <c r="CN1129" s="8">
        <v>0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5" t="e">
        <f>K1129+U1129+AB1129+AK1129+BF1129+#REF!+BI1129+BR1129</f>
        <v>#REF!</v>
      </c>
      <c r="CW1129" s="5" t="e">
        <f>L1129+AC1129+#REF!+BJ1129+BS1129</f>
        <v>#REF!</v>
      </c>
      <c r="CX1129" s="5" t="e">
        <f>M1129+U1129+AD1129+AK1129+BF1129+#REF!+BK1129+BT1129</f>
        <v>#REF!</v>
      </c>
      <c r="CY1129" s="5" t="e">
        <f>N1129+V1129+AE1129+AL1129+BG1129+#REF!+BL1129+BU1129</f>
        <v>#REF!</v>
      </c>
      <c r="CZ1129" s="5" t="e">
        <f>O1129+AF1129+#REF!+BM1129+BV1129</f>
        <v>#REF!</v>
      </c>
      <c r="DA1129" s="5" t="e">
        <f>P1129+V1129+AG1129+AL1129+BG1129+#REF!+BN1129+BW1129</f>
        <v>#REF!</v>
      </c>
      <c r="DB1129" s="5" t="e">
        <f t="shared" si="232"/>
        <v>#REF!</v>
      </c>
      <c r="DC1129" s="5" t="e">
        <f t="shared" si="233"/>
        <v>#REF!</v>
      </c>
      <c r="DD1129" s="5" t="e">
        <f t="shared" si="234"/>
        <v>#REF!</v>
      </c>
      <c r="DE1129" s="3"/>
    </row>
    <row r="1130" spans="1:109" hidden="1" x14ac:dyDescent="0.3">
      <c r="A1130" s="11" t="s">
        <v>5772</v>
      </c>
      <c r="B1130" s="6" t="s">
        <v>2590</v>
      </c>
      <c r="C1130" s="6" t="s">
        <v>1830</v>
      </c>
      <c r="D1130" s="6" t="s">
        <v>583</v>
      </c>
      <c r="E1130" s="6" t="s">
        <v>1829</v>
      </c>
      <c r="F1130" s="6" t="s">
        <v>330</v>
      </c>
      <c r="G1130" s="7">
        <v>26.655999999999999</v>
      </c>
      <c r="H1130" s="7">
        <v>8.2439999999999998</v>
      </c>
      <c r="I1130" s="7">
        <v>10.577999999999999</v>
      </c>
      <c r="J1130" s="7">
        <v>18.821999999999999</v>
      </c>
      <c r="K1130" s="8">
        <v>1.41</v>
      </c>
      <c r="L1130" s="8">
        <v>0</v>
      </c>
      <c r="M1130" s="8">
        <v>1.41</v>
      </c>
      <c r="N1130" s="8">
        <v>1.83</v>
      </c>
      <c r="O1130" s="8">
        <v>0</v>
      </c>
      <c r="P1130" s="8">
        <v>1.83</v>
      </c>
      <c r="Q1130" s="8">
        <v>3.24</v>
      </c>
      <c r="R1130" s="8">
        <v>0</v>
      </c>
      <c r="S1130" s="8">
        <v>3.24</v>
      </c>
      <c r="T1130" s="7">
        <v>7.8339999999999996</v>
      </c>
      <c r="U1130" s="8">
        <v>0.63</v>
      </c>
      <c r="V1130" s="8">
        <v>0</v>
      </c>
      <c r="W1130" s="8">
        <v>0.63</v>
      </c>
      <c r="X1130" s="14">
        <v>80</v>
      </c>
      <c r="Y1130" s="8">
        <v>2.2599999999999998</v>
      </c>
      <c r="Z1130" s="14">
        <v>120</v>
      </c>
      <c r="AA1130" s="8">
        <v>2.89</v>
      </c>
      <c r="AB1130" s="8">
        <v>0.28999999999999998</v>
      </c>
      <c r="AC1130" s="8">
        <v>0</v>
      </c>
      <c r="AD1130" s="8">
        <v>0.28999999999999998</v>
      </c>
      <c r="AE1130" s="8">
        <v>16.93</v>
      </c>
      <c r="AF1130" s="8">
        <v>0</v>
      </c>
      <c r="AG1130" s="8">
        <v>16.93</v>
      </c>
      <c r="AH1130" s="8">
        <v>17.22</v>
      </c>
      <c r="AI1130" s="8">
        <v>0</v>
      </c>
      <c r="AJ1130" s="8">
        <v>17.22</v>
      </c>
      <c r="AK1130" s="8">
        <v>0.02</v>
      </c>
      <c r="AL1130" s="8">
        <v>0.2</v>
      </c>
      <c r="AM1130" s="8">
        <v>0.22</v>
      </c>
      <c r="AN1130" s="8">
        <v>0.23</v>
      </c>
      <c r="AO1130" s="8">
        <v>0</v>
      </c>
      <c r="AP1130" s="8">
        <v>0.13</v>
      </c>
      <c r="AQ1130" s="8">
        <v>0.36</v>
      </c>
      <c r="BF1130" s="8">
        <v>0.17</v>
      </c>
      <c r="BG1130" s="8">
        <v>0.06</v>
      </c>
      <c r="BH1130" s="8">
        <v>0.23</v>
      </c>
      <c r="BI1130" s="8">
        <v>2.23</v>
      </c>
      <c r="BJ1130" s="8">
        <v>0</v>
      </c>
      <c r="BK1130" s="8">
        <v>2.23</v>
      </c>
      <c r="BL1130" s="8">
        <v>4.1100000000000003</v>
      </c>
      <c r="BM1130" s="8">
        <v>0</v>
      </c>
      <c r="BN1130" s="8">
        <v>4.1100000000000003</v>
      </c>
      <c r="BO1130" s="8">
        <v>6.34</v>
      </c>
      <c r="BP1130" s="8">
        <v>0</v>
      </c>
      <c r="BQ1130" s="8">
        <v>6.34</v>
      </c>
      <c r="BR1130" s="5">
        <f t="shared" si="222"/>
        <v>0</v>
      </c>
      <c r="BS1130" s="5">
        <f t="shared" si="223"/>
        <v>0</v>
      </c>
      <c r="BT1130" s="5">
        <f t="shared" si="224"/>
        <v>0</v>
      </c>
      <c r="BU1130" s="5">
        <f t="shared" si="225"/>
        <v>8.76</v>
      </c>
      <c r="BV1130" s="5">
        <f t="shared" si="226"/>
        <v>0</v>
      </c>
      <c r="BW1130" s="5">
        <f t="shared" si="227"/>
        <v>8.76</v>
      </c>
      <c r="BX1130" s="5">
        <f t="shared" si="228"/>
        <v>8.76</v>
      </c>
      <c r="BY1130" s="5">
        <f t="shared" si="229"/>
        <v>0</v>
      </c>
      <c r="BZ1130" s="5">
        <f t="shared" si="230"/>
        <v>8.76</v>
      </c>
      <c r="CA1130" s="5">
        <f t="shared" si="231"/>
        <v>4694.5200000000004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0</v>
      </c>
      <c r="CN1130" s="8">
        <v>0</v>
      </c>
      <c r="CO1130" s="8">
        <v>8.76</v>
      </c>
      <c r="CP1130" s="8">
        <v>0</v>
      </c>
      <c r="CQ1130" s="8">
        <v>8.76</v>
      </c>
      <c r="CR1130" s="8">
        <v>8.76</v>
      </c>
      <c r="CS1130" s="8">
        <v>0</v>
      </c>
      <c r="CT1130" s="8">
        <v>8.76</v>
      </c>
      <c r="CU1130" s="8">
        <v>4694.5200000000004</v>
      </c>
      <c r="CV1130" s="5" t="e">
        <f>K1130+U1130+AB1130+AK1130+BF1130+#REF!+BI1130+BR1130</f>
        <v>#REF!</v>
      </c>
      <c r="CW1130" s="5" t="e">
        <f>L1130+AC1130+#REF!+BJ1130+BS1130</f>
        <v>#REF!</v>
      </c>
      <c r="CX1130" s="5" t="e">
        <f>M1130+U1130+AD1130+AK1130+BF1130+#REF!+BK1130+BT1130</f>
        <v>#REF!</v>
      </c>
      <c r="CY1130" s="5" t="e">
        <f>N1130+V1130+AE1130+AL1130+BG1130+#REF!+BL1130+BU1130</f>
        <v>#REF!</v>
      </c>
      <c r="CZ1130" s="5" t="e">
        <f>O1130+AF1130+#REF!+BM1130+BV1130</f>
        <v>#REF!</v>
      </c>
      <c r="DA1130" s="5" t="e">
        <f>P1130+V1130+AG1130+AL1130+BG1130+#REF!+BN1130+BW1130</f>
        <v>#REF!</v>
      </c>
      <c r="DB1130" s="5" t="e">
        <f t="shared" si="232"/>
        <v>#REF!</v>
      </c>
      <c r="DC1130" s="5" t="e">
        <f t="shared" si="233"/>
        <v>#REF!</v>
      </c>
      <c r="DD1130" s="5" t="e">
        <f t="shared" si="234"/>
        <v>#REF!</v>
      </c>
      <c r="DE1130" s="3"/>
    </row>
    <row r="1131" spans="1:109" hidden="1" x14ac:dyDescent="0.3">
      <c r="A1131" s="11" t="s">
        <v>5772</v>
      </c>
      <c r="B1131" s="6" t="s">
        <v>2590</v>
      </c>
      <c r="C1131" s="6" t="s">
        <v>1832</v>
      </c>
      <c r="D1131" s="6" t="s">
        <v>586</v>
      </c>
      <c r="E1131" s="6" t="s">
        <v>1831</v>
      </c>
      <c r="F1131" s="6" t="s">
        <v>330</v>
      </c>
      <c r="G1131" s="7">
        <v>440.17099999999999</v>
      </c>
      <c r="H1131" s="7">
        <v>436.654</v>
      </c>
      <c r="I1131" s="7">
        <v>0</v>
      </c>
      <c r="J1131" s="7">
        <v>436.654</v>
      </c>
      <c r="K1131" s="8">
        <v>75.12</v>
      </c>
      <c r="L1131" s="8">
        <v>0</v>
      </c>
      <c r="M1131" s="8">
        <v>75.12</v>
      </c>
      <c r="N1131" s="8">
        <v>0</v>
      </c>
      <c r="O1131" s="8">
        <v>0</v>
      </c>
      <c r="P1131" s="8">
        <v>0</v>
      </c>
      <c r="Q1131" s="8">
        <v>75.12</v>
      </c>
      <c r="R1131" s="8">
        <v>0</v>
      </c>
      <c r="S1131" s="8">
        <v>75.12</v>
      </c>
      <c r="T1131" s="7">
        <v>3.5169999999999999</v>
      </c>
      <c r="U1131" s="8">
        <v>0.28000000000000003</v>
      </c>
      <c r="V1131" s="8">
        <v>0</v>
      </c>
      <c r="W1131" s="8">
        <v>0.28000000000000003</v>
      </c>
      <c r="X1131" s="14">
        <v>80</v>
      </c>
      <c r="Y1131" s="8">
        <v>63.39</v>
      </c>
      <c r="Z1131" s="14">
        <v>145</v>
      </c>
      <c r="AA1131" s="8">
        <v>63.67</v>
      </c>
      <c r="AB1131" s="8">
        <v>66.150000000000006</v>
      </c>
      <c r="AC1131" s="8">
        <v>0</v>
      </c>
      <c r="AD1131" s="8">
        <v>66.150000000000006</v>
      </c>
      <c r="AE1131" s="8">
        <v>21.51</v>
      </c>
      <c r="AF1131" s="8">
        <v>0</v>
      </c>
      <c r="AG1131" s="8">
        <v>21.51</v>
      </c>
      <c r="AH1131" s="8">
        <v>87.66</v>
      </c>
      <c r="AI1131" s="8">
        <v>0</v>
      </c>
      <c r="AJ1131" s="8">
        <v>87.66</v>
      </c>
      <c r="AK1131" s="8">
        <v>0.25</v>
      </c>
      <c r="AL1131" s="8">
        <v>0</v>
      </c>
      <c r="AM1131" s="8">
        <v>0.25</v>
      </c>
      <c r="AN1131" s="8">
        <v>0</v>
      </c>
      <c r="AO1131" s="8">
        <v>0</v>
      </c>
      <c r="AP1131" s="8">
        <v>0</v>
      </c>
      <c r="AQ1131" s="8">
        <v>0</v>
      </c>
      <c r="BF1131" s="8">
        <v>0.19</v>
      </c>
      <c r="BG1131" s="8">
        <v>0.01</v>
      </c>
      <c r="BH1131" s="8">
        <v>0.2</v>
      </c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5">
        <f t="shared" si="222"/>
        <v>7.79</v>
      </c>
      <c r="BS1131" s="5">
        <f t="shared" si="223"/>
        <v>0</v>
      </c>
      <c r="BT1131" s="5">
        <f t="shared" si="224"/>
        <v>7.79</v>
      </c>
      <c r="BU1131" s="5">
        <f t="shared" si="225"/>
        <v>8.08</v>
      </c>
      <c r="BV1131" s="5">
        <f t="shared" si="226"/>
        <v>0</v>
      </c>
      <c r="BW1131" s="5">
        <f t="shared" si="227"/>
        <v>8.08</v>
      </c>
      <c r="BX1131" s="5">
        <f t="shared" si="228"/>
        <v>15.87</v>
      </c>
      <c r="BY1131" s="5">
        <f t="shared" si="229"/>
        <v>0</v>
      </c>
      <c r="BZ1131" s="5">
        <f t="shared" si="230"/>
        <v>15.87</v>
      </c>
      <c r="CA1131" s="5">
        <f t="shared" si="231"/>
        <v>852.51</v>
      </c>
      <c r="CB1131" s="8">
        <v>7.79</v>
      </c>
      <c r="CC1131" s="8">
        <v>0</v>
      </c>
      <c r="CD1131" s="8">
        <v>7.79</v>
      </c>
      <c r="CE1131" s="8">
        <v>8.08</v>
      </c>
      <c r="CF1131" s="8">
        <v>0</v>
      </c>
      <c r="CG1131" s="8">
        <v>8.08</v>
      </c>
      <c r="CH1131" s="8">
        <v>15.87</v>
      </c>
      <c r="CI1131" s="8">
        <v>0</v>
      </c>
      <c r="CJ1131" s="8">
        <v>15.87</v>
      </c>
      <c r="CK1131" s="8">
        <v>852.51</v>
      </c>
      <c r="CL1131" s="8">
        <v>0</v>
      </c>
      <c r="CM1131" s="8">
        <v>0</v>
      </c>
      <c r="CN1131" s="8">
        <v>0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5" t="e">
        <f>K1131+U1131+AB1131+AK1131+BF1131+#REF!+BI1131+BR1131</f>
        <v>#REF!</v>
      </c>
      <c r="CW1131" s="5" t="e">
        <f>L1131+AC1131+#REF!+BJ1131+BS1131</f>
        <v>#REF!</v>
      </c>
      <c r="CX1131" s="5" t="e">
        <f>M1131+U1131+AD1131+AK1131+BF1131+#REF!+BK1131+BT1131</f>
        <v>#REF!</v>
      </c>
      <c r="CY1131" s="5" t="e">
        <f>N1131+V1131+AE1131+AL1131+BG1131+#REF!+BL1131+BU1131</f>
        <v>#REF!</v>
      </c>
      <c r="CZ1131" s="5" t="e">
        <f>O1131+AF1131+#REF!+BM1131+BV1131</f>
        <v>#REF!</v>
      </c>
      <c r="DA1131" s="5" t="e">
        <f>P1131+V1131+AG1131+AL1131+BG1131+#REF!+BN1131+BW1131</f>
        <v>#REF!</v>
      </c>
      <c r="DB1131" s="5" t="e">
        <f t="shared" si="232"/>
        <v>#REF!</v>
      </c>
      <c r="DC1131" s="5" t="e">
        <f t="shared" si="233"/>
        <v>#REF!</v>
      </c>
      <c r="DD1131" s="5" t="e">
        <f t="shared" si="234"/>
        <v>#REF!</v>
      </c>
      <c r="DE1131" s="3"/>
    </row>
    <row r="1132" spans="1:109" hidden="1" x14ac:dyDescent="0.3">
      <c r="A1132" s="11" t="s">
        <v>5772</v>
      </c>
      <c r="B1132" s="6" t="s">
        <v>2590</v>
      </c>
      <c r="C1132" s="6" t="s">
        <v>1834</v>
      </c>
      <c r="D1132" s="6" t="s">
        <v>333</v>
      </c>
      <c r="E1132" s="6" t="s">
        <v>1833</v>
      </c>
      <c r="F1132" s="6" t="s">
        <v>330</v>
      </c>
      <c r="G1132" s="7">
        <v>7.7590000000000003</v>
      </c>
      <c r="H1132" s="7">
        <v>7.5759999999999996</v>
      </c>
      <c r="I1132" s="7">
        <v>0</v>
      </c>
      <c r="J1132" s="7">
        <v>7.5759999999999996</v>
      </c>
      <c r="K1132" s="8">
        <v>1.29</v>
      </c>
      <c r="L1132" s="8">
        <v>0</v>
      </c>
      <c r="M1132" s="8">
        <v>1.29</v>
      </c>
      <c r="N1132" s="8">
        <v>0</v>
      </c>
      <c r="O1132" s="8">
        <v>0</v>
      </c>
      <c r="P1132" s="8">
        <v>0</v>
      </c>
      <c r="Q1132" s="8">
        <v>1.29</v>
      </c>
      <c r="R1132" s="8">
        <v>0</v>
      </c>
      <c r="S1132" s="8">
        <v>1.29</v>
      </c>
      <c r="T1132" s="7">
        <v>0.183</v>
      </c>
      <c r="U1132" s="8">
        <v>0.01</v>
      </c>
      <c r="V1132" s="8">
        <v>0</v>
      </c>
      <c r="W1132" s="8">
        <v>0.01</v>
      </c>
      <c r="X1132" s="14">
        <v>55</v>
      </c>
      <c r="Y1132" s="8">
        <v>1.08</v>
      </c>
      <c r="Z1132" s="14">
        <v>143</v>
      </c>
      <c r="AA1132" s="8">
        <v>1.0900000000000001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19.899999999999999</v>
      </c>
      <c r="AL1132" s="8">
        <v>5.38</v>
      </c>
      <c r="AM1132" s="8">
        <v>25.28</v>
      </c>
      <c r="AN1132" s="8">
        <v>6.87</v>
      </c>
      <c r="AO1132" s="8">
        <v>0</v>
      </c>
      <c r="AP1132" s="8">
        <v>23.63</v>
      </c>
      <c r="AQ1132" s="8">
        <v>30.5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5">
        <f t="shared" si="222"/>
        <v>0</v>
      </c>
      <c r="BS1132" s="5">
        <f t="shared" si="223"/>
        <v>0</v>
      </c>
      <c r="BT1132" s="5">
        <f t="shared" si="224"/>
        <v>0</v>
      </c>
      <c r="BU1132" s="5">
        <f t="shared" si="225"/>
        <v>0</v>
      </c>
      <c r="BV1132" s="5">
        <f t="shared" si="226"/>
        <v>0</v>
      </c>
      <c r="BW1132" s="5">
        <f t="shared" si="227"/>
        <v>0</v>
      </c>
      <c r="BX1132" s="5">
        <f t="shared" si="228"/>
        <v>0</v>
      </c>
      <c r="BY1132" s="5">
        <f t="shared" si="229"/>
        <v>0</v>
      </c>
      <c r="BZ1132" s="5">
        <f t="shared" si="230"/>
        <v>0</v>
      </c>
      <c r="CA1132" s="5">
        <f t="shared" si="231"/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0</v>
      </c>
      <c r="CN1132" s="8">
        <v>0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5" t="e">
        <f>K1132+U1132+AB1132+AK1132+BF1132+#REF!+BI1132+BR1132</f>
        <v>#REF!</v>
      </c>
      <c r="CW1132" s="5" t="e">
        <f>L1132+AC1132+#REF!+BJ1132+BS1132</f>
        <v>#REF!</v>
      </c>
      <c r="CX1132" s="5" t="e">
        <f>M1132+U1132+AD1132+AK1132+BF1132+#REF!+BK1132+BT1132</f>
        <v>#REF!</v>
      </c>
      <c r="CY1132" s="5" t="e">
        <f>N1132+V1132+AE1132+AL1132+BG1132+#REF!+BL1132+BU1132</f>
        <v>#REF!</v>
      </c>
      <c r="CZ1132" s="5" t="e">
        <f>O1132+AF1132+#REF!+BM1132+BV1132</f>
        <v>#REF!</v>
      </c>
      <c r="DA1132" s="5" t="e">
        <f>P1132+V1132+AG1132+AL1132+BG1132+#REF!+BN1132+BW1132</f>
        <v>#REF!</v>
      </c>
      <c r="DB1132" s="5" t="e">
        <f t="shared" si="232"/>
        <v>#REF!</v>
      </c>
      <c r="DC1132" s="5" t="e">
        <f t="shared" si="233"/>
        <v>#REF!</v>
      </c>
      <c r="DD1132" s="5" t="e">
        <f t="shared" si="234"/>
        <v>#REF!</v>
      </c>
      <c r="DE1132" s="3"/>
    </row>
    <row r="1133" spans="1:109" hidden="1" x14ac:dyDescent="0.3">
      <c r="A1133" s="11" t="s">
        <v>5772</v>
      </c>
      <c r="B1133" s="6" t="s">
        <v>2590</v>
      </c>
      <c r="C1133" s="6" t="s">
        <v>1836</v>
      </c>
      <c r="D1133" s="6" t="s">
        <v>336</v>
      </c>
      <c r="E1133" s="6" t="s">
        <v>1835</v>
      </c>
      <c r="F1133" s="6" t="s">
        <v>330</v>
      </c>
      <c r="G1133" s="7">
        <v>20.266999999999999</v>
      </c>
      <c r="H1133" s="7">
        <v>17.081</v>
      </c>
      <c r="I1133" s="7">
        <v>0</v>
      </c>
      <c r="J1133" s="7">
        <v>17.081</v>
      </c>
      <c r="K1133" s="8">
        <v>3</v>
      </c>
      <c r="L1133" s="8">
        <v>0</v>
      </c>
      <c r="M1133" s="8">
        <v>3</v>
      </c>
      <c r="N1133" s="8">
        <v>0</v>
      </c>
      <c r="O1133" s="8">
        <v>0</v>
      </c>
      <c r="P1133" s="8">
        <v>0</v>
      </c>
      <c r="Q1133" s="8">
        <v>3</v>
      </c>
      <c r="R1133" s="8">
        <v>0</v>
      </c>
      <c r="S1133" s="8">
        <v>3</v>
      </c>
      <c r="T1133" s="7">
        <v>3.1859999999999999</v>
      </c>
      <c r="U1133" s="8">
        <v>0.25</v>
      </c>
      <c r="V1133" s="8">
        <v>0</v>
      </c>
      <c r="W1133" s="8">
        <v>0.25</v>
      </c>
      <c r="X1133" s="14">
        <v>78</v>
      </c>
      <c r="Y1133" s="8">
        <v>1.86</v>
      </c>
      <c r="Z1133" s="14">
        <v>109</v>
      </c>
      <c r="AA1133" s="8">
        <v>2.11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0.18</v>
      </c>
      <c r="AL1133" s="8">
        <v>0.06</v>
      </c>
      <c r="AM1133" s="8">
        <v>0.24</v>
      </c>
      <c r="AN1133" s="8">
        <v>0.42</v>
      </c>
      <c r="AO1133" s="8">
        <v>0</v>
      </c>
      <c r="AP1133" s="8">
        <v>0.04</v>
      </c>
      <c r="AQ1133" s="8">
        <v>0.46</v>
      </c>
      <c r="BF1133" s="8">
        <v>0.02</v>
      </c>
      <c r="BG1133" s="8">
        <v>0.19</v>
      </c>
      <c r="BH1133" s="8">
        <v>0.21</v>
      </c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0</v>
      </c>
      <c r="BR1133" s="5">
        <f t="shared" si="222"/>
        <v>0</v>
      </c>
      <c r="BS1133" s="5">
        <f t="shared" si="223"/>
        <v>0</v>
      </c>
      <c r="BT1133" s="5">
        <f t="shared" si="224"/>
        <v>0</v>
      </c>
      <c r="BU1133" s="5">
        <f t="shared" si="225"/>
        <v>0</v>
      </c>
      <c r="BV1133" s="5">
        <f t="shared" si="226"/>
        <v>0</v>
      </c>
      <c r="BW1133" s="5">
        <f t="shared" si="227"/>
        <v>0</v>
      </c>
      <c r="BX1133" s="5">
        <f t="shared" si="228"/>
        <v>0</v>
      </c>
      <c r="BY1133" s="5">
        <f t="shared" si="229"/>
        <v>0</v>
      </c>
      <c r="BZ1133" s="5">
        <f t="shared" si="230"/>
        <v>0</v>
      </c>
      <c r="CA1133" s="5">
        <f t="shared" si="231"/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0</v>
      </c>
      <c r="CN1133" s="8">
        <v>0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5" t="e">
        <f>K1133+U1133+AB1133+AK1133+BF1133+#REF!+BI1133+BR1133</f>
        <v>#REF!</v>
      </c>
      <c r="CW1133" s="5" t="e">
        <f>L1133+AC1133+#REF!+BJ1133+BS1133</f>
        <v>#REF!</v>
      </c>
      <c r="CX1133" s="5" t="e">
        <f>M1133+U1133+AD1133+AK1133+BF1133+#REF!+BK1133+BT1133</f>
        <v>#REF!</v>
      </c>
      <c r="CY1133" s="5" t="e">
        <f>N1133+V1133+AE1133+AL1133+BG1133+#REF!+BL1133+BU1133</f>
        <v>#REF!</v>
      </c>
      <c r="CZ1133" s="5" t="e">
        <f>O1133+AF1133+#REF!+BM1133+BV1133</f>
        <v>#REF!</v>
      </c>
      <c r="DA1133" s="5" t="e">
        <f>P1133+V1133+AG1133+AL1133+BG1133+#REF!+BN1133+BW1133</f>
        <v>#REF!</v>
      </c>
      <c r="DB1133" s="5" t="e">
        <f t="shared" si="232"/>
        <v>#REF!</v>
      </c>
      <c r="DC1133" s="5" t="e">
        <f t="shared" si="233"/>
        <v>#REF!</v>
      </c>
      <c r="DD1133" s="5" t="e">
        <f t="shared" si="234"/>
        <v>#REF!</v>
      </c>
      <c r="DE1133" s="3"/>
    </row>
    <row r="1134" spans="1:109" hidden="1" x14ac:dyDescent="0.3">
      <c r="A1134" s="11" t="s">
        <v>5772</v>
      </c>
      <c r="B1134" s="6" t="s">
        <v>2590</v>
      </c>
      <c r="C1134" s="6" t="s">
        <v>1838</v>
      </c>
      <c r="D1134" s="6" t="s">
        <v>339</v>
      </c>
      <c r="E1134" s="6" t="s">
        <v>1837</v>
      </c>
      <c r="F1134" s="6" t="s">
        <v>330</v>
      </c>
      <c r="G1134" s="7">
        <v>33.984000000000002</v>
      </c>
      <c r="H1134" s="7">
        <v>29.777000000000001</v>
      </c>
      <c r="I1134" s="7">
        <v>0</v>
      </c>
      <c r="J1134" s="7">
        <v>29.777000000000001</v>
      </c>
      <c r="K1134" s="8">
        <v>6.44</v>
      </c>
      <c r="L1134" s="8">
        <v>0</v>
      </c>
      <c r="M1134" s="8">
        <v>6.44</v>
      </c>
      <c r="N1134" s="8">
        <v>0</v>
      </c>
      <c r="O1134" s="8">
        <v>0</v>
      </c>
      <c r="P1134" s="8">
        <v>0</v>
      </c>
      <c r="Q1134" s="8">
        <v>6.44</v>
      </c>
      <c r="R1134" s="8">
        <v>0</v>
      </c>
      <c r="S1134" s="8">
        <v>6.44</v>
      </c>
      <c r="T1134" s="7">
        <v>4.2069999999999999</v>
      </c>
      <c r="U1134" s="8">
        <v>0.34</v>
      </c>
      <c r="V1134" s="8">
        <v>0</v>
      </c>
      <c r="W1134" s="8">
        <v>0.34</v>
      </c>
      <c r="X1134" s="14">
        <v>81</v>
      </c>
      <c r="Y1134" s="8">
        <v>5.43</v>
      </c>
      <c r="Z1134" s="14">
        <v>182</v>
      </c>
      <c r="AA1134" s="8">
        <v>5.77</v>
      </c>
      <c r="AB1134" s="8">
        <v>1.06</v>
      </c>
      <c r="AC1134" s="8">
        <v>0</v>
      </c>
      <c r="AD1134" s="8">
        <v>1.06</v>
      </c>
      <c r="AE1134" s="8">
        <v>0</v>
      </c>
      <c r="AF1134" s="8">
        <v>0</v>
      </c>
      <c r="AG1134" s="8">
        <v>0</v>
      </c>
      <c r="AH1134" s="8">
        <v>1.06</v>
      </c>
      <c r="AI1134" s="8">
        <v>0</v>
      </c>
      <c r="AJ1134" s="8">
        <v>1.06</v>
      </c>
      <c r="AK1134" s="8">
        <v>44.19</v>
      </c>
      <c r="AL1134" s="8">
        <v>5.86</v>
      </c>
      <c r="AM1134" s="8">
        <v>50.05</v>
      </c>
      <c r="AN1134" s="8">
        <v>0.02</v>
      </c>
      <c r="AO1134" s="8">
        <v>0</v>
      </c>
      <c r="AP1134" s="8">
        <v>46.95</v>
      </c>
      <c r="AQ1134" s="8">
        <v>46.97</v>
      </c>
      <c r="BF1134" s="8">
        <v>0.17</v>
      </c>
      <c r="BG1134" s="8">
        <v>0.06</v>
      </c>
      <c r="BH1134" s="8">
        <v>0.23</v>
      </c>
      <c r="BI1134" s="8">
        <v>0.16</v>
      </c>
      <c r="BJ1134" s="8">
        <v>0</v>
      </c>
      <c r="BK1134" s="8">
        <v>0.16</v>
      </c>
      <c r="BL1134" s="8">
        <v>0</v>
      </c>
      <c r="BM1134" s="8">
        <v>0</v>
      </c>
      <c r="BN1134" s="8">
        <v>0</v>
      </c>
      <c r="BO1134" s="8">
        <v>0.16</v>
      </c>
      <c r="BP1134" s="8">
        <v>0</v>
      </c>
      <c r="BQ1134" s="8">
        <v>0.16</v>
      </c>
      <c r="BR1134" s="5">
        <f t="shared" si="222"/>
        <v>0</v>
      </c>
      <c r="BS1134" s="5">
        <f t="shared" si="223"/>
        <v>0</v>
      </c>
      <c r="BT1134" s="5">
        <f t="shared" si="224"/>
        <v>0</v>
      </c>
      <c r="BU1134" s="5">
        <f t="shared" si="225"/>
        <v>121.13</v>
      </c>
      <c r="BV1134" s="5">
        <f t="shared" si="226"/>
        <v>0</v>
      </c>
      <c r="BW1134" s="5">
        <f t="shared" si="227"/>
        <v>121.13</v>
      </c>
      <c r="BX1134" s="5">
        <f t="shared" si="228"/>
        <v>121.13</v>
      </c>
      <c r="BY1134" s="5">
        <f t="shared" si="229"/>
        <v>0</v>
      </c>
      <c r="BZ1134" s="5">
        <f t="shared" si="230"/>
        <v>121.13</v>
      </c>
      <c r="CA1134" s="5">
        <f t="shared" si="231"/>
        <v>252.18</v>
      </c>
      <c r="CB1134" s="8">
        <v>0</v>
      </c>
      <c r="CC1134" s="8">
        <v>0</v>
      </c>
      <c r="CD1134" s="8">
        <v>0</v>
      </c>
      <c r="CE1134" s="8">
        <v>121.13</v>
      </c>
      <c r="CF1134" s="8">
        <v>0</v>
      </c>
      <c r="CG1134" s="8">
        <v>121.13</v>
      </c>
      <c r="CH1134" s="8">
        <v>121.13</v>
      </c>
      <c r="CI1134" s="8">
        <v>0</v>
      </c>
      <c r="CJ1134" s="8">
        <v>121.13</v>
      </c>
      <c r="CK1134" s="8">
        <v>252.18</v>
      </c>
      <c r="CL1134" s="8">
        <v>0</v>
      </c>
      <c r="CM1134" s="8">
        <v>0</v>
      </c>
      <c r="CN1134" s="8">
        <v>0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5" t="e">
        <f>K1134+U1134+AB1134+AK1134+BF1134+#REF!+BI1134+BR1134</f>
        <v>#REF!</v>
      </c>
      <c r="CW1134" s="5" t="e">
        <f>L1134+AC1134+#REF!+BJ1134+BS1134</f>
        <v>#REF!</v>
      </c>
      <c r="CX1134" s="5" t="e">
        <f>M1134+U1134+AD1134+AK1134+BF1134+#REF!+BK1134+BT1134</f>
        <v>#REF!</v>
      </c>
      <c r="CY1134" s="5" t="e">
        <f>N1134+V1134+AE1134+AL1134+BG1134+#REF!+BL1134+BU1134</f>
        <v>#REF!</v>
      </c>
      <c r="CZ1134" s="5" t="e">
        <f>O1134+AF1134+#REF!+BM1134+BV1134</f>
        <v>#REF!</v>
      </c>
      <c r="DA1134" s="5" t="e">
        <f>P1134+V1134+AG1134+AL1134+BG1134+#REF!+BN1134+BW1134</f>
        <v>#REF!</v>
      </c>
      <c r="DB1134" s="5" t="e">
        <f t="shared" si="232"/>
        <v>#REF!</v>
      </c>
      <c r="DC1134" s="5" t="e">
        <f t="shared" si="233"/>
        <v>#REF!</v>
      </c>
      <c r="DD1134" s="5" t="e">
        <f t="shared" si="234"/>
        <v>#REF!</v>
      </c>
      <c r="DE1134" s="3"/>
    </row>
    <row r="1135" spans="1:109" hidden="1" x14ac:dyDescent="0.3">
      <c r="A1135" s="11" t="s">
        <v>5772</v>
      </c>
      <c r="B1135" s="6" t="s">
        <v>2590</v>
      </c>
      <c r="C1135" s="6" t="s">
        <v>1840</v>
      </c>
      <c r="D1135" s="6" t="s">
        <v>78</v>
      </c>
      <c r="E1135" s="6" t="s">
        <v>1839</v>
      </c>
      <c r="F1135" s="6" t="s">
        <v>330</v>
      </c>
      <c r="G1135" s="7">
        <v>20.766999999999999</v>
      </c>
      <c r="H1135" s="7">
        <v>12.707000000000001</v>
      </c>
      <c r="I1135" s="7">
        <v>0</v>
      </c>
      <c r="J1135" s="7">
        <v>12.707000000000001</v>
      </c>
      <c r="K1135" s="8">
        <v>2.04</v>
      </c>
      <c r="L1135" s="8">
        <v>0</v>
      </c>
      <c r="M1135" s="8">
        <v>2.04</v>
      </c>
      <c r="N1135" s="8">
        <v>0</v>
      </c>
      <c r="O1135" s="8">
        <v>0</v>
      </c>
      <c r="P1135" s="8">
        <v>0</v>
      </c>
      <c r="Q1135" s="8">
        <v>2.04</v>
      </c>
      <c r="R1135" s="8">
        <v>0</v>
      </c>
      <c r="S1135" s="8">
        <v>2.04</v>
      </c>
      <c r="T1135" s="7">
        <v>8.06</v>
      </c>
      <c r="U1135" s="8">
        <v>0.64</v>
      </c>
      <c r="V1135" s="8">
        <v>0</v>
      </c>
      <c r="W1135" s="8">
        <v>0.64</v>
      </c>
      <c r="X1135" s="14">
        <v>79</v>
      </c>
      <c r="Y1135" s="8">
        <v>1.1200000000000001</v>
      </c>
      <c r="Z1135" s="14">
        <v>88</v>
      </c>
      <c r="AA1135" s="8">
        <v>1.76</v>
      </c>
      <c r="AB1135" s="8">
        <v>0.25</v>
      </c>
      <c r="AC1135" s="8">
        <v>0</v>
      </c>
      <c r="AD1135" s="8">
        <v>0.25</v>
      </c>
      <c r="AE1135" s="8">
        <v>0</v>
      </c>
      <c r="AF1135" s="8">
        <v>0</v>
      </c>
      <c r="AG1135" s="8">
        <v>0</v>
      </c>
      <c r="AH1135" s="8">
        <v>0.25</v>
      </c>
      <c r="AI1135" s="8">
        <v>0</v>
      </c>
      <c r="AJ1135" s="8">
        <v>0.25</v>
      </c>
      <c r="AK1135" s="8">
        <v>23.63</v>
      </c>
      <c r="AL1135" s="8">
        <v>5.89</v>
      </c>
      <c r="AM1135" s="8">
        <v>29.52</v>
      </c>
      <c r="AN1135" s="8">
        <v>4.59</v>
      </c>
      <c r="AO1135" s="8">
        <v>0</v>
      </c>
      <c r="AP1135" s="8">
        <v>43.53</v>
      </c>
      <c r="AQ1135" s="8">
        <v>48.12</v>
      </c>
      <c r="BF1135" s="8">
        <v>0.2</v>
      </c>
      <c r="BG1135" s="8">
        <v>0</v>
      </c>
      <c r="BH1135" s="8">
        <v>0.2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5">
        <f t="shared" si="222"/>
        <v>0</v>
      </c>
      <c r="BS1135" s="5">
        <f t="shared" si="223"/>
        <v>0</v>
      </c>
      <c r="BT1135" s="5">
        <f t="shared" si="224"/>
        <v>0</v>
      </c>
      <c r="BU1135" s="5">
        <f t="shared" si="225"/>
        <v>0</v>
      </c>
      <c r="BV1135" s="5">
        <f t="shared" si="226"/>
        <v>0</v>
      </c>
      <c r="BW1135" s="5">
        <f t="shared" si="227"/>
        <v>0</v>
      </c>
      <c r="BX1135" s="5">
        <f t="shared" si="228"/>
        <v>0</v>
      </c>
      <c r="BY1135" s="5">
        <f t="shared" si="229"/>
        <v>0</v>
      </c>
      <c r="BZ1135" s="5">
        <f t="shared" si="230"/>
        <v>0</v>
      </c>
      <c r="CA1135" s="5">
        <f t="shared" si="231"/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0</v>
      </c>
      <c r="CN1135" s="8">
        <v>0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5" t="e">
        <f>K1135+U1135+AB1135+AK1135+BF1135+#REF!+BI1135+BR1135</f>
        <v>#REF!</v>
      </c>
      <c r="CW1135" s="5" t="e">
        <f>L1135+AC1135+#REF!+BJ1135+BS1135</f>
        <v>#REF!</v>
      </c>
      <c r="CX1135" s="5" t="e">
        <f>M1135+U1135+AD1135+AK1135+BF1135+#REF!+BK1135+BT1135</f>
        <v>#REF!</v>
      </c>
      <c r="CY1135" s="5" t="e">
        <f>N1135+V1135+AE1135+AL1135+BG1135+#REF!+BL1135+BU1135</f>
        <v>#REF!</v>
      </c>
      <c r="CZ1135" s="5" t="e">
        <f>O1135+AF1135+#REF!+BM1135+BV1135</f>
        <v>#REF!</v>
      </c>
      <c r="DA1135" s="5" t="e">
        <f>P1135+V1135+AG1135+AL1135+BG1135+#REF!+BN1135+BW1135</f>
        <v>#REF!</v>
      </c>
      <c r="DB1135" s="5" t="e">
        <f t="shared" si="232"/>
        <v>#REF!</v>
      </c>
      <c r="DC1135" s="5" t="e">
        <f t="shared" si="233"/>
        <v>#REF!</v>
      </c>
      <c r="DD1135" s="5" t="e">
        <f t="shared" si="234"/>
        <v>#REF!</v>
      </c>
      <c r="DE1135" s="3"/>
    </row>
    <row r="1136" spans="1:109" hidden="1" x14ac:dyDescent="0.3">
      <c r="A1136" s="11" t="s">
        <v>5772</v>
      </c>
      <c r="B1136" s="6" t="s">
        <v>2590</v>
      </c>
      <c r="C1136" s="6" t="s">
        <v>1842</v>
      </c>
      <c r="D1136" s="6" t="s">
        <v>81</v>
      </c>
      <c r="E1136" s="6" t="s">
        <v>1841</v>
      </c>
      <c r="F1136" s="6" t="s">
        <v>330</v>
      </c>
      <c r="G1136" s="7">
        <v>22.309000000000001</v>
      </c>
      <c r="H1136" s="7">
        <v>7.1029999999999998</v>
      </c>
      <c r="I1136" s="7">
        <v>11.942</v>
      </c>
      <c r="J1136" s="7">
        <v>19.045000000000002</v>
      </c>
      <c r="K1136" s="8">
        <v>1.98</v>
      </c>
      <c r="L1136" s="8">
        <v>0</v>
      </c>
      <c r="M1136" s="8">
        <v>1.98</v>
      </c>
      <c r="N1136" s="8">
        <v>2.0099999999999998</v>
      </c>
      <c r="O1136" s="8">
        <v>0</v>
      </c>
      <c r="P1136" s="8">
        <v>2.0099999999999998</v>
      </c>
      <c r="Q1136" s="8">
        <v>3.99</v>
      </c>
      <c r="R1136" s="8">
        <v>0</v>
      </c>
      <c r="S1136" s="8">
        <v>3.99</v>
      </c>
      <c r="T1136" s="7">
        <v>3.2639999999999998</v>
      </c>
      <c r="U1136" s="8">
        <v>0.26</v>
      </c>
      <c r="V1136" s="8">
        <v>0</v>
      </c>
      <c r="W1136" s="8">
        <v>0.26</v>
      </c>
      <c r="X1136" s="14">
        <v>80</v>
      </c>
      <c r="Y1136" s="8">
        <v>2.86</v>
      </c>
      <c r="Z1136" s="14">
        <v>150</v>
      </c>
      <c r="AA1136" s="8">
        <v>3.12</v>
      </c>
      <c r="AB1136" s="8">
        <v>7.0000000000000007E-2</v>
      </c>
      <c r="AC1136" s="8">
        <v>0</v>
      </c>
      <c r="AD1136" s="8">
        <v>7.0000000000000007E-2</v>
      </c>
      <c r="AE1136" s="8">
        <v>0</v>
      </c>
      <c r="AF1136" s="8">
        <v>0</v>
      </c>
      <c r="AG1136" s="8">
        <v>0</v>
      </c>
      <c r="AH1136" s="8">
        <v>7.0000000000000007E-2</v>
      </c>
      <c r="AI1136" s="8">
        <v>0</v>
      </c>
      <c r="AJ1136" s="8">
        <v>7.0000000000000007E-2</v>
      </c>
      <c r="AK1136" s="8">
        <v>0</v>
      </c>
      <c r="AL1136" s="8">
        <v>0.94</v>
      </c>
      <c r="AM1136" s="8">
        <v>0.94</v>
      </c>
      <c r="AN1136" s="8">
        <v>0</v>
      </c>
      <c r="AO1136" s="8">
        <v>0</v>
      </c>
      <c r="AP1136" s="8">
        <v>2.1</v>
      </c>
      <c r="AQ1136" s="8">
        <v>2.1</v>
      </c>
      <c r="BF1136" s="8">
        <v>0.02</v>
      </c>
      <c r="BG1136" s="8">
        <v>0.03</v>
      </c>
      <c r="BH1136" s="8">
        <v>0.05</v>
      </c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5">
        <f t="shared" si="222"/>
        <v>0</v>
      </c>
      <c r="BS1136" s="5">
        <f t="shared" si="223"/>
        <v>0</v>
      </c>
      <c r="BT1136" s="5">
        <f t="shared" si="224"/>
        <v>0</v>
      </c>
      <c r="BU1136" s="5">
        <f t="shared" si="225"/>
        <v>0</v>
      </c>
      <c r="BV1136" s="5">
        <f t="shared" si="226"/>
        <v>0</v>
      </c>
      <c r="BW1136" s="5">
        <f t="shared" si="227"/>
        <v>0</v>
      </c>
      <c r="BX1136" s="5">
        <f t="shared" si="228"/>
        <v>0</v>
      </c>
      <c r="BY1136" s="5">
        <f t="shared" si="229"/>
        <v>0</v>
      </c>
      <c r="BZ1136" s="5">
        <f t="shared" si="230"/>
        <v>0</v>
      </c>
      <c r="CA1136" s="5">
        <f t="shared" si="231"/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0</v>
      </c>
      <c r="CN1136" s="8">
        <v>0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5" t="e">
        <f>K1136+U1136+AB1136+AK1136+BF1136+#REF!+BI1136+BR1136</f>
        <v>#REF!</v>
      </c>
      <c r="CW1136" s="5" t="e">
        <f>L1136+AC1136+#REF!+BJ1136+BS1136</f>
        <v>#REF!</v>
      </c>
      <c r="CX1136" s="5" t="e">
        <f>M1136+U1136+AD1136+AK1136+BF1136+#REF!+BK1136+BT1136</f>
        <v>#REF!</v>
      </c>
      <c r="CY1136" s="5" t="e">
        <f>N1136+V1136+AE1136+AL1136+BG1136+#REF!+BL1136+BU1136</f>
        <v>#REF!</v>
      </c>
      <c r="CZ1136" s="5" t="e">
        <f>O1136+AF1136+#REF!+BM1136+BV1136</f>
        <v>#REF!</v>
      </c>
      <c r="DA1136" s="5" t="e">
        <f>P1136+V1136+AG1136+AL1136+BG1136+#REF!+BN1136+BW1136</f>
        <v>#REF!</v>
      </c>
      <c r="DB1136" s="5" t="e">
        <f t="shared" si="232"/>
        <v>#REF!</v>
      </c>
      <c r="DC1136" s="5" t="e">
        <f t="shared" si="233"/>
        <v>#REF!</v>
      </c>
      <c r="DD1136" s="5" t="e">
        <f t="shared" si="234"/>
        <v>#REF!</v>
      </c>
      <c r="DE1136" s="3"/>
    </row>
    <row r="1137" spans="1:109" hidden="1" x14ac:dyDescent="0.3">
      <c r="A1137" s="11" t="s">
        <v>5772</v>
      </c>
      <c r="B1137" s="6" t="s">
        <v>2590</v>
      </c>
      <c r="C1137" s="6" t="s">
        <v>1844</v>
      </c>
      <c r="D1137" s="6" t="s">
        <v>84</v>
      </c>
      <c r="E1137" s="6" t="s">
        <v>1843</v>
      </c>
      <c r="F1137" s="6" t="s">
        <v>330</v>
      </c>
      <c r="G1137" s="7">
        <v>73.239999999999995</v>
      </c>
      <c r="H1137" s="7">
        <v>58.877000000000002</v>
      </c>
      <c r="I1137" s="7">
        <v>0</v>
      </c>
      <c r="J1137" s="7">
        <v>58.877000000000002</v>
      </c>
      <c r="K1137" s="8">
        <v>10.07</v>
      </c>
      <c r="L1137" s="8">
        <v>0</v>
      </c>
      <c r="M1137" s="8">
        <v>10.07</v>
      </c>
      <c r="N1137" s="8">
        <v>0</v>
      </c>
      <c r="O1137" s="8">
        <v>0</v>
      </c>
      <c r="P1137" s="8">
        <v>0</v>
      </c>
      <c r="Q1137" s="8">
        <v>10.07</v>
      </c>
      <c r="R1137" s="8">
        <v>0</v>
      </c>
      <c r="S1137" s="8">
        <v>10.07</v>
      </c>
      <c r="T1137" s="7">
        <v>14.363</v>
      </c>
      <c r="U1137" s="8">
        <v>1.1499999999999999</v>
      </c>
      <c r="V1137" s="8">
        <v>0</v>
      </c>
      <c r="W1137" s="8">
        <v>1.1499999999999999</v>
      </c>
      <c r="X1137" s="14">
        <v>80</v>
      </c>
      <c r="Y1137" s="8">
        <v>8.31</v>
      </c>
      <c r="Z1137" s="14">
        <v>141</v>
      </c>
      <c r="AA1137" s="8">
        <v>9.4600000000000009</v>
      </c>
      <c r="AB1137" s="8">
        <v>4.18</v>
      </c>
      <c r="AC1137" s="8">
        <v>0</v>
      </c>
      <c r="AD1137" s="8">
        <v>4.18</v>
      </c>
      <c r="AE1137" s="8">
        <v>5.43</v>
      </c>
      <c r="AF1137" s="8">
        <v>0</v>
      </c>
      <c r="AG1137" s="8">
        <v>5.43</v>
      </c>
      <c r="AH1137" s="8">
        <v>9.61</v>
      </c>
      <c r="AI1137" s="8">
        <v>0</v>
      </c>
      <c r="AJ1137" s="8">
        <v>9.61</v>
      </c>
      <c r="AK1137" s="8">
        <v>0.74</v>
      </c>
      <c r="AL1137" s="8">
        <v>0.98</v>
      </c>
      <c r="AM1137" s="8">
        <v>1.72</v>
      </c>
      <c r="AN1137" s="8">
        <v>0</v>
      </c>
      <c r="AO1137" s="8">
        <v>0</v>
      </c>
      <c r="AP1137" s="8">
        <v>2.15</v>
      </c>
      <c r="AQ1137" s="8">
        <v>2.15</v>
      </c>
      <c r="BF1137" s="8">
        <v>0.06</v>
      </c>
      <c r="BG1137" s="8">
        <v>0.01</v>
      </c>
      <c r="BH1137" s="8">
        <v>7.0000000000000007E-2</v>
      </c>
      <c r="BI1137" s="8">
        <v>0</v>
      </c>
      <c r="BJ1137" s="8">
        <v>0</v>
      </c>
      <c r="BK1137" s="8">
        <v>0</v>
      </c>
      <c r="BL1137" s="8">
        <v>0.01</v>
      </c>
      <c r="BM1137" s="8">
        <v>0</v>
      </c>
      <c r="BN1137" s="8">
        <v>0.01</v>
      </c>
      <c r="BO1137" s="8">
        <v>0.01</v>
      </c>
      <c r="BP1137" s="8">
        <v>0</v>
      </c>
      <c r="BQ1137" s="8">
        <v>0.01</v>
      </c>
      <c r="BR1137" s="5">
        <f t="shared" si="222"/>
        <v>0</v>
      </c>
      <c r="BS1137" s="5">
        <f t="shared" si="223"/>
        <v>0</v>
      </c>
      <c r="BT1137" s="5">
        <f t="shared" si="224"/>
        <v>0</v>
      </c>
      <c r="BU1137" s="5">
        <f t="shared" si="225"/>
        <v>0</v>
      </c>
      <c r="BV1137" s="5">
        <f t="shared" si="226"/>
        <v>0</v>
      </c>
      <c r="BW1137" s="5">
        <f t="shared" si="227"/>
        <v>0</v>
      </c>
      <c r="BX1137" s="5">
        <f t="shared" si="228"/>
        <v>0</v>
      </c>
      <c r="BY1137" s="5">
        <f t="shared" si="229"/>
        <v>0</v>
      </c>
      <c r="BZ1137" s="5">
        <f t="shared" si="230"/>
        <v>0</v>
      </c>
      <c r="CA1137" s="5">
        <f t="shared" si="231"/>
        <v>0</v>
      </c>
      <c r="CB1137" s="8">
        <v>0</v>
      </c>
      <c r="CC1137" s="8">
        <v>0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0</v>
      </c>
      <c r="CN1137" s="8">
        <v>0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5" t="e">
        <f>K1137+U1137+AB1137+AK1137+BF1137+#REF!+BI1137+BR1137</f>
        <v>#REF!</v>
      </c>
      <c r="CW1137" s="5" t="e">
        <f>L1137+AC1137+#REF!+BJ1137+BS1137</f>
        <v>#REF!</v>
      </c>
      <c r="CX1137" s="5" t="e">
        <f>M1137+U1137+AD1137+AK1137+BF1137+#REF!+BK1137+BT1137</f>
        <v>#REF!</v>
      </c>
      <c r="CY1137" s="5" t="e">
        <f>N1137+V1137+AE1137+AL1137+BG1137+#REF!+BL1137+BU1137</f>
        <v>#REF!</v>
      </c>
      <c r="CZ1137" s="5" t="e">
        <f>O1137+AF1137+#REF!+BM1137+BV1137</f>
        <v>#REF!</v>
      </c>
      <c r="DA1137" s="5" t="e">
        <f>P1137+V1137+AG1137+AL1137+BG1137+#REF!+BN1137+BW1137</f>
        <v>#REF!</v>
      </c>
      <c r="DB1137" s="5" t="e">
        <f t="shared" si="232"/>
        <v>#REF!</v>
      </c>
      <c r="DC1137" s="5" t="e">
        <f t="shared" si="233"/>
        <v>#REF!</v>
      </c>
      <c r="DD1137" s="5" t="e">
        <f t="shared" si="234"/>
        <v>#REF!</v>
      </c>
      <c r="DE1137" s="3"/>
    </row>
    <row r="1138" spans="1:109" hidden="1" x14ac:dyDescent="0.3">
      <c r="A1138" s="11" t="s">
        <v>5772</v>
      </c>
      <c r="B1138" s="6" t="s">
        <v>2590</v>
      </c>
      <c r="C1138" s="6" t="s">
        <v>1846</v>
      </c>
      <c r="D1138" s="6" t="s">
        <v>143</v>
      </c>
      <c r="E1138" s="6" t="s">
        <v>1845</v>
      </c>
      <c r="F1138" s="6" t="s">
        <v>330</v>
      </c>
      <c r="G1138" s="7">
        <v>33.387</v>
      </c>
      <c r="H1138" s="7">
        <v>21.164999999999999</v>
      </c>
      <c r="I1138" s="7">
        <v>10.288</v>
      </c>
      <c r="J1138" s="7">
        <v>31.452999999999999</v>
      </c>
      <c r="K1138" s="8">
        <v>1.57</v>
      </c>
      <c r="L1138" s="8">
        <v>0</v>
      </c>
      <c r="M1138" s="8">
        <v>1.57</v>
      </c>
      <c r="N1138" s="8">
        <v>0.47</v>
      </c>
      <c r="O1138" s="8">
        <v>0</v>
      </c>
      <c r="P1138" s="8">
        <v>0.47</v>
      </c>
      <c r="Q1138" s="8">
        <v>2.04</v>
      </c>
      <c r="R1138" s="8">
        <v>0</v>
      </c>
      <c r="S1138" s="8">
        <v>2.04</v>
      </c>
      <c r="T1138" s="7">
        <v>1.9339999999999999</v>
      </c>
      <c r="U1138" s="8">
        <v>0.15</v>
      </c>
      <c r="V1138" s="8">
        <v>0</v>
      </c>
      <c r="W1138" s="8">
        <v>0.15</v>
      </c>
      <c r="X1138" s="14">
        <v>78</v>
      </c>
      <c r="Y1138" s="8">
        <v>2.61</v>
      </c>
      <c r="Z1138" s="14">
        <v>83</v>
      </c>
      <c r="AA1138" s="8">
        <v>2.76</v>
      </c>
      <c r="AB1138" s="8">
        <v>15.58</v>
      </c>
      <c r="AC1138" s="8">
        <v>0</v>
      </c>
      <c r="AD1138" s="8">
        <v>15.58</v>
      </c>
      <c r="AE1138" s="8">
        <v>387.46</v>
      </c>
      <c r="AF1138" s="8">
        <v>0</v>
      </c>
      <c r="AG1138" s="8">
        <v>387.46</v>
      </c>
      <c r="AH1138" s="8">
        <v>403.04</v>
      </c>
      <c r="AI1138" s="8">
        <v>0</v>
      </c>
      <c r="AJ1138" s="8">
        <v>403.04</v>
      </c>
      <c r="AK1138" s="8">
        <v>0.47</v>
      </c>
      <c r="AL1138" s="8">
        <v>0.32</v>
      </c>
      <c r="AM1138" s="8">
        <v>0.79</v>
      </c>
      <c r="AN1138" s="8">
        <v>0</v>
      </c>
      <c r="AO1138" s="8">
        <v>0</v>
      </c>
      <c r="AP1138" s="8">
        <v>1.98</v>
      </c>
      <c r="AQ1138" s="8">
        <v>1.98</v>
      </c>
      <c r="BF1138" s="8">
        <v>0.08</v>
      </c>
      <c r="BG1138" s="8">
        <v>0.03</v>
      </c>
      <c r="BH1138" s="8">
        <v>0.11</v>
      </c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0</v>
      </c>
      <c r="BR1138" s="5">
        <f t="shared" si="222"/>
        <v>0.82</v>
      </c>
      <c r="BS1138" s="5">
        <f t="shared" si="223"/>
        <v>0</v>
      </c>
      <c r="BT1138" s="5">
        <f t="shared" si="224"/>
        <v>0.82</v>
      </c>
      <c r="BU1138" s="5">
        <f t="shared" si="225"/>
        <v>59.17</v>
      </c>
      <c r="BV1138" s="5">
        <f t="shared" si="226"/>
        <v>0</v>
      </c>
      <c r="BW1138" s="5">
        <f t="shared" si="227"/>
        <v>59.17</v>
      </c>
      <c r="BX1138" s="5">
        <f t="shared" si="228"/>
        <v>59.99</v>
      </c>
      <c r="BY1138" s="5">
        <f t="shared" si="229"/>
        <v>0</v>
      </c>
      <c r="BZ1138" s="5">
        <f t="shared" si="230"/>
        <v>59.99</v>
      </c>
      <c r="CA1138" s="5">
        <f t="shared" si="231"/>
        <v>591.41999999999996</v>
      </c>
      <c r="CB1138" s="8">
        <v>0.82</v>
      </c>
      <c r="CC1138" s="8">
        <v>0</v>
      </c>
      <c r="CD1138" s="8">
        <v>0.82</v>
      </c>
      <c r="CE1138" s="8">
        <v>59.17</v>
      </c>
      <c r="CF1138" s="8">
        <v>0</v>
      </c>
      <c r="CG1138" s="8">
        <v>59.17</v>
      </c>
      <c r="CH1138" s="8">
        <v>59.99</v>
      </c>
      <c r="CI1138" s="8">
        <v>0</v>
      </c>
      <c r="CJ1138" s="8">
        <v>59.99</v>
      </c>
      <c r="CK1138" s="8">
        <v>591.41999999999996</v>
      </c>
      <c r="CL1138" s="8">
        <v>0</v>
      </c>
      <c r="CM1138" s="8">
        <v>0</v>
      </c>
      <c r="CN1138" s="8">
        <v>0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5" t="e">
        <f>K1138+U1138+AB1138+AK1138+BF1138+#REF!+BI1138+BR1138</f>
        <v>#REF!</v>
      </c>
      <c r="CW1138" s="5" t="e">
        <f>L1138+AC1138+#REF!+BJ1138+BS1138</f>
        <v>#REF!</v>
      </c>
      <c r="CX1138" s="5" t="e">
        <f>M1138+U1138+AD1138+AK1138+BF1138+#REF!+BK1138+BT1138</f>
        <v>#REF!</v>
      </c>
      <c r="CY1138" s="5" t="e">
        <f>N1138+V1138+AE1138+AL1138+BG1138+#REF!+BL1138+BU1138</f>
        <v>#REF!</v>
      </c>
      <c r="CZ1138" s="5" t="e">
        <f>O1138+AF1138+#REF!+BM1138+BV1138</f>
        <v>#REF!</v>
      </c>
      <c r="DA1138" s="5" t="e">
        <f>P1138+V1138+AG1138+AL1138+BG1138+#REF!+BN1138+BW1138</f>
        <v>#REF!</v>
      </c>
      <c r="DB1138" s="5" t="e">
        <f t="shared" si="232"/>
        <v>#REF!</v>
      </c>
      <c r="DC1138" s="5" t="e">
        <f t="shared" si="233"/>
        <v>#REF!</v>
      </c>
      <c r="DD1138" s="5" t="e">
        <f t="shared" si="234"/>
        <v>#REF!</v>
      </c>
      <c r="DE1138" s="3"/>
    </row>
    <row r="1139" spans="1:109" hidden="1" x14ac:dyDescent="0.3">
      <c r="A1139" s="11" t="s">
        <v>5772</v>
      </c>
      <c r="B1139" s="6" t="s">
        <v>2590</v>
      </c>
      <c r="C1139" s="6" t="s">
        <v>1848</v>
      </c>
      <c r="D1139" s="6" t="s">
        <v>146</v>
      </c>
      <c r="E1139" s="6" t="s">
        <v>1847</v>
      </c>
      <c r="F1139" s="6" t="s">
        <v>330</v>
      </c>
      <c r="G1139" s="7">
        <v>16.274000000000001</v>
      </c>
      <c r="H1139" s="7">
        <v>14.333</v>
      </c>
      <c r="I1139" s="7">
        <v>0</v>
      </c>
      <c r="J1139" s="7">
        <v>14.333</v>
      </c>
      <c r="K1139" s="8">
        <v>1.66</v>
      </c>
      <c r="L1139" s="8">
        <v>0</v>
      </c>
      <c r="M1139" s="8">
        <v>1.66</v>
      </c>
      <c r="N1139" s="8">
        <v>0</v>
      </c>
      <c r="O1139" s="8">
        <v>0</v>
      </c>
      <c r="P1139" s="8">
        <v>0</v>
      </c>
      <c r="Q1139" s="8">
        <v>1.66</v>
      </c>
      <c r="R1139" s="8">
        <v>0</v>
      </c>
      <c r="S1139" s="8">
        <v>1.66</v>
      </c>
      <c r="T1139" s="7">
        <v>1.9410000000000001</v>
      </c>
      <c r="U1139" s="8">
        <v>0.16</v>
      </c>
      <c r="V1139" s="8">
        <v>0</v>
      </c>
      <c r="W1139" s="8">
        <v>0.16</v>
      </c>
      <c r="X1139" s="14">
        <v>82</v>
      </c>
      <c r="Y1139" s="8">
        <v>1</v>
      </c>
      <c r="Z1139" s="14">
        <v>70</v>
      </c>
      <c r="AA1139" s="8">
        <v>1.1599999999999999</v>
      </c>
      <c r="AB1139" s="8">
        <v>2.08</v>
      </c>
      <c r="AC1139" s="8">
        <v>0</v>
      </c>
      <c r="AD1139" s="8">
        <v>2.08</v>
      </c>
      <c r="AE1139" s="8">
        <v>0</v>
      </c>
      <c r="AF1139" s="8">
        <v>0</v>
      </c>
      <c r="AG1139" s="8">
        <v>0</v>
      </c>
      <c r="AH1139" s="8">
        <v>2.08</v>
      </c>
      <c r="AI1139" s="8">
        <v>0</v>
      </c>
      <c r="AJ1139" s="8">
        <v>2.08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BF1139" s="8">
        <v>0</v>
      </c>
      <c r="BG1139" s="8">
        <v>0.05</v>
      </c>
      <c r="BH1139" s="8">
        <v>0.05</v>
      </c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5">
        <f t="shared" si="222"/>
        <v>0</v>
      </c>
      <c r="BS1139" s="5">
        <f t="shared" si="223"/>
        <v>0</v>
      </c>
      <c r="BT1139" s="5">
        <f t="shared" si="224"/>
        <v>0</v>
      </c>
      <c r="BU1139" s="5">
        <f t="shared" si="225"/>
        <v>0</v>
      </c>
      <c r="BV1139" s="5">
        <f t="shared" si="226"/>
        <v>0</v>
      </c>
      <c r="BW1139" s="5">
        <f t="shared" si="227"/>
        <v>0</v>
      </c>
      <c r="BX1139" s="5">
        <f t="shared" si="228"/>
        <v>0</v>
      </c>
      <c r="BY1139" s="5">
        <f t="shared" si="229"/>
        <v>0</v>
      </c>
      <c r="BZ1139" s="5">
        <f t="shared" si="230"/>
        <v>0</v>
      </c>
      <c r="CA1139" s="5">
        <f t="shared" si="231"/>
        <v>0</v>
      </c>
      <c r="CB1139" s="8">
        <v>0</v>
      </c>
      <c r="CC1139" s="8">
        <v>0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0</v>
      </c>
      <c r="CN1139" s="8">
        <v>0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5" t="e">
        <f>K1139+U1139+AB1139+AK1139+BF1139+#REF!+BI1139+BR1139</f>
        <v>#REF!</v>
      </c>
      <c r="CW1139" s="5" t="e">
        <f>L1139+AC1139+#REF!+BJ1139+BS1139</f>
        <v>#REF!</v>
      </c>
      <c r="CX1139" s="5" t="e">
        <f>M1139+U1139+AD1139+AK1139+BF1139+#REF!+BK1139+BT1139</f>
        <v>#REF!</v>
      </c>
      <c r="CY1139" s="5" t="e">
        <f>N1139+V1139+AE1139+AL1139+BG1139+#REF!+BL1139+BU1139</f>
        <v>#REF!</v>
      </c>
      <c r="CZ1139" s="5" t="e">
        <f>O1139+AF1139+#REF!+BM1139+BV1139</f>
        <v>#REF!</v>
      </c>
      <c r="DA1139" s="5" t="e">
        <f>P1139+V1139+AG1139+AL1139+BG1139+#REF!+BN1139+BW1139</f>
        <v>#REF!</v>
      </c>
      <c r="DB1139" s="5" t="e">
        <f t="shared" si="232"/>
        <v>#REF!</v>
      </c>
      <c r="DC1139" s="5" t="e">
        <f t="shared" si="233"/>
        <v>#REF!</v>
      </c>
      <c r="DD1139" s="5" t="e">
        <f t="shared" si="234"/>
        <v>#REF!</v>
      </c>
      <c r="DE1139" s="3"/>
    </row>
    <row r="1140" spans="1:109" hidden="1" x14ac:dyDescent="0.3">
      <c r="A1140" s="11" t="s">
        <v>5772</v>
      </c>
      <c r="B1140" s="6" t="s">
        <v>2590</v>
      </c>
      <c r="C1140" s="6" t="s">
        <v>1850</v>
      </c>
      <c r="D1140" s="6" t="s">
        <v>149</v>
      </c>
      <c r="E1140" s="6" t="s">
        <v>1849</v>
      </c>
      <c r="F1140" s="6" t="s">
        <v>330</v>
      </c>
      <c r="G1140" s="7">
        <v>432.55200000000002</v>
      </c>
      <c r="H1140" s="7">
        <v>0</v>
      </c>
      <c r="I1140" s="7">
        <v>432.11799999999999</v>
      </c>
      <c r="J1140" s="7">
        <v>432.11799999999999</v>
      </c>
      <c r="K1140" s="8">
        <v>0</v>
      </c>
      <c r="L1140" s="8">
        <v>0</v>
      </c>
      <c r="M1140" s="8">
        <v>0</v>
      </c>
      <c r="N1140" s="8">
        <v>64.95</v>
      </c>
      <c r="O1140" s="8">
        <v>0</v>
      </c>
      <c r="P1140" s="8">
        <v>64.95</v>
      </c>
      <c r="Q1140" s="8">
        <v>64.95</v>
      </c>
      <c r="R1140" s="8">
        <v>0</v>
      </c>
      <c r="S1140" s="8">
        <v>64.95</v>
      </c>
      <c r="T1140" s="7">
        <v>0.434</v>
      </c>
      <c r="U1140" s="8">
        <v>0.03</v>
      </c>
      <c r="V1140" s="8">
        <v>0</v>
      </c>
      <c r="W1140" s="8">
        <v>0.03</v>
      </c>
      <c r="X1140" s="14">
        <v>69</v>
      </c>
      <c r="Y1140" s="8">
        <v>49.02</v>
      </c>
      <c r="Z1140" s="14">
        <v>113</v>
      </c>
      <c r="AA1140" s="8">
        <v>49.05</v>
      </c>
      <c r="AB1140" s="8">
        <v>2.2400000000000002</v>
      </c>
      <c r="AC1140" s="8">
        <v>0</v>
      </c>
      <c r="AD1140" s="8">
        <v>2.2400000000000002</v>
      </c>
      <c r="AE1140" s="8">
        <v>4.1900000000000004</v>
      </c>
      <c r="AF1140" s="8">
        <v>0</v>
      </c>
      <c r="AG1140" s="8">
        <v>4.1900000000000004</v>
      </c>
      <c r="AH1140" s="8">
        <v>6.43</v>
      </c>
      <c r="AI1140" s="8">
        <v>0</v>
      </c>
      <c r="AJ1140" s="8">
        <v>6.43</v>
      </c>
      <c r="AK1140" s="8">
        <v>0.08</v>
      </c>
      <c r="AL1140" s="8">
        <v>0</v>
      </c>
      <c r="AM1140" s="8">
        <v>0.08</v>
      </c>
      <c r="AN1140" s="8">
        <v>0</v>
      </c>
      <c r="AO1140" s="8">
        <v>0</v>
      </c>
      <c r="AP1140" s="8">
        <v>0</v>
      </c>
      <c r="AQ1140" s="8">
        <v>0</v>
      </c>
      <c r="BF1140" s="8">
        <v>0</v>
      </c>
      <c r="BG1140" s="8">
        <v>0.04</v>
      </c>
      <c r="BH1140" s="8">
        <v>0.04</v>
      </c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5">
        <f t="shared" si="222"/>
        <v>4.79</v>
      </c>
      <c r="BS1140" s="5">
        <f t="shared" si="223"/>
        <v>0</v>
      </c>
      <c r="BT1140" s="5">
        <f t="shared" si="224"/>
        <v>4.79</v>
      </c>
      <c r="BU1140" s="5">
        <f t="shared" si="225"/>
        <v>740.42</v>
      </c>
      <c r="BV1140" s="5">
        <f t="shared" si="226"/>
        <v>0</v>
      </c>
      <c r="BW1140" s="5">
        <f t="shared" si="227"/>
        <v>740.42</v>
      </c>
      <c r="BX1140" s="5">
        <f t="shared" si="228"/>
        <v>745.21</v>
      </c>
      <c r="BY1140" s="5">
        <f t="shared" si="229"/>
        <v>0</v>
      </c>
      <c r="BZ1140" s="5">
        <f t="shared" si="230"/>
        <v>745.21</v>
      </c>
      <c r="CA1140" s="5">
        <f t="shared" si="231"/>
        <v>4780.62</v>
      </c>
      <c r="CB1140" s="8">
        <v>4.79</v>
      </c>
      <c r="CC1140" s="8">
        <v>0</v>
      </c>
      <c r="CD1140" s="8">
        <v>4.79</v>
      </c>
      <c r="CE1140" s="8">
        <v>740.42</v>
      </c>
      <c r="CF1140" s="8">
        <v>0</v>
      </c>
      <c r="CG1140" s="8">
        <v>740.42</v>
      </c>
      <c r="CH1140" s="8">
        <v>745.21</v>
      </c>
      <c r="CI1140" s="8">
        <v>0</v>
      </c>
      <c r="CJ1140" s="8">
        <v>745.21</v>
      </c>
      <c r="CK1140" s="8">
        <v>4780.62</v>
      </c>
      <c r="CL1140" s="8">
        <v>0</v>
      </c>
      <c r="CM1140" s="8">
        <v>0</v>
      </c>
      <c r="CN1140" s="8">
        <v>0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5" t="e">
        <f>K1140+U1140+AB1140+AK1140+BF1140+#REF!+BI1140+BR1140</f>
        <v>#REF!</v>
      </c>
      <c r="CW1140" s="5" t="e">
        <f>L1140+AC1140+#REF!+BJ1140+BS1140</f>
        <v>#REF!</v>
      </c>
      <c r="CX1140" s="5" t="e">
        <f>M1140+U1140+AD1140+AK1140+BF1140+#REF!+BK1140+BT1140</f>
        <v>#REF!</v>
      </c>
      <c r="CY1140" s="5" t="e">
        <f>N1140+V1140+AE1140+AL1140+BG1140+#REF!+BL1140+BU1140</f>
        <v>#REF!</v>
      </c>
      <c r="CZ1140" s="5" t="e">
        <f>O1140+AF1140+#REF!+BM1140+BV1140</f>
        <v>#REF!</v>
      </c>
      <c r="DA1140" s="5" t="e">
        <f>P1140+V1140+AG1140+AL1140+BG1140+#REF!+BN1140+BW1140</f>
        <v>#REF!</v>
      </c>
      <c r="DB1140" s="5" t="e">
        <f t="shared" si="232"/>
        <v>#REF!</v>
      </c>
      <c r="DC1140" s="5" t="e">
        <f t="shared" si="233"/>
        <v>#REF!</v>
      </c>
      <c r="DD1140" s="5" t="e">
        <f t="shared" si="234"/>
        <v>#REF!</v>
      </c>
      <c r="DE1140" s="3"/>
    </row>
    <row r="1141" spans="1:109" hidden="1" x14ac:dyDescent="0.3">
      <c r="A1141" s="11" t="s">
        <v>5772</v>
      </c>
      <c r="B1141" s="6" t="s">
        <v>2590</v>
      </c>
      <c r="C1141" s="6" t="s">
        <v>1852</v>
      </c>
      <c r="D1141" s="6" t="s">
        <v>152</v>
      </c>
      <c r="E1141" s="6" t="s">
        <v>1851</v>
      </c>
      <c r="F1141" s="6" t="s">
        <v>330</v>
      </c>
      <c r="G1141" s="7">
        <v>31.594000000000001</v>
      </c>
      <c r="H1141" s="7">
        <v>26.753</v>
      </c>
      <c r="I1141" s="7">
        <v>0</v>
      </c>
      <c r="J1141" s="7">
        <v>26.753</v>
      </c>
      <c r="K1141" s="8">
        <v>4.83</v>
      </c>
      <c r="L1141" s="8">
        <v>0</v>
      </c>
      <c r="M1141" s="8">
        <v>4.83</v>
      </c>
      <c r="N1141" s="8">
        <v>0</v>
      </c>
      <c r="O1141" s="8">
        <v>0</v>
      </c>
      <c r="P1141" s="8">
        <v>0</v>
      </c>
      <c r="Q1141" s="8">
        <v>4.83</v>
      </c>
      <c r="R1141" s="8">
        <v>0</v>
      </c>
      <c r="S1141" s="8">
        <v>4.83</v>
      </c>
      <c r="T1141" s="7">
        <v>4.8410000000000002</v>
      </c>
      <c r="U1141" s="8">
        <v>0.39</v>
      </c>
      <c r="V1141" s="8">
        <v>0</v>
      </c>
      <c r="W1141" s="8">
        <v>0.39</v>
      </c>
      <c r="X1141" s="14">
        <v>81</v>
      </c>
      <c r="Y1141" s="8">
        <v>3.48</v>
      </c>
      <c r="Z1141" s="14">
        <v>130</v>
      </c>
      <c r="AA1141" s="8">
        <v>3.87</v>
      </c>
      <c r="AB1141" s="8">
        <v>0.09</v>
      </c>
      <c r="AC1141" s="8">
        <v>0</v>
      </c>
      <c r="AD1141" s="8">
        <v>0.09</v>
      </c>
      <c r="AE1141" s="8">
        <v>0</v>
      </c>
      <c r="AF1141" s="8">
        <v>0</v>
      </c>
      <c r="AG1141" s="8">
        <v>0</v>
      </c>
      <c r="AH1141" s="8">
        <v>0.09</v>
      </c>
      <c r="AI1141" s="8">
        <v>0</v>
      </c>
      <c r="AJ1141" s="8">
        <v>0.09</v>
      </c>
      <c r="AK1141" s="8">
        <v>123.21</v>
      </c>
      <c r="AL1141" s="8">
        <v>11.04</v>
      </c>
      <c r="AM1141" s="8">
        <v>134.25</v>
      </c>
      <c r="AN1141" s="8">
        <v>0.32</v>
      </c>
      <c r="AO1141" s="8">
        <v>0</v>
      </c>
      <c r="AP1141" s="8">
        <v>81.75</v>
      </c>
      <c r="AQ1141" s="8">
        <v>82.07</v>
      </c>
      <c r="BF1141" s="8">
        <v>0.16</v>
      </c>
      <c r="BG1141" s="8">
        <v>0</v>
      </c>
      <c r="BH1141" s="8">
        <v>0.16</v>
      </c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5">
        <f t="shared" si="222"/>
        <v>0</v>
      </c>
      <c r="BS1141" s="5">
        <f t="shared" si="223"/>
        <v>0</v>
      </c>
      <c r="BT1141" s="5">
        <f t="shared" si="224"/>
        <v>0</v>
      </c>
      <c r="BU1141" s="5">
        <f t="shared" si="225"/>
        <v>0</v>
      </c>
      <c r="BV1141" s="5">
        <f t="shared" si="226"/>
        <v>0</v>
      </c>
      <c r="BW1141" s="5">
        <f t="shared" si="227"/>
        <v>0</v>
      </c>
      <c r="BX1141" s="5">
        <f t="shared" si="228"/>
        <v>0</v>
      </c>
      <c r="BY1141" s="5">
        <f t="shared" si="229"/>
        <v>0</v>
      </c>
      <c r="BZ1141" s="5">
        <f t="shared" si="230"/>
        <v>0</v>
      </c>
      <c r="CA1141" s="5">
        <f t="shared" si="231"/>
        <v>0</v>
      </c>
      <c r="CB1141" s="8">
        <v>0</v>
      </c>
      <c r="CC1141" s="8">
        <v>0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0</v>
      </c>
      <c r="CN1141" s="8">
        <v>0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5" t="e">
        <f>K1141+U1141+AB1141+AK1141+BF1141+#REF!+BI1141+BR1141</f>
        <v>#REF!</v>
      </c>
      <c r="CW1141" s="5" t="e">
        <f>L1141+AC1141+#REF!+BJ1141+BS1141</f>
        <v>#REF!</v>
      </c>
      <c r="CX1141" s="5" t="e">
        <f>M1141+U1141+AD1141+AK1141+BF1141+#REF!+BK1141+BT1141</f>
        <v>#REF!</v>
      </c>
      <c r="CY1141" s="5" t="e">
        <f>N1141+V1141+AE1141+AL1141+BG1141+#REF!+BL1141+BU1141</f>
        <v>#REF!</v>
      </c>
      <c r="CZ1141" s="5" t="e">
        <f>O1141+AF1141+#REF!+BM1141+BV1141</f>
        <v>#REF!</v>
      </c>
      <c r="DA1141" s="5" t="e">
        <f>P1141+V1141+AG1141+AL1141+BG1141+#REF!+BN1141+BW1141</f>
        <v>#REF!</v>
      </c>
      <c r="DB1141" s="5" t="e">
        <f t="shared" si="232"/>
        <v>#REF!</v>
      </c>
      <c r="DC1141" s="5" t="e">
        <f t="shared" si="233"/>
        <v>#REF!</v>
      </c>
      <c r="DD1141" s="5" t="e">
        <f t="shared" si="234"/>
        <v>#REF!</v>
      </c>
      <c r="DE1141" s="3"/>
    </row>
    <row r="1142" spans="1:109" hidden="1" x14ac:dyDescent="0.3">
      <c r="A1142" s="11" t="s">
        <v>5772</v>
      </c>
      <c r="B1142" s="6" t="s">
        <v>2590</v>
      </c>
      <c r="C1142" s="6" t="s">
        <v>1854</v>
      </c>
      <c r="D1142" s="6" t="s">
        <v>155</v>
      </c>
      <c r="E1142" s="6" t="s">
        <v>1853</v>
      </c>
      <c r="F1142" s="6" t="s">
        <v>330</v>
      </c>
      <c r="G1142" s="7">
        <v>221.578</v>
      </c>
      <c r="H1142" s="7">
        <v>179.25800000000001</v>
      </c>
      <c r="I1142" s="7">
        <v>0</v>
      </c>
      <c r="J1142" s="7">
        <v>179.25800000000001</v>
      </c>
      <c r="K1142" s="8">
        <v>25.4</v>
      </c>
      <c r="L1142" s="8">
        <v>0</v>
      </c>
      <c r="M1142" s="8">
        <v>25.4</v>
      </c>
      <c r="N1142" s="8">
        <v>0</v>
      </c>
      <c r="O1142" s="8">
        <v>0</v>
      </c>
      <c r="P1142" s="8">
        <v>0</v>
      </c>
      <c r="Q1142" s="8">
        <v>25.4</v>
      </c>
      <c r="R1142" s="8">
        <v>0</v>
      </c>
      <c r="S1142" s="8">
        <v>25.4</v>
      </c>
      <c r="T1142" s="7">
        <v>42.32</v>
      </c>
      <c r="U1142" s="8">
        <v>3.39</v>
      </c>
      <c r="V1142" s="8">
        <v>0</v>
      </c>
      <c r="W1142" s="8">
        <v>3.39</v>
      </c>
      <c r="X1142" s="14">
        <v>80</v>
      </c>
      <c r="Y1142" s="8">
        <v>16.84</v>
      </c>
      <c r="Z1142" s="14">
        <v>94</v>
      </c>
      <c r="AA1142" s="8">
        <v>20.23</v>
      </c>
      <c r="AB1142" s="8">
        <v>0.01</v>
      </c>
      <c r="AC1142" s="8">
        <v>0</v>
      </c>
      <c r="AD1142" s="8">
        <v>0.01</v>
      </c>
      <c r="AE1142" s="8">
        <v>0</v>
      </c>
      <c r="AF1142" s="8">
        <v>0</v>
      </c>
      <c r="AG1142" s="8">
        <v>0</v>
      </c>
      <c r="AH1142" s="8">
        <v>0.01</v>
      </c>
      <c r="AI1142" s="8">
        <v>0</v>
      </c>
      <c r="AJ1142" s="8">
        <v>0.01</v>
      </c>
      <c r="AK1142" s="8">
        <v>5.88</v>
      </c>
      <c r="AL1142" s="8">
        <v>1.19</v>
      </c>
      <c r="AM1142" s="8">
        <v>7.07</v>
      </c>
      <c r="AN1142" s="8">
        <v>0</v>
      </c>
      <c r="AO1142" s="8">
        <v>0</v>
      </c>
      <c r="AP1142" s="8">
        <v>5.59</v>
      </c>
      <c r="AQ1142" s="8">
        <v>5.59</v>
      </c>
      <c r="BF1142" s="8">
        <v>0.24</v>
      </c>
      <c r="BG1142" s="8">
        <v>0</v>
      </c>
      <c r="BH1142" s="8">
        <v>0.24</v>
      </c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5">
        <f t="shared" si="222"/>
        <v>0.96</v>
      </c>
      <c r="BS1142" s="5">
        <f t="shared" si="223"/>
        <v>0</v>
      </c>
      <c r="BT1142" s="5">
        <f t="shared" si="224"/>
        <v>0.96</v>
      </c>
      <c r="BU1142" s="5">
        <f t="shared" si="225"/>
        <v>0</v>
      </c>
      <c r="BV1142" s="5">
        <f t="shared" si="226"/>
        <v>0</v>
      </c>
      <c r="BW1142" s="5">
        <f t="shared" si="227"/>
        <v>0</v>
      </c>
      <c r="BX1142" s="5">
        <f t="shared" si="228"/>
        <v>0.96</v>
      </c>
      <c r="BY1142" s="5">
        <f t="shared" si="229"/>
        <v>0</v>
      </c>
      <c r="BZ1142" s="5">
        <f t="shared" si="230"/>
        <v>0.96</v>
      </c>
      <c r="CA1142" s="5">
        <f t="shared" si="231"/>
        <v>399.55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0.96</v>
      </c>
      <c r="CM1142" s="8">
        <v>0</v>
      </c>
      <c r="CN1142" s="8">
        <v>0.96</v>
      </c>
      <c r="CO1142" s="8">
        <v>0</v>
      </c>
      <c r="CP1142" s="8">
        <v>0</v>
      </c>
      <c r="CQ1142" s="8">
        <v>0</v>
      </c>
      <c r="CR1142" s="8">
        <v>0.96</v>
      </c>
      <c r="CS1142" s="8">
        <v>0</v>
      </c>
      <c r="CT1142" s="8">
        <v>0.96</v>
      </c>
      <c r="CU1142" s="8">
        <v>399.55</v>
      </c>
      <c r="CV1142" s="5" t="e">
        <f>K1142+U1142+AB1142+AK1142+BF1142+#REF!+BI1142+BR1142</f>
        <v>#REF!</v>
      </c>
      <c r="CW1142" s="5" t="e">
        <f>L1142+AC1142+#REF!+BJ1142+BS1142</f>
        <v>#REF!</v>
      </c>
      <c r="CX1142" s="5" t="e">
        <f>M1142+U1142+AD1142+AK1142+BF1142+#REF!+BK1142+BT1142</f>
        <v>#REF!</v>
      </c>
      <c r="CY1142" s="5" t="e">
        <f>N1142+V1142+AE1142+AL1142+BG1142+#REF!+BL1142+BU1142</f>
        <v>#REF!</v>
      </c>
      <c r="CZ1142" s="5" t="e">
        <f>O1142+AF1142+#REF!+BM1142+BV1142</f>
        <v>#REF!</v>
      </c>
      <c r="DA1142" s="5" t="e">
        <f>P1142+V1142+AG1142+AL1142+BG1142+#REF!+BN1142+BW1142</f>
        <v>#REF!</v>
      </c>
      <c r="DB1142" s="5" t="e">
        <f t="shared" si="232"/>
        <v>#REF!</v>
      </c>
      <c r="DC1142" s="5" t="e">
        <f t="shared" si="233"/>
        <v>#REF!</v>
      </c>
      <c r="DD1142" s="5" t="e">
        <f t="shared" si="234"/>
        <v>#REF!</v>
      </c>
      <c r="DE1142" s="3"/>
    </row>
    <row r="1143" spans="1:109" hidden="1" x14ac:dyDescent="0.3">
      <c r="A1143" s="11" t="s">
        <v>5772</v>
      </c>
      <c r="B1143" s="6" t="s">
        <v>2590</v>
      </c>
      <c r="C1143" s="6" t="s">
        <v>1856</v>
      </c>
      <c r="D1143" s="6" t="s">
        <v>158</v>
      </c>
      <c r="E1143" s="6" t="s">
        <v>1855</v>
      </c>
      <c r="F1143" s="6" t="s">
        <v>330</v>
      </c>
      <c r="G1143" s="7">
        <v>96.317999999999998</v>
      </c>
      <c r="H1143" s="7">
        <v>0</v>
      </c>
      <c r="I1143" s="7">
        <v>96.037000000000006</v>
      </c>
      <c r="J1143" s="7">
        <v>96.037000000000006</v>
      </c>
      <c r="K1143" s="8">
        <v>0</v>
      </c>
      <c r="L1143" s="8">
        <v>0</v>
      </c>
      <c r="M1143" s="8">
        <v>0</v>
      </c>
      <c r="N1143" s="8">
        <v>22.69</v>
      </c>
      <c r="O1143" s="8">
        <v>0</v>
      </c>
      <c r="P1143" s="8">
        <v>22.69</v>
      </c>
      <c r="Q1143" s="8">
        <v>22.69</v>
      </c>
      <c r="R1143" s="8">
        <v>0</v>
      </c>
      <c r="S1143" s="8">
        <v>22.69</v>
      </c>
      <c r="T1143" s="7">
        <v>0.28100000000000003</v>
      </c>
      <c r="U1143" s="8">
        <v>0.02</v>
      </c>
      <c r="V1143" s="8">
        <v>0</v>
      </c>
      <c r="W1143" s="8">
        <v>0.02</v>
      </c>
      <c r="X1143" s="14">
        <v>71</v>
      </c>
      <c r="Y1143" s="8">
        <v>17.87</v>
      </c>
      <c r="Z1143" s="14">
        <v>186</v>
      </c>
      <c r="AA1143" s="8">
        <v>17.89</v>
      </c>
      <c r="AB1143" s="8">
        <v>1.06</v>
      </c>
      <c r="AC1143" s="8">
        <v>0</v>
      </c>
      <c r="AD1143" s="8">
        <v>1.06</v>
      </c>
      <c r="AE1143" s="8">
        <v>3.46</v>
      </c>
      <c r="AF1143" s="8">
        <v>0</v>
      </c>
      <c r="AG1143" s="8">
        <v>3.46</v>
      </c>
      <c r="AH1143" s="8">
        <v>4.5199999999999996</v>
      </c>
      <c r="AI1143" s="8">
        <v>0</v>
      </c>
      <c r="AJ1143" s="8">
        <v>4.5199999999999996</v>
      </c>
      <c r="AK1143" s="8">
        <v>0</v>
      </c>
      <c r="AL1143" s="8">
        <v>0.05</v>
      </c>
      <c r="AM1143" s="8">
        <v>0.05</v>
      </c>
      <c r="AN1143" s="8">
        <v>0</v>
      </c>
      <c r="AO1143" s="8">
        <v>0</v>
      </c>
      <c r="AP1143" s="8">
        <v>0.14000000000000001</v>
      </c>
      <c r="AQ1143" s="8">
        <v>0.14000000000000001</v>
      </c>
      <c r="BF1143" s="8">
        <v>0.11</v>
      </c>
      <c r="BG1143" s="8">
        <v>0.11</v>
      </c>
      <c r="BH1143" s="8">
        <v>0.22</v>
      </c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5">
        <f t="shared" si="222"/>
        <v>0</v>
      </c>
      <c r="BS1143" s="5">
        <f t="shared" si="223"/>
        <v>0</v>
      </c>
      <c r="BT1143" s="5">
        <f t="shared" si="224"/>
        <v>0</v>
      </c>
      <c r="BU1143" s="5">
        <f t="shared" si="225"/>
        <v>0</v>
      </c>
      <c r="BV1143" s="5">
        <f t="shared" si="226"/>
        <v>1.68</v>
      </c>
      <c r="BW1143" s="5">
        <f t="shared" si="227"/>
        <v>1.68</v>
      </c>
      <c r="BX1143" s="5">
        <f t="shared" si="228"/>
        <v>0</v>
      </c>
      <c r="BY1143" s="5">
        <f t="shared" si="229"/>
        <v>1.68</v>
      </c>
      <c r="BZ1143" s="5">
        <f t="shared" si="230"/>
        <v>1.68</v>
      </c>
      <c r="CA1143" s="5">
        <f t="shared" si="231"/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1.68</v>
      </c>
      <c r="CG1143" s="8">
        <v>1.68</v>
      </c>
      <c r="CH1143" s="8">
        <v>0</v>
      </c>
      <c r="CI1143" s="8">
        <v>1.68</v>
      </c>
      <c r="CJ1143" s="8">
        <v>1.68</v>
      </c>
      <c r="CK1143" s="8">
        <v>0</v>
      </c>
      <c r="CL1143" s="8">
        <v>0</v>
      </c>
      <c r="CM1143" s="8">
        <v>0</v>
      </c>
      <c r="CN1143" s="8">
        <v>0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5" t="e">
        <f>K1143+U1143+AB1143+AK1143+BF1143+#REF!+BI1143+BR1143</f>
        <v>#REF!</v>
      </c>
      <c r="CW1143" s="5" t="e">
        <f>L1143+AC1143+#REF!+BJ1143+BS1143</f>
        <v>#REF!</v>
      </c>
      <c r="CX1143" s="5" t="e">
        <f>M1143+U1143+AD1143+AK1143+BF1143+#REF!+BK1143+BT1143</f>
        <v>#REF!</v>
      </c>
      <c r="CY1143" s="5" t="e">
        <f>N1143+V1143+AE1143+AL1143+BG1143+#REF!+BL1143+BU1143</f>
        <v>#REF!</v>
      </c>
      <c r="CZ1143" s="5" t="e">
        <f>O1143+AF1143+#REF!+BM1143+BV1143</f>
        <v>#REF!</v>
      </c>
      <c r="DA1143" s="5" t="e">
        <f>P1143+V1143+AG1143+AL1143+BG1143+#REF!+BN1143+BW1143</f>
        <v>#REF!</v>
      </c>
      <c r="DB1143" s="5" t="e">
        <f t="shared" si="232"/>
        <v>#REF!</v>
      </c>
      <c r="DC1143" s="5" t="e">
        <f t="shared" si="233"/>
        <v>#REF!</v>
      </c>
      <c r="DD1143" s="5" t="e">
        <f t="shared" si="234"/>
        <v>#REF!</v>
      </c>
      <c r="DE1143" s="3"/>
    </row>
    <row r="1144" spans="1:109" hidden="1" x14ac:dyDescent="0.3">
      <c r="A1144" s="11" t="s">
        <v>5772</v>
      </c>
      <c r="B1144" s="6" t="s">
        <v>2590</v>
      </c>
      <c r="C1144" s="6" t="s">
        <v>1858</v>
      </c>
      <c r="D1144" s="6" t="s">
        <v>161</v>
      </c>
      <c r="E1144" s="6" t="s">
        <v>1857</v>
      </c>
      <c r="F1144" s="6" t="s">
        <v>330</v>
      </c>
      <c r="G1144" s="7">
        <v>14.89</v>
      </c>
      <c r="H1144" s="7">
        <v>14.179</v>
      </c>
      <c r="I1144" s="7">
        <v>0</v>
      </c>
      <c r="J1144" s="7">
        <v>14.179</v>
      </c>
      <c r="K1144" s="8">
        <v>2.1800000000000002</v>
      </c>
      <c r="L1144" s="8">
        <v>0</v>
      </c>
      <c r="M1144" s="8">
        <v>2.1800000000000002</v>
      </c>
      <c r="N1144" s="8">
        <v>0</v>
      </c>
      <c r="O1144" s="8">
        <v>0</v>
      </c>
      <c r="P1144" s="8">
        <v>0</v>
      </c>
      <c r="Q1144" s="8">
        <v>2.1800000000000002</v>
      </c>
      <c r="R1144" s="8">
        <v>0</v>
      </c>
      <c r="S1144" s="8">
        <v>2.1800000000000002</v>
      </c>
      <c r="T1144" s="7">
        <v>0.71099999999999997</v>
      </c>
      <c r="U1144" s="8">
        <v>0.06</v>
      </c>
      <c r="V1144" s="8">
        <v>0</v>
      </c>
      <c r="W1144" s="8">
        <v>0.06</v>
      </c>
      <c r="X1144" s="14">
        <v>84</v>
      </c>
      <c r="Y1144" s="8">
        <v>1.41</v>
      </c>
      <c r="Z1144" s="14">
        <v>99</v>
      </c>
      <c r="AA1144" s="8">
        <v>1.47</v>
      </c>
      <c r="AB1144" s="8">
        <v>0</v>
      </c>
      <c r="AC1144" s="8">
        <v>0</v>
      </c>
      <c r="AD1144" s="8">
        <v>0</v>
      </c>
      <c r="AE1144" s="8">
        <v>0.02</v>
      </c>
      <c r="AF1144" s="8">
        <v>0</v>
      </c>
      <c r="AG1144" s="8">
        <v>0.02</v>
      </c>
      <c r="AH1144" s="8">
        <v>0.02</v>
      </c>
      <c r="AI1144" s="8">
        <v>0</v>
      </c>
      <c r="AJ1144" s="8">
        <v>0.02</v>
      </c>
      <c r="AK1144" s="8">
        <v>0</v>
      </c>
      <c r="AL1144" s="8">
        <v>0.08</v>
      </c>
      <c r="AM1144" s="8">
        <v>0.08</v>
      </c>
      <c r="AN1144" s="8">
        <v>0</v>
      </c>
      <c r="AO1144" s="8">
        <v>0</v>
      </c>
      <c r="AP1144" s="8">
        <v>0.1</v>
      </c>
      <c r="AQ1144" s="8">
        <v>0.1</v>
      </c>
      <c r="BF1144" s="8">
        <v>0.01</v>
      </c>
      <c r="BG1144" s="8">
        <v>0.03</v>
      </c>
      <c r="BH1144" s="8">
        <v>0.04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8">
        <v>0</v>
      </c>
      <c r="BP1144" s="8">
        <v>0</v>
      </c>
      <c r="BQ1144" s="8">
        <v>0</v>
      </c>
      <c r="BR1144" s="5">
        <f t="shared" si="222"/>
        <v>0</v>
      </c>
      <c r="BS1144" s="5">
        <f t="shared" si="223"/>
        <v>0</v>
      </c>
      <c r="BT1144" s="5">
        <f t="shared" si="224"/>
        <v>0</v>
      </c>
      <c r="BU1144" s="5">
        <f t="shared" si="225"/>
        <v>0</v>
      </c>
      <c r="BV1144" s="5">
        <f t="shared" si="226"/>
        <v>0</v>
      </c>
      <c r="BW1144" s="5">
        <f t="shared" si="227"/>
        <v>0</v>
      </c>
      <c r="BX1144" s="5">
        <f t="shared" si="228"/>
        <v>0</v>
      </c>
      <c r="BY1144" s="5">
        <f t="shared" si="229"/>
        <v>0</v>
      </c>
      <c r="BZ1144" s="5">
        <f t="shared" si="230"/>
        <v>0</v>
      </c>
      <c r="CA1144" s="5">
        <f t="shared" si="231"/>
        <v>0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0</v>
      </c>
      <c r="CN1144" s="8">
        <v>0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5" t="e">
        <f>K1144+U1144+AB1144+AK1144+BF1144+#REF!+BI1144+BR1144</f>
        <v>#REF!</v>
      </c>
      <c r="CW1144" s="5" t="e">
        <f>L1144+AC1144+#REF!+BJ1144+BS1144</f>
        <v>#REF!</v>
      </c>
      <c r="CX1144" s="5" t="e">
        <f>M1144+U1144+AD1144+AK1144+BF1144+#REF!+BK1144+BT1144</f>
        <v>#REF!</v>
      </c>
      <c r="CY1144" s="5" t="e">
        <f>N1144+V1144+AE1144+AL1144+BG1144+#REF!+BL1144+BU1144</f>
        <v>#REF!</v>
      </c>
      <c r="CZ1144" s="5" t="e">
        <f>O1144+AF1144+#REF!+BM1144+BV1144</f>
        <v>#REF!</v>
      </c>
      <c r="DA1144" s="5" t="e">
        <f>P1144+V1144+AG1144+AL1144+BG1144+#REF!+BN1144+BW1144</f>
        <v>#REF!</v>
      </c>
      <c r="DB1144" s="5" t="e">
        <f t="shared" si="232"/>
        <v>#REF!</v>
      </c>
      <c r="DC1144" s="5" t="e">
        <f t="shared" si="233"/>
        <v>#REF!</v>
      </c>
      <c r="DD1144" s="5" t="e">
        <f t="shared" si="234"/>
        <v>#REF!</v>
      </c>
      <c r="DE1144" s="3"/>
    </row>
    <row r="1145" spans="1:109" hidden="1" x14ac:dyDescent="0.3">
      <c r="A1145" s="11" t="s">
        <v>5772</v>
      </c>
      <c r="B1145" s="6" t="s">
        <v>2590</v>
      </c>
      <c r="C1145" s="6" t="s">
        <v>1860</v>
      </c>
      <c r="D1145" s="6" t="s">
        <v>164</v>
      </c>
      <c r="E1145" s="6" t="s">
        <v>1859</v>
      </c>
      <c r="F1145" s="6" t="s">
        <v>330</v>
      </c>
      <c r="G1145" s="7">
        <v>46.734999999999999</v>
      </c>
      <c r="H1145" s="7">
        <v>44.395000000000003</v>
      </c>
      <c r="I1145" s="7">
        <v>0</v>
      </c>
      <c r="J1145" s="7">
        <v>44.395000000000003</v>
      </c>
      <c r="K1145" s="8">
        <v>7.7</v>
      </c>
      <c r="L1145" s="8">
        <v>0</v>
      </c>
      <c r="M1145" s="8">
        <v>7.7</v>
      </c>
      <c r="N1145" s="8">
        <v>0</v>
      </c>
      <c r="O1145" s="8">
        <v>0</v>
      </c>
      <c r="P1145" s="8">
        <v>0</v>
      </c>
      <c r="Q1145" s="8">
        <v>7.7</v>
      </c>
      <c r="R1145" s="8">
        <v>0</v>
      </c>
      <c r="S1145" s="8">
        <v>7.7</v>
      </c>
      <c r="T1145" s="7">
        <v>2.34</v>
      </c>
      <c r="U1145" s="8">
        <v>0.19</v>
      </c>
      <c r="V1145" s="8">
        <v>0</v>
      </c>
      <c r="W1145" s="8">
        <v>0.19</v>
      </c>
      <c r="X1145" s="14">
        <v>81</v>
      </c>
      <c r="Y1145" s="8">
        <v>4.32</v>
      </c>
      <c r="Z1145" s="14">
        <v>97</v>
      </c>
      <c r="AA1145" s="8">
        <v>4.51</v>
      </c>
      <c r="AB1145" s="8">
        <v>0.26</v>
      </c>
      <c r="AC1145" s="8">
        <v>0</v>
      </c>
      <c r="AD1145" s="8">
        <v>0.26</v>
      </c>
      <c r="AE1145" s="8">
        <v>0</v>
      </c>
      <c r="AF1145" s="8">
        <v>0</v>
      </c>
      <c r="AG1145" s="8">
        <v>0</v>
      </c>
      <c r="AH1145" s="8">
        <v>0.26</v>
      </c>
      <c r="AI1145" s="8">
        <v>0</v>
      </c>
      <c r="AJ1145" s="8">
        <v>0.26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BF1145" s="8">
        <v>0.01</v>
      </c>
      <c r="BG1145" s="8">
        <v>0.06</v>
      </c>
      <c r="BH1145" s="8">
        <v>7.0000000000000007E-2</v>
      </c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5">
        <f t="shared" si="222"/>
        <v>0</v>
      </c>
      <c r="BS1145" s="5">
        <f t="shared" si="223"/>
        <v>0</v>
      </c>
      <c r="BT1145" s="5">
        <f t="shared" si="224"/>
        <v>0</v>
      </c>
      <c r="BU1145" s="5">
        <f t="shared" si="225"/>
        <v>0</v>
      </c>
      <c r="BV1145" s="5">
        <f t="shared" si="226"/>
        <v>0</v>
      </c>
      <c r="BW1145" s="5">
        <f t="shared" si="227"/>
        <v>0</v>
      </c>
      <c r="BX1145" s="5">
        <f t="shared" si="228"/>
        <v>0</v>
      </c>
      <c r="BY1145" s="5">
        <f t="shared" si="229"/>
        <v>0</v>
      </c>
      <c r="BZ1145" s="5">
        <f t="shared" si="230"/>
        <v>0</v>
      </c>
      <c r="CA1145" s="5">
        <f t="shared" si="231"/>
        <v>0</v>
      </c>
      <c r="CB1145" s="8">
        <v>0</v>
      </c>
      <c r="CC1145" s="8">
        <v>0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0</v>
      </c>
      <c r="CN1145" s="8">
        <v>0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5" t="e">
        <f>K1145+U1145+AB1145+AK1145+BF1145+#REF!+BI1145+BR1145</f>
        <v>#REF!</v>
      </c>
      <c r="CW1145" s="5" t="e">
        <f>L1145+AC1145+#REF!+BJ1145+BS1145</f>
        <v>#REF!</v>
      </c>
      <c r="CX1145" s="5" t="e">
        <f>M1145+U1145+AD1145+AK1145+BF1145+#REF!+BK1145+BT1145</f>
        <v>#REF!</v>
      </c>
      <c r="CY1145" s="5" t="e">
        <f>N1145+V1145+AE1145+AL1145+BG1145+#REF!+BL1145+BU1145</f>
        <v>#REF!</v>
      </c>
      <c r="CZ1145" s="5" t="e">
        <f>O1145+AF1145+#REF!+BM1145+BV1145</f>
        <v>#REF!</v>
      </c>
      <c r="DA1145" s="5" t="e">
        <f>P1145+V1145+AG1145+AL1145+BG1145+#REF!+BN1145+BW1145</f>
        <v>#REF!</v>
      </c>
      <c r="DB1145" s="5" t="e">
        <f t="shared" si="232"/>
        <v>#REF!</v>
      </c>
      <c r="DC1145" s="5" t="e">
        <f t="shared" si="233"/>
        <v>#REF!</v>
      </c>
      <c r="DD1145" s="5" t="e">
        <f t="shared" si="234"/>
        <v>#REF!</v>
      </c>
      <c r="DE1145" s="3"/>
    </row>
    <row r="1146" spans="1:109" hidden="1" x14ac:dyDescent="0.3">
      <c r="A1146" s="11" t="s">
        <v>5772</v>
      </c>
      <c r="B1146" s="6" t="s">
        <v>2590</v>
      </c>
      <c r="C1146" s="6" t="s">
        <v>1862</v>
      </c>
      <c r="D1146" s="6" t="s">
        <v>167</v>
      </c>
      <c r="E1146" s="6" t="s">
        <v>1861</v>
      </c>
      <c r="F1146" s="6" t="s">
        <v>330</v>
      </c>
      <c r="G1146" s="7">
        <v>128.02600000000001</v>
      </c>
      <c r="H1146" s="7">
        <v>90.257999999999996</v>
      </c>
      <c r="I1146" s="7">
        <v>0</v>
      </c>
      <c r="J1146" s="7">
        <v>90.257999999999996</v>
      </c>
      <c r="K1146" s="8">
        <v>11.76</v>
      </c>
      <c r="L1146" s="8">
        <v>0</v>
      </c>
      <c r="M1146" s="8">
        <v>11.76</v>
      </c>
      <c r="N1146" s="8">
        <v>0</v>
      </c>
      <c r="O1146" s="8">
        <v>0</v>
      </c>
      <c r="P1146" s="8">
        <v>0</v>
      </c>
      <c r="Q1146" s="8">
        <v>11.76</v>
      </c>
      <c r="R1146" s="8">
        <v>0</v>
      </c>
      <c r="S1146" s="8">
        <v>11.76</v>
      </c>
      <c r="T1146" s="7">
        <v>37.768000000000001</v>
      </c>
      <c r="U1146" s="8">
        <v>3.02</v>
      </c>
      <c r="V1146" s="8">
        <v>0</v>
      </c>
      <c r="W1146" s="8">
        <v>3.02</v>
      </c>
      <c r="X1146" s="14">
        <v>80</v>
      </c>
      <c r="Y1146" s="8">
        <v>8.06</v>
      </c>
      <c r="Z1146" s="14">
        <v>89</v>
      </c>
      <c r="AA1146" s="8">
        <v>11.08</v>
      </c>
      <c r="AB1146" s="8">
        <v>0.1</v>
      </c>
      <c r="AC1146" s="8">
        <v>0</v>
      </c>
      <c r="AD1146" s="8">
        <v>0.1</v>
      </c>
      <c r="AE1146" s="8">
        <v>0</v>
      </c>
      <c r="AF1146" s="8">
        <v>0</v>
      </c>
      <c r="AG1146" s="8">
        <v>0</v>
      </c>
      <c r="AH1146" s="8">
        <v>0.1</v>
      </c>
      <c r="AI1146" s="8">
        <v>0</v>
      </c>
      <c r="AJ1146" s="8">
        <v>0.1</v>
      </c>
      <c r="AK1146" s="8">
        <v>0.06</v>
      </c>
      <c r="AL1146" s="8">
        <v>0</v>
      </c>
      <c r="AM1146" s="8">
        <v>0.06</v>
      </c>
      <c r="AN1146" s="8">
        <v>0.05</v>
      </c>
      <c r="AO1146" s="8">
        <v>0</v>
      </c>
      <c r="AP1146" s="8">
        <v>0.02</v>
      </c>
      <c r="AQ1146" s="8">
        <v>7.0000000000000007E-2</v>
      </c>
      <c r="BF1146" s="8">
        <v>0.05</v>
      </c>
      <c r="BG1146" s="8">
        <v>0.04</v>
      </c>
      <c r="BH1146" s="8">
        <v>0.09</v>
      </c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5">
        <f t="shared" si="222"/>
        <v>0</v>
      </c>
      <c r="BS1146" s="5">
        <f t="shared" si="223"/>
        <v>0</v>
      </c>
      <c r="BT1146" s="5">
        <f t="shared" si="224"/>
        <v>0</v>
      </c>
      <c r="BU1146" s="5">
        <f t="shared" si="225"/>
        <v>0</v>
      </c>
      <c r="BV1146" s="5">
        <f t="shared" si="226"/>
        <v>0</v>
      </c>
      <c r="BW1146" s="5">
        <f t="shared" si="227"/>
        <v>0</v>
      </c>
      <c r="BX1146" s="5">
        <f t="shared" si="228"/>
        <v>0</v>
      </c>
      <c r="BY1146" s="5">
        <f t="shared" si="229"/>
        <v>0</v>
      </c>
      <c r="BZ1146" s="5">
        <f t="shared" si="230"/>
        <v>0</v>
      </c>
      <c r="CA1146" s="5">
        <f t="shared" si="231"/>
        <v>0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0</v>
      </c>
      <c r="CN1146" s="8">
        <v>0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5" t="e">
        <f>K1146+U1146+AB1146+AK1146+BF1146+#REF!+BI1146+BR1146</f>
        <v>#REF!</v>
      </c>
      <c r="CW1146" s="5" t="e">
        <f>L1146+AC1146+#REF!+BJ1146+BS1146</f>
        <v>#REF!</v>
      </c>
      <c r="CX1146" s="5" t="e">
        <f>M1146+U1146+AD1146+AK1146+BF1146+#REF!+BK1146+BT1146</f>
        <v>#REF!</v>
      </c>
      <c r="CY1146" s="5" t="e">
        <f>N1146+V1146+AE1146+AL1146+BG1146+#REF!+BL1146+BU1146</f>
        <v>#REF!</v>
      </c>
      <c r="CZ1146" s="5" t="e">
        <f>O1146+AF1146+#REF!+BM1146+BV1146</f>
        <v>#REF!</v>
      </c>
      <c r="DA1146" s="5" t="e">
        <f>P1146+V1146+AG1146+AL1146+BG1146+#REF!+BN1146+BW1146</f>
        <v>#REF!</v>
      </c>
      <c r="DB1146" s="5" t="e">
        <f t="shared" si="232"/>
        <v>#REF!</v>
      </c>
      <c r="DC1146" s="5" t="e">
        <f t="shared" si="233"/>
        <v>#REF!</v>
      </c>
      <c r="DD1146" s="5" t="e">
        <f t="shared" si="234"/>
        <v>#REF!</v>
      </c>
      <c r="DE1146" s="3"/>
    </row>
    <row r="1147" spans="1:109" hidden="1" x14ac:dyDescent="0.3">
      <c r="A1147" s="11" t="s">
        <v>5772</v>
      </c>
      <c r="B1147" s="6" t="s">
        <v>2590</v>
      </c>
      <c r="C1147" s="6" t="s">
        <v>1864</v>
      </c>
      <c r="D1147" s="6" t="s">
        <v>170</v>
      </c>
      <c r="E1147" s="6" t="s">
        <v>1863</v>
      </c>
      <c r="F1147" s="6" t="s">
        <v>330</v>
      </c>
      <c r="G1147" s="7">
        <v>12.093</v>
      </c>
      <c r="H1147" s="7">
        <v>11.853</v>
      </c>
      <c r="I1147" s="7">
        <v>0</v>
      </c>
      <c r="J1147" s="7">
        <v>11.853</v>
      </c>
      <c r="K1147" s="8">
        <v>2.0299999999999998</v>
      </c>
      <c r="L1147" s="8">
        <v>0</v>
      </c>
      <c r="M1147" s="8">
        <v>2.0299999999999998</v>
      </c>
      <c r="N1147" s="8">
        <v>0</v>
      </c>
      <c r="O1147" s="8">
        <v>0</v>
      </c>
      <c r="P1147" s="8">
        <v>0</v>
      </c>
      <c r="Q1147" s="8">
        <v>2.0299999999999998</v>
      </c>
      <c r="R1147" s="8">
        <v>0</v>
      </c>
      <c r="S1147" s="8">
        <v>2.0299999999999998</v>
      </c>
      <c r="T1147" s="7">
        <v>0.24</v>
      </c>
      <c r="U1147" s="8">
        <v>0.02</v>
      </c>
      <c r="V1147" s="8">
        <v>0</v>
      </c>
      <c r="W1147" s="8">
        <v>0.02</v>
      </c>
      <c r="X1147" s="14">
        <v>83</v>
      </c>
      <c r="Y1147" s="8">
        <v>1.02</v>
      </c>
      <c r="Z1147" s="14">
        <v>86</v>
      </c>
      <c r="AA1147" s="8">
        <v>1.04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36.4</v>
      </c>
      <c r="AL1147" s="8">
        <v>3.14</v>
      </c>
      <c r="AM1147" s="8">
        <v>39.54</v>
      </c>
      <c r="AN1147" s="8">
        <v>21.4</v>
      </c>
      <c r="AO1147" s="8">
        <v>0</v>
      </c>
      <c r="AP1147" s="8">
        <v>43.07</v>
      </c>
      <c r="AQ1147" s="8">
        <v>64.47</v>
      </c>
      <c r="BF1147" s="8">
        <v>0.01</v>
      </c>
      <c r="BG1147" s="8">
        <v>0.01</v>
      </c>
      <c r="BH1147" s="8">
        <v>0.02</v>
      </c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5">
        <f t="shared" si="222"/>
        <v>0</v>
      </c>
      <c r="BS1147" s="5">
        <f t="shared" si="223"/>
        <v>0</v>
      </c>
      <c r="BT1147" s="5">
        <f t="shared" si="224"/>
        <v>0</v>
      </c>
      <c r="BU1147" s="5">
        <f t="shared" si="225"/>
        <v>0</v>
      </c>
      <c r="BV1147" s="5">
        <f t="shared" si="226"/>
        <v>0</v>
      </c>
      <c r="BW1147" s="5">
        <f t="shared" si="227"/>
        <v>0</v>
      </c>
      <c r="BX1147" s="5">
        <f t="shared" si="228"/>
        <v>0</v>
      </c>
      <c r="BY1147" s="5">
        <f t="shared" si="229"/>
        <v>0</v>
      </c>
      <c r="BZ1147" s="5">
        <f t="shared" si="230"/>
        <v>0</v>
      </c>
      <c r="CA1147" s="5">
        <f t="shared" si="231"/>
        <v>0</v>
      </c>
      <c r="CB1147" s="8">
        <v>0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0</v>
      </c>
      <c r="CN1147" s="8">
        <v>0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5" t="e">
        <f>K1147+U1147+AB1147+AK1147+BF1147+#REF!+BI1147+BR1147</f>
        <v>#REF!</v>
      </c>
      <c r="CW1147" s="5" t="e">
        <f>L1147+AC1147+#REF!+BJ1147+BS1147</f>
        <v>#REF!</v>
      </c>
      <c r="CX1147" s="5" t="e">
        <f>M1147+U1147+AD1147+AK1147+BF1147+#REF!+BK1147+BT1147</f>
        <v>#REF!</v>
      </c>
      <c r="CY1147" s="5" t="e">
        <f>N1147+V1147+AE1147+AL1147+BG1147+#REF!+BL1147+BU1147</f>
        <v>#REF!</v>
      </c>
      <c r="CZ1147" s="5" t="e">
        <f>O1147+AF1147+#REF!+BM1147+BV1147</f>
        <v>#REF!</v>
      </c>
      <c r="DA1147" s="5" t="e">
        <f>P1147+V1147+AG1147+AL1147+BG1147+#REF!+BN1147+BW1147</f>
        <v>#REF!</v>
      </c>
      <c r="DB1147" s="5" t="e">
        <f t="shared" si="232"/>
        <v>#REF!</v>
      </c>
      <c r="DC1147" s="5" t="e">
        <f t="shared" si="233"/>
        <v>#REF!</v>
      </c>
      <c r="DD1147" s="5" t="e">
        <f t="shared" si="234"/>
        <v>#REF!</v>
      </c>
      <c r="DE1147" s="3"/>
    </row>
    <row r="1148" spans="1:109" hidden="1" x14ac:dyDescent="0.3">
      <c r="A1148" s="11" t="s">
        <v>5772</v>
      </c>
      <c r="B1148" s="6" t="s">
        <v>2590</v>
      </c>
      <c r="C1148" s="6" t="s">
        <v>2400</v>
      </c>
      <c r="D1148" s="6" t="s">
        <v>173</v>
      </c>
      <c r="E1148" s="6" t="s">
        <v>1865</v>
      </c>
      <c r="F1148" s="6" t="s">
        <v>330</v>
      </c>
      <c r="G1148" s="7">
        <v>27.978999999999999</v>
      </c>
      <c r="H1148" s="7">
        <v>25.908999999999999</v>
      </c>
      <c r="I1148" s="7">
        <v>0</v>
      </c>
      <c r="J1148" s="7">
        <v>25.908999999999999</v>
      </c>
      <c r="K1148" s="8">
        <v>2.99</v>
      </c>
      <c r="L1148" s="8">
        <v>0</v>
      </c>
      <c r="M1148" s="8">
        <v>2.99</v>
      </c>
      <c r="N1148" s="8">
        <v>0</v>
      </c>
      <c r="O1148" s="8">
        <v>0</v>
      </c>
      <c r="P1148" s="8">
        <v>0</v>
      </c>
      <c r="Q1148" s="8">
        <v>2.99</v>
      </c>
      <c r="R1148" s="8">
        <v>0</v>
      </c>
      <c r="S1148" s="8">
        <v>2.99</v>
      </c>
      <c r="T1148" s="7">
        <v>2.0699999999999998</v>
      </c>
      <c r="U1148" s="8">
        <v>0.17</v>
      </c>
      <c r="V1148" s="8">
        <v>0</v>
      </c>
      <c r="W1148" s="8">
        <v>0.17</v>
      </c>
      <c r="X1148" s="14">
        <v>82</v>
      </c>
      <c r="Y1148" s="8">
        <v>1.93</v>
      </c>
      <c r="Z1148" s="14">
        <v>74</v>
      </c>
      <c r="AA1148" s="8">
        <v>2.1</v>
      </c>
      <c r="AB1148" s="8">
        <v>0.24</v>
      </c>
      <c r="AC1148" s="8">
        <v>0</v>
      </c>
      <c r="AD1148" s="8">
        <v>0.24</v>
      </c>
      <c r="AE1148" s="8">
        <v>0</v>
      </c>
      <c r="AF1148" s="8">
        <v>0</v>
      </c>
      <c r="AG1148" s="8">
        <v>0</v>
      </c>
      <c r="AH1148" s="8">
        <v>0.24</v>
      </c>
      <c r="AI1148" s="8">
        <v>0</v>
      </c>
      <c r="AJ1148" s="8">
        <v>0.24</v>
      </c>
      <c r="AK1148" s="8">
        <v>71.86</v>
      </c>
      <c r="AL1148" s="8">
        <v>7.98</v>
      </c>
      <c r="AM1148" s="8">
        <v>79.84</v>
      </c>
      <c r="AN1148" s="8">
        <v>5.83</v>
      </c>
      <c r="AO1148" s="8">
        <v>0</v>
      </c>
      <c r="AP1148" s="8">
        <v>87.79</v>
      </c>
      <c r="AQ1148" s="8">
        <v>93.62</v>
      </c>
      <c r="BF1148" s="8">
        <v>0.04</v>
      </c>
      <c r="BG1148" s="8">
        <v>0.01</v>
      </c>
      <c r="BH1148" s="8">
        <v>0.05</v>
      </c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5">
        <f t="shared" si="222"/>
        <v>0</v>
      </c>
      <c r="BS1148" s="5">
        <f t="shared" si="223"/>
        <v>0</v>
      </c>
      <c r="BT1148" s="5">
        <f t="shared" si="224"/>
        <v>0</v>
      </c>
      <c r="BU1148" s="5">
        <f t="shared" si="225"/>
        <v>0</v>
      </c>
      <c r="BV1148" s="5">
        <f t="shared" si="226"/>
        <v>0</v>
      </c>
      <c r="BW1148" s="5">
        <f t="shared" si="227"/>
        <v>0</v>
      </c>
      <c r="BX1148" s="5">
        <f t="shared" si="228"/>
        <v>0</v>
      </c>
      <c r="BY1148" s="5">
        <f t="shared" si="229"/>
        <v>0</v>
      </c>
      <c r="BZ1148" s="5">
        <f t="shared" si="230"/>
        <v>0</v>
      </c>
      <c r="CA1148" s="5">
        <f t="shared" si="231"/>
        <v>0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0</v>
      </c>
      <c r="CN1148" s="8">
        <v>0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5" t="e">
        <f>K1148+U1148+AB1148+AK1148+BF1148+#REF!+BI1148+BR1148</f>
        <v>#REF!</v>
      </c>
      <c r="CW1148" s="5" t="e">
        <f>L1148+AC1148+#REF!+BJ1148+BS1148</f>
        <v>#REF!</v>
      </c>
      <c r="CX1148" s="5" t="e">
        <f>M1148+U1148+AD1148+AK1148+BF1148+#REF!+BK1148+BT1148</f>
        <v>#REF!</v>
      </c>
      <c r="CY1148" s="5" t="e">
        <f>N1148+V1148+AE1148+AL1148+BG1148+#REF!+BL1148+BU1148</f>
        <v>#REF!</v>
      </c>
      <c r="CZ1148" s="5" t="e">
        <f>O1148+AF1148+#REF!+BM1148+BV1148</f>
        <v>#REF!</v>
      </c>
      <c r="DA1148" s="5" t="e">
        <f>P1148+V1148+AG1148+AL1148+BG1148+#REF!+BN1148+BW1148</f>
        <v>#REF!</v>
      </c>
      <c r="DB1148" s="5" t="e">
        <f t="shared" si="232"/>
        <v>#REF!</v>
      </c>
      <c r="DC1148" s="5" t="e">
        <f t="shared" si="233"/>
        <v>#REF!</v>
      </c>
      <c r="DD1148" s="5" t="e">
        <f t="shared" si="234"/>
        <v>#REF!</v>
      </c>
      <c r="DE1148" s="3"/>
    </row>
    <row r="1149" spans="1:109" hidden="1" x14ac:dyDescent="0.3">
      <c r="A1149" s="11" t="s">
        <v>5772</v>
      </c>
      <c r="B1149" s="6" t="s">
        <v>2590</v>
      </c>
      <c r="C1149" s="6" t="s">
        <v>2402</v>
      </c>
      <c r="D1149" s="6" t="s">
        <v>176</v>
      </c>
      <c r="E1149" s="6" t="s">
        <v>2401</v>
      </c>
      <c r="F1149" s="6" t="s">
        <v>330</v>
      </c>
      <c r="G1149" s="7">
        <v>39.566000000000003</v>
      </c>
      <c r="H1149" s="7">
        <v>5.0709999999999997</v>
      </c>
      <c r="I1149" s="7">
        <v>28.047000000000001</v>
      </c>
      <c r="J1149" s="7">
        <v>33.118000000000002</v>
      </c>
      <c r="K1149" s="8">
        <v>0.89</v>
      </c>
      <c r="L1149" s="8">
        <v>0</v>
      </c>
      <c r="M1149" s="8">
        <v>0.89</v>
      </c>
      <c r="N1149" s="8">
        <v>5.77</v>
      </c>
      <c r="O1149" s="8">
        <v>0</v>
      </c>
      <c r="P1149" s="8">
        <v>5.77</v>
      </c>
      <c r="Q1149" s="8">
        <v>6.66</v>
      </c>
      <c r="R1149" s="8">
        <v>0</v>
      </c>
      <c r="S1149" s="8">
        <v>6.66</v>
      </c>
      <c r="T1149" s="7">
        <v>6.4480000000000004</v>
      </c>
      <c r="U1149" s="8">
        <v>0.52</v>
      </c>
      <c r="V1149" s="8">
        <v>0</v>
      </c>
      <c r="W1149" s="8">
        <v>0.52</v>
      </c>
      <c r="X1149" s="14">
        <v>81</v>
      </c>
      <c r="Y1149" s="8">
        <v>4.04</v>
      </c>
      <c r="Z1149" s="14">
        <v>122</v>
      </c>
      <c r="AA1149" s="8">
        <v>4.5599999999999996</v>
      </c>
      <c r="AB1149" s="8">
        <v>0.03</v>
      </c>
      <c r="AC1149" s="8">
        <v>0</v>
      </c>
      <c r="AD1149" s="8">
        <v>0.03</v>
      </c>
      <c r="AE1149" s="8">
        <v>12.67</v>
      </c>
      <c r="AF1149" s="8">
        <v>0</v>
      </c>
      <c r="AG1149" s="8">
        <v>12.67</v>
      </c>
      <c r="AH1149" s="8">
        <v>12.7</v>
      </c>
      <c r="AI1149" s="8">
        <v>0</v>
      </c>
      <c r="AJ1149" s="8">
        <v>12.7</v>
      </c>
      <c r="AK1149" s="8">
        <v>1.92</v>
      </c>
      <c r="AL1149" s="8">
        <v>8.74</v>
      </c>
      <c r="AM1149" s="8">
        <v>10.66</v>
      </c>
      <c r="AN1149" s="8">
        <v>5.45</v>
      </c>
      <c r="AO1149" s="8">
        <v>0</v>
      </c>
      <c r="AP1149" s="8">
        <v>9.6199999999999992</v>
      </c>
      <c r="AQ1149" s="8">
        <v>15.07</v>
      </c>
      <c r="BF1149" s="8">
        <v>0.06</v>
      </c>
      <c r="BG1149" s="8">
        <v>0.25</v>
      </c>
      <c r="BH1149" s="8">
        <v>0.31</v>
      </c>
      <c r="BI1149" s="8">
        <v>0</v>
      </c>
      <c r="BJ1149" s="8">
        <v>0</v>
      </c>
      <c r="BK1149" s="8">
        <v>0</v>
      </c>
      <c r="BL1149" s="8">
        <v>0.01</v>
      </c>
      <c r="BM1149" s="8">
        <v>0</v>
      </c>
      <c r="BN1149" s="8">
        <v>0.01</v>
      </c>
      <c r="BO1149" s="8">
        <v>0.01</v>
      </c>
      <c r="BP1149" s="8">
        <v>0</v>
      </c>
      <c r="BQ1149" s="8">
        <v>0.01</v>
      </c>
      <c r="BR1149" s="5">
        <f t="shared" si="222"/>
        <v>0</v>
      </c>
      <c r="BS1149" s="5">
        <f t="shared" si="223"/>
        <v>0</v>
      </c>
      <c r="BT1149" s="5">
        <f t="shared" si="224"/>
        <v>0</v>
      </c>
      <c r="BU1149" s="5">
        <f t="shared" si="225"/>
        <v>0</v>
      </c>
      <c r="BV1149" s="5">
        <f t="shared" si="226"/>
        <v>0</v>
      </c>
      <c r="BW1149" s="5">
        <f t="shared" si="227"/>
        <v>0</v>
      </c>
      <c r="BX1149" s="5">
        <f t="shared" si="228"/>
        <v>0</v>
      </c>
      <c r="BY1149" s="5">
        <f t="shared" si="229"/>
        <v>0</v>
      </c>
      <c r="BZ1149" s="5">
        <f t="shared" si="230"/>
        <v>0</v>
      </c>
      <c r="CA1149" s="5">
        <f t="shared" si="231"/>
        <v>0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0</v>
      </c>
      <c r="CN1149" s="8">
        <v>0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5" t="e">
        <f>K1149+U1149+AB1149+AK1149+BF1149+#REF!+BI1149+BR1149</f>
        <v>#REF!</v>
      </c>
      <c r="CW1149" s="5" t="e">
        <f>L1149+AC1149+#REF!+BJ1149+BS1149</f>
        <v>#REF!</v>
      </c>
      <c r="CX1149" s="5" t="e">
        <f>M1149+U1149+AD1149+AK1149+BF1149+#REF!+BK1149+BT1149</f>
        <v>#REF!</v>
      </c>
      <c r="CY1149" s="5" t="e">
        <f>N1149+V1149+AE1149+AL1149+BG1149+#REF!+BL1149+BU1149</f>
        <v>#REF!</v>
      </c>
      <c r="CZ1149" s="5" t="e">
        <f>O1149+AF1149+#REF!+BM1149+BV1149</f>
        <v>#REF!</v>
      </c>
      <c r="DA1149" s="5" t="e">
        <f>P1149+V1149+AG1149+AL1149+BG1149+#REF!+BN1149+BW1149</f>
        <v>#REF!</v>
      </c>
      <c r="DB1149" s="5" t="e">
        <f t="shared" si="232"/>
        <v>#REF!</v>
      </c>
      <c r="DC1149" s="5" t="e">
        <f t="shared" si="233"/>
        <v>#REF!</v>
      </c>
      <c r="DD1149" s="5" t="e">
        <f t="shared" si="234"/>
        <v>#REF!</v>
      </c>
      <c r="DE1149" s="3"/>
    </row>
    <row r="1150" spans="1:109" hidden="1" x14ac:dyDescent="0.3">
      <c r="A1150" s="11" t="s">
        <v>5772</v>
      </c>
      <c r="B1150" s="6" t="s">
        <v>2590</v>
      </c>
      <c r="C1150" s="6" t="s">
        <v>2404</v>
      </c>
      <c r="D1150" s="6" t="s">
        <v>179</v>
      </c>
      <c r="E1150" s="6" t="s">
        <v>2403</v>
      </c>
      <c r="F1150" s="6" t="s">
        <v>330</v>
      </c>
      <c r="G1150" s="7">
        <v>343.82900000000001</v>
      </c>
      <c r="H1150" s="7">
        <v>0</v>
      </c>
      <c r="I1150" s="7">
        <v>341.77100000000002</v>
      </c>
      <c r="J1150" s="7">
        <v>341.77100000000002</v>
      </c>
      <c r="K1150" s="8">
        <v>0</v>
      </c>
      <c r="L1150" s="8">
        <v>0</v>
      </c>
      <c r="M1150" s="8">
        <v>0</v>
      </c>
      <c r="N1150" s="8">
        <v>149.13999999999999</v>
      </c>
      <c r="O1150" s="8">
        <v>0</v>
      </c>
      <c r="P1150" s="8">
        <v>149.13999999999999</v>
      </c>
      <c r="Q1150" s="8">
        <v>149.13999999999999</v>
      </c>
      <c r="R1150" s="8">
        <v>0</v>
      </c>
      <c r="S1150" s="8">
        <v>149.13999999999999</v>
      </c>
      <c r="T1150" s="7">
        <v>2.0579999999999998</v>
      </c>
      <c r="U1150" s="8">
        <v>0.16</v>
      </c>
      <c r="V1150" s="8">
        <v>0</v>
      </c>
      <c r="W1150" s="8">
        <v>0.16</v>
      </c>
      <c r="X1150" s="14">
        <v>78</v>
      </c>
      <c r="Y1150" s="8">
        <v>20.89</v>
      </c>
      <c r="Z1150" s="14">
        <v>61</v>
      </c>
      <c r="AA1150" s="8">
        <v>21.05</v>
      </c>
      <c r="AB1150" s="8">
        <v>1.88</v>
      </c>
      <c r="AC1150" s="8">
        <v>0</v>
      </c>
      <c r="AD1150" s="8">
        <v>1.88</v>
      </c>
      <c r="AE1150" s="8">
        <v>0</v>
      </c>
      <c r="AF1150" s="8">
        <v>0</v>
      </c>
      <c r="AG1150" s="8">
        <v>0</v>
      </c>
      <c r="AH1150" s="8">
        <v>1.88</v>
      </c>
      <c r="AI1150" s="8">
        <v>0</v>
      </c>
      <c r="AJ1150" s="8">
        <v>1.88</v>
      </c>
      <c r="AK1150" s="8">
        <v>0.02</v>
      </c>
      <c r="AL1150" s="8">
        <v>0</v>
      </c>
      <c r="AM1150" s="8">
        <v>0.02</v>
      </c>
      <c r="AN1150" s="8">
        <v>0</v>
      </c>
      <c r="AO1150" s="8">
        <v>0</v>
      </c>
      <c r="AP1150" s="8">
        <v>0</v>
      </c>
      <c r="AQ1150" s="8">
        <v>0</v>
      </c>
      <c r="BF1150" s="8">
        <v>0</v>
      </c>
      <c r="BG1150" s="8">
        <v>0.02</v>
      </c>
      <c r="BH1150" s="8">
        <v>0.02</v>
      </c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5">
        <f t="shared" si="222"/>
        <v>10.87</v>
      </c>
      <c r="BS1150" s="5">
        <f t="shared" si="223"/>
        <v>0</v>
      </c>
      <c r="BT1150" s="5">
        <f t="shared" si="224"/>
        <v>10.87</v>
      </c>
      <c r="BU1150" s="5">
        <f t="shared" si="225"/>
        <v>453.2</v>
      </c>
      <c r="BV1150" s="5">
        <f t="shared" si="226"/>
        <v>0</v>
      </c>
      <c r="BW1150" s="5">
        <f t="shared" si="227"/>
        <v>453.2</v>
      </c>
      <c r="BX1150" s="5">
        <f t="shared" si="228"/>
        <v>464.07</v>
      </c>
      <c r="BY1150" s="5">
        <f t="shared" si="229"/>
        <v>0</v>
      </c>
      <c r="BZ1150" s="5">
        <f t="shared" si="230"/>
        <v>464.07</v>
      </c>
      <c r="CA1150" s="5">
        <f t="shared" si="231"/>
        <v>1867.33</v>
      </c>
      <c r="CB1150" s="8">
        <v>10.87</v>
      </c>
      <c r="CC1150" s="8">
        <v>0</v>
      </c>
      <c r="CD1150" s="8">
        <v>10.87</v>
      </c>
      <c r="CE1150" s="8">
        <v>453.2</v>
      </c>
      <c r="CF1150" s="8">
        <v>0</v>
      </c>
      <c r="CG1150" s="8">
        <v>453.2</v>
      </c>
      <c r="CH1150" s="8">
        <v>464.07</v>
      </c>
      <c r="CI1150" s="8">
        <v>0</v>
      </c>
      <c r="CJ1150" s="8">
        <v>464.07</v>
      </c>
      <c r="CK1150" s="8">
        <v>1867.33</v>
      </c>
      <c r="CL1150" s="8">
        <v>0</v>
      </c>
      <c r="CM1150" s="8">
        <v>0</v>
      </c>
      <c r="CN1150" s="8">
        <v>0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5" t="e">
        <f>K1150+U1150+AB1150+AK1150+BF1150+#REF!+BI1150+BR1150</f>
        <v>#REF!</v>
      </c>
      <c r="CW1150" s="5" t="e">
        <f>L1150+AC1150+#REF!+BJ1150+BS1150</f>
        <v>#REF!</v>
      </c>
      <c r="CX1150" s="5" t="e">
        <f>M1150+U1150+AD1150+AK1150+BF1150+#REF!+BK1150+BT1150</f>
        <v>#REF!</v>
      </c>
      <c r="CY1150" s="5" t="e">
        <f>N1150+V1150+AE1150+AL1150+BG1150+#REF!+BL1150+BU1150</f>
        <v>#REF!</v>
      </c>
      <c r="CZ1150" s="5" t="e">
        <f>O1150+AF1150+#REF!+BM1150+BV1150</f>
        <v>#REF!</v>
      </c>
      <c r="DA1150" s="5" t="e">
        <f>P1150+V1150+AG1150+AL1150+BG1150+#REF!+BN1150+BW1150</f>
        <v>#REF!</v>
      </c>
      <c r="DB1150" s="5" t="e">
        <f t="shared" si="232"/>
        <v>#REF!</v>
      </c>
      <c r="DC1150" s="5" t="e">
        <f t="shared" si="233"/>
        <v>#REF!</v>
      </c>
      <c r="DD1150" s="5" t="e">
        <f t="shared" si="234"/>
        <v>#REF!</v>
      </c>
      <c r="DE1150" s="3"/>
    </row>
    <row r="1151" spans="1:109" hidden="1" x14ac:dyDescent="0.3">
      <c r="A1151" s="11" t="s">
        <v>5772</v>
      </c>
      <c r="B1151" s="6" t="s">
        <v>2590</v>
      </c>
      <c r="C1151" s="6" t="s">
        <v>2406</v>
      </c>
      <c r="D1151" s="6" t="s">
        <v>182</v>
      </c>
      <c r="E1151" s="6" t="s">
        <v>2405</v>
      </c>
      <c r="F1151" s="6" t="s">
        <v>330</v>
      </c>
      <c r="G1151" s="7">
        <v>153.72</v>
      </c>
      <c r="H1151" s="7">
        <v>69.126000000000005</v>
      </c>
      <c r="I1151" s="7">
        <v>79.06</v>
      </c>
      <c r="J1151" s="7">
        <v>148.18600000000001</v>
      </c>
      <c r="K1151" s="8">
        <v>11.88</v>
      </c>
      <c r="L1151" s="8">
        <v>0</v>
      </c>
      <c r="M1151" s="8">
        <v>11.88</v>
      </c>
      <c r="N1151" s="8">
        <v>13</v>
      </c>
      <c r="O1151" s="8">
        <v>0</v>
      </c>
      <c r="P1151" s="8">
        <v>13</v>
      </c>
      <c r="Q1151" s="8">
        <v>24.88</v>
      </c>
      <c r="R1151" s="8">
        <v>0</v>
      </c>
      <c r="S1151" s="8">
        <v>24.88</v>
      </c>
      <c r="T1151" s="7">
        <v>5.5339999999999998</v>
      </c>
      <c r="U1151" s="8">
        <v>0.44</v>
      </c>
      <c r="V1151" s="8">
        <v>0</v>
      </c>
      <c r="W1151" s="8">
        <v>0.44</v>
      </c>
      <c r="X1151" s="14">
        <v>80</v>
      </c>
      <c r="Y1151" s="8">
        <v>16.97</v>
      </c>
      <c r="Z1151" s="14">
        <v>115</v>
      </c>
      <c r="AA1151" s="8">
        <v>17.41</v>
      </c>
      <c r="AB1151" s="8">
        <v>9.82</v>
      </c>
      <c r="AC1151" s="8">
        <v>0</v>
      </c>
      <c r="AD1151" s="8">
        <v>9.82</v>
      </c>
      <c r="AE1151" s="8">
        <v>13.87</v>
      </c>
      <c r="AF1151" s="8">
        <v>0</v>
      </c>
      <c r="AG1151" s="8">
        <v>13.87</v>
      </c>
      <c r="AH1151" s="8">
        <v>23.69</v>
      </c>
      <c r="AI1151" s="8">
        <v>0</v>
      </c>
      <c r="AJ1151" s="8">
        <v>23.69</v>
      </c>
      <c r="AK1151" s="8">
        <v>1.18</v>
      </c>
      <c r="AL1151" s="8">
        <v>15.22</v>
      </c>
      <c r="AM1151" s="8">
        <v>16.399999999999999</v>
      </c>
      <c r="AN1151" s="8">
        <v>0.96</v>
      </c>
      <c r="AO1151" s="8">
        <v>0</v>
      </c>
      <c r="AP1151" s="8">
        <v>16.149999999999999</v>
      </c>
      <c r="AQ1151" s="8">
        <v>17.11</v>
      </c>
      <c r="BF1151" s="8">
        <v>0</v>
      </c>
      <c r="BG1151" s="8">
        <v>7.0000000000000007E-2</v>
      </c>
      <c r="BH1151" s="8">
        <v>7.0000000000000007E-2</v>
      </c>
      <c r="BI1151" s="8">
        <v>0</v>
      </c>
      <c r="BJ1151" s="8">
        <v>0</v>
      </c>
      <c r="BK1151" s="8">
        <v>0</v>
      </c>
      <c r="BL1151" s="8">
        <v>0.05</v>
      </c>
      <c r="BM1151" s="8">
        <v>0</v>
      </c>
      <c r="BN1151" s="8">
        <v>0.05</v>
      </c>
      <c r="BO1151" s="8">
        <v>0.05</v>
      </c>
      <c r="BP1151" s="8">
        <v>0</v>
      </c>
      <c r="BQ1151" s="8">
        <v>0.05</v>
      </c>
      <c r="BR1151" s="5">
        <f t="shared" si="222"/>
        <v>0.02</v>
      </c>
      <c r="BS1151" s="5">
        <f t="shared" si="223"/>
        <v>0</v>
      </c>
      <c r="BT1151" s="5">
        <f t="shared" si="224"/>
        <v>0.02</v>
      </c>
      <c r="BU1151" s="5">
        <f t="shared" si="225"/>
        <v>2.57</v>
      </c>
      <c r="BV1151" s="5">
        <f t="shared" si="226"/>
        <v>0</v>
      </c>
      <c r="BW1151" s="5">
        <f t="shared" si="227"/>
        <v>2.57</v>
      </c>
      <c r="BX1151" s="5">
        <f t="shared" si="228"/>
        <v>2.59</v>
      </c>
      <c r="BY1151" s="5">
        <f t="shared" si="229"/>
        <v>0</v>
      </c>
      <c r="BZ1151" s="5">
        <f t="shared" si="230"/>
        <v>2.59</v>
      </c>
      <c r="CA1151" s="5">
        <f t="shared" si="231"/>
        <v>1839.67</v>
      </c>
      <c r="CB1151" s="8">
        <v>0.02</v>
      </c>
      <c r="CC1151" s="8">
        <v>0</v>
      </c>
      <c r="CD1151" s="8">
        <v>0.02</v>
      </c>
      <c r="CE1151" s="8">
        <v>0</v>
      </c>
      <c r="CF1151" s="8">
        <v>0</v>
      </c>
      <c r="CG1151" s="8">
        <v>0</v>
      </c>
      <c r="CH1151" s="8">
        <v>0.02</v>
      </c>
      <c r="CI1151" s="8">
        <v>0</v>
      </c>
      <c r="CJ1151" s="8">
        <v>0.02</v>
      </c>
      <c r="CK1151" s="8">
        <v>1.68</v>
      </c>
      <c r="CL1151" s="8">
        <v>0</v>
      </c>
      <c r="CM1151" s="8">
        <v>0</v>
      </c>
      <c r="CN1151" s="8">
        <v>0</v>
      </c>
      <c r="CO1151" s="8">
        <v>2.57</v>
      </c>
      <c r="CP1151" s="8">
        <v>0</v>
      </c>
      <c r="CQ1151" s="8">
        <v>2.57</v>
      </c>
      <c r="CR1151" s="8">
        <v>2.57</v>
      </c>
      <c r="CS1151" s="8">
        <v>0</v>
      </c>
      <c r="CT1151" s="8">
        <v>2.57</v>
      </c>
      <c r="CU1151" s="8">
        <v>1837.99</v>
      </c>
      <c r="CV1151" s="5" t="e">
        <f>K1151+U1151+AB1151+AK1151+BF1151+#REF!+BI1151+BR1151</f>
        <v>#REF!</v>
      </c>
      <c r="CW1151" s="5" t="e">
        <f>L1151+AC1151+#REF!+BJ1151+BS1151</f>
        <v>#REF!</v>
      </c>
      <c r="CX1151" s="5" t="e">
        <f>M1151+U1151+AD1151+AK1151+BF1151+#REF!+BK1151+BT1151</f>
        <v>#REF!</v>
      </c>
      <c r="CY1151" s="5" t="e">
        <f>N1151+V1151+AE1151+AL1151+BG1151+#REF!+BL1151+BU1151</f>
        <v>#REF!</v>
      </c>
      <c r="CZ1151" s="5" t="e">
        <f>O1151+AF1151+#REF!+BM1151+BV1151</f>
        <v>#REF!</v>
      </c>
      <c r="DA1151" s="5" t="e">
        <f>P1151+V1151+AG1151+AL1151+BG1151+#REF!+BN1151+BW1151</f>
        <v>#REF!</v>
      </c>
      <c r="DB1151" s="5" t="e">
        <f t="shared" si="232"/>
        <v>#REF!</v>
      </c>
      <c r="DC1151" s="5" t="e">
        <f t="shared" si="233"/>
        <v>#REF!</v>
      </c>
      <c r="DD1151" s="5" t="e">
        <f t="shared" si="234"/>
        <v>#REF!</v>
      </c>
      <c r="DE1151" s="3"/>
    </row>
    <row r="1152" spans="1:109" hidden="1" x14ac:dyDescent="0.3">
      <c r="A1152" s="11" t="s">
        <v>5772</v>
      </c>
      <c r="B1152" s="6" t="s">
        <v>2590</v>
      </c>
      <c r="C1152" s="6" t="s">
        <v>2408</v>
      </c>
      <c r="D1152" s="6" t="s">
        <v>185</v>
      </c>
      <c r="E1152" s="6" t="s">
        <v>2407</v>
      </c>
      <c r="F1152" s="6" t="s">
        <v>330</v>
      </c>
      <c r="G1152" s="7">
        <v>23.042000000000002</v>
      </c>
      <c r="H1152" s="7">
        <v>0</v>
      </c>
      <c r="I1152" s="7">
        <v>22.506</v>
      </c>
      <c r="J1152" s="7">
        <v>22.506</v>
      </c>
      <c r="K1152" s="8">
        <v>0</v>
      </c>
      <c r="L1152" s="8">
        <v>0</v>
      </c>
      <c r="M1152" s="8">
        <v>0</v>
      </c>
      <c r="N1152" s="8">
        <v>6.32</v>
      </c>
      <c r="O1152" s="8">
        <v>0</v>
      </c>
      <c r="P1152" s="8">
        <v>6.32</v>
      </c>
      <c r="Q1152" s="8">
        <v>6.32</v>
      </c>
      <c r="R1152" s="8">
        <v>0</v>
      </c>
      <c r="S1152" s="8">
        <v>6.32</v>
      </c>
      <c r="T1152" s="7">
        <v>0.53600000000000003</v>
      </c>
      <c r="U1152" s="8">
        <v>0.04</v>
      </c>
      <c r="V1152" s="8">
        <v>0</v>
      </c>
      <c r="W1152" s="8">
        <v>0.04</v>
      </c>
      <c r="X1152" s="14">
        <v>75</v>
      </c>
      <c r="Y1152" s="8">
        <v>4.74</v>
      </c>
      <c r="Z1152" s="14">
        <v>211</v>
      </c>
      <c r="AA1152" s="8">
        <v>4.78</v>
      </c>
      <c r="AB1152" s="8">
        <v>0</v>
      </c>
      <c r="AC1152" s="8">
        <v>0</v>
      </c>
      <c r="AD1152" s="8">
        <v>0</v>
      </c>
      <c r="AE1152" s="8">
        <v>78.709999999999994</v>
      </c>
      <c r="AF1152" s="8">
        <v>0</v>
      </c>
      <c r="AG1152" s="8">
        <v>78.709999999999994</v>
      </c>
      <c r="AH1152" s="8">
        <v>78.709999999999994</v>
      </c>
      <c r="AI1152" s="8">
        <v>0</v>
      </c>
      <c r="AJ1152" s="8">
        <v>78.709999999999994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BF1152" s="8">
        <v>0</v>
      </c>
      <c r="BG1152" s="8">
        <v>0.05</v>
      </c>
      <c r="BH1152" s="8">
        <v>0.05</v>
      </c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5">
        <f t="shared" si="222"/>
        <v>0</v>
      </c>
      <c r="BS1152" s="5">
        <f t="shared" si="223"/>
        <v>0</v>
      </c>
      <c r="BT1152" s="5">
        <f t="shared" si="224"/>
        <v>0</v>
      </c>
      <c r="BU1152" s="5">
        <f t="shared" si="225"/>
        <v>0</v>
      </c>
      <c r="BV1152" s="5">
        <f t="shared" si="226"/>
        <v>0</v>
      </c>
      <c r="BW1152" s="5">
        <f t="shared" si="227"/>
        <v>0</v>
      </c>
      <c r="BX1152" s="5">
        <f t="shared" si="228"/>
        <v>0</v>
      </c>
      <c r="BY1152" s="5">
        <f t="shared" si="229"/>
        <v>0</v>
      </c>
      <c r="BZ1152" s="5">
        <f t="shared" si="230"/>
        <v>0</v>
      </c>
      <c r="CA1152" s="5">
        <f t="shared" si="231"/>
        <v>0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0</v>
      </c>
      <c r="CN1152" s="8">
        <v>0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5" t="e">
        <f>K1152+U1152+AB1152+AK1152+BF1152+#REF!+BI1152+BR1152</f>
        <v>#REF!</v>
      </c>
      <c r="CW1152" s="5" t="e">
        <f>L1152+AC1152+#REF!+BJ1152+BS1152</f>
        <v>#REF!</v>
      </c>
      <c r="CX1152" s="5" t="e">
        <f>M1152+U1152+AD1152+AK1152+BF1152+#REF!+BK1152+BT1152</f>
        <v>#REF!</v>
      </c>
      <c r="CY1152" s="5" t="e">
        <f>N1152+V1152+AE1152+AL1152+BG1152+#REF!+BL1152+BU1152</f>
        <v>#REF!</v>
      </c>
      <c r="CZ1152" s="5" t="e">
        <f>O1152+AF1152+#REF!+BM1152+BV1152</f>
        <v>#REF!</v>
      </c>
      <c r="DA1152" s="5" t="e">
        <f>P1152+V1152+AG1152+AL1152+BG1152+#REF!+BN1152+BW1152</f>
        <v>#REF!</v>
      </c>
      <c r="DB1152" s="5" t="e">
        <f t="shared" si="232"/>
        <v>#REF!</v>
      </c>
      <c r="DC1152" s="5" t="e">
        <f t="shared" si="233"/>
        <v>#REF!</v>
      </c>
      <c r="DD1152" s="5" t="e">
        <f t="shared" si="234"/>
        <v>#REF!</v>
      </c>
      <c r="DE1152" s="3"/>
    </row>
    <row r="1153" spans="1:109" hidden="1" x14ac:dyDescent="0.3">
      <c r="A1153" s="11" t="s">
        <v>5772</v>
      </c>
      <c r="B1153" s="6" t="s">
        <v>2590</v>
      </c>
      <c r="C1153" s="6" t="s">
        <v>2410</v>
      </c>
      <c r="D1153" s="6" t="s">
        <v>188</v>
      </c>
      <c r="E1153" s="6" t="s">
        <v>2409</v>
      </c>
      <c r="F1153" s="6" t="s">
        <v>330</v>
      </c>
      <c r="G1153" s="7">
        <v>22.802</v>
      </c>
      <c r="H1153" s="7">
        <v>19.952000000000002</v>
      </c>
      <c r="I1153" s="7">
        <v>0</v>
      </c>
      <c r="J1153" s="7">
        <v>19.952000000000002</v>
      </c>
      <c r="K1153" s="8">
        <v>4.08</v>
      </c>
      <c r="L1153" s="8">
        <v>0</v>
      </c>
      <c r="M1153" s="8">
        <v>4.08</v>
      </c>
      <c r="N1153" s="8">
        <v>0</v>
      </c>
      <c r="O1153" s="8">
        <v>0</v>
      </c>
      <c r="P1153" s="8">
        <v>0</v>
      </c>
      <c r="Q1153" s="8">
        <v>4.08</v>
      </c>
      <c r="R1153" s="8">
        <v>0</v>
      </c>
      <c r="S1153" s="8">
        <v>4.08</v>
      </c>
      <c r="T1153" s="7">
        <v>2.85</v>
      </c>
      <c r="U1153" s="8">
        <v>0.23</v>
      </c>
      <c r="V1153" s="8">
        <v>0</v>
      </c>
      <c r="W1153" s="8">
        <v>0.23</v>
      </c>
      <c r="X1153" s="14">
        <v>81</v>
      </c>
      <c r="Y1153" s="8">
        <v>3.41</v>
      </c>
      <c r="Z1153" s="14">
        <v>171</v>
      </c>
      <c r="AA1153" s="8">
        <v>3.64</v>
      </c>
      <c r="AB1153" s="8">
        <v>4.8</v>
      </c>
      <c r="AC1153" s="8">
        <v>0</v>
      </c>
      <c r="AD1153" s="8">
        <v>4.8</v>
      </c>
      <c r="AE1153" s="8">
        <v>0</v>
      </c>
      <c r="AF1153" s="8">
        <v>0</v>
      </c>
      <c r="AG1153" s="8">
        <v>0</v>
      </c>
      <c r="AH1153" s="8">
        <v>4.8</v>
      </c>
      <c r="AI1153" s="8">
        <v>0</v>
      </c>
      <c r="AJ1153" s="8">
        <v>4.8</v>
      </c>
      <c r="AK1153" s="8">
        <v>11.96</v>
      </c>
      <c r="AL1153" s="8">
        <v>0</v>
      </c>
      <c r="AM1153" s="8">
        <v>11.96</v>
      </c>
      <c r="AN1153" s="8">
        <v>0</v>
      </c>
      <c r="AO1153" s="8">
        <v>0</v>
      </c>
      <c r="AP1153" s="8">
        <v>19.079999999999998</v>
      </c>
      <c r="AQ1153" s="8">
        <v>19.079999999999998</v>
      </c>
      <c r="BF1153" s="8">
        <v>0.1</v>
      </c>
      <c r="BG1153" s="8">
        <v>7.0000000000000007E-2</v>
      </c>
      <c r="BH1153" s="8">
        <v>0.17</v>
      </c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5">
        <f t="shared" si="222"/>
        <v>1.89</v>
      </c>
      <c r="BS1153" s="5">
        <f t="shared" si="223"/>
        <v>0</v>
      </c>
      <c r="BT1153" s="5">
        <f t="shared" si="224"/>
        <v>1.89</v>
      </c>
      <c r="BU1153" s="5">
        <f t="shared" si="225"/>
        <v>314.17</v>
      </c>
      <c r="BV1153" s="5">
        <f t="shared" si="226"/>
        <v>0</v>
      </c>
      <c r="BW1153" s="5">
        <f t="shared" si="227"/>
        <v>314.17</v>
      </c>
      <c r="BX1153" s="5">
        <f t="shared" si="228"/>
        <v>316.06</v>
      </c>
      <c r="BY1153" s="5">
        <f t="shared" si="229"/>
        <v>0</v>
      </c>
      <c r="BZ1153" s="5">
        <f t="shared" si="230"/>
        <v>316.06</v>
      </c>
      <c r="CA1153" s="5">
        <f t="shared" si="231"/>
        <v>12722.14</v>
      </c>
      <c r="CB1153" s="8">
        <v>0</v>
      </c>
      <c r="CC1153" s="8">
        <v>0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1.89</v>
      </c>
      <c r="CM1153" s="8">
        <v>0</v>
      </c>
      <c r="CN1153" s="8">
        <v>1.89</v>
      </c>
      <c r="CO1153" s="8">
        <v>314.17</v>
      </c>
      <c r="CP1153" s="8">
        <v>0</v>
      </c>
      <c r="CQ1153" s="8">
        <v>314.17</v>
      </c>
      <c r="CR1153" s="8">
        <v>316.06</v>
      </c>
      <c r="CS1153" s="8">
        <v>0</v>
      </c>
      <c r="CT1153" s="8">
        <v>316.06</v>
      </c>
      <c r="CU1153" s="8">
        <v>12722.14</v>
      </c>
      <c r="CV1153" s="5" t="e">
        <f>K1153+U1153+AB1153+AK1153+BF1153+#REF!+BI1153+BR1153</f>
        <v>#REF!</v>
      </c>
      <c r="CW1153" s="5" t="e">
        <f>L1153+AC1153+#REF!+BJ1153+BS1153</f>
        <v>#REF!</v>
      </c>
      <c r="CX1153" s="5" t="e">
        <f>M1153+U1153+AD1153+AK1153+BF1153+#REF!+BK1153+BT1153</f>
        <v>#REF!</v>
      </c>
      <c r="CY1153" s="5" t="e">
        <f>N1153+V1153+AE1153+AL1153+BG1153+#REF!+BL1153+BU1153</f>
        <v>#REF!</v>
      </c>
      <c r="CZ1153" s="5" t="e">
        <f>O1153+AF1153+#REF!+BM1153+BV1153</f>
        <v>#REF!</v>
      </c>
      <c r="DA1153" s="5" t="e">
        <f>P1153+V1153+AG1153+AL1153+BG1153+#REF!+BN1153+BW1153</f>
        <v>#REF!</v>
      </c>
      <c r="DB1153" s="5" t="e">
        <f t="shared" si="232"/>
        <v>#REF!</v>
      </c>
      <c r="DC1153" s="5" t="e">
        <f t="shared" si="233"/>
        <v>#REF!</v>
      </c>
      <c r="DD1153" s="5" t="e">
        <f t="shared" si="234"/>
        <v>#REF!</v>
      </c>
      <c r="DE1153" s="3"/>
    </row>
    <row r="1154" spans="1:109" hidden="1" x14ac:dyDescent="0.3">
      <c r="A1154" s="11" t="s">
        <v>5772</v>
      </c>
      <c r="B1154" s="6" t="s">
        <v>2590</v>
      </c>
      <c r="C1154" s="6" t="s">
        <v>2412</v>
      </c>
      <c r="D1154" s="6" t="s">
        <v>191</v>
      </c>
      <c r="E1154" s="6" t="s">
        <v>2411</v>
      </c>
      <c r="F1154" s="6" t="s">
        <v>330</v>
      </c>
      <c r="G1154" s="7">
        <v>131.613</v>
      </c>
      <c r="H1154" s="7">
        <v>125.15600000000001</v>
      </c>
      <c r="I1154" s="7">
        <v>0</v>
      </c>
      <c r="J1154" s="7">
        <v>125.15600000000001</v>
      </c>
      <c r="K1154" s="8">
        <v>25.87</v>
      </c>
      <c r="L1154" s="8">
        <v>0</v>
      </c>
      <c r="M1154" s="8">
        <v>25.87</v>
      </c>
      <c r="N1154" s="8">
        <v>0</v>
      </c>
      <c r="O1154" s="8">
        <v>0</v>
      </c>
      <c r="P1154" s="8">
        <v>0</v>
      </c>
      <c r="Q1154" s="8">
        <v>25.87</v>
      </c>
      <c r="R1154" s="8">
        <v>0</v>
      </c>
      <c r="S1154" s="8">
        <v>25.87</v>
      </c>
      <c r="T1154" s="7">
        <v>6.4569999999999999</v>
      </c>
      <c r="U1154" s="8">
        <v>0.52</v>
      </c>
      <c r="V1154" s="8">
        <v>0</v>
      </c>
      <c r="W1154" s="8">
        <v>0.52</v>
      </c>
      <c r="X1154" s="14">
        <v>81</v>
      </c>
      <c r="Y1154" s="8">
        <v>15.27</v>
      </c>
      <c r="Z1154" s="14">
        <v>122</v>
      </c>
      <c r="AA1154" s="8">
        <v>15.79</v>
      </c>
      <c r="AB1154" s="8">
        <v>0.66</v>
      </c>
      <c r="AC1154" s="8">
        <v>0</v>
      </c>
      <c r="AD1154" s="8">
        <v>0.66</v>
      </c>
      <c r="AE1154" s="8">
        <v>0</v>
      </c>
      <c r="AF1154" s="8">
        <v>0</v>
      </c>
      <c r="AG1154" s="8">
        <v>0</v>
      </c>
      <c r="AH1154" s="8">
        <v>0.66</v>
      </c>
      <c r="AI1154" s="8">
        <v>0</v>
      </c>
      <c r="AJ1154" s="8">
        <v>0.66</v>
      </c>
      <c r="AK1154" s="8">
        <v>6.98</v>
      </c>
      <c r="AL1154" s="8">
        <v>9.1</v>
      </c>
      <c r="AM1154" s="8">
        <v>16.079999999999998</v>
      </c>
      <c r="AN1154" s="8">
        <v>0</v>
      </c>
      <c r="AO1154" s="8">
        <v>0</v>
      </c>
      <c r="AP1154" s="8">
        <v>22.14</v>
      </c>
      <c r="AQ1154" s="8">
        <v>22.14</v>
      </c>
      <c r="BF1154" s="8">
        <v>0.03</v>
      </c>
      <c r="BG1154" s="8">
        <v>0.1</v>
      </c>
      <c r="BH1154" s="8">
        <v>0.13</v>
      </c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5">
        <f t="shared" si="222"/>
        <v>0.12</v>
      </c>
      <c r="BS1154" s="5">
        <f t="shared" si="223"/>
        <v>0</v>
      </c>
      <c r="BT1154" s="5">
        <f t="shared" si="224"/>
        <v>0.12</v>
      </c>
      <c r="BU1154" s="5">
        <f t="shared" si="225"/>
        <v>498.92</v>
      </c>
      <c r="BV1154" s="5">
        <f t="shared" si="226"/>
        <v>0</v>
      </c>
      <c r="BW1154" s="5">
        <f t="shared" si="227"/>
        <v>498.92</v>
      </c>
      <c r="BX1154" s="5">
        <f t="shared" si="228"/>
        <v>499.04</v>
      </c>
      <c r="BY1154" s="5">
        <f t="shared" si="229"/>
        <v>0</v>
      </c>
      <c r="BZ1154" s="5">
        <f t="shared" si="230"/>
        <v>499.04</v>
      </c>
      <c r="CA1154" s="5">
        <f t="shared" si="231"/>
        <v>5874.25</v>
      </c>
      <c r="CB1154" s="8">
        <v>0.12</v>
      </c>
      <c r="CC1154" s="8">
        <v>0</v>
      </c>
      <c r="CD1154" s="8">
        <v>0.12</v>
      </c>
      <c r="CE1154" s="8">
        <v>498.92</v>
      </c>
      <c r="CF1154" s="8">
        <v>0</v>
      </c>
      <c r="CG1154" s="8">
        <v>498.92</v>
      </c>
      <c r="CH1154" s="8">
        <v>499.04</v>
      </c>
      <c r="CI1154" s="8">
        <v>0</v>
      </c>
      <c r="CJ1154" s="8">
        <v>499.04</v>
      </c>
      <c r="CK1154" s="8">
        <v>5869.85</v>
      </c>
      <c r="CL1154" s="8">
        <v>0</v>
      </c>
      <c r="CM1154" s="8">
        <v>0</v>
      </c>
      <c r="CN1154" s="8">
        <v>0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4.4000000000000004</v>
      </c>
      <c r="CV1154" s="5" t="e">
        <f>K1154+U1154+AB1154+AK1154+BF1154+#REF!+BI1154+BR1154</f>
        <v>#REF!</v>
      </c>
      <c r="CW1154" s="5" t="e">
        <f>L1154+AC1154+#REF!+BJ1154+BS1154</f>
        <v>#REF!</v>
      </c>
      <c r="CX1154" s="5" t="e">
        <f>M1154+U1154+AD1154+AK1154+BF1154+#REF!+BK1154+BT1154</f>
        <v>#REF!</v>
      </c>
      <c r="CY1154" s="5" t="e">
        <f>N1154+V1154+AE1154+AL1154+BG1154+#REF!+BL1154+BU1154</f>
        <v>#REF!</v>
      </c>
      <c r="CZ1154" s="5" t="e">
        <f>O1154+AF1154+#REF!+BM1154+BV1154</f>
        <v>#REF!</v>
      </c>
      <c r="DA1154" s="5" t="e">
        <f>P1154+V1154+AG1154+AL1154+BG1154+#REF!+BN1154+BW1154</f>
        <v>#REF!</v>
      </c>
      <c r="DB1154" s="5" t="e">
        <f t="shared" si="232"/>
        <v>#REF!</v>
      </c>
      <c r="DC1154" s="5" t="e">
        <f t="shared" si="233"/>
        <v>#REF!</v>
      </c>
      <c r="DD1154" s="5" t="e">
        <f t="shared" si="234"/>
        <v>#REF!</v>
      </c>
      <c r="DE1154" s="3"/>
    </row>
    <row r="1155" spans="1:109" hidden="1" x14ac:dyDescent="0.3">
      <c r="A1155" s="11" t="s">
        <v>5772</v>
      </c>
      <c r="B1155" s="6" t="s">
        <v>2590</v>
      </c>
      <c r="C1155" s="6" t="s">
        <v>2414</v>
      </c>
      <c r="D1155" s="6" t="s">
        <v>194</v>
      </c>
      <c r="E1155" s="6" t="s">
        <v>2413</v>
      </c>
      <c r="F1155" s="6" t="s">
        <v>330</v>
      </c>
      <c r="G1155" s="7">
        <v>9.0909999999999993</v>
      </c>
      <c r="H1155" s="7">
        <v>6.4829999999999997</v>
      </c>
      <c r="I1155" s="7">
        <v>0</v>
      </c>
      <c r="J1155" s="7">
        <v>6.4829999999999997</v>
      </c>
      <c r="K1155" s="8">
        <v>0.66</v>
      </c>
      <c r="L1155" s="8">
        <v>0</v>
      </c>
      <c r="M1155" s="8">
        <v>0.66</v>
      </c>
      <c r="N1155" s="8">
        <v>0.2</v>
      </c>
      <c r="O1155" s="8">
        <v>0</v>
      </c>
      <c r="P1155" s="8">
        <v>0.2</v>
      </c>
      <c r="Q1155" s="8">
        <v>0.86</v>
      </c>
      <c r="R1155" s="8">
        <v>0</v>
      </c>
      <c r="S1155" s="8">
        <v>0.86</v>
      </c>
      <c r="T1155" s="7">
        <v>2.6080000000000001</v>
      </c>
      <c r="U1155" s="8">
        <v>0.21</v>
      </c>
      <c r="V1155" s="8">
        <v>0</v>
      </c>
      <c r="W1155" s="8">
        <v>0.21</v>
      </c>
      <c r="X1155" s="14">
        <v>81</v>
      </c>
      <c r="Y1155" s="8">
        <v>0.55000000000000004</v>
      </c>
      <c r="Z1155" s="14">
        <v>85</v>
      </c>
      <c r="AA1155" s="8">
        <v>0.76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1.18</v>
      </c>
      <c r="AL1155" s="8">
        <v>0.28999999999999998</v>
      </c>
      <c r="AM1155" s="8">
        <v>1.47</v>
      </c>
      <c r="AN1155" s="8">
        <v>0.97</v>
      </c>
      <c r="AO1155" s="8">
        <v>0</v>
      </c>
      <c r="AP1155" s="8">
        <v>1.84</v>
      </c>
      <c r="AQ1155" s="8">
        <v>2.81</v>
      </c>
      <c r="BF1155" s="8">
        <v>0.06</v>
      </c>
      <c r="BG1155" s="8">
        <v>0.09</v>
      </c>
      <c r="BH1155" s="8">
        <v>0.15</v>
      </c>
      <c r="BI1155" s="8">
        <v>0.59</v>
      </c>
      <c r="BJ1155" s="8">
        <v>0</v>
      </c>
      <c r="BK1155" s="8">
        <v>0.59</v>
      </c>
      <c r="BL1155" s="8">
        <v>1.1200000000000001</v>
      </c>
      <c r="BM1155" s="8">
        <v>0</v>
      </c>
      <c r="BN1155" s="8">
        <v>1.1200000000000001</v>
      </c>
      <c r="BO1155" s="8">
        <v>1.71</v>
      </c>
      <c r="BP1155" s="8">
        <v>0</v>
      </c>
      <c r="BQ1155" s="8">
        <v>1.71</v>
      </c>
      <c r="BR1155" s="5">
        <f t="shared" ref="BR1155:BR1218" si="235">CB1155+CL1155</f>
        <v>0</v>
      </c>
      <c r="BS1155" s="5">
        <f t="shared" ref="BS1155:BS1218" si="236">CC1155+CM1155</f>
        <v>0</v>
      </c>
      <c r="BT1155" s="5">
        <f t="shared" ref="BT1155:BT1218" si="237">CD1155+CN1155</f>
        <v>0</v>
      </c>
      <c r="BU1155" s="5">
        <f t="shared" ref="BU1155:BU1218" si="238">CE1155+CO1155</f>
        <v>0</v>
      </c>
      <c r="BV1155" s="5">
        <f t="shared" ref="BV1155:BV1218" si="239">CF1155+CP1155</f>
        <v>0</v>
      </c>
      <c r="BW1155" s="5">
        <f t="shared" ref="BW1155:BW1218" si="240">CG1155+CQ1155</f>
        <v>0</v>
      </c>
      <c r="BX1155" s="5">
        <f t="shared" ref="BX1155:BX1218" si="241">CH1155+CR1155</f>
        <v>0</v>
      </c>
      <c r="BY1155" s="5">
        <f t="shared" ref="BY1155:BY1218" si="242">CI1155+CS1155</f>
        <v>0</v>
      </c>
      <c r="BZ1155" s="5">
        <f t="shared" ref="BZ1155:BZ1218" si="243">CJ1155+CT1155</f>
        <v>0</v>
      </c>
      <c r="CA1155" s="5">
        <f t="shared" ref="CA1155:CA1218" si="244">CK1155+CU1155</f>
        <v>0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0</v>
      </c>
      <c r="CN1155" s="8">
        <v>0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5" t="e">
        <f>K1155+U1155+AB1155+AK1155+BF1155+#REF!+BI1155+BR1155</f>
        <v>#REF!</v>
      </c>
      <c r="CW1155" s="5" t="e">
        <f>L1155+AC1155+#REF!+BJ1155+BS1155</f>
        <v>#REF!</v>
      </c>
      <c r="CX1155" s="5" t="e">
        <f>M1155+U1155+AD1155+AK1155+BF1155+#REF!+BK1155+BT1155</f>
        <v>#REF!</v>
      </c>
      <c r="CY1155" s="5" t="e">
        <f>N1155+V1155+AE1155+AL1155+BG1155+#REF!+BL1155+BU1155</f>
        <v>#REF!</v>
      </c>
      <c r="CZ1155" s="5" t="e">
        <f>O1155+AF1155+#REF!+BM1155+BV1155</f>
        <v>#REF!</v>
      </c>
      <c r="DA1155" s="5" t="e">
        <f>P1155+V1155+AG1155+AL1155+BG1155+#REF!+BN1155+BW1155</f>
        <v>#REF!</v>
      </c>
      <c r="DB1155" s="5" t="e">
        <f t="shared" ref="DB1155:DB1218" si="245">CV1155+CY1155</f>
        <v>#REF!</v>
      </c>
      <c r="DC1155" s="5" t="e">
        <f t="shared" ref="DC1155:DC1218" si="246">CW1155+CZ1155</f>
        <v>#REF!</v>
      </c>
      <c r="DD1155" s="5" t="e">
        <f t="shared" ref="DD1155:DD1218" si="247">CX1155+DA1155</f>
        <v>#REF!</v>
      </c>
      <c r="DE1155" s="3"/>
    </row>
    <row r="1156" spans="1:109" hidden="1" x14ac:dyDescent="0.3">
      <c r="A1156" s="11" t="s">
        <v>5772</v>
      </c>
      <c r="B1156" s="6" t="s">
        <v>2590</v>
      </c>
      <c r="C1156" s="6" t="s">
        <v>2680</v>
      </c>
      <c r="D1156" s="6" t="s">
        <v>197</v>
      </c>
      <c r="E1156" s="6" t="s">
        <v>2679</v>
      </c>
      <c r="F1156" s="6" t="s">
        <v>330</v>
      </c>
      <c r="G1156" s="7">
        <v>20.725000000000001</v>
      </c>
      <c r="H1156" s="7">
        <v>14.802</v>
      </c>
      <c r="I1156" s="7">
        <v>0</v>
      </c>
      <c r="J1156" s="7">
        <v>14.802</v>
      </c>
      <c r="K1156" s="8">
        <v>2.89</v>
      </c>
      <c r="L1156" s="8">
        <v>0</v>
      </c>
      <c r="M1156" s="8">
        <v>2.89</v>
      </c>
      <c r="N1156" s="8">
        <v>0</v>
      </c>
      <c r="O1156" s="8">
        <v>0</v>
      </c>
      <c r="P1156" s="8">
        <v>0</v>
      </c>
      <c r="Q1156" s="8">
        <v>2.89</v>
      </c>
      <c r="R1156" s="8">
        <v>0</v>
      </c>
      <c r="S1156" s="8">
        <v>2.89</v>
      </c>
      <c r="T1156" s="7">
        <v>5.923</v>
      </c>
      <c r="U1156" s="8">
        <v>0.47</v>
      </c>
      <c r="V1156" s="8">
        <v>0</v>
      </c>
      <c r="W1156" s="8">
        <v>0.47</v>
      </c>
      <c r="X1156" s="14">
        <v>79</v>
      </c>
      <c r="Y1156" s="8">
        <v>2.02</v>
      </c>
      <c r="Z1156" s="14">
        <v>136</v>
      </c>
      <c r="AA1156" s="8">
        <v>2.4900000000000002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18.420000000000002</v>
      </c>
      <c r="AL1156" s="8">
        <v>8.65</v>
      </c>
      <c r="AM1156" s="8">
        <v>27.07</v>
      </c>
      <c r="AN1156" s="8">
        <v>3.29</v>
      </c>
      <c r="AO1156" s="8">
        <v>0</v>
      </c>
      <c r="AP1156" s="8">
        <v>34.770000000000003</v>
      </c>
      <c r="AQ1156" s="8">
        <v>38.06</v>
      </c>
      <c r="BF1156" s="8">
        <v>0.06</v>
      </c>
      <c r="BG1156" s="8">
        <v>0.06</v>
      </c>
      <c r="BH1156" s="8">
        <v>0.12</v>
      </c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5">
        <f t="shared" si="235"/>
        <v>0</v>
      </c>
      <c r="BS1156" s="5">
        <f t="shared" si="236"/>
        <v>0</v>
      </c>
      <c r="BT1156" s="5">
        <f t="shared" si="237"/>
        <v>0</v>
      </c>
      <c r="BU1156" s="5">
        <f t="shared" si="238"/>
        <v>0</v>
      </c>
      <c r="BV1156" s="5">
        <f t="shared" si="239"/>
        <v>0</v>
      </c>
      <c r="BW1156" s="5">
        <f t="shared" si="240"/>
        <v>0</v>
      </c>
      <c r="BX1156" s="5">
        <f t="shared" si="241"/>
        <v>0</v>
      </c>
      <c r="BY1156" s="5">
        <f t="shared" si="242"/>
        <v>0</v>
      </c>
      <c r="BZ1156" s="5">
        <f t="shared" si="243"/>
        <v>0</v>
      </c>
      <c r="CA1156" s="5">
        <f t="shared" si="244"/>
        <v>0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0</v>
      </c>
      <c r="CN1156" s="8">
        <v>0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5" t="e">
        <f>K1156+U1156+AB1156+AK1156+BF1156+#REF!+BI1156+BR1156</f>
        <v>#REF!</v>
      </c>
      <c r="CW1156" s="5" t="e">
        <f>L1156+AC1156+#REF!+BJ1156+BS1156</f>
        <v>#REF!</v>
      </c>
      <c r="CX1156" s="5" t="e">
        <f>M1156+U1156+AD1156+AK1156+BF1156+#REF!+BK1156+BT1156</f>
        <v>#REF!</v>
      </c>
      <c r="CY1156" s="5" t="e">
        <f>N1156+V1156+AE1156+AL1156+BG1156+#REF!+BL1156+BU1156</f>
        <v>#REF!</v>
      </c>
      <c r="CZ1156" s="5" t="e">
        <f>O1156+AF1156+#REF!+BM1156+BV1156</f>
        <v>#REF!</v>
      </c>
      <c r="DA1156" s="5" t="e">
        <f>P1156+V1156+AG1156+AL1156+BG1156+#REF!+BN1156+BW1156</f>
        <v>#REF!</v>
      </c>
      <c r="DB1156" s="5" t="e">
        <f t="shared" si="245"/>
        <v>#REF!</v>
      </c>
      <c r="DC1156" s="5" t="e">
        <f t="shared" si="246"/>
        <v>#REF!</v>
      </c>
      <c r="DD1156" s="5" t="e">
        <f t="shared" si="247"/>
        <v>#REF!</v>
      </c>
      <c r="DE1156" s="3"/>
    </row>
    <row r="1157" spans="1:109" hidden="1" x14ac:dyDescent="0.3">
      <c r="A1157" s="11" t="s">
        <v>5772</v>
      </c>
      <c r="B1157" s="6" t="s">
        <v>2590</v>
      </c>
      <c r="C1157" s="6" t="s">
        <v>2682</v>
      </c>
      <c r="D1157" s="6" t="s">
        <v>200</v>
      </c>
      <c r="E1157" s="6" t="s">
        <v>2681</v>
      </c>
      <c r="F1157" s="6" t="s">
        <v>330</v>
      </c>
      <c r="G1157" s="7">
        <v>24.233000000000001</v>
      </c>
      <c r="H1157" s="7">
        <v>4.3710000000000004</v>
      </c>
      <c r="I1157" s="7">
        <v>7.2329999999999997</v>
      </c>
      <c r="J1157" s="7">
        <v>11.603999999999999</v>
      </c>
      <c r="K1157" s="8">
        <v>1.25</v>
      </c>
      <c r="L1157" s="8">
        <v>0</v>
      </c>
      <c r="M1157" s="8">
        <v>1.25</v>
      </c>
      <c r="N1157" s="8">
        <v>1.3</v>
      </c>
      <c r="O1157" s="8">
        <v>0</v>
      </c>
      <c r="P1157" s="8">
        <v>1.3</v>
      </c>
      <c r="Q1157" s="8">
        <v>2.5499999999999998</v>
      </c>
      <c r="R1157" s="8">
        <v>0</v>
      </c>
      <c r="S1157" s="8">
        <v>2.5499999999999998</v>
      </c>
      <c r="T1157" s="7">
        <v>12.629</v>
      </c>
      <c r="U1157" s="8">
        <v>1.01</v>
      </c>
      <c r="V1157" s="8">
        <v>0</v>
      </c>
      <c r="W1157" s="8">
        <v>1.01</v>
      </c>
      <c r="X1157" s="14">
        <v>80</v>
      </c>
      <c r="Y1157" s="8">
        <v>1.78</v>
      </c>
      <c r="Z1157" s="14">
        <v>153</v>
      </c>
      <c r="AA1157" s="8">
        <v>2.79</v>
      </c>
      <c r="AB1157" s="8">
        <v>0</v>
      </c>
      <c r="AC1157" s="8">
        <v>0</v>
      </c>
      <c r="AD1157" s="8">
        <v>0</v>
      </c>
      <c r="AE1157" s="8">
        <v>0.03</v>
      </c>
      <c r="AF1157" s="8">
        <v>0</v>
      </c>
      <c r="AG1157" s="8">
        <v>0.03</v>
      </c>
      <c r="AH1157" s="8">
        <v>0.03</v>
      </c>
      <c r="AI1157" s="8">
        <v>0</v>
      </c>
      <c r="AJ1157" s="8">
        <v>0.03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BF1157" s="8">
        <v>0.01</v>
      </c>
      <c r="BG1157" s="8">
        <v>0.1</v>
      </c>
      <c r="BH1157" s="8">
        <v>0.11</v>
      </c>
      <c r="BI1157" s="8">
        <v>0.14000000000000001</v>
      </c>
      <c r="BJ1157" s="8">
        <v>0</v>
      </c>
      <c r="BK1157" s="8">
        <v>0.14000000000000001</v>
      </c>
      <c r="BL1157" s="8">
        <v>0.33</v>
      </c>
      <c r="BM1157" s="8">
        <v>0</v>
      </c>
      <c r="BN1157" s="8">
        <v>0.33</v>
      </c>
      <c r="BO1157" s="8">
        <v>0.47</v>
      </c>
      <c r="BP1157" s="8">
        <v>0</v>
      </c>
      <c r="BQ1157" s="8">
        <v>0.47</v>
      </c>
      <c r="BR1157" s="5">
        <f t="shared" si="235"/>
        <v>0</v>
      </c>
      <c r="BS1157" s="5">
        <f t="shared" si="236"/>
        <v>0</v>
      </c>
      <c r="BT1157" s="5">
        <f t="shared" si="237"/>
        <v>0</v>
      </c>
      <c r="BU1157" s="5">
        <f t="shared" si="238"/>
        <v>0</v>
      </c>
      <c r="BV1157" s="5">
        <f t="shared" si="239"/>
        <v>0</v>
      </c>
      <c r="BW1157" s="5">
        <f t="shared" si="240"/>
        <v>0</v>
      </c>
      <c r="BX1157" s="5">
        <f t="shared" si="241"/>
        <v>0</v>
      </c>
      <c r="BY1157" s="5">
        <f t="shared" si="242"/>
        <v>0</v>
      </c>
      <c r="BZ1157" s="5">
        <f t="shared" si="243"/>
        <v>0</v>
      </c>
      <c r="CA1157" s="5">
        <f t="shared" si="244"/>
        <v>0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0</v>
      </c>
      <c r="CN1157" s="8">
        <v>0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5" t="e">
        <f>K1157+U1157+AB1157+AK1157+BF1157+#REF!+BI1157+BR1157</f>
        <v>#REF!</v>
      </c>
      <c r="CW1157" s="5" t="e">
        <f>L1157+AC1157+#REF!+BJ1157+BS1157</f>
        <v>#REF!</v>
      </c>
      <c r="CX1157" s="5" t="e">
        <f>M1157+U1157+AD1157+AK1157+BF1157+#REF!+BK1157+BT1157</f>
        <v>#REF!</v>
      </c>
      <c r="CY1157" s="5" t="e">
        <f>N1157+V1157+AE1157+AL1157+BG1157+#REF!+BL1157+BU1157</f>
        <v>#REF!</v>
      </c>
      <c r="CZ1157" s="5" t="e">
        <f>O1157+AF1157+#REF!+BM1157+BV1157</f>
        <v>#REF!</v>
      </c>
      <c r="DA1157" s="5" t="e">
        <f>P1157+V1157+AG1157+AL1157+BG1157+#REF!+BN1157+BW1157</f>
        <v>#REF!</v>
      </c>
      <c r="DB1157" s="5" t="e">
        <f t="shared" si="245"/>
        <v>#REF!</v>
      </c>
      <c r="DC1157" s="5" t="e">
        <f t="shared" si="246"/>
        <v>#REF!</v>
      </c>
      <c r="DD1157" s="5" t="e">
        <f t="shared" si="247"/>
        <v>#REF!</v>
      </c>
      <c r="DE1157" s="3"/>
    </row>
    <row r="1158" spans="1:109" hidden="1" x14ac:dyDescent="0.3">
      <c r="A1158" s="11" t="s">
        <v>5772</v>
      </c>
      <c r="B1158" s="6" t="s">
        <v>2590</v>
      </c>
      <c r="C1158" s="6" t="s">
        <v>2684</v>
      </c>
      <c r="D1158" s="6" t="s">
        <v>203</v>
      </c>
      <c r="E1158" s="6" t="s">
        <v>2683</v>
      </c>
      <c r="F1158" s="6" t="s">
        <v>330</v>
      </c>
      <c r="G1158" s="7">
        <v>35.896999999999998</v>
      </c>
      <c r="H1158" s="7">
        <v>0</v>
      </c>
      <c r="I1158" s="7">
        <v>35.823</v>
      </c>
      <c r="J1158" s="7">
        <v>35.823</v>
      </c>
      <c r="K1158" s="8">
        <v>0</v>
      </c>
      <c r="L1158" s="8">
        <v>0</v>
      </c>
      <c r="M1158" s="8">
        <v>0</v>
      </c>
      <c r="N1158" s="8">
        <v>7.82</v>
      </c>
      <c r="O1158" s="8">
        <v>0</v>
      </c>
      <c r="P1158" s="8">
        <v>7.82</v>
      </c>
      <c r="Q1158" s="8">
        <v>7.82</v>
      </c>
      <c r="R1158" s="8">
        <v>0</v>
      </c>
      <c r="S1158" s="8">
        <v>7.82</v>
      </c>
      <c r="T1158" s="7">
        <v>7.3999999999999996E-2</v>
      </c>
      <c r="U1158" s="8">
        <v>0.01</v>
      </c>
      <c r="V1158" s="8">
        <v>0</v>
      </c>
      <c r="W1158" s="8">
        <v>0.01</v>
      </c>
      <c r="X1158" s="14">
        <v>135</v>
      </c>
      <c r="Y1158" s="8">
        <v>4.93</v>
      </c>
      <c r="Z1158" s="14">
        <v>138</v>
      </c>
      <c r="AA1158" s="8">
        <v>4.9400000000000004</v>
      </c>
      <c r="AB1158" s="8">
        <v>0</v>
      </c>
      <c r="AC1158" s="8">
        <v>0</v>
      </c>
      <c r="AD1158" s="8">
        <v>0</v>
      </c>
      <c r="AE1158" s="8">
        <v>252.87</v>
      </c>
      <c r="AF1158" s="8">
        <v>0</v>
      </c>
      <c r="AG1158" s="8">
        <v>252.87</v>
      </c>
      <c r="AH1158" s="8">
        <v>252.87</v>
      </c>
      <c r="AI1158" s="8">
        <v>0</v>
      </c>
      <c r="AJ1158" s="8">
        <v>252.87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BF1158" s="8">
        <v>0.01</v>
      </c>
      <c r="BG1158" s="8">
        <v>0</v>
      </c>
      <c r="BH1158" s="8">
        <v>0.01</v>
      </c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5">
        <f t="shared" si="235"/>
        <v>0</v>
      </c>
      <c r="BS1158" s="5">
        <f t="shared" si="236"/>
        <v>0</v>
      </c>
      <c r="BT1158" s="5">
        <f t="shared" si="237"/>
        <v>0</v>
      </c>
      <c r="BU1158" s="5">
        <f t="shared" si="238"/>
        <v>0</v>
      </c>
      <c r="BV1158" s="5">
        <f t="shared" si="239"/>
        <v>0</v>
      </c>
      <c r="BW1158" s="5">
        <f t="shared" si="240"/>
        <v>0</v>
      </c>
      <c r="BX1158" s="5">
        <f t="shared" si="241"/>
        <v>0</v>
      </c>
      <c r="BY1158" s="5">
        <f t="shared" si="242"/>
        <v>0</v>
      </c>
      <c r="BZ1158" s="5">
        <f t="shared" si="243"/>
        <v>0</v>
      </c>
      <c r="CA1158" s="5">
        <f t="shared" si="244"/>
        <v>0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0</v>
      </c>
      <c r="CN1158" s="8">
        <v>0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5" t="e">
        <f>K1158+U1158+AB1158+AK1158+BF1158+#REF!+BI1158+BR1158</f>
        <v>#REF!</v>
      </c>
      <c r="CW1158" s="5" t="e">
        <f>L1158+AC1158+#REF!+BJ1158+BS1158</f>
        <v>#REF!</v>
      </c>
      <c r="CX1158" s="5" t="e">
        <f>M1158+U1158+AD1158+AK1158+BF1158+#REF!+BK1158+BT1158</f>
        <v>#REF!</v>
      </c>
      <c r="CY1158" s="5" t="e">
        <f>N1158+V1158+AE1158+AL1158+BG1158+#REF!+BL1158+BU1158</f>
        <v>#REF!</v>
      </c>
      <c r="CZ1158" s="5" t="e">
        <f>O1158+AF1158+#REF!+BM1158+BV1158</f>
        <v>#REF!</v>
      </c>
      <c r="DA1158" s="5" t="e">
        <f>P1158+V1158+AG1158+AL1158+BG1158+#REF!+BN1158+BW1158</f>
        <v>#REF!</v>
      </c>
      <c r="DB1158" s="5" t="e">
        <f t="shared" si="245"/>
        <v>#REF!</v>
      </c>
      <c r="DC1158" s="5" t="e">
        <f t="shared" si="246"/>
        <v>#REF!</v>
      </c>
      <c r="DD1158" s="5" t="e">
        <f t="shared" si="247"/>
        <v>#REF!</v>
      </c>
      <c r="DE1158" s="3"/>
    </row>
    <row r="1159" spans="1:109" hidden="1" x14ac:dyDescent="0.3">
      <c r="A1159" s="11" t="s">
        <v>5772</v>
      </c>
      <c r="B1159" s="6" t="s">
        <v>2590</v>
      </c>
      <c r="C1159" s="6" t="s">
        <v>2686</v>
      </c>
      <c r="D1159" s="6" t="s">
        <v>405</v>
      </c>
      <c r="E1159" s="6" t="s">
        <v>2685</v>
      </c>
      <c r="F1159" s="6" t="s">
        <v>330</v>
      </c>
      <c r="G1159" s="7">
        <v>52.78</v>
      </c>
      <c r="H1159" s="7">
        <v>0</v>
      </c>
      <c r="I1159" s="7">
        <v>52.515999999999998</v>
      </c>
      <c r="J1159" s="7">
        <v>52.515999999999998</v>
      </c>
      <c r="K1159" s="8">
        <v>0</v>
      </c>
      <c r="L1159" s="8">
        <v>0</v>
      </c>
      <c r="M1159" s="8">
        <v>0</v>
      </c>
      <c r="N1159" s="8">
        <v>8.5</v>
      </c>
      <c r="O1159" s="8">
        <v>0</v>
      </c>
      <c r="P1159" s="8">
        <v>8.5</v>
      </c>
      <c r="Q1159" s="8">
        <v>8.5</v>
      </c>
      <c r="R1159" s="8">
        <v>0</v>
      </c>
      <c r="S1159" s="8">
        <v>8.5</v>
      </c>
      <c r="T1159" s="7">
        <v>0.26400000000000001</v>
      </c>
      <c r="U1159" s="8">
        <v>0.02</v>
      </c>
      <c r="V1159" s="8">
        <v>0</v>
      </c>
      <c r="W1159" s="8">
        <v>0.02</v>
      </c>
      <c r="X1159" s="14">
        <v>76</v>
      </c>
      <c r="Y1159" s="8">
        <v>3.17</v>
      </c>
      <c r="Z1159" s="14">
        <v>60</v>
      </c>
      <c r="AA1159" s="8">
        <v>3.19</v>
      </c>
      <c r="AB1159" s="8">
        <v>4.21</v>
      </c>
      <c r="AC1159" s="8">
        <v>0</v>
      </c>
      <c r="AD1159" s="8">
        <v>4.21</v>
      </c>
      <c r="AE1159" s="8">
        <v>503.2</v>
      </c>
      <c r="AF1159" s="8">
        <v>0</v>
      </c>
      <c r="AG1159" s="8">
        <v>503.2</v>
      </c>
      <c r="AH1159" s="8">
        <v>507.41</v>
      </c>
      <c r="AI1159" s="8">
        <v>0</v>
      </c>
      <c r="AJ1159" s="8">
        <v>507.41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BF1159" s="8">
        <v>0.01</v>
      </c>
      <c r="BG1159" s="8">
        <v>0.05</v>
      </c>
      <c r="BH1159" s="8">
        <v>0.06</v>
      </c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5">
        <f t="shared" si="235"/>
        <v>0</v>
      </c>
      <c r="BS1159" s="5">
        <f t="shared" si="236"/>
        <v>0</v>
      </c>
      <c r="BT1159" s="5">
        <f t="shared" si="237"/>
        <v>0</v>
      </c>
      <c r="BU1159" s="5">
        <f t="shared" si="238"/>
        <v>1959.53</v>
      </c>
      <c r="BV1159" s="5">
        <f t="shared" si="239"/>
        <v>0</v>
      </c>
      <c r="BW1159" s="5">
        <f t="shared" si="240"/>
        <v>1959.53</v>
      </c>
      <c r="BX1159" s="5">
        <f t="shared" si="241"/>
        <v>1959.53</v>
      </c>
      <c r="BY1159" s="5">
        <f t="shared" si="242"/>
        <v>0</v>
      </c>
      <c r="BZ1159" s="5">
        <f t="shared" si="243"/>
        <v>1959.53</v>
      </c>
      <c r="CA1159" s="5">
        <f t="shared" si="244"/>
        <v>13013.07</v>
      </c>
      <c r="CB1159" s="8">
        <v>0</v>
      </c>
      <c r="CC1159" s="8">
        <v>0</v>
      </c>
      <c r="CD1159" s="8">
        <v>0</v>
      </c>
      <c r="CE1159" s="8">
        <v>1959.53</v>
      </c>
      <c r="CF1159" s="8">
        <v>0</v>
      </c>
      <c r="CG1159" s="8">
        <v>1959.53</v>
      </c>
      <c r="CH1159" s="8">
        <v>1959.53</v>
      </c>
      <c r="CI1159" s="8">
        <v>0</v>
      </c>
      <c r="CJ1159" s="8">
        <v>1959.53</v>
      </c>
      <c r="CK1159" s="8">
        <v>13013.07</v>
      </c>
      <c r="CL1159" s="8">
        <v>0</v>
      </c>
      <c r="CM1159" s="8">
        <v>0</v>
      </c>
      <c r="CN1159" s="8">
        <v>0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5" t="e">
        <f>K1159+U1159+AB1159+AK1159+BF1159+#REF!+BI1159+BR1159</f>
        <v>#REF!</v>
      </c>
      <c r="CW1159" s="5" t="e">
        <f>L1159+AC1159+#REF!+BJ1159+BS1159</f>
        <v>#REF!</v>
      </c>
      <c r="CX1159" s="5" t="e">
        <f>M1159+U1159+AD1159+AK1159+BF1159+#REF!+BK1159+BT1159</f>
        <v>#REF!</v>
      </c>
      <c r="CY1159" s="5" t="e">
        <f>N1159+V1159+AE1159+AL1159+BG1159+#REF!+BL1159+BU1159</f>
        <v>#REF!</v>
      </c>
      <c r="CZ1159" s="5" t="e">
        <f>O1159+AF1159+#REF!+BM1159+BV1159</f>
        <v>#REF!</v>
      </c>
      <c r="DA1159" s="5" t="e">
        <f>P1159+V1159+AG1159+AL1159+BG1159+#REF!+BN1159+BW1159</f>
        <v>#REF!</v>
      </c>
      <c r="DB1159" s="5" t="e">
        <f t="shared" si="245"/>
        <v>#REF!</v>
      </c>
      <c r="DC1159" s="5" t="e">
        <f t="shared" si="246"/>
        <v>#REF!</v>
      </c>
      <c r="DD1159" s="5" t="e">
        <f t="shared" si="247"/>
        <v>#REF!</v>
      </c>
      <c r="DE1159" s="3"/>
    </row>
    <row r="1160" spans="1:109" hidden="1" x14ac:dyDescent="0.3">
      <c r="A1160" s="11" t="s">
        <v>5772</v>
      </c>
      <c r="B1160" s="6" t="s">
        <v>2590</v>
      </c>
      <c r="C1160" s="6" t="s">
        <v>2688</v>
      </c>
      <c r="D1160" s="6" t="s">
        <v>408</v>
      </c>
      <c r="E1160" s="6" t="s">
        <v>2687</v>
      </c>
      <c r="F1160" s="6" t="s">
        <v>330</v>
      </c>
      <c r="G1160" s="7">
        <v>11.202999999999999</v>
      </c>
      <c r="H1160" s="7">
        <v>4.2590000000000003</v>
      </c>
      <c r="I1160" s="7">
        <v>0</v>
      </c>
      <c r="J1160" s="7">
        <v>4.2590000000000003</v>
      </c>
      <c r="K1160" s="8">
        <v>0.39</v>
      </c>
      <c r="L1160" s="8">
        <v>0</v>
      </c>
      <c r="M1160" s="8">
        <v>0.39</v>
      </c>
      <c r="N1160" s="8">
        <v>0</v>
      </c>
      <c r="O1160" s="8">
        <v>0</v>
      </c>
      <c r="P1160" s="8">
        <v>0</v>
      </c>
      <c r="Q1160" s="8">
        <v>0.39</v>
      </c>
      <c r="R1160" s="8">
        <v>0</v>
      </c>
      <c r="S1160" s="8">
        <v>0.39</v>
      </c>
      <c r="T1160" s="7">
        <v>6.944</v>
      </c>
      <c r="U1160" s="8">
        <v>0.56000000000000005</v>
      </c>
      <c r="V1160" s="8">
        <v>0</v>
      </c>
      <c r="W1160" s="8">
        <v>0.56000000000000005</v>
      </c>
      <c r="X1160" s="14">
        <v>81</v>
      </c>
      <c r="Y1160" s="8">
        <v>0.28999999999999998</v>
      </c>
      <c r="Z1160" s="14">
        <v>68</v>
      </c>
      <c r="AA1160" s="8">
        <v>0.85</v>
      </c>
      <c r="AB1160" s="8">
        <v>0.03</v>
      </c>
      <c r="AC1160" s="8">
        <v>0</v>
      </c>
      <c r="AD1160" s="8">
        <v>0.03</v>
      </c>
      <c r="AE1160" s="8">
        <v>0</v>
      </c>
      <c r="AF1160" s="8">
        <v>0</v>
      </c>
      <c r="AG1160" s="8">
        <v>0</v>
      </c>
      <c r="AH1160" s="8">
        <v>0.03</v>
      </c>
      <c r="AI1160" s="8">
        <v>0</v>
      </c>
      <c r="AJ1160" s="8">
        <v>0.03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BF1160" s="8">
        <v>0.09</v>
      </c>
      <c r="BG1160" s="8">
        <v>0.01</v>
      </c>
      <c r="BH1160" s="8">
        <v>0.1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5">
        <f t="shared" si="235"/>
        <v>0</v>
      </c>
      <c r="BS1160" s="5">
        <f t="shared" si="236"/>
        <v>0</v>
      </c>
      <c r="BT1160" s="5">
        <f t="shared" si="237"/>
        <v>0</v>
      </c>
      <c r="BU1160" s="5">
        <f t="shared" si="238"/>
        <v>0</v>
      </c>
      <c r="BV1160" s="5">
        <f t="shared" si="239"/>
        <v>0</v>
      </c>
      <c r="BW1160" s="5">
        <f t="shared" si="240"/>
        <v>0</v>
      </c>
      <c r="BX1160" s="5">
        <f t="shared" si="241"/>
        <v>0</v>
      </c>
      <c r="BY1160" s="5">
        <f t="shared" si="242"/>
        <v>0</v>
      </c>
      <c r="BZ1160" s="5">
        <f t="shared" si="243"/>
        <v>0</v>
      </c>
      <c r="CA1160" s="5">
        <f t="shared" si="244"/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0</v>
      </c>
      <c r="CN1160" s="8">
        <v>0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5" t="e">
        <f>K1160+U1160+AB1160+AK1160+BF1160+#REF!+BI1160+BR1160</f>
        <v>#REF!</v>
      </c>
      <c r="CW1160" s="5" t="e">
        <f>L1160+AC1160+#REF!+BJ1160+BS1160</f>
        <v>#REF!</v>
      </c>
      <c r="CX1160" s="5" t="e">
        <f>M1160+U1160+AD1160+AK1160+BF1160+#REF!+BK1160+BT1160</f>
        <v>#REF!</v>
      </c>
      <c r="CY1160" s="5" t="e">
        <f>N1160+V1160+AE1160+AL1160+BG1160+#REF!+BL1160+BU1160</f>
        <v>#REF!</v>
      </c>
      <c r="CZ1160" s="5" t="e">
        <f>O1160+AF1160+#REF!+BM1160+BV1160</f>
        <v>#REF!</v>
      </c>
      <c r="DA1160" s="5" t="e">
        <f>P1160+V1160+AG1160+AL1160+BG1160+#REF!+BN1160+BW1160</f>
        <v>#REF!</v>
      </c>
      <c r="DB1160" s="5" t="e">
        <f t="shared" si="245"/>
        <v>#REF!</v>
      </c>
      <c r="DC1160" s="5" t="e">
        <f t="shared" si="246"/>
        <v>#REF!</v>
      </c>
      <c r="DD1160" s="5" t="e">
        <f t="shared" si="247"/>
        <v>#REF!</v>
      </c>
      <c r="DE1160" s="3"/>
    </row>
    <row r="1161" spans="1:109" hidden="1" x14ac:dyDescent="0.3">
      <c r="A1161" s="11" t="s">
        <v>5772</v>
      </c>
      <c r="B1161" s="6" t="s">
        <v>2590</v>
      </c>
      <c r="C1161" s="6" t="s">
        <v>2690</v>
      </c>
      <c r="D1161" s="6" t="s">
        <v>411</v>
      </c>
      <c r="E1161" s="6" t="s">
        <v>2689</v>
      </c>
      <c r="F1161" s="6" t="s">
        <v>330</v>
      </c>
      <c r="G1161" s="7">
        <v>22.102</v>
      </c>
      <c r="H1161" s="7">
        <v>0</v>
      </c>
      <c r="I1161" s="7">
        <v>21.923999999999999</v>
      </c>
      <c r="J1161" s="7">
        <v>21.923999999999999</v>
      </c>
      <c r="K1161" s="8">
        <v>0</v>
      </c>
      <c r="L1161" s="8">
        <v>0</v>
      </c>
      <c r="M1161" s="8">
        <v>0</v>
      </c>
      <c r="N1161" s="8">
        <v>3.12</v>
      </c>
      <c r="O1161" s="8">
        <v>0</v>
      </c>
      <c r="P1161" s="8">
        <v>3.12</v>
      </c>
      <c r="Q1161" s="8">
        <v>3.12</v>
      </c>
      <c r="R1161" s="8">
        <v>0</v>
      </c>
      <c r="S1161" s="8">
        <v>3.12</v>
      </c>
      <c r="T1161" s="7">
        <v>0.17799999999999999</v>
      </c>
      <c r="U1161" s="8">
        <v>0.01</v>
      </c>
      <c r="V1161" s="8">
        <v>0</v>
      </c>
      <c r="W1161" s="8">
        <v>0.01</v>
      </c>
      <c r="X1161" s="14">
        <v>56</v>
      </c>
      <c r="Y1161" s="8">
        <v>2.1</v>
      </c>
      <c r="Z1161" s="14">
        <v>96</v>
      </c>
      <c r="AA1161" s="8">
        <v>2.11</v>
      </c>
      <c r="AB1161" s="8">
        <v>2.83</v>
      </c>
      <c r="AC1161" s="8">
        <v>0</v>
      </c>
      <c r="AD1161" s="8">
        <v>2.83</v>
      </c>
      <c r="AE1161" s="8">
        <v>174.52</v>
      </c>
      <c r="AF1161" s="8">
        <v>0</v>
      </c>
      <c r="AG1161" s="8">
        <v>174.52</v>
      </c>
      <c r="AH1161" s="8">
        <v>177.35</v>
      </c>
      <c r="AI1161" s="8">
        <v>0</v>
      </c>
      <c r="AJ1161" s="8">
        <v>177.35</v>
      </c>
      <c r="AK1161" s="8">
        <v>0</v>
      </c>
      <c r="AL1161" s="8">
        <v>0.06</v>
      </c>
      <c r="AM1161" s="8">
        <v>0.06</v>
      </c>
      <c r="AN1161" s="8">
        <v>0</v>
      </c>
      <c r="AO1161" s="8">
        <v>0</v>
      </c>
      <c r="AP1161" s="8">
        <v>0.17</v>
      </c>
      <c r="AQ1161" s="8">
        <v>0.17</v>
      </c>
      <c r="BF1161" s="8">
        <v>0</v>
      </c>
      <c r="BG1161" s="8">
        <v>0</v>
      </c>
      <c r="BH1161" s="8">
        <v>0</v>
      </c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5">
        <f t="shared" si="235"/>
        <v>0</v>
      </c>
      <c r="BS1161" s="5">
        <f t="shared" si="236"/>
        <v>0</v>
      </c>
      <c r="BT1161" s="5">
        <f t="shared" si="237"/>
        <v>0</v>
      </c>
      <c r="BU1161" s="5">
        <f t="shared" si="238"/>
        <v>0</v>
      </c>
      <c r="BV1161" s="5">
        <f t="shared" si="239"/>
        <v>0</v>
      </c>
      <c r="BW1161" s="5">
        <f t="shared" si="240"/>
        <v>0</v>
      </c>
      <c r="BX1161" s="5">
        <f t="shared" si="241"/>
        <v>0</v>
      </c>
      <c r="BY1161" s="5">
        <f t="shared" si="242"/>
        <v>0</v>
      </c>
      <c r="BZ1161" s="5">
        <f t="shared" si="243"/>
        <v>0</v>
      </c>
      <c r="CA1161" s="5">
        <f t="shared" si="244"/>
        <v>0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0</v>
      </c>
      <c r="CN1161" s="8">
        <v>0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5" t="e">
        <f>K1161+U1161+AB1161+AK1161+BF1161+#REF!+BI1161+BR1161</f>
        <v>#REF!</v>
      </c>
      <c r="CW1161" s="5" t="e">
        <f>L1161+AC1161+#REF!+BJ1161+BS1161</f>
        <v>#REF!</v>
      </c>
      <c r="CX1161" s="5" t="e">
        <f>M1161+U1161+AD1161+AK1161+BF1161+#REF!+BK1161+BT1161</f>
        <v>#REF!</v>
      </c>
      <c r="CY1161" s="5" t="e">
        <f>N1161+V1161+AE1161+AL1161+BG1161+#REF!+BL1161+BU1161</f>
        <v>#REF!</v>
      </c>
      <c r="CZ1161" s="5" t="e">
        <f>O1161+AF1161+#REF!+BM1161+BV1161</f>
        <v>#REF!</v>
      </c>
      <c r="DA1161" s="5" t="e">
        <f>P1161+V1161+AG1161+AL1161+BG1161+#REF!+BN1161+BW1161</f>
        <v>#REF!</v>
      </c>
      <c r="DB1161" s="5" t="e">
        <f t="shared" si="245"/>
        <v>#REF!</v>
      </c>
      <c r="DC1161" s="5" t="e">
        <f t="shared" si="246"/>
        <v>#REF!</v>
      </c>
      <c r="DD1161" s="5" t="e">
        <f t="shared" si="247"/>
        <v>#REF!</v>
      </c>
      <c r="DE1161" s="3"/>
    </row>
    <row r="1162" spans="1:109" hidden="1" x14ac:dyDescent="0.3">
      <c r="A1162" s="11" t="s">
        <v>5772</v>
      </c>
      <c r="B1162" s="6" t="s">
        <v>2590</v>
      </c>
      <c r="C1162" s="6" t="s">
        <v>2692</v>
      </c>
      <c r="D1162" s="6" t="s">
        <v>414</v>
      </c>
      <c r="E1162" s="6" t="s">
        <v>2691</v>
      </c>
      <c r="F1162" s="6" t="s">
        <v>330</v>
      </c>
      <c r="G1162" s="7">
        <v>45.923999999999999</v>
      </c>
      <c r="H1162" s="7">
        <v>28.132999999999999</v>
      </c>
      <c r="I1162" s="7">
        <v>16.739000000000001</v>
      </c>
      <c r="J1162" s="7">
        <v>44.872</v>
      </c>
      <c r="K1162" s="8">
        <v>3.93</v>
      </c>
      <c r="L1162" s="8">
        <v>0</v>
      </c>
      <c r="M1162" s="8">
        <v>3.93</v>
      </c>
      <c r="N1162" s="8">
        <v>2.5299999999999998</v>
      </c>
      <c r="O1162" s="8">
        <v>0</v>
      </c>
      <c r="P1162" s="8">
        <v>2.5299999999999998</v>
      </c>
      <c r="Q1162" s="8">
        <v>6.46</v>
      </c>
      <c r="R1162" s="8">
        <v>0</v>
      </c>
      <c r="S1162" s="8">
        <v>6.46</v>
      </c>
      <c r="T1162" s="7">
        <v>1.052</v>
      </c>
      <c r="U1162" s="8">
        <v>0.08</v>
      </c>
      <c r="V1162" s="8">
        <v>0</v>
      </c>
      <c r="W1162" s="8">
        <v>0.08</v>
      </c>
      <c r="X1162" s="14">
        <v>76</v>
      </c>
      <c r="Y1162" s="8">
        <v>5.49</v>
      </c>
      <c r="Z1162" s="14">
        <v>122</v>
      </c>
      <c r="AA1162" s="8">
        <v>5.57</v>
      </c>
      <c r="AB1162" s="8">
        <v>9.49</v>
      </c>
      <c r="AC1162" s="8">
        <v>0</v>
      </c>
      <c r="AD1162" s="8">
        <v>9.49</v>
      </c>
      <c r="AE1162" s="8">
        <v>51.44</v>
      </c>
      <c r="AF1162" s="8">
        <v>0</v>
      </c>
      <c r="AG1162" s="8">
        <v>51.44</v>
      </c>
      <c r="AH1162" s="8">
        <v>60.93</v>
      </c>
      <c r="AI1162" s="8">
        <v>0</v>
      </c>
      <c r="AJ1162" s="8">
        <v>60.93</v>
      </c>
      <c r="AK1162" s="8">
        <v>0</v>
      </c>
      <c r="AL1162" s="8">
        <v>7.0000000000000007E-2</v>
      </c>
      <c r="AM1162" s="8">
        <v>7.0000000000000007E-2</v>
      </c>
      <c r="AN1162" s="8">
        <v>0</v>
      </c>
      <c r="AO1162" s="8">
        <v>0</v>
      </c>
      <c r="AP1162" s="8">
        <v>0.2</v>
      </c>
      <c r="AQ1162" s="8">
        <v>0.2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5">
        <f t="shared" si="235"/>
        <v>0</v>
      </c>
      <c r="BS1162" s="5">
        <f t="shared" si="236"/>
        <v>0</v>
      </c>
      <c r="BT1162" s="5">
        <f t="shared" si="237"/>
        <v>0</v>
      </c>
      <c r="BU1162" s="5">
        <f t="shared" si="238"/>
        <v>0</v>
      </c>
      <c r="BV1162" s="5">
        <f t="shared" si="239"/>
        <v>0</v>
      </c>
      <c r="BW1162" s="5">
        <f t="shared" si="240"/>
        <v>0</v>
      </c>
      <c r="BX1162" s="5">
        <f t="shared" si="241"/>
        <v>0</v>
      </c>
      <c r="BY1162" s="5">
        <f t="shared" si="242"/>
        <v>0</v>
      </c>
      <c r="BZ1162" s="5">
        <f t="shared" si="243"/>
        <v>0</v>
      </c>
      <c r="CA1162" s="5">
        <f t="shared" si="244"/>
        <v>0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0</v>
      </c>
      <c r="CN1162" s="8">
        <v>0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5" t="e">
        <f>K1162+U1162+AB1162+AK1162+BF1162+#REF!+BI1162+BR1162</f>
        <v>#REF!</v>
      </c>
      <c r="CW1162" s="5" t="e">
        <f>L1162+AC1162+#REF!+BJ1162+BS1162</f>
        <v>#REF!</v>
      </c>
      <c r="CX1162" s="5" t="e">
        <f>M1162+U1162+AD1162+AK1162+BF1162+#REF!+BK1162+BT1162</f>
        <v>#REF!</v>
      </c>
      <c r="CY1162" s="5" t="e">
        <f>N1162+V1162+AE1162+AL1162+BG1162+#REF!+BL1162+BU1162</f>
        <v>#REF!</v>
      </c>
      <c r="CZ1162" s="5" t="e">
        <f>O1162+AF1162+#REF!+BM1162+BV1162</f>
        <v>#REF!</v>
      </c>
      <c r="DA1162" s="5" t="e">
        <f>P1162+V1162+AG1162+AL1162+BG1162+#REF!+BN1162+BW1162</f>
        <v>#REF!</v>
      </c>
      <c r="DB1162" s="5" t="e">
        <f t="shared" si="245"/>
        <v>#REF!</v>
      </c>
      <c r="DC1162" s="5" t="e">
        <f t="shared" si="246"/>
        <v>#REF!</v>
      </c>
      <c r="DD1162" s="5" t="e">
        <f t="shared" si="247"/>
        <v>#REF!</v>
      </c>
      <c r="DE1162" s="3"/>
    </row>
    <row r="1163" spans="1:109" hidden="1" x14ac:dyDescent="0.3">
      <c r="A1163" s="11" t="s">
        <v>5772</v>
      </c>
      <c r="B1163" s="6" t="s">
        <v>2590</v>
      </c>
      <c r="C1163" s="6" t="s">
        <v>2694</v>
      </c>
      <c r="D1163" s="6" t="s">
        <v>417</v>
      </c>
      <c r="E1163" s="6" t="s">
        <v>2693</v>
      </c>
      <c r="F1163" s="6" t="s">
        <v>330</v>
      </c>
      <c r="G1163" s="7">
        <v>83.384</v>
      </c>
      <c r="H1163" s="7">
        <v>74.457999999999998</v>
      </c>
      <c r="I1163" s="7">
        <v>0</v>
      </c>
      <c r="J1163" s="7">
        <v>74.457999999999998</v>
      </c>
      <c r="K1163" s="8">
        <v>10.74</v>
      </c>
      <c r="L1163" s="8">
        <v>0</v>
      </c>
      <c r="M1163" s="8">
        <v>10.74</v>
      </c>
      <c r="N1163" s="8">
        <v>0</v>
      </c>
      <c r="O1163" s="8">
        <v>0</v>
      </c>
      <c r="P1163" s="8">
        <v>0</v>
      </c>
      <c r="Q1163" s="8">
        <v>10.74</v>
      </c>
      <c r="R1163" s="8">
        <v>0</v>
      </c>
      <c r="S1163" s="8">
        <v>10.74</v>
      </c>
      <c r="T1163" s="7">
        <v>8.9260000000000002</v>
      </c>
      <c r="U1163" s="8">
        <v>0.71</v>
      </c>
      <c r="V1163" s="8">
        <v>0</v>
      </c>
      <c r="W1163" s="8">
        <v>0.71</v>
      </c>
      <c r="X1163" s="14">
        <v>80</v>
      </c>
      <c r="Y1163" s="8">
        <v>7.37</v>
      </c>
      <c r="Z1163" s="14">
        <v>99</v>
      </c>
      <c r="AA1163" s="8">
        <v>8.08</v>
      </c>
      <c r="AB1163" s="8">
        <v>1.46</v>
      </c>
      <c r="AC1163" s="8">
        <v>0</v>
      </c>
      <c r="AD1163" s="8">
        <v>1.46</v>
      </c>
      <c r="AE1163" s="8">
        <v>0</v>
      </c>
      <c r="AF1163" s="8">
        <v>0</v>
      </c>
      <c r="AG1163" s="8">
        <v>0</v>
      </c>
      <c r="AH1163" s="8">
        <v>1.46</v>
      </c>
      <c r="AI1163" s="8">
        <v>0</v>
      </c>
      <c r="AJ1163" s="8">
        <v>1.46</v>
      </c>
      <c r="AK1163" s="8">
        <v>25.58</v>
      </c>
      <c r="AL1163" s="8">
        <v>11.87</v>
      </c>
      <c r="AM1163" s="8">
        <v>37.450000000000003</v>
      </c>
      <c r="AN1163" s="8">
        <v>0.03</v>
      </c>
      <c r="AO1163" s="8">
        <v>0</v>
      </c>
      <c r="AP1163" s="8">
        <v>45.4</v>
      </c>
      <c r="AQ1163" s="8">
        <v>45.43</v>
      </c>
      <c r="BF1163" s="8">
        <v>0.14000000000000001</v>
      </c>
      <c r="BG1163" s="8">
        <v>0.04</v>
      </c>
      <c r="BH1163" s="8">
        <v>0.18</v>
      </c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5">
        <f t="shared" si="235"/>
        <v>0</v>
      </c>
      <c r="BS1163" s="5">
        <f t="shared" si="236"/>
        <v>0</v>
      </c>
      <c r="BT1163" s="5">
        <f t="shared" si="237"/>
        <v>0</v>
      </c>
      <c r="BU1163" s="5">
        <f t="shared" si="238"/>
        <v>0</v>
      </c>
      <c r="BV1163" s="5">
        <f t="shared" si="239"/>
        <v>0</v>
      </c>
      <c r="BW1163" s="5">
        <f t="shared" si="240"/>
        <v>0</v>
      </c>
      <c r="BX1163" s="5">
        <f t="shared" si="241"/>
        <v>0</v>
      </c>
      <c r="BY1163" s="5">
        <f t="shared" si="242"/>
        <v>0</v>
      </c>
      <c r="BZ1163" s="5">
        <f t="shared" si="243"/>
        <v>0</v>
      </c>
      <c r="CA1163" s="5">
        <f t="shared" si="244"/>
        <v>0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0</v>
      </c>
      <c r="CN1163" s="8">
        <v>0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5" t="e">
        <f>K1163+U1163+AB1163+AK1163+BF1163+#REF!+BI1163+BR1163</f>
        <v>#REF!</v>
      </c>
      <c r="CW1163" s="5" t="e">
        <f>L1163+AC1163+#REF!+BJ1163+BS1163</f>
        <v>#REF!</v>
      </c>
      <c r="CX1163" s="5" t="e">
        <f>M1163+U1163+AD1163+AK1163+BF1163+#REF!+BK1163+BT1163</f>
        <v>#REF!</v>
      </c>
      <c r="CY1163" s="5" t="e">
        <f>N1163+V1163+AE1163+AL1163+BG1163+#REF!+BL1163+BU1163</f>
        <v>#REF!</v>
      </c>
      <c r="CZ1163" s="5" t="e">
        <f>O1163+AF1163+#REF!+BM1163+BV1163</f>
        <v>#REF!</v>
      </c>
      <c r="DA1163" s="5" t="e">
        <f>P1163+V1163+AG1163+AL1163+BG1163+#REF!+BN1163+BW1163</f>
        <v>#REF!</v>
      </c>
      <c r="DB1163" s="5" t="e">
        <f t="shared" si="245"/>
        <v>#REF!</v>
      </c>
      <c r="DC1163" s="5" t="e">
        <f t="shared" si="246"/>
        <v>#REF!</v>
      </c>
      <c r="DD1163" s="5" t="e">
        <f t="shared" si="247"/>
        <v>#REF!</v>
      </c>
      <c r="DE1163" s="3"/>
    </row>
    <row r="1164" spans="1:109" hidden="1" x14ac:dyDescent="0.3">
      <c r="A1164" s="11" t="s">
        <v>5772</v>
      </c>
      <c r="B1164" s="6" t="s">
        <v>2590</v>
      </c>
      <c r="C1164" s="6" t="s">
        <v>2696</v>
      </c>
      <c r="D1164" s="6" t="s">
        <v>420</v>
      </c>
      <c r="E1164" s="6" t="s">
        <v>2695</v>
      </c>
      <c r="F1164" s="6" t="s">
        <v>330</v>
      </c>
      <c r="G1164" s="7">
        <v>52.16</v>
      </c>
      <c r="H1164" s="7">
        <v>41.369</v>
      </c>
      <c r="I1164" s="7">
        <v>0</v>
      </c>
      <c r="J1164" s="7">
        <v>41.369</v>
      </c>
      <c r="K1164" s="8">
        <v>4.78</v>
      </c>
      <c r="L1164" s="8">
        <v>0</v>
      </c>
      <c r="M1164" s="8">
        <v>4.78</v>
      </c>
      <c r="N1164" s="8">
        <v>0</v>
      </c>
      <c r="O1164" s="8">
        <v>0</v>
      </c>
      <c r="P1164" s="8">
        <v>0</v>
      </c>
      <c r="Q1164" s="8">
        <v>4.78</v>
      </c>
      <c r="R1164" s="8">
        <v>0</v>
      </c>
      <c r="S1164" s="8">
        <v>4.78</v>
      </c>
      <c r="T1164" s="7">
        <v>10.791</v>
      </c>
      <c r="U1164" s="8">
        <v>0.86</v>
      </c>
      <c r="V1164" s="8">
        <v>0</v>
      </c>
      <c r="W1164" s="8">
        <v>0.86</v>
      </c>
      <c r="X1164" s="14">
        <v>80</v>
      </c>
      <c r="Y1164" s="8">
        <v>2.91</v>
      </c>
      <c r="Z1164" s="14">
        <v>70</v>
      </c>
      <c r="AA1164" s="8">
        <v>3.77</v>
      </c>
      <c r="AB1164" s="8">
        <v>0.12</v>
      </c>
      <c r="AC1164" s="8">
        <v>0</v>
      </c>
      <c r="AD1164" s="8">
        <v>0.12</v>
      </c>
      <c r="AE1164" s="8">
        <v>0</v>
      </c>
      <c r="AF1164" s="8">
        <v>0</v>
      </c>
      <c r="AG1164" s="8">
        <v>0</v>
      </c>
      <c r="AH1164" s="8">
        <v>0.12</v>
      </c>
      <c r="AI1164" s="8">
        <v>0</v>
      </c>
      <c r="AJ1164" s="8">
        <v>0.12</v>
      </c>
      <c r="AK1164" s="8">
        <v>0.45</v>
      </c>
      <c r="AL1164" s="8">
        <v>6.89</v>
      </c>
      <c r="AM1164" s="8">
        <v>7.34</v>
      </c>
      <c r="AN1164" s="8">
        <v>0</v>
      </c>
      <c r="AO1164" s="8">
        <v>0</v>
      </c>
      <c r="AP1164" s="8">
        <v>5.99</v>
      </c>
      <c r="AQ1164" s="8">
        <v>5.99</v>
      </c>
      <c r="BF1164" s="8">
        <v>0.06</v>
      </c>
      <c r="BG1164" s="8">
        <v>0.02</v>
      </c>
      <c r="BH1164" s="8">
        <v>0.08</v>
      </c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5">
        <f t="shared" si="235"/>
        <v>0</v>
      </c>
      <c r="BS1164" s="5">
        <f t="shared" si="236"/>
        <v>0</v>
      </c>
      <c r="BT1164" s="5">
        <f t="shared" si="237"/>
        <v>0</v>
      </c>
      <c r="BU1164" s="5">
        <f t="shared" si="238"/>
        <v>0</v>
      </c>
      <c r="BV1164" s="5">
        <f t="shared" si="239"/>
        <v>0</v>
      </c>
      <c r="BW1164" s="5">
        <f t="shared" si="240"/>
        <v>0</v>
      </c>
      <c r="BX1164" s="5">
        <f t="shared" si="241"/>
        <v>0</v>
      </c>
      <c r="BY1164" s="5">
        <f t="shared" si="242"/>
        <v>0</v>
      </c>
      <c r="BZ1164" s="5">
        <f t="shared" si="243"/>
        <v>0</v>
      </c>
      <c r="CA1164" s="5">
        <f t="shared" si="244"/>
        <v>0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0</v>
      </c>
      <c r="CN1164" s="8">
        <v>0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5" t="e">
        <f>K1164+U1164+AB1164+AK1164+BF1164+#REF!+BI1164+BR1164</f>
        <v>#REF!</v>
      </c>
      <c r="CW1164" s="5" t="e">
        <f>L1164+AC1164+#REF!+BJ1164+BS1164</f>
        <v>#REF!</v>
      </c>
      <c r="CX1164" s="5" t="e">
        <f>M1164+U1164+AD1164+AK1164+BF1164+#REF!+BK1164+BT1164</f>
        <v>#REF!</v>
      </c>
      <c r="CY1164" s="5" t="e">
        <f>N1164+V1164+AE1164+AL1164+BG1164+#REF!+BL1164+BU1164</f>
        <v>#REF!</v>
      </c>
      <c r="CZ1164" s="5" t="e">
        <f>O1164+AF1164+#REF!+BM1164+BV1164</f>
        <v>#REF!</v>
      </c>
      <c r="DA1164" s="5" t="e">
        <f>P1164+V1164+AG1164+AL1164+BG1164+#REF!+BN1164+BW1164</f>
        <v>#REF!</v>
      </c>
      <c r="DB1164" s="5" t="e">
        <f t="shared" si="245"/>
        <v>#REF!</v>
      </c>
      <c r="DC1164" s="5" t="e">
        <f t="shared" si="246"/>
        <v>#REF!</v>
      </c>
      <c r="DD1164" s="5" t="e">
        <f t="shared" si="247"/>
        <v>#REF!</v>
      </c>
      <c r="DE1164" s="3"/>
    </row>
    <row r="1165" spans="1:109" hidden="1" x14ac:dyDescent="0.3">
      <c r="A1165" s="11" t="s">
        <v>5772</v>
      </c>
      <c r="B1165" s="6" t="s">
        <v>2590</v>
      </c>
      <c r="C1165" s="6" t="s">
        <v>2698</v>
      </c>
      <c r="D1165" s="6" t="s">
        <v>423</v>
      </c>
      <c r="E1165" s="6" t="s">
        <v>2697</v>
      </c>
      <c r="F1165" s="6" t="s">
        <v>330</v>
      </c>
      <c r="G1165" s="7">
        <v>54.65</v>
      </c>
      <c r="H1165" s="7">
        <v>1.1479999999999999</v>
      </c>
      <c r="I1165" s="7">
        <v>51.593000000000004</v>
      </c>
      <c r="J1165" s="7">
        <v>52.741</v>
      </c>
      <c r="K1165" s="8">
        <v>0.42</v>
      </c>
      <c r="L1165" s="8">
        <v>0</v>
      </c>
      <c r="M1165" s="8">
        <v>0.42</v>
      </c>
      <c r="N1165" s="8">
        <v>10.29</v>
      </c>
      <c r="O1165" s="8">
        <v>0</v>
      </c>
      <c r="P1165" s="8">
        <v>10.29</v>
      </c>
      <c r="Q1165" s="8">
        <v>10.71</v>
      </c>
      <c r="R1165" s="8">
        <v>0</v>
      </c>
      <c r="S1165" s="8">
        <v>10.71</v>
      </c>
      <c r="T1165" s="7">
        <v>1.909</v>
      </c>
      <c r="U1165" s="8">
        <v>0.15</v>
      </c>
      <c r="V1165" s="8">
        <v>0</v>
      </c>
      <c r="W1165" s="8">
        <v>0.15</v>
      </c>
      <c r="X1165" s="14">
        <v>79</v>
      </c>
      <c r="Y1165" s="8">
        <v>6.39</v>
      </c>
      <c r="Z1165" s="14">
        <v>121</v>
      </c>
      <c r="AA1165" s="8">
        <v>6.54</v>
      </c>
      <c r="AB1165" s="8">
        <v>1.73</v>
      </c>
      <c r="AC1165" s="8">
        <v>0</v>
      </c>
      <c r="AD1165" s="8">
        <v>1.73</v>
      </c>
      <c r="AE1165" s="8">
        <v>2.74</v>
      </c>
      <c r="AF1165" s="8">
        <v>0</v>
      </c>
      <c r="AG1165" s="8">
        <v>2.74</v>
      </c>
      <c r="AH1165" s="8">
        <v>4.47</v>
      </c>
      <c r="AI1165" s="8">
        <v>0</v>
      </c>
      <c r="AJ1165" s="8">
        <v>4.47</v>
      </c>
      <c r="AK1165" s="8">
        <v>0.03</v>
      </c>
      <c r="AL1165" s="8">
        <v>0.25</v>
      </c>
      <c r="AM1165" s="8">
        <v>0.28000000000000003</v>
      </c>
      <c r="AN1165" s="8">
        <v>0</v>
      </c>
      <c r="AO1165" s="8">
        <v>0</v>
      </c>
      <c r="AP1165" s="8">
        <v>0.74</v>
      </c>
      <c r="AQ1165" s="8">
        <v>0.74</v>
      </c>
      <c r="BF1165" s="8">
        <v>0</v>
      </c>
      <c r="BG1165" s="8">
        <v>0.04</v>
      </c>
      <c r="BH1165" s="8">
        <v>0.04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5">
        <f t="shared" si="235"/>
        <v>5.99</v>
      </c>
      <c r="BS1165" s="5">
        <f t="shared" si="236"/>
        <v>0</v>
      </c>
      <c r="BT1165" s="5">
        <f t="shared" si="237"/>
        <v>5.99</v>
      </c>
      <c r="BU1165" s="5">
        <f t="shared" si="238"/>
        <v>99.04</v>
      </c>
      <c r="BV1165" s="5">
        <f t="shared" si="239"/>
        <v>0</v>
      </c>
      <c r="BW1165" s="5">
        <f t="shared" si="240"/>
        <v>99.04</v>
      </c>
      <c r="BX1165" s="5">
        <f t="shared" si="241"/>
        <v>105.03</v>
      </c>
      <c r="BY1165" s="5">
        <f t="shared" si="242"/>
        <v>0</v>
      </c>
      <c r="BZ1165" s="5">
        <f t="shared" si="243"/>
        <v>105.03</v>
      </c>
      <c r="CA1165" s="5">
        <f t="shared" si="244"/>
        <v>1117.6600000000001</v>
      </c>
      <c r="CB1165" s="8">
        <v>5.99</v>
      </c>
      <c r="CC1165" s="8">
        <v>0</v>
      </c>
      <c r="CD1165" s="8">
        <v>5.99</v>
      </c>
      <c r="CE1165" s="8">
        <v>99.04</v>
      </c>
      <c r="CF1165" s="8">
        <v>0</v>
      </c>
      <c r="CG1165" s="8">
        <v>99.04</v>
      </c>
      <c r="CH1165" s="8">
        <v>105.03</v>
      </c>
      <c r="CI1165" s="8">
        <v>0</v>
      </c>
      <c r="CJ1165" s="8">
        <v>105.03</v>
      </c>
      <c r="CK1165" s="8">
        <v>1117.6600000000001</v>
      </c>
      <c r="CL1165" s="8">
        <v>0</v>
      </c>
      <c r="CM1165" s="8">
        <v>0</v>
      </c>
      <c r="CN1165" s="8">
        <v>0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5" t="e">
        <f>K1165+U1165+AB1165+AK1165+BF1165+#REF!+BI1165+BR1165</f>
        <v>#REF!</v>
      </c>
      <c r="CW1165" s="5" t="e">
        <f>L1165+AC1165+#REF!+BJ1165+BS1165</f>
        <v>#REF!</v>
      </c>
      <c r="CX1165" s="5" t="e">
        <f>M1165+U1165+AD1165+AK1165+BF1165+#REF!+BK1165+BT1165</f>
        <v>#REF!</v>
      </c>
      <c r="CY1165" s="5" t="e">
        <f>N1165+V1165+AE1165+AL1165+BG1165+#REF!+BL1165+BU1165</f>
        <v>#REF!</v>
      </c>
      <c r="CZ1165" s="5" t="e">
        <f>O1165+AF1165+#REF!+BM1165+BV1165</f>
        <v>#REF!</v>
      </c>
      <c r="DA1165" s="5" t="e">
        <f>P1165+V1165+AG1165+AL1165+BG1165+#REF!+BN1165+BW1165</f>
        <v>#REF!</v>
      </c>
      <c r="DB1165" s="5" t="e">
        <f t="shared" si="245"/>
        <v>#REF!</v>
      </c>
      <c r="DC1165" s="5" t="e">
        <f t="shared" si="246"/>
        <v>#REF!</v>
      </c>
      <c r="DD1165" s="5" t="e">
        <f t="shared" si="247"/>
        <v>#REF!</v>
      </c>
      <c r="DE1165" s="3"/>
    </row>
    <row r="1166" spans="1:109" hidden="1" x14ac:dyDescent="0.3">
      <c r="A1166" s="11" t="s">
        <v>5772</v>
      </c>
      <c r="B1166" s="6" t="s">
        <v>2590</v>
      </c>
      <c r="C1166" s="6" t="s">
        <v>2700</v>
      </c>
      <c r="D1166" s="6" t="s">
        <v>426</v>
      </c>
      <c r="E1166" s="6" t="s">
        <v>2699</v>
      </c>
      <c r="F1166" s="6" t="s">
        <v>330</v>
      </c>
      <c r="G1166" s="7">
        <v>233.74</v>
      </c>
      <c r="H1166" s="7">
        <v>145.61600000000001</v>
      </c>
      <c r="I1166" s="7">
        <v>0</v>
      </c>
      <c r="J1166" s="7">
        <v>145.61600000000001</v>
      </c>
      <c r="K1166" s="8">
        <v>21.11</v>
      </c>
      <c r="L1166" s="8">
        <v>0</v>
      </c>
      <c r="M1166" s="8">
        <v>21.11</v>
      </c>
      <c r="N1166" s="8">
        <v>0</v>
      </c>
      <c r="O1166" s="8">
        <v>0</v>
      </c>
      <c r="P1166" s="8">
        <v>0</v>
      </c>
      <c r="Q1166" s="8">
        <v>21.11</v>
      </c>
      <c r="R1166" s="8">
        <v>0</v>
      </c>
      <c r="S1166" s="8">
        <v>21.11</v>
      </c>
      <c r="T1166" s="7">
        <v>88.123999999999995</v>
      </c>
      <c r="U1166" s="8">
        <v>7.05</v>
      </c>
      <c r="V1166" s="8">
        <v>0</v>
      </c>
      <c r="W1166" s="8">
        <v>7.05</v>
      </c>
      <c r="X1166" s="14">
        <v>80</v>
      </c>
      <c r="Y1166" s="8">
        <v>14.44</v>
      </c>
      <c r="Z1166" s="14">
        <v>99</v>
      </c>
      <c r="AA1166" s="8">
        <v>21.49</v>
      </c>
      <c r="AB1166" s="8">
        <v>0.25</v>
      </c>
      <c r="AC1166" s="8">
        <v>0</v>
      </c>
      <c r="AD1166" s="8">
        <v>0.25</v>
      </c>
      <c r="AE1166" s="8">
        <v>0</v>
      </c>
      <c r="AF1166" s="8">
        <v>0</v>
      </c>
      <c r="AG1166" s="8">
        <v>0</v>
      </c>
      <c r="AH1166" s="8">
        <v>0.25</v>
      </c>
      <c r="AI1166" s="8">
        <v>0</v>
      </c>
      <c r="AJ1166" s="8">
        <v>0.25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BF1166" s="8">
        <v>0.09</v>
      </c>
      <c r="BG1166" s="8">
        <v>0.06</v>
      </c>
      <c r="BH1166" s="8">
        <v>0.15</v>
      </c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5">
        <f t="shared" si="235"/>
        <v>0</v>
      </c>
      <c r="BS1166" s="5">
        <f t="shared" si="236"/>
        <v>0</v>
      </c>
      <c r="BT1166" s="5">
        <f t="shared" si="237"/>
        <v>0</v>
      </c>
      <c r="BU1166" s="5">
        <f t="shared" si="238"/>
        <v>0</v>
      </c>
      <c r="BV1166" s="5">
        <f t="shared" si="239"/>
        <v>0</v>
      </c>
      <c r="BW1166" s="5">
        <f t="shared" si="240"/>
        <v>0</v>
      </c>
      <c r="BX1166" s="5">
        <f t="shared" si="241"/>
        <v>0</v>
      </c>
      <c r="BY1166" s="5">
        <f t="shared" si="242"/>
        <v>0</v>
      </c>
      <c r="BZ1166" s="5">
        <f t="shared" si="243"/>
        <v>0</v>
      </c>
      <c r="CA1166" s="5">
        <f t="shared" si="244"/>
        <v>0</v>
      </c>
      <c r="CB1166" s="8">
        <v>0</v>
      </c>
      <c r="CC1166" s="8">
        <v>0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0</v>
      </c>
      <c r="CN1166" s="8">
        <v>0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5" t="e">
        <f>K1166+U1166+AB1166+AK1166+BF1166+#REF!+BI1166+BR1166</f>
        <v>#REF!</v>
      </c>
      <c r="CW1166" s="5" t="e">
        <f>L1166+AC1166+#REF!+BJ1166+BS1166</f>
        <v>#REF!</v>
      </c>
      <c r="CX1166" s="5" t="e">
        <f>M1166+U1166+AD1166+AK1166+BF1166+#REF!+BK1166+BT1166</f>
        <v>#REF!</v>
      </c>
      <c r="CY1166" s="5" t="e">
        <f>N1166+V1166+AE1166+AL1166+BG1166+#REF!+BL1166+BU1166</f>
        <v>#REF!</v>
      </c>
      <c r="CZ1166" s="5" t="e">
        <f>O1166+AF1166+#REF!+BM1166+BV1166</f>
        <v>#REF!</v>
      </c>
      <c r="DA1166" s="5" t="e">
        <f>P1166+V1166+AG1166+AL1166+BG1166+#REF!+BN1166+BW1166</f>
        <v>#REF!</v>
      </c>
      <c r="DB1166" s="5" t="e">
        <f t="shared" si="245"/>
        <v>#REF!</v>
      </c>
      <c r="DC1166" s="5" t="e">
        <f t="shared" si="246"/>
        <v>#REF!</v>
      </c>
      <c r="DD1166" s="5" t="e">
        <f t="shared" si="247"/>
        <v>#REF!</v>
      </c>
      <c r="DE1166" s="3"/>
    </row>
    <row r="1167" spans="1:109" hidden="1" x14ac:dyDescent="0.3">
      <c r="A1167" s="11" t="s">
        <v>5772</v>
      </c>
      <c r="B1167" s="6" t="s">
        <v>2590</v>
      </c>
      <c r="C1167" s="6" t="s">
        <v>2702</v>
      </c>
      <c r="D1167" s="6" t="s">
        <v>429</v>
      </c>
      <c r="E1167" s="6" t="s">
        <v>2701</v>
      </c>
      <c r="F1167" s="6" t="s">
        <v>330</v>
      </c>
      <c r="G1167" s="7">
        <v>121.09699999999999</v>
      </c>
      <c r="H1167" s="7">
        <v>73.986999999999995</v>
      </c>
      <c r="I1167" s="7">
        <v>0</v>
      </c>
      <c r="J1167" s="7">
        <v>73.986999999999995</v>
      </c>
      <c r="K1167" s="8">
        <v>14.59</v>
      </c>
      <c r="L1167" s="8">
        <v>0</v>
      </c>
      <c r="M1167" s="8">
        <v>14.59</v>
      </c>
      <c r="N1167" s="8">
        <v>0</v>
      </c>
      <c r="O1167" s="8">
        <v>0</v>
      </c>
      <c r="P1167" s="8">
        <v>0</v>
      </c>
      <c r="Q1167" s="8">
        <v>14.59</v>
      </c>
      <c r="R1167" s="8">
        <v>0</v>
      </c>
      <c r="S1167" s="8">
        <v>14.59</v>
      </c>
      <c r="T1167" s="7">
        <v>47.11</v>
      </c>
      <c r="U1167" s="8">
        <v>3.77</v>
      </c>
      <c r="V1167" s="8">
        <v>0</v>
      </c>
      <c r="W1167" s="8">
        <v>3.77</v>
      </c>
      <c r="X1167" s="14">
        <v>80</v>
      </c>
      <c r="Y1167" s="8">
        <v>10.26</v>
      </c>
      <c r="Z1167" s="14">
        <v>139</v>
      </c>
      <c r="AA1167" s="8">
        <v>14.03</v>
      </c>
      <c r="AB1167" s="8">
        <v>1.01</v>
      </c>
      <c r="AC1167" s="8">
        <v>0</v>
      </c>
      <c r="AD1167" s="8">
        <v>1.01</v>
      </c>
      <c r="AE1167" s="8">
        <v>0</v>
      </c>
      <c r="AF1167" s="8">
        <v>0</v>
      </c>
      <c r="AG1167" s="8">
        <v>0</v>
      </c>
      <c r="AH1167" s="8">
        <v>1.01</v>
      </c>
      <c r="AI1167" s="8">
        <v>0</v>
      </c>
      <c r="AJ1167" s="8">
        <v>1.01</v>
      </c>
      <c r="AK1167" s="8">
        <v>0.27</v>
      </c>
      <c r="AL1167" s="8">
        <v>0</v>
      </c>
      <c r="AM1167" s="8">
        <v>0.27</v>
      </c>
      <c r="AN1167" s="8">
        <v>0.18</v>
      </c>
      <c r="AO1167" s="8">
        <v>0</v>
      </c>
      <c r="AP1167" s="8">
        <v>0.12</v>
      </c>
      <c r="AQ1167" s="8">
        <v>0.3</v>
      </c>
      <c r="BF1167" s="8">
        <v>0.18</v>
      </c>
      <c r="BG1167" s="8">
        <v>0.18</v>
      </c>
      <c r="BH1167" s="8">
        <v>0.36</v>
      </c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5">
        <f t="shared" si="235"/>
        <v>0</v>
      </c>
      <c r="BS1167" s="5">
        <f t="shared" si="236"/>
        <v>0</v>
      </c>
      <c r="BT1167" s="5">
        <f t="shared" si="237"/>
        <v>0</v>
      </c>
      <c r="BU1167" s="5">
        <f t="shared" si="238"/>
        <v>0</v>
      </c>
      <c r="BV1167" s="5">
        <f t="shared" si="239"/>
        <v>0</v>
      </c>
      <c r="BW1167" s="5">
        <f t="shared" si="240"/>
        <v>0</v>
      </c>
      <c r="BX1167" s="5">
        <f t="shared" si="241"/>
        <v>0</v>
      </c>
      <c r="BY1167" s="5">
        <f t="shared" si="242"/>
        <v>0</v>
      </c>
      <c r="BZ1167" s="5">
        <f t="shared" si="243"/>
        <v>0</v>
      </c>
      <c r="CA1167" s="5">
        <f t="shared" si="244"/>
        <v>0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0</v>
      </c>
      <c r="CN1167" s="8">
        <v>0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5" t="e">
        <f>K1167+U1167+AB1167+AK1167+BF1167+#REF!+BI1167+BR1167</f>
        <v>#REF!</v>
      </c>
      <c r="CW1167" s="5" t="e">
        <f>L1167+AC1167+#REF!+BJ1167+BS1167</f>
        <v>#REF!</v>
      </c>
      <c r="CX1167" s="5" t="e">
        <f>M1167+U1167+AD1167+AK1167+BF1167+#REF!+BK1167+BT1167</f>
        <v>#REF!</v>
      </c>
      <c r="CY1167" s="5" t="e">
        <f>N1167+V1167+AE1167+AL1167+BG1167+#REF!+BL1167+BU1167</f>
        <v>#REF!</v>
      </c>
      <c r="CZ1167" s="5" t="e">
        <f>O1167+AF1167+#REF!+BM1167+BV1167</f>
        <v>#REF!</v>
      </c>
      <c r="DA1167" s="5" t="e">
        <f>P1167+V1167+AG1167+AL1167+BG1167+#REF!+BN1167+BW1167</f>
        <v>#REF!</v>
      </c>
      <c r="DB1167" s="5" t="e">
        <f t="shared" si="245"/>
        <v>#REF!</v>
      </c>
      <c r="DC1167" s="5" t="e">
        <f t="shared" si="246"/>
        <v>#REF!</v>
      </c>
      <c r="DD1167" s="5" t="e">
        <f t="shared" si="247"/>
        <v>#REF!</v>
      </c>
      <c r="DE1167" s="3"/>
    </row>
    <row r="1168" spans="1:109" hidden="1" x14ac:dyDescent="0.3">
      <c r="A1168" s="11" t="s">
        <v>5772</v>
      </c>
      <c r="B1168" s="6" t="s">
        <v>2590</v>
      </c>
      <c r="C1168" s="6" t="s">
        <v>2704</v>
      </c>
      <c r="D1168" s="6" t="s">
        <v>686</v>
      </c>
      <c r="E1168" s="6" t="s">
        <v>2703</v>
      </c>
      <c r="F1168" s="6" t="s">
        <v>330</v>
      </c>
      <c r="G1168" s="7">
        <v>5.2519999999999998</v>
      </c>
      <c r="H1168" s="7">
        <v>1.492</v>
      </c>
      <c r="I1168" s="7">
        <v>3.516</v>
      </c>
      <c r="J1168" s="7">
        <v>5.008</v>
      </c>
      <c r="K1168" s="8">
        <v>0.74</v>
      </c>
      <c r="L1168" s="8">
        <v>0</v>
      </c>
      <c r="M1168" s="8">
        <v>0.74</v>
      </c>
      <c r="N1168" s="8">
        <v>0.46</v>
      </c>
      <c r="O1168" s="8">
        <v>0</v>
      </c>
      <c r="P1168" s="8">
        <v>0.46</v>
      </c>
      <c r="Q1168" s="8">
        <v>1.2</v>
      </c>
      <c r="R1168" s="8">
        <v>0</v>
      </c>
      <c r="S1168" s="8">
        <v>1.2</v>
      </c>
      <c r="T1168" s="7">
        <v>0.24399999999999999</v>
      </c>
      <c r="U1168" s="8">
        <v>0.02</v>
      </c>
      <c r="V1168" s="8">
        <v>0</v>
      </c>
      <c r="W1168" s="8">
        <v>0.02</v>
      </c>
      <c r="X1168" s="14">
        <v>82</v>
      </c>
      <c r="Y1168" s="8">
        <v>0.91</v>
      </c>
      <c r="Z1168" s="14">
        <v>182</v>
      </c>
      <c r="AA1168" s="8">
        <v>0.93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27.81</v>
      </c>
      <c r="AL1168" s="8">
        <v>2.66</v>
      </c>
      <c r="AM1168" s="8">
        <v>30.47</v>
      </c>
      <c r="AN1168" s="8">
        <v>9.98</v>
      </c>
      <c r="AO1168" s="8">
        <v>0</v>
      </c>
      <c r="AP1168" s="8">
        <v>40.909999999999997</v>
      </c>
      <c r="AQ1168" s="8">
        <v>50.89</v>
      </c>
      <c r="BF1168" s="8">
        <v>0</v>
      </c>
      <c r="BG1168" s="8">
        <v>0.01</v>
      </c>
      <c r="BH1168" s="8">
        <v>0.01</v>
      </c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5">
        <f t="shared" si="235"/>
        <v>0</v>
      </c>
      <c r="BS1168" s="5">
        <f t="shared" si="236"/>
        <v>0</v>
      </c>
      <c r="BT1168" s="5">
        <f t="shared" si="237"/>
        <v>0</v>
      </c>
      <c r="BU1168" s="5">
        <f t="shared" si="238"/>
        <v>0</v>
      </c>
      <c r="BV1168" s="5">
        <f t="shared" si="239"/>
        <v>0</v>
      </c>
      <c r="BW1168" s="5">
        <f t="shared" si="240"/>
        <v>0</v>
      </c>
      <c r="BX1168" s="5">
        <f t="shared" si="241"/>
        <v>0</v>
      </c>
      <c r="BY1168" s="5">
        <f t="shared" si="242"/>
        <v>0</v>
      </c>
      <c r="BZ1168" s="5">
        <f t="shared" si="243"/>
        <v>0</v>
      </c>
      <c r="CA1168" s="5">
        <f t="shared" si="244"/>
        <v>0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0</v>
      </c>
      <c r="CN1168" s="8">
        <v>0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5" t="e">
        <f>K1168+U1168+AB1168+AK1168+BF1168+#REF!+BI1168+BR1168</f>
        <v>#REF!</v>
      </c>
      <c r="CW1168" s="5" t="e">
        <f>L1168+AC1168+#REF!+BJ1168+BS1168</f>
        <v>#REF!</v>
      </c>
      <c r="CX1168" s="5" t="e">
        <f>M1168+U1168+AD1168+AK1168+BF1168+#REF!+BK1168+BT1168</f>
        <v>#REF!</v>
      </c>
      <c r="CY1168" s="5" t="e">
        <f>N1168+V1168+AE1168+AL1168+BG1168+#REF!+BL1168+BU1168</f>
        <v>#REF!</v>
      </c>
      <c r="CZ1168" s="5" t="e">
        <f>O1168+AF1168+#REF!+BM1168+BV1168</f>
        <v>#REF!</v>
      </c>
      <c r="DA1168" s="5" t="e">
        <f>P1168+V1168+AG1168+AL1168+BG1168+#REF!+BN1168+BW1168</f>
        <v>#REF!</v>
      </c>
      <c r="DB1168" s="5" t="e">
        <f t="shared" si="245"/>
        <v>#REF!</v>
      </c>
      <c r="DC1168" s="5" t="e">
        <f t="shared" si="246"/>
        <v>#REF!</v>
      </c>
      <c r="DD1168" s="5" t="e">
        <f t="shared" si="247"/>
        <v>#REF!</v>
      </c>
      <c r="DE1168" s="3"/>
    </row>
    <row r="1169" spans="1:109" hidden="1" x14ac:dyDescent="0.3">
      <c r="A1169" s="11" t="s">
        <v>5772</v>
      </c>
      <c r="B1169" s="6" t="s">
        <v>2590</v>
      </c>
      <c r="C1169" s="6" t="s">
        <v>2706</v>
      </c>
      <c r="D1169" s="6" t="s">
        <v>689</v>
      </c>
      <c r="E1169" s="6" t="s">
        <v>2705</v>
      </c>
      <c r="F1169" s="6" t="s">
        <v>330</v>
      </c>
      <c r="G1169" s="7">
        <v>111.86</v>
      </c>
      <c r="H1169" s="7">
        <v>0</v>
      </c>
      <c r="I1169" s="7">
        <v>111.755</v>
      </c>
      <c r="J1169" s="7">
        <v>111.755</v>
      </c>
      <c r="K1169" s="8">
        <v>0</v>
      </c>
      <c r="L1169" s="8">
        <v>0</v>
      </c>
      <c r="M1169" s="8">
        <v>0</v>
      </c>
      <c r="N1169" s="8">
        <v>4.0599999999999996</v>
      </c>
      <c r="O1169" s="8">
        <v>0</v>
      </c>
      <c r="P1169" s="8">
        <v>4.0599999999999996</v>
      </c>
      <c r="Q1169" s="8">
        <v>4.0599999999999996</v>
      </c>
      <c r="R1169" s="8">
        <v>0</v>
      </c>
      <c r="S1169" s="8">
        <v>4.0599999999999996</v>
      </c>
      <c r="T1169" s="7">
        <v>0.105</v>
      </c>
      <c r="U1169" s="8">
        <v>0.01</v>
      </c>
      <c r="V1169" s="8">
        <v>0</v>
      </c>
      <c r="W1169" s="8">
        <v>0.01</v>
      </c>
      <c r="X1169" s="14">
        <v>95</v>
      </c>
      <c r="Y1169" s="8">
        <v>9.3699999999999992</v>
      </c>
      <c r="Z1169" s="14">
        <v>84</v>
      </c>
      <c r="AA1169" s="8">
        <v>9.3800000000000008</v>
      </c>
      <c r="AB1169" s="8">
        <v>0.24</v>
      </c>
      <c r="AC1169" s="8">
        <v>0</v>
      </c>
      <c r="AD1169" s="8">
        <v>0.24</v>
      </c>
      <c r="AE1169" s="8">
        <v>0</v>
      </c>
      <c r="AF1169" s="8">
        <v>0</v>
      </c>
      <c r="AG1169" s="8">
        <v>0</v>
      </c>
      <c r="AH1169" s="8">
        <v>0.24</v>
      </c>
      <c r="AI1169" s="8">
        <v>0</v>
      </c>
      <c r="AJ1169" s="8">
        <v>0.24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BF1169" s="8">
        <v>0.01</v>
      </c>
      <c r="BG1169" s="8">
        <v>0.03</v>
      </c>
      <c r="BH1169" s="8">
        <v>0.04</v>
      </c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5">
        <f t="shared" si="235"/>
        <v>0</v>
      </c>
      <c r="BS1169" s="5">
        <f t="shared" si="236"/>
        <v>0</v>
      </c>
      <c r="BT1169" s="5">
        <f t="shared" si="237"/>
        <v>0</v>
      </c>
      <c r="BU1169" s="5">
        <f t="shared" si="238"/>
        <v>0.03</v>
      </c>
      <c r="BV1169" s="5">
        <f t="shared" si="239"/>
        <v>0</v>
      </c>
      <c r="BW1169" s="5">
        <f t="shared" si="240"/>
        <v>0.03</v>
      </c>
      <c r="BX1169" s="5">
        <f t="shared" si="241"/>
        <v>0.03</v>
      </c>
      <c r="BY1169" s="5">
        <f t="shared" si="242"/>
        <v>0</v>
      </c>
      <c r="BZ1169" s="5">
        <f t="shared" si="243"/>
        <v>0.03</v>
      </c>
      <c r="CA1169" s="5">
        <f t="shared" si="244"/>
        <v>10.73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0</v>
      </c>
      <c r="CN1169" s="8">
        <v>0</v>
      </c>
      <c r="CO1169" s="8">
        <v>0.03</v>
      </c>
      <c r="CP1169" s="8">
        <v>0</v>
      </c>
      <c r="CQ1169" s="8">
        <v>0.03</v>
      </c>
      <c r="CR1169" s="8">
        <v>0.03</v>
      </c>
      <c r="CS1169" s="8">
        <v>0</v>
      </c>
      <c r="CT1169" s="8">
        <v>0.03</v>
      </c>
      <c r="CU1169" s="8">
        <v>10.73</v>
      </c>
      <c r="CV1169" s="5" t="e">
        <f>K1169+U1169+AB1169+AK1169+BF1169+#REF!+BI1169+BR1169</f>
        <v>#REF!</v>
      </c>
      <c r="CW1169" s="5" t="e">
        <f>L1169+AC1169+#REF!+BJ1169+BS1169</f>
        <v>#REF!</v>
      </c>
      <c r="CX1169" s="5" t="e">
        <f>M1169+U1169+AD1169+AK1169+BF1169+#REF!+BK1169+BT1169</f>
        <v>#REF!</v>
      </c>
      <c r="CY1169" s="5" t="e">
        <f>N1169+V1169+AE1169+AL1169+BG1169+#REF!+BL1169+BU1169</f>
        <v>#REF!</v>
      </c>
      <c r="CZ1169" s="5" t="e">
        <f>O1169+AF1169+#REF!+BM1169+BV1169</f>
        <v>#REF!</v>
      </c>
      <c r="DA1169" s="5" t="e">
        <f>P1169+V1169+AG1169+AL1169+BG1169+#REF!+BN1169+BW1169</f>
        <v>#REF!</v>
      </c>
      <c r="DB1169" s="5" t="e">
        <f t="shared" si="245"/>
        <v>#REF!</v>
      </c>
      <c r="DC1169" s="5" t="e">
        <f t="shared" si="246"/>
        <v>#REF!</v>
      </c>
      <c r="DD1169" s="5" t="e">
        <f t="shared" si="247"/>
        <v>#REF!</v>
      </c>
      <c r="DE1169" s="3"/>
    </row>
    <row r="1170" spans="1:109" hidden="1" x14ac:dyDescent="0.3">
      <c r="A1170" s="11" t="s">
        <v>5772</v>
      </c>
      <c r="B1170" s="6" t="s">
        <v>2590</v>
      </c>
      <c r="C1170" s="6" t="s">
        <v>2708</v>
      </c>
      <c r="D1170" s="6" t="s">
        <v>692</v>
      </c>
      <c r="E1170" s="6" t="s">
        <v>2707</v>
      </c>
      <c r="F1170" s="6" t="s">
        <v>330</v>
      </c>
      <c r="G1170" s="7">
        <v>22.721</v>
      </c>
      <c r="H1170" s="7">
        <v>20.318999999999999</v>
      </c>
      <c r="I1170" s="7">
        <v>0</v>
      </c>
      <c r="J1170" s="7">
        <v>20.318999999999999</v>
      </c>
      <c r="K1170" s="8">
        <v>3.55</v>
      </c>
      <c r="L1170" s="8">
        <v>0</v>
      </c>
      <c r="M1170" s="8">
        <v>3.55</v>
      </c>
      <c r="N1170" s="8">
        <v>0</v>
      </c>
      <c r="O1170" s="8">
        <v>0</v>
      </c>
      <c r="P1170" s="8">
        <v>0</v>
      </c>
      <c r="Q1170" s="8">
        <v>3.55</v>
      </c>
      <c r="R1170" s="8">
        <v>0</v>
      </c>
      <c r="S1170" s="8">
        <v>3.55</v>
      </c>
      <c r="T1170" s="7">
        <v>2.4020000000000001</v>
      </c>
      <c r="U1170" s="8">
        <v>0.19</v>
      </c>
      <c r="V1170" s="8">
        <v>0</v>
      </c>
      <c r="W1170" s="8">
        <v>0.19</v>
      </c>
      <c r="X1170" s="14">
        <v>79</v>
      </c>
      <c r="Y1170" s="8">
        <v>1.51</v>
      </c>
      <c r="Z1170" s="14">
        <v>74</v>
      </c>
      <c r="AA1170" s="8">
        <v>1.7</v>
      </c>
      <c r="AB1170" s="8">
        <v>0.12</v>
      </c>
      <c r="AC1170" s="8">
        <v>0</v>
      </c>
      <c r="AD1170" s="8">
        <v>0.12</v>
      </c>
      <c r="AE1170" s="8">
        <v>0</v>
      </c>
      <c r="AF1170" s="8">
        <v>0</v>
      </c>
      <c r="AG1170" s="8">
        <v>0</v>
      </c>
      <c r="AH1170" s="8">
        <v>0.12</v>
      </c>
      <c r="AI1170" s="8">
        <v>0</v>
      </c>
      <c r="AJ1170" s="8">
        <v>0.12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0.01</v>
      </c>
      <c r="AQ1170" s="8">
        <v>0.01</v>
      </c>
      <c r="BF1170" s="8">
        <v>0.04</v>
      </c>
      <c r="BG1170" s="8">
        <v>0.16</v>
      </c>
      <c r="BH1170" s="8">
        <v>0.2</v>
      </c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5">
        <f t="shared" si="235"/>
        <v>0</v>
      </c>
      <c r="BS1170" s="5">
        <f t="shared" si="236"/>
        <v>0</v>
      </c>
      <c r="BT1170" s="5">
        <f t="shared" si="237"/>
        <v>0</v>
      </c>
      <c r="BU1170" s="5">
        <f t="shared" si="238"/>
        <v>0</v>
      </c>
      <c r="BV1170" s="5">
        <f t="shared" si="239"/>
        <v>0</v>
      </c>
      <c r="BW1170" s="5">
        <f t="shared" si="240"/>
        <v>0</v>
      </c>
      <c r="BX1170" s="5">
        <f t="shared" si="241"/>
        <v>0</v>
      </c>
      <c r="BY1170" s="5">
        <f t="shared" si="242"/>
        <v>0</v>
      </c>
      <c r="BZ1170" s="5">
        <f t="shared" si="243"/>
        <v>0</v>
      </c>
      <c r="CA1170" s="5">
        <f t="shared" si="244"/>
        <v>0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0</v>
      </c>
      <c r="CN1170" s="8">
        <v>0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5" t="e">
        <f>K1170+U1170+AB1170+AK1170+BF1170+#REF!+BI1170+BR1170</f>
        <v>#REF!</v>
      </c>
      <c r="CW1170" s="5" t="e">
        <f>L1170+AC1170+#REF!+BJ1170+BS1170</f>
        <v>#REF!</v>
      </c>
      <c r="CX1170" s="5" t="e">
        <f>M1170+U1170+AD1170+AK1170+BF1170+#REF!+BK1170+BT1170</f>
        <v>#REF!</v>
      </c>
      <c r="CY1170" s="5" t="e">
        <f>N1170+V1170+AE1170+AL1170+BG1170+#REF!+BL1170+BU1170</f>
        <v>#REF!</v>
      </c>
      <c r="CZ1170" s="5" t="e">
        <f>O1170+AF1170+#REF!+BM1170+BV1170</f>
        <v>#REF!</v>
      </c>
      <c r="DA1170" s="5" t="e">
        <f>P1170+V1170+AG1170+AL1170+BG1170+#REF!+BN1170+BW1170</f>
        <v>#REF!</v>
      </c>
      <c r="DB1170" s="5" t="e">
        <f t="shared" si="245"/>
        <v>#REF!</v>
      </c>
      <c r="DC1170" s="5" t="e">
        <f t="shared" si="246"/>
        <v>#REF!</v>
      </c>
      <c r="DD1170" s="5" t="e">
        <f t="shared" si="247"/>
        <v>#REF!</v>
      </c>
      <c r="DE1170" s="3"/>
    </row>
    <row r="1171" spans="1:109" hidden="1" x14ac:dyDescent="0.3">
      <c r="A1171" s="11" t="s">
        <v>5772</v>
      </c>
      <c r="B1171" s="6" t="s">
        <v>2590</v>
      </c>
      <c r="C1171" s="6" t="s">
        <v>2710</v>
      </c>
      <c r="D1171" s="6" t="s">
        <v>695</v>
      </c>
      <c r="E1171" s="6" t="s">
        <v>2709</v>
      </c>
      <c r="F1171" s="6" t="s">
        <v>330</v>
      </c>
      <c r="G1171" s="7">
        <v>57.999000000000002</v>
      </c>
      <c r="H1171" s="7">
        <v>28.361000000000001</v>
      </c>
      <c r="I1171" s="7">
        <v>0</v>
      </c>
      <c r="J1171" s="7">
        <v>28.361000000000001</v>
      </c>
      <c r="K1171" s="8">
        <v>6.39</v>
      </c>
      <c r="L1171" s="8">
        <v>0</v>
      </c>
      <c r="M1171" s="8">
        <v>6.39</v>
      </c>
      <c r="N1171" s="8">
        <v>0</v>
      </c>
      <c r="O1171" s="8">
        <v>0</v>
      </c>
      <c r="P1171" s="8">
        <v>0</v>
      </c>
      <c r="Q1171" s="8">
        <v>6.39</v>
      </c>
      <c r="R1171" s="8">
        <v>0</v>
      </c>
      <c r="S1171" s="8">
        <v>6.39</v>
      </c>
      <c r="T1171" s="7">
        <v>29.638000000000002</v>
      </c>
      <c r="U1171" s="8">
        <v>2.37</v>
      </c>
      <c r="V1171" s="8">
        <v>0</v>
      </c>
      <c r="W1171" s="8">
        <v>2.37</v>
      </c>
      <c r="X1171" s="14">
        <v>80</v>
      </c>
      <c r="Y1171" s="8">
        <v>4.74</v>
      </c>
      <c r="Z1171" s="14">
        <v>167</v>
      </c>
      <c r="AA1171" s="8">
        <v>7.11</v>
      </c>
      <c r="AB1171" s="8">
        <v>1.55</v>
      </c>
      <c r="AC1171" s="8">
        <v>0</v>
      </c>
      <c r="AD1171" s="8">
        <v>1.55</v>
      </c>
      <c r="AE1171" s="8">
        <v>0</v>
      </c>
      <c r="AF1171" s="8">
        <v>0</v>
      </c>
      <c r="AG1171" s="8">
        <v>0</v>
      </c>
      <c r="AH1171" s="8">
        <v>1.55</v>
      </c>
      <c r="AI1171" s="8">
        <v>0</v>
      </c>
      <c r="AJ1171" s="8">
        <v>1.55</v>
      </c>
      <c r="AK1171" s="8">
        <v>5.62</v>
      </c>
      <c r="AL1171" s="8">
        <v>57.46</v>
      </c>
      <c r="AM1171" s="8">
        <v>63.08</v>
      </c>
      <c r="AN1171" s="8">
        <v>0</v>
      </c>
      <c r="AO1171" s="8">
        <v>0</v>
      </c>
      <c r="AP1171" s="8">
        <v>42.59</v>
      </c>
      <c r="AQ1171" s="8">
        <v>42.59</v>
      </c>
      <c r="BF1171" s="8">
        <v>7.0000000000000007E-2</v>
      </c>
      <c r="BG1171" s="8">
        <v>0.27</v>
      </c>
      <c r="BH1171" s="8">
        <v>0.34</v>
      </c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5">
        <f t="shared" si="235"/>
        <v>0</v>
      </c>
      <c r="BS1171" s="5">
        <f t="shared" si="236"/>
        <v>0</v>
      </c>
      <c r="BT1171" s="5">
        <f t="shared" si="237"/>
        <v>0</v>
      </c>
      <c r="BU1171" s="5">
        <f t="shared" si="238"/>
        <v>0</v>
      </c>
      <c r="BV1171" s="5">
        <f t="shared" si="239"/>
        <v>0</v>
      </c>
      <c r="BW1171" s="5">
        <f t="shared" si="240"/>
        <v>0</v>
      </c>
      <c r="BX1171" s="5">
        <f t="shared" si="241"/>
        <v>0</v>
      </c>
      <c r="BY1171" s="5">
        <f t="shared" si="242"/>
        <v>0</v>
      </c>
      <c r="BZ1171" s="5">
        <f t="shared" si="243"/>
        <v>0</v>
      </c>
      <c r="CA1171" s="5">
        <f t="shared" si="244"/>
        <v>0</v>
      </c>
      <c r="CB1171" s="8">
        <v>0</v>
      </c>
      <c r="CC1171" s="8">
        <v>0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0</v>
      </c>
      <c r="CN1171" s="8">
        <v>0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5" t="e">
        <f>K1171+U1171+AB1171+AK1171+BF1171+#REF!+BI1171+BR1171</f>
        <v>#REF!</v>
      </c>
      <c r="CW1171" s="5" t="e">
        <f>L1171+AC1171+#REF!+BJ1171+BS1171</f>
        <v>#REF!</v>
      </c>
      <c r="CX1171" s="5" t="e">
        <f>M1171+U1171+AD1171+AK1171+BF1171+#REF!+BK1171+BT1171</f>
        <v>#REF!</v>
      </c>
      <c r="CY1171" s="5" t="e">
        <f>N1171+V1171+AE1171+AL1171+BG1171+#REF!+BL1171+BU1171</f>
        <v>#REF!</v>
      </c>
      <c r="CZ1171" s="5" t="e">
        <f>O1171+AF1171+#REF!+BM1171+BV1171</f>
        <v>#REF!</v>
      </c>
      <c r="DA1171" s="5" t="e">
        <f>P1171+V1171+AG1171+AL1171+BG1171+#REF!+BN1171+BW1171</f>
        <v>#REF!</v>
      </c>
      <c r="DB1171" s="5" t="e">
        <f t="shared" si="245"/>
        <v>#REF!</v>
      </c>
      <c r="DC1171" s="5" t="e">
        <f t="shared" si="246"/>
        <v>#REF!</v>
      </c>
      <c r="DD1171" s="5" t="e">
        <f t="shared" si="247"/>
        <v>#REF!</v>
      </c>
      <c r="DE1171" s="3"/>
    </row>
    <row r="1172" spans="1:109" hidden="1" x14ac:dyDescent="0.3">
      <c r="A1172" s="11" t="s">
        <v>5772</v>
      </c>
      <c r="B1172" s="6" t="s">
        <v>2590</v>
      </c>
      <c r="C1172" s="6" t="s">
        <v>2712</v>
      </c>
      <c r="D1172" s="6" t="s">
        <v>698</v>
      </c>
      <c r="E1172" s="6" t="s">
        <v>2711</v>
      </c>
      <c r="F1172" s="6" t="s">
        <v>330</v>
      </c>
      <c r="G1172" s="7">
        <v>52.334000000000003</v>
      </c>
      <c r="H1172" s="7">
        <v>34.539000000000001</v>
      </c>
      <c r="I1172" s="7">
        <v>0</v>
      </c>
      <c r="J1172" s="7">
        <v>34.539000000000001</v>
      </c>
      <c r="K1172" s="8">
        <v>6.82</v>
      </c>
      <c r="L1172" s="8">
        <v>0</v>
      </c>
      <c r="M1172" s="8">
        <v>6.82</v>
      </c>
      <c r="N1172" s="8">
        <v>0</v>
      </c>
      <c r="O1172" s="8">
        <v>0</v>
      </c>
      <c r="P1172" s="8">
        <v>0</v>
      </c>
      <c r="Q1172" s="8">
        <v>6.82</v>
      </c>
      <c r="R1172" s="8">
        <v>0</v>
      </c>
      <c r="S1172" s="8">
        <v>6.82</v>
      </c>
      <c r="T1172" s="7">
        <v>17.795000000000002</v>
      </c>
      <c r="U1172" s="8">
        <v>1.42</v>
      </c>
      <c r="V1172" s="8">
        <v>0</v>
      </c>
      <c r="W1172" s="8">
        <v>1.42</v>
      </c>
      <c r="X1172" s="14">
        <v>80</v>
      </c>
      <c r="Y1172" s="8">
        <v>2.98</v>
      </c>
      <c r="Z1172" s="14">
        <v>86</v>
      </c>
      <c r="AA1172" s="8">
        <v>4.4000000000000004</v>
      </c>
      <c r="AB1172" s="8">
        <v>0.01</v>
      </c>
      <c r="AC1172" s="8">
        <v>0</v>
      </c>
      <c r="AD1172" s="8">
        <v>0.01</v>
      </c>
      <c r="AE1172" s="8">
        <v>0</v>
      </c>
      <c r="AF1172" s="8">
        <v>0</v>
      </c>
      <c r="AG1172" s="8">
        <v>0</v>
      </c>
      <c r="AH1172" s="8">
        <v>0.01</v>
      </c>
      <c r="AI1172" s="8">
        <v>0</v>
      </c>
      <c r="AJ1172" s="8">
        <v>0.01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BF1172" s="8">
        <v>0.02</v>
      </c>
      <c r="BG1172" s="8">
        <v>0.16</v>
      </c>
      <c r="BH1172" s="8">
        <v>0.18</v>
      </c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5">
        <f t="shared" si="235"/>
        <v>0</v>
      </c>
      <c r="BS1172" s="5">
        <f t="shared" si="236"/>
        <v>0</v>
      </c>
      <c r="BT1172" s="5">
        <f t="shared" si="237"/>
        <v>0</v>
      </c>
      <c r="BU1172" s="5">
        <f t="shared" si="238"/>
        <v>0</v>
      </c>
      <c r="BV1172" s="5">
        <f t="shared" si="239"/>
        <v>0</v>
      </c>
      <c r="BW1172" s="5">
        <f t="shared" si="240"/>
        <v>0</v>
      </c>
      <c r="BX1172" s="5">
        <f t="shared" si="241"/>
        <v>0</v>
      </c>
      <c r="BY1172" s="5">
        <f t="shared" si="242"/>
        <v>0</v>
      </c>
      <c r="BZ1172" s="5">
        <f t="shared" si="243"/>
        <v>0</v>
      </c>
      <c r="CA1172" s="5">
        <f t="shared" si="244"/>
        <v>0</v>
      </c>
      <c r="CB1172" s="8">
        <v>0</v>
      </c>
      <c r="CC1172" s="8">
        <v>0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0</v>
      </c>
      <c r="CN1172" s="8">
        <v>0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5" t="e">
        <f>K1172+U1172+AB1172+AK1172+BF1172+#REF!+BI1172+BR1172</f>
        <v>#REF!</v>
      </c>
      <c r="CW1172" s="5" t="e">
        <f>L1172+AC1172+#REF!+BJ1172+BS1172</f>
        <v>#REF!</v>
      </c>
      <c r="CX1172" s="5" t="e">
        <f>M1172+U1172+AD1172+AK1172+BF1172+#REF!+BK1172+BT1172</f>
        <v>#REF!</v>
      </c>
      <c r="CY1172" s="5" t="e">
        <f>N1172+V1172+AE1172+AL1172+BG1172+#REF!+BL1172+BU1172</f>
        <v>#REF!</v>
      </c>
      <c r="CZ1172" s="5" t="e">
        <f>O1172+AF1172+#REF!+BM1172+BV1172</f>
        <v>#REF!</v>
      </c>
      <c r="DA1172" s="5" t="e">
        <f>P1172+V1172+AG1172+AL1172+BG1172+#REF!+BN1172+BW1172</f>
        <v>#REF!</v>
      </c>
      <c r="DB1172" s="5" t="e">
        <f t="shared" si="245"/>
        <v>#REF!</v>
      </c>
      <c r="DC1172" s="5" t="e">
        <f t="shared" si="246"/>
        <v>#REF!</v>
      </c>
      <c r="DD1172" s="5" t="e">
        <f t="shared" si="247"/>
        <v>#REF!</v>
      </c>
      <c r="DE1172" s="3"/>
    </row>
    <row r="1173" spans="1:109" hidden="1" x14ac:dyDescent="0.3">
      <c r="A1173" s="11" t="s">
        <v>5772</v>
      </c>
      <c r="B1173" s="6" t="s">
        <v>2590</v>
      </c>
      <c r="C1173" s="6" t="s">
        <v>2714</v>
      </c>
      <c r="D1173" s="6" t="s">
        <v>701</v>
      </c>
      <c r="E1173" s="6" t="s">
        <v>2713</v>
      </c>
      <c r="F1173" s="6" t="s">
        <v>330</v>
      </c>
      <c r="G1173" s="7">
        <v>47.167999999999999</v>
      </c>
      <c r="H1173" s="7">
        <v>29.754999999999999</v>
      </c>
      <c r="I1173" s="7">
        <v>0</v>
      </c>
      <c r="J1173" s="7">
        <v>29.754999999999999</v>
      </c>
      <c r="K1173" s="8">
        <v>14.26</v>
      </c>
      <c r="L1173" s="8">
        <v>0</v>
      </c>
      <c r="M1173" s="8">
        <v>14.26</v>
      </c>
      <c r="N1173" s="8">
        <v>0</v>
      </c>
      <c r="O1173" s="8">
        <v>0</v>
      </c>
      <c r="P1173" s="8">
        <v>0</v>
      </c>
      <c r="Q1173" s="8">
        <v>14.26</v>
      </c>
      <c r="R1173" s="8">
        <v>0</v>
      </c>
      <c r="S1173" s="8">
        <v>14.26</v>
      </c>
      <c r="T1173" s="7">
        <v>17.413</v>
      </c>
      <c r="U1173" s="8">
        <v>1.39</v>
      </c>
      <c r="V1173" s="8">
        <v>0</v>
      </c>
      <c r="W1173" s="8">
        <v>1.39</v>
      </c>
      <c r="X1173" s="14">
        <v>80</v>
      </c>
      <c r="Y1173" s="8">
        <v>3.17</v>
      </c>
      <c r="Z1173" s="14">
        <v>107</v>
      </c>
      <c r="AA1173" s="8">
        <v>4.5599999999999996</v>
      </c>
      <c r="AB1173" s="8">
        <v>11.5</v>
      </c>
      <c r="AC1173" s="8">
        <v>0</v>
      </c>
      <c r="AD1173" s="8">
        <v>11.5</v>
      </c>
      <c r="AE1173" s="8">
        <v>6.3</v>
      </c>
      <c r="AF1173" s="8">
        <v>0</v>
      </c>
      <c r="AG1173" s="8">
        <v>6.3</v>
      </c>
      <c r="AH1173" s="8">
        <v>17.8</v>
      </c>
      <c r="AI1173" s="8">
        <v>0</v>
      </c>
      <c r="AJ1173" s="8">
        <v>17.8</v>
      </c>
      <c r="AK1173" s="8">
        <v>0.85</v>
      </c>
      <c r="AL1173" s="8">
        <v>0</v>
      </c>
      <c r="AM1173" s="8">
        <v>0.85</v>
      </c>
      <c r="AN1173" s="8">
        <v>0</v>
      </c>
      <c r="AO1173" s="8">
        <v>0</v>
      </c>
      <c r="AP1173" s="8">
        <v>0</v>
      </c>
      <c r="AQ1173" s="8">
        <v>0</v>
      </c>
      <c r="BF1173" s="8">
        <v>0.14000000000000001</v>
      </c>
      <c r="BG1173" s="8">
        <v>0.14000000000000001</v>
      </c>
      <c r="BH1173" s="8">
        <v>0.28000000000000003</v>
      </c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5">
        <f t="shared" si="235"/>
        <v>0</v>
      </c>
      <c r="BS1173" s="5">
        <f t="shared" si="236"/>
        <v>0</v>
      </c>
      <c r="BT1173" s="5">
        <f t="shared" si="237"/>
        <v>0</v>
      </c>
      <c r="BU1173" s="5">
        <f t="shared" si="238"/>
        <v>0</v>
      </c>
      <c r="BV1173" s="5">
        <f t="shared" si="239"/>
        <v>0</v>
      </c>
      <c r="BW1173" s="5">
        <f t="shared" si="240"/>
        <v>0</v>
      </c>
      <c r="BX1173" s="5">
        <f t="shared" si="241"/>
        <v>0</v>
      </c>
      <c r="BY1173" s="5">
        <f t="shared" si="242"/>
        <v>0</v>
      </c>
      <c r="BZ1173" s="5">
        <f t="shared" si="243"/>
        <v>0</v>
      </c>
      <c r="CA1173" s="5">
        <f t="shared" si="244"/>
        <v>0</v>
      </c>
      <c r="CB1173" s="8">
        <v>0</v>
      </c>
      <c r="CC1173" s="8">
        <v>0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0</v>
      </c>
      <c r="CN1173" s="8">
        <v>0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5" t="e">
        <f>K1173+U1173+AB1173+AK1173+BF1173+#REF!+BI1173+BR1173</f>
        <v>#REF!</v>
      </c>
      <c r="CW1173" s="5" t="e">
        <f>L1173+AC1173+#REF!+BJ1173+BS1173</f>
        <v>#REF!</v>
      </c>
      <c r="CX1173" s="5" t="e">
        <f>M1173+U1173+AD1173+AK1173+BF1173+#REF!+BK1173+BT1173</f>
        <v>#REF!</v>
      </c>
      <c r="CY1173" s="5" t="e">
        <f>N1173+V1173+AE1173+AL1173+BG1173+#REF!+BL1173+BU1173</f>
        <v>#REF!</v>
      </c>
      <c r="CZ1173" s="5" t="e">
        <f>O1173+AF1173+#REF!+BM1173+BV1173</f>
        <v>#REF!</v>
      </c>
      <c r="DA1173" s="5" t="e">
        <f>P1173+V1173+AG1173+AL1173+BG1173+#REF!+BN1173+BW1173</f>
        <v>#REF!</v>
      </c>
      <c r="DB1173" s="5" t="e">
        <f t="shared" si="245"/>
        <v>#REF!</v>
      </c>
      <c r="DC1173" s="5" t="e">
        <f t="shared" si="246"/>
        <v>#REF!</v>
      </c>
      <c r="DD1173" s="5" t="e">
        <f t="shared" si="247"/>
        <v>#REF!</v>
      </c>
      <c r="DE1173" s="3"/>
    </row>
    <row r="1174" spans="1:109" hidden="1" x14ac:dyDescent="0.3">
      <c r="A1174" s="11" t="s">
        <v>5772</v>
      </c>
      <c r="B1174" s="6" t="s">
        <v>2590</v>
      </c>
      <c r="C1174" s="6" t="s">
        <v>2454</v>
      </c>
      <c r="D1174" s="6" t="s">
        <v>704</v>
      </c>
      <c r="E1174" s="6" t="s">
        <v>2715</v>
      </c>
      <c r="F1174" s="6" t="s">
        <v>330</v>
      </c>
      <c r="G1174" s="7">
        <v>41.207000000000001</v>
      </c>
      <c r="H1174" s="7">
        <v>36.588000000000001</v>
      </c>
      <c r="I1174" s="7">
        <v>0</v>
      </c>
      <c r="J1174" s="7">
        <v>36.588000000000001</v>
      </c>
      <c r="K1174" s="8">
        <v>5.47</v>
      </c>
      <c r="L1174" s="8">
        <v>0</v>
      </c>
      <c r="M1174" s="8">
        <v>5.47</v>
      </c>
      <c r="N1174" s="8">
        <v>0</v>
      </c>
      <c r="O1174" s="8">
        <v>0</v>
      </c>
      <c r="P1174" s="8">
        <v>0</v>
      </c>
      <c r="Q1174" s="8">
        <v>5.47</v>
      </c>
      <c r="R1174" s="8">
        <v>0</v>
      </c>
      <c r="S1174" s="8">
        <v>5.47</v>
      </c>
      <c r="T1174" s="7">
        <v>4.6189999999999998</v>
      </c>
      <c r="U1174" s="8">
        <v>0.37</v>
      </c>
      <c r="V1174" s="8">
        <v>0</v>
      </c>
      <c r="W1174" s="8">
        <v>0.37</v>
      </c>
      <c r="X1174" s="14">
        <v>80</v>
      </c>
      <c r="Y1174" s="8">
        <v>2.9</v>
      </c>
      <c r="Z1174" s="14">
        <v>79</v>
      </c>
      <c r="AA1174" s="8">
        <v>3.27</v>
      </c>
      <c r="AB1174" s="8">
        <v>0.47</v>
      </c>
      <c r="AC1174" s="8">
        <v>0</v>
      </c>
      <c r="AD1174" s="8">
        <v>0.47</v>
      </c>
      <c r="AE1174" s="8">
        <v>0</v>
      </c>
      <c r="AF1174" s="8">
        <v>0</v>
      </c>
      <c r="AG1174" s="8">
        <v>0</v>
      </c>
      <c r="AH1174" s="8">
        <v>0.47</v>
      </c>
      <c r="AI1174" s="8">
        <v>0</v>
      </c>
      <c r="AJ1174" s="8">
        <v>0.47</v>
      </c>
      <c r="AK1174" s="8">
        <v>0</v>
      </c>
      <c r="AL1174" s="8">
        <v>0.01</v>
      </c>
      <c r="AM1174" s="8">
        <v>0.01</v>
      </c>
      <c r="AN1174" s="8">
        <v>0</v>
      </c>
      <c r="AO1174" s="8">
        <v>0</v>
      </c>
      <c r="AP1174" s="8">
        <v>0.01</v>
      </c>
      <c r="AQ1174" s="8">
        <v>0.01</v>
      </c>
      <c r="BF1174" s="8">
        <v>0.01</v>
      </c>
      <c r="BG1174" s="8">
        <v>7.0000000000000007E-2</v>
      </c>
      <c r="BH1174" s="8">
        <v>0.08</v>
      </c>
      <c r="BI1174" s="8">
        <v>0.7</v>
      </c>
      <c r="BJ1174" s="8">
        <v>0</v>
      </c>
      <c r="BK1174" s="8">
        <v>0.7</v>
      </c>
      <c r="BL1174" s="8">
        <v>0.15</v>
      </c>
      <c r="BM1174" s="8">
        <v>0</v>
      </c>
      <c r="BN1174" s="8">
        <v>0.15</v>
      </c>
      <c r="BO1174" s="8">
        <v>0.85</v>
      </c>
      <c r="BP1174" s="8">
        <v>0</v>
      </c>
      <c r="BQ1174" s="8">
        <v>0.85</v>
      </c>
      <c r="BR1174" s="5">
        <f t="shared" si="235"/>
        <v>0</v>
      </c>
      <c r="BS1174" s="5">
        <f t="shared" si="236"/>
        <v>0</v>
      </c>
      <c r="BT1174" s="5">
        <f t="shared" si="237"/>
        <v>0</v>
      </c>
      <c r="BU1174" s="5">
        <f t="shared" si="238"/>
        <v>0</v>
      </c>
      <c r="BV1174" s="5">
        <f t="shared" si="239"/>
        <v>0</v>
      </c>
      <c r="BW1174" s="5">
        <f t="shared" si="240"/>
        <v>0</v>
      </c>
      <c r="BX1174" s="5">
        <f t="shared" si="241"/>
        <v>0</v>
      </c>
      <c r="BY1174" s="5">
        <f t="shared" si="242"/>
        <v>0</v>
      </c>
      <c r="BZ1174" s="5">
        <f t="shared" si="243"/>
        <v>0</v>
      </c>
      <c r="CA1174" s="5">
        <f t="shared" si="244"/>
        <v>0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0</v>
      </c>
      <c r="CN1174" s="8">
        <v>0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5" t="e">
        <f>K1174+U1174+AB1174+AK1174+BF1174+#REF!+BI1174+BR1174</f>
        <v>#REF!</v>
      </c>
      <c r="CW1174" s="5" t="e">
        <f>L1174+AC1174+#REF!+BJ1174+BS1174</f>
        <v>#REF!</v>
      </c>
      <c r="CX1174" s="5" t="e">
        <f>M1174+U1174+AD1174+AK1174+BF1174+#REF!+BK1174+BT1174</f>
        <v>#REF!</v>
      </c>
      <c r="CY1174" s="5" t="e">
        <f>N1174+V1174+AE1174+AL1174+BG1174+#REF!+BL1174+BU1174</f>
        <v>#REF!</v>
      </c>
      <c r="CZ1174" s="5" t="e">
        <f>O1174+AF1174+#REF!+BM1174+BV1174</f>
        <v>#REF!</v>
      </c>
      <c r="DA1174" s="5" t="e">
        <f>P1174+V1174+AG1174+AL1174+BG1174+#REF!+BN1174+BW1174</f>
        <v>#REF!</v>
      </c>
      <c r="DB1174" s="5" t="e">
        <f t="shared" si="245"/>
        <v>#REF!</v>
      </c>
      <c r="DC1174" s="5" t="e">
        <f t="shared" si="246"/>
        <v>#REF!</v>
      </c>
      <c r="DD1174" s="5" t="e">
        <f t="shared" si="247"/>
        <v>#REF!</v>
      </c>
      <c r="DE1174" s="3"/>
    </row>
    <row r="1175" spans="1:109" hidden="1" x14ac:dyDescent="0.3">
      <c r="A1175" s="11" t="s">
        <v>5772</v>
      </c>
      <c r="B1175" s="6" t="s">
        <v>2590</v>
      </c>
      <c r="C1175" s="6" t="s">
        <v>2456</v>
      </c>
      <c r="D1175" s="6" t="s">
        <v>707</v>
      </c>
      <c r="E1175" s="6" t="s">
        <v>2455</v>
      </c>
      <c r="F1175" s="6" t="s">
        <v>330</v>
      </c>
      <c r="G1175" s="7">
        <v>23.788</v>
      </c>
      <c r="H1175" s="7">
        <v>23.266999999999999</v>
      </c>
      <c r="I1175" s="7">
        <v>0</v>
      </c>
      <c r="J1175" s="7">
        <v>23.266999999999999</v>
      </c>
      <c r="K1175" s="8">
        <v>7.21</v>
      </c>
      <c r="L1175" s="8">
        <v>0</v>
      </c>
      <c r="M1175" s="8">
        <v>7.21</v>
      </c>
      <c r="N1175" s="8">
        <v>0</v>
      </c>
      <c r="O1175" s="8">
        <v>0</v>
      </c>
      <c r="P1175" s="8">
        <v>0</v>
      </c>
      <c r="Q1175" s="8">
        <v>7.21</v>
      </c>
      <c r="R1175" s="8">
        <v>0</v>
      </c>
      <c r="S1175" s="8">
        <v>7.21</v>
      </c>
      <c r="T1175" s="7">
        <v>0.52100000000000002</v>
      </c>
      <c r="U1175" s="8">
        <v>0.04</v>
      </c>
      <c r="V1175" s="8">
        <v>0</v>
      </c>
      <c r="W1175" s="8">
        <v>0.04</v>
      </c>
      <c r="X1175" s="14">
        <v>77</v>
      </c>
      <c r="Y1175" s="8">
        <v>5.3</v>
      </c>
      <c r="Z1175" s="14">
        <v>228</v>
      </c>
      <c r="AA1175" s="8">
        <v>5.34</v>
      </c>
      <c r="AB1175" s="8">
        <v>1.38</v>
      </c>
      <c r="AC1175" s="8">
        <v>0</v>
      </c>
      <c r="AD1175" s="8">
        <v>1.38</v>
      </c>
      <c r="AE1175" s="8">
        <v>0</v>
      </c>
      <c r="AF1175" s="8">
        <v>0</v>
      </c>
      <c r="AG1175" s="8">
        <v>0</v>
      </c>
      <c r="AH1175" s="8">
        <v>1.38</v>
      </c>
      <c r="AI1175" s="8">
        <v>0</v>
      </c>
      <c r="AJ1175" s="8">
        <v>1.38</v>
      </c>
      <c r="AK1175" s="8">
        <v>0.35</v>
      </c>
      <c r="AL1175" s="8">
        <v>0.18</v>
      </c>
      <c r="AM1175" s="8">
        <v>0.53</v>
      </c>
      <c r="AN1175" s="8">
        <v>0</v>
      </c>
      <c r="AO1175" s="8">
        <v>0</v>
      </c>
      <c r="AP1175" s="8">
        <v>1.34</v>
      </c>
      <c r="AQ1175" s="8">
        <v>1.34</v>
      </c>
      <c r="BF1175" s="8">
        <v>0.03</v>
      </c>
      <c r="BG1175" s="8">
        <v>0.01</v>
      </c>
      <c r="BH1175" s="8">
        <v>0.04</v>
      </c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5">
        <f t="shared" si="235"/>
        <v>0</v>
      </c>
      <c r="BS1175" s="5">
        <f t="shared" si="236"/>
        <v>0</v>
      </c>
      <c r="BT1175" s="5">
        <f t="shared" si="237"/>
        <v>0</v>
      </c>
      <c r="BU1175" s="5">
        <f t="shared" si="238"/>
        <v>0</v>
      </c>
      <c r="BV1175" s="5">
        <f t="shared" si="239"/>
        <v>0</v>
      </c>
      <c r="BW1175" s="5">
        <f t="shared" si="240"/>
        <v>0</v>
      </c>
      <c r="BX1175" s="5">
        <f t="shared" si="241"/>
        <v>0</v>
      </c>
      <c r="BY1175" s="5">
        <f t="shared" si="242"/>
        <v>0</v>
      </c>
      <c r="BZ1175" s="5">
        <f t="shared" si="243"/>
        <v>0</v>
      </c>
      <c r="CA1175" s="5">
        <f t="shared" si="244"/>
        <v>0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0</v>
      </c>
      <c r="CN1175" s="8">
        <v>0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5" t="e">
        <f>K1175+U1175+AB1175+AK1175+BF1175+#REF!+BI1175+BR1175</f>
        <v>#REF!</v>
      </c>
      <c r="CW1175" s="5" t="e">
        <f>L1175+AC1175+#REF!+BJ1175+BS1175</f>
        <v>#REF!</v>
      </c>
      <c r="CX1175" s="5" t="e">
        <f>M1175+U1175+AD1175+AK1175+BF1175+#REF!+BK1175+BT1175</f>
        <v>#REF!</v>
      </c>
      <c r="CY1175" s="5" t="e">
        <f>N1175+V1175+AE1175+AL1175+BG1175+#REF!+BL1175+BU1175</f>
        <v>#REF!</v>
      </c>
      <c r="CZ1175" s="5" t="e">
        <f>O1175+AF1175+#REF!+BM1175+BV1175</f>
        <v>#REF!</v>
      </c>
      <c r="DA1175" s="5" t="e">
        <f>P1175+V1175+AG1175+AL1175+BG1175+#REF!+BN1175+BW1175</f>
        <v>#REF!</v>
      </c>
      <c r="DB1175" s="5" t="e">
        <f t="shared" si="245"/>
        <v>#REF!</v>
      </c>
      <c r="DC1175" s="5" t="e">
        <f t="shared" si="246"/>
        <v>#REF!</v>
      </c>
      <c r="DD1175" s="5" t="e">
        <f t="shared" si="247"/>
        <v>#REF!</v>
      </c>
      <c r="DE1175" s="3"/>
    </row>
    <row r="1176" spans="1:109" hidden="1" x14ac:dyDescent="0.3">
      <c r="A1176" s="11" t="s">
        <v>5772</v>
      </c>
      <c r="B1176" s="6" t="s">
        <v>2590</v>
      </c>
      <c r="C1176" s="6" t="s">
        <v>2458</v>
      </c>
      <c r="D1176" s="6" t="s">
        <v>710</v>
      </c>
      <c r="E1176" s="6" t="s">
        <v>2457</v>
      </c>
      <c r="F1176" s="6" t="s">
        <v>330</v>
      </c>
      <c r="G1176" s="7">
        <v>11.603999999999999</v>
      </c>
      <c r="H1176" s="7">
        <v>10.704000000000001</v>
      </c>
      <c r="I1176" s="7">
        <v>0</v>
      </c>
      <c r="J1176" s="7">
        <v>10.704000000000001</v>
      </c>
      <c r="K1176" s="8">
        <v>1.38</v>
      </c>
      <c r="L1176" s="8">
        <v>0</v>
      </c>
      <c r="M1176" s="8">
        <v>1.38</v>
      </c>
      <c r="N1176" s="8">
        <v>0</v>
      </c>
      <c r="O1176" s="8">
        <v>0</v>
      </c>
      <c r="P1176" s="8">
        <v>0</v>
      </c>
      <c r="Q1176" s="8">
        <v>1.38</v>
      </c>
      <c r="R1176" s="8">
        <v>0</v>
      </c>
      <c r="S1176" s="8">
        <v>1.38</v>
      </c>
      <c r="T1176" s="7">
        <v>0.9</v>
      </c>
      <c r="U1176" s="8">
        <v>7.0000000000000007E-2</v>
      </c>
      <c r="V1176" s="8">
        <v>0</v>
      </c>
      <c r="W1176" s="8">
        <v>7.0000000000000007E-2</v>
      </c>
      <c r="X1176" s="14">
        <v>78</v>
      </c>
      <c r="Y1176" s="8">
        <v>1.07</v>
      </c>
      <c r="Z1176" s="14">
        <v>100</v>
      </c>
      <c r="AA1176" s="8">
        <v>1.1399999999999999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11.37</v>
      </c>
      <c r="AL1176" s="8">
        <v>2.11</v>
      </c>
      <c r="AM1176" s="8">
        <v>13.48</v>
      </c>
      <c r="AN1176" s="8">
        <v>3.33</v>
      </c>
      <c r="AO1176" s="8">
        <v>0</v>
      </c>
      <c r="AP1176" s="8">
        <v>15.61</v>
      </c>
      <c r="AQ1176" s="8">
        <v>18.940000000000001</v>
      </c>
      <c r="BF1176" s="8">
        <v>0.12</v>
      </c>
      <c r="BG1176" s="8">
        <v>0.02</v>
      </c>
      <c r="BH1176" s="8">
        <v>0.14000000000000001</v>
      </c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5">
        <f t="shared" si="235"/>
        <v>0</v>
      </c>
      <c r="BS1176" s="5">
        <f t="shared" si="236"/>
        <v>0</v>
      </c>
      <c r="BT1176" s="5">
        <f t="shared" si="237"/>
        <v>0</v>
      </c>
      <c r="BU1176" s="5">
        <f t="shared" si="238"/>
        <v>0</v>
      </c>
      <c r="BV1176" s="5">
        <f t="shared" si="239"/>
        <v>0</v>
      </c>
      <c r="BW1176" s="5">
        <f t="shared" si="240"/>
        <v>0</v>
      </c>
      <c r="BX1176" s="5">
        <f t="shared" si="241"/>
        <v>0</v>
      </c>
      <c r="BY1176" s="5">
        <f t="shared" si="242"/>
        <v>0</v>
      </c>
      <c r="BZ1176" s="5">
        <f t="shared" si="243"/>
        <v>0</v>
      </c>
      <c r="CA1176" s="5">
        <f t="shared" si="244"/>
        <v>0</v>
      </c>
      <c r="CB1176" s="8">
        <v>0</v>
      </c>
      <c r="CC1176" s="8">
        <v>0</v>
      </c>
      <c r="CD1176" s="8">
        <v>0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0</v>
      </c>
      <c r="CN1176" s="8">
        <v>0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5" t="e">
        <f>K1176+U1176+AB1176+AK1176+BF1176+#REF!+BI1176+BR1176</f>
        <v>#REF!</v>
      </c>
      <c r="CW1176" s="5" t="e">
        <f>L1176+AC1176+#REF!+BJ1176+BS1176</f>
        <v>#REF!</v>
      </c>
      <c r="CX1176" s="5" t="e">
        <f>M1176+U1176+AD1176+AK1176+BF1176+#REF!+BK1176+BT1176</f>
        <v>#REF!</v>
      </c>
      <c r="CY1176" s="5" t="e">
        <f>N1176+V1176+AE1176+AL1176+BG1176+#REF!+BL1176+BU1176</f>
        <v>#REF!</v>
      </c>
      <c r="CZ1176" s="5" t="e">
        <f>O1176+AF1176+#REF!+BM1176+BV1176</f>
        <v>#REF!</v>
      </c>
      <c r="DA1176" s="5" t="e">
        <f>P1176+V1176+AG1176+AL1176+BG1176+#REF!+BN1176+BW1176</f>
        <v>#REF!</v>
      </c>
      <c r="DB1176" s="5" t="e">
        <f t="shared" si="245"/>
        <v>#REF!</v>
      </c>
      <c r="DC1176" s="5" t="e">
        <f t="shared" si="246"/>
        <v>#REF!</v>
      </c>
      <c r="DD1176" s="5" t="e">
        <f t="shared" si="247"/>
        <v>#REF!</v>
      </c>
      <c r="DE1176" s="3"/>
    </row>
    <row r="1177" spans="1:109" hidden="1" x14ac:dyDescent="0.3">
      <c r="A1177" s="11" t="s">
        <v>5772</v>
      </c>
      <c r="B1177" s="6" t="s">
        <v>2590</v>
      </c>
      <c r="C1177" s="6" t="s">
        <v>2203</v>
      </c>
      <c r="D1177" s="6" t="s">
        <v>713</v>
      </c>
      <c r="E1177" s="6" t="s">
        <v>2459</v>
      </c>
      <c r="F1177" s="6" t="s">
        <v>330</v>
      </c>
      <c r="G1177" s="7">
        <v>15.625</v>
      </c>
      <c r="H1177" s="7">
        <v>15.03</v>
      </c>
      <c r="I1177" s="7">
        <v>6.2E-2</v>
      </c>
      <c r="J1177" s="7">
        <v>15.092000000000001</v>
      </c>
      <c r="K1177" s="8">
        <v>4.1500000000000004</v>
      </c>
      <c r="L1177" s="8">
        <v>0</v>
      </c>
      <c r="M1177" s="8">
        <v>4.1500000000000004</v>
      </c>
      <c r="N1177" s="8">
        <v>0</v>
      </c>
      <c r="O1177" s="8">
        <v>0</v>
      </c>
      <c r="P1177" s="8">
        <v>0</v>
      </c>
      <c r="Q1177" s="8">
        <v>4.1500000000000004</v>
      </c>
      <c r="R1177" s="8">
        <v>0</v>
      </c>
      <c r="S1177" s="8">
        <v>4.1500000000000004</v>
      </c>
      <c r="T1177" s="7">
        <v>0.53300000000000003</v>
      </c>
      <c r="U1177" s="8">
        <v>0.04</v>
      </c>
      <c r="V1177" s="8">
        <v>0</v>
      </c>
      <c r="W1177" s="8">
        <v>0.04</v>
      </c>
      <c r="X1177" s="14">
        <v>75</v>
      </c>
      <c r="Y1177" s="8">
        <v>1.6</v>
      </c>
      <c r="Z1177" s="14">
        <v>106</v>
      </c>
      <c r="AA1177" s="8">
        <v>1.64</v>
      </c>
      <c r="AB1177" s="8">
        <v>0.41</v>
      </c>
      <c r="AC1177" s="8">
        <v>0</v>
      </c>
      <c r="AD1177" s="8">
        <v>0.41</v>
      </c>
      <c r="AE1177" s="8">
        <v>18.29</v>
      </c>
      <c r="AF1177" s="8">
        <v>0</v>
      </c>
      <c r="AG1177" s="8">
        <v>18.29</v>
      </c>
      <c r="AH1177" s="8">
        <v>18.7</v>
      </c>
      <c r="AI1177" s="8">
        <v>0</v>
      </c>
      <c r="AJ1177" s="8">
        <v>18.7</v>
      </c>
      <c r="AK1177" s="8">
        <v>0</v>
      </c>
      <c r="AL1177" s="8">
        <v>0.26</v>
      </c>
      <c r="AM1177" s="8">
        <v>0.26</v>
      </c>
      <c r="AN1177" s="8">
        <v>0</v>
      </c>
      <c r="AO1177" s="8">
        <v>0</v>
      </c>
      <c r="AP1177" s="8">
        <v>0.52</v>
      </c>
      <c r="AQ1177" s="8">
        <v>0.52</v>
      </c>
      <c r="BF1177" s="8">
        <v>0</v>
      </c>
      <c r="BG1177" s="8">
        <v>0.05</v>
      </c>
      <c r="BH1177" s="8">
        <v>0.05</v>
      </c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5">
        <f t="shared" si="235"/>
        <v>0.02</v>
      </c>
      <c r="BS1177" s="5">
        <f t="shared" si="236"/>
        <v>0</v>
      </c>
      <c r="BT1177" s="5">
        <f t="shared" si="237"/>
        <v>0.02</v>
      </c>
      <c r="BU1177" s="5">
        <f t="shared" si="238"/>
        <v>18.399999999999999</v>
      </c>
      <c r="BV1177" s="5">
        <f t="shared" si="239"/>
        <v>0</v>
      </c>
      <c r="BW1177" s="5">
        <f t="shared" si="240"/>
        <v>18.399999999999999</v>
      </c>
      <c r="BX1177" s="5">
        <f t="shared" si="241"/>
        <v>18.420000000000002</v>
      </c>
      <c r="BY1177" s="5">
        <f t="shared" si="242"/>
        <v>0</v>
      </c>
      <c r="BZ1177" s="5">
        <f t="shared" si="243"/>
        <v>18.420000000000002</v>
      </c>
      <c r="CA1177" s="5">
        <f t="shared" si="244"/>
        <v>8363.16</v>
      </c>
      <c r="CB1177" s="8">
        <v>0</v>
      </c>
      <c r="CC1177" s="8">
        <v>0</v>
      </c>
      <c r="CD1177" s="8">
        <v>0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0.02</v>
      </c>
      <c r="CM1177" s="8">
        <v>0</v>
      </c>
      <c r="CN1177" s="8">
        <v>0.02</v>
      </c>
      <c r="CO1177" s="8">
        <v>18.399999999999999</v>
      </c>
      <c r="CP1177" s="8">
        <v>0</v>
      </c>
      <c r="CQ1177" s="8">
        <v>18.399999999999999</v>
      </c>
      <c r="CR1177" s="8">
        <v>18.420000000000002</v>
      </c>
      <c r="CS1177" s="8">
        <v>0</v>
      </c>
      <c r="CT1177" s="8">
        <v>18.420000000000002</v>
      </c>
      <c r="CU1177" s="8">
        <v>8363.16</v>
      </c>
      <c r="CV1177" s="5" t="e">
        <f>K1177+U1177+AB1177+AK1177+BF1177+#REF!+BI1177+BR1177</f>
        <v>#REF!</v>
      </c>
      <c r="CW1177" s="5" t="e">
        <f>L1177+AC1177+#REF!+BJ1177+BS1177</f>
        <v>#REF!</v>
      </c>
      <c r="CX1177" s="5" t="e">
        <f>M1177+U1177+AD1177+AK1177+BF1177+#REF!+BK1177+BT1177</f>
        <v>#REF!</v>
      </c>
      <c r="CY1177" s="5" t="e">
        <f>N1177+V1177+AE1177+AL1177+BG1177+#REF!+BL1177+BU1177</f>
        <v>#REF!</v>
      </c>
      <c r="CZ1177" s="5" t="e">
        <f>O1177+AF1177+#REF!+BM1177+BV1177</f>
        <v>#REF!</v>
      </c>
      <c r="DA1177" s="5" t="e">
        <f>P1177+V1177+AG1177+AL1177+BG1177+#REF!+BN1177+BW1177</f>
        <v>#REF!</v>
      </c>
      <c r="DB1177" s="5" t="e">
        <f t="shared" si="245"/>
        <v>#REF!</v>
      </c>
      <c r="DC1177" s="5" t="e">
        <f t="shared" si="246"/>
        <v>#REF!</v>
      </c>
      <c r="DD1177" s="5" t="e">
        <f t="shared" si="247"/>
        <v>#REF!</v>
      </c>
      <c r="DE1177" s="3"/>
    </row>
    <row r="1178" spans="1:109" hidden="1" x14ac:dyDescent="0.3">
      <c r="A1178" s="11" t="s">
        <v>5772</v>
      </c>
      <c r="B1178" s="6" t="s">
        <v>2590</v>
      </c>
      <c r="C1178" s="6" t="s">
        <v>2205</v>
      </c>
      <c r="D1178" s="6" t="s">
        <v>716</v>
      </c>
      <c r="E1178" s="6" t="s">
        <v>2204</v>
      </c>
      <c r="F1178" s="6" t="s">
        <v>330</v>
      </c>
      <c r="G1178" s="7">
        <v>15.313000000000001</v>
      </c>
      <c r="H1178" s="7">
        <v>12.726000000000001</v>
      </c>
      <c r="I1178" s="7">
        <v>0</v>
      </c>
      <c r="J1178" s="7">
        <v>12.726000000000001</v>
      </c>
      <c r="K1178" s="8">
        <v>1.32</v>
      </c>
      <c r="L1178" s="8">
        <v>0</v>
      </c>
      <c r="M1178" s="8">
        <v>1.32</v>
      </c>
      <c r="N1178" s="8">
        <v>0</v>
      </c>
      <c r="O1178" s="8">
        <v>0</v>
      </c>
      <c r="P1178" s="8">
        <v>0</v>
      </c>
      <c r="Q1178" s="8">
        <v>1.32</v>
      </c>
      <c r="R1178" s="8">
        <v>0</v>
      </c>
      <c r="S1178" s="8">
        <v>1.32</v>
      </c>
      <c r="T1178" s="7">
        <v>2.5870000000000002</v>
      </c>
      <c r="U1178" s="8">
        <v>0.21</v>
      </c>
      <c r="V1178" s="8">
        <v>0</v>
      </c>
      <c r="W1178" s="8">
        <v>0.21</v>
      </c>
      <c r="X1178" s="14">
        <v>81</v>
      </c>
      <c r="Y1178" s="8">
        <v>1.07</v>
      </c>
      <c r="Z1178" s="14">
        <v>84</v>
      </c>
      <c r="AA1178" s="8">
        <v>1.28</v>
      </c>
      <c r="AB1178" s="8">
        <v>0.74</v>
      </c>
      <c r="AC1178" s="8">
        <v>0</v>
      </c>
      <c r="AD1178" s="8">
        <v>0.74</v>
      </c>
      <c r="AE1178" s="8">
        <v>0</v>
      </c>
      <c r="AF1178" s="8">
        <v>0</v>
      </c>
      <c r="AG1178" s="8">
        <v>0</v>
      </c>
      <c r="AH1178" s="8">
        <v>0.74</v>
      </c>
      <c r="AI1178" s="8">
        <v>0</v>
      </c>
      <c r="AJ1178" s="8">
        <v>0.74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BF1178" s="8">
        <v>0.01</v>
      </c>
      <c r="BG1178" s="8">
        <v>0.04</v>
      </c>
      <c r="BH1178" s="8">
        <v>0.05</v>
      </c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5">
        <f t="shared" si="235"/>
        <v>0</v>
      </c>
      <c r="BS1178" s="5">
        <f t="shared" si="236"/>
        <v>0</v>
      </c>
      <c r="BT1178" s="5">
        <f t="shared" si="237"/>
        <v>0</v>
      </c>
      <c r="BU1178" s="5">
        <f t="shared" si="238"/>
        <v>0</v>
      </c>
      <c r="BV1178" s="5">
        <f t="shared" si="239"/>
        <v>0</v>
      </c>
      <c r="BW1178" s="5">
        <f t="shared" si="240"/>
        <v>0</v>
      </c>
      <c r="BX1178" s="5">
        <f t="shared" si="241"/>
        <v>0</v>
      </c>
      <c r="BY1178" s="5">
        <f t="shared" si="242"/>
        <v>0</v>
      </c>
      <c r="BZ1178" s="5">
        <f t="shared" si="243"/>
        <v>0</v>
      </c>
      <c r="CA1178" s="5">
        <f t="shared" si="244"/>
        <v>0</v>
      </c>
      <c r="CB1178" s="8">
        <v>0</v>
      </c>
      <c r="CC1178" s="8">
        <v>0</v>
      </c>
      <c r="CD1178" s="8">
        <v>0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0</v>
      </c>
      <c r="CN1178" s="8">
        <v>0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5" t="e">
        <f>K1178+U1178+AB1178+AK1178+BF1178+#REF!+BI1178+BR1178</f>
        <v>#REF!</v>
      </c>
      <c r="CW1178" s="5" t="e">
        <f>L1178+AC1178+#REF!+BJ1178+BS1178</f>
        <v>#REF!</v>
      </c>
      <c r="CX1178" s="5" t="e">
        <f>M1178+U1178+AD1178+AK1178+BF1178+#REF!+BK1178+BT1178</f>
        <v>#REF!</v>
      </c>
      <c r="CY1178" s="5" t="e">
        <f>N1178+V1178+AE1178+AL1178+BG1178+#REF!+BL1178+BU1178</f>
        <v>#REF!</v>
      </c>
      <c r="CZ1178" s="5" t="e">
        <f>O1178+AF1178+#REF!+BM1178+BV1178</f>
        <v>#REF!</v>
      </c>
      <c r="DA1178" s="5" t="e">
        <f>P1178+V1178+AG1178+AL1178+BG1178+#REF!+BN1178+BW1178</f>
        <v>#REF!</v>
      </c>
      <c r="DB1178" s="5" t="e">
        <f t="shared" si="245"/>
        <v>#REF!</v>
      </c>
      <c r="DC1178" s="5" t="e">
        <f t="shared" si="246"/>
        <v>#REF!</v>
      </c>
      <c r="DD1178" s="5" t="e">
        <f t="shared" si="247"/>
        <v>#REF!</v>
      </c>
      <c r="DE1178" s="3"/>
    </row>
    <row r="1179" spans="1:109" hidden="1" x14ac:dyDescent="0.3">
      <c r="A1179" s="11" t="s">
        <v>5774</v>
      </c>
      <c r="B1179" s="6" t="s">
        <v>2206</v>
      </c>
      <c r="C1179" s="6" t="s">
        <v>2208</v>
      </c>
      <c r="D1179" s="6" t="s">
        <v>327</v>
      </c>
      <c r="E1179" s="6" t="s">
        <v>2207</v>
      </c>
      <c r="F1179" s="6" t="s">
        <v>330</v>
      </c>
      <c r="G1179" s="7">
        <v>107.702</v>
      </c>
      <c r="H1179" s="7">
        <v>10.97</v>
      </c>
      <c r="I1179" s="7">
        <v>43.65</v>
      </c>
      <c r="J1179" s="7">
        <v>54.62</v>
      </c>
      <c r="K1179" s="8">
        <v>1.05</v>
      </c>
      <c r="L1179" s="8">
        <v>0</v>
      </c>
      <c r="M1179" s="8">
        <v>1.05</v>
      </c>
      <c r="N1179" s="8">
        <v>7.63</v>
      </c>
      <c r="O1179" s="8">
        <v>0</v>
      </c>
      <c r="P1179" s="8">
        <v>7.63</v>
      </c>
      <c r="Q1179" s="8">
        <v>8.68</v>
      </c>
      <c r="R1179" s="8">
        <v>0</v>
      </c>
      <c r="S1179" s="8">
        <v>8.68</v>
      </c>
      <c r="T1179" s="7">
        <v>53.082000000000001</v>
      </c>
      <c r="U1179" s="8">
        <v>3.13</v>
      </c>
      <c r="V1179" s="8">
        <v>0</v>
      </c>
      <c r="W1179" s="8">
        <v>3.13</v>
      </c>
      <c r="X1179" s="14">
        <v>59</v>
      </c>
      <c r="Y1179" s="8">
        <v>3.42</v>
      </c>
      <c r="Z1179" s="14">
        <v>63</v>
      </c>
      <c r="AA1179" s="8">
        <v>6.55</v>
      </c>
      <c r="AB1179" s="8">
        <v>0.26</v>
      </c>
      <c r="AC1179" s="8">
        <v>0</v>
      </c>
      <c r="AD1179" s="8">
        <v>0.26</v>
      </c>
      <c r="AE1179" s="8">
        <v>1.24</v>
      </c>
      <c r="AF1179" s="8">
        <v>0</v>
      </c>
      <c r="AG1179" s="8">
        <v>1.24</v>
      </c>
      <c r="AH1179" s="8">
        <v>1.5</v>
      </c>
      <c r="AI1179" s="8">
        <v>0</v>
      </c>
      <c r="AJ1179" s="8">
        <v>1.5</v>
      </c>
      <c r="AK1179" s="8">
        <v>0.04</v>
      </c>
      <c r="AL1179" s="8">
        <v>0.36</v>
      </c>
      <c r="AM1179" s="8">
        <v>0.4</v>
      </c>
      <c r="AN1179" s="8">
        <v>0.89</v>
      </c>
      <c r="AO1179" s="8">
        <v>0</v>
      </c>
      <c r="AP1179" s="8">
        <v>0.08</v>
      </c>
      <c r="AQ1179" s="8">
        <v>0.97</v>
      </c>
      <c r="AR1179" s="8">
        <v>0.03</v>
      </c>
      <c r="AS1179" s="8">
        <v>0.26</v>
      </c>
      <c r="AT1179" s="8">
        <v>0.28999999999999998</v>
      </c>
      <c r="AU1179" s="8">
        <v>0.55000000000000004</v>
      </c>
      <c r="AV1179" s="8">
        <v>0</v>
      </c>
      <c r="AW1179" s="8">
        <v>0.08</v>
      </c>
      <c r="AX1179" s="8">
        <v>0.63</v>
      </c>
      <c r="AY1179" s="8">
        <v>0.01</v>
      </c>
      <c r="AZ1179" s="8">
        <v>0.1</v>
      </c>
      <c r="BA1179" s="8">
        <v>0.11</v>
      </c>
      <c r="BB1179" s="8">
        <v>0.34</v>
      </c>
      <c r="BC1179" s="8">
        <v>0</v>
      </c>
      <c r="BD1179" s="8">
        <v>0</v>
      </c>
      <c r="BE1179" s="8">
        <v>0.34</v>
      </c>
      <c r="BF1179" s="8">
        <v>0.35</v>
      </c>
      <c r="BG1179" s="8">
        <v>0.12</v>
      </c>
      <c r="BH1179" s="8">
        <v>0.47</v>
      </c>
      <c r="BI1179" s="8">
        <v>0.21</v>
      </c>
      <c r="BJ1179" s="8">
        <v>0</v>
      </c>
      <c r="BK1179" s="8">
        <v>0.21</v>
      </c>
      <c r="BL1179" s="8">
        <v>0.37</v>
      </c>
      <c r="BM1179" s="8">
        <v>0</v>
      </c>
      <c r="BN1179" s="8">
        <v>0.37</v>
      </c>
      <c r="BO1179" s="8">
        <v>0.57999999999999996</v>
      </c>
      <c r="BP1179" s="8">
        <v>0</v>
      </c>
      <c r="BQ1179" s="8">
        <v>0.57999999999999996</v>
      </c>
      <c r="BR1179" s="5">
        <f t="shared" si="235"/>
        <v>0</v>
      </c>
      <c r="BS1179" s="5">
        <f t="shared" si="236"/>
        <v>0</v>
      </c>
      <c r="BT1179" s="5">
        <f t="shared" si="237"/>
        <v>0</v>
      </c>
      <c r="BU1179" s="5">
        <f t="shared" si="238"/>
        <v>0.52</v>
      </c>
      <c r="BV1179" s="5">
        <f t="shared" si="239"/>
        <v>0</v>
      </c>
      <c r="BW1179" s="5">
        <f t="shared" si="240"/>
        <v>0.52</v>
      </c>
      <c r="BX1179" s="5">
        <f t="shared" si="241"/>
        <v>0.52</v>
      </c>
      <c r="BY1179" s="5">
        <f t="shared" si="242"/>
        <v>0</v>
      </c>
      <c r="BZ1179" s="5">
        <f t="shared" si="243"/>
        <v>0.52</v>
      </c>
      <c r="CA1179" s="5">
        <f t="shared" si="244"/>
        <v>238.87</v>
      </c>
      <c r="CB1179" s="8">
        <v>0</v>
      </c>
      <c r="CC1179" s="8">
        <v>0</v>
      </c>
      <c r="CD1179" s="8">
        <v>0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0</v>
      </c>
      <c r="CN1179" s="8">
        <v>0</v>
      </c>
      <c r="CO1179" s="8">
        <v>0.52</v>
      </c>
      <c r="CP1179" s="8">
        <v>0</v>
      </c>
      <c r="CQ1179" s="8">
        <v>0.52</v>
      </c>
      <c r="CR1179" s="8">
        <v>0.52</v>
      </c>
      <c r="CS1179" s="8">
        <v>0</v>
      </c>
      <c r="CT1179" s="8">
        <v>0.52</v>
      </c>
      <c r="CU1179" s="8">
        <v>238.87</v>
      </c>
      <c r="CV1179" s="5" t="e">
        <f>K1179+U1179+AB1179+AK1179+BF1179+#REF!+BI1179+BR1179</f>
        <v>#REF!</v>
      </c>
      <c r="CW1179" s="5" t="e">
        <f>L1179+AC1179+#REF!+BJ1179+BS1179</f>
        <v>#REF!</v>
      </c>
      <c r="CX1179" s="5" t="e">
        <f>M1179+U1179+AD1179+AK1179+BF1179+#REF!+BK1179+BT1179</f>
        <v>#REF!</v>
      </c>
      <c r="CY1179" s="5" t="e">
        <f>N1179+V1179+AE1179+AL1179+BG1179+#REF!+BL1179+BU1179</f>
        <v>#REF!</v>
      </c>
      <c r="CZ1179" s="5" t="e">
        <f>O1179+AF1179+#REF!+BM1179+BV1179</f>
        <v>#REF!</v>
      </c>
      <c r="DA1179" s="5" t="e">
        <f>P1179+V1179+AG1179+AL1179+BG1179+#REF!+BN1179+BW1179</f>
        <v>#REF!</v>
      </c>
      <c r="DB1179" s="5" t="e">
        <f t="shared" si="245"/>
        <v>#REF!</v>
      </c>
      <c r="DC1179" s="5" t="e">
        <f t="shared" si="246"/>
        <v>#REF!</v>
      </c>
      <c r="DD1179" s="5" t="e">
        <f t="shared" si="247"/>
        <v>#REF!</v>
      </c>
      <c r="DE1179" s="3"/>
    </row>
    <row r="1180" spans="1:109" hidden="1" x14ac:dyDescent="0.3">
      <c r="A1180" s="11" t="s">
        <v>5774</v>
      </c>
      <c r="B1180" s="6" t="s">
        <v>2206</v>
      </c>
      <c r="C1180" s="6" t="s">
        <v>1943</v>
      </c>
      <c r="D1180" s="6" t="s">
        <v>331</v>
      </c>
      <c r="E1180" s="6" t="s">
        <v>1942</v>
      </c>
      <c r="F1180" s="6" t="s">
        <v>330</v>
      </c>
      <c r="G1180" s="7">
        <v>71.87</v>
      </c>
      <c r="H1180" s="7">
        <v>24.16</v>
      </c>
      <c r="I1180" s="7">
        <v>10.130000000000001</v>
      </c>
      <c r="J1180" s="7">
        <v>34.29</v>
      </c>
      <c r="K1180" s="8">
        <v>2.95</v>
      </c>
      <c r="L1180" s="8">
        <v>0</v>
      </c>
      <c r="M1180" s="8">
        <v>2.95</v>
      </c>
      <c r="N1180" s="8">
        <v>1.94</v>
      </c>
      <c r="O1180" s="8">
        <v>0</v>
      </c>
      <c r="P1180" s="8">
        <v>1.94</v>
      </c>
      <c r="Q1180" s="8">
        <v>4.8899999999999997</v>
      </c>
      <c r="R1180" s="8">
        <v>0</v>
      </c>
      <c r="S1180" s="8">
        <v>4.8899999999999997</v>
      </c>
      <c r="T1180" s="7">
        <v>37.58</v>
      </c>
      <c r="U1180" s="8">
        <v>2.21</v>
      </c>
      <c r="V1180" s="8">
        <v>0</v>
      </c>
      <c r="W1180" s="8">
        <v>2.21</v>
      </c>
      <c r="X1180" s="14">
        <v>59</v>
      </c>
      <c r="Y1180" s="8">
        <v>1.66</v>
      </c>
      <c r="Z1180" s="14">
        <v>48</v>
      </c>
      <c r="AA1180" s="8">
        <v>3.87</v>
      </c>
      <c r="AB1180" s="8">
        <v>2.25</v>
      </c>
      <c r="AC1180" s="8">
        <v>0</v>
      </c>
      <c r="AD1180" s="8">
        <v>2.25</v>
      </c>
      <c r="AE1180" s="8">
        <v>9.56</v>
      </c>
      <c r="AF1180" s="8">
        <v>0</v>
      </c>
      <c r="AG1180" s="8">
        <v>9.56</v>
      </c>
      <c r="AH1180" s="8">
        <v>11.81</v>
      </c>
      <c r="AI1180" s="8">
        <v>0</v>
      </c>
      <c r="AJ1180" s="8">
        <v>11.81</v>
      </c>
      <c r="AK1180" s="8">
        <v>0.31</v>
      </c>
      <c r="AL1180" s="8">
        <v>2.67</v>
      </c>
      <c r="AM1180" s="8">
        <v>2.98</v>
      </c>
      <c r="AN1180" s="8">
        <v>10.34</v>
      </c>
      <c r="AO1180" s="8">
        <v>0</v>
      </c>
      <c r="AP1180" s="8">
        <v>0</v>
      </c>
      <c r="AQ1180" s="8">
        <v>10.34</v>
      </c>
      <c r="AR1180" s="8">
        <v>0.28999999999999998</v>
      </c>
      <c r="AS1180" s="8">
        <v>2.64</v>
      </c>
      <c r="AT1180" s="8">
        <v>2.93</v>
      </c>
      <c r="AU1180" s="8">
        <v>10.18</v>
      </c>
      <c r="AV1180" s="8">
        <v>0</v>
      </c>
      <c r="AW1180" s="8">
        <v>0</v>
      </c>
      <c r="AX1180" s="8">
        <v>10.18</v>
      </c>
      <c r="AY1180" s="8">
        <v>0.02</v>
      </c>
      <c r="AZ1180" s="8">
        <v>0.03</v>
      </c>
      <c r="BA1180" s="8">
        <v>0.05</v>
      </c>
      <c r="BB1180" s="8">
        <v>0.16</v>
      </c>
      <c r="BC1180" s="8">
        <v>0</v>
      </c>
      <c r="BD1180" s="8">
        <v>0</v>
      </c>
      <c r="BE1180" s="8">
        <v>0.16</v>
      </c>
      <c r="BF1180" s="8">
        <v>7.0000000000000007E-2</v>
      </c>
      <c r="BG1180" s="8">
        <v>0.03</v>
      </c>
      <c r="BH1180" s="8">
        <v>0.1</v>
      </c>
      <c r="BI1180" s="8">
        <v>0.02</v>
      </c>
      <c r="BJ1180" s="8">
        <v>0</v>
      </c>
      <c r="BK1180" s="8">
        <v>0.02</v>
      </c>
      <c r="BL1180" s="8">
        <v>0.19</v>
      </c>
      <c r="BM1180" s="8">
        <v>0</v>
      </c>
      <c r="BN1180" s="8">
        <v>0.19</v>
      </c>
      <c r="BO1180" s="8">
        <v>0.21</v>
      </c>
      <c r="BP1180" s="8">
        <v>0</v>
      </c>
      <c r="BQ1180" s="8">
        <v>0.21</v>
      </c>
      <c r="BR1180" s="5">
        <f t="shared" si="235"/>
        <v>0</v>
      </c>
      <c r="BS1180" s="5">
        <f t="shared" si="236"/>
        <v>0</v>
      </c>
      <c r="BT1180" s="5">
        <f t="shared" si="237"/>
        <v>0</v>
      </c>
      <c r="BU1180" s="5">
        <f t="shared" si="238"/>
        <v>0.51</v>
      </c>
      <c r="BV1180" s="5">
        <f t="shared" si="239"/>
        <v>0</v>
      </c>
      <c r="BW1180" s="5">
        <f t="shared" si="240"/>
        <v>0.51</v>
      </c>
      <c r="BX1180" s="5">
        <f t="shared" si="241"/>
        <v>0.51</v>
      </c>
      <c r="BY1180" s="5">
        <f t="shared" si="242"/>
        <v>0</v>
      </c>
      <c r="BZ1180" s="5">
        <f t="shared" si="243"/>
        <v>0.51</v>
      </c>
      <c r="CA1180" s="5">
        <f t="shared" si="244"/>
        <v>497.01</v>
      </c>
      <c r="CB1180" s="8">
        <v>0</v>
      </c>
      <c r="CC1180" s="8">
        <v>0</v>
      </c>
      <c r="CD1180" s="8">
        <v>0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0</v>
      </c>
      <c r="CN1180" s="8">
        <v>0</v>
      </c>
      <c r="CO1180" s="8">
        <v>0.51</v>
      </c>
      <c r="CP1180" s="8">
        <v>0</v>
      </c>
      <c r="CQ1180" s="8">
        <v>0.51</v>
      </c>
      <c r="CR1180" s="8">
        <v>0.51</v>
      </c>
      <c r="CS1180" s="8">
        <v>0</v>
      </c>
      <c r="CT1180" s="8">
        <v>0.51</v>
      </c>
      <c r="CU1180" s="8">
        <v>497.01</v>
      </c>
      <c r="CV1180" s="5" t="e">
        <f>K1180+U1180+AB1180+AK1180+BF1180+#REF!+BI1180+BR1180</f>
        <v>#REF!</v>
      </c>
      <c r="CW1180" s="5" t="e">
        <f>L1180+AC1180+#REF!+BJ1180+BS1180</f>
        <v>#REF!</v>
      </c>
      <c r="CX1180" s="5" t="e">
        <f>M1180+U1180+AD1180+AK1180+BF1180+#REF!+BK1180+BT1180</f>
        <v>#REF!</v>
      </c>
      <c r="CY1180" s="5" t="e">
        <f>N1180+V1180+AE1180+AL1180+BG1180+#REF!+BL1180+BU1180</f>
        <v>#REF!</v>
      </c>
      <c r="CZ1180" s="5" t="e">
        <f>O1180+AF1180+#REF!+BM1180+BV1180</f>
        <v>#REF!</v>
      </c>
      <c r="DA1180" s="5" t="e">
        <f>P1180+V1180+AG1180+AL1180+BG1180+#REF!+BN1180+BW1180</f>
        <v>#REF!</v>
      </c>
      <c r="DB1180" s="5" t="e">
        <f t="shared" si="245"/>
        <v>#REF!</v>
      </c>
      <c r="DC1180" s="5" t="e">
        <f t="shared" si="246"/>
        <v>#REF!</v>
      </c>
      <c r="DD1180" s="5" t="e">
        <f t="shared" si="247"/>
        <v>#REF!</v>
      </c>
      <c r="DE1180" s="3"/>
    </row>
    <row r="1181" spans="1:109" hidden="1" x14ac:dyDescent="0.3">
      <c r="A1181" s="11" t="s">
        <v>5774</v>
      </c>
      <c r="B1181" s="6" t="s">
        <v>2206</v>
      </c>
      <c r="C1181" s="6" t="s">
        <v>1056</v>
      </c>
      <c r="D1181" s="6" t="s">
        <v>69</v>
      </c>
      <c r="E1181" s="6" t="s">
        <v>1944</v>
      </c>
      <c r="F1181" s="6" t="s">
        <v>330</v>
      </c>
      <c r="G1181" s="7">
        <v>281.67399999999998</v>
      </c>
      <c r="H1181" s="7">
        <v>37.619999999999997</v>
      </c>
      <c r="I1181" s="7">
        <v>199.99</v>
      </c>
      <c r="J1181" s="7">
        <v>237.61</v>
      </c>
      <c r="K1181" s="8">
        <v>4.04</v>
      </c>
      <c r="L1181" s="8">
        <v>0</v>
      </c>
      <c r="M1181" s="8">
        <v>4.04</v>
      </c>
      <c r="N1181" s="8">
        <v>21.96</v>
      </c>
      <c r="O1181" s="8">
        <v>0</v>
      </c>
      <c r="P1181" s="8">
        <v>21.96</v>
      </c>
      <c r="Q1181" s="8">
        <v>26</v>
      </c>
      <c r="R1181" s="8">
        <v>0</v>
      </c>
      <c r="S1181" s="8">
        <v>26</v>
      </c>
      <c r="T1181" s="7">
        <v>44.064</v>
      </c>
      <c r="U1181" s="8">
        <v>2.6</v>
      </c>
      <c r="V1181" s="8">
        <v>0</v>
      </c>
      <c r="W1181" s="8">
        <v>2.6</v>
      </c>
      <c r="X1181" s="14">
        <v>59</v>
      </c>
      <c r="Y1181" s="8">
        <v>11.83</v>
      </c>
      <c r="Z1181" s="14">
        <v>50</v>
      </c>
      <c r="AA1181" s="8">
        <v>14.43</v>
      </c>
      <c r="AB1181" s="8">
        <v>0.54</v>
      </c>
      <c r="AC1181" s="8">
        <v>0</v>
      </c>
      <c r="AD1181" s="8">
        <v>0.54</v>
      </c>
      <c r="AE1181" s="8">
        <v>4.32</v>
      </c>
      <c r="AF1181" s="8">
        <v>0</v>
      </c>
      <c r="AG1181" s="8">
        <v>4.32</v>
      </c>
      <c r="AH1181" s="8">
        <v>4.8600000000000003</v>
      </c>
      <c r="AI1181" s="8">
        <v>0</v>
      </c>
      <c r="AJ1181" s="8">
        <v>4.8600000000000003</v>
      </c>
      <c r="AK1181" s="8">
        <v>0.12</v>
      </c>
      <c r="AL1181" s="8">
        <v>0.43</v>
      </c>
      <c r="AM1181" s="8">
        <v>0.55000000000000004</v>
      </c>
      <c r="AN1181" s="8">
        <v>1.2</v>
      </c>
      <c r="AO1181" s="8">
        <v>0</v>
      </c>
      <c r="AP1181" s="8">
        <v>0.11</v>
      </c>
      <c r="AQ1181" s="8">
        <v>1.31</v>
      </c>
      <c r="AR1181" s="8">
        <v>0.1</v>
      </c>
      <c r="AS1181" s="8">
        <v>0.23</v>
      </c>
      <c r="AT1181" s="8">
        <v>0.33</v>
      </c>
      <c r="AU1181" s="8">
        <v>0.42</v>
      </c>
      <c r="AV1181" s="8">
        <v>0</v>
      </c>
      <c r="AW1181" s="8">
        <v>0.11</v>
      </c>
      <c r="AX1181" s="8">
        <v>0.53</v>
      </c>
      <c r="AY1181" s="8">
        <v>0.02</v>
      </c>
      <c r="AZ1181" s="8">
        <v>0.2</v>
      </c>
      <c r="BA1181" s="8">
        <v>0.22</v>
      </c>
      <c r="BB1181" s="8">
        <v>0.78</v>
      </c>
      <c r="BC1181" s="8">
        <v>0</v>
      </c>
      <c r="BD1181" s="8">
        <v>0</v>
      </c>
      <c r="BE1181" s="8">
        <v>0.78</v>
      </c>
      <c r="BF1181" s="8">
        <v>0.08</v>
      </c>
      <c r="BG1181" s="8">
        <v>0.03</v>
      </c>
      <c r="BH1181" s="8">
        <v>0.11</v>
      </c>
      <c r="BI1181" s="8">
        <v>0.24</v>
      </c>
      <c r="BJ1181" s="8">
        <v>0</v>
      </c>
      <c r="BK1181" s="8">
        <v>0.24</v>
      </c>
      <c r="BL1181" s="8">
        <v>0.71</v>
      </c>
      <c r="BM1181" s="8">
        <v>0</v>
      </c>
      <c r="BN1181" s="8">
        <v>0.71</v>
      </c>
      <c r="BO1181" s="8">
        <v>0.95</v>
      </c>
      <c r="BP1181" s="8">
        <v>0</v>
      </c>
      <c r="BQ1181" s="8">
        <v>0.95</v>
      </c>
      <c r="BR1181" s="5">
        <f t="shared" si="235"/>
        <v>0</v>
      </c>
      <c r="BS1181" s="5">
        <f t="shared" si="236"/>
        <v>0</v>
      </c>
      <c r="BT1181" s="5">
        <f t="shared" si="237"/>
        <v>0</v>
      </c>
      <c r="BU1181" s="5">
        <f t="shared" si="238"/>
        <v>0</v>
      </c>
      <c r="BV1181" s="5">
        <f t="shared" si="239"/>
        <v>24.2</v>
      </c>
      <c r="BW1181" s="5">
        <f t="shared" si="240"/>
        <v>24.2</v>
      </c>
      <c r="BX1181" s="5">
        <f t="shared" si="241"/>
        <v>0</v>
      </c>
      <c r="BY1181" s="5">
        <f t="shared" si="242"/>
        <v>24.2</v>
      </c>
      <c r="BZ1181" s="5">
        <f t="shared" si="243"/>
        <v>24.2</v>
      </c>
      <c r="CA1181" s="5">
        <f t="shared" si="244"/>
        <v>2937.6</v>
      </c>
      <c r="CB1181" s="8">
        <v>0</v>
      </c>
      <c r="CC1181" s="8">
        <v>0</v>
      </c>
      <c r="CD1181" s="8">
        <v>0</v>
      </c>
      <c r="CE1181" s="8">
        <v>0</v>
      </c>
      <c r="CF1181" s="8">
        <v>24.2</v>
      </c>
      <c r="CG1181" s="8">
        <v>24.2</v>
      </c>
      <c r="CH1181" s="8">
        <v>0</v>
      </c>
      <c r="CI1181" s="8">
        <v>24.2</v>
      </c>
      <c r="CJ1181" s="8">
        <v>24.2</v>
      </c>
      <c r="CK1181" s="8">
        <v>159.83000000000001</v>
      </c>
      <c r="CL1181" s="8">
        <v>0</v>
      </c>
      <c r="CM1181" s="8">
        <v>0</v>
      </c>
      <c r="CN1181" s="8">
        <v>0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2777.77</v>
      </c>
      <c r="CV1181" s="5" t="e">
        <f>K1181+U1181+AB1181+AK1181+BF1181+#REF!+BI1181+BR1181</f>
        <v>#REF!</v>
      </c>
      <c r="CW1181" s="5" t="e">
        <f>L1181+AC1181+#REF!+BJ1181+BS1181</f>
        <v>#REF!</v>
      </c>
      <c r="CX1181" s="5" t="e">
        <f>M1181+U1181+AD1181+AK1181+BF1181+#REF!+BK1181+BT1181</f>
        <v>#REF!</v>
      </c>
      <c r="CY1181" s="5" t="e">
        <f>N1181+V1181+AE1181+AL1181+BG1181+#REF!+BL1181+BU1181</f>
        <v>#REF!</v>
      </c>
      <c r="CZ1181" s="5" t="e">
        <f>O1181+AF1181+#REF!+BM1181+BV1181</f>
        <v>#REF!</v>
      </c>
      <c r="DA1181" s="5" t="e">
        <f>P1181+V1181+AG1181+AL1181+BG1181+#REF!+BN1181+BW1181</f>
        <v>#REF!</v>
      </c>
      <c r="DB1181" s="5" t="e">
        <f t="shared" si="245"/>
        <v>#REF!</v>
      </c>
      <c r="DC1181" s="5" t="e">
        <f t="shared" si="246"/>
        <v>#REF!</v>
      </c>
      <c r="DD1181" s="5" t="e">
        <f t="shared" si="247"/>
        <v>#REF!</v>
      </c>
      <c r="DE1181" s="3"/>
    </row>
    <row r="1182" spans="1:109" hidden="1" x14ac:dyDescent="0.3">
      <c r="A1182" s="11" t="s">
        <v>5774</v>
      </c>
      <c r="B1182" s="6" t="s">
        <v>2206</v>
      </c>
      <c r="C1182" s="6" t="s">
        <v>163</v>
      </c>
      <c r="D1182" s="6" t="s">
        <v>72</v>
      </c>
      <c r="E1182" s="6" t="s">
        <v>1945</v>
      </c>
      <c r="F1182" s="6" t="s">
        <v>330</v>
      </c>
      <c r="G1182" s="7">
        <v>30.768000000000001</v>
      </c>
      <c r="H1182" s="7">
        <v>8.4499999999999993</v>
      </c>
      <c r="I1182" s="7">
        <v>5.92</v>
      </c>
      <c r="J1182" s="7">
        <v>14.37</v>
      </c>
      <c r="K1182" s="8">
        <v>1.1499999999999999</v>
      </c>
      <c r="L1182" s="8">
        <v>0</v>
      </c>
      <c r="M1182" s="8">
        <v>1.1499999999999999</v>
      </c>
      <c r="N1182" s="8">
        <v>0.52</v>
      </c>
      <c r="O1182" s="8">
        <v>0</v>
      </c>
      <c r="P1182" s="8">
        <v>0.52</v>
      </c>
      <c r="Q1182" s="8">
        <v>1.67</v>
      </c>
      <c r="R1182" s="8">
        <v>0</v>
      </c>
      <c r="S1182" s="8">
        <v>1.67</v>
      </c>
      <c r="T1182" s="7">
        <v>16.398</v>
      </c>
      <c r="U1182" s="8">
        <v>0.97</v>
      </c>
      <c r="V1182" s="8">
        <v>0</v>
      </c>
      <c r="W1182" s="8">
        <v>0.97</v>
      </c>
      <c r="X1182" s="14">
        <v>59</v>
      </c>
      <c r="Y1182" s="8">
        <v>0.72</v>
      </c>
      <c r="Z1182" s="14">
        <v>50</v>
      </c>
      <c r="AA1182" s="8">
        <v>1.69</v>
      </c>
      <c r="AB1182" s="8">
        <v>0.32</v>
      </c>
      <c r="AC1182" s="8">
        <v>0</v>
      </c>
      <c r="AD1182" s="8">
        <v>0.32</v>
      </c>
      <c r="AE1182" s="8">
        <v>35.229999999999997</v>
      </c>
      <c r="AF1182" s="8">
        <v>0</v>
      </c>
      <c r="AG1182" s="8">
        <v>35.229999999999997</v>
      </c>
      <c r="AH1182" s="8">
        <v>35.549999999999997</v>
      </c>
      <c r="AI1182" s="8">
        <v>0</v>
      </c>
      <c r="AJ1182" s="8">
        <v>35.549999999999997</v>
      </c>
      <c r="AK1182" s="8">
        <v>0</v>
      </c>
      <c r="AL1182" s="8">
        <v>0.04</v>
      </c>
      <c r="AM1182" s="8">
        <v>0.04</v>
      </c>
      <c r="AN1182" s="8">
        <v>0.14000000000000001</v>
      </c>
      <c r="AO1182" s="8">
        <v>0</v>
      </c>
      <c r="AP1182" s="8">
        <v>0.01</v>
      </c>
      <c r="AQ1182" s="8">
        <v>0.15</v>
      </c>
      <c r="AR1182" s="8">
        <v>0</v>
      </c>
      <c r="AS1182" s="8">
        <v>0.02</v>
      </c>
      <c r="AT1182" s="8">
        <v>0.02</v>
      </c>
      <c r="AU1182" s="8">
        <v>0.04</v>
      </c>
      <c r="AV1182" s="8">
        <v>0</v>
      </c>
      <c r="AW1182" s="8">
        <v>0.01</v>
      </c>
      <c r="AX1182" s="8">
        <v>0.05</v>
      </c>
      <c r="AY1182" s="8">
        <v>0</v>
      </c>
      <c r="AZ1182" s="8">
        <v>0.02</v>
      </c>
      <c r="BA1182" s="8">
        <v>0.02</v>
      </c>
      <c r="BB1182" s="8">
        <v>0.1</v>
      </c>
      <c r="BC1182" s="8">
        <v>0</v>
      </c>
      <c r="BD1182" s="8">
        <v>0</v>
      </c>
      <c r="BE1182" s="8">
        <v>0.1</v>
      </c>
      <c r="BF1182" s="8">
        <v>0.05</v>
      </c>
      <c r="BG1182" s="8">
        <v>0.01</v>
      </c>
      <c r="BH1182" s="8">
        <v>0.06</v>
      </c>
      <c r="BI1182" s="8">
        <v>0.03</v>
      </c>
      <c r="BJ1182" s="8">
        <v>0</v>
      </c>
      <c r="BK1182" s="8">
        <v>0.03</v>
      </c>
      <c r="BL1182" s="8">
        <v>0.05</v>
      </c>
      <c r="BM1182" s="8">
        <v>0</v>
      </c>
      <c r="BN1182" s="8">
        <v>0.05</v>
      </c>
      <c r="BO1182" s="8">
        <v>0.08</v>
      </c>
      <c r="BP1182" s="8">
        <v>0</v>
      </c>
      <c r="BQ1182" s="8">
        <v>0.08</v>
      </c>
      <c r="BR1182" s="5">
        <f t="shared" si="235"/>
        <v>0.62</v>
      </c>
      <c r="BS1182" s="5">
        <f t="shared" si="236"/>
        <v>0</v>
      </c>
      <c r="BT1182" s="5">
        <f t="shared" si="237"/>
        <v>0.62</v>
      </c>
      <c r="BU1182" s="5">
        <f t="shared" si="238"/>
        <v>0</v>
      </c>
      <c r="BV1182" s="5">
        <f t="shared" si="239"/>
        <v>0</v>
      </c>
      <c r="BW1182" s="5">
        <f t="shared" si="240"/>
        <v>0</v>
      </c>
      <c r="BX1182" s="5">
        <f t="shared" si="241"/>
        <v>0.62</v>
      </c>
      <c r="BY1182" s="5">
        <f t="shared" si="242"/>
        <v>0</v>
      </c>
      <c r="BZ1182" s="5">
        <f t="shared" si="243"/>
        <v>0.62</v>
      </c>
      <c r="CA1182" s="5">
        <f t="shared" si="244"/>
        <v>302.42</v>
      </c>
      <c r="CB1182" s="8">
        <v>0</v>
      </c>
      <c r="CC1182" s="8">
        <v>0</v>
      </c>
      <c r="CD1182" s="8">
        <v>0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0.62</v>
      </c>
      <c r="CM1182" s="8">
        <v>0</v>
      </c>
      <c r="CN1182" s="8">
        <v>0.62</v>
      </c>
      <c r="CO1182" s="8">
        <v>0</v>
      </c>
      <c r="CP1182" s="8">
        <v>0</v>
      </c>
      <c r="CQ1182" s="8">
        <v>0</v>
      </c>
      <c r="CR1182" s="8">
        <v>0.62</v>
      </c>
      <c r="CS1182" s="8">
        <v>0</v>
      </c>
      <c r="CT1182" s="8">
        <v>0.62</v>
      </c>
      <c r="CU1182" s="8">
        <v>302.42</v>
      </c>
      <c r="CV1182" s="5" t="e">
        <f>K1182+U1182+AB1182+AK1182+BF1182+#REF!+BI1182+BR1182</f>
        <v>#REF!</v>
      </c>
      <c r="CW1182" s="5" t="e">
        <f>L1182+AC1182+#REF!+BJ1182+BS1182</f>
        <v>#REF!</v>
      </c>
      <c r="CX1182" s="5" t="e">
        <f>M1182+U1182+AD1182+AK1182+BF1182+#REF!+BK1182+BT1182</f>
        <v>#REF!</v>
      </c>
      <c r="CY1182" s="5" t="e">
        <f>N1182+V1182+AE1182+AL1182+BG1182+#REF!+BL1182+BU1182</f>
        <v>#REF!</v>
      </c>
      <c r="CZ1182" s="5" t="e">
        <f>O1182+AF1182+#REF!+BM1182+BV1182</f>
        <v>#REF!</v>
      </c>
      <c r="DA1182" s="5" t="e">
        <f>P1182+V1182+AG1182+AL1182+BG1182+#REF!+BN1182+BW1182</f>
        <v>#REF!</v>
      </c>
      <c r="DB1182" s="5" t="e">
        <f t="shared" si="245"/>
        <v>#REF!</v>
      </c>
      <c r="DC1182" s="5" t="e">
        <f t="shared" si="246"/>
        <v>#REF!</v>
      </c>
      <c r="DD1182" s="5" t="e">
        <f t="shared" si="247"/>
        <v>#REF!</v>
      </c>
      <c r="DE1182" s="3"/>
    </row>
    <row r="1183" spans="1:109" hidden="1" x14ac:dyDescent="0.3">
      <c r="A1183" s="11" t="s">
        <v>5774</v>
      </c>
      <c r="B1183" s="6" t="s">
        <v>2206</v>
      </c>
      <c r="C1183" s="6" t="s">
        <v>1268</v>
      </c>
      <c r="D1183" s="6" t="s">
        <v>75</v>
      </c>
      <c r="E1183" s="6" t="s">
        <v>1946</v>
      </c>
      <c r="F1183" s="6" t="s">
        <v>330</v>
      </c>
      <c r="G1183" s="7">
        <v>54.417999999999999</v>
      </c>
      <c r="H1183" s="7">
        <v>3.03</v>
      </c>
      <c r="I1183" s="7">
        <v>16.41</v>
      </c>
      <c r="J1183" s="7">
        <v>19.440000000000001</v>
      </c>
      <c r="K1183" s="8">
        <v>0.33</v>
      </c>
      <c r="L1183" s="8">
        <v>0</v>
      </c>
      <c r="M1183" s="8">
        <v>0.33</v>
      </c>
      <c r="N1183" s="8">
        <v>2.75</v>
      </c>
      <c r="O1183" s="8">
        <v>0</v>
      </c>
      <c r="P1183" s="8">
        <v>2.75</v>
      </c>
      <c r="Q1183" s="8">
        <v>3.08</v>
      </c>
      <c r="R1183" s="8">
        <v>0</v>
      </c>
      <c r="S1183" s="8">
        <v>3.08</v>
      </c>
      <c r="T1183" s="7">
        <v>34.978000000000002</v>
      </c>
      <c r="U1183" s="8">
        <v>2.06</v>
      </c>
      <c r="V1183" s="8">
        <v>0</v>
      </c>
      <c r="W1183" s="8">
        <v>2.06</v>
      </c>
      <c r="X1183" s="14">
        <v>59</v>
      </c>
      <c r="Y1183" s="8">
        <v>1.01</v>
      </c>
      <c r="Z1183" s="14">
        <v>52</v>
      </c>
      <c r="AA1183" s="8">
        <v>3.07</v>
      </c>
      <c r="AB1183" s="8">
        <v>0.15</v>
      </c>
      <c r="AC1183" s="8">
        <v>0</v>
      </c>
      <c r="AD1183" s="8">
        <v>0.15</v>
      </c>
      <c r="AE1183" s="8">
        <v>9.4600000000000009</v>
      </c>
      <c r="AF1183" s="8">
        <v>14.85</v>
      </c>
      <c r="AG1183" s="8">
        <v>24.31</v>
      </c>
      <c r="AH1183" s="8">
        <v>9.61</v>
      </c>
      <c r="AI1183" s="8">
        <v>14.85</v>
      </c>
      <c r="AJ1183" s="8">
        <v>24.46</v>
      </c>
      <c r="AK1183" s="8">
        <v>0.12</v>
      </c>
      <c r="AL1183" s="8">
        <v>1.1200000000000001</v>
      </c>
      <c r="AM1183" s="8">
        <v>1.24</v>
      </c>
      <c r="AN1183" s="8">
        <v>7.05</v>
      </c>
      <c r="AO1183" s="8">
        <v>0</v>
      </c>
      <c r="AP1183" s="8">
        <v>0.46</v>
      </c>
      <c r="AQ1183" s="8">
        <v>7.51</v>
      </c>
      <c r="AR1183" s="8">
        <v>0.12</v>
      </c>
      <c r="AS1183" s="8">
        <v>1.1000000000000001</v>
      </c>
      <c r="AT1183" s="8">
        <v>1.22</v>
      </c>
      <c r="AU1183" s="8">
        <v>6.92</v>
      </c>
      <c r="AV1183" s="8">
        <v>0</v>
      </c>
      <c r="AW1183" s="8">
        <v>0.46</v>
      </c>
      <c r="AX1183" s="8">
        <v>7.38</v>
      </c>
      <c r="AY1183" s="8">
        <v>0</v>
      </c>
      <c r="AZ1183" s="8">
        <v>0.02</v>
      </c>
      <c r="BA1183" s="8">
        <v>0.02</v>
      </c>
      <c r="BB1183" s="8">
        <v>0.13</v>
      </c>
      <c r="BC1183" s="8">
        <v>0</v>
      </c>
      <c r="BD1183" s="8">
        <v>0</v>
      </c>
      <c r="BE1183" s="8">
        <v>0.13</v>
      </c>
      <c r="BF1183" s="8">
        <v>0.01</v>
      </c>
      <c r="BG1183" s="8">
        <v>0.01</v>
      </c>
      <c r="BH1183" s="8">
        <v>0.02</v>
      </c>
      <c r="BI1183" s="8">
        <v>0.06</v>
      </c>
      <c r="BJ1183" s="8">
        <v>0</v>
      </c>
      <c r="BK1183" s="8">
        <v>0.06</v>
      </c>
      <c r="BL1183" s="8">
        <v>0.28000000000000003</v>
      </c>
      <c r="BM1183" s="8">
        <v>0</v>
      </c>
      <c r="BN1183" s="8">
        <v>0.28000000000000003</v>
      </c>
      <c r="BO1183" s="8">
        <v>0.34</v>
      </c>
      <c r="BP1183" s="8">
        <v>0</v>
      </c>
      <c r="BQ1183" s="8">
        <v>0.34</v>
      </c>
      <c r="BR1183" s="5">
        <f t="shared" si="235"/>
        <v>0</v>
      </c>
      <c r="BS1183" s="5">
        <f t="shared" si="236"/>
        <v>0</v>
      </c>
      <c r="BT1183" s="5">
        <f t="shared" si="237"/>
        <v>0</v>
      </c>
      <c r="BU1183" s="5">
        <f t="shared" si="238"/>
        <v>0</v>
      </c>
      <c r="BV1183" s="5">
        <f t="shared" si="239"/>
        <v>0</v>
      </c>
      <c r="BW1183" s="5">
        <f t="shared" si="240"/>
        <v>0</v>
      </c>
      <c r="BX1183" s="5">
        <f t="shared" si="241"/>
        <v>0</v>
      </c>
      <c r="BY1183" s="5">
        <f t="shared" si="242"/>
        <v>0</v>
      </c>
      <c r="BZ1183" s="5">
        <f t="shared" si="243"/>
        <v>0</v>
      </c>
      <c r="CA1183" s="5">
        <f t="shared" si="244"/>
        <v>0</v>
      </c>
      <c r="CB1183" s="8">
        <v>0</v>
      </c>
      <c r="CC1183" s="8">
        <v>0</v>
      </c>
      <c r="CD1183" s="8">
        <v>0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0</v>
      </c>
      <c r="CN1183" s="8">
        <v>0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5" t="e">
        <f>K1183+U1183+AB1183+AK1183+BF1183+#REF!+BI1183+BR1183</f>
        <v>#REF!</v>
      </c>
      <c r="CW1183" s="5" t="e">
        <f>L1183+AC1183+#REF!+BJ1183+BS1183</f>
        <v>#REF!</v>
      </c>
      <c r="CX1183" s="5" t="e">
        <f>M1183+U1183+AD1183+AK1183+BF1183+#REF!+BK1183+BT1183</f>
        <v>#REF!</v>
      </c>
      <c r="CY1183" s="5" t="e">
        <f>N1183+V1183+AE1183+AL1183+BG1183+#REF!+BL1183+BU1183</f>
        <v>#REF!</v>
      </c>
      <c r="CZ1183" s="5" t="e">
        <f>O1183+AF1183+#REF!+BM1183+BV1183</f>
        <v>#REF!</v>
      </c>
      <c r="DA1183" s="5" t="e">
        <f>P1183+V1183+AG1183+AL1183+BG1183+#REF!+BN1183+BW1183</f>
        <v>#REF!</v>
      </c>
      <c r="DB1183" s="5" t="e">
        <f t="shared" si="245"/>
        <v>#REF!</v>
      </c>
      <c r="DC1183" s="5" t="e">
        <f t="shared" si="246"/>
        <v>#REF!</v>
      </c>
      <c r="DD1183" s="5" t="e">
        <f t="shared" si="247"/>
        <v>#REF!</v>
      </c>
      <c r="DE1183" s="3"/>
    </row>
    <row r="1184" spans="1:109" hidden="1" x14ac:dyDescent="0.3">
      <c r="A1184" s="11" t="s">
        <v>5774</v>
      </c>
      <c r="B1184" s="6" t="s">
        <v>2206</v>
      </c>
      <c r="C1184" s="6" t="s">
        <v>1948</v>
      </c>
      <c r="D1184" s="6" t="s">
        <v>553</v>
      </c>
      <c r="E1184" s="6" t="s">
        <v>1947</v>
      </c>
      <c r="F1184" s="6" t="s">
        <v>330</v>
      </c>
      <c r="G1184" s="7">
        <v>122.151</v>
      </c>
      <c r="H1184" s="7">
        <v>27.76</v>
      </c>
      <c r="I1184" s="7">
        <v>28.4</v>
      </c>
      <c r="J1184" s="7">
        <v>56.16</v>
      </c>
      <c r="K1184" s="8">
        <v>3.1</v>
      </c>
      <c r="L1184" s="8">
        <v>0</v>
      </c>
      <c r="M1184" s="8">
        <v>3.1</v>
      </c>
      <c r="N1184" s="8">
        <v>3.4</v>
      </c>
      <c r="O1184" s="8">
        <v>0</v>
      </c>
      <c r="P1184" s="8">
        <v>3.4</v>
      </c>
      <c r="Q1184" s="8">
        <v>6.5</v>
      </c>
      <c r="R1184" s="8">
        <v>0</v>
      </c>
      <c r="S1184" s="8">
        <v>6.5</v>
      </c>
      <c r="T1184" s="7">
        <v>65.991</v>
      </c>
      <c r="U1184" s="8">
        <v>3.89</v>
      </c>
      <c r="V1184" s="8">
        <v>0</v>
      </c>
      <c r="W1184" s="8">
        <v>3.89</v>
      </c>
      <c r="X1184" s="14">
        <v>59</v>
      </c>
      <c r="Y1184" s="8">
        <v>2.94</v>
      </c>
      <c r="Z1184" s="14">
        <v>52</v>
      </c>
      <c r="AA1184" s="8">
        <v>6.83</v>
      </c>
      <c r="AB1184" s="8">
        <v>0.25</v>
      </c>
      <c r="AC1184" s="8">
        <v>0</v>
      </c>
      <c r="AD1184" s="8">
        <v>0.25</v>
      </c>
      <c r="AE1184" s="8">
        <v>0.04</v>
      </c>
      <c r="AF1184" s="8">
        <v>0</v>
      </c>
      <c r="AG1184" s="8">
        <v>0.04</v>
      </c>
      <c r="AH1184" s="8">
        <v>0.28999999999999998</v>
      </c>
      <c r="AI1184" s="8">
        <v>0</v>
      </c>
      <c r="AJ1184" s="8">
        <v>0.28999999999999998</v>
      </c>
      <c r="AK1184" s="8">
        <v>0.05</v>
      </c>
      <c r="AL1184" s="8">
        <v>0.22</v>
      </c>
      <c r="AM1184" s="8">
        <v>0.27</v>
      </c>
      <c r="AN1184" s="8">
        <v>0.61</v>
      </c>
      <c r="AO1184" s="8">
        <v>0</v>
      </c>
      <c r="AP1184" s="8">
        <v>0.01</v>
      </c>
      <c r="AQ1184" s="8">
        <v>0.62</v>
      </c>
      <c r="AR1184" s="8">
        <v>0.02</v>
      </c>
      <c r="AS1184" s="8">
        <v>0.16</v>
      </c>
      <c r="AT1184" s="8">
        <v>0.18</v>
      </c>
      <c r="AU1184" s="8">
        <v>0.28999999999999998</v>
      </c>
      <c r="AV1184" s="8">
        <v>0</v>
      </c>
      <c r="AW1184" s="8">
        <v>0.01</v>
      </c>
      <c r="AX1184" s="8">
        <v>0.3</v>
      </c>
      <c r="AY1184" s="8">
        <v>0.03</v>
      </c>
      <c r="AZ1184" s="8">
        <v>0.06</v>
      </c>
      <c r="BA1184" s="8">
        <v>0.09</v>
      </c>
      <c r="BB1184" s="8">
        <v>0.32</v>
      </c>
      <c r="BC1184" s="8">
        <v>0</v>
      </c>
      <c r="BD1184" s="8">
        <v>0</v>
      </c>
      <c r="BE1184" s="8">
        <v>0.32</v>
      </c>
      <c r="BF1184" s="8">
        <v>0.31</v>
      </c>
      <c r="BG1184" s="8">
        <v>0.1</v>
      </c>
      <c r="BH1184" s="8">
        <v>0.41</v>
      </c>
      <c r="BI1184" s="8">
        <v>0.05</v>
      </c>
      <c r="BJ1184" s="8">
        <v>0</v>
      </c>
      <c r="BK1184" s="8">
        <v>0.05</v>
      </c>
      <c r="BL1184" s="8">
        <v>0.18</v>
      </c>
      <c r="BM1184" s="8">
        <v>0</v>
      </c>
      <c r="BN1184" s="8">
        <v>0.18</v>
      </c>
      <c r="BO1184" s="8">
        <v>0.23</v>
      </c>
      <c r="BP1184" s="8">
        <v>0</v>
      </c>
      <c r="BQ1184" s="8">
        <v>0.23</v>
      </c>
      <c r="BR1184" s="5">
        <f t="shared" si="235"/>
        <v>0</v>
      </c>
      <c r="BS1184" s="5">
        <f t="shared" si="236"/>
        <v>0</v>
      </c>
      <c r="BT1184" s="5">
        <f t="shared" si="237"/>
        <v>0</v>
      </c>
      <c r="BU1184" s="5">
        <f t="shared" si="238"/>
        <v>0</v>
      </c>
      <c r="BV1184" s="5">
        <f t="shared" si="239"/>
        <v>0</v>
      </c>
      <c r="BW1184" s="5">
        <f t="shared" si="240"/>
        <v>0</v>
      </c>
      <c r="BX1184" s="5">
        <f t="shared" si="241"/>
        <v>0</v>
      </c>
      <c r="BY1184" s="5">
        <f t="shared" si="242"/>
        <v>0</v>
      </c>
      <c r="BZ1184" s="5">
        <f t="shared" si="243"/>
        <v>0</v>
      </c>
      <c r="CA1184" s="5">
        <f t="shared" si="244"/>
        <v>0</v>
      </c>
      <c r="CB1184" s="8">
        <v>0</v>
      </c>
      <c r="CC1184" s="8">
        <v>0</v>
      </c>
      <c r="CD1184" s="8">
        <v>0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0</v>
      </c>
      <c r="CN1184" s="8">
        <v>0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5" t="e">
        <f>K1184+U1184+AB1184+AK1184+BF1184+#REF!+BI1184+BR1184</f>
        <v>#REF!</v>
      </c>
      <c r="CW1184" s="5" t="e">
        <f>L1184+AC1184+#REF!+BJ1184+BS1184</f>
        <v>#REF!</v>
      </c>
      <c r="CX1184" s="5" t="e">
        <f>M1184+U1184+AD1184+AK1184+BF1184+#REF!+BK1184+BT1184</f>
        <v>#REF!</v>
      </c>
      <c r="CY1184" s="5" t="e">
        <f>N1184+V1184+AE1184+AL1184+BG1184+#REF!+BL1184+BU1184</f>
        <v>#REF!</v>
      </c>
      <c r="CZ1184" s="5" t="e">
        <f>O1184+AF1184+#REF!+BM1184+BV1184</f>
        <v>#REF!</v>
      </c>
      <c r="DA1184" s="5" t="e">
        <f>P1184+V1184+AG1184+AL1184+BG1184+#REF!+BN1184+BW1184</f>
        <v>#REF!</v>
      </c>
      <c r="DB1184" s="5" t="e">
        <f t="shared" si="245"/>
        <v>#REF!</v>
      </c>
      <c r="DC1184" s="5" t="e">
        <f t="shared" si="246"/>
        <v>#REF!</v>
      </c>
      <c r="DD1184" s="5" t="e">
        <f t="shared" si="247"/>
        <v>#REF!</v>
      </c>
      <c r="DE1184" s="3"/>
    </row>
    <row r="1185" spans="1:109" hidden="1" x14ac:dyDescent="0.3">
      <c r="A1185" s="11" t="s">
        <v>5774</v>
      </c>
      <c r="B1185" s="6" t="s">
        <v>2206</v>
      </c>
      <c r="C1185" s="6" t="s">
        <v>1893</v>
      </c>
      <c r="D1185" s="6" t="s">
        <v>556</v>
      </c>
      <c r="E1185" s="6" t="s">
        <v>1949</v>
      </c>
      <c r="F1185" s="6" t="s">
        <v>330</v>
      </c>
      <c r="G1185" s="7">
        <v>39.735999999999997</v>
      </c>
      <c r="H1185" s="7">
        <v>2.06</v>
      </c>
      <c r="I1185" s="7">
        <v>24.13</v>
      </c>
      <c r="J1185" s="7">
        <v>26.19</v>
      </c>
      <c r="K1185" s="8">
        <v>0.13</v>
      </c>
      <c r="L1185" s="8">
        <v>0</v>
      </c>
      <c r="M1185" s="8">
        <v>0.13</v>
      </c>
      <c r="N1185" s="8">
        <v>3.03</v>
      </c>
      <c r="O1185" s="8">
        <v>0</v>
      </c>
      <c r="P1185" s="8">
        <v>3.03</v>
      </c>
      <c r="Q1185" s="8">
        <v>3.16</v>
      </c>
      <c r="R1185" s="8">
        <v>0</v>
      </c>
      <c r="S1185" s="8">
        <v>3.16</v>
      </c>
      <c r="T1185" s="7">
        <v>13.545999999999999</v>
      </c>
      <c r="U1185" s="8">
        <v>0.8</v>
      </c>
      <c r="V1185" s="8">
        <v>0</v>
      </c>
      <c r="W1185" s="8">
        <v>0.8</v>
      </c>
      <c r="X1185" s="14">
        <v>59</v>
      </c>
      <c r="Y1185" s="8">
        <v>0.93</v>
      </c>
      <c r="Z1185" s="14">
        <v>36</v>
      </c>
      <c r="AA1185" s="8">
        <v>1.73</v>
      </c>
      <c r="AB1185" s="8">
        <v>0.13</v>
      </c>
      <c r="AC1185" s="8">
        <v>0</v>
      </c>
      <c r="AD1185" s="8">
        <v>0.13</v>
      </c>
      <c r="AE1185" s="8">
        <v>0.02</v>
      </c>
      <c r="AF1185" s="8">
        <v>0</v>
      </c>
      <c r="AG1185" s="8">
        <v>0.02</v>
      </c>
      <c r="AH1185" s="8">
        <v>0.15</v>
      </c>
      <c r="AI1185" s="8">
        <v>0</v>
      </c>
      <c r="AJ1185" s="8">
        <v>0.15</v>
      </c>
      <c r="AK1185" s="8">
        <v>0.05</v>
      </c>
      <c r="AL1185" s="8">
        <v>0.42</v>
      </c>
      <c r="AM1185" s="8">
        <v>0.47</v>
      </c>
      <c r="AN1185" s="8">
        <v>1.71</v>
      </c>
      <c r="AO1185" s="8">
        <v>0</v>
      </c>
      <c r="AP1185" s="8">
        <v>7.0000000000000007E-2</v>
      </c>
      <c r="AQ1185" s="8">
        <v>1.78</v>
      </c>
      <c r="AR1185" s="8">
        <v>0.04</v>
      </c>
      <c r="AS1185" s="8">
        <v>0.4</v>
      </c>
      <c r="AT1185" s="8">
        <v>0.44</v>
      </c>
      <c r="AU1185" s="8">
        <v>1.61</v>
      </c>
      <c r="AV1185" s="8">
        <v>0</v>
      </c>
      <c r="AW1185" s="8">
        <v>7.0000000000000007E-2</v>
      </c>
      <c r="AX1185" s="8">
        <v>1.68</v>
      </c>
      <c r="AY1185" s="8">
        <v>0.01</v>
      </c>
      <c r="AZ1185" s="8">
        <v>0.02</v>
      </c>
      <c r="BA1185" s="8">
        <v>0.03</v>
      </c>
      <c r="BB1185" s="8">
        <v>0.1</v>
      </c>
      <c r="BC1185" s="8">
        <v>0</v>
      </c>
      <c r="BD1185" s="8">
        <v>0</v>
      </c>
      <c r="BE1185" s="8">
        <v>0.1</v>
      </c>
      <c r="BF1185" s="8">
        <v>0.02</v>
      </c>
      <c r="BG1185" s="8">
        <v>0.01</v>
      </c>
      <c r="BH1185" s="8">
        <v>0.03</v>
      </c>
      <c r="BI1185" s="8">
        <v>0.04</v>
      </c>
      <c r="BJ1185" s="8">
        <v>0</v>
      </c>
      <c r="BK1185" s="8">
        <v>0.04</v>
      </c>
      <c r="BL1185" s="8">
        <v>0.34</v>
      </c>
      <c r="BM1185" s="8">
        <v>0</v>
      </c>
      <c r="BN1185" s="8">
        <v>0.34</v>
      </c>
      <c r="BO1185" s="8">
        <v>0.38</v>
      </c>
      <c r="BP1185" s="8">
        <v>0</v>
      </c>
      <c r="BQ1185" s="8">
        <v>0.38</v>
      </c>
      <c r="BR1185" s="5">
        <f t="shared" si="235"/>
        <v>0</v>
      </c>
      <c r="BS1185" s="5">
        <f t="shared" si="236"/>
        <v>0</v>
      </c>
      <c r="BT1185" s="5">
        <f t="shared" si="237"/>
        <v>0</v>
      </c>
      <c r="BU1185" s="5">
        <f t="shared" si="238"/>
        <v>0</v>
      </c>
      <c r="BV1185" s="5">
        <f t="shared" si="239"/>
        <v>0</v>
      </c>
      <c r="BW1185" s="5">
        <f t="shared" si="240"/>
        <v>0</v>
      </c>
      <c r="BX1185" s="5">
        <f t="shared" si="241"/>
        <v>0</v>
      </c>
      <c r="BY1185" s="5">
        <f t="shared" si="242"/>
        <v>0</v>
      </c>
      <c r="BZ1185" s="5">
        <f t="shared" si="243"/>
        <v>0</v>
      </c>
      <c r="CA1185" s="5">
        <f t="shared" si="244"/>
        <v>0</v>
      </c>
      <c r="CB1185" s="8">
        <v>0</v>
      </c>
      <c r="CC1185" s="8">
        <v>0</v>
      </c>
      <c r="CD1185" s="8">
        <v>0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0</v>
      </c>
      <c r="CN1185" s="8">
        <v>0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5" t="e">
        <f>K1185+U1185+AB1185+AK1185+BF1185+#REF!+BI1185+BR1185</f>
        <v>#REF!</v>
      </c>
      <c r="CW1185" s="5" t="e">
        <f>L1185+AC1185+#REF!+BJ1185+BS1185</f>
        <v>#REF!</v>
      </c>
      <c r="CX1185" s="5" t="e">
        <f>M1185+U1185+AD1185+AK1185+BF1185+#REF!+BK1185+BT1185</f>
        <v>#REF!</v>
      </c>
      <c r="CY1185" s="5" t="e">
        <f>N1185+V1185+AE1185+AL1185+BG1185+#REF!+BL1185+BU1185</f>
        <v>#REF!</v>
      </c>
      <c r="CZ1185" s="5" t="e">
        <f>O1185+AF1185+#REF!+BM1185+BV1185</f>
        <v>#REF!</v>
      </c>
      <c r="DA1185" s="5" t="e">
        <f>P1185+V1185+AG1185+AL1185+BG1185+#REF!+BN1185+BW1185</f>
        <v>#REF!</v>
      </c>
      <c r="DB1185" s="5" t="e">
        <f t="shared" si="245"/>
        <v>#REF!</v>
      </c>
      <c r="DC1185" s="5" t="e">
        <f t="shared" si="246"/>
        <v>#REF!</v>
      </c>
      <c r="DD1185" s="5" t="e">
        <f t="shared" si="247"/>
        <v>#REF!</v>
      </c>
      <c r="DE1185" s="3"/>
    </row>
    <row r="1186" spans="1:109" hidden="1" x14ac:dyDescent="0.3">
      <c r="A1186" s="11" t="s">
        <v>5774</v>
      </c>
      <c r="B1186" s="6" t="s">
        <v>2206</v>
      </c>
      <c r="C1186" s="6" t="s">
        <v>664</v>
      </c>
      <c r="D1186" s="6" t="s">
        <v>559</v>
      </c>
      <c r="E1186" s="6" t="s">
        <v>1950</v>
      </c>
      <c r="F1186" s="6" t="s">
        <v>330</v>
      </c>
      <c r="G1186" s="7">
        <v>34.457000000000001</v>
      </c>
      <c r="H1186" s="7">
        <v>1.54</v>
      </c>
      <c r="I1186" s="7">
        <v>10.11</v>
      </c>
      <c r="J1186" s="7">
        <v>11.65</v>
      </c>
      <c r="K1186" s="8">
        <v>0.15</v>
      </c>
      <c r="L1186" s="8">
        <v>0</v>
      </c>
      <c r="M1186" s="8">
        <v>0.15</v>
      </c>
      <c r="N1186" s="8">
        <v>0.63</v>
      </c>
      <c r="O1186" s="8">
        <v>0</v>
      </c>
      <c r="P1186" s="8">
        <v>0.63</v>
      </c>
      <c r="Q1186" s="8">
        <v>0.78</v>
      </c>
      <c r="R1186" s="8">
        <v>0</v>
      </c>
      <c r="S1186" s="8">
        <v>0.78</v>
      </c>
      <c r="T1186" s="7">
        <v>22.806999999999999</v>
      </c>
      <c r="U1186" s="8">
        <v>1.34</v>
      </c>
      <c r="V1186" s="8">
        <v>0</v>
      </c>
      <c r="W1186" s="8">
        <v>1.34</v>
      </c>
      <c r="X1186" s="14">
        <v>59</v>
      </c>
      <c r="Y1186" s="8">
        <v>0.38</v>
      </c>
      <c r="Z1186" s="14">
        <v>33</v>
      </c>
      <c r="AA1186" s="8">
        <v>1.72</v>
      </c>
      <c r="AB1186" s="8">
        <v>0.11</v>
      </c>
      <c r="AC1186" s="8">
        <v>0</v>
      </c>
      <c r="AD1186" s="8">
        <v>0.11</v>
      </c>
      <c r="AE1186" s="8">
        <v>0.02</v>
      </c>
      <c r="AF1186" s="8">
        <v>0</v>
      </c>
      <c r="AG1186" s="8">
        <v>0.02</v>
      </c>
      <c r="AH1186" s="8">
        <v>0.13</v>
      </c>
      <c r="AI1186" s="8">
        <v>0</v>
      </c>
      <c r="AJ1186" s="8">
        <v>0.13</v>
      </c>
      <c r="AK1186" s="8">
        <v>0.01</v>
      </c>
      <c r="AL1186" s="8">
        <v>0.11</v>
      </c>
      <c r="AM1186" s="8">
        <v>0.12</v>
      </c>
      <c r="AN1186" s="8">
        <v>0.44</v>
      </c>
      <c r="AO1186" s="8">
        <v>0</v>
      </c>
      <c r="AP1186" s="8">
        <v>0.06</v>
      </c>
      <c r="AQ1186" s="8">
        <v>0.5</v>
      </c>
      <c r="AR1186" s="8">
        <v>0.01</v>
      </c>
      <c r="AS1186" s="8">
        <v>0.1</v>
      </c>
      <c r="AT1186" s="8">
        <v>0.11</v>
      </c>
      <c r="AU1186" s="8">
        <v>0.38</v>
      </c>
      <c r="AV1186" s="8">
        <v>0</v>
      </c>
      <c r="AW1186" s="8">
        <v>0.06</v>
      </c>
      <c r="AX1186" s="8">
        <v>0.44</v>
      </c>
      <c r="AY1186" s="8">
        <v>0</v>
      </c>
      <c r="AZ1186" s="8">
        <v>0.01</v>
      </c>
      <c r="BA1186" s="8">
        <v>0.01</v>
      </c>
      <c r="BB1186" s="8">
        <v>0.06</v>
      </c>
      <c r="BC1186" s="8">
        <v>0</v>
      </c>
      <c r="BD1186" s="8">
        <v>0</v>
      </c>
      <c r="BE1186" s="8">
        <v>0.06</v>
      </c>
      <c r="BF1186" s="8">
        <v>0.04</v>
      </c>
      <c r="BG1186" s="8">
        <v>0.01</v>
      </c>
      <c r="BH1186" s="8">
        <v>0.05</v>
      </c>
      <c r="BI1186" s="8">
        <v>0</v>
      </c>
      <c r="BJ1186" s="8">
        <v>0</v>
      </c>
      <c r="BK1186" s="8">
        <v>0</v>
      </c>
      <c r="BL1186" s="8">
        <v>0.01</v>
      </c>
      <c r="BM1186" s="8">
        <v>0</v>
      </c>
      <c r="BN1186" s="8">
        <v>0.01</v>
      </c>
      <c r="BO1186" s="8">
        <v>0.01</v>
      </c>
      <c r="BP1186" s="8">
        <v>0</v>
      </c>
      <c r="BQ1186" s="8">
        <v>0.01</v>
      </c>
      <c r="BR1186" s="5">
        <f t="shared" si="235"/>
        <v>0</v>
      </c>
      <c r="BS1186" s="5">
        <f t="shared" si="236"/>
        <v>0</v>
      </c>
      <c r="BT1186" s="5">
        <f t="shared" si="237"/>
        <v>0</v>
      </c>
      <c r="BU1186" s="5">
        <f t="shared" si="238"/>
        <v>0</v>
      </c>
      <c r="BV1186" s="5">
        <f t="shared" si="239"/>
        <v>0</v>
      </c>
      <c r="BW1186" s="5">
        <f t="shared" si="240"/>
        <v>0</v>
      </c>
      <c r="BX1186" s="5">
        <f t="shared" si="241"/>
        <v>0</v>
      </c>
      <c r="BY1186" s="5">
        <f t="shared" si="242"/>
        <v>0</v>
      </c>
      <c r="BZ1186" s="5">
        <f t="shared" si="243"/>
        <v>0</v>
      </c>
      <c r="CA1186" s="5">
        <f t="shared" si="244"/>
        <v>0</v>
      </c>
      <c r="CB1186" s="8">
        <v>0</v>
      </c>
      <c r="CC1186" s="8">
        <v>0</v>
      </c>
      <c r="CD1186" s="8">
        <v>0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0</v>
      </c>
      <c r="CN1186" s="8">
        <v>0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5" t="e">
        <f>K1186+U1186+AB1186+AK1186+BF1186+#REF!+BI1186+BR1186</f>
        <v>#REF!</v>
      </c>
      <c r="CW1186" s="5" t="e">
        <f>L1186+AC1186+#REF!+BJ1186+BS1186</f>
        <v>#REF!</v>
      </c>
      <c r="CX1186" s="5" t="e">
        <f>M1186+U1186+AD1186+AK1186+BF1186+#REF!+BK1186+BT1186</f>
        <v>#REF!</v>
      </c>
      <c r="CY1186" s="5" t="e">
        <f>N1186+V1186+AE1186+AL1186+BG1186+#REF!+BL1186+BU1186</f>
        <v>#REF!</v>
      </c>
      <c r="CZ1186" s="5" t="e">
        <f>O1186+AF1186+#REF!+BM1186+BV1186</f>
        <v>#REF!</v>
      </c>
      <c r="DA1186" s="5" t="e">
        <f>P1186+V1186+AG1186+AL1186+BG1186+#REF!+BN1186+BW1186</f>
        <v>#REF!</v>
      </c>
      <c r="DB1186" s="5" t="e">
        <f t="shared" si="245"/>
        <v>#REF!</v>
      </c>
      <c r="DC1186" s="5" t="e">
        <f t="shared" si="246"/>
        <v>#REF!</v>
      </c>
      <c r="DD1186" s="5" t="e">
        <f t="shared" si="247"/>
        <v>#REF!</v>
      </c>
      <c r="DE1186" s="3"/>
    </row>
    <row r="1187" spans="1:109" hidden="1" x14ac:dyDescent="0.3">
      <c r="A1187" s="11" t="s">
        <v>5774</v>
      </c>
      <c r="B1187" s="6" t="s">
        <v>2206</v>
      </c>
      <c r="C1187" s="6" t="s">
        <v>1952</v>
      </c>
      <c r="D1187" s="6" t="s">
        <v>562</v>
      </c>
      <c r="E1187" s="6" t="s">
        <v>1951</v>
      </c>
      <c r="F1187" s="6" t="s">
        <v>330</v>
      </c>
      <c r="G1187" s="7">
        <v>57.832999999999998</v>
      </c>
      <c r="H1187" s="7">
        <v>21.78</v>
      </c>
      <c r="I1187" s="7">
        <v>0.81</v>
      </c>
      <c r="J1187" s="7">
        <v>22.59</v>
      </c>
      <c r="K1187" s="8">
        <v>2.7</v>
      </c>
      <c r="L1187" s="8">
        <v>0</v>
      </c>
      <c r="M1187" s="8">
        <v>2.7</v>
      </c>
      <c r="N1187" s="8">
        <v>0.16</v>
      </c>
      <c r="O1187" s="8">
        <v>0</v>
      </c>
      <c r="P1187" s="8">
        <v>0.16</v>
      </c>
      <c r="Q1187" s="8">
        <v>2.86</v>
      </c>
      <c r="R1187" s="8">
        <v>0</v>
      </c>
      <c r="S1187" s="8">
        <v>2.86</v>
      </c>
      <c r="T1187" s="7">
        <v>35.243000000000002</v>
      </c>
      <c r="U1187" s="8">
        <v>2.08</v>
      </c>
      <c r="V1187" s="8">
        <v>0</v>
      </c>
      <c r="W1187" s="8">
        <v>2.08</v>
      </c>
      <c r="X1187" s="14">
        <v>59</v>
      </c>
      <c r="Y1187" s="8">
        <v>1.25</v>
      </c>
      <c r="Z1187" s="14">
        <v>55</v>
      </c>
      <c r="AA1187" s="8">
        <v>3.33</v>
      </c>
      <c r="AB1187" s="8">
        <v>0.27</v>
      </c>
      <c r="AC1187" s="8">
        <v>0</v>
      </c>
      <c r="AD1187" s="8">
        <v>0.27</v>
      </c>
      <c r="AE1187" s="8">
        <v>31.5</v>
      </c>
      <c r="AF1187" s="8">
        <v>0</v>
      </c>
      <c r="AG1187" s="8">
        <v>31.5</v>
      </c>
      <c r="AH1187" s="8">
        <v>31.77</v>
      </c>
      <c r="AI1187" s="8">
        <v>0</v>
      </c>
      <c r="AJ1187" s="8">
        <v>31.77</v>
      </c>
      <c r="AK1187" s="8">
        <v>0.04</v>
      </c>
      <c r="AL1187" s="8">
        <v>0.28999999999999998</v>
      </c>
      <c r="AM1187" s="8">
        <v>0.33</v>
      </c>
      <c r="AN1187" s="8">
        <v>1.22</v>
      </c>
      <c r="AO1187" s="8">
        <v>0</v>
      </c>
      <c r="AP1187" s="8">
        <v>0.1</v>
      </c>
      <c r="AQ1187" s="8">
        <v>1.32</v>
      </c>
      <c r="AR1187" s="8">
        <v>0.03</v>
      </c>
      <c r="AS1187" s="8">
        <v>0.27</v>
      </c>
      <c r="AT1187" s="8">
        <v>0.3</v>
      </c>
      <c r="AU1187" s="8">
        <v>1.1000000000000001</v>
      </c>
      <c r="AV1187" s="8">
        <v>0</v>
      </c>
      <c r="AW1187" s="8">
        <v>0.1</v>
      </c>
      <c r="AX1187" s="8">
        <v>1.2</v>
      </c>
      <c r="AY1187" s="8">
        <v>0.01</v>
      </c>
      <c r="AZ1187" s="8">
        <v>0.02</v>
      </c>
      <c r="BA1187" s="8">
        <v>0.03</v>
      </c>
      <c r="BB1187" s="8">
        <v>0.12</v>
      </c>
      <c r="BC1187" s="8">
        <v>0</v>
      </c>
      <c r="BD1187" s="8">
        <v>0</v>
      </c>
      <c r="BE1187" s="8">
        <v>0.12</v>
      </c>
      <c r="BF1187" s="8">
        <v>0.06</v>
      </c>
      <c r="BG1187" s="8">
        <v>0.02</v>
      </c>
      <c r="BH1187" s="8">
        <v>0.08</v>
      </c>
      <c r="BI1187" s="8">
        <v>0.02</v>
      </c>
      <c r="BJ1187" s="8">
        <v>0</v>
      </c>
      <c r="BK1187" s="8">
        <v>0.02</v>
      </c>
      <c r="BL1187" s="8">
        <v>0.1</v>
      </c>
      <c r="BM1187" s="8">
        <v>0</v>
      </c>
      <c r="BN1187" s="8">
        <v>0.1</v>
      </c>
      <c r="BO1187" s="8">
        <v>0.12</v>
      </c>
      <c r="BP1187" s="8">
        <v>0</v>
      </c>
      <c r="BQ1187" s="8">
        <v>0.12</v>
      </c>
      <c r="BR1187" s="5">
        <f t="shared" si="235"/>
        <v>0</v>
      </c>
      <c r="BS1187" s="5">
        <f t="shared" si="236"/>
        <v>0</v>
      </c>
      <c r="BT1187" s="5">
        <f t="shared" si="237"/>
        <v>0</v>
      </c>
      <c r="BU1187" s="5">
        <f t="shared" si="238"/>
        <v>0</v>
      </c>
      <c r="BV1187" s="5">
        <f t="shared" si="239"/>
        <v>0</v>
      </c>
      <c r="BW1187" s="5">
        <f t="shared" si="240"/>
        <v>0</v>
      </c>
      <c r="BX1187" s="5">
        <f t="shared" si="241"/>
        <v>0</v>
      </c>
      <c r="BY1187" s="5">
        <f t="shared" si="242"/>
        <v>0</v>
      </c>
      <c r="BZ1187" s="5">
        <f t="shared" si="243"/>
        <v>0</v>
      </c>
      <c r="CA1187" s="5">
        <f t="shared" si="244"/>
        <v>511.85</v>
      </c>
      <c r="CB1187" s="8">
        <v>0</v>
      </c>
      <c r="CC1187" s="8">
        <v>0</v>
      </c>
      <c r="CD1187" s="8">
        <v>0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0</v>
      </c>
      <c r="CN1187" s="8">
        <v>0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511.85</v>
      </c>
      <c r="CV1187" s="5" t="e">
        <f>K1187+U1187+AB1187+AK1187+BF1187+#REF!+BI1187+BR1187</f>
        <v>#REF!</v>
      </c>
      <c r="CW1187" s="5" t="e">
        <f>L1187+AC1187+#REF!+BJ1187+BS1187</f>
        <v>#REF!</v>
      </c>
      <c r="CX1187" s="5" t="e">
        <f>M1187+U1187+AD1187+AK1187+BF1187+#REF!+BK1187+BT1187</f>
        <v>#REF!</v>
      </c>
      <c r="CY1187" s="5" t="e">
        <f>N1187+V1187+AE1187+AL1187+BG1187+#REF!+BL1187+BU1187</f>
        <v>#REF!</v>
      </c>
      <c r="CZ1187" s="5" t="e">
        <f>O1187+AF1187+#REF!+BM1187+BV1187</f>
        <v>#REF!</v>
      </c>
      <c r="DA1187" s="5" t="e">
        <f>P1187+V1187+AG1187+AL1187+BG1187+#REF!+BN1187+BW1187</f>
        <v>#REF!</v>
      </c>
      <c r="DB1187" s="5" t="e">
        <f t="shared" si="245"/>
        <v>#REF!</v>
      </c>
      <c r="DC1187" s="5" t="e">
        <f t="shared" si="246"/>
        <v>#REF!</v>
      </c>
      <c r="DD1187" s="5" t="e">
        <f t="shared" si="247"/>
        <v>#REF!</v>
      </c>
      <c r="DE1187" s="3"/>
    </row>
    <row r="1188" spans="1:109" hidden="1" x14ac:dyDescent="0.3">
      <c r="A1188" s="11" t="s">
        <v>5774</v>
      </c>
      <c r="B1188" s="6" t="s">
        <v>2206</v>
      </c>
      <c r="C1188" s="6" t="s">
        <v>1954</v>
      </c>
      <c r="D1188" s="6" t="s">
        <v>565</v>
      </c>
      <c r="E1188" s="6" t="s">
        <v>1953</v>
      </c>
      <c r="F1188" s="6" t="s">
        <v>330</v>
      </c>
      <c r="G1188" s="7">
        <v>153.923</v>
      </c>
      <c r="H1188" s="7">
        <v>23.48</v>
      </c>
      <c r="I1188" s="7">
        <v>68.09</v>
      </c>
      <c r="J1188" s="7">
        <v>91.57</v>
      </c>
      <c r="K1188" s="8">
        <v>3.98</v>
      </c>
      <c r="L1188" s="8">
        <v>0</v>
      </c>
      <c r="M1188" s="8">
        <v>3.98</v>
      </c>
      <c r="N1188" s="8">
        <v>6.69</v>
      </c>
      <c r="O1188" s="8">
        <v>0</v>
      </c>
      <c r="P1188" s="8">
        <v>6.69</v>
      </c>
      <c r="Q1188" s="8">
        <v>10.67</v>
      </c>
      <c r="R1188" s="8">
        <v>0</v>
      </c>
      <c r="S1188" s="8">
        <v>10.67</v>
      </c>
      <c r="T1188" s="7">
        <v>62.353000000000002</v>
      </c>
      <c r="U1188" s="8">
        <v>3.67</v>
      </c>
      <c r="V1188" s="8">
        <v>0</v>
      </c>
      <c r="W1188" s="8">
        <v>3.67</v>
      </c>
      <c r="X1188" s="14">
        <v>59</v>
      </c>
      <c r="Y1188" s="8">
        <v>4.1900000000000004</v>
      </c>
      <c r="Z1188" s="14">
        <v>46</v>
      </c>
      <c r="AA1188" s="8">
        <v>7.86</v>
      </c>
      <c r="AB1188" s="8">
        <v>0.32</v>
      </c>
      <c r="AC1188" s="8">
        <v>0</v>
      </c>
      <c r="AD1188" s="8">
        <v>0.32</v>
      </c>
      <c r="AE1188" s="8">
        <v>37.36</v>
      </c>
      <c r="AF1188" s="8">
        <v>0</v>
      </c>
      <c r="AG1188" s="8">
        <v>37.36</v>
      </c>
      <c r="AH1188" s="8">
        <v>37.68</v>
      </c>
      <c r="AI1188" s="8">
        <v>0</v>
      </c>
      <c r="AJ1188" s="8">
        <v>37.68</v>
      </c>
      <c r="AK1188" s="8">
        <v>7.0000000000000007E-2</v>
      </c>
      <c r="AL1188" s="8">
        <v>0.66</v>
      </c>
      <c r="AM1188" s="8">
        <v>0.73</v>
      </c>
      <c r="AN1188" s="8">
        <v>1.69</v>
      </c>
      <c r="AO1188" s="8">
        <v>0</v>
      </c>
      <c r="AP1188" s="8">
        <v>0.03</v>
      </c>
      <c r="AQ1188" s="8">
        <v>1.72</v>
      </c>
      <c r="AR1188" s="8">
        <v>7.0000000000000007E-2</v>
      </c>
      <c r="AS1188" s="8">
        <v>0.59</v>
      </c>
      <c r="AT1188" s="8">
        <v>0.66</v>
      </c>
      <c r="AU1188" s="8">
        <v>1.46</v>
      </c>
      <c r="AV1188" s="8">
        <v>0</v>
      </c>
      <c r="AW1188" s="8">
        <v>0.03</v>
      </c>
      <c r="AX1188" s="8">
        <v>1.49</v>
      </c>
      <c r="AY1188" s="8">
        <v>0</v>
      </c>
      <c r="AZ1188" s="8">
        <v>7.0000000000000007E-2</v>
      </c>
      <c r="BA1188" s="8">
        <v>7.0000000000000007E-2</v>
      </c>
      <c r="BB1188" s="8">
        <v>0.23</v>
      </c>
      <c r="BC1188" s="8">
        <v>0</v>
      </c>
      <c r="BD1188" s="8">
        <v>0</v>
      </c>
      <c r="BE1188" s="8">
        <v>0.23</v>
      </c>
      <c r="BF1188" s="8">
        <v>0.25</v>
      </c>
      <c r="BG1188" s="8">
        <v>0.08</v>
      </c>
      <c r="BH1188" s="8">
        <v>0.33</v>
      </c>
      <c r="BI1188" s="8">
        <v>0.01</v>
      </c>
      <c r="BJ1188" s="8">
        <v>0</v>
      </c>
      <c r="BK1188" s="8">
        <v>0.01</v>
      </c>
      <c r="BL1188" s="8">
        <v>0.22</v>
      </c>
      <c r="BM1188" s="8">
        <v>0</v>
      </c>
      <c r="BN1188" s="8">
        <v>0.22</v>
      </c>
      <c r="BO1188" s="8">
        <v>0.23</v>
      </c>
      <c r="BP1188" s="8">
        <v>0</v>
      </c>
      <c r="BQ1188" s="8">
        <v>0.23</v>
      </c>
      <c r="BR1188" s="5">
        <f t="shared" si="235"/>
        <v>0</v>
      </c>
      <c r="BS1188" s="5">
        <f t="shared" si="236"/>
        <v>0</v>
      </c>
      <c r="BT1188" s="5">
        <f t="shared" si="237"/>
        <v>0</v>
      </c>
      <c r="BU1188" s="5">
        <f t="shared" si="238"/>
        <v>0.46</v>
      </c>
      <c r="BV1188" s="5">
        <f t="shared" si="239"/>
        <v>1.8</v>
      </c>
      <c r="BW1188" s="5">
        <f t="shared" si="240"/>
        <v>2.2599999999999998</v>
      </c>
      <c r="BX1188" s="5">
        <f t="shared" si="241"/>
        <v>0.46</v>
      </c>
      <c r="BY1188" s="5">
        <f t="shared" si="242"/>
        <v>1.8</v>
      </c>
      <c r="BZ1188" s="5">
        <f t="shared" si="243"/>
        <v>2.2599999999999998</v>
      </c>
      <c r="CA1188" s="5">
        <f t="shared" si="244"/>
        <v>2825.39</v>
      </c>
      <c r="CB1188" s="8">
        <v>0</v>
      </c>
      <c r="CC1188" s="8">
        <v>0</v>
      </c>
      <c r="CD1188" s="8">
        <v>0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0</v>
      </c>
      <c r="CN1188" s="8">
        <v>0</v>
      </c>
      <c r="CO1188" s="8">
        <v>0.46</v>
      </c>
      <c r="CP1188" s="8">
        <v>1.8</v>
      </c>
      <c r="CQ1188" s="8">
        <v>2.2599999999999998</v>
      </c>
      <c r="CR1188" s="8">
        <v>0.46</v>
      </c>
      <c r="CS1188" s="8">
        <v>1.8</v>
      </c>
      <c r="CT1188" s="8">
        <v>2.2599999999999998</v>
      </c>
      <c r="CU1188" s="8">
        <v>2825.39</v>
      </c>
      <c r="CV1188" s="5" t="e">
        <f>K1188+U1188+AB1188+AK1188+BF1188+#REF!+BI1188+BR1188</f>
        <v>#REF!</v>
      </c>
      <c r="CW1188" s="5" t="e">
        <f>L1188+AC1188+#REF!+BJ1188+BS1188</f>
        <v>#REF!</v>
      </c>
      <c r="CX1188" s="5" t="e">
        <f>M1188+U1188+AD1188+AK1188+BF1188+#REF!+BK1188+BT1188</f>
        <v>#REF!</v>
      </c>
      <c r="CY1188" s="5" t="e">
        <f>N1188+V1188+AE1188+AL1188+BG1188+#REF!+BL1188+BU1188</f>
        <v>#REF!</v>
      </c>
      <c r="CZ1188" s="5" t="e">
        <f>O1188+AF1188+#REF!+BM1188+BV1188</f>
        <v>#REF!</v>
      </c>
      <c r="DA1188" s="5" t="e">
        <f>P1188+V1188+AG1188+AL1188+BG1188+#REF!+BN1188+BW1188</f>
        <v>#REF!</v>
      </c>
      <c r="DB1188" s="5" t="e">
        <f t="shared" si="245"/>
        <v>#REF!</v>
      </c>
      <c r="DC1188" s="5" t="e">
        <f t="shared" si="246"/>
        <v>#REF!</v>
      </c>
      <c r="DD1188" s="5" t="e">
        <f t="shared" si="247"/>
        <v>#REF!</v>
      </c>
      <c r="DE1188" s="3"/>
    </row>
    <row r="1189" spans="1:109" hidden="1" x14ac:dyDescent="0.3">
      <c r="A1189" s="11" t="s">
        <v>5774</v>
      </c>
      <c r="B1189" s="6" t="s">
        <v>2206</v>
      </c>
      <c r="C1189" s="6" t="s">
        <v>1956</v>
      </c>
      <c r="D1189" s="6" t="s">
        <v>568</v>
      </c>
      <c r="E1189" s="6" t="s">
        <v>1955</v>
      </c>
      <c r="F1189" s="6" t="s">
        <v>330</v>
      </c>
      <c r="G1189" s="7">
        <v>17.535</v>
      </c>
      <c r="H1189" s="7">
        <v>5.43</v>
      </c>
      <c r="I1189" s="7">
        <v>4.12</v>
      </c>
      <c r="J1189" s="7">
        <v>9.5500000000000007</v>
      </c>
      <c r="K1189" s="8">
        <v>0.6</v>
      </c>
      <c r="L1189" s="8">
        <v>0</v>
      </c>
      <c r="M1189" s="8">
        <v>0.6</v>
      </c>
      <c r="N1189" s="8">
        <v>0.36</v>
      </c>
      <c r="O1189" s="8">
        <v>0</v>
      </c>
      <c r="P1189" s="8">
        <v>0.36</v>
      </c>
      <c r="Q1189" s="8">
        <v>0.96</v>
      </c>
      <c r="R1189" s="8">
        <v>0</v>
      </c>
      <c r="S1189" s="8">
        <v>0.96</v>
      </c>
      <c r="T1189" s="7">
        <v>7.9850000000000003</v>
      </c>
      <c r="U1189" s="8">
        <v>0.47</v>
      </c>
      <c r="V1189" s="8">
        <v>0</v>
      </c>
      <c r="W1189" s="8">
        <v>0.47</v>
      </c>
      <c r="X1189" s="14">
        <v>59</v>
      </c>
      <c r="Y1189" s="8">
        <v>0.33</v>
      </c>
      <c r="Z1189" s="14">
        <v>35</v>
      </c>
      <c r="AA1189" s="8">
        <v>0.8</v>
      </c>
      <c r="AB1189" s="8">
        <v>0.36</v>
      </c>
      <c r="AC1189" s="8">
        <v>0</v>
      </c>
      <c r="AD1189" s="8">
        <v>0.36</v>
      </c>
      <c r="AE1189" s="8">
        <v>0.05</v>
      </c>
      <c r="AF1189" s="8">
        <v>0</v>
      </c>
      <c r="AG1189" s="8">
        <v>0.05</v>
      </c>
      <c r="AH1189" s="8">
        <v>0.41</v>
      </c>
      <c r="AI1189" s="8">
        <v>0</v>
      </c>
      <c r="AJ1189" s="8">
        <v>0.41</v>
      </c>
      <c r="AK1189" s="8">
        <v>0.02</v>
      </c>
      <c r="AL1189" s="8">
        <v>0.17</v>
      </c>
      <c r="AM1189" s="8">
        <v>0.19</v>
      </c>
      <c r="AN1189" s="8">
        <v>0.43</v>
      </c>
      <c r="AO1189" s="8">
        <v>0</v>
      </c>
      <c r="AP1189" s="8">
        <v>0</v>
      </c>
      <c r="AQ1189" s="8">
        <v>0.43</v>
      </c>
      <c r="AR1189" s="8">
        <v>0.02</v>
      </c>
      <c r="AS1189" s="8">
        <v>0.17</v>
      </c>
      <c r="AT1189" s="8">
        <v>0.19</v>
      </c>
      <c r="AU1189" s="8">
        <v>0.42</v>
      </c>
      <c r="AV1189" s="8">
        <v>0</v>
      </c>
      <c r="AW1189" s="8">
        <v>0</v>
      </c>
      <c r="AX1189" s="8">
        <v>0.42</v>
      </c>
      <c r="AY1189" s="8">
        <v>0</v>
      </c>
      <c r="AZ1189" s="8">
        <v>0</v>
      </c>
      <c r="BA1189" s="8">
        <v>0</v>
      </c>
      <c r="BB1189" s="8">
        <v>0.01</v>
      </c>
      <c r="BC1189" s="8">
        <v>0</v>
      </c>
      <c r="BD1189" s="8">
        <v>0</v>
      </c>
      <c r="BE1189" s="8">
        <v>0.01</v>
      </c>
      <c r="BF1189" s="8">
        <v>0.04</v>
      </c>
      <c r="BG1189" s="8">
        <v>0.01</v>
      </c>
      <c r="BH1189" s="8">
        <v>0.05</v>
      </c>
      <c r="BI1189" s="8">
        <v>0.02</v>
      </c>
      <c r="BJ1189" s="8">
        <v>0</v>
      </c>
      <c r="BK1189" s="8">
        <v>0.02</v>
      </c>
      <c r="BL1189" s="8">
        <v>0.09</v>
      </c>
      <c r="BM1189" s="8">
        <v>0</v>
      </c>
      <c r="BN1189" s="8">
        <v>0.09</v>
      </c>
      <c r="BO1189" s="8">
        <v>0.11</v>
      </c>
      <c r="BP1189" s="8">
        <v>0</v>
      </c>
      <c r="BQ1189" s="8">
        <v>0.11</v>
      </c>
      <c r="BR1189" s="5">
        <f t="shared" si="235"/>
        <v>0</v>
      </c>
      <c r="BS1189" s="5">
        <f t="shared" si="236"/>
        <v>0</v>
      </c>
      <c r="BT1189" s="5">
        <f t="shared" si="237"/>
        <v>0</v>
      </c>
      <c r="BU1189" s="5">
        <f t="shared" si="238"/>
        <v>0.28999999999999998</v>
      </c>
      <c r="BV1189" s="5">
        <f t="shared" si="239"/>
        <v>0</v>
      </c>
      <c r="BW1189" s="5">
        <f t="shared" si="240"/>
        <v>0.28999999999999998</v>
      </c>
      <c r="BX1189" s="5">
        <f t="shared" si="241"/>
        <v>0.28999999999999998</v>
      </c>
      <c r="BY1189" s="5">
        <f t="shared" si="242"/>
        <v>0</v>
      </c>
      <c r="BZ1189" s="5">
        <f t="shared" si="243"/>
        <v>0.28999999999999998</v>
      </c>
      <c r="CA1189" s="5">
        <f t="shared" si="244"/>
        <v>96.49</v>
      </c>
      <c r="CB1189" s="8">
        <v>0</v>
      </c>
      <c r="CC1189" s="8">
        <v>0</v>
      </c>
      <c r="CD1189" s="8">
        <v>0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0</v>
      </c>
      <c r="CN1189" s="8">
        <v>0</v>
      </c>
      <c r="CO1189" s="8">
        <v>0.28999999999999998</v>
      </c>
      <c r="CP1189" s="8">
        <v>0</v>
      </c>
      <c r="CQ1189" s="8">
        <v>0.28999999999999998</v>
      </c>
      <c r="CR1189" s="8">
        <v>0.28999999999999998</v>
      </c>
      <c r="CS1189" s="8">
        <v>0</v>
      </c>
      <c r="CT1189" s="8">
        <v>0.28999999999999998</v>
      </c>
      <c r="CU1189" s="8">
        <v>96.49</v>
      </c>
      <c r="CV1189" s="5" t="e">
        <f>K1189+U1189+AB1189+AK1189+BF1189+#REF!+BI1189+BR1189</f>
        <v>#REF!</v>
      </c>
      <c r="CW1189" s="5" t="e">
        <f>L1189+AC1189+#REF!+BJ1189+BS1189</f>
        <v>#REF!</v>
      </c>
      <c r="CX1189" s="5" t="e">
        <f>M1189+U1189+AD1189+AK1189+BF1189+#REF!+BK1189+BT1189</f>
        <v>#REF!</v>
      </c>
      <c r="CY1189" s="5" t="e">
        <f>N1189+V1189+AE1189+AL1189+BG1189+#REF!+BL1189+BU1189</f>
        <v>#REF!</v>
      </c>
      <c r="CZ1189" s="5" t="e">
        <f>O1189+AF1189+#REF!+BM1189+BV1189</f>
        <v>#REF!</v>
      </c>
      <c r="DA1189" s="5" t="e">
        <f>P1189+V1189+AG1189+AL1189+BG1189+#REF!+BN1189+BW1189</f>
        <v>#REF!</v>
      </c>
      <c r="DB1189" s="5" t="e">
        <f t="shared" si="245"/>
        <v>#REF!</v>
      </c>
      <c r="DC1189" s="5" t="e">
        <f t="shared" si="246"/>
        <v>#REF!</v>
      </c>
      <c r="DD1189" s="5" t="e">
        <f t="shared" si="247"/>
        <v>#REF!</v>
      </c>
      <c r="DE1189" s="3"/>
    </row>
    <row r="1190" spans="1:109" hidden="1" x14ac:dyDescent="0.3">
      <c r="A1190" s="11" t="s">
        <v>5774</v>
      </c>
      <c r="B1190" s="6" t="s">
        <v>2206</v>
      </c>
      <c r="C1190" s="6" t="s">
        <v>1958</v>
      </c>
      <c r="D1190" s="6" t="s">
        <v>571</v>
      </c>
      <c r="E1190" s="6" t="s">
        <v>1957</v>
      </c>
      <c r="F1190" s="6" t="s">
        <v>330</v>
      </c>
      <c r="G1190" s="7">
        <v>35.292999999999999</v>
      </c>
      <c r="H1190" s="7">
        <v>2.66</v>
      </c>
      <c r="I1190" s="7">
        <v>15</v>
      </c>
      <c r="J1190" s="7">
        <v>17.66</v>
      </c>
      <c r="K1190" s="8">
        <v>0.24</v>
      </c>
      <c r="L1190" s="8">
        <v>0</v>
      </c>
      <c r="M1190" s="8">
        <v>0.24</v>
      </c>
      <c r="N1190" s="8">
        <v>1.08</v>
      </c>
      <c r="O1190" s="8">
        <v>0</v>
      </c>
      <c r="P1190" s="8">
        <v>1.08</v>
      </c>
      <c r="Q1190" s="8">
        <v>1.32</v>
      </c>
      <c r="R1190" s="8">
        <v>0</v>
      </c>
      <c r="S1190" s="8">
        <v>1.32</v>
      </c>
      <c r="T1190" s="7">
        <v>17.632999999999999</v>
      </c>
      <c r="U1190" s="8">
        <v>1.04</v>
      </c>
      <c r="V1190" s="8">
        <v>0</v>
      </c>
      <c r="W1190" s="8">
        <v>1.04</v>
      </c>
      <c r="X1190" s="14">
        <v>59</v>
      </c>
      <c r="Y1190" s="8">
        <v>0.66</v>
      </c>
      <c r="Z1190" s="14">
        <v>37</v>
      </c>
      <c r="AA1190" s="8">
        <v>1.7</v>
      </c>
      <c r="AB1190" s="8">
        <v>0.04</v>
      </c>
      <c r="AC1190" s="8">
        <v>0</v>
      </c>
      <c r="AD1190" s="8">
        <v>0.04</v>
      </c>
      <c r="AE1190" s="8">
        <v>0.01</v>
      </c>
      <c r="AF1190" s="8">
        <v>0</v>
      </c>
      <c r="AG1190" s="8">
        <v>0.01</v>
      </c>
      <c r="AH1190" s="8">
        <v>0.05</v>
      </c>
      <c r="AI1190" s="8">
        <v>0</v>
      </c>
      <c r="AJ1190" s="8">
        <v>0.05</v>
      </c>
      <c r="AK1190" s="8">
        <v>0</v>
      </c>
      <c r="AL1190" s="8">
        <v>0.03</v>
      </c>
      <c r="AM1190" s="8">
        <v>0.03</v>
      </c>
      <c r="AN1190" s="8">
        <v>0.12</v>
      </c>
      <c r="AO1190" s="8">
        <v>0</v>
      </c>
      <c r="AP1190" s="8">
        <v>0.03</v>
      </c>
      <c r="AQ1190" s="8">
        <v>0.15</v>
      </c>
      <c r="AR1190" s="8">
        <v>0</v>
      </c>
      <c r="AS1190" s="8">
        <v>0.03</v>
      </c>
      <c r="AT1190" s="8">
        <v>0.03</v>
      </c>
      <c r="AU1190" s="8">
        <v>0.08</v>
      </c>
      <c r="AV1190" s="8">
        <v>0</v>
      </c>
      <c r="AW1190" s="8">
        <v>0.03</v>
      </c>
      <c r="AX1190" s="8">
        <v>0.11</v>
      </c>
      <c r="AY1190" s="8">
        <v>0</v>
      </c>
      <c r="AZ1190" s="8">
        <v>0</v>
      </c>
      <c r="BA1190" s="8">
        <v>0</v>
      </c>
      <c r="BB1190" s="8">
        <v>0.04</v>
      </c>
      <c r="BC1190" s="8">
        <v>0</v>
      </c>
      <c r="BD1190" s="8">
        <v>0</v>
      </c>
      <c r="BE1190" s="8">
        <v>0.04</v>
      </c>
      <c r="BF1190" s="8">
        <v>0.02</v>
      </c>
      <c r="BG1190" s="8">
        <v>0.01</v>
      </c>
      <c r="BH1190" s="8">
        <v>0.03</v>
      </c>
      <c r="BI1190" s="8">
        <v>0.15</v>
      </c>
      <c r="BJ1190" s="8">
        <v>0</v>
      </c>
      <c r="BK1190" s="8">
        <v>0.15</v>
      </c>
      <c r="BL1190" s="8">
        <v>0</v>
      </c>
      <c r="BM1190" s="8">
        <v>0</v>
      </c>
      <c r="BN1190" s="8">
        <v>0</v>
      </c>
      <c r="BO1190" s="8">
        <v>0.15</v>
      </c>
      <c r="BP1190" s="8">
        <v>0</v>
      </c>
      <c r="BQ1190" s="8">
        <v>0.15</v>
      </c>
      <c r="BR1190" s="5">
        <f t="shared" si="235"/>
        <v>0</v>
      </c>
      <c r="BS1190" s="5">
        <f t="shared" si="236"/>
        <v>0</v>
      </c>
      <c r="BT1190" s="5">
        <f t="shared" si="237"/>
        <v>0</v>
      </c>
      <c r="BU1190" s="5">
        <f t="shared" si="238"/>
        <v>0</v>
      </c>
      <c r="BV1190" s="5">
        <f t="shared" si="239"/>
        <v>0</v>
      </c>
      <c r="BW1190" s="5">
        <f t="shared" si="240"/>
        <v>0</v>
      </c>
      <c r="BX1190" s="5">
        <f t="shared" si="241"/>
        <v>0</v>
      </c>
      <c r="BY1190" s="5">
        <f t="shared" si="242"/>
        <v>0</v>
      </c>
      <c r="BZ1190" s="5">
        <f t="shared" si="243"/>
        <v>0</v>
      </c>
      <c r="CA1190" s="5">
        <f t="shared" si="244"/>
        <v>0</v>
      </c>
      <c r="CB1190" s="8">
        <v>0</v>
      </c>
      <c r="CC1190" s="8">
        <v>0</v>
      </c>
      <c r="CD1190" s="8">
        <v>0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0</v>
      </c>
      <c r="CN1190" s="8">
        <v>0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5" t="e">
        <f>K1190+U1190+AB1190+AK1190+BF1190+#REF!+BI1190+BR1190</f>
        <v>#REF!</v>
      </c>
      <c r="CW1190" s="5" t="e">
        <f>L1190+AC1190+#REF!+BJ1190+BS1190</f>
        <v>#REF!</v>
      </c>
      <c r="CX1190" s="5" t="e">
        <f>M1190+U1190+AD1190+AK1190+BF1190+#REF!+BK1190+BT1190</f>
        <v>#REF!</v>
      </c>
      <c r="CY1190" s="5" t="e">
        <f>N1190+V1190+AE1190+AL1190+BG1190+#REF!+BL1190+BU1190</f>
        <v>#REF!</v>
      </c>
      <c r="CZ1190" s="5" t="e">
        <f>O1190+AF1190+#REF!+BM1190+BV1190</f>
        <v>#REF!</v>
      </c>
      <c r="DA1190" s="5" t="e">
        <f>P1190+V1190+AG1190+AL1190+BG1190+#REF!+BN1190+BW1190</f>
        <v>#REF!</v>
      </c>
      <c r="DB1190" s="5" t="e">
        <f t="shared" si="245"/>
        <v>#REF!</v>
      </c>
      <c r="DC1190" s="5" t="e">
        <f t="shared" si="246"/>
        <v>#REF!</v>
      </c>
      <c r="DD1190" s="5" t="e">
        <f t="shared" si="247"/>
        <v>#REF!</v>
      </c>
      <c r="DE1190" s="3"/>
    </row>
    <row r="1191" spans="1:109" hidden="1" x14ac:dyDescent="0.3">
      <c r="A1191" s="11" t="s">
        <v>5774</v>
      </c>
      <c r="B1191" s="6" t="s">
        <v>2206</v>
      </c>
      <c r="C1191" s="6" t="s">
        <v>1960</v>
      </c>
      <c r="D1191" s="6" t="s">
        <v>574</v>
      </c>
      <c r="E1191" s="6" t="s">
        <v>1959</v>
      </c>
      <c r="F1191" s="6" t="s">
        <v>330</v>
      </c>
      <c r="G1191" s="7">
        <v>52.228000000000002</v>
      </c>
      <c r="H1191" s="7">
        <v>8.4499999999999993</v>
      </c>
      <c r="I1191" s="7">
        <v>12.47</v>
      </c>
      <c r="J1191" s="7">
        <v>20.92</v>
      </c>
      <c r="K1191" s="8">
        <v>1.1100000000000001</v>
      </c>
      <c r="L1191" s="8">
        <v>0</v>
      </c>
      <c r="M1191" s="8">
        <v>1.1100000000000001</v>
      </c>
      <c r="N1191" s="8">
        <v>1.04</v>
      </c>
      <c r="O1191" s="8">
        <v>0</v>
      </c>
      <c r="P1191" s="8">
        <v>1.04</v>
      </c>
      <c r="Q1191" s="8">
        <v>2.15</v>
      </c>
      <c r="R1191" s="8">
        <v>0</v>
      </c>
      <c r="S1191" s="8">
        <v>2.15</v>
      </c>
      <c r="T1191" s="7">
        <v>31.308</v>
      </c>
      <c r="U1191" s="8">
        <v>1.84</v>
      </c>
      <c r="V1191" s="8">
        <v>0</v>
      </c>
      <c r="W1191" s="8">
        <v>1.84</v>
      </c>
      <c r="X1191" s="14">
        <v>59</v>
      </c>
      <c r="Y1191" s="8">
        <v>1.04</v>
      </c>
      <c r="Z1191" s="14">
        <v>50</v>
      </c>
      <c r="AA1191" s="8">
        <v>2.88</v>
      </c>
      <c r="AB1191" s="8">
        <v>0.46</v>
      </c>
      <c r="AC1191" s="8">
        <v>0</v>
      </c>
      <c r="AD1191" s="8">
        <v>0.46</v>
      </c>
      <c r="AE1191" s="8">
        <v>32.25</v>
      </c>
      <c r="AF1191" s="8">
        <v>0</v>
      </c>
      <c r="AG1191" s="8">
        <v>32.25</v>
      </c>
      <c r="AH1191" s="8">
        <v>32.71</v>
      </c>
      <c r="AI1191" s="8">
        <v>0</v>
      </c>
      <c r="AJ1191" s="8">
        <v>32.71</v>
      </c>
      <c r="AK1191" s="8">
        <v>0.02</v>
      </c>
      <c r="AL1191" s="8">
        <v>0.2</v>
      </c>
      <c r="AM1191" s="8">
        <v>0.22</v>
      </c>
      <c r="AN1191" s="8">
        <v>0.26</v>
      </c>
      <c r="AO1191" s="8">
        <v>0</v>
      </c>
      <c r="AP1191" s="8">
        <v>0.03</v>
      </c>
      <c r="AQ1191" s="8">
        <v>0.28999999999999998</v>
      </c>
      <c r="AR1191" s="8">
        <v>0.02</v>
      </c>
      <c r="AS1191" s="8">
        <v>0.17</v>
      </c>
      <c r="AT1191" s="8">
        <v>0.19</v>
      </c>
      <c r="AU1191" s="8">
        <v>0.16</v>
      </c>
      <c r="AV1191" s="8">
        <v>0</v>
      </c>
      <c r="AW1191" s="8">
        <v>0.03</v>
      </c>
      <c r="AX1191" s="8">
        <v>0.19</v>
      </c>
      <c r="AY1191" s="8">
        <v>0</v>
      </c>
      <c r="AZ1191" s="8">
        <v>0.03</v>
      </c>
      <c r="BA1191" s="8">
        <v>0.03</v>
      </c>
      <c r="BB1191" s="8">
        <v>0.1</v>
      </c>
      <c r="BC1191" s="8">
        <v>0</v>
      </c>
      <c r="BD1191" s="8">
        <v>0</v>
      </c>
      <c r="BE1191" s="8">
        <v>0.1</v>
      </c>
      <c r="BF1191" s="8">
        <v>0.21</v>
      </c>
      <c r="BG1191" s="8">
        <v>7.0000000000000007E-2</v>
      </c>
      <c r="BH1191" s="8">
        <v>0.28000000000000003</v>
      </c>
      <c r="BI1191" s="8">
        <v>0.06</v>
      </c>
      <c r="BJ1191" s="8">
        <v>0</v>
      </c>
      <c r="BK1191" s="8">
        <v>0.06</v>
      </c>
      <c r="BL1191" s="8">
        <v>0.2</v>
      </c>
      <c r="BM1191" s="8">
        <v>0</v>
      </c>
      <c r="BN1191" s="8">
        <v>0.2</v>
      </c>
      <c r="BO1191" s="8">
        <v>0.26</v>
      </c>
      <c r="BP1191" s="8">
        <v>0</v>
      </c>
      <c r="BQ1191" s="8">
        <v>0.26</v>
      </c>
      <c r="BR1191" s="5">
        <f t="shared" si="235"/>
        <v>0</v>
      </c>
      <c r="BS1191" s="5">
        <f t="shared" si="236"/>
        <v>0</v>
      </c>
      <c r="BT1191" s="5">
        <f t="shared" si="237"/>
        <v>0</v>
      </c>
      <c r="BU1191" s="5">
        <f t="shared" si="238"/>
        <v>0</v>
      </c>
      <c r="BV1191" s="5">
        <f t="shared" si="239"/>
        <v>0</v>
      </c>
      <c r="BW1191" s="5">
        <f t="shared" si="240"/>
        <v>0</v>
      </c>
      <c r="BX1191" s="5">
        <f t="shared" si="241"/>
        <v>0</v>
      </c>
      <c r="BY1191" s="5">
        <f t="shared" si="242"/>
        <v>0</v>
      </c>
      <c r="BZ1191" s="5">
        <f t="shared" si="243"/>
        <v>0</v>
      </c>
      <c r="CA1191" s="5">
        <f t="shared" si="244"/>
        <v>0</v>
      </c>
      <c r="CB1191" s="8">
        <v>0</v>
      </c>
      <c r="CC1191" s="8">
        <v>0</v>
      </c>
      <c r="CD1191" s="8">
        <v>0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0</v>
      </c>
      <c r="CN1191" s="8">
        <v>0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5" t="e">
        <f>K1191+U1191+AB1191+AK1191+BF1191+#REF!+BI1191+BR1191</f>
        <v>#REF!</v>
      </c>
      <c r="CW1191" s="5" t="e">
        <f>L1191+AC1191+#REF!+BJ1191+BS1191</f>
        <v>#REF!</v>
      </c>
      <c r="CX1191" s="5" t="e">
        <f>M1191+U1191+AD1191+AK1191+BF1191+#REF!+BK1191+BT1191</f>
        <v>#REF!</v>
      </c>
      <c r="CY1191" s="5" t="e">
        <f>N1191+V1191+AE1191+AL1191+BG1191+#REF!+BL1191+BU1191</f>
        <v>#REF!</v>
      </c>
      <c r="CZ1191" s="5" t="e">
        <f>O1191+AF1191+#REF!+BM1191+BV1191</f>
        <v>#REF!</v>
      </c>
      <c r="DA1191" s="5" t="e">
        <f>P1191+V1191+AG1191+AL1191+BG1191+#REF!+BN1191+BW1191</f>
        <v>#REF!</v>
      </c>
      <c r="DB1191" s="5" t="e">
        <f t="shared" si="245"/>
        <v>#REF!</v>
      </c>
      <c r="DC1191" s="5" t="e">
        <f t="shared" si="246"/>
        <v>#REF!</v>
      </c>
      <c r="DD1191" s="5" t="e">
        <f t="shared" si="247"/>
        <v>#REF!</v>
      </c>
      <c r="DE1191" s="3"/>
    </row>
    <row r="1192" spans="1:109" hidden="1" x14ac:dyDescent="0.3">
      <c r="A1192" s="11" t="s">
        <v>5774</v>
      </c>
      <c r="B1192" s="6" t="s">
        <v>2206</v>
      </c>
      <c r="C1192" s="6" t="s">
        <v>1962</v>
      </c>
      <c r="D1192" s="6" t="s">
        <v>577</v>
      </c>
      <c r="E1192" s="6" t="s">
        <v>1961</v>
      </c>
      <c r="F1192" s="6" t="s">
        <v>330</v>
      </c>
      <c r="G1192" s="7">
        <v>38.786000000000001</v>
      </c>
      <c r="H1192" s="7">
        <v>9.61</v>
      </c>
      <c r="I1192" s="7">
        <v>0</v>
      </c>
      <c r="J1192" s="7">
        <v>9.61</v>
      </c>
      <c r="K1192" s="8">
        <v>1.2</v>
      </c>
      <c r="L1192" s="8">
        <v>0</v>
      </c>
      <c r="M1192" s="8">
        <v>1.2</v>
      </c>
      <c r="N1192" s="8">
        <v>0</v>
      </c>
      <c r="O1192" s="8">
        <v>0</v>
      </c>
      <c r="P1192" s="8">
        <v>0</v>
      </c>
      <c r="Q1192" s="8">
        <v>1.2</v>
      </c>
      <c r="R1192" s="8">
        <v>0</v>
      </c>
      <c r="S1192" s="8">
        <v>1.2</v>
      </c>
      <c r="T1192" s="7">
        <v>29.175999999999998</v>
      </c>
      <c r="U1192" s="8">
        <v>1.72</v>
      </c>
      <c r="V1192" s="8">
        <v>0</v>
      </c>
      <c r="W1192" s="8">
        <v>1.72</v>
      </c>
      <c r="X1192" s="14">
        <v>59</v>
      </c>
      <c r="Y1192" s="8">
        <v>0.48</v>
      </c>
      <c r="Z1192" s="14">
        <v>50</v>
      </c>
      <c r="AA1192" s="8">
        <v>2.2000000000000002</v>
      </c>
      <c r="AB1192" s="8">
        <v>0.5</v>
      </c>
      <c r="AC1192" s="8">
        <v>0</v>
      </c>
      <c r="AD1192" s="8">
        <v>0.5</v>
      </c>
      <c r="AE1192" s="8">
        <v>7.0000000000000007E-2</v>
      </c>
      <c r="AF1192" s="8">
        <v>0</v>
      </c>
      <c r="AG1192" s="8">
        <v>7.0000000000000007E-2</v>
      </c>
      <c r="AH1192" s="8">
        <v>0.56999999999999995</v>
      </c>
      <c r="AI1192" s="8">
        <v>0</v>
      </c>
      <c r="AJ1192" s="8">
        <v>0.56999999999999995</v>
      </c>
      <c r="AK1192" s="8">
        <v>0.01</v>
      </c>
      <c r="AL1192" s="8">
        <v>0.11</v>
      </c>
      <c r="AM1192" s="8">
        <v>0.12</v>
      </c>
      <c r="AN1192" s="8">
        <v>0.44</v>
      </c>
      <c r="AO1192" s="8">
        <v>0</v>
      </c>
      <c r="AP1192" s="8">
        <v>0.06</v>
      </c>
      <c r="AQ1192" s="8">
        <v>0.5</v>
      </c>
      <c r="AR1192" s="8">
        <v>0.01</v>
      </c>
      <c r="AS1192" s="8">
        <v>0.11</v>
      </c>
      <c r="AT1192" s="8">
        <v>0.12</v>
      </c>
      <c r="AU1192" s="8">
        <v>0.43</v>
      </c>
      <c r="AV1192" s="8">
        <v>0</v>
      </c>
      <c r="AW1192" s="8">
        <v>0.06</v>
      </c>
      <c r="AX1192" s="8">
        <v>0.49</v>
      </c>
      <c r="AY1192" s="8">
        <v>0</v>
      </c>
      <c r="AZ1192" s="8">
        <v>0</v>
      </c>
      <c r="BA1192" s="8">
        <v>0</v>
      </c>
      <c r="BB1192" s="8">
        <v>0.01</v>
      </c>
      <c r="BC1192" s="8">
        <v>0</v>
      </c>
      <c r="BD1192" s="8">
        <v>0</v>
      </c>
      <c r="BE1192" s="8">
        <v>0.01</v>
      </c>
      <c r="BF1192" s="8">
        <v>0.13</v>
      </c>
      <c r="BG1192" s="8">
        <v>0.05</v>
      </c>
      <c r="BH1192" s="8">
        <v>0.18</v>
      </c>
      <c r="BI1192" s="8">
        <v>0.04</v>
      </c>
      <c r="BJ1192" s="8">
        <v>0</v>
      </c>
      <c r="BK1192" s="8">
        <v>0.04</v>
      </c>
      <c r="BL1192" s="8">
        <v>0.17</v>
      </c>
      <c r="BM1192" s="8">
        <v>0</v>
      </c>
      <c r="BN1192" s="8">
        <v>0.17</v>
      </c>
      <c r="BO1192" s="8">
        <v>0.21</v>
      </c>
      <c r="BP1192" s="8">
        <v>0</v>
      </c>
      <c r="BQ1192" s="8">
        <v>0.21</v>
      </c>
      <c r="BR1192" s="5">
        <f t="shared" si="235"/>
        <v>0</v>
      </c>
      <c r="BS1192" s="5">
        <f t="shared" si="236"/>
        <v>0</v>
      </c>
      <c r="BT1192" s="5">
        <f t="shared" si="237"/>
        <v>0</v>
      </c>
      <c r="BU1192" s="5">
        <f t="shared" si="238"/>
        <v>0</v>
      </c>
      <c r="BV1192" s="5">
        <f t="shared" si="239"/>
        <v>0</v>
      </c>
      <c r="BW1192" s="5">
        <f t="shared" si="240"/>
        <v>0</v>
      </c>
      <c r="BX1192" s="5">
        <f t="shared" si="241"/>
        <v>0</v>
      </c>
      <c r="BY1192" s="5">
        <f t="shared" si="242"/>
        <v>0</v>
      </c>
      <c r="BZ1192" s="5">
        <f t="shared" si="243"/>
        <v>0</v>
      </c>
      <c r="CA1192" s="5">
        <f t="shared" si="244"/>
        <v>0</v>
      </c>
      <c r="CB1192" s="8">
        <v>0</v>
      </c>
      <c r="CC1192" s="8">
        <v>0</v>
      </c>
      <c r="CD1192" s="8">
        <v>0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0</v>
      </c>
      <c r="CN1192" s="8">
        <v>0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5" t="e">
        <f>K1192+U1192+AB1192+AK1192+BF1192+#REF!+BI1192+BR1192</f>
        <v>#REF!</v>
      </c>
      <c r="CW1192" s="5" t="e">
        <f>L1192+AC1192+#REF!+BJ1192+BS1192</f>
        <v>#REF!</v>
      </c>
      <c r="CX1192" s="5" t="e">
        <f>M1192+U1192+AD1192+AK1192+BF1192+#REF!+BK1192+BT1192</f>
        <v>#REF!</v>
      </c>
      <c r="CY1192" s="5" t="e">
        <f>N1192+V1192+AE1192+AL1192+BG1192+#REF!+BL1192+BU1192</f>
        <v>#REF!</v>
      </c>
      <c r="CZ1192" s="5" t="e">
        <f>O1192+AF1192+#REF!+BM1192+BV1192</f>
        <v>#REF!</v>
      </c>
      <c r="DA1192" s="5" t="e">
        <f>P1192+V1192+AG1192+AL1192+BG1192+#REF!+BN1192+BW1192</f>
        <v>#REF!</v>
      </c>
      <c r="DB1192" s="5" t="e">
        <f t="shared" si="245"/>
        <v>#REF!</v>
      </c>
      <c r="DC1192" s="5" t="e">
        <f t="shared" si="246"/>
        <v>#REF!</v>
      </c>
      <c r="DD1192" s="5" t="e">
        <f t="shared" si="247"/>
        <v>#REF!</v>
      </c>
      <c r="DE1192" s="3"/>
    </row>
    <row r="1193" spans="1:109" hidden="1" x14ac:dyDescent="0.3">
      <c r="A1193" s="11" t="s">
        <v>5774</v>
      </c>
      <c r="B1193" s="6" t="s">
        <v>2206</v>
      </c>
      <c r="C1193" s="6" t="s">
        <v>721</v>
      </c>
      <c r="D1193" s="6" t="s">
        <v>580</v>
      </c>
      <c r="E1193" s="6" t="s">
        <v>1963</v>
      </c>
      <c r="F1193" s="6" t="s">
        <v>330</v>
      </c>
      <c r="G1193" s="7">
        <v>32.856000000000002</v>
      </c>
      <c r="H1193" s="7">
        <v>10.24</v>
      </c>
      <c r="I1193" s="7">
        <v>1.96</v>
      </c>
      <c r="J1193" s="7">
        <v>12.2</v>
      </c>
      <c r="K1193" s="8">
        <v>1.34</v>
      </c>
      <c r="L1193" s="8">
        <v>0</v>
      </c>
      <c r="M1193" s="8">
        <v>1.34</v>
      </c>
      <c r="N1193" s="8">
        <v>0.26</v>
      </c>
      <c r="O1193" s="8">
        <v>0</v>
      </c>
      <c r="P1193" s="8">
        <v>0.26</v>
      </c>
      <c r="Q1193" s="8">
        <v>1.6</v>
      </c>
      <c r="R1193" s="8">
        <v>0</v>
      </c>
      <c r="S1193" s="8">
        <v>1.6</v>
      </c>
      <c r="T1193" s="7">
        <v>20.655999999999999</v>
      </c>
      <c r="U1193" s="8">
        <v>1.22</v>
      </c>
      <c r="V1193" s="8">
        <v>0</v>
      </c>
      <c r="W1193" s="8">
        <v>1.22</v>
      </c>
      <c r="X1193" s="14">
        <v>59</v>
      </c>
      <c r="Y1193" s="8">
        <v>0.74</v>
      </c>
      <c r="Z1193" s="14">
        <v>61</v>
      </c>
      <c r="AA1193" s="8">
        <v>1.96</v>
      </c>
      <c r="AB1193" s="8">
        <v>0.17</v>
      </c>
      <c r="AC1193" s="8">
        <v>0</v>
      </c>
      <c r="AD1193" s="8">
        <v>0.17</v>
      </c>
      <c r="AE1193" s="8">
        <v>24.2</v>
      </c>
      <c r="AF1193" s="8">
        <v>0</v>
      </c>
      <c r="AG1193" s="8">
        <v>24.2</v>
      </c>
      <c r="AH1193" s="8">
        <v>24.37</v>
      </c>
      <c r="AI1193" s="8">
        <v>0</v>
      </c>
      <c r="AJ1193" s="8">
        <v>24.37</v>
      </c>
      <c r="AK1193" s="8">
        <v>1.59</v>
      </c>
      <c r="AL1193" s="8">
        <v>1.59</v>
      </c>
      <c r="AM1193" s="8">
        <v>3.18</v>
      </c>
      <c r="AN1193" s="8">
        <v>19.03</v>
      </c>
      <c r="AO1193" s="8">
        <v>0.06</v>
      </c>
      <c r="AP1193" s="8">
        <v>0.04</v>
      </c>
      <c r="AQ1193" s="8">
        <v>19.13</v>
      </c>
      <c r="AR1193" s="8">
        <v>1.59</v>
      </c>
      <c r="AS1193" s="8">
        <v>1.59</v>
      </c>
      <c r="AT1193" s="8">
        <v>3.18</v>
      </c>
      <c r="AU1193" s="8">
        <v>19.03</v>
      </c>
      <c r="AV1193" s="8">
        <v>0.06</v>
      </c>
      <c r="AW1193" s="8">
        <v>0.04</v>
      </c>
      <c r="AX1193" s="8">
        <v>19.13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0</v>
      </c>
      <c r="BF1193" s="8">
        <v>0.01</v>
      </c>
      <c r="BG1193" s="8">
        <v>0</v>
      </c>
      <c r="BH1193" s="8">
        <v>0.01</v>
      </c>
      <c r="BI1193" s="8">
        <v>0.01</v>
      </c>
      <c r="BJ1193" s="8">
        <v>0</v>
      </c>
      <c r="BK1193" s="8">
        <v>0.01</v>
      </c>
      <c r="BL1193" s="8">
        <v>7.0000000000000007E-2</v>
      </c>
      <c r="BM1193" s="8">
        <v>0</v>
      </c>
      <c r="BN1193" s="8">
        <v>7.0000000000000007E-2</v>
      </c>
      <c r="BO1193" s="8">
        <v>0.08</v>
      </c>
      <c r="BP1193" s="8">
        <v>0</v>
      </c>
      <c r="BQ1193" s="8">
        <v>0.08</v>
      </c>
      <c r="BR1193" s="5">
        <f t="shared" si="235"/>
        <v>0.34</v>
      </c>
      <c r="BS1193" s="5">
        <f t="shared" si="236"/>
        <v>0</v>
      </c>
      <c r="BT1193" s="5">
        <f t="shared" si="237"/>
        <v>0.34</v>
      </c>
      <c r="BU1193" s="5">
        <f t="shared" si="238"/>
        <v>0</v>
      </c>
      <c r="BV1193" s="5">
        <f t="shared" si="239"/>
        <v>0</v>
      </c>
      <c r="BW1193" s="5">
        <f t="shared" si="240"/>
        <v>0</v>
      </c>
      <c r="BX1193" s="5">
        <f t="shared" si="241"/>
        <v>0.34</v>
      </c>
      <c r="BY1193" s="5">
        <f t="shared" si="242"/>
        <v>0</v>
      </c>
      <c r="BZ1193" s="5">
        <f t="shared" si="243"/>
        <v>0.34</v>
      </c>
      <c r="CA1193" s="5">
        <f t="shared" si="244"/>
        <v>121.73</v>
      </c>
      <c r="CB1193" s="8">
        <v>0</v>
      </c>
      <c r="CC1193" s="8">
        <v>0</v>
      </c>
      <c r="CD1193" s="8">
        <v>0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0.34</v>
      </c>
      <c r="CM1193" s="8">
        <v>0</v>
      </c>
      <c r="CN1193" s="8">
        <v>0.34</v>
      </c>
      <c r="CO1193" s="8">
        <v>0</v>
      </c>
      <c r="CP1193" s="8">
        <v>0</v>
      </c>
      <c r="CQ1193" s="8">
        <v>0</v>
      </c>
      <c r="CR1193" s="8">
        <v>0.34</v>
      </c>
      <c r="CS1193" s="8">
        <v>0</v>
      </c>
      <c r="CT1193" s="8">
        <v>0.34</v>
      </c>
      <c r="CU1193" s="8">
        <v>121.73</v>
      </c>
      <c r="CV1193" s="5" t="e">
        <f>K1193+U1193+AB1193+AK1193+BF1193+#REF!+BI1193+BR1193</f>
        <v>#REF!</v>
      </c>
      <c r="CW1193" s="5" t="e">
        <f>L1193+AC1193+#REF!+BJ1193+BS1193</f>
        <v>#REF!</v>
      </c>
      <c r="CX1193" s="5" t="e">
        <f>M1193+U1193+AD1193+AK1193+BF1193+#REF!+BK1193+BT1193</f>
        <v>#REF!</v>
      </c>
      <c r="CY1193" s="5" t="e">
        <f>N1193+V1193+AE1193+AL1193+BG1193+#REF!+BL1193+BU1193</f>
        <v>#REF!</v>
      </c>
      <c r="CZ1193" s="5" t="e">
        <f>O1193+AF1193+#REF!+BM1193+BV1193</f>
        <v>#REF!</v>
      </c>
      <c r="DA1193" s="5" t="e">
        <f>P1193+V1193+AG1193+AL1193+BG1193+#REF!+BN1193+BW1193</f>
        <v>#REF!</v>
      </c>
      <c r="DB1193" s="5" t="e">
        <f t="shared" si="245"/>
        <v>#REF!</v>
      </c>
      <c r="DC1193" s="5" t="e">
        <f t="shared" si="246"/>
        <v>#REF!</v>
      </c>
      <c r="DD1193" s="5" t="e">
        <f t="shared" si="247"/>
        <v>#REF!</v>
      </c>
      <c r="DE1193" s="3"/>
    </row>
    <row r="1194" spans="1:109" hidden="1" x14ac:dyDescent="0.3">
      <c r="A1194" s="11" t="s">
        <v>5774</v>
      </c>
      <c r="B1194" s="6" t="s">
        <v>2206</v>
      </c>
      <c r="C1194" s="6" t="s">
        <v>1965</v>
      </c>
      <c r="D1194" s="6" t="s">
        <v>583</v>
      </c>
      <c r="E1194" s="6" t="s">
        <v>1964</v>
      </c>
      <c r="F1194" s="6" t="s">
        <v>330</v>
      </c>
      <c r="G1194" s="7">
        <v>197.131</v>
      </c>
      <c r="H1194" s="7">
        <v>30.15</v>
      </c>
      <c r="I1194" s="7">
        <v>98.98</v>
      </c>
      <c r="J1194" s="7">
        <v>129.13</v>
      </c>
      <c r="K1194" s="8">
        <v>3.59</v>
      </c>
      <c r="L1194" s="8">
        <v>0</v>
      </c>
      <c r="M1194" s="8">
        <v>3.59</v>
      </c>
      <c r="N1194" s="8">
        <v>12.19</v>
      </c>
      <c r="O1194" s="8">
        <v>0</v>
      </c>
      <c r="P1194" s="8">
        <v>12.19</v>
      </c>
      <c r="Q1194" s="8">
        <v>15.78</v>
      </c>
      <c r="R1194" s="8">
        <v>0</v>
      </c>
      <c r="S1194" s="8">
        <v>15.78</v>
      </c>
      <c r="T1194" s="7">
        <v>68.001000000000005</v>
      </c>
      <c r="U1194" s="8">
        <v>4.01</v>
      </c>
      <c r="V1194" s="8">
        <v>0</v>
      </c>
      <c r="W1194" s="8">
        <v>4.01</v>
      </c>
      <c r="X1194" s="14">
        <v>59</v>
      </c>
      <c r="Y1194" s="8">
        <v>7.79</v>
      </c>
      <c r="Z1194" s="14">
        <v>60</v>
      </c>
      <c r="AA1194" s="8">
        <v>11.8</v>
      </c>
      <c r="AB1194" s="8">
        <v>0.41</v>
      </c>
      <c r="AC1194" s="8">
        <v>0</v>
      </c>
      <c r="AD1194" s="8">
        <v>0.41</v>
      </c>
      <c r="AE1194" s="8">
        <v>0.06</v>
      </c>
      <c r="AF1194" s="8">
        <v>0</v>
      </c>
      <c r="AG1194" s="8">
        <v>0.06</v>
      </c>
      <c r="AH1194" s="8">
        <v>0.47</v>
      </c>
      <c r="AI1194" s="8">
        <v>0</v>
      </c>
      <c r="AJ1194" s="8">
        <v>0.47</v>
      </c>
      <c r="AK1194" s="8">
        <v>0.06</v>
      </c>
      <c r="AL1194" s="8">
        <v>0.35</v>
      </c>
      <c r="AM1194" s="8">
        <v>0.41</v>
      </c>
      <c r="AN1194" s="8">
        <v>1.03</v>
      </c>
      <c r="AO1194" s="8">
        <v>0</v>
      </c>
      <c r="AP1194" s="8">
        <v>0.09</v>
      </c>
      <c r="AQ1194" s="8">
        <v>1.1200000000000001</v>
      </c>
      <c r="AR1194" s="8">
        <v>0.02</v>
      </c>
      <c r="AS1194" s="8">
        <v>0.23</v>
      </c>
      <c r="AT1194" s="8">
        <v>0.25</v>
      </c>
      <c r="AU1194" s="8">
        <v>0.51</v>
      </c>
      <c r="AV1194" s="8">
        <v>0</v>
      </c>
      <c r="AW1194" s="8">
        <v>0.09</v>
      </c>
      <c r="AX1194" s="8">
        <v>0.6</v>
      </c>
      <c r="AY1194" s="8">
        <v>0.04</v>
      </c>
      <c r="AZ1194" s="8">
        <v>0.12</v>
      </c>
      <c r="BA1194" s="8">
        <v>0.16</v>
      </c>
      <c r="BB1194" s="8">
        <v>0.52</v>
      </c>
      <c r="BC1194" s="8">
        <v>0</v>
      </c>
      <c r="BD1194" s="8">
        <v>0</v>
      </c>
      <c r="BE1194" s="8">
        <v>0.52</v>
      </c>
      <c r="BF1194" s="8">
        <v>0.06</v>
      </c>
      <c r="BG1194" s="8">
        <v>0.02</v>
      </c>
      <c r="BH1194" s="8">
        <v>0.08</v>
      </c>
      <c r="BI1194" s="8">
        <v>0.18</v>
      </c>
      <c r="BJ1194" s="8">
        <v>0</v>
      </c>
      <c r="BK1194" s="8">
        <v>0.18</v>
      </c>
      <c r="BL1194" s="8">
        <v>0.75</v>
      </c>
      <c r="BM1194" s="8">
        <v>0</v>
      </c>
      <c r="BN1194" s="8">
        <v>0.75</v>
      </c>
      <c r="BO1194" s="8">
        <v>0.93</v>
      </c>
      <c r="BP1194" s="8">
        <v>0</v>
      </c>
      <c r="BQ1194" s="8">
        <v>0.93</v>
      </c>
      <c r="BR1194" s="5">
        <f t="shared" si="235"/>
        <v>0</v>
      </c>
      <c r="BS1194" s="5">
        <f t="shared" si="236"/>
        <v>0</v>
      </c>
      <c r="BT1194" s="5">
        <f t="shared" si="237"/>
        <v>0</v>
      </c>
      <c r="BU1194" s="5">
        <f t="shared" si="238"/>
        <v>24.1</v>
      </c>
      <c r="BV1194" s="5">
        <f t="shared" si="239"/>
        <v>0</v>
      </c>
      <c r="BW1194" s="5">
        <f t="shared" si="240"/>
        <v>24.1</v>
      </c>
      <c r="BX1194" s="5">
        <f t="shared" si="241"/>
        <v>24.1</v>
      </c>
      <c r="BY1194" s="5">
        <f t="shared" si="242"/>
        <v>0</v>
      </c>
      <c r="BZ1194" s="5">
        <f t="shared" si="243"/>
        <v>24.1</v>
      </c>
      <c r="CA1194" s="5">
        <f t="shared" si="244"/>
        <v>120.52</v>
      </c>
      <c r="CB1194" s="8">
        <v>0</v>
      </c>
      <c r="CC1194" s="8">
        <v>0</v>
      </c>
      <c r="CD1194" s="8">
        <v>0</v>
      </c>
      <c r="CE1194" s="8">
        <v>24.1</v>
      </c>
      <c r="CF1194" s="8">
        <v>0</v>
      </c>
      <c r="CG1194" s="8">
        <v>24.1</v>
      </c>
      <c r="CH1194" s="8">
        <v>24.1</v>
      </c>
      <c r="CI1194" s="8">
        <v>0</v>
      </c>
      <c r="CJ1194" s="8">
        <v>24.1</v>
      </c>
      <c r="CK1194" s="8">
        <v>120.52</v>
      </c>
      <c r="CL1194" s="8">
        <v>0</v>
      </c>
      <c r="CM1194" s="8">
        <v>0</v>
      </c>
      <c r="CN1194" s="8">
        <v>0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5" t="e">
        <f>K1194+U1194+AB1194+AK1194+BF1194+#REF!+BI1194+BR1194</f>
        <v>#REF!</v>
      </c>
      <c r="CW1194" s="5" t="e">
        <f>L1194+AC1194+#REF!+BJ1194+BS1194</f>
        <v>#REF!</v>
      </c>
      <c r="CX1194" s="5" t="e">
        <f>M1194+U1194+AD1194+AK1194+BF1194+#REF!+BK1194+BT1194</f>
        <v>#REF!</v>
      </c>
      <c r="CY1194" s="5" t="e">
        <f>N1194+V1194+AE1194+AL1194+BG1194+#REF!+BL1194+BU1194</f>
        <v>#REF!</v>
      </c>
      <c r="CZ1194" s="5" t="e">
        <f>O1194+AF1194+#REF!+BM1194+BV1194</f>
        <v>#REF!</v>
      </c>
      <c r="DA1194" s="5" t="e">
        <f>P1194+V1194+AG1194+AL1194+BG1194+#REF!+BN1194+BW1194</f>
        <v>#REF!</v>
      </c>
      <c r="DB1194" s="5" t="e">
        <f t="shared" si="245"/>
        <v>#REF!</v>
      </c>
      <c r="DC1194" s="5" t="e">
        <f t="shared" si="246"/>
        <v>#REF!</v>
      </c>
      <c r="DD1194" s="5" t="e">
        <f t="shared" si="247"/>
        <v>#REF!</v>
      </c>
      <c r="DE1194" s="3"/>
    </row>
    <row r="1195" spans="1:109" hidden="1" x14ac:dyDescent="0.3">
      <c r="A1195" s="11" t="s">
        <v>5775</v>
      </c>
      <c r="B1195" s="6" t="s">
        <v>1966</v>
      </c>
      <c r="C1195" s="6" t="s">
        <v>1968</v>
      </c>
      <c r="D1195" s="6" t="s">
        <v>327</v>
      </c>
      <c r="E1195" s="6" t="s">
        <v>1967</v>
      </c>
      <c r="F1195" s="6" t="s">
        <v>330</v>
      </c>
      <c r="G1195" s="7">
        <v>75.087000000000003</v>
      </c>
      <c r="H1195" s="7">
        <v>3.1819999999999999</v>
      </c>
      <c r="I1195" s="7">
        <v>59.618000000000002</v>
      </c>
      <c r="J1195" s="7">
        <v>62.8</v>
      </c>
      <c r="K1195" s="8">
        <v>0.28999999999999998</v>
      </c>
      <c r="L1195" s="8">
        <v>0</v>
      </c>
      <c r="M1195" s="8">
        <v>0.28999999999999998</v>
      </c>
      <c r="N1195" s="8">
        <v>0.33</v>
      </c>
      <c r="O1195" s="8">
        <v>0</v>
      </c>
      <c r="P1195" s="8">
        <v>0.33</v>
      </c>
      <c r="Q1195" s="8">
        <v>0.62</v>
      </c>
      <c r="R1195" s="8">
        <v>0</v>
      </c>
      <c r="S1195" s="8">
        <v>0.62</v>
      </c>
      <c r="T1195" s="7">
        <v>12.287000000000001</v>
      </c>
      <c r="U1195" s="8">
        <v>0.98</v>
      </c>
      <c r="V1195" s="8">
        <v>0</v>
      </c>
      <c r="W1195" s="8">
        <v>0.98</v>
      </c>
      <c r="X1195" s="14">
        <v>80</v>
      </c>
      <c r="Y1195" s="8">
        <v>5.66</v>
      </c>
      <c r="Z1195" s="14">
        <v>90</v>
      </c>
      <c r="AA1195" s="8">
        <v>6.64</v>
      </c>
      <c r="AB1195" s="8">
        <v>0.02</v>
      </c>
      <c r="AC1195" s="8">
        <v>0</v>
      </c>
      <c r="AD1195" s="8">
        <v>0.02</v>
      </c>
      <c r="AE1195" s="8">
        <v>37.659999999999997</v>
      </c>
      <c r="AF1195" s="8">
        <v>0</v>
      </c>
      <c r="AG1195" s="8">
        <v>37.659999999999997</v>
      </c>
      <c r="AH1195" s="8">
        <v>37.68</v>
      </c>
      <c r="AI1195" s="8">
        <v>0</v>
      </c>
      <c r="AJ1195" s="8">
        <v>37.68</v>
      </c>
      <c r="AK1195" s="8">
        <v>0.02</v>
      </c>
      <c r="AL1195" s="8">
        <v>0.23</v>
      </c>
      <c r="AM1195" s="8">
        <v>0.25</v>
      </c>
      <c r="AN1195" s="8">
        <v>0.79</v>
      </c>
      <c r="AO1195" s="8">
        <v>0.01</v>
      </c>
      <c r="AP1195" s="8">
        <v>0</v>
      </c>
      <c r="AQ1195" s="8">
        <v>0.8</v>
      </c>
      <c r="AR1195" s="8">
        <v>0.02</v>
      </c>
      <c r="AS1195" s="8">
        <v>0.13</v>
      </c>
      <c r="AT1195" s="8">
        <v>0.15</v>
      </c>
      <c r="AU1195" s="8">
        <v>0.28000000000000003</v>
      </c>
      <c r="AV1195" s="8">
        <v>0.01</v>
      </c>
      <c r="AW1195" s="8">
        <v>0</v>
      </c>
      <c r="AX1195" s="8">
        <v>0.28999999999999998</v>
      </c>
      <c r="AY1195" s="8">
        <v>0</v>
      </c>
      <c r="AZ1195" s="8">
        <v>0.1</v>
      </c>
      <c r="BA1195" s="8">
        <v>0.1</v>
      </c>
      <c r="BB1195" s="8">
        <v>0.51</v>
      </c>
      <c r="BC1195" s="8">
        <v>0</v>
      </c>
      <c r="BD1195" s="8">
        <v>0</v>
      </c>
      <c r="BE1195" s="8">
        <v>0.51</v>
      </c>
      <c r="BF1195" s="8">
        <v>0.01</v>
      </c>
      <c r="BG1195" s="8">
        <v>0.04</v>
      </c>
      <c r="BH1195" s="8">
        <v>0.05</v>
      </c>
      <c r="BI1195" s="8">
        <v>0.01</v>
      </c>
      <c r="BJ1195" s="8">
        <v>0</v>
      </c>
      <c r="BK1195" s="8">
        <v>0.01</v>
      </c>
      <c r="BL1195" s="8">
        <v>0</v>
      </c>
      <c r="BM1195" s="8">
        <v>0</v>
      </c>
      <c r="BN1195" s="8">
        <v>0</v>
      </c>
      <c r="BO1195" s="8">
        <v>0.01</v>
      </c>
      <c r="BP1195" s="8">
        <v>0</v>
      </c>
      <c r="BQ1195" s="8">
        <v>0.01</v>
      </c>
      <c r="BR1195" s="5">
        <f t="shared" si="235"/>
        <v>0</v>
      </c>
      <c r="BS1195" s="5">
        <f t="shared" si="236"/>
        <v>0</v>
      </c>
      <c r="BT1195" s="5">
        <f t="shared" si="237"/>
        <v>0</v>
      </c>
      <c r="BU1195" s="5">
        <f t="shared" si="238"/>
        <v>2.59</v>
      </c>
      <c r="BV1195" s="5">
        <f t="shared" si="239"/>
        <v>0</v>
      </c>
      <c r="BW1195" s="5">
        <f t="shared" si="240"/>
        <v>2.59</v>
      </c>
      <c r="BX1195" s="5">
        <f t="shared" si="241"/>
        <v>2.59</v>
      </c>
      <c r="BY1195" s="5">
        <f t="shared" si="242"/>
        <v>0</v>
      </c>
      <c r="BZ1195" s="5">
        <f t="shared" si="243"/>
        <v>2.59</v>
      </c>
      <c r="CA1195" s="5">
        <f t="shared" si="244"/>
        <v>1358</v>
      </c>
      <c r="CB1195" s="8">
        <v>0</v>
      </c>
      <c r="CC1195" s="8">
        <v>0</v>
      </c>
      <c r="CD1195" s="8">
        <v>0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0</v>
      </c>
      <c r="CN1195" s="8">
        <v>0</v>
      </c>
      <c r="CO1195" s="8">
        <v>2.59</v>
      </c>
      <c r="CP1195" s="8">
        <v>0</v>
      </c>
      <c r="CQ1195" s="8">
        <v>2.59</v>
      </c>
      <c r="CR1195" s="8">
        <v>2.59</v>
      </c>
      <c r="CS1195" s="8">
        <v>0</v>
      </c>
      <c r="CT1195" s="8">
        <v>2.59</v>
      </c>
      <c r="CU1195" s="8">
        <v>1358</v>
      </c>
      <c r="CV1195" s="5" t="e">
        <f>K1195+U1195+AB1195+AK1195+BF1195+#REF!+BI1195+BR1195</f>
        <v>#REF!</v>
      </c>
      <c r="CW1195" s="5" t="e">
        <f>L1195+AC1195+#REF!+BJ1195+BS1195</f>
        <v>#REF!</v>
      </c>
      <c r="CX1195" s="5" t="e">
        <f>M1195+U1195+AD1195+AK1195+BF1195+#REF!+BK1195+BT1195</f>
        <v>#REF!</v>
      </c>
      <c r="CY1195" s="5" t="e">
        <f>N1195+V1195+AE1195+AL1195+BG1195+#REF!+BL1195+BU1195</f>
        <v>#REF!</v>
      </c>
      <c r="CZ1195" s="5" t="e">
        <f>O1195+AF1195+#REF!+BM1195+BV1195</f>
        <v>#REF!</v>
      </c>
      <c r="DA1195" s="5" t="e">
        <f>P1195+V1195+AG1195+AL1195+BG1195+#REF!+BN1195+BW1195</f>
        <v>#REF!</v>
      </c>
      <c r="DB1195" s="5" t="e">
        <f t="shared" si="245"/>
        <v>#REF!</v>
      </c>
      <c r="DC1195" s="5" t="e">
        <f t="shared" si="246"/>
        <v>#REF!</v>
      </c>
      <c r="DD1195" s="5" t="e">
        <f t="shared" si="247"/>
        <v>#REF!</v>
      </c>
      <c r="DE1195" s="3"/>
    </row>
    <row r="1196" spans="1:109" hidden="1" x14ac:dyDescent="0.3">
      <c r="A1196" s="11" t="s">
        <v>5775</v>
      </c>
      <c r="B1196" s="6" t="s">
        <v>1966</v>
      </c>
      <c r="C1196" s="6" t="s">
        <v>1970</v>
      </c>
      <c r="D1196" s="6" t="s">
        <v>331</v>
      </c>
      <c r="E1196" s="6" t="s">
        <v>1969</v>
      </c>
      <c r="F1196" s="6" t="s">
        <v>330</v>
      </c>
      <c r="G1196" s="7">
        <v>537.65599999999995</v>
      </c>
      <c r="H1196" s="7">
        <v>313.57499999999999</v>
      </c>
      <c r="I1196" s="7">
        <v>85.882999999999996</v>
      </c>
      <c r="J1196" s="7">
        <v>399.45800000000003</v>
      </c>
      <c r="K1196" s="8">
        <v>35.54</v>
      </c>
      <c r="L1196" s="8">
        <v>0</v>
      </c>
      <c r="M1196" s="8">
        <v>35.54</v>
      </c>
      <c r="N1196" s="8">
        <v>0</v>
      </c>
      <c r="O1196" s="8">
        <v>0</v>
      </c>
      <c r="P1196" s="8">
        <v>0</v>
      </c>
      <c r="Q1196" s="8">
        <v>35.54</v>
      </c>
      <c r="R1196" s="8">
        <v>0</v>
      </c>
      <c r="S1196" s="8">
        <v>35.54</v>
      </c>
      <c r="T1196" s="7">
        <v>138.19800000000001</v>
      </c>
      <c r="U1196" s="8">
        <v>11.06</v>
      </c>
      <c r="V1196" s="8">
        <v>0</v>
      </c>
      <c r="W1196" s="8">
        <v>11.06</v>
      </c>
      <c r="X1196" s="14">
        <v>80</v>
      </c>
      <c r="Y1196" s="8">
        <v>31.57</v>
      </c>
      <c r="Z1196" s="14">
        <v>79</v>
      </c>
      <c r="AA1196" s="8">
        <v>42.63</v>
      </c>
      <c r="AB1196" s="8">
        <v>0.11</v>
      </c>
      <c r="AC1196" s="8">
        <v>0</v>
      </c>
      <c r="AD1196" s="8">
        <v>0.11</v>
      </c>
      <c r="AE1196" s="8">
        <v>0.01</v>
      </c>
      <c r="AF1196" s="8">
        <v>0.6</v>
      </c>
      <c r="AG1196" s="8">
        <v>0.61</v>
      </c>
      <c r="AH1196" s="8">
        <v>0.12</v>
      </c>
      <c r="AI1196" s="8">
        <v>0.6</v>
      </c>
      <c r="AJ1196" s="8">
        <v>0.72</v>
      </c>
      <c r="AK1196" s="8">
        <v>0.76</v>
      </c>
      <c r="AL1196" s="8">
        <v>0.81</v>
      </c>
      <c r="AM1196" s="8">
        <v>1.57</v>
      </c>
      <c r="AN1196" s="8">
        <v>2.02</v>
      </c>
      <c r="AO1196" s="8">
        <v>0.01</v>
      </c>
      <c r="AP1196" s="8">
        <v>0</v>
      </c>
      <c r="AQ1196" s="8">
        <v>2.0299999999999998</v>
      </c>
      <c r="AR1196" s="8">
        <v>0.53</v>
      </c>
      <c r="AS1196" s="8">
        <v>0.42</v>
      </c>
      <c r="AT1196" s="8">
        <v>0.95</v>
      </c>
      <c r="AU1196" s="8">
        <v>0.3</v>
      </c>
      <c r="AV1196" s="8">
        <v>0.01</v>
      </c>
      <c r="AW1196" s="8">
        <v>0</v>
      </c>
      <c r="AX1196" s="8">
        <v>0.31</v>
      </c>
      <c r="AY1196" s="8">
        <v>0.23</v>
      </c>
      <c r="AZ1196" s="8">
        <v>0.39</v>
      </c>
      <c r="BA1196" s="8">
        <v>0.62</v>
      </c>
      <c r="BB1196" s="8">
        <v>1.72</v>
      </c>
      <c r="BC1196" s="8">
        <v>0</v>
      </c>
      <c r="BD1196" s="8">
        <v>0</v>
      </c>
      <c r="BE1196" s="8">
        <v>1.72</v>
      </c>
      <c r="BF1196" s="8">
        <v>0.01</v>
      </c>
      <c r="BG1196" s="8">
        <v>0.03</v>
      </c>
      <c r="BH1196" s="8">
        <v>0.04</v>
      </c>
      <c r="BI1196" s="8">
        <v>0</v>
      </c>
      <c r="BJ1196" s="8">
        <v>0</v>
      </c>
      <c r="BK1196" s="8">
        <v>0</v>
      </c>
      <c r="BL1196" s="8">
        <v>0.28999999999999998</v>
      </c>
      <c r="BM1196" s="8">
        <v>0</v>
      </c>
      <c r="BN1196" s="8">
        <v>0.28999999999999998</v>
      </c>
      <c r="BO1196" s="8">
        <v>0.28999999999999998</v>
      </c>
      <c r="BP1196" s="8">
        <v>0</v>
      </c>
      <c r="BQ1196" s="8">
        <v>0.28999999999999998</v>
      </c>
      <c r="BR1196" s="5">
        <f t="shared" si="235"/>
        <v>0</v>
      </c>
      <c r="BS1196" s="5">
        <f t="shared" si="236"/>
        <v>0</v>
      </c>
      <c r="BT1196" s="5">
        <f t="shared" si="237"/>
        <v>0</v>
      </c>
      <c r="BU1196" s="5">
        <f t="shared" si="238"/>
        <v>0</v>
      </c>
      <c r="BV1196" s="5">
        <f t="shared" si="239"/>
        <v>291.90999999999997</v>
      </c>
      <c r="BW1196" s="5">
        <f t="shared" si="240"/>
        <v>291.90999999999997</v>
      </c>
      <c r="BX1196" s="5">
        <f t="shared" si="241"/>
        <v>0</v>
      </c>
      <c r="BY1196" s="5">
        <f t="shared" si="242"/>
        <v>291.90999999999997</v>
      </c>
      <c r="BZ1196" s="5">
        <f t="shared" si="243"/>
        <v>291.90999999999997</v>
      </c>
      <c r="CA1196" s="5">
        <f t="shared" si="244"/>
        <v>7744</v>
      </c>
      <c r="CB1196" s="8">
        <v>0</v>
      </c>
      <c r="CC1196" s="8">
        <v>0</v>
      </c>
      <c r="CD1196" s="8">
        <v>0</v>
      </c>
      <c r="CE1196" s="8">
        <v>0</v>
      </c>
      <c r="CF1196" s="8">
        <v>280.20999999999998</v>
      </c>
      <c r="CG1196" s="8">
        <v>280.20999999999998</v>
      </c>
      <c r="CH1196" s="8">
        <v>0</v>
      </c>
      <c r="CI1196" s="8">
        <v>280.20999999999998</v>
      </c>
      <c r="CJ1196" s="8">
        <v>280.20999999999998</v>
      </c>
      <c r="CK1196" s="8">
        <v>1670</v>
      </c>
      <c r="CL1196" s="8">
        <v>0</v>
      </c>
      <c r="CM1196" s="8">
        <v>0</v>
      </c>
      <c r="CN1196" s="8">
        <v>0</v>
      </c>
      <c r="CO1196" s="8">
        <v>0</v>
      </c>
      <c r="CP1196" s="8">
        <v>11.7</v>
      </c>
      <c r="CQ1196" s="8">
        <v>11.7</v>
      </c>
      <c r="CR1196" s="8">
        <v>0</v>
      </c>
      <c r="CS1196" s="8">
        <v>11.7</v>
      </c>
      <c r="CT1196" s="8">
        <v>11.7</v>
      </c>
      <c r="CU1196" s="8">
        <v>6074</v>
      </c>
      <c r="CV1196" s="5" t="e">
        <f>K1196+U1196+AB1196+AK1196+BF1196+#REF!+BI1196+BR1196</f>
        <v>#REF!</v>
      </c>
      <c r="CW1196" s="5" t="e">
        <f>L1196+AC1196+#REF!+BJ1196+BS1196</f>
        <v>#REF!</v>
      </c>
      <c r="CX1196" s="5" t="e">
        <f>M1196+U1196+AD1196+AK1196+BF1196+#REF!+BK1196+BT1196</f>
        <v>#REF!</v>
      </c>
      <c r="CY1196" s="5" t="e">
        <f>N1196+V1196+AE1196+AL1196+BG1196+#REF!+BL1196+BU1196</f>
        <v>#REF!</v>
      </c>
      <c r="CZ1196" s="5" t="e">
        <f>O1196+AF1196+#REF!+BM1196+BV1196</f>
        <v>#REF!</v>
      </c>
      <c r="DA1196" s="5" t="e">
        <f>P1196+V1196+AG1196+AL1196+BG1196+#REF!+BN1196+BW1196</f>
        <v>#REF!</v>
      </c>
      <c r="DB1196" s="5" t="e">
        <f t="shared" si="245"/>
        <v>#REF!</v>
      </c>
      <c r="DC1196" s="5" t="e">
        <f t="shared" si="246"/>
        <v>#REF!</v>
      </c>
      <c r="DD1196" s="5" t="e">
        <f t="shared" si="247"/>
        <v>#REF!</v>
      </c>
      <c r="DE1196" s="3"/>
    </row>
    <row r="1197" spans="1:109" hidden="1" x14ac:dyDescent="0.3">
      <c r="A1197" s="11" t="s">
        <v>5775</v>
      </c>
      <c r="B1197" s="6" t="s">
        <v>1966</v>
      </c>
      <c r="C1197" s="6" t="s">
        <v>1972</v>
      </c>
      <c r="D1197" s="6" t="s">
        <v>69</v>
      </c>
      <c r="E1197" s="6" t="s">
        <v>1971</v>
      </c>
      <c r="F1197" s="6" t="s">
        <v>330</v>
      </c>
      <c r="G1197" s="7">
        <v>805.029</v>
      </c>
      <c r="H1197" s="7">
        <v>2.0489999999999999</v>
      </c>
      <c r="I1197" s="7">
        <v>672.69</v>
      </c>
      <c r="J1197" s="7">
        <v>674.73900000000003</v>
      </c>
      <c r="K1197" s="8">
        <v>0.13</v>
      </c>
      <c r="L1197" s="8">
        <v>0</v>
      </c>
      <c r="M1197" s="8">
        <v>0.13</v>
      </c>
      <c r="N1197" s="8">
        <v>220.29</v>
      </c>
      <c r="O1197" s="8">
        <v>0</v>
      </c>
      <c r="P1197" s="8">
        <v>220.29</v>
      </c>
      <c r="Q1197" s="8">
        <v>220.42</v>
      </c>
      <c r="R1197" s="8">
        <v>0</v>
      </c>
      <c r="S1197" s="8">
        <v>220.42</v>
      </c>
      <c r="T1197" s="7">
        <v>130.29</v>
      </c>
      <c r="U1197" s="8">
        <v>10.42</v>
      </c>
      <c r="V1197" s="8">
        <v>0</v>
      </c>
      <c r="W1197" s="8">
        <v>10.42</v>
      </c>
      <c r="X1197" s="14">
        <v>80</v>
      </c>
      <c r="Y1197" s="8">
        <v>54.07</v>
      </c>
      <c r="Z1197" s="14">
        <v>80</v>
      </c>
      <c r="AA1197" s="8">
        <v>64.489999999999995</v>
      </c>
      <c r="AB1197" s="8">
        <v>4.3600000000000003</v>
      </c>
      <c r="AC1197" s="8">
        <v>0</v>
      </c>
      <c r="AD1197" s="8">
        <v>4.3600000000000003</v>
      </c>
      <c r="AE1197" s="8">
        <v>0</v>
      </c>
      <c r="AF1197" s="8">
        <v>145.72999999999999</v>
      </c>
      <c r="AG1197" s="8">
        <v>145.72999999999999</v>
      </c>
      <c r="AH1197" s="8">
        <v>4.3600000000000003</v>
      </c>
      <c r="AI1197" s="8">
        <v>145.72999999999999</v>
      </c>
      <c r="AJ1197" s="8">
        <v>150.09</v>
      </c>
      <c r="AK1197" s="8">
        <v>0.82</v>
      </c>
      <c r="AL1197" s="8">
        <v>1.24</v>
      </c>
      <c r="AM1197" s="8">
        <v>2.06</v>
      </c>
      <c r="AN1197" s="8">
        <v>2.41</v>
      </c>
      <c r="AO1197" s="8">
        <v>0.03</v>
      </c>
      <c r="AP1197" s="8">
        <v>0</v>
      </c>
      <c r="AQ1197" s="8">
        <v>2.44</v>
      </c>
      <c r="AR1197" s="8">
        <v>0.5</v>
      </c>
      <c r="AS1197" s="8">
        <v>0.78</v>
      </c>
      <c r="AT1197" s="8">
        <v>1.28</v>
      </c>
      <c r="AU1197" s="8">
        <v>0.77</v>
      </c>
      <c r="AV1197" s="8">
        <v>0.03</v>
      </c>
      <c r="AW1197" s="8">
        <v>0</v>
      </c>
      <c r="AX1197" s="8">
        <v>0.8</v>
      </c>
      <c r="AY1197" s="8">
        <v>0.32</v>
      </c>
      <c r="AZ1197" s="8">
        <v>0.46</v>
      </c>
      <c r="BA1197" s="8">
        <v>0.78</v>
      </c>
      <c r="BB1197" s="8">
        <v>1.64</v>
      </c>
      <c r="BC1197" s="8">
        <v>0</v>
      </c>
      <c r="BD1197" s="8">
        <v>0</v>
      </c>
      <c r="BE1197" s="8">
        <v>1.64</v>
      </c>
      <c r="BF1197" s="8">
        <v>7.0000000000000007E-2</v>
      </c>
      <c r="BG1197" s="8">
        <v>0.08</v>
      </c>
      <c r="BH1197" s="8">
        <v>0.15</v>
      </c>
      <c r="BI1197" s="8">
        <v>1.34</v>
      </c>
      <c r="BJ1197" s="8">
        <v>0</v>
      </c>
      <c r="BK1197" s="8">
        <v>1.34</v>
      </c>
      <c r="BL1197" s="8">
        <v>0.01</v>
      </c>
      <c r="BM1197" s="8">
        <v>0</v>
      </c>
      <c r="BN1197" s="8">
        <v>0.01</v>
      </c>
      <c r="BO1197" s="8">
        <v>1.35</v>
      </c>
      <c r="BP1197" s="8">
        <v>0</v>
      </c>
      <c r="BQ1197" s="8">
        <v>1.35</v>
      </c>
      <c r="BR1197" s="5">
        <f t="shared" si="235"/>
        <v>0</v>
      </c>
      <c r="BS1197" s="5">
        <f t="shared" si="236"/>
        <v>0</v>
      </c>
      <c r="BT1197" s="5">
        <f t="shared" si="237"/>
        <v>0</v>
      </c>
      <c r="BU1197" s="5">
        <f t="shared" si="238"/>
        <v>0</v>
      </c>
      <c r="BV1197" s="5">
        <f t="shared" si="239"/>
        <v>288.57</v>
      </c>
      <c r="BW1197" s="5">
        <f t="shared" si="240"/>
        <v>288.57</v>
      </c>
      <c r="BX1197" s="5">
        <f t="shared" si="241"/>
        <v>0</v>
      </c>
      <c r="BY1197" s="5">
        <f t="shared" si="242"/>
        <v>288.57</v>
      </c>
      <c r="BZ1197" s="5">
        <f t="shared" si="243"/>
        <v>288.57</v>
      </c>
      <c r="CA1197" s="5">
        <f t="shared" si="244"/>
        <v>879</v>
      </c>
      <c r="CB1197" s="8">
        <v>0</v>
      </c>
      <c r="CC1197" s="8">
        <v>0</v>
      </c>
      <c r="CD1197" s="8">
        <v>0</v>
      </c>
      <c r="CE1197" s="8">
        <v>0</v>
      </c>
      <c r="CF1197" s="8">
        <v>288.57</v>
      </c>
      <c r="CG1197" s="8">
        <v>288.57</v>
      </c>
      <c r="CH1197" s="8">
        <v>0</v>
      </c>
      <c r="CI1197" s="8">
        <v>288.57</v>
      </c>
      <c r="CJ1197" s="8">
        <v>288.57</v>
      </c>
      <c r="CK1197" s="8">
        <v>879</v>
      </c>
      <c r="CL1197" s="8">
        <v>0</v>
      </c>
      <c r="CM1197" s="8">
        <v>0</v>
      </c>
      <c r="CN1197" s="8">
        <v>0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5" t="e">
        <f>K1197+U1197+AB1197+AK1197+BF1197+#REF!+BI1197+BR1197</f>
        <v>#REF!</v>
      </c>
      <c r="CW1197" s="5" t="e">
        <f>L1197+AC1197+#REF!+BJ1197+BS1197</f>
        <v>#REF!</v>
      </c>
      <c r="CX1197" s="5" t="e">
        <f>M1197+U1197+AD1197+AK1197+BF1197+#REF!+BK1197+BT1197</f>
        <v>#REF!</v>
      </c>
      <c r="CY1197" s="5" t="e">
        <f>N1197+V1197+AE1197+AL1197+BG1197+#REF!+BL1197+BU1197</f>
        <v>#REF!</v>
      </c>
      <c r="CZ1197" s="5" t="e">
        <f>O1197+AF1197+#REF!+BM1197+BV1197</f>
        <v>#REF!</v>
      </c>
      <c r="DA1197" s="5" t="e">
        <f>P1197+V1197+AG1197+AL1197+BG1197+#REF!+BN1197+BW1197</f>
        <v>#REF!</v>
      </c>
      <c r="DB1197" s="5" t="e">
        <f t="shared" si="245"/>
        <v>#REF!</v>
      </c>
      <c r="DC1197" s="5" t="e">
        <f t="shared" si="246"/>
        <v>#REF!</v>
      </c>
      <c r="DD1197" s="5" t="e">
        <f t="shared" si="247"/>
        <v>#REF!</v>
      </c>
      <c r="DE1197" s="3"/>
    </row>
    <row r="1198" spans="1:109" hidden="1" x14ac:dyDescent="0.3">
      <c r="A1198" s="11" t="s">
        <v>5775</v>
      </c>
      <c r="B1198" s="6" t="s">
        <v>1966</v>
      </c>
      <c r="C1198" s="6" t="s">
        <v>1974</v>
      </c>
      <c r="D1198" s="6" t="s">
        <v>75</v>
      </c>
      <c r="E1198" s="6" t="s">
        <v>1973</v>
      </c>
      <c r="F1198" s="6" t="s">
        <v>330</v>
      </c>
      <c r="G1198" s="7">
        <v>88.736999999999995</v>
      </c>
      <c r="H1198" s="7">
        <v>29.736999999999998</v>
      </c>
      <c r="I1198" s="7">
        <v>0</v>
      </c>
      <c r="J1198" s="7">
        <v>29.736999999999998</v>
      </c>
      <c r="K1198" s="8">
        <v>2.7</v>
      </c>
      <c r="L1198" s="8">
        <v>0</v>
      </c>
      <c r="M1198" s="8">
        <v>2.7</v>
      </c>
      <c r="N1198" s="8">
        <v>0</v>
      </c>
      <c r="O1198" s="8">
        <v>0</v>
      </c>
      <c r="P1198" s="8">
        <v>0</v>
      </c>
      <c r="Q1198" s="8">
        <v>2.7</v>
      </c>
      <c r="R1198" s="8">
        <v>0</v>
      </c>
      <c r="S1198" s="8">
        <v>2.7</v>
      </c>
      <c r="T1198" s="7">
        <v>59</v>
      </c>
      <c r="U1198" s="8">
        <v>4.72</v>
      </c>
      <c r="V1198" s="8">
        <v>0</v>
      </c>
      <c r="W1198" s="8">
        <v>4.72</v>
      </c>
      <c r="X1198" s="14">
        <v>80</v>
      </c>
      <c r="Y1198" s="8">
        <v>2.06</v>
      </c>
      <c r="Z1198" s="14">
        <v>69</v>
      </c>
      <c r="AA1198" s="8">
        <v>6.78</v>
      </c>
      <c r="AB1198" s="8">
        <v>0.05</v>
      </c>
      <c r="AC1198" s="8">
        <v>0</v>
      </c>
      <c r="AD1198" s="8">
        <v>0.05</v>
      </c>
      <c r="AE1198" s="8">
        <v>0</v>
      </c>
      <c r="AF1198" s="8">
        <v>0</v>
      </c>
      <c r="AG1198" s="8">
        <v>0</v>
      </c>
      <c r="AH1198" s="8">
        <v>0.05</v>
      </c>
      <c r="AI1198" s="8">
        <v>0</v>
      </c>
      <c r="AJ1198" s="8">
        <v>0.05</v>
      </c>
      <c r="AK1198" s="8">
        <v>0.05</v>
      </c>
      <c r="AL1198" s="8">
        <v>0.02</v>
      </c>
      <c r="AM1198" s="8">
        <v>7.0000000000000007E-2</v>
      </c>
      <c r="AN1198" s="8">
        <v>0.53</v>
      </c>
      <c r="AO1198" s="8">
        <v>0.01</v>
      </c>
      <c r="AP1198" s="8">
        <v>0</v>
      </c>
      <c r="AQ1198" s="8">
        <v>0.54</v>
      </c>
      <c r="AR1198" s="8">
        <v>0.05</v>
      </c>
      <c r="AS1198" s="8">
        <v>0.02</v>
      </c>
      <c r="AT1198" s="8">
        <v>7.0000000000000007E-2</v>
      </c>
      <c r="AU1198" s="8">
        <v>0.11</v>
      </c>
      <c r="AV1198" s="8">
        <v>0.01</v>
      </c>
      <c r="AW1198" s="8">
        <v>0</v>
      </c>
      <c r="AX1198" s="8">
        <v>0.12</v>
      </c>
      <c r="AY1198" s="8">
        <v>0</v>
      </c>
      <c r="AZ1198" s="8">
        <v>0</v>
      </c>
      <c r="BA1198" s="8">
        <v>0</v>
      </c>
      <c r="BB1198" s="8">
        <v>0.42</v>
      </c>
      <c r="BC1198" s="8">
        <v>0</v>
      </c>
      <c r="BD1198" s="8">
        <v>0</v>
      </c>
      <c r="BE1198" s="8">
        <v>0.42</v>
      </c>
      <c r="BF1198" s="8">
        <v>0</v>
      </c>
      <c r="BG1198" s="8">
        <v>0.02</v>
      </c>
      <c r="BH1198" s="8">
        <v>0.02</v>
      </c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5">
        <f t="shared" si="235"/>
        <v>0.42</v>
      </c>
      <c r="BS1198" s="5">
        <f t="shared" si="236"/>
        <v>0</v>
      </c>
      <c r="BT1198" s="5">
        <f t="shared" si="237"/>
        <v>0.42</v>
      </c>
      <c r="BU1198" s="5">
        <f t="shared" si="238"/>
        <v>0</v>
      </c>
      <c r="BV1198" s="5">
        <f t="shared" si="239"/>
        <v>3257.4</v>
      </c>
      <c r="BW1198" s="5">
        <f t="shared" si="240"/>
        <v>3257.4</v>
      </c>
      <c r="BX1198" s="5">
        <f t="shared" si="241"/>
        <v>0.42</v>
      </c>
      <c r="BY1198" s="5">
        <f t="shared" si="242"/>
        <v>3257.4</v>
      </c>
      <c r="BZ1198" s="5">
        <f t="shared" si="243"/>
        <v>3257.82</v>
      </c>
      <c r="CA1198" s="5">
        <f t="shared" si="244"/>
        <v>13994</v>
      </c>
      <c r="CB1198" s="8">
        <v>0.42</v>
      </c>
      <c r="CC1198" s="8">
        <v>0</v>
      </c>
      <c r="CD1198" s="8">
        <v>0.42</v>
      </c>
      <c r="CE1198" s="8">
        <v>0</v>
      </c>
      <c r="CF1198" s="8">
        <v>3257.4</v>
      </c>
      <c r="CG1198" s="8">
        <v>3257.4</v>
      </c>
      <c r="CH1198" s="8">
        <v>0.42</v>
      </c>
      <c r="CI1198" s="8">
        <v>3257.4</v>
      </c>
      <c r="CJ1198" s="8">
        <v>3257.82</v>
      </c>
      <c r="CK1198" s="8">
        <v>13994</v>
      </c>
      <c r="CL1198" s="8">
        <v>0</v>
      </c>
      <c r="CM1198" s="8">
        <v>0</v>
      </c>
      <c r="CN1198" s="8">
        <v>0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5" t="e">
        <f>K1198+U1198+AB1198+AK1198+BF1198+#REF!+BI1198+BR1198</f>
        <v>#REF!</v>
      </c>
      <c r="CW1198" s="5" t="e">
        <f>L1198+AC1198+#REF!+BJ1198+BS1198</f>
        <v>#REF!</v>
      </c>
      <c r="CX1198" s="5" t="e">
        <f>M1198+U1198+AD1198+AK1198+BF1198+#REF!+BK1198+BT1198</f>
        <v>#REF!</v>
      </c>
      <c r="CY1198" s="5" t="e">
        <f>N1198+V1198+AE1198+AL1198+BG1198+#REF!+BL1198+BU1198</f>
        <v>#REF!</v>
      </c>
      <c r="CZ1198" s="5" t="e">
        <f>O1198+AF1198+#REF!+BM1198+BV1198</f>
        <v>#REF!</v>
      </c>
      <c r="DA1198" s="5" t="e">
        <f>P1198+V1198+AG1198+AL1198+BG1198+#REF!+BN1198+BW1198</f>
        <v>#REF!</v>
      </c>
      <c r="DB1198" s="5" t="e">
        <f t="shared" si="245"/>
        <v>#REF!</v>
      </c>
      <c r="DC1198" s="5" t="e">
        <f t="shared" si="246"/>
        <v>#REF!</v>
      </c>
      <c r="DD1198" s="5" t="e">
        <f t="shared" si="247"/>
        <v>#REF!</v>
      </c>
      <c r="DE1198" s="3"/>
    </row>
    <row r="1199" spans="1:109" hidden="1" x14ac:dyDescent="0.3">
      <c r="A1199" s="11" t="s">
        <v>5775</v>
      </c>
      <c r="B1199" s="6" t="s">
        <v>1966</v>
      </c>
      <c r="C1199" s="6" t="s">
        <v>1976</v>
      </c>
      <c r="D1199" s="6" t="s">
        <v>553</v>
      </c>
      <c r="E1199" s="6" t="s">
        <v>1975</v>
      </c>
      <c r="F1199" s="6" t="s">
        <v>330</v>
      </c>
      <c r="G1199" s="7">
        <v>33.066000000000003</v>
      </c>
      <c r="H1199" s="7">
        <v>12.231</v>
      </c>
      <c r="I1199" s="7">
        <v>0</v>
      </c>
      <c r="J1199" s="7">
        <v>12.231</v>
      </c>
      <c r="K1199" s="8">
        <v>1.1499999999999999</v>
      </c>
      <c r="L1199" s="8">
        <v>0</v>
      </c>
      <c r="M1199" s="8">
        <v>1.1499999999999999</v>
      </c>
      <c r="N1199" s="8">
        <v>0</v>
      </c>
      <c r="O1199" s="8">
        <v>0</v>
      </c>
      <c r="P1199" s="8">
        <v>0</v>
      </c>
      <c r="Q1199" s="8">
        <v>1.1499999999999999</v>
      </c>
      <c r="R1199" s="8">
        <v>0</v>
      </c>
      <c r="S1199" s="8">
        <v>1.1499999999999999</v>
      </c>
      <c r="T1199" s="7">
        <v>20.835000000000001</v>
      </c>
      <c r="U1199" s="8">
        <v>1.67</v>
      </c>
      <c r="V1199" s="8">
        <v>0</v>
      </c>
      <c r="W1199" s="8">
        <v>1.67</v>
      </c>
      <c r="X1199" s="14">
        <v>80</v>
      </c>
      <c r="Y1199" s="8">
        <v>0.73</v>
      </c>
      <c r="Z1199" s="14">
        <v>60</v>
      </c>
      <c r="AA1199" s="8">
        <v>2.4</v>
      </c>
      <c r="AB1199" s="8">
        <v>0.16</v>
      </c>
      <c r="AC1199" s="8">
        <v>0</v>
      </c>
      <c r="AD1199" s="8">
        <v>0.16</v>
      </c>
      <c r="AE1199" s="8">
        <v>0</v>
      </c>
      <c r="AF1199" s="8">
        <v>0</v>
      </c>
      <c r="AG1199" s="8">
        <v>0</v>
      </c>
      <c r="AH1199" s="8">
        <v>0.16</v>
      </c>
      <c r="AI1199" s="8">
        <v>0</v>
      </c>
      <c r="AJ1199" s="8">
        <v>0.16</v>
      </c>
      <c r="AK1199" s="8">
        <v>11.27</v>
      </c>
      <c r="AL1199" s="8">
        <v>3.3</v>
      </c>
      <c r="AM1199" s="8">
        <v>14.57</v>
      </c>
      <c r="AN1199" s="8">
        <v>21.92</v>
      </c>
      <c r="AO1199" s="8">
        <v>0.91</v>
      </c>
      <c r="AP1199" s="8">
        <v>0</v>
      </c>
      <c r="AQ1199" s="8">
        <v>22.83</v>
      </c>
      <c r="AR1199" s="8">
        <v>11.26</v>
      </c>
      <c r="AS1199" s="8">
        <v>3.28</v>
      </c>
      <c r="AT1199" s="8">
        <v>14.54</v>
      </c>
      <c r="AU1199" s="8">
        <v>21.72</v>
      </c>
      <c r="AV1199" s="8">
        <v>0.91</v>
      </c>
      <c r="AW1199" s="8">
        <v>0</v>
      </c>
      <c r="AX1199" s="8">
        <v>22.63</v>
      </c>
      <c r="AY1199" s="8">
        <v>0.01</v>
      </c>
      <c r="AZ1199" s="8">
        <v>0.02</v>
      </c>
      <c r="BA1199" s="8">
        <v>0.03</v>
      </c>
      <c r="BB1199" s="8">
        <v>0.2</v>
      </c>
      <c r="BC1199" s="8">
        <v>0</v>
      </c>
      <c r="BD1199" s="8">
        <v>0</v>
      </c>
      <c r="BE1199" s="8">
        <v>0.2</v>
      </c>
      <c r="BF1199" s="8">
        <v>0.68</v>
      </c>
      <c r="BG1199" s="8">
        <v>0.04</v>
      </c>
      <c r="BH1199" s="8">
        <v>0.72</v>
      </c>
      <c r="BI1199" s="8">
        <v>1.38</v>
      </c>
      <c r="BJ1199" s="8">
        <v>0</v>
      </c>
      <c r="BK1199" s="8">
        <v>1.38</v>
      </c>
      <c r="BL1199" s="8">
        <v>0</v>
      </c>
      <c r="BM1199" s="8">
        <v>0</v>
      </c>
      <c r="BN1199" s="8">
        <v>0</v>
      </c>
      <c r="BO1199" s="8">
        <v>1.38</v>
      </c>
      <c r="BP1199" s="8">
        <v>0</v>
      </c>
      <c r="BQ1199" s="8">
        <v>1.38</v>
      </c>
      <c r="BR1199" s="5">
        <f t="shared" si="235"/>
        <v>0</v>
      </c>
      <c r="BS1199" s="5">
        <f t="shared" si="236"/>
        <v>0</v>
      </c>
      <c r="BT1199" s="5">
        <f t="shared" si="237"/>
        <v>0</v>
      </c>
      <c r="BU1199" s="5">
        <f t="shared" si="238"/>
        <v>0</v>
      </c>
      <c r="BV1199" s="5">
        <f t="shared" si="239"/>
        <v>0</v>
      </c>
      <c r="BW1199" s="5">
        <f t="shared" si="240"/>
        <v>0</v>
      </c>
      <c r="BX1199" s="5">
        <f t="shared" si="241"/>
        <v>0</v>
      </c>
      <c r="BY1199" s="5">
        <f t="shared" si="242"/>
        <v>0</v>
      </c>
      <c r="BZ1199" s="5">
        <f t="shared" si="243"/>
        <v>0</v>
      </c>
      <c r="CA1199" s="5">
        <f t="shared" si="244"/>
        <v>0</v>
      </c>
      <c r="CB1199" s="8">
        <v>0</v>
      </c>
      <c r="CC1199" s="8">
        <v>0</v>
      </c>
      <c r="CD1199" s="8">
        <v>0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0</v>
      </c>
      <c r="CN1199" s="8">
        <v>0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5" t="e">
        <f>K1199+U1199+AB1199+AK1199+BF1199+#REF!+BI1199+BR1199</f>
        <v>#REF!</v>
      </c>
      <c r="CW1199" s="5" t="e">
        <f>L1199+AC1199+#REF!+BJ1199+BS1199</f>
        <v>#REF!</v>
      </c>
      <c r="CX1199" s="5" t="e">
        <f>M1199+U1199+AD1199+AK1199+BF1199+#REF!+BK1199+BT1199</f>
        <v>#REF!</v>
      </c>
      <c r="CY1199" s="5" t="e">
        <f>N1199+V1199+AE1199+AL1199+BG1199+#REF!+BL1199+BU1199</f>
        <v>#REF!</v>
      </c>
      <c r="CZ1199" s="5" t="e">
        <f>O1199+AF1199+#REF!+BM1199+BV1199</f>
        <v>#REF!</v>
      </c>
      <c r="DA1199" s="5" t="e">
        <f>P1199+V1199+AG1199+AL1199+BG1199+#REF!+BN1199+BW1199</f>
        <v>#REF!</v>
      </c>
      <c r="DB1199" s="5" t="e">
        <f t="shared" si="245"/>
        <v>#REF!</v>
      </c>
      <c r="DC1199" s="5" t="e">
        <f t="shared" si="246"/>
        <v>#REF!</v>
      </c>
      <c r="DD1199" s="5" t="e">
        <f t="shared" si="247"/>
        <v>#REF!</v>
      </c>
      <c r="DE1199" s="3"/>
    </row>
    <row r="1200" spans="1:109" hidden="1" x14ac:dyDescent="0.3">
      <c r="A1200" s="11" t="s">
        <v>5775</v>
      </c>
      <c r="B1200" s="6" t="s">
        <v>1966</v>
      </c>
      <c r="C1200" s="6" t="s">
        <v>92</v>
      </c>
      <c r="D1200" s="6" t="s">
        <v>556</v>
      </c>
      <c r="E1200" s="6" t="s">
        <v>1977</v>
      </c>
      <c r="F1200" s="6" t="s">
        <v>330</v>
      </c>
      <c r="G1200" s="7">
        <v>167.13399999999999</v>
      </c>
      <c r="H1200" s="7">
        <v>31.024999999999999</v>
      </c>
      <c r="I1200" s="7">
        <v>64.563000000000002</v>
      </c>
      <c r="J1200" s="7">
        <v>95.587999999999994</v>
      </c>
      <c r="K1200" s="8">
        <v>2.93</v>
      </c>
      <c r="L1200" s="8">
        <v>0</v>
      </c>
      <c r="M1200" s="8">
        <v>2.93</v>
      </c>
      <c r="N1200" s="8">
        <v>3.86</v>
      </c>
      <c r="O1200" s="8">
        <v>0</v>
      </c>
      <c r="P1200" s="8">
        <v>3.86</v>
      </c>
      <c r="Q1200" s="8">
        <v>6.79</v>
      </c>
      <c r="R1200" s="8">
        <v>0</v>
      </c>
      <c r="S1200" s="8">
        <v>6.79</v>
      </c>
      <c r="T1200" s="7">
        <v>71.546000000000006</v>
      </c>
      <c r="U1200" s="8">
        <v>5.72</v>
      </c>
      <c r="V1200" s="8">
        <v>0</v>
      </c>
      <c r="W1200" s="8">
        <v>5.72</v>
      </c>
      <c r="X1200" s="14">
        <v>80</v>
      </c>
      <c r="Y1200" s="8">
        <v>5.29</v>
      </c>
      <c r="Z1200" s="14">
        <v>55</v>
      </c>
      <c r="AA1200" s="8">
        <v>11.01</v>
      </c>
      <c r="AB1200" s="8">
        <v>0.02</v>
      </c>
      <c r="AC1200" s="8">
        <v>0</v>
      </c>
      <c r="AD1200" s="8">
        <v>0.02</v>
      </c>
      <c r="AE1200" s="8">
        <v>0.14000000000000001</v>
      </c>
      <c r="AF1200" s="8">
        <v>0</v>
      </c>
      <c r="AG1200" s="8">
        <v>0.14000000000000001</v>
      </c>
      <c r="AH1200" s="8">
        <v>0.16</v>
      </c>
      <c r="AI1200" s="8">
        <v>0</v>
      </c>
      <c r="AJ1200" s="8">
        <v>0.16</v>
      </c>
      <c r="AK1200" s="8">
        <v>0.37</v>
      </c>
      <c r="AL1200" s="8">
        <v>0.21</v>
      </c>
      <c r="AM1200" s="8">
        <v>0.57999999999999996</v>
      </c>
      <c r="AN1200" s="8">
        <v>1.58</v>
      </c>
      <c r="AO1200" s="8">
        <v>0.04</v>
      </c>
      <c r="AP1200" s="8">
        <v>0</v>
      </c>
      <c r="AQ1200" s="8">
        <v>1.62</v>
      </c>
      <c r="AR1200" s="8">
        <v>0.25</v>
      </c>
      <c r="AS1200" s="8">
        <v>0.19</v>
      </c>
      <c r="AT1200" s="8">
        <v>0.44</v>
      </c>
      <c r="AU1200" s="8">
        <v>0.91</v>
      </c>
      <c r="AV1200" s="8">
        <v>0.04</v>
      </c>
      <c r="AW1200" s="8">
        <v>0</v>
      </c>
      <c r="AX1200" s="8">
        <v>0.95</v>
      </c>
      <c r="AY1200" s="8">
        <v>0.12</v>
      </c>
      <c r="AZ1200" s="8">
        <v>0.02</v>
      </c>
      <c r="BA1200" s="8">
        <v>0.14000000000000001</v>
      </c>
      <c r="BB1200" s="8">
        <v>0.67</v>
      </c>
      <c r="BC1200" s="8">
        <v>0</v>
      </c>
      <c r="BD1200" s="8">
        <v>0</v>
      </c>
      <c r="BE1200" s="8">
        <v>0.67</v>
      </c>
      <c r="BF1200" s="8">
        <v>0.26</v>
      </c>
      <c r="BG1200" s="8">
        <v>0.22</v>
      </c>
      <c r="BH1200" s="8">
        <v>0.48</v>
      </c>
      <c r="BI1200" s="8">
        <v>0.08</v>
      </c>
      <c r="BJ1200" s="8">
        <v>0</v>
      </c>
      <c r="BK1200" s="8">
        <v>0.08</v>
      </c>
      <c r="BL1200" s="8">
        <v>0</v>
      </c>
      <c r="BM1200" s="8">
        <v>0</v>
      </c>
      <c r="BN1200" s="8">
        <v>0</v>
      </c>
      <c r="BO1200" s="8">
        <v>0.08</v>
      </c>
      <c r="BP1200" s="8">
        <v>0</v>
      </c>
      <c r="BQ1200" s="8">
        <v>0.08</v>
      </c>
      <c r="BR1200" s="5">
        <f t="shared" si="235"/>
        <v>0</v>
      </c>
      <c r="BS1200" s="5">
        <f t="shared" si="236"/>
        <v>0</v>
      </c>
      <c r="BT1200" s="5">
        <f t="shared" si="237"/>
        <v>0</v>
      </c>
      <c r="BU1200" s="5">
        <f t="shared" si="238"/>
        <v>0</v>
      </c>
      <c r="BV1200" s="5">
        <f t="shared" si="239"/>
        <v>0</v>
      </c>
      <c r="BW1200" s="5">
        <f t="shared" si="240"/>
        <v>0</v>
      </c>
      <c r="BX1200" s="5">
        <f t="shared" si="241"/>
        <v>0</v>
      </c>
      <c r="BY1200" s="5">
        <f t="shared" si="242"/>
        <v>0</v>
      </c>
      <c r="BZ1200" s="5">
        <f t="shared" si="243"/>
        <v>0</v>
      </c>
      <c r="CA1200" s="5">
        <f t="shared" si="244"/>
        <v>0</v>
      </c>
      <c r="CB1200" s="8">
        <v>0</v>
      </c>
      <c r="CC1200" s="8">
        <v>0</v>
      </c>
      <c r="CD1200" s="8">
        <v>0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0</v>
      </c>
      <c r="CN1200" s="8">
        <v>0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5" t="e">
        <f>K1200+U1200+AB1200+AK1200+BF1200+#REF!+BI1200+BR1200</f>
        <v>#REF!</v>
      </c>
      <c r="CW1200" s="5" t="e">
        <f>L1200+AC1200+#REF!+BJ1200+BS1200</f>
        <v>#REF!</v>
      </c>
      <c r="CX1200" s="5" t="e">
        <f>M1200+U1200+AD1200+AK1200+BF1200+#REF!+BK1200+BT1200</f>
        <v>#REF!</v>
      </c>
      <c r="CY1200" s="5" t="e">
        <f>N1200+V1200+AE1200+AL1200+BG1200+#REF!+BL1200+BU1200</f>
        <v>#REF!</v>
      </c>
      <c r="CZ1200" s="5" t="e">
        <f>O1200+AF1200+#REF!+BM1200+BV1200</f>
        <v>#REF!</v>
      </c>
      <c r="DA1200" s="5" t="e">
        <f>P1200+V1200+AG1200+AL1200+BG1200+#REF!+BN1200+BW1200</f>
        <v>#REF!</v>
      </c>
      <c r="DB1200" s="5" t="e">
        <f t="shared" si="245"/>
        <v>#REF!</v>
      </c>
      <c r="DC1200" s="5" t="e">
        <f t="shared" si="246"/>
        <v>#REF!</v>
      </c>
      <c r="DD1200" s="5" t="e">
        <f t="shared" si="247"/>
        <v>#REF!</v>
      </c>
      <c r="DE1200" s="3"/>
    </row>
    <row r="1201" spans="1:109" hidden="1" x14ac:dyDescent="0.3">
      <c r="A1201" s="11" t="s">
        <v>5775</v>
      </c>
      <c r="B1201" s="6" t="s">
        <v>1966</v>
      </c>
      <c r="C1201" s="6" t="s">
        <v>1979</v>
      </c>
      <c r="D1201" s="6" t="s">
        <v>559</v>
      </c>
      <c r="E1201" s="6" t="s">
        <v>1978</v>
      </c>
      <c r="F1201" s="6" t="s">
        <v>330</v>
      </c>
      <c r="G1201" s="7">
        <v>101.108</v>
      </c>
      <c r="H1201" s="7">
        <v>17.927</v>
      </c>
      <c r="I1201" s="7">
        <v>27.645</v>
      </c>
      <c r="J1201" s="7">
        <v>45.572000000000003</v>
      </c>
      <c r="K1201" s="8">
        <v>1.61</v>
      </c>
      <c r="L1201" s="8">
        <v>0</v>
      </c>
      <c r="M1201" s="8">
        <v>1.61</v>
      </c>
      <c r="N1201" s="8">
        <v>0</v>
      </c>
      <c r="O1201" s="8">
        <v>0</v>
      </c>
      <c r="P1201" s="8">
        <v>0</v>
      </c>
      <c r="Q1201" s="8">
        <v>1.61</v>
      </c>
      <c r="R1201" s="8">
        <v>0</v>
      </c>
      <c r="S1201" s="8">
        <v>1.61</v>
      </c>
      <c r="T1201" s="7">
        <v>55.536000000000001</v>
      </c>
      <c r="U1201" s="8">
        <v>4.4400000000000004</v>
      </c>
      <c r="V1201" s="8">
        <v>0</v>
      </c>
      <c r="W1201" s="8">
        <v>4.4400000000000004</v>
      </c>
      <c r="X1201" s="14">
        <v>80</v>
      </c>
      <c r="Y1201" s="8">
        <v>2.79</v>
      </c>
      <c r="Z1201" s="14">
        <v>61</v>
      </c>
      <c r="AA1201" s="8">
        <v>7.23</v>
      </c>
      <c r="AB1201" s="8">
        <v>0.04</v>
      </c>
      <c r="AC1201" s="8">
        <v>0</v>
      </c>
      <c r="AD1201" s="8">
        <v>0.04</v>
      </c>
      <c r="AE1201" s="8">
        <v>0</v>
      </c>
      <c r="AF1201" s="8">
        <v>0</v>
      </c>
      <c r="AG1201" s="8">
        <v>0</v>
      </c>
      <c r="AH1201" s="8">
        <v>0.04</v>
      </c>
      <c r="AI1201" s="8">
        <v>0</v>
      </c>
      <c r="AJ1201" s="8">
        <v>0.04</v>
      </c>
      <c r="AK1201" s="8">
        <v>1.65</v>
      </c>
      <c r="AL1201" s="8">
        <v>0.18</v>
      </c>
      <c r="AM1201" s="8">
        <v>1.83</v>
      </c>
      <c r="AN1201" s="8">
        <v>1.56</v>
      </c>
      <c r="AO1201" s="8">
        <v>0.04</v>
      </c>
      <c r="AP1201" s="8">
        <v>0</v>
      </c>
      <c r="AQ1201" s="8">
        <v>1.6</v>
      </c>
      <c r="AR1201" s="8">
        <v>1.62</v>
      </c>
      <c r="AS1201" s="8">
        <v>0.11</v>
      </c>
      <c r="AT1201" s="8">
        <v>1.73</v>
      </c>
      <c r="AU1201" s="8">
        <v>0.99</v>
      </c>
      <c r="AV1201" s="8">
        <v>0.04</v>
      </c>
      <c r="AW1201" s="8">
        <v>0</v>
      </c>
      <c r="AX1201" s="8">
        <v>1.03</v>
      </c>
      <c r="AY1201" s="8">
        <v>0.03</v>
      </c>
      <c r="AZ1201" s="8">
        <v>7.0000000000000007E-2</v>
      </c>
      <c r="BA1201" s="8">
        <v>0.1</v>
      </c>
      <c r="BB1201" s="8">
        <v>0.56999999999999995</v>
      </c>
      <c r="BC1201" s="8">
        <v>0</v>
      </c>
      <c r="BD1201" s="8">
        <v>0</v>
      </c>
      <c r="BE1201" s="8">
        <v>0.56999999999999995</v>
      </c>
      <c r="BF1201" s="8">
        <v>0.16</v>
      </c>
      <c r="BG1201" s="8">
        <v>0.16</v>
      </c>
      <c r="BH1201" s="8">
        <v>0.32</v>
      </c>
      <c r="BI1201" s="8">
        <v>0.05</v>
      </c>
      <c r="BJ1201" s="8">
        <v>0</v>
      </c>
      <c r="BK1201" s="8">
        <v>0.05</v>
      </c>
      <c r="BL1201" s="8">
        <v>0.12</v>
      </c>
      <c r="BM1201" s="8">
        <v>0</v>
      </c>
      <c r="BN1201" s="8">
        <v>0.12</v>
      </c>
      <c r="BO1201" s="8">
        <v>0.17</v>
      </c>
      <c r="BP1201" s="8">
        <v>0</v>
      </c>
      <c r="BQ1201" s="8">
        <v>0.17</v>
      </c>
      <c r="BR1201" s="5">
        <f t="shared" si="235"/>
        <v>0</v>
      </c>
      <c r="BS1201" s="5">
        <f t="shared" si="236"/>
        <v>0</v>
      </c>
      <c r="BT1201" s="5">
        <f t="shared" si="237"/>
        <v>0</v>
      </c>
      <c r="BU1201" s="5">
        <f t="shared" si="238"/>
        <v>0</v>
      </c>
      <c r="BV1201" s="5">
        <f t="shared" si="239"/>
        <v>0</v>
      </c>
      <c r="BW1201" s="5">
        <f t="shared" si="240"/>
        <v>0</v>
      </c>
      <c r="BX1201" s="5">
        <f t="shared" si="241"/>
        <v>0</v>
      </c>
      <c r="BY1201" s="5">
        <f t="shared" si="242"/>
        <v>0</v>
      </c>
      <c r="BZ1201" s="5">
        <f t="shared" si="243"/>
        <v>0</v>
      </c>
      <c r="CA1201" s="5">
        <f t="shared" si="244"/>
        <v>0</v>
      </c>
      <c r="CB1201" s="8">
        <v>0</v>
      </c>
      <c r="CC1201" s="8">
        <v>0</v>
      </c>
      <c r="CD1201" s="8">
        <v>0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0</v>
      </c>
      <c r="CN1201" s="8">
        <v>0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5" t="e">
        <f>K1201+U1201+AB1201+AK1201+BF1201+#REF!+BI1201+BR1201</f>
        <v>#REF!</v>
      </c>
      <c r="CW1201" s="5" t="e">
        <f>L1201+AC1201+#REF!+BJ1201+BS1201</f>
        <v>#REF!</v>
      </c>
      <c r="CX1201" s="5" t="e">
        <f>M1201+U1201+AD1201+AK1201+BF1201+#REF!+BK1201+BT1201</f>
        <v>#REF!</v>
      </c>
      <c r="CY1201" s="5" t="e">
        <f>N1201+V1201+AE1201+AL1201+BG1201+#REF!+BL1201+BU1201</f>
        <v>#REF!</v>
      </c>
      <c r="CZ1201" s="5" t="e">
        <f>O1201+AF1201+#REF!+BM1201+BV1201</f>
        <v>#REF!</v>
      </c>
      <c r="DA1201" s="5" t="e">
        <f>P1201+V1201+AG1201+AL1201+BG1201+#REF!+BN1201+BW1201</f>
        <v>#REF!</v>
      </c>
      <c r="DB1201" s="5" t="e">
        <f t="shared" si="245"/>
        <v>#REF!</v>
      </c>
      <c r="DC1201" s="5" t="e">
        <f t="shared" si="246"/>
        <v>#REF!</v>
      </c>
      <c r="DD1201" s="5" t="e">
        <f t="shared" si="247"/>
        <v>#REF!</v>
      </c>
      <c r="DE1201" s="3"/>
    </row>
    <row r="1202" spans="1:109" hidden="1" x14ac:dyDescent="0.3">
      <c r="A1202" s="11" t="s">
        <v>5775</v>
      </c>
      <c r="B1202" s="6" t="s">
        <v>1966</v>
      </c>
      <c r="C1202" s="6" t="s">
        <v>1981</v>
      </c>
      <c r="D1202" s="6" t="s">
        <v>562</v>
      </c>
      <c r="E1202" s="6" t="s">
        <v>1980</v>
      </c>
      <c r="F1202" s="6" t="s">
        <v>330</v>
      </c>
      <c r="G1202" s="7">
        <v>146.55099999999999</v>
      </c>
      <c r="H1202" s="7">
        <v>82.245000000000005</v>
      </c>
      <c r="I1202" s="7">
        <v>19.341999999999999</v>
      </c>
      <c r="J1202" s="7">
        <v>101.587</v>
      </c>
      <c r="K1202" s="8">
        <v>5.6</v>
      </c>
      <c r="L1202" s="8">
        <v>0</v>
      </c>
      <c r="M1202" s="8">
        <v>5.6</v>
      </c>
      <c r="N1202" s="8">
        <v>0</v>
      </c>
      <c r="O1202" s="8">
        <v>0</v>
      </c>
      <c r="P1202" s="8">
        <v>0</v>
      </c>
      <c r="Q1202" s="8">
        <v>5.6</v>
      </c>
      <c r="R1202" s="8">
        <v>0</v>
      </c>
      <c r="S1202" s="8">
        <v>5.6</v>
      </c>
      <c r="T1202" s="7">
        <v>44.963999999999999</v>
      </c>
      <c r="U1202" s="8">
        <v>3.6</v>
      </c>
      <c r="V1202" s="8">
        <v>0</v>
      </c>
      <c r="W1202" s="8">
        <v>3.6</v>
      </c>
      <c r="X1202" s="14">
        <v>80</v>
      </c>
      <c r="Y1202" s="8">
        <v>5.61</v>
      </c>
      <c r="Z1202" s="14">
        <v>55</v>
      </c>
      <c r="AA1202" s="8">
        <v>9.2100000000000009</v>
      </c>
      <c r="AB1202" s="8">
        <v>0.01</v>
      </c>
      <c r="AC1202" s="8">
        <v>0</v>
      </c>
      <c r="AD1202" s="8">
        <v>0.01</v>
      </c>
      <c r="AE1202" s="8">
        <v>0</v>
      </c>
      <c r="AF1202" s="8">
        <v>0</v>
      </c>
      <c r="AG1202" s="8">
        <v>0</v>
      </c>
      <c r="AH1202" s="8">
        <v>0.01</v>
      </c>
      <c r="AI1202" s="8">
        <v>0</v>
      </c>
      <c r="AJ1202" s="8">
        <v>0.01</v>
      </c>
      <c r="AK1202" s="8">
        <v>0.17</v>
      </c>
      <c r="AL1202" s="8">
        <v>0.1</v>
      </c>
      <c r="AM1202" s="8">
        <v>0.27</v>
      </c>
      <c r="AN1202" s="8">
        <v>0.95</v>
      </c>
      <c r="AO1202" s="8">
        <v>0.02</v>
      </c>
      <c r="AP1202" s="8">
        <v>0</v>
      </c>
      <c r="AQ1202" s="8">
        <v>0.97</v>
      </c>
      <c r="AR1202" s="8">
        <v>0.1</v>
      </c>
      <c r="AS1202" s="8">
        <v>0.05</v>
      </c>
      <c r="AT1202" s="8">
        <v>0.15</v>
      </c>
      <c r="AU1202" s="8">
        <v>0.55000000000000004</v>
      </c>
      <c r="AV1202" s="8">
        <v>0.02</v>
      </c>
      <c r="AW1202" s="8">
        <v>0</v>
      </c>
      <c r="AX1202" s="8">
        <v>0.56999999999999995</v>
      </c>
      <c r="AY1202" s="8">
        <v>7.0000000000000007E-2</v>
      </c>
      <c r="AZ1202" s="8">
        <v>0.05</v>
      </c>
      <c r="BA1202" s="8">
        <v>0.12</v>
      </c>
      <c r="BB1202" s="8">
        <v>0.4</v>
      </c>
      <c r="BC1202" s="8">
        <v>0</v>
      </c>
      <c r="BD1202" s="8">
        <v>0</v>
      </c>
      <c r="BE1202" s="8">
        <v>0.4</v>
      </c>
      <c r="BF1202" s="8">
        <v>0.01</v>
      </c>
      <c r="BG1202" s="8">
        <v>0.04</v>
      </c>
      <c r="BH1202" s="8">
        <v>0.05</v>
      </c>
      <c r="BI1202" s="8">
        <v>0.06</v>
      </c>
      <c r="BJ1202" s="8">
        <v>0</v>
      </c>
      <c r="BK1202" s="8">
        <v>0.06</v>
      </c>
      <c r="BL1202" s="8">
        <v>0</v>
      </c>
      <c r="BM1202" s="8">
        <v>0</v>
      </c>
      <c r="BN1202" s="8">
        <v>0</v>
      </c>
      <c r="BO1202" s="8">
        <v>0.06</v>
      </c>
      <c r="BP1202" s="8">
        <v>0</v>
      </c>
      <c r="BQ1202" s="8">
        <v>0.06</v>
      </c>
      <c r="BR1202" s="5">
        <f t="shared" si="235"/>
        <v>0.54</v>
      </c>
      <c r="BS1202" s="5">
        <f t="shared" si="236"/>
        <v>0</v>
      </c>
      <c r="BT1202" s="5">
        <f t="shared" si="237"/>
        <v>0.54</v>
      </c>
      <c r="BU1202" s="5">
        <f t="shared" si="238"/>
        <v>38</v>
      </c>
      <c r="BV1202" s="5">
        <f t="shared" si="239"/>
        <v>1233.94</v>
      </c>
      <c r="BW1202" s="5">
        <f t="shared" si="240"/>
        <v>1271.94</v>
      </c>
      <c r="BX1202" s="5">
        <f t="shared" si="241"/>
        <v>38.54</v>
      </c>
      <c r="BY1202" s="5">
        <f t="shared" si="242"/>
        <v>1233.94</v>
      </c>
      <c r="BZ1202" s="5">
        <f t="shared" si="243"/>
        <v>1272.48</v>
      </c>
      <c r="CA1202" s="5">
        <f t="shared" si="244"/>
        <v>7844</v>
      </c>
      <c r="CB1202" s="8">
        <v>0.54</v>
      </c>
      <c r="CC1202" s="8">
        <v>0</v>
      </c>
      <c r="CD1202" s="8">
        <v>0.54</v>
      </c>
      <c r="CE1202" s="8">
        <v>0</v>
      </c>
      <c r="CF1202" s="8">
        <v>1233.94</v>
      </c>
      <c r="CG1202" s="8">
        <v>1233.94</v>
      </c>
      <c r="CH1202" s="8">
        <v>0.54</v>
      </c>
      <c r="CI1202" s="8">
        <v>1233.94</v>
      </c>
      <c r="CJ1202" s="8">
        <v>1234.48</v>
      </c>
      <c r="CK1202" s="8">
        <v>7138</v>
      </c>
      <c r="CL1202" s="8">
        <v>0</v>
      </c>
      <c r="CM1202" s="8">
        <v>0</v>
      </c>
      <c r="CN1202" s="8">
        <v>0</v>
      </c>
      <c r="CO1202" s="8">
        <v>38</v>
      </c>
      <c r="CP1202" s="8">
        <v>0</v>
      </c>
      <c r="CQ1202" s="8">
        <v>38</v>
      </c>
      <c r="CR1202" s="8">
        <v>38</v>
      </c>
      <c r="CS1202" s="8">
        <v>0</v>
      </c>
      <c r="CT1202" s="8">
        <v>38</v>
      </c>
      <c r="CU1202" s="8">
        <v>706</v>
      </c>
      <c r="CV1202" s="5" t="e">
        <f>K1202+U1202+AB1202+AK1202+BF1202+#REF!+BI1202+BR1202</f>
        <v>#REF!</v>
      </c>
      <c r="CW1202" s="5" t="e">
        <f>L1202+AC1202+#REF!+BJ1202+BS1202</f>
        <v>#REF!</v>
      </c>
      <c r="CX1202" s="5" t="e">
        <f>M1202+U1202+AD1202+AK1202+BF1202+#REF!+BK1202+BT1202</f>
        <v>#REF!</v>
      </c>
      <c r="CY1202" s="5" t="e">
        <f>N1202+V1202+AE1202+AL1202+BG1202+#REF!+BL1202+BU1202</f>
        <v>#REF!</v>
      </c>
      <c r="CZ1202" s="5" t="e">
        <f>O1202+AF1202+#REF!+BM1202+BV1202</f>
        <v>#REF!</v>
      </c>
      <c r="DA1202" s="5" t="e">
        <f>P1202+V1202+AG1202+AL1202+BG1202+#REF!+BN1202+BW1202</f>
        <v>#REF!</v>
      </c>
      <c r="DB1202" s="5" t="e">
        <f t="shared" si="245"/>
        <v>#REF!</v>
      </c>
      <c r="DC1202" s="5" t="e">
        <f t="shared" si="246"/>
        <v>#REF!</v>
      </c>
      <c r="DD1202" s="5" t="e">
        <f t="shared" si="247"/>
        <v>#REF!</v>
      </c>
      <c r="DE1202" s="3"/>
    </row>
    <row r="1203" spans="1:109" hidden="1" x14ac:dyDescent="0.3">
      <c r="A1203" s="11" t="s">
        <v>5775</v>
      </c>
      <c r="B1203" s="6" t="s">
        <v>1966</v>
      </c>
      <c r="C1203" s="6" t="s">
        <v>1983</v>
      </c>
      <c r="D1203" s="6" t="s">
        <v>565</v>
      </c>
      <c r="E1203" s="6" t="s">
        <v>1982</v>
      </c>
      <c r="F1203" s="6" t="s">
        <v>330</v>
      </c>
      <c r="G1203" s="7">
        <v>32.618000000000002</v>
      </c>
      <c r="H1203" s="7">
        <v>20.303000000000001</v>
      </c>
      <c r="I1203" s="7">
        <v>0</v>
      </c>
      <c r="J1203" s="7">
        <v>20.303000000000001</v>
      </c>
      <c r="K1203" s="8">
        <v>2.52</v>
      </c>
      <c r="L1203" s="8">
        <v>0</v>
      </c>
      <c r="M1203" s="8">
        <v>2.52</v>
      </c>
      <c r="N1203" s="8">
        <v>0</v>
      </c>
      <c r="O1203" s="8">
        <v>0</v>
      </c>
      <c r="P1203" s="8">
        <v>0</v>
      </c>
      <c r="Q1203" s="8">
        <v>2.52</v>
      </c>
      <c r="R1203" s="8">
        <v>0</v>
      </c>
      <c r="S1203" s="8">
        <v>2.52</v>
      </c>
      <c r="T1203" s="7">
        <v>12.315</v>
      </c>
      <c r="U1203" s="8">
        <v>0.99</v>
      </c>
      <c r="V1203" s="8">
        <v>0</v>
      </c>
      <c r="W1203" s="8">
        <v>0.99</v>
      </c>
      <c r="X1203" s="14">
        <v>80</v>
      </c>
      <c r="Y1203" s="8">
        <v>1.29</v>
      </c>
      <c r="Z1203" s="14">
        <v>64</v>
      </c>
      <c r="AA1203" s="8">
        <v>2.2799999999999998</v>
      </c>
      <c r="AB1203" s="8">
        <v>1.08</v>
      </c>
      <c r="AC1203" s="8">
        <v>0</v>
      </c>
      <c r="AD1203" s="8">
        <v>1.08</v>
      </c>
      <c r="AE1203" s="8">
        <v>0</v>
      </c>
      <c r="AF1203" s="8">
        <v>0</v>
      </c>
      <c r="AG1203" s="8">
        <v>0</v>
      </c>
      <c r="AH1203" s="8">
        <v>1.08</v>
      </c>
      <c r="AI1203" s="8">
        <v>0</v>
      </c>
      <c r="AJ1203" s="8">
        <v>1.08</v>
      </c>
      <c r="AK1203" s="8">
        <v>14.42</v>
      </c>
      <c r="AL1203" s="8">
        <v>0.86</v>
      </c>
      <c r="AM1203" s="8">
        <v>15.28</v>
      </c>
      <c r="AN1203" s="8">
        <v>18.89</v>
      </c>
      <c r="AO1203" s="8">
        <v>0.77</v>
      </c>
      <c r="AP1203" s="8">
        <v>0</v>
      </c>
      <c r="AQ1203" s="8">
        <v>19.66</v>
      </c>
      <c r="AR1203" s="8">
        <v>14.4</v>
      </c>
      <c r="AS1203" s="8">
        <v>0.86</v>
      </c>
      <c r="AT1203" s="8">
        <v>15.26</v>
      </c>
      <c r="AU1203" s="8">
        <v>18.52</v>
      </c>
      <c r="AV1203" s="8">
        <v>0.77</v>
      </c>
      <c r="AW1203" s="8">
        <v>0</v>
      </c>
      <c r="AX1203" s="8">
        <v>19.29</v>
      </c>
      <c r="AY1203" s="8">
        <v>0.02</v>
      </c>
      <c r="AZ1203" s="8">
        <v>0</v>
      </c>
      <c r="BA1203" s="8">
        <v>0.02</v>
      </c>
      <c r="BB1203" s="8">
        <v>0.37</v>
      </c>
      <c r="BC1203" s="8">
        <v>0</v>
      </c>
      <c r="BD1203" s="8">
        <v>0</v>
      </c>
      <c r="BE1203" s="8">
        <v>0.37</v>
      </c>
      <c r="BF1203" s="8">
        <v>0.66</v>
      </c>
      <c r="BG1203" s="8">
        <v>0.02</v>
      </c>
      <c r="BH1203" s="8">
        <v>0.68</v>
      </c>
      <c r="BI1203" s="8">
        <v>0.39</v>
      </c>
      <c r="BJ1203" s="8">
        <v>0</v>
      </c>
      <c r="BK1203" s="8">
        <v>0.39</v>
      </c>
      <c r="BL1203" s="8">
        <v>0</v>
      </c>
      <c r="BM1203" s="8">
        <v>0</v>
      </c>
      <c r="BN1203" s="8">
        <v>0</v>
      </c>
      <c r="BO1203" s="8">
        <v>0.39</v>
      </c>
      <c r="BP1203" s="8">
        <v>0</v>
      </c>
      <c r="BQ1203" s="8">
        <v>0.39</v>
      </c>
      <c r="BR1203" s="5">
        <f t="shared" si="235"/>
        <v>0</v>
      </c>
      <c r="BS1203" s="5">
        <f t="shared" si="236"/>
        <v>0</v>
      </c>
      <c r="BT1203" s="5">
        <f t="shared" si="237"/>
        <v>0</v>
      </c>
      <c r="BU1203" s="5">
        <f t="shared" si="238"/>
        <v>0.02</v>
      </c>
      <c r="BV1203" s="5">
        <f t="shared" si="239"/>
        <v>0</v>
      </c>
      <c r="BW1203" s="5">
        <f t="shared" si="240"/>
        <v>0.02</v>
      </c>
      <c r="BX1203" s="5">
        <f t="shared" si="241"/>
        <v>0.02</v>
      </c>
      <c r="BY1203" s="5">
        <f t="shared" si="242"/>
        <v>0</v>
      </c>
      <c r="BZ1203" s="5">
        <f t="shared" si="243"/>
        <v>0.02</v>
      </c>
      <c r="CA1203" s="5">
        <f t="shared" si="244"/>
        <v>8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0</v>
      </c>
      <c r="CN1203" s="8">
        <v>0</v>
      </c>
      <c r="CO1203" s="8">
        <v>0.02</v>
      </c>
      <c r="CP1203" s="8">
        <v>0</v>
      </c>
      <c r="CQ1203" s="8">
        <v>0.02</v>
      </c>
      <c r="CR1203" s="8">
        <v>0.02</v>
      </c>
      <c r="CS1203" s="8">
        <v>0</v>
      </c>
      <c r="CT1203" s="8">
        <v>0.02</v>
      </c>
      <c r="CU1203" s="8">
        <v>8</v>
      </c>
      <c r="CV1203" s="5" t="e">
        <f>K1203+U1203+AB1203+AK1203+BF1203+#REF!+BI1203+BR1203</f>
        <v>#REF!</v>
      </c>
      <c r="CW1203" s="5" t="e">
        <f>L1203+AC1203+#REF!+BJ1203+BS1203</f>
        <v>#REF!</v>
      </c>
      <c r="CX1203" s="5" t="e">
        <f>M1203+U1203+AD1203+AK1203+BF1203+#REF!+BK1203+BT1203</f>
        <v>#REF!</v>
      </c>
      <c r="CY1203" s="5" t="e">
        <f>N1203+V1203+AE1203+AL1203+BG1203+#REF!+BL1203+BU1203</f>
        <v>#REF!</v>
      </c>
      <c r="CZ1203" s="5" t="e">
        <f>O1203+AF1203+#REF!+BM1203+BV1203</f>
        <v>#REF!</v>
      </c>
      <c r="DA1203" s="5" t="e">
        <f>P1203+V1203+AG1203+AL1203+BG1203+#REF!+BN1203+BW1203</f>
        <v>#REF!</v>
      </c>
      <c r="DB1203" s="5" t="e">
        <f t="shared" si="245"/>
        <v>#REF!</v>
      </c>
      <c r="DC1203" s="5" t="e">
        <f t="shared" si="246"/>
        <v>#REF!</v>
      </c>
      <c r="DD1203" s="5" t="e">
        <f t="shared" si="247"/>
        <v>#REF!</v>
      </c>
      <c r="DE1203" s="3"/>
    </row>
    <row r="1204" spans="1:109" hidden="1" x14ac:dyDescent="0.3">
      <c r="A1204" s="11" t="s">
        <v>5775</v>
      </c>
      <c r="B1204" s="6" t="s">
        <v>1966</v>
      </c>
      <c r="C1204" s="6" t="s">
        <v>1985</v>
      </c>
      <c r="D1204" s="6" t="s">
        <v>568</v>
      </c>
      <c r="E1204" s="6" t="s">
        <v>1984</v>
      </c>
      <c r="F1204" s="6" t="s">
        <v>330</v>
      </c>
      <c r="G1204" s="7">
        <v>233.38499999999999</v>
      </c>
      <c r="H1204" s="7">
        <v>29.887</v>
      </c>
      <c r="I1204" s="7">
        <v>107.532</v>
      </c>
      <c r="J1204" s="7">
        <v>137.41900000000001</v>
      </c>
      <c r="K1204" s="8">
        <v>2.92</v>
      </c>
      <c r="L1204" s="8">
        <v>0</v>
      </c>
      <c r="M1204" s="8">
        <v>2.92</v>
      </c>
      <c r="N1204" s="8">
        <v>12.17</v>
      </c>
      <c r="O1204" s="8">
        <v>0</v>
      </c>
      <c r="P1204" s="8">
        <v>12.17</v>
      </c>
      <c r="Q1204" s="8">
        <v>15.09</v>
      </c>
      <c r="R1204" s="8">
        <v>0</v>
      </c>
      <c r="S1204" s="8">
        <v>15.09</v>
      </c>
      <c r="T1204" s="7">
        <v>95.965999999999994</v>
      </c>
      <c r="U1204" s="8">
        <v>7.68</v>
      </c>
      <c r="V1204" s="8">
        <v>0</v>
      </c>
      <c r="W1204" s="8">
        <v>7.68</v>
      </c>
      <c r="X1204" s="14">
        <v>80</v>
      </c>
      <c r="Y1204" s="8">
        <v>8.98</v>
      </c>
      <c r="Z1204" s="14">
        <v>65</v>
      </c>
      <c r="AA1204" s="8">
        <v>16.66</v>
      </c>
      <c r="AB1204" s="8">
        <v>2.73</v>
      </c>
      <c r="AC1204" s="8">
        <v>0</v>
      </c>
      <c r="AD1204" s="8">
        <v>2.73</v>
      </c>
      <c r="AE1204" s="8">
        <v>0.02</v>
      </c>
      <c r="AF1204" s="8">
        <v>0</v>
      </c>
      <c r="AG1204" s="8">
        <v>0.02</v>
      </c>
      <c r="AH1204" s="8">
        <v>2.75</v>
      </c>
      <c r="AI1204" s="8">
        <v>0</v>
      </c>
      <c r="AJ1204" s="8">
        <v>2.75</v>
      </c>
      <c r="AK1204" s="8">
        <v>0.74</v>
      </c>
      <c r="AL1204" s="8">
        <v>0.53</v>
      </c>
      <c r="AM1204" s="8">
        <v>1.27</v>
      </c>
      <c r="AN1204" s="8">
        <v>2.0499999999999998</v>
      </c>
      <c r="AO1204" s="8">
        <v>0.04</v>
      </c>
      <c r="AP1204" s="8">
        <v>0</v>
      </c>
      <c r="AQ1204" s="8">
        <v>2.09</v>
      </c>
      <c r="AR1204" s="8">
        <v>0.51</v>
      </c>
      <c r="AS1204" s="8">
        <v>0.31</v>
      </c>
      <c r="AT1204" s="8">
        <v>0.82</v>
      </c>
      <c r="AU1204" s="8">
        <v>0.89</v>
      </c>
      <c r="AV1204" s="8">
        <v>0.04</v>
      </c>
      <c r="AW1204" s="8">
        <v>0</v>
      </c>
      <c r="AX1204" s="8">
        <v>0.93</v>
      </c>
      <c r="AY1204" s="8">
        <v>0.23</v>
      </c>
      <c r="AZ1204" s="8">
        <v>0.22</v>
      </c>
      <c r="BA1204" s="8">
        <v>0.45</v>
      </c>
      <c r="BB1204" s="8">
        <v>1.1599999999999999</v>
      </c>
      <c r="BC1204" s="8">
        <v>0</v>
      </c>
      <c r="BD1204" s="8">
        <v>0</v>
      </c>
      <c r="BE1204" s="8">
        <v>1.1599999999999999</v>
      </c>
      <c r="BF1204" s="8">
        <v>0.53</v>
      </c>
      <c r="BG1204" s="8">
        <v>0.41</v>
      </c>
      <c r="BH1204" s="8">
        <v>0.94</v>
      </c>
      <c r="BI1204" s="8">
        <v>0.22</v>
      </c>
      <c r="BJ1204" s="8">
        <v>0</v>
      </c>
      <c r="BK1204" s="8">
        <v>0.22</v>
      </c>
      <c r="BL1204" s="8">
        <v>0</v>
      </c>
      <c r="BM1204" s="8">
        <v>0</v>
      </c>
      <c r="BN1204" s="8">
        <v>0</v>
      </c>
      <c r="BO1204" s="8">
        <v>0.22</v>
      </c>
      <c r="BP1204" s="8">
        <v>0</v>
      </c>
      <c r="BQ1204" s="8">
        <v>0.22</v>
      </c>
      <c r="BR1204" s="5">
        <f t="shared" si="235"/>
        <v>0</v>
      </c>
      <c r="BS1204" s="5">
        <f t="shared" si="236"/>
        <v>0</v>
      </c>
      <c r="BT1204" s="5">
        <f t="shared" si="237"/>
        <v>0</v>
      </c>
      <c r="BU1204" s="5">
        <f t="shared" si="238"/>
        <v>0</v>
      </c>
      <c r="BV1204" s="5">
        <f t="shared" si="239"/>
        <v>0</v>
      </c>
      <c r="BW1204" s="5">
        <f t="shared" si="240"/>
        <v>0</v>
      </c>
      <c r="BX1204" s="5">
        <f t="shared" si="241"/>
        <v>0</v>
      </c>
      <c r="BY1204" s="5">
        <f t="shared" si="242"/>
        <v>0</v>
      </c>
      <c r="BZ1204" s="5">
        <f t="shared" si="243"/>
        <v>0</v>
      </c>
      <c r="CA1204" s="5">
        <f t="shared" si="244"/>
        <v>0</v>
      </c>
      <c r="CB1204" s="8">
        <v>0</v>
      </c>
      <c r="CC1204" s="8">
        <v>0</v>
      </c>
      <c r="CD1204" s="8">
        <v>0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0</v>
      </c>
      <c r="CN1204" s="8">
        <v>0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5" t="e">
        <f>K1204+U1204+AB1204+AK1204+BF1204+#REF!+BI1204+BR1204</f>
        <v>#REF!</v>
      </c>
      <c r="CW1204" s="5" t="e">
        <f>L1204+AC1204+#REF!+BJ1204+BS1204</f>
        <v>#REF!</v>
      </c>
      <c r="CX1204" s="5" t="e">
        <f>M1204+U1204+AD1204+AK1204+BF1204+#REF!+BK1204+BT1204</f>
        <v>#REF!</v>
      </c>
      <c r="CY1204" s="5" t="e">
        <f>N1204+V1204+AE1204+AL1204+BG1204+#REF!+BL1204+BU1204</f>
        <v>#REF!</v>
      </c>
      <c r="CZ1204" s="5" t="e">
        <f>O1204+AF1204+#REF!+BM1204+BV1204</f>
        <v>#REF!</v>
      </c>
      <c r="DA1204" s="5" t="e">
        <f>P1204+V1204+AG1204+AL1204+BG1204+#REF!+BN1204+BW1204</f>
        <v>#REF!</v>
      </c>
      <c r="DB1204" s="5" t="e">
        <f t="shared" si="245"/>
        <v>#REF!</v>
      </c>
      <c r="DC1204" s="5" t="e">
        <f t="shared" si="246"/>
        <v>#REF!</v>
      </c>
      <c r="DD1204" s="5" t="e">
        <f t="shared" si="247"/>
        <v>#REF!</v>
      </c>
      <c r="DE1204" s="3"/>
    </row>
    <row r="1205" spans="1:109" hidden="1" x14ac:dyDescent="0.3">
      <c r="A1205" s="11" t="s">
        <v>5775</v>
      </c>
      <c r="B1205" s="6" t="s">
        <v>1966</v>
      </c>
      <c r="C1205" s="6" t="s">
        <v>1987</v>
      </c>
      <c r="D1205" s="6" t="s">
        <v>571</v>
      </c>
      <c r="E1205" s="6" t="s">
        <v>1986</v>
      </c>
      <c r="F1205" s="6" t="s">
        <v>330</v>
      </c>
      <c r="G1205" s="7">
        <v>30.097000000000001</v>
      </c>
      <c r="H1205" s="7">
        <v>5.8090000000000002</v>
      </c>
      <c r="I1205" s="7">
        <v>3.1920000000000002</v>
      </c>
      <c r="J1205" s="7">
        <v>9.0009999999999994</v>
      </c>
      <c r="K1205" s="8">
        <v>0.83</v>
      </c>
      <c r="L1205" s="8">
        <v>0</v>
      </c>
      <c r="M1205" s="8">
        <v>0.83</v>
      </c>
      <c r="N1205" s="8">
        <v>1.71</v>
      </c>
      <c r="O1205" s="8">
        <v>0</v>
      </c>
      <c r="P1205" s="8">
        <v>1.71</v>
      </c>
      <c r="Q1205" s="8">
        <v>2.54</v>
      </c>
      <c r="R1205" s="8">
        <v>0</v>
      </c>
      <c r="S1205" s="8">
        <v>2.54</v>
      </c>
      <c r="T1205" s="7">
        <v>21.096</v>
      </c>
      <c r="U1205" s="8">
        <v>1.69</v>
      </c>
      <c r="V1205" s="8">
        <v>0</v>
      </c>
      <c r="W1205" s="8">
        <v>1.69</v>
      </c>
      <c r="X1205" s="14">
        <v>80</v>
      </c>
      <c r="Y1205" s="8">
        <v>0.72</v>
      </c>
      <c r="Z1205" s="14">
        <v>80</v>
      </c>
      <c r="AA1205" s="8">
        <v>2.41</v>
      </c>
      <c r="AB1205" s="8">
        <v>0.04</v>
      </c>
      <c r="AC1205" s="8">
        <v>0</v>
      </c>
      <c r="AD1205" s="8">
        <v>0.04</v>
      </c>
      <c r="AE1205" s="8">
        <v>0</v>
      </c>
      <c r="AF1205" s="8">
        <v>0</v>
      </c>
      <c r="AG1205" s="8">
        <v>0</v>
      </c>
      <c r="AH1205" s="8">
        <v>0.04</v>
      </c>
      <c r="AI1205" s="8">
        <v>0</v>
      </c>
      <c r="AJ1205" s="8">
        <v>0.04</v>
      </c>
      <c r="AK1205" s="8">
        <v>0.04</v>
      </c>
      <c r="AL1205" s="8">
        <v>0.2</v>
      </c>
      <c r="AM1205" s="8">
        <v>0.24</v>
      </c>
      <c r="AN1205" s="8">
        <v>0.69</v>
      </c>
      <c r="AO1205" s="8">
        <v>0.01</v>
      </c>
      <c r="AP1205" s="8">
        <v>0</v>
      </c>
      <c r="AQ1205" s="8">
        <v>0.7</v>
      </c>
      <c r="AR1205" s="8">
        <v>0.01</v>
      </c>
      <c r="AS1205" s="8">
        <v>0.17</v>
      </c>
      <c r="AT1205" s="8">
        <v>0.18</v>
      </c>
      <c r="AU1205" s="8">
        <v>0.33</v>
      </c>
      <c r="AV1205" s="8">
        <v>0.01</v>
      </c>
      <c r="AW1205" s="8">
        <v>0</v>
      </c>
      <c r="AX1205" s="8">
        <v>0.34</v>
      </c>
      <c r="AY1205" s="8">
        <v>0.03</v>
      </c>
      <c r="AZ1205" s="8">
        <v>0.03</v>
      </c>
      <c r="BA1205" s="8">
        <v>0.06</v>
      </c>
      <c r="BB1205" s="8">
        <v>0.36</v>
      </c>
      <c r="BC1205" s="8">
        <v>0</v>
      </c>
      <c r="BD1205" s="8">
        <v>0</v>
      </c>
      <c r="BE1205" s="8">
        <v>0.36</v>
      </c>
      <c r="BF1205" s="8">
        <v>0.14000000000000001</v>
      </c>
      <c r="BG1205" s="8">
        <v>0.19</v>
      </c>
      <c r="BH1205" s="8">
        <v>0.33</v>
      </c>
      <c r="BI1205" s="8">
        <v>0.01</v>
      </c>
      <c r="BJ1205" s="8">
        <v>0</v>
      </c>
      <c r="BK1205" s="8">
        <v>0.01</v>
      </c>
      <c r="BL1205" s="8">
        <v>1.19</v>
      </c>
      <c r="BM1205" s="8">
        <v>0</v>
      </c>
      <c r="BN1205" s="8">
        <v>1.19</v>
      </c>
      <c r="BO1205" s="8">
        <v>1.2</v>
      </c>
      <c r="BP1205" s="8">
        <v>0</v>
      </c>
      <c r="BQ1205" s="8">
        <v>1.2</v>
      </c>
      <c r="BR1205" s="5">
        <f t="shared" si="235"/>
        <v>0</v>
      </c>
      <c r="BS1205" s="5">
        <f t="shared" si="236"/>
        <v>0</v>
      </c>
      <c r="BT1205" s="5">
        <f t="shared" si="237"/>
        <v>0</v>
      </c>
      <c r="BU1205" s="5">
        <f t="shared" si="238"/>
        <v>0</v>
      </c>
      <c r="BV1205" s="5">
        <f t="shared" si="239"/>
        <v>0</v>
      </c>
      <c r="BW1205" s="5">
        <f t="shared" si="240"/>
        <v>0</v>
      </c>
      <c r="BX1205" s="5">
        <f t="shared" si="241"/>
        <v>0</v>
      </c>
      <c r="BY1205" s="5">
        <f t="shared" si="242"/>
        <v>0</v>
      </c>
      <c r="BZ1205" s="5">
        <f t="shared" si="243"/>
        <v>0</v>
      </c>
      <c r="CA1205" s="5">
        <f t="shared" si="244"/>
        <v>0</v>
      </c>
      <c r="CB1205" s="8">
        <v>0</v>
      </c>
      <c r="CC1205" s="8">
        <v>0</v>
      </c>
      <c r="CD1205" s="8">
        <v>0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0</v>
      </c>
      <c r="CN1205" s="8">
        <v>0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5" t="e">
        <f>K1205+U1205+AB1205+AK1205+BF1205+#REF!+BI1205+BR1205</f>
        <v>#REF!</v>
      </c>
      <c r="CW1205" s="5" t="e">
        <f>L1205+AC1205+#REF!+BJ1205+BS1205</f>
        <v>#REF!</v>
      </c>
      <c r="CX1205" s="5" t="e">
        <f>M1205+U1205+AD1205+AK1205+BF1205+#REF!+BK1205+BT1205</f>
        <v>#REF!</v>
      </c>
      <c r="CY1205" s="5" t="e">
        <f>N1205+V1205+AE1205+AL1205+BG1205+#REF!+BL1205+BU1205</f>
        <v>#REF!</v>
      </c>
      <c r="CZ1205" s="5" t="e">
        <f>O1205+AF1205+#REF!+BM1205+BV1205</f>
        <v>#REF!</v>
      </c>
      <c r="DA1205" s="5" t="e">
        <f>P1205+V1205+AG1205+AL1205+BG1205+#REF!+BN1205+BW1205</f>
        <v>#REF!</v>
      </c>
      <c r="DB1205" s="5" t="e">
        <f t="shared" si="245"/>
        <v>#REF!</v>
      </c>
      <c r="DC1205" s="5" t="e">
        <f t="shared" si="246"/>
        <v>#REF!</v>
      </c>
      <c r="DD1205" s="5" t="e">
        <f t="shared" si="247"/>
        <v>#REF!</v>
      </c>
      <c r="DE1205" s="3"/>
    </row>
    <row r="1206" spans="1:109" hidden="1" x14ac:dyDescent="0.3">
      <c r="A1206" s="11" t="s">
        <v>5775</v>
      </c>
      <c r="B1206" s="6" t="s">
        <v>1966</v>
      </c>
      <c r="C1206" s="6" t="s">
        <v>1989</v>
      </c>
      <c r="D1206" s="6" t="s">
        <v>574</v>
      </c>
      <c r="E1206" s="6" t="s">
        <v>1988</v>
      </c>
      <c r="F1206" s="6" t="s">
        <v>330</v>
      </c>
      <c r="G1206" s="7">
        <v>244.82599999999999</v>
      </c>
      <c r="H1206" s="7">
        <v>30.95</v>
      </c>
      <c r="I1206" s="7">
        <v>135.21</v>
      </c>
      <c r="J1206" s="7">
        <v>166.16</v>
      </c>
      <c r="K1206" s="8">
        <v>5</v>
      </c>
      <c r="L1206" s="8">
        <v>0</v>
      </c>
      <c r="M1206" s="8">
        <v>5</v>
      </c>
      <c r="N1206" s="8">
        <v>5.9</v>
      </c>
      <c r="O1206" s="8">
        <v>0</v>
      </c>
      <c r="P1206" s="8">
        <v>5.9</v>
      </c>
      <c r="Q1206" s="8">
        <v>10.9</v>
      </c>
      <c r="R1206" s="8">
        <v>0</v>
      </c>
      <c r="S1206" s="8">
        <v>10.9</v>
      </c>
      <c r="T1206" s="7">
        <v>78.665999999999997</v>
      </c>
      <c r="U1206" s="8">
        <v>6.29</v>
      </c>
      <c r="V1206" s="8">
        <v>0</v>
      </c>
      <c r="W1206" s="8">
        <v>6.29</v>
      </c>
      <c r="X1206" s="14">
        <v>80</v>
      </c>
      <c r="Y1206" s="8">
        <v>13.21</v>
      </c>
      <c r="Z1206" s="14">
        <v>80</v>
      </c>
      <c r="AA1206" s="8">
        <v>19.5</v>
      </c>
      <c r="AB1206" s="8">
        <v>0.59</v>
      </c>
      <c r="AC1206" s="8">
        <v>0</v>
      </c>
      <c r="AD1206" s="8">
        <v>0.59</v>
      </c>
      <c r="AE1206" s="8">
        <v>0</v>
      </c>
      <c r="AF1206" s="8">
        <v>0</v>
      </c>
      <c r="AG1206" s="8">
        <v>0</v>
      </c>
      <c r="AH1206" s="8">
        <v>0.59</v>
      </c>
      <c r="AI1206" s="8">
        <v>0</v>
      </c>
      <c r="AJ1206" s="8">
        <v>0.59</v>
      </c>
      <c r="AK1206" s="8">
        <v>0.12</v>
      </c>
      <c r="AL1206" s="8">
        <v>0.75</v>
      </c>
      <c r="AM1206" s="8">
        <v>0.87</v>
      </c>
      <c r="AN1206" s="8">
        <v>1.42</v>
      </c>
      <c r="AO1206" s="8">
        <v>0.02</v>
      </c>
      <c r="AP1206" s="8">
        <v>0</v>
      </c>
      <c r="AQ1206" s="8">
        <v>1.44</v>
      </c>
      <c r="AR1206" s="8">
        <v>0.09</v>
      </c>
      <c r="AS1206" s="8">
        <v>0.48</v>
      </c>
      <c r="AT1206" s="8">
        <v>0.56999999999999995</v>
      </c>
      <c r="AU1206" s="8">
        <v>0.37</v>
      </c>
      <c r="AV1206" s="8">
        <v>0.02</v>
      </c>
      <c r="AW1206" s="8">
        <v>0</v>
      </c>
      <c r="AX1206" s="8">
        <v>0.39</v>
      </c>
      <c r="AY1206" s="8">
        <v>0.03</v>
      </c>
      <c r="AZ1206" s="8">
        <v>0.27</v>
      </c>
      <c r="BA1206" s="8">
        <v>0.3</v>
      </c>
      <c r="BB1206" s="8">
        <v>1.05</v>
      </c>
      <c r="BC1206" s="8">
        <v>0</v>
      </c>
      <c r="BD1206" s="8">
        <v>0</v>
      </c>
      <c r="BE1206" s="8">
        <v>1.05</v>
      </c>
      <c r="BF1206" s="8">
        <v>0.12</v>
      </c>
      <c r="BG1206" s="8">
        <v>0.13</v>
      </c>
      <c r="BH1206" s="8">
        <v>0.25</v>
      </c>
      <c r="BI1206" s="8">
        <v>0.03</v>
      </c>
      <c r="BJ1206" s="8">
        <v>0</v>
      </c>
      <c r="BK1206" s="8">
        <v>0.03</v>
      </c>
      <c r="BL1206" s="8">
        <v>0.12</v>
      </c>
      <c r="BM1206" s="8">
        <v>0</v>
      </c>
      <c r="BN1206" s="8">
        <v>0.12</v>
      </c>
      <c r="BO1206" s="8">
        <v>0.15</v>
      </c>
      <c r="BP1206" s="8">
        <v>0</v>
      </c>
      <c r="BQ1206" s="8">
        <v>0.15</v>
      </c>
      <c r="BR1206" s="5">
        <f t="shared" si="235"/>
        <v>0.01</v>
      </c>
      <c r="BS1206" s="5">
        <f t="shared" si="236"/>
        <v>0</v>
      </c>
      <c r="BT1206" s="5">
        <f t="shared" si="237"/>
        <v>0.01</v>
      </c>
      <c r="BU1206" s="5">
        <f t="shared" si="238"/>
        <v>0</v>
      </c>
      <c r="BV1206" s="5">
        <f t="shared" si="239"/>
        <v>0</v>
      </c>
      <c r="BW1206" s="5">
        <f t="shared" si="240"/>
        <v>0</v>
      </c>
      <c r="BX1206" s="5">
        <f t="shared" si="241"/>
        <v>0.01</v>
      </c>
      <c r="BY1206" s="5">
        <f t="shared" si="242"/>
        <v>0</v>
      </c>
      <c r="BZ1206" s="5">
        <f t="shared" si="243"/>
        <v>0.01</v>
      </c>
      <c r="CA1206" s="5">
        <f t="shared" si="244"/>
        <v>69</v>
      </c>
      <c r="CB1206" s="8">
        <v>0.01</v>
      </c>
      <c r="CC1206" s="8">
        <v>0</v>
      </c>
      <c r="CD1206" s="8">
        <v>0.01</v>
      </c>
      <c r="CE1206" s="8">
        <v>0</v>
      </c>
      <c r="CF1206" s="8">
        <v>0</v>
      </c>
      <c r="CG1206" s="8">
        <v>0</v>
      </c>
      <c r="CH1206" s="8">
        <v>0.01</v>
      </c>
      <c r="CI1206" s="8">
        <v>0</v>
      </c>
      <c r="CJ1206" s="8">
        <v>0.01</v>
      </c>
      <c r="CK1206" s="8">
        <v>69</v>
      </c>
      <c r="CL1206" s="8">
        <v>0</v>
      </c>
      <c r="CM1206" s="8">
        <v>0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5" t="e">
        <f>K1206+U1206+AB1206+AK1206+BF1206+#REF!+BI1206+BR1206</f>
        <v>#REF!</v>
      </c>
      <c r="CW1206" s="5" t="e">
        <f>L1206+AC1206+#REF!+BJ1206+BS1206</f>
        <v>#REF!</v>
      </c>
      <c r="CX1206" s="5" t="e">
        <f>M1206+U1206+AD1206+AK1206+BF1206+#REF!+BK1206+BT1206</f>
        <v>#REF!</v>
      </c>
      <c r="CY1206" s="5" t="e">
        <f>N1206+V1206+AE1206+AL1206+BG1206+#REF!+BL1206+BU1206</f>
        <v>#REF!</v>
      </c>
      <c r="CZ1206" s="5" t="e">
        <f>O1206+AF1206+#REF!+BM1206+BV1206</f>
        <v>#REF!</v>
      </c>
      <c r="DA1206" s="5" t="e">
        <f>P1206+V1206+AG1206+AL1206+BG1206+#REF!+BN1206+BW1206</f>
        <v>#REF!</v>
      </c>
      <c r="DB1206" s="5" t="e">
        <f t="shared" si="245"/>
        <v>#REF!</v>
      </c>
      <c r="DC1206" s="5" t="e">
        <f t="shared" si="246"/>
        <v>#REF!</v>
      </c>
      <c r="DD1206" s="5" t="e">
        <f t="shared" si="247"/>
        <v>#REF!</v>
      </c>
      <c r="DE1206" s="3"/>
    </row>
    <row r="1207" spans="1:109" hidden="1" x14ac:dyDescent="0.3">
      <c r="A1207" s="11" t="s">
        <v>5775</v>
      </c>
      <c r="B1207" s="6" t="s">
        <v>1966</v>
      </c>
      <c r="C1207" s="6" t="s">
        <v>133</v>
      </c>
      <c r="D1207" s="6" t="s">
        <v>577</v>
      </c>
      <c r="E1207" s="6" t="s">
        <v>1990</v>
      </c>
      <c r="F1207" s="6" t="s">
        <v>330</v>
      </c>
      <c r="G1207" s="7">
        <v>287.08499999999998</v>
      </c>
      <c r="H1207" s="7">
        <v>0.1</v>
      </c>
      <c r="I1207" s="7">
        <v>247</v>
      </c>
      <c r="J1207" s="7">
        <v>247.1</v>
      </c>
      <c r="K1207" s="8">
        <v>0.01</v>
      </c>
      <c r="L1207" s="8">
        <v>0</v>
      </c>
      <c r="M1207" s="8">
        <v>0.01</v>
      </c>
      <c r="N1207" s="8">
        <v>0</v>
      </c>
      <c r="O1207" s="8">
        <v>0</v>
      </c>
      <c r="P1207" s="8">
        <v>0</v>
      </c>
      <c r="Q1207" s="8">
        <v>0.01</v>
      </c>
      <c r="R1207" s="8">
        <v>0</v>
      </c>
      <c r="S1207" s="8">
        <v>0.01</v>
      </c>
      <c r="T1207" s="7">
        <v>39.984999999999999</v>
      </c>
      <c r="U1207" s="8">
        <v>3.2</v>
      </c>
      <c r="V1207" s="8">
        <v>0</v>
      </c>
      <c r="W1207" s="8">
        <v>3.2</v>
      </c>
      <c r="X1207" s="14">
        <v>80</v>
      </c>
      <c r="Y1207" s="8">
        <v>19.21</v>
      </c>
      <c r="Z1207" s="14">
        <v>78</v>
      </c>
      <c r="AA1207" s="8">
        <v>22.41</v>
      </c>
      <c r="AB1207" s="8">
        <v>0</v>
      </c>
      <c r="AC1207" s="8">
        <v>0</v>
      </c>
      <c r="AD1207" s="8">
        <v>0</v>
      </c>
      <c r="AE1207" s="8">
        <v>0.01</v>
      </c>
      <c r="AF1207" s="8">
        <v>0</v>
      </c>
      <c r="AG1207" s="8">
        <v>0.01</v>
      </c>
      <c r="AH1207" s="8">
        <v>0.01</v>
      </c>
      <c r="AI1207" s="8">
        <v>0</v>
      </c>
      <c r="AJ1207" s="8">
        <v>0.01</v>
      </c>
      <c r="AK1207" s="8">
        <v>0.2</v>
      </c>
      <c r="AL1207" s="8">
        <v>0.65</v>
      </c>
      <c r="AM1207" s="8">
        <v>0.85</v>
      </c>
      <c r="AN1207" s="8">
        <v>1.1100000000000001</v>
      </c>
      <c r="AO1207" s="8">
        <v>0.01</v>
      </c>
      <c r="AP1207" s="8">
        <v>0</v>
      </c>
      <c r="AQ1207" s="8">
        <v>1.1200000000000001</v>
      </c>
      <c r="AR1207" s="8">
        <v>0.14000000000000001</v>
      </c>
      <c r="AS1207" s="8">
        <v>0.42</v>
      </c>
      <c r="AT1207" s="8">
        <v>0.56000000000000005</v>
      </c>
      <c r="AU1207" s="8">
        <v>0.18</v>
      </c>
      <c r="AV1207" s="8">
        <v>0.01</v>
      </c>
      <c r="AW1207" s="8">
        <v>0</v>
      </c>
      <c r="AX1207" s="8">
        <v>0.19</v>
      </c>
      <c r="AY1207" s="8">
        <v>0.06</v>
      </c>
      <c r="AZ1207" s="8">
        <v>0.23</v>
      </c>
      <c r="BA1207" s="8">
        <v>0.28999999999999998</v>
      </c>
      <c r="BB1207" s="8">
        <v>0.93</v>
      </c>
      <c r="BC1207" s="8">
        <v>0</v>
      </c>
      <c r="BD1207" s="8">
        <v>0</v>
      </c>
      <c r="BE1207" s="8">
        <v>0.93</v>
      </c>
      <c r="BF1207" s="8">
        <v>0.03</v>
      </c>
      <c r="BG1207" s="8">
        <v>0.04</v>
      </c>
      <c r="BH1207" s="8">
        <v>7.0000000000000007E-2</v>
      </c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5">
        <f t="shared" si="235"/>
        <v>0</v>
      </c>
      <c r="BS1207" s="5">
        <f t="shared" si="236"/>
        <v>0</v>
      </c>
      <c r="BT1207" s="5">
        <f t="shared" si="237"/>
        <v>0</v>
      </c>
      <c r="BU1207" s="5">
        <f t="shared" si="238"/>
        <v>0</v>
      </c>
      <c r="BV1207" s="5">
        <f t="shared" si="239"/>
        <v>0</v>
      </c>
      <c r="BW1207" s="5">
        <f t="shared" si="240"/>
        <v>0</v>
      </c>
      <c r="BX1207" s="5">
        <f t="shared" si="241"/>
        <v>0</v>
      </c>
      <c r="BY1207" s="5">
        <f t="shared" si="242"/>
        <v>0</v>
      </c>
      <c r="BZ1207" s="5">
        <f t="shared" si="243"/>
        <v>0</v>
      </c>
      <c r="CA1207" s="5">
        <f t="shared" si="244"/>
        <v>0</v>
      </c>
      <c r="CB1207" s="8">
        <v>0</v>
      </c>
      <c r="CC1207" s="8">
        <v>0</v>
      </c>
      <c r="CD1207" s="8">
        <v>0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0</v>
      </c>
      <c r="CN1207" s="8">
        <v>0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5" t="e">
        <f>K1207+U1207+AB1207+AK1207+BF1207+#REF!+BI1207+BR1207</f>
        <v>#REF!</v>
      </c>
      <c r="CW1207" s="5" t="e">
        <f>L1207+AC1207+#REF!+BJ1207+BS1207</f>
        <v>#REF!</v>
      </c>
      <c r="CX1207" s="5" t="e">
        <f>M1207+U1207+AD1207+AK1207+BF1207+#REF!+BK1207+BT1207</f>
        <v>#REF!</v>
      </c>
      <c r="CY1207" s="5" t="e">
        <f>N1207+V1207+AE1207+AL1207+BG1207+#REF!+BL1207+BU1207</f>
        <v>#REF!</v>
      </c>
      <c r="CZ1207" s="5" t="e">
        <f>O1207+AF1207+#REF!+BM1207+BV1207</f>
        <v>#REF!</v>
      </c>
      <c r="DA1207" s="5" t="e">
        <f>P1207+V1207+AG1207+AL1207+BG1207+#REF!+BN1207+BW1207</f>
        <v>#REF!</v>
      </c>
      <c r="DB1207" s="5" t="e">
        <f t="shared" si="245"/>
        <v>#REF!</v>
      </c>
      <c r="DC1207" s="5" t="e">
        <f t="shared" si="246"/>
        <v>#REF!</v>
      </c>
      <c r="DD1207" s="5" t="e">
        <f t="shared" si="247"/>
        <v>#REF!</v>
      </c>
      <c r="DE1207" s="3"/>
    </row>
    <row r="1208" spans="1:109" hidden="1" x14ac:dyDescent="0.3">
      <c r="A1208" s="11" t="s">
        <v>5775</v>
      </c>
      <c r="B1208" s="6" t="s">
        <v>1966</v>
      </c>
      <c r="C1208" s="6" t="s">
        <v>476</v>
      </c>
      <c r="D1208" s="6" t="s">
        <v>580</v>
      </c>
      <c r="E1208" s="6" t="s">
        <v>1991</v>
      </c>
      <c r="F1208" s="6" t="s">
        <v>330</v>
      </c>
      <c r="G1208" s="7">
        <v>20.196999999999999</v>
      </c>
      <c r="H1208" s="7">
        <v>11.795</v>
      </c>
      <c r="I1208" s="7">
        <v>0</v>
      </c>
      <c r="J1208" s="7">
        <v>11.795</v>
      </c>
      <c r="K1208" s="8">
        <v>1.0900000000000001</v>
      </c>
      <c r="L1208" s="8">
        <v>0</v>
      </c>
      <c r="M1208" s="8">
        <v>1.0900000000000001</v>
      </c>
      <c r="N1208" s="8">
        <v>0</v>
      </c>
      <c r="O1208" s="8">
        <v>0</v>
      </c>
      <c r="P1208" s="8">
        <v>0</v>
      </c>
      <c r="Q1208" s="8">
        <v>1.0900000000000001</v>
      </c>
      <c r="R1208" s="8">
        <v>0</v>
      </c>
      <c r="S1208" s="8">
        <v>1.0900000000000001</v>
      </c>
      <c r="T1208" s="7">
        <v>8.4019999999999992</v>
      </c>
      <c r="U1208" s="8">
        <v>0.67</v>
      </c>
      <c r="V1208" s="8">
        <v>0</v>
      </c>
      <c r="W1208" s="8">
        <v>0.67</v>
      </c>
      <c r="X1208" s="14">
        <v>80</v>
      </c>
      <c r="Y1208" s="8">
        <v>0.63</v>
      </c>
      <c r="Z1208" s="14">
        <v>53</v>
      </c>
      <c r="AA1208" s="8">
        <v>1.3</v>
      </c>
      <c r="AB1208" s="8">
        <v>0.08</v>
      </c>
      <c r="AC1208" s="8">
        <v>0</v>
      </c>
      <c r="AD1208" s="8">
        <v>0.08</v>
      </c>
      <c r="AE1208" s="8">
        <v>0</v>
      </c>
      <c r="AF1208" s="8">
        <v>0</v>
      </c>
      <c r="AG1208" s="8">
        <v>0</v>
      </c>
      <c r="AH1208" s="8">
        <v>0.08</v>
      </c>
      <c r="AI1208" s="8">
        <v>0</v>
      </c>
      <c r="AJ1208" s="8">
        <v>0.08</v>
      </c>
      <c r="AK1208" s="8">
        <v>2.4900000000000002</v>
      </c>
      <c r="AL1208" s="8">
        <v>0.5</v>
      </c>
      <c r="AM1208" s="8">
        <v>2.99</v>
      </c>
      <c r="AN1208" s="8">
        <v>7.18</v>
      </c>
      <c r="AO1208" s="8">
        <v>0.28999999999999998</v>
      </c>
      <c r="AP1208" s="8">
        <v>0</v>
      </c>
      <c r="AQ1208" s="8">
        <v>7.47</v>
      </c>
      <c r="AR1208" s="8">
        <v>2.4700000000000002</v>
      </c>
      <c r="AS1208" s="8">
        <v>0.44</v>
      </c>
      <c r="AT1208" s="8">
        <v>2.91</v>
      </c>
      <c r="AU1208" s="8">
        <v>6.98</v>
      </c>
      <c r="AV1208" s="8">
        <v>0.28999999999999998</v>
      </c>
      <c r="AW1208" s="8">
        <v>0</v>
      </c>
      <c r="AX1208" s="8">
        <v>7.27</v>
      </c>
      <c r="AY1208" s="8">
        <v>0.02</v>
      </c>
      <c r="AZ1208" s="8">
        <v>0.06</v>
      </c>
      <c r="BA1208" s="8">
        <v>0.08</v>
      </c>
      <c r="BB1208" s="8">
        <v>0.2</v>
      </c>
      <c r="BC1208" s="8">
        <v>0</v>
      </c>
      <c r="BD1208" s="8">
        <v>0</v>
      </c>
      <c r="BE1208" s="8">
        <v>0.2</v>
      </c>
      <c r="BF1208" s="8">
        <v>0.2</v>
      </c>
      <c r="BG1208" s="8">
        <v>0.1</v>
      </c>
      <c r="BH1208" s="8">
        <v>0.3</v>
      </c>
      <c r="BI1208" s="8">
        <v>0.04</v>
      </c>
      <c r="BJ1208" s="8">
        <v>0</v>
      </c>
      <c r="BK1208" s="8">
        <v>0.04</v>
      </c>
      <c r="BL1208" s="8">
        <v>0</v>
      </c>
      <c r="BM1208" s="8">
        <v>0</v>
      </c>
      <c r="BN1208" s="8">
        <v>0</v>
      </c>
      <c r="BO1208" s="8">
        <v>0.04</v>
      </c>
      <c r="BP1208" s="8">
        <v>0</v>
      </c>
      <c r="BQ1208" s="8">
        <v>0.04</v>
      </c>
      <c r="BR1208" s="5">
        <f t="shared" si="235"/>
        <v>0</v>
      </c>
      <c r="BS1208" s="5">
        <f t="shared" si="236"/>
        <v>0</v>
      </c>
      <c r="BT1208" s="5">
        <f t="shared" si="237"/>
        <v>0</v>
      </c>
      <c r="BU1208" s="5">
        <f t="shared" si="238"/>
        <v>0</v>
      </c>
      <c r="BV1208" s="5">
        <f t="shared" si="239"/>
        <v>0</v>
      </c>
      <c r="BW1208" s="5">
        <f t="shared" si="240"/>
        <v>0</v>
      </c>
      <c r="BX1208" s="5">
        <f t="shared" si="241"/>
        <v>0</v>
      </c>
      <c r="BY1208" s="5">
        <f t="shared" si="242"/>
        <v>0</v>
      </c>
      <c r="BZ1208" s="5">
        <f t="shared" si="243"/>
        <v>0</v>
      </c>
      <c r="CA1208" s="5">
        <f t="shared" si="244"/>
        <v>0</v>
      </c>
      <c r="CB1208" s="8">
        <v>0</v>
      </c>
      <c r="CC1208" s="8">
        <v>0</v>
      </c>
      <c r="CD1208" s="8">
        <v>0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0</v>
      </c>
      <c r="CN1208" s="8">
        <v>0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5" t="e">
        <f>K1208+U1208+AB1208+AK1208+BF1208+#REF!+BI1208+BR1208</f>
        <v>#REF!</v>
      </c>
      <c r="CW1208" s="5" t="e">
        <f>L1208+AC1208+#REF!+BJ1208+BS1208</f>
        <v>#REF!</v>
      </c>
      <c r="CX1208" s="5" t="e">
        <f>M1208+U1208+AD1208+AK1208+BF1208+#REF!+BK1208+BT1208</f>
        <v>#REF!</v>
      </c>
      <c r="CY1208" s="5" t="e">
        <f>N1208+V1208+AE1208+AL1208+BG1208+#REF!+BL1208+BU1208</f>
        <v>#REF!</v>
      </c>
      <c r="CZ1208" s="5" t="e">
        <f>O1208+AF1208+#REF!+BM1208+BV1208</f>
        <v>#REF!</v>
      </c>
      <c r="DA1208" s="5" t="e">
        <f>P1208+V1208+AG1208+AL1208+BG1208+#REF!+BN1208+BW1208</f>
        <v>#REF!</v>
      </c>
      <c r="DB1208" s="5" t="e">
        <f t="shared" si="245"/>
        <v>#REF!</v>
      </c>
      <c r="DC1208" s="5" t="e">
        <f t="shared" si="246"/>
        <v>#REF!</v>
      </c>
      <c r="DD1208" s="5" t="e">
        <f t="shared" si="247"/>
        <v>#REF!</v>
      </c>
      <c r="DE1208" s="3"/>
    </row>
    <row r="1209" spans="1:109" hidden="1" x14ac:dyDescent="0.3">
      <c r="A1209" s="11" t="s">
        <v>5775</v>
      </c>
      <c r="B1209" s="6" t="s">
        <v>1966</v>
      </c>
      <c r="C1209" s="6" t="s">
        <v>425</v>
      </c>
      <c r="D1209" s="6" t="s">
        <v>583</v>
      </c>
      <c r="E1209" s="6" t="s">
        <v>1992</v>
      </c>
      <c r="F1209" s="6" t="s">
        <v>330</v>
      </c>
      <c r="G1209" s="7">
        <v>971.77700000000004</v>
      </c>
      <c r="H1209" s="7">
        <v>5.0999999999999996</v>
      </c>
      <c r="I1209" s="7">
        <v>946.5</v>
      </c>
      <c r="J1209" s="7">
        <v>951.6</v>
      </c>
      <c r="K1209" s="8">
        <v>0.34</v>
      </c>
      <c r="L1209" s="8">
        <v>0</v>
      </c>
      <c r="M1209" s="8">
        <v>0.34</v>
      </c>
      <c r="N1209" s="8">
        <v>386.85</v>
      </c>
      <c r="O1209" s="8">
        <v>0</v>
      </c>
      <c r="P1209" s="8">
        <v>386.85</v>
      </c>
      <c r="Q1209" s="8">
        <v>387.19</v>
      </c>
      <c r="R1209" s="8">
        <v>0</v>
      </c>
      <c r="S1209" s="8">
        <v>387.19</v>
      </c>
      <c r="T1209" s="7">
        <v>20.177</v>
      </c>
      <c r="U1209" s="8">
        <v>1.61</v>
      </c>
      <c r="V1209" s="8">
        <v>0</v>
      </c>
      <c r="W1209" s="8">
        <v>1.61</v>
      </c>
      <c r="X1209" s="14">
        <v>80</v>
      </c>
      <c r="Y1209" s="8">
        <v>197.12</v>
      </c>
      <c r="Z1209" s="14">
        <v>207</v>
      </c>
      <c r="AA1209" s="8">
        <v>198.73</v>
      </c>
      <c r="AB1209" s="8">
        <v>0.01</v>
      </c>
      <c r="AC1209" s="8">
        <v>0</v>
      </c>
      <c r="AD1209" s="8">
        <v>0.01</v>
      </c>
      <c r="AE1209" s="8">
        <v>0.78</v>
      </c>
      <c r="AF1209" s="8">
        <v>0</v>
      </c>
      <c r="AG1209" s="8">
        <v>0.78</v>
      </c>
      <c r="AH1209" s="8">
        <v>0.79</v>
      </c>
      <c r="AI1209" s="8">
        <v>0</v>
      </c>
      <c r="AJ1209" s="8">
        <v>0.79</v>
      </c>
      <c r="AK1209" s="8">
        <v>0.99</v>
      </c>
      <c r="AL1209" s="8">
        <v>1.61</v>
      </c>
      <c r="AM1209" s="8">
        <v>2.6</v>
      </c>
      <c r="AN1209" s="8">
        <v>4.37</v>
      </c>
      <c r="AO1209" s="8">
        <v>0.05</v>
      </c>
      <c r="AP1209" s="8">
        <v>0</v>
      </c>
      <c r="AQ1209" s="8">
        <v>4.42</v>
      </c>
      <c r="AR1209" s="8">
        <v>0.64</v>
      </c>
      <c r="AS1209" s="8">
        <v>1.04</v>
      </c>
      <c r="AT1209" s="8">
        <v>1.68</v>
      </c>
      <c r="AU1209" s="8">
        <v>1.1299999999999999</v>
      </c>
      <c r="AV1209" s="8">
        <v>0.05</v>
      </c>
      <c r="AW1209" s="8">
        <v>0</v>
      </c>
      <c r="AX1209" s="8">
        <v>1.18</v>
      </c>
      <c r="AY1209" s="8">
        <v>0.35</v>
      </c>
      <c r="AZ1209" s="8">
        <v>0.56999999999999995</v>
      </c>
      <c r="BA1209" s="8">
        <v>0.92</v>
      </c>
      <c r="BB1209" s="8">
        <v>3.24</v>
      </c>
      <c r="BC1209" s="8">
        <v>0</v>
      </c>
      <c r="BD1209" s="8">
        <v>0</v>
      </c>
      <c r="BE1209" s="8">
        <v>3.24</v>
      </c>
      <c r="BF1209" s="8">
        <v>0.05</v>
      </c>
      <c r="BG1209" s="8">
        <v>0.06</v>
      </c>
      <c r="BH1209" s="8">
        <v>0.11</v>
      </c>
      <c r="BI1209" s="8">
        <v>0.17</v>
      </c>
      <c r="BJ1209" s="8">
        <v>0</v>
      </c>
      <c r="BK1209" s="8">
        <v>0.17</v>
      </c>
      <c r="BL1209" s="8">
        <v>0</v>
      </c>
      <c r="BM1209" s="8">
        <v>0</v>
      </c>
      <c r="BN1209" s="8">
        <v>0</v>
      </c>
      <c r="BO1209" s="8">
        <v>0.17</v>
      </c>
      <c r="BP1209" s="8">
        <v>0</v>
      </c>
      <c r="BQ1209" s="8">
        <v>0.17</v>
      </c>
      <c r="BR1209" s="5">
        <f t="shared" si="235"/>
        <v>0.01</v>
      </c>
      <c r="BS1209" s="5">
        <f t="shared" si="236"/>
        <v>0</v>
      </c>
      <c r="BT1209" s="5">
        <f t="shared" si="237"/>
        <v>0.01</v>
      </c>
      <c r="BU1209" s="5">
        <f t="shared" si="238"/>
        <v>345.4</v>
      </c>
      <c r="BV1209" s="5">
        <f t="shared" si="239"/>
        <v>0</v>
      </c>
      <c r="BW1209" s="5">
        <f t="shared" si="240"/>
        <v>345.4</v>
      </c>
      <c r="BX1209" s="5">
        <f t="shared" si="241"/>
        <v>345.41</v>
      </c>
      <c r="BY1209" s="5">
        <f t="shared" si="242"/>
        <v>0</v>
      </c>
      <c r="BZ1209" s="5">
        <f t="shared" si="243"/>
        <v>345.41</v>
      </c>
      <c r="CA1209" s="5">
        <f t="shared" si="244"/>
        <v>2907</v>
      </c>
      <c r="CB1209" s="8">
        <v>0.01</v>
      </c>
      <c r="CC1209" s="8">
        <v>0</v>
      </c>
      <c r="CD1209" s="8">
        <v>0.01</v>
      </c>
      <c r="CE1209" s="8">
        <v>345.4</v>
      </c>
      <c r="CF1209" s="8">
        <v>0</v>
      </c>
      <c r="CG1209" s="8">
        <v>345.4</v>
      </c>
      <c r="CH1209" s="8">
        <v>345.41</v>
      </c>
      <c r="CI1209" s="8">
        <v>0</v>
      </c>
      <c r="CJ1209" s="8">
        <v>345.41</v>
      </c>
      <c r="CK1209" s="8">
        <v>2907</v>
      </c>
      <c r="CL1209" s="8">
        <v>0</v>
      </c>
      <c r="CM1209" s="8">
        <v>0</v>
      </c>
      <c r="CN1209" s="8">
        <v>0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5" t="e">
        <f>K1209+U1209+AB1209+AK1209+BF1209+#REF!+BI1209+BR1209</f>
        <v>#REF!</v>
      </c>
      <c r="CW1209" s="5" t="e">
        <f>L1209+AC1209+#REF!+BJ1209+BS1209</f>
        <v>#REF!</v>
      </c>
      <c r="CX1209" s="5" t="e">
        <f>M1209+U1209+AD1209+AK1209+BF1209+#REF!+BK1209+BT1209</f>
        <v>#REF!</v>
      </c>
      <c r="CY1209" s="5" t="e">
        <f>N1209+V1209+AE1209+AL1209+BG1209+#REF!+BL1209+BU1209</f>
        <v>#REF!</v>
      </c>
      <c r="CZ1209" s="5" t="e">
        <f>O1209+AF1209+#REF!+BM1209+BV1209</f>
        <v>#REF!</v>
      </c>
      <c r="DA1209" s="5" t="e">
        <f>P1209+V1209+AG1209+AL1209+BG1209+#REF!+BN1209+BW1209</f>
        <v>#REF!</v>
      </c>
      <c r="DB1209" s="5" t="e">
        <f t="shared" si="245"/>
        <v>#REF!</v>
      </c>
      <c r="DC1209" s="5" t="e">
        <f t="shared" si="246"/>
        <v>#REF!</v>
      </c>
      <c r="DD1209" s="5" t="e">
        <f t="shared" si="247"/>
        <v>#REF!</v>
      </c>
      <c r="DE1209" s="3"/>
    </row>
    <row r="1210" spans="1:109" hidden="1" x14ac:dyDescent="0.3">
      <c r="A1210" s="11" t="s">
        <v>5775</v>
      </c>
      <c r="B1210" s="6" t="s">
        <v>1966</v>
      </c>
      <c r="C1210" s="6" t="s">
        <v>1994</v>
      </c>
      <c r="D1210" s="6" t="s">
        <v>586</v>
      </c>
      <c r="E1210" s="6" t="s">
        <v>1993</v>
      </c>
      <c r="F1210" s="6" t="s">
        <v>330</v>
      </c>
      <c r="G1210" s="7">
        <v>863.42</v>
      </c>
      <c r="H1210" s="7">
        <v>26.035</v>
      </c>
      <c r="I1210" s="7">
        <v>811.48199999999997</v>
      </c>
      <c r="J1210" s="7">
        <v>837.51700000000005</v>
      </c>
      <c r="K1210" s="8">
        <v>2.21</v>
      </c>
      <c r="L1210" s="8">
        <v>0</v>
      </c>
      <c r="M1210" s="8">
        <v>2.21</v>
      </c>
      <c r="N1210" s="8">
        <v>53.84</v>
      </c>
      <c r="O1210" s="8">
        <v>0</v>
      </c>
      <c r="P1210" s="8">
        <v>53.84</v>
      </c>
      <c r="Q1210" s="8">
        <v>56.05</v>
      </c>
      <c r="R1210" s="8">
        <v>0</v>
      </c>
      <c r="S1210" s="8">
        <v>56.05</v>
      </c>
      <c r="T1210" s="7">
        <v>25.902999999999999</v>
      </c>
      <c r="U1210" s="8">
        <v>2.0699999999999998</v>
      </c>
      <c r="V1210" s="8">
        <v>0</v>
      </c>
      <c r="W1210" s="8">
        <v>2.0699999999999998</v>
      </c>
      <c r="X1210" s="14">
        <v>80</v>
      </c>
      <c r="Y1210" s="8">
        <v>91.96</v>
      </c>
      <c r="Z1210" s="14">
        <v>110</v>
      </c>
      <c r="AA1210" s="8">
        <v>94.03</v>
      </c>
      <c r="AB1210" s="8">
        <v>0.03</v>
      </c>
      <c r="AC1210" s="8">
        <v>0</v>
      </c>
      <c r="AD1210" s="8">
        <v>0.03</v>
      </c>
      <c r="AE1210" s="8">
        <v>0</v>
      </c>
      <c r="AF1210" s="8">
        <v>0</v>
      </c>
      <c r="AG1210" s="8">
        <v>0</v>
      </c>
      <c r="AH1210" s="8">
        <v>0.03</v>
      </c>
      <c r="AI1210" s="8">
        <v>0</v>
      </c>
      <c r="AJ1210" s="8">
        <v>0.03</v>
      </c>
      <c r="AK1210" s="8">
        <v>0.94</v>
      </c>
      <c r="AL1210" s="8">
        <v>1.17</v>
      </c>
      <c r="AM1210" s="8">
        <v>2.11</v>
      </c>
      <c r="AN1210" s="8">
        <v>3</v>
      </c>
      <c r="AO1210" s="8">
        <v>0.03</v>
      </c>
      <c r="AP1210" s="8">
        <v>0</v>
      </c>
      <c r="AQ1210" s="8">
        <v>3.03</v>
      </c>
      <c r="AR1210" s="8">
        <v>0.56000000000000005</v>
      </c>
      <c r="AS1210" s="8">
        <v>0.56000000000000005</v>
      </c>
      <c r="AT1210" s="8">
        <v>1.1200000000000001</v>
      </c>
      <c r="AU1210" s="8">
        <v>0.64</v>
      </c>
      <c r="AV1210" s="8">
        <v>0.03</v>
      </c>
      <c r="AW1210" s="8">
        <v>0</v>
      </c>
      <c r="AX1210" s="8">
        <v>0.67</v>
      </c>
      <c r="AY1210" s="8">
        <v>0.38</v>
      </c>
      <c r="AZ1210" s="8">
        <v>0.61</v>
      </c>
      <c r="BA1210" s="8">
        <v>0.99</v>
      </c>
      <c r="BB1210" s="8">
        <v>2.36</v>
      </c>
      <c r="BC1210" s="8">
        <v>0</v>
      </c>
      <c r="BD1210" s="8">
        <v>0</v>
      </c>
      <c r="BE1210" s="8">
        <v>2.36</v>
      </c>
      <c r="BF1210" s="8">
        <v>0.01</v>
      </c>
      <c r="BG1210" s="8">
        <v>0.03</v>
      </c>
      <c r="BH1210" s="8">
        <v>0.04</v>
      </c>
      <c r="BI1210" s="8">
        <v>0.31</v>
      </c>
      <c r="BJ1210" s="8">
        <v>0</v>
      </c>
      <c r="BK1210" s="8">
        <v>0.31</v>
      </c>
      <c r="BL1210" s="8">
        <v>0.45</v>
      </c>
      <c r="BM1210" s="8">
        <v>0</v>
      </c>
      <c r="BN1210" s="8">
        <v>0.45</v>
      </c>
      <c r="BO1210" s="8">
        <v>0.76</v>
      </c>
      <c r="BP1210" s="8">
        <v>0</v>
      </c>
      <c r="BQ1210" s="8">
        <v>0.76</v>
      </c>
      <c r="BR1210" s="5">
        <f t="shared" si="235"/>
        <v>1.27</v>
      </c>
      <c r="BS1210" s="5">
        <f t="shared" si="236"/>
        <v>0</v>
      </c>
      <c r="BT1210" s="5">
        <f t="shared" si="237"/>
        <v>1.27</v>
      </c>
      <c r="BU1210" s="5">
        <f t="shared" si="238"/>
        <v>0</v>
      </c>
      <c r="BV1210" s="5">
        <f t="shared" si="239"/>
        <v>682.98</v>
      </c>
      <c r="BW1210" s="5">
        <f t="shared" si="240"/>
        <v>682.98</v>
      </c>
      <c r="BX1210" s="5">
        <f t="shared" si="241"/>
        <v>1.27</v>
      </c>
      <c r="BY1210" s="5">
        <f t="shared" si="242"/>
        <v>682.98</v>
      </c>
      <c r="BZ1210" s="5">
        <f t="shared" si="243"/>
        <v>684.25</v>
      </c>
      <c r="CA1210" s="5">
        <f t="shared" si="244"/>
        <v>5662</v>
      </c>
      <c r="CB1210" s="8">
        <v>1.27</v>
      </c>
      <c r="CC1210" s="8">
        <v>0</v>
      </c>
      <c r="CD1210" s="8">
        <v>1.27</v>
      </c>
      <c r="CE1210" s="8">
        <v>0</v>
      </c>
      <c r="CF1210" s="8">
        <v>682.98</v>
      </c>
      <c r="CG1210" s="8">
        <v>682.98</v>
      </c>
      <c r="CH1210" s="8">
        <v>1.27</v>
      </c>
      <c r="CI1210" s="8">
        <v>682.98</v>
      </c>
      <c r="CJ1210" s="8">
        <v>684.25</v>
      </c>
      <c r="CK1210" s="8">
        <v>5662</v>
      </c>
      <c r="CL1210" s="8">
        <v>0</v>
      </c>
      <c r="CM1210" s="8">
        <v>0</v>
      </c>
      <c r="CN1210" s="8">
        <v>0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5" t="e">
        <f>K1210+U1210+AB1210+AK1210+BF1210+#REF!+BI1210+BR1210</f>
        <v>#REF!</v>
      </c>
      <c r="CW1210" s="5" t="e">
        <f>L1210+AC1210+#REF!+BJ1210+BS1210</f>
        <v>#REF!</v>
      </c>
      <c r="CX1210" s="5" t="e">
        <f>M1210+U1210+AD1210+AK1210+BF1210+#REF!+BK1210+BT1210</f>
        <v>#REF!</v>
      </c>
      <c r="CY1210" s="5" t="e">
        <f>N1210+V1210+AE1210+AL1210+BG1210+#REF!+BL1210+BU1210</f>
        <v>#REF!</v>
      </c>
      <c r="CZ1210" s="5" t="e">
        <f>O1210+AF1210+#REF!+BM1210+BV1210</f>
        <v>#REF!</v>
      </c>
      <c r="DA1210" s="5" t="e">
        <f>P1210+V1210+AG1210+AL1210+BG1210+#REF!+BN1210+BW1210</f>
        <v>#REF!</v>
      </c>
      <c r="DB1210" s="5" t="e">
        <f t="shared" si="245"/>
        <v>#REF!</v>
      </c>
      <c r="DC1210" s="5" t="e">
        <f t="shared" si="246"/>
        <v>#REF!</v>
      </c>
      <c r="DD1210" s="5" t="e">
        <f t="shared" si="247"/>
        <v>#REF!</v>
      </c>
      <c r="DE1210" s="3"/>
    </row>
    <row r="1211" spans="1:109" hidden="1" x14ac:dyDescent="0.3">
      <c r="A1211" s="11" t="s">
        <v>5775</v>
      </c>
      <c r="B1211" s="6" t="s">
        <v>1966</v>
      </c>
      <c r="C1211" s="6" t="s">
        <v>1996</v>
      </c>
      <c r="D1211" s="6" t="s">
        <v>333</v>
      </c>
      <c r="E1211" s="6" t="s">
        <v>1995</v>
      </c>
      <c r="F1211" s="6" t="s">
        <v>330</v>
      </c>
      <c r="G1211" s="7">
        <v>47.798000000000002</v>
      </c>
      <c r="H1211" s="7">
        <v>14.987</v>
      </c>
      <c r="I1211" s="7">
        <v>0</v>
      </c>
      <c r="J1211" s="7">
        <v>14.987</v>
      </c>
      <c r="K1211" s="8">
        <v>1.51</v>
      </c>
      <c r="L1211" s="8">
        <v>0</v>
      </c>
      <c r="M1211" s="8">
        <v>1.51</v>
      </c>
      <c r="N1211" s="8">
        <v>0</v>
      </c>
      <c r="O1211" s="8">
        <v>0</v>
      </c>
      <c r="P1211" s="8">
        <v>0</v>
      </c>
      <c r="Q1211" s="8">
        <v>1.51</v>
      </c>
      <c r="R1211" s="8">
        <v>0</v>
      </c>
      <c r="S1211" s="8">
        <v>1.51</v>
      </c>
      <c r="T1211" s="7">
        <v>32.811</v>
      </c>
      <c r="U1211" s="8">
        <v>2.62</v>
      </c>
      <c r="V1211" s="8">
        <v>0</v>
      </c>
      <c r="W1211" s="8">
        <v>2.62</v>
      </c>
      <c r="X1211" s="14">
        <v>80</v>
      </c>
      <c r="Y1211" s="8">
        <v>1.03</v>
      </c>
      <c r="Z1211" s="14">
        <v>69</v>
      </c>
      <c r="AA1211" s="8">
        <v>3.65</v>
      </c>
      <c r="AB1211" s="8">
        <v>0.26</v>
      </c>
      <c r="AC1211" s="8">
        <v>0</v>
      </c>
      <c r="AD1211" s="8">
        <v>0.26</v>
      </c>
      <c r="AE1211" s="8">
        <v>0</v>
      </c>
      <c r="AF1211" s="8">
        <v>0</v>
      </c>
      <c r="AG1211" s="8">
        <v>0</v>
      </c>
      <c r="AH1211" s="8">
        <v>0.26</v>
      </c>
      <c r="AI1211" s="8">
        <v>0</v>
      </c>
      <c r="AJ1211" s="8">
        <v>0.26</v>
      </c>
      <c r="AK1211" s="8">
        <v>5.51</v>
      </c>
      <c r="AL1211" s="8">
        <v>3.52</v>
      </c>
      <c r="AM1211" s="8">
        <v>9.0299999999999994</v>
      </c>
      <c r="AN1211" s="8">
        <v>12.05</v>
      </c>
      <c r="AO1211" s="8">
        <v>0.48</v>
      </c>
      <c r="AP1211" s="8">
        <v>0</v>
      </c>
      <c r="AQ1211" s="8">
        <v>12.53</v>
      </c>
      <c r="AR1211" s="8">
        <v>5.28</v>
      </c>
      <c r="AS1211" s="8">
        <v>3.5</v>
      </c>
      <c r="AT1211" s="8">
        <v>8.7799999999999994</v>
      </c>
      <c r="AU1211" s="8">
        <v>11.4</v>
      </c>
      <c r="AV1211" s="8">
        <v>0.48</v>
      </c>
      <c r="AW1211" s="8">
        <v>0</v>
      </c>
      <c r="AX1211" s="8">
        <v>11.88</v>
      </c>
      <c r="AY1211" s="8">
        <v>0.23</v>
      </c>
      <c r="AZ1211" s="8">
        <v>0.02</v>
      </c>
      <c r="BA1211" s="8">
        <v>0.25</v>
      </c>
      <c r="BB1211" s="8">
        <v>0.65</v>
      </c>
      <c r="BC1211" s="8">
        <v>0</v>
      </c>
      <c r="BD1211" s="8">
        <v>0</v>
      </c>
      <c r="BE1211" s="8">
        <v>0.65</v>
      </c>
      <c r="BF1211" s="8">
        <v>0.4</v>
      </c>
      <c r="BG1211" s="8">
        <v>0.13</v>
      </c>
      <c r="BH1211" s="8">
        <v>0.53</v>
      </c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5">
        <f t="shared" si="235"/>
        <v>0</v>
      </c>
      <c r="BS1211" s="5">
        <f t="shared" si="236"/>
        <v>0</v>
      </c>
      <c r="BT1211" s="5">
        <f t="shared" si="237"/>
        <v>0</v>
      </c>
      <c r="BU1211" s="5">
        <f t="shared" si="238"/>
        <v>0</v>
      </c>
      <c r="BV1211" s="5">
        <f t="shared" si="239"/>
        <v>0</v>
      </c>
      <c r="BW1211" s="5">
        <f t="shared" si="240"/>
        <v>0</v>
      </c>
      <c r="BX1211" s="5">
        <f t="shared" si="241"/>
        <v>0</v>
      </c>
      <c r="BY1211" s="5">
        <f t="shared" si="242"/>
        <v>0</v>
      </c>
      <c r="BZ1211" s="5">
        <f t="shared" si="243"/>
        <v>0</v>
      </c>
      <c r="CA1211" s="5">
        <f t="shared" si="244"/>
        <v>0</v>
      </c>
      <c r="CB1211" s="8">
        <v>0</v>
      </c>
      <c r="CC1211" s="8">
        <v>0</v>
      </c>
      <c r="CD1211" s="8">
        <v>0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0</v>
      </c>
      <c r="CN1211" s="8">
        <v>0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5" t="e">
        <f>K1211+U1211+AB1211+AK1211+BF1211+#REF!+BI1211+BR1211</f>
        <v>#REF!</v>
      </c>
      <c r="CW1211" s="5" t="e">
        <f>L1211+AC1211+#REF!+BJ1211+BS1211</f>
        <v>#REF!</v>
      </c>
      <c r="CX1211" s="5" t="e">
        <f>M1211+U1211+AD1211+AK1211+BF1211+#REF!+BK1211+BT1211</f>
        <v>#REF!</v>
      </c>
      <c r="CY1211" s="5" t="e">
        <f>N1211+V1211+AE1211+AL1211+BG1211+#REF!+BL1211+BU1211</f>
        <v>#REF!</v>
      </c>
      <c r="CZ1211" s="5" t="e">
        <f>O1211+AF1211+#REF!+BM1211+BV1211</f>
        <v>#REF!</v>
      </c>
      <c r="DA1211" s="5" t="e">
        <f>P1211+V1211+AG1211+AL1211+BG1211+#REF!+BN1211+BW1211</f>
        <v>#REF!</v>
      </c>
      <c r="DB1211" s="5" t="e">
        <f t="shared" si="245"/>
        <v>#REF!</v>
      </c>
      <c r="DC1211" s="5" t="e">
        <f t="shared" si="246"/>
        <v>#REF!</v>
      </c>
      <c r="DD1211" s="5" t="e">
        <f t="shared" si="247"/>
        <v>#REF!</v>
      </c>
      <c r="DE1211" s="3"/>
    </row>
    <row r="1212" spans="1:109" hidden="1" x14ac:dyDescent="0.3">
      <c r="A1212" s="11" t="s">
        <v>5775</v>
      </c>
      <c r="B1212" s="6" t="s">
        <v>1966</v>
      </c>
      <c r="C1212" s="6" t="s">
        <v>2532</v>
      </c>
      <c r="D1212" s="6" t="s">
        <v>336</v>
      </c>
      <c r="E1212" s="6" t="s">
        <v>1997</v>
      </c>
      <c r="F1212" s="6" t="s">
        <v>330</v>
      </c>
      <c r="G1212" s="7">
        <v>105.151</v>
      </c>
      <c r="H1212" s="7">
        <v>58.008000000000003</v>
      </c>
      <c r="I1212" s="7">
        <v>0</v>
      </c>
      <c r="J1212" s="7">
        <v>58.008000000000003</v>
      </c>
      <c r="K1212" s="8">
        <v>3.37</v>
      </c>
      <c r="L1212" s="8">
        <v>0</v>
      </c>
      <c r="M1212" s="8">
        <v>3.37</v>
      </c>
      <c r="N1212" s="8">
        <v>0</v>
      </c>
      <c r="O1212" s="8">
        <v>0</v>
      </c>
      <c r="P1212" s="8">
        <v>0</v>
      </c>
      <c r="Q1212" s="8">
        <v>3.37</v>
      </c>
      <c r="R1212" s="8">
        <v>0</v>
      </c>
      <c r="S1212" s="8">
        <v>3.37</v>
      </c>
      <c r="T1212" s="7">
        <v>47.143000000000001</v>
      </c>
      <c r="U1212" s="8">
        <v>3.77</v>
      </c>
      <c r="V1212" s="8">
        <v>0</v>
      </c>
      <c r="W1212" s="8">
        <v>3.77</v>
      </c>
      <c r="X1212" s="14">
        <v>80</v>
      </c>
      <c r="Y1212" s="8">
        <v>2.58</v>
      </c>
      <c r="Z1212" s="14">
        <v>44</v>
      </c>
      <c r="AA1212" s="8">
        <v>6.35</v>
      </c>
      <c r="AB1212" s="8">
        <v>0.01</v>
      </c>
      <c r="AC1212" s="8">
        <v>0</v>
      </c>
      <c r="AD1212" s="8">
        <v>0.01</v>
      </c>
      <c r="AE1212" s="8">
        <v>0</v>
      </c>
      <c r="AF1212" s="8">
        <v>0</v>
      </c>
      <c r="AG1212" s="8">
        <v>0</v>
      </c>
      <c r="AH1212" s="8">
        <v>0.01</v>
      </c>
      <c r="AI1212" s="8">
        <v>0</v>
      </c>
      <c r="AJ1212" s="8">
        <v>0.01</v>
      </c>
      <c r="AK1212" s="8">
        <v>0.12</v>
      </c>
      <c r="AL1212" s="8">
        <v>0.06</v>
      </c>
      <c r="AM1212" s="8">
        <v>0.18</v>
      </c>
      <c r="AN1212" s="8">
        <v>1.1399999999999999</v>
      </c>
      <c r="AO1212" s="8">
        <v>0.04</v>
      </c>
      <c r="AP1212" s="8">
        <v>0</v>
      </c>
      <c r="AQ1212" s="8">
        <v>1.18</v>
      </c>
      <c r="AR1212" s="8">
        <v>0.08</v>
      </c>
      <c r="AS1212" s="8">
        <v>0.04</v>
      </c>
      <c r="AT1212" s="8">
        <v>0.12</v>
      </c>
      <c r="AU1212" s="8">
        <v>0.94</v>
      </c>
      <c r="AV1212" s="8">
        <v>0.04</v>
      </c>
      <c r="AW1212" s="8">
        <v>0</v>
      </c>
      <c r="AX1212" s="8">
        <v>0.98</v>
      </c>
      <c r="AY1212" s="8">
        <v>0.04</v>
      </c>
      <c r="AZ1212" s="8">
        <v>0.02</v>
      </c>
      <c r="BA1212" s="8">
        <v>0.06</v>
      </c>
      <c r="BB1212" s="8">
        <v>0.2</v>
      </c>
      <c r="BC1212" s="8">
        <v>0</v>
      </c>
      <c r="BD1212" s="8">
        <v>0</v>
      </c>
      <c r="BE1212" s="8">
        <v>0.2</v>
      </c>
      <c r="BF1212" s="8">
        <v>0.03</v>
      </c>
      <c r="BG1212" s="8">
        <v>0.06</v>
      </c>
      <c r="BH1212" s="8">
        <v>0.09</v>
      </c>
      <c r="BI1212" s="8">
        <v>0.14000000000000001</v>
      </c>
      <c r="BJ1212" s="8">
        <v>0</v>
      </c>
      <c r="BK1212" s="8">
        <v>0.14000000000000001</v>
      </c>
      <c r="BL1212" s="8">
        <v>0</v>
      </c>
      <c r="BM1212" s="8">
        <v>0</v>
      </c>
      <c r="BN1212" s="8">
        <v>0</v>
      </c>
      <c r="BO1212" s="8">
        <v>0.14000000000000001</v>
      </c>
      <c r="BP1212" s="8">
        <v>0</v>
      </c>
      <c r="BQ1212" s="8">
        <v>0.14000000000000001</v>
      </c>
      <c r="BR1212" s="5">
        <f t="shared" si="235"/>
        <v>0</v>
      </c>
      <c r="BS1212" s="5">
        <f t="shared" si="236"/>
        <v>0</v>
      </c>
      <c r="BT1212" s="5">
        <f t="shared" si="237"/>
        <v>0</v>
      </c>
      <c r="BU1212" s="5">
        <f t="shared" si="238"/>
        <v>0</v>
      </c>
      <c r="BV1212" s="5">
        <f t="shared" si="239"/>
        <v>0</v>
      </c>
      <c r="BW1212" s="5">
        <f t="shared" si="240"/>
        <v>0</v>
      </c>
      <c r="BX1212" s="5">
        <f t="shared" si="241"/>
        <v>0</v>
      </c>
      <c r="BY1212" s="5">
        <f t="shared" si="242"/>
        <v>0</v>
      </c>
      <c r="BZ1212" s="5">
        <f t="shared" si="243"/>
        <v>0</v>
      </c>
      <c r="CA1212" s="5">
        <f t="shared" si="244"/>
        <v>0</v>
      </c>
      <c r="CB1212" s="8">
        <v>0</v>
      </c>
      <c r="CC1212" s="8">
        <v>0</v>
      </c>
      <c r="CD1212" s="8">
        <v>0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0</v>
      </c>
      <c r="CN1212" s="8">
        <v>0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5" t="e">
        <f>K1212+U1212+AB1212+AK1212+BF1212+#REF!+BI1212+BR1212</f>
        <v>#REF!</v>
      </c>
      <c r="CW1212" s="5" t="e">
        <f>L1212+AC1212+#REF!+BJ1212+BS1212</f>
        <v>#REF!</v>
      </c>
      <c r="CX1212" s="5" t="e">
        <f>M1212+U1212+AD1212+AK1212+BF1212+#REF!+BK1212+BT1212</f>
        <v>#REF!</v>
      </c>
      <c r="CY1212" s="5" t="e">
        <f>N1212+V1212+AE1212+AL1212+BG1212+#REF!+BL1212+BU1212</f>
        <v>#REF!</v>
      </c>
      <c r="CZ1212" s="5" t="e">
        <f>O1212+AF1212+#REF!+BM1212+BV1212</f>
        <v>#REF!</v>
      </c>
      <c r="DA1212" s="5" t="e">
        <f>P1212+V1212+AG1212+AL1212+BG1212+#REF!+BN1212+BW1212</f>
        <v>#REF!</v>
      </c>
      <c r="DB1212" s="5" t="e">
        <f t="shared" si="245"/>
        <v>#REF!</v>
      </c>
      <c r="DC1212" s="5" t="e">
        <f t="shared" si="246"/>
        <v>#REF!</v>
      </c>
      <c r="DD1212" s="5" t="e">
        <f t="shared" si="247"/>
        <v>#REF!</v>
      </c>
      <c r="DE1212" s="3"/>
    </row>
    <row r="1213" spans="1:109" hidden="1" x14ac:dyDescent="0.3">
      <c r="A1213" s="11" t="s">
        <v>5775</v>
      </c>
      <c r="B1213" s="6" t="s">
        <v>1966</v>
      </c>
      <c r="C1213" s="6" t="s">
        <v>1960</v>
      </c>
      <c r="D1213" s="6" t="s">
        <v>339</v>
      </c>
      <c r="E1213" s="6" t="s">
        <v>2533</v>
      </c>
      <c r="F1213" s="6" t="s">
        <v>330</v>
      </c>
      <c r="G1213" s="7">
        <v>26.47</v>
      </c>
      <c r="H1213" s="7">
        <v>11.484999999999999</v>
      </c>
      <c r="I1213" s="7">
        <v>0</v>
      </c>
      <c r="J1213" s="7">
        <v>11.484999999999999</v>
      </c>
      <c r="K1213" s="8">
        <v>1.32</v>
      </c>
      <c r="L1213" s="8">
        <v>0</v>
      </c>
      <c r="M1213" s="8">
        <v>1.32</v>
      </c>
      <c r="N1213" s="8">
        <v>0</v>
      </c>
      <c r="O1213" s="8">
        <v>0</v>
      </c>
      <c r="P1213" s="8">
        <v>0</v>
      </c>
      <c r="Q1213" s="8">
        <v>1.32</v>
      </c>
      <c r="R1213" s="8">
        <v>0</v>
      </c>
      <c r="S1213" s="8">
        <v>1.32</v>
      </c>
      <c r="T1213" s="7">
        <v>14.984999999999999</v>
      </c>
      <c r="U1213" s="8">
        <v>1.2</v>
      </c>
      <c r="V1213" s="8">
        <v>0</v>
      </c>
      <c r="W1213" s="8">
        <v>1.2</v>
      </c>
      <c r="X1213" s="14">
        <v>80</v>
      </c>
      <c r="Y1213" s="8">
        <v>0.67</v>
      </c>
      <c r="Z1213" s="14">
        <v>58</v>
      </c>
      <c r="AA1213" s="8">
        <v>1.87</v>
      </c>
      <c r="AB1213" s="8">
        <v>0.02</v>
      </c>
      <c r="AC1213" s="8">
        <v>0</v>
      </c>
      <c r="AD1213" s="8">
        <v>0.02</v>
      </c>
      <c r="AE1213" s="8">
        <v>0</v>
      </c>
      <c r="AF1213" s="8">
        <v>0</v>
      </c>
      <c r="AG1213" s="8">
        <v>0</v>
      </c>
      <c r="AH1213" s="8">
        <v>0.02</v>
      </c>
      <c r="AI1213" s="8">
        <v>0</v>
      </c>
      <c r="AJ1213" s="8">
        <v>0.02</v>
      </c>
      <c r="AK1213" s="8">
        <v>0.41</v>
      </c>
      <c r="AL1213" s="8">
        <v>0.06</v>
      </c>
      <c r="AM1213" s="8">
        <v>0.47</v>
      </c>
      <c r="AN1213" s="8">
        <v>0.38</v>
      </c>
      <c r="AO1213" s="8">
        <v>0.01</v>
      </c>
      <c r="AP1213" s="8">
        <v>0</v>
      </c>
      <c r="AQ1213" s="8">
        <v>0.39</v>
      </c>
      <c r="AR1213" s="8">
        <v>0.41</v>
      </c>
      <c r="AS1213" s="8">
        <v>0.03</v>
      </c>
      <c r="AT1213" s="8">
        <v>0.44</v>
      </c>
      <c r="AU1213" s="8">
        <v>0.32</v>
      </c>
      <c r="AV1213" s="8">
        <v>0.01</v>
      </c>
      <c r="AW1213" s="8">
        <v>0</v>
      </c>
      <c r="AX1213" s="8">
        <v>0.33</v>
      </c>
      <c r="AY1213" s="8">
        <v>0</v>
      </c>
      <c r="AZ1213" s="8">
        <v>0.03</v>
      </c>
      <c r="BA1213" s="8">
        <v>0.03</v>
      </c>
      <c r="BB1213" s="8">
        <v>0.06</v>
      </c>
      <c r="BC1213" s="8">
        <v>0</v>
      </c>
      <c r="BD1213" s="8">
        <v>0</v>
      </c>
      <c r="BE1213" s="8">
        <v>0.06</v>
      </c>
      <c r="BF1213" s="8">
        <v>0.72</v>
      </c>
      <c r="BG1213" s="8">
        <v>0.02</v>
      </c>
      <c r="BH1213" s="8">
        <v>0.74</v>
      </c>
      <c r="BI1213" s="8">
        <v>0.08</v>
      </c>
      <c r="BJ1213" s="8">
        <v>0</v>
      </c>
      <c r="BK1213" s="8">
        <v>0.08</v>
      </c>
      <c r="BL1213" s="8">
        <v>0</v>
      </c>
      <c r="BM1213" s="8">
        <v>0</v>
      </c>
      <c r="BN1213" s="8">
        <v>0</v>
      </c>
      <c r="BO1213" s="8">
        <v>0.08</v>
      </c>
      <c r="BP1213" s="8">
        <v>0</v>
      </c>
      <c r="BQ1213" s="8">
        <v>0.08</v>
      </c>
      <c r="BR1213" s="5">
        <f t="shared" si="235"/>
        <v>0</v>
      </c>
      <c r="BS1213" s="5">
        <f t="shared" si="236"/>
        <v>0</v>
      </c>
      <c r="BT1213" s="5">
        <f t="shared" si="237"/>
        <v>0</v>
      </c>
      <c r="BU1213" s="5">
        <f t="shared" si="238"/>
        <v>0</v>
      </c>
      <c r="BV1213" s="5">
        <f t="shared" si="239"/>
        <v>0</v>
      </c>
      <c r="BW1213" s="5">
        <f t="shared" si="240"/>
        <v>0</v>
      </c>
      <c r="BX1213" s="5">
        <f t="shared" si="241"/>
        <v>0</v>
      </c>
      <c r="BY1213" s="5">
        <f t="shared" si="242"/>
        <v>0</v>
      </c>
      <c r="BZ1213" s="5">
        <f t="shared" si="243"/>
        <v>0</v>
      </c>
      <c r="CA1213" s="5">
        <f t="shared" si="244"/>
        <v>0</v>
      </c>
      <c r="CB1213" s="8">
        <v>0</v>
      </c>
      <c r="CC1213" s="8">
        <v>0</v>
      </c>
      <c r="CD1213" s="8">
        <v>0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0</v>
      </c>
      <c r="CN1213" s="8">
        <v>0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5" t="e">
        <f>K1213+U1213+AB1213+AK1213+BF1213+#REF!+BI1213+BR1213</f>
        <v>#REF!</v>
      </c>
      <c r="CW1213" s="5" t="e">
        <f>L1213+AC1213+#REF!+BJ1213+BS1213</f>
        <v>#REF!</v>
      </c>
      <c r="CX1213" s="5" t="e">
        <f>M1213+U1213+AD1213+AK1213+BF1213+#REF!+BK1213+BT1213</f>
        <v>#REF!</v>
      </c>
      <c r="CY1213" s="5" t="e">
        <f>N1213+V1213+AE1213+AL1213+BG1213+#REF!+BL1213+BU1213</f>
        <v>#REF!</v>
      </c>
      <c r="CZ1213" s="5" t="e">
        <f>O1213+AF1213+#REF!+BM1213+BV1213</f>
        <v>#REF!</v>
      </c>
      <c r="DA1213" s="5" t="e">
        <f>P1213+V1213+AG1213+AL1213+BG1213+#REF!+BN1213+BW1213</f>
        <v>#REF!</v>
      </c>
      <c r="DB1213" s="5" t="e">
        <f t="shared" si="245"/>
        <v>#REF!</v>
      </c>
      <c r="DC1213" s="5" t="e">
        <f t="shared" si="246"/>
        <v>#REF!</v>
      </c>
      <c r="DD1213" s="5" t="e">
        <f t="shared" si="247"/>
        <v>#REF!</v>
      </c>
      <c r="DE1213" s="3"/>
    </row>
    <row r="1214" spans="1:109" hidden="1" x14ac:dyDescent="0.3">
      <c r="A1214" s="11" t="s">
        <v>5775</v>
      </c>
      <c r="B1214" s="6" t="s">
        <v>1966</v>
      </c>
      <c r="C1214" s="6" t="s">
        <v>1394</v>
      </c>
      <c r="D1214" s="6" t="s">
        <v>78</v>
      </c>
      <c r="E1214" s="6" t="s">
        <v>2534</v>
      </c>
      <c r="F1214" s="6" t="s">
        <v>330</v>
      </c>
      <c r="G1214" s="7">
        <v>37.781999999999996</v>
      </c>
      <c r="H1214" s="7">
        <v>17.709</v>
      </c>
      <c r="I1214" s="7">
        <v>0</v>
      </c>
      <c r="J1214" s="7">
        <v>17.709</v>
      </c>
      <c r="K1214" s="8">
        <v>2.5499999999999998</v>
      </c>
      <c r="L1214" s="8">
        <v>0</v>
      </c>
      <c r="M1214" s="8">
        <v>2.5499999999999998</v>
      </c>
      <c r="N1214" s="8">
        <v>0</v>
      </c>
      <c r="O1214" s="8">
        <v>0</v>
      </c>
      <c r="P1214" s="8">
        <v>0</v>
      </c>
      <c r="Q1214" s="8">
        <v>2.5499999999999998</v>
      </c>
      <c r="R1214" s="8">
        <v>0</v>
      </c>
      <c r="S1214" s="8">
        <v>2.5499999999999998</v>
      </c>
      <c r="T1214" s="7">
        <v>20.073</v>
      </c>
      <c r="U1214" s="8">
        <v>1.61</v>
      </c>
      <c r="V1214" s="8">
        <v>0</v>
      </c>
      <c r="W1214" s="8">
        <v>1.61</v>
      </c>
      <c r="X1214" s="14">
        <v>80</v>
      </c>
      <c r="Y1214" s="8">
        <v>1.41</v>
      </c>
      <c r="Z1214" s="14">
        <v>80</v>
      </c>
      <c r="AA1214" s="8">
        <v>3.02</v>
      </c>
      <c r="AB1214" s="8">
        <v>0.88</v>
      </c>
      <c r="AC1214" s="8">
        <v>0</v>
      </c>
      <c r="AD1214" s="8">
        <v>0.88</v>
      </c>
      <c r="AE1214" s="8">
        <v>0</v>
      </c>
      <c r="AF1214" s="8">
        <v>0</v>
      </c>
      <c r="AG1214" s="8">
        <v>0</v>
      </c>
      <c r="AH1214" s="8">
        <v>0.88</v>
      </c>
      <c r="AI1214" s="8">
        <v>0</v>
      </c>
      <c r="AJ1214" s="8">
        <v>0.88</v>
      </c>
      <c r="AK1214" s="8">
        <v>1.35</v>
      </c>
      <c r="AL1214" s="8">
        <v>0.69</v>
      </c>
      <c r="AM1214" s="8">
        <v>2.04</v>
      </c>
      <c r="AN1214" s="8">
        <v>3.69</v>
      </c>
      <c r="AO1214" s="8">
        <v>0.13</v>
      </c>
      <c r="AP1214" s="8">
        <v>0</v>
      </c>
      <c r="AQ1214" s="8">
        <v>3.82</v>
      </c>
      <c r="AR1214" s="8">
        <v>1.25</v>
      </c>
      <c r="AS1214" s="8">
        <v>0.65</v>
      </c>
      <c r="AT1214" s="8">
        <v>1.9</v>
      </c>
      <c r="AU1214" s="8">
        <v>3.1</v>
      </c>
      <c r="AV1214" s="8">
        <v>0.13</v>
      </c>
      <c r="AW1214" s="8">
        <v>0</v>
      </c>
      <c r="AX1214" s="8">
        <v>3.23</v>
      </c>
      <c r="AY1214" s="8">
        <v>0.1</v>
      </c>
      <c r="AZ1214" s="8">
        <v>0.04</v>
      </c>
      <c r="BA1214" s="8">
        <v>0.14000000000000001</v>
      </c>
      <c r="BB1214" s="8">
        <v>0.59</v>
      </c>
      <c r="BC1214" s="8">
        <v>0</v>
      </c>
      <c r="BD1214" s="8">
        <v>0</v>
      </c>
      <c r="BE1214" s="8">
        <v>0.59</v>
      </c>
      <c r="BF1214" s="8">
        <v>0.12</v>
      </c>
      <c r="BG1214" s="8">
        <v>0.02</v>
      </c>
      <c r="BH1214" s="8">
        <v>0.14000000000000001</v>
      </c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5">
        <f t="shared" si="235"/>
        <v>0</v>
      </c>
      <c r="BS1214" s="5">
        <f t="shared" si="236"/>
        <v>0</v>
      </c>
      <c r="BT1214" s="5">
        <f t="shared" si="237"/>
        <v>0</v>
      </c>
      <c r="BU1214" s="5">
        <f t="shared" si="238"/>
        <v>0</v>
      </c>
      <c r="BV1214" s="5">
        <f t="shared" si="239"/>
        <v>0</v>
      </c>
      <c r="BW1214" s="5">
        <f t="shared" si="240"/>
        <v>0</v>
      </c>
      <c r="BX1214" s="5">
        <f t="shared" si="241"/>
        <v>0</v>
      </c>
      <c r="BY1214" s="5">
        <f t="shared" si="242"/>
        <v>0</v>
      </c>
      <c r="BZ1214" s="5">
        <f t="shared" si="243"/>
        <v>0</v>
      </c>
      <c r="CA1214" s="5">
        <f t="shared" si="244"/>
        <v>0</v>
      </c>
      <c r="CB1214" s="8">
        <v>0</v>
      </c>
      <c r="CC1214" s="8">
        <v>0</v>
      </c>
      <c r="CD1214" s="8">
        <v>0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0</v>
      </c>
      <c r="CN1214" s="8">
        <v>0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5" t="e">
        <f>K1214+U1214+AB1214+AK1214+BF1214+#REF!+BI1214+BR1214</f>
        <v>#REF!</v>
      </c>
      <c r="CW1214" s="5" t="e">
        <f>L1214+AC1214+#REF!+BJ1214+BS1214</f>
        <v>#REF!</v>
      </c>
      <c r="CX1214" s="5" t="e">
        <f>M1214+U1214+AD1214+AK1214+BF1214+#REF!+BK1214+BT1214</f>
        <v>#REF!</v>
      </c>
      <c r="CY1214" s="5" t="e">
        <f>N1214+V1214+AE1214+AL1214+BG1214+#REF!+BL1214+BU1214</f>
        <v>#REF!</v>
      </c>
      <c r="CZ1214" s="5" t="e">
        <f>O1214+AF1214+#REF!+BM1214+BV1214</f>
        <v>#REF!</v>
      </c>
      <c r="DA1214" s="5" t="e">
        <f>P1214+V1214+AG1214+AL1214+BG1214+#REF!+BN1214+BW1214</f>
        <v>#REF!</v>
      </c>
      <c r="DB1214" s="5" t="e">
        <f t="shared" si="245"/>
        <v>#REF!</v>
      </c>
      <c r="DC1214" s="5" t="e">
        <f t="shared" si="246"/>
        <v>#REF!</v>
      </c>
      <c r="DD1214" s="5" t="e">
        <f t="shared" si="247"/>
        <v>#REF!</v>
      </c>
      <c r="DE1214" s="3"/>
    </row>
    <row r="1215" spans="1:109" hidden="1" x14ac:dyDescent="0.3">
      <c r="A1215" s="11" t="s">
        <v>5775</v>
      </c>
      <c r="B1215" s="6" t="s">
        <v>1966</v>
      </c>
      <c r="C1215" s="6" t="s">
        <v>721</v>
      </c>
      <c r="D1215" s="6" t="s">
        <v>81</v>
      </c>
      <c r="E1215" s="6" t="s">
        <v>2535</v>
      </c>
      <c r="F1215" s="6" t="s">
        <v>330</v>
      </c>
      <c r="G1215" s="7">
        <v>147.43</v>
      </c>
      <c r="H1215" s="7">
        <v>9.5990000000000002</v>
      </c>
      <c r="I1215" s="7">
        <v>95.56</v>
      </c>
      <c r="J1215" s="7">
        <v>105.15900000000001</v>
      </c>
      <c r="K1215" s="8">
        <v>1.04</v>
      </c>
      <c r="L1215" s="8">
        <v>0</v>
      </c>
      <c r="M1215" s="8">
        <v>1.04</v>
      </c>
      <c r="N1215" s="8">
        <v>15.57</v>
      </c>
      <c r="O1215" s="8">
        <v>0</v>
      </c>
      <c r="P1215" s="8">
        <v>15.57</v>
      </c>
      <c r="Q1215" s="8">
        <v>16.61</v>
      </c>
      <c r="R1215" s="8">
        <v>0</v>
      </c>
      <c r="S1215" s="8">
        <v>16.61</v>
      </c>
      <c r="T1215" s="7">
        <v>42.271000000000001</v>
      </c>
      <c r="U1215" s="8">
        <v>3.38</v>
      </c>
      <c r="V1215" s="8">
        <v>0</v>
      </c>
      <c r="W1215" s="8">
        <v>3.38</v>
      </c>
      <c r="X1215" s="14">
        <v>80</v>
      </c>
      <c r="Y1215" s="8">
        <v>8.2799999999999994</v>
      </c>
      <c r="Z1215" s="14">
        <v>79</v>
      </c>
      <c r="AA1215" s="8">
        <v>11.66</v>
      </c>
      <c r="AB1215" s="8">
        <v>0.05</v>
      </c>
      <c r="AC1215" s="8">
        <v>0</v>
      </c>
      <c r="AD1215" s="8">
        <v>0.05</v>
      </c>
      <c r="AE1215" s="8">
        <v>0.01</v>
      </c>
      <c r="AF1215" s="8">
        <v>0</v>
      </c>
      <c r="AG1215" s="8">
        <v>0.01</v>
      </c>
      <c r="AH1215" s="8">
        <v>0.06</v>
      </c>
      <c r="AI1215" s="8">
        <v>0</v>
      </c>
      <c r="AJ1215" s="8">
        <v>0.06</v>
      </c>
      <c r="AK1215" s="8">
        <v>0.35</v>
      </c>
      <c r="AL1215" s="8">
        <v>0.32</v>
      </c>
      <c r="AM1215" s="8">
        <v>0.67</v>
      </c>
      <c r="AN1215" s="8">
        <v>1.1200000000000001</v>
      </c>
      <c r="AO1215" s="8">
        <v>0.03</v>
      </c>
      <c r="AP1215" s="8">
        <v>0</v>
      </c>
      <c r="AQ1215" s="8">
        <v>1.1499999999999999</v>
      </c>
      <c r="AR1215" s="8">
        <v>0.23</v>
      </c>
      <c r="AS1215" s="8">
        <v>0.3</v>
      </c>
      <c r="AT1215" s="8">
        <v>0.53</v>
      </c>
      <c r="AU1215" s="8">
        <v>0.76</v>
      </c>
      <c r="AV1215" s="8">
        <v>0.03</v>
      </c>
      <c r="AW1215" s="8">
        <v>0</v>
      </c>
      <c r="AX1215" s="8">
        <v>0.79</v>
      </c>
      <c r="AY1215" s="8">
        <v>0.12</v>
      </c>
      <c r="AZ1215" s="8">
        <v>0.02</v>
      </c>
      <c r="BA1215" s="8">
        <v>0.14000000000000001</v>
      </c>
      <c r="BB1215" s="8">
        <v>0.36</v>
      </c>
      <c r="BC1215" s="8">
        <v>0</v>
      </c>
      <c r="BD1215" s="8">
        <v>0</v>
      </c>
      <c r="BE1215" s="8">
        <v>0.36</v>
      </c>
      <c r="BF1215" s="8">
        <v>0.45</v>
      </c>
      <c r="BG1215" s="8">
        <v>0.35</v>
      </c>
      <c r="BH1215" s="8">
        <v>0.8</v>
      </c>
      <c r="BI1215" s="8">
        <v>0.04</v>
      </c>
      <c r="BJ1215" s="8">
        <v>0</v>
      </c>
      <c r="BK1215" s="8">
        <v>0.04</v>
      </c>
      <c r="BL1215" s="8">
        <v>0</v>
      </c>
      <c r="BM1215" s="8">
        <v>0</v>
      </c>
      <c r="BN1215" s="8">
        <v>0</v>
      </c>
      <c r="BO1215" s="8">
        <v>0.04</v>
      </c>
      <c r="BP1215" s="8">
        <v>0</v>
      </c>
      <c r="BQ1215" s="8">
        <v>0.04</v>
      </c>
      <c r="BR1215" s="5">
        <f t="shared" si="235"/>
        <v>0</v>
      </c>
      <c r="BS1215" s="5">
        <f t="shared" si="236"/>
        <v>0</v>
      </c>
      <c r="BT1215" s="5">
        <f t="shared" si="237"/>
        <v>0</v>
      </c>
      <c r="BU1215" s="5">
        <f t="shared" si="238"/>
        <v>31.6</v>
      </c>
      <c r="BV1215" s="5">
        <f t="shared" si="239"/>
        <v>0</v>
      </c>
      <c r="BW1215" s="5">
        <f t="shared" si="240"/>
        <v>31.6</v>
      </c>
      <c r="BX1215" s="5">
        <f t="shared" si="241"/>
        <v>31.6</v>
      </c>
      <c r="BY1215" s="5">
        <f t="shared" si="242"/>
        <v>0</v>
      </c>
      <c r="BZ1215" s="5">
        <f t="shared" si="243"/>
        <v>31.6</v>
      </c>
      <c r="CA1215" s="5">
        <f t="shared" si="244"/>
        <v>268</v>
      </c>
      <c r="CB1215" s="8">
        <v>0</v>
      </c>
      <c r="CC1215" s="8">
        <v>0</v>
      </c>
      <c r="CD1215" s="8">
        <v>0</v>
      </c>
      <c r="CE1215" s="8">
        <v>31.6</v>
      </c>
      <c r="CF1215" s="8">
        <v>0</v>
      </c>
      <c r="CG1215" s="8">
        <v>31.6</v>
      </c>
      <c r="CH1215" s="8">
        <v>31.6</v>
      </c>
      <c r="CI1215" s="8">
        <v>0</v>
      </c>
      <c r="CJ1215" s="8">
        <v>31.6</v>
      </c>
      <c r="CK1215" s="8">
        <v>268</v>
      </c>
      <c r="CL1215" s="8">
        <v>0</v>
      </c>
      <c r="CM1215" s="8">
        <v>0</v>
      </c>
      <c r="CN1215" s="8">
        <v>0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5" t="e">
        <f>K1215+U1215+AB1215+AK1215+BF1215+#REF!+BI1215+BR1215</f>
        <v>#REF!</v>
      </c>
      <c r="CW1215" s="5" t="e">
        <f>L1215+AC1215+#REF!+BJ1215+BS1215</f>
        <v>#REF!</v>
      </c>
      <c r="CX1215" s="5" t="e">
        <f>M1215+U1215+AD1215+AK1215+BF1215+#REF!+BK1215+BT1215</f>
        <v>#REF!</v>
      </c>
      <c r="CY1215" s="5" t="e">
        <f>N1215+V1215+AE1215+AL1215+BG1215+#REF!+BL1215+BU1215</f>
        <v>#REF!</v>
      </c>
      <c r="CZ1215" s="5" t="e">
        <f>O1215+AF1215+#REF!+BM1215+BV1215</f>
        <v>#REF!</v>
      </c>
      <c r="DA1215" s="5" t="e">
        <f>P1215+V1215+AG1215+AL1215+BG1215+#REF!+BN1215+BW1215</f>
        <v>#REF!</v>
      </c>
      <c r="DB1215" s="5" t="e">
        <f t="shared" si="245"/>
        <v>#REF!</v>
      </c>
      <c r="DC1215" s="5" t="e">
        <f t="shared" si="246"/>
        <v>#REF!</v>
      </c>
      <c r="DD1215" s="5" t="e">
        <f t="shared" si="247"/>
        <v>#REF!</v>
      </c>
      <c r="DE1215" s="3"/>
    </row>
    <row r="1216" spans="1:109" hidden="1" x14ac:dyDescent="0.3">
      <c r="A1216" s="11" t="s">
        <v>5775</v>
      </c>
      <c r="B1216" s="6" t="s">
        <v>1966</v>
      </c>
      <c r="C1216" s="6" t="s">
        <v>2537</v>
      </c>
      <c r="D1216" s="6" t="s">
        <v>84</v>
      </c>
      <c r="E1216" s="6" t="s">
        <v>2536</v>
      </c>
      <c r="F1216" s="6" t="s">
        <v>330</v>
      </c>
      <c r="G1216" s="7">
        <v>98.733000000000004</v>
      </c>
      <c r="H1216" s="7">
        <v>38.454999999999998</v>
      </c>
      <c r="I1216" s="7">
        <v>0</v>
      </c>
      <c r="J1216" s="7">
        <v>38.454999999999998</v>
      </c>
      <c r="K1216" s="8">
        <v>6.71</v>
      </c>
      <c r="L1216" s="8">
        <v>0</v>
      </c>
      <c r="M1216" s="8">
        <v>6.71</v>
      </c>
      <c r="N1216" s="8">
        <v>0</v>
      </c>
      <c r="O1216" s="8">
        <v>0</v>
      </c>
      <c r="P1216" s="8">
        <v>0</v>
      </c>
      <c r="Q1216" s="8">
        <v>6.71</v>
      </c>
      <c r="R1216" s="8">
        <v>0</v>
      </c>
      <c r="S1216" s="8">
        <v>6.71</v>
      </c>
      <c r="T1216" s="7">
        <v>60.277999999999999</v>
      </c>
      <c r="U1216" s="8">
        <v>4.82</v>
      </c>
      <c r="V1216" s="8">
        <v>0</v>
      </c>
      <c r="W1216" s="8">
        <v>4.82</v>
      </c>
      <c r="X1216" s="14">
        <v>80</v>
      </c>
      <c r="Y1216" s="8">
        <v>3.25</v>
      </c>
      <c r="Z1216" s="14">
        <v>85</v>
      </c>
      <c r="AA1216" s="8">
        <v>8.07</v>
      </c>
      <c r="AB1216" s="8">
        <v>0.73</v>
      </c>
      <c r="AC1216" s="8">
        <v>0</v>
      </c>
      <c r="AD1216" s="8">
        <v>0.73</v>
      </c>
      <c r="AE1216" s="8">
        <v>0</v>
      </c>
      <c r="AF1216" s="8">
        <v>0</v>
      </c>
      <c r="AG1216" s="8">
        <v>0</v>
      </c>
      <c r="AH1216" s="8">
        <v>0.73</v>
      </c>
      <c r="AI1216" s="8">
        <v>0</v>
      </c>
      <c r="AJ1216" s="8">
        <v>0.73</v>
      </c>
      <c r="AK1216" s="8">
        <v>6.01</v>
      </c>
      <c r="AL1216" s="8">
        <v>0.95</v>
      </c>
      <c r="AM1216" s="8">
        <v>6.96</v>
      </c>
      <c r="AN1216" s="8">
        <v>6.54</v>
      </c>
      <c r="AO1216" s="8">
        <v>0.26</v>
      </c>
      <c r="AP1216" s="8">
        <v>0</v>
      </c>
      <c r="AQ1216" s="8">
        <v>6.8</v>
      </c>
      <c r="AR1216" s="8">
        <v>5.93</v>
      </c>
      <c r="AS1216" s="8">
        <v>0.92</v>
      </c>
      <c r="AT1216" s="8">
        <v>6.85</v>
      </c>
      <c r="AU1216" s="8">
        <v>6.14</v>
      </c>
      <c r="AV1216" s="8">
        <v>0.26</v>
      </c>
      <c r="AW1216" s="8">
        <v>0</v>
      </c>
      <c r="AX1216" s="8">
        <v>6.4</v>
      </c>
      <c r="AY1216" s="8">
        <v>0.08</v>
      </c>
      <c r="AZ1216" s="8">
        <v>0.03</v>
      </c>
      <c r="BA1216" s="8">
        <v>0.11</v>
      </c>
      <c r="BB1216" s="8">
        <v>0.4</v>
      </c>
      <c r="BC1216" s="8">
        <v>0</v>
      </c>
      <c r="BD1216" s="8">
        <v>0</v>
      </c>
      <c r="BE1216" s="8">
        <v>0.4</v>
      </c>
      <c r="BF1216" s="8">
        <v>0.66</v>
      </c>
      <c r="BG1216" s="8">
        <v>0.02</v>
      </c>
      <c r="BH1216" s="8">
        <v>0.68</v>
      </c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5">
        <f t="shared" si="235"/>
        <v>0</v>
      </c>
      <c r="BS1216" s="5">
        <f t="shared" si="236"/>
        <v>0</v>
      </c>
      <c r="BT1216" s="5">
        <f t="shared" si="237"/>
        <v>0</v>
      </c>
      <c r="BU1216" s="5">
        <f t="shared" si="238"/>
        <v>0</v>
      </c>
      <c r="BV1216" s="5">
        <f t="shared" si="239"/>
        <v>0</v>
      </c>
      <c r="BW1216" s="5">
        <f t="shared" si="240"/>
        <v>0</v>
      </c>
      <c r="BX1216" s="5">
        <f t="shared" si="241"/>
        <v>0</v>
      </c>
      <c r="BY1216" s="5">
        <f t="shared" si="242"/>
        <v>0</v>
      </c>
      <c r="BZ1216" s="5">
        <f t="shared" si="243"/>
        <v>0</v>
      </c>
      <c r="CA1216" s="5">
        <f t="shared" si="244"/>
        <v>0</v>
      </c>
      <c r="CB1216" s="8">
        <v>0</v>
      </c>
      <c r="CC1216" s="8">
        <v>0</v>
      </c>
      <c r="CD1216" s="8">
        <v>0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0</v>
      </c>
      <c r="CN1216" s="8">
        <v>0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5" t="e">
        <f>K1216+U1216+AB1216+AK1216+BF1216+#REF!+BI1216+BR1216</f>
        <v>#REF!</v>
      </c>
      <c r="CW1216" s="5" t="e">
        <f>L1216+AC1216+#REF!+BJ1216+BS1216</f>
        <v>#REF!</v>
      </c>
      <c r="CX1216" s="5" t="e">
        <f>M1216+U1216+AD1216+AK1216+BF1216+#REF!+BK1216+BT1216</f>
        <v>#REF!</v>
      </c>
      <c r="CY1216" s="5" t="e">
        <f>N1216+V1216+AE1216+AL1216+BG1216+#REF!+BL1216+BU1216</f>
        <v>#REF!</v>
      </c>
      <c r="CZ1216" s="5" t="e">
        <f>O1216+AF1216+#REF!+BM1216+BV1216</f>
        <v>#REF!</v>
      </c>
      <c r="DA1216" s="5" t="e">
        <f>P1216+V1216+AG1216+AL1216+BG1216+#REF!+BN1216+BW1216</f>
        <v>#REF!</v>
      </c>
      <c r="DB1216" s="5" t="e">
        <f t="shared" si="245"/>
        <v>#REF!</v>
      </c>
      <c r="DC1216" s="5" t="e">
        <f t="shared" si="246"/>
        <v>#REF!</v>
      </c>
      <c r="DD1216" s="5" t="e">
        <f t="shared" si="247"/>
        <v>#REF!</v>
      </c>
      <c r="DE1216" s="3"/>
    </row>
    <row r="1217" spans="1:109" hidden="1" x14ac:dyDescent="0.3">
      <c r="A1217" s="11" t="s">
        <v>5775</v>
      </c>
      <c r="B1217" s="6" t="s">
        <v>1966</v>
      </c>
      <c r="C1217" s="6" t="s">
        <v>2539</v>
      </c>
      <c r="D1217" s="6" t="s">
        <v>143</v>
      </c>
      <c r="E1217" s="6" t="s">
        <v>2538</v>
      </c>
      <c r="F1217" s="6" t="s">
        <v>330</v>
      </c>
      <c r="G1217" s="7">
        <v>51.454000000000001</v>
      </c>
      <c r="H1217" s="7">
        <v>34.332999999999998</v>
      </c>
      <c r="I1217" s="7">
        <v>0</v>
      </c>
      <c r="J1217" s="7">
        <v>34.332999999999998</v>
      </c>
      <c r="K1217" s="8">
        <v>7.84</v>
      </c>
      <c r="L1217" s="8">
        <v>0</v>
      </c>
      <c r="M1217" s="8">
        <v>7.84</v>
      </c>
      <c r="N1217" s="8">
        <v>0</v>
      </c>
      <c r="O1217" s="8">
        <v>0</v>
      </c>
      <c r="P1217" s="8">
        <v>0</v>
      </c>
      <c r="Q1217" s="8">
        <v>7.84</v>
      </c>
      <c r="R1217" s="8">
        <v>0</v>
      </c>
      <c r="S1217" s="8">
        <v>7.84</v>
      </c>
      <c r="T1217" s="7">
        <v>17.120999999999999</v>
      </c>
      <c r="U1217" s="8">
        <v>1.37</v>
      </c>
      <c r="V1217" s="8">
        <v>0</v>
      </c>
      <c r="W1217" s="8">
        <v>1.37</v>
      </c>
      <c r="X1217" s="14">
        <v>80</v>
      </c>
      <c r="Y1217" s="8">
        <v>4.8600000000000003</v>
      </c>
      <c r="Z1217" s="14">
        <v>142</v>
      </c>
      <c r="AA1217" s="8">
        <v>6.23</v>
      </c>
      <c r="AB1217" s="8">
        <v>0.05</v>
      </c>
      <c r="AC1217" s="8">
        <v>0</v>
      </c>
      <c r="AD1217" s="8">
        <v>0.05</v>
      </c>
      <c r="AE1217" s="8">
        <v>0</v>
      </c>
      <c r="AF1217" s="8">
        <v>0</v>
      </c>
      <c r="AG1217" s="8">
        <v>0</v>
      </c>
      <c r="AH1217" s="8">
        <v>0.05</v>
      </c>
      <c r="AI1217" s="8">
        <v>0</v>
      </c>
      <c r="AJ1217" s="8">
        <v>0.05</v>
      </c>
      <c r="AK1217" s="8">
        <v>4.63</v>
      </c>
      <c r="AL1217" s="8">
        <v>0.69</v>
      </c>
      <c r="AM1217" s="8">
        <v>5.32</v>
      </c>
      <c r="AN1217" s="8">
        <v>6.12</v>
      </c>
      <c r="AO1217" s="8">
        <v>0.19</v>
      </c>
      <c r="AP1217" s="8">
        <v>0</v>
      </c>
      <c r="AQ1217" s="8">
        <v>6.31</v>
      </c>
      <c r="AR1217" s="8">
        <v>2.6</v>
      </c>
      <c r="AS1217" s="8">
        <v>0.46</v>
      </c>
      <c r="AT1217" s="8">
        <v>3.06</v>
      </c>
      <c r="AU1217" s="8">
        <v>4.62</v>
      </c>
      <c r="AV1217" s="8">
        <v>0.19</v>
      </c>
      <c r="AW1217" s="8">
        <v>0</v>
      </c>
      <c r="AX1217" s="8">
        <v>4.8099999999999996</v>
      </c>
      <c r="AY1217" s="8">
        <v>2.0299999999999998</v>
      </c>
      <c r="AZ1217" s="8">
        <v>0.23</v>
      </c>
      <c r="BA1217" s="8">
        <v>2.2599999999999998</v>
      </c>
      <c r="BB1217" s="8">
        <v>1.5</v>
      </c>
      <c r="BC1217" s="8">
        <v>0</v>
      </c>
      <c r="BD1217" s="8">
        <v>0</v>
      </c>
      <c r="BE1217" s="8">
        <v>1.5</v>
      </c>
      <c r="BF1217" s="8">
        <v>0.7</v>
      </c>
      <c r="BG1217" s="8">
        <v>0.02</v>
      </c>
      <c r="BH1217" s="8">
        <v>0.72</v>
      </c>
      <c r="BI1217" s="8">
        <v>2.9</v>
      </c>
      <c r="BJ1217" s="8">
        <v>0</v>
      </c>
      <c r="BK1217" s="8">
        <v>2.9</v>
      </c>
      <c r="BL1217" s="8">
        <v>0</v>
      </c>
      <c r="BM1217" s="8">
        <v>0</v>
      </c>
      <c r="BN1217" s="8">
        <v>0</v>
      </c>
      <c r="BO1217" s="8">
        <v>2.9</v>
      </c>
      <c r="BP1217" s="8">
        <v>0</v>
      </c>
      <c r="BQ1217" s="8">
        <v>2.9</v>
      </c>
      <c r="BR1217" s="5">
        <f t="shared" si="235"/>
        <v>0</v>
      </c>
      <c r="BS1217" s="5">
        <f t="shared" si="236"/>
        <v>0</v>
      </c>
      <c r="BT1217" s="5">
        <f t="shared" si="237"/>
        <v>0</v>
      </c>
      <c r="BU1217" s="5">
        <f t="shared" si="238"/>
        <v>0</v>
      </c>
      <c r="BV1217" s="5">
        <f t="shared" si="239"/>
        <v>0</v>
      </c>
      <c r="BW1217" s="5">
        <f t="shared" si="240"/>
        <v>0</v>
      </c>
      <c r="BX1217" s="5">
        <f t="shared" si="241"/>
        <v>0</v>
      </c>
      <c r="BY1217" s="5">
        <f t="shared" si="242"/>
        <v>0</v>
      </c>
      <c r="BZ1217" s="5">
        <f t="shared" si="243"/>
        <v>0</v>
      </c>
      <c r="CA1217" s="5">
        <f t="shared" si="244"/>
        <v>0</v>
      </c>
      <c r="CB1217" s="8">
        <v>0</v>
      </c>
      <c r="CC1217" s="8">
        <v>0</v>
      </c>
      <c r="CD1217" s="8">
        <v>0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0</v>
      </c>
      <c r="CN1217" s="8">
        <v>0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5" t="e">
        <f>K1217+U1217+AB1217+AK1217+BF1217+#REF!+BI1217+BR1217</f>
        <v>#REF!</v>
      </c>
      <c r="CW1217" s="5" t="e">
        <f>L1217+AC1217+#REF!+BJ1217+BS1217</f>
        <v>#REF!</v>
      </c>
      <c r="CX1217" s="5" t="e">
        <f>M1217+U1217+AD1217+AK1217+BF1217+#REF!+BK1217+BT1217</f>
        <v>#REF!</v>
      </c>
      <c r="CY1217" s="5" t="e">
        <f>N1217+V1217+AE1217+AL1217+BG1217+#REF!+BL1217+BU1217</f>
        <v>#REF!</v>
      </c>
      <c r="CZ1217" s="5" t="e">
        <f>O1217+AF1217+#REF!+BM1217+BV1217</f>
        <v>#REF!</v>
      </c>
      <c r="DA1217" s="5" t="e">
        <f>P1217+V1217+AG1217+AL1217+BG1217+#REF!+BN1217+BW1217</f>
        <v>#REF!</v>
      </c>
      <c r="DB1217" s="5" t="e">
        <f t="shared" si="245"/>
        <v>#REF!</v>
      </c>
      <c r="DC1217" s="5" t="e">
        <f t="shared" si="246"/>
        <v>#REF!</v>
      </c>
      <c r="DD1217" s="5" t="e">
        <f t="shared" si="247"/>
        <v>#REF!</v>
      </c>
      <c r="DE1217" s="3"/>
    </row>
    <row r="1218" spans="1:109" hidden="1" x14ac:dyDescent="0.3">
      <c r="A1218" s="11" t="s">
        <v>5775</v>
      </c>
      <c r="B1218" s="6" t="s">
        <v>1966</v>
      </c>
      <c r="C1218" s="6" t="s">
        <v>2542</v>
      </c>
      <c r="D1218" s="6" t="s">
        <v>2540</v>
      </c>
      <c r="E1218" s="6" t="s">
        <v>2541</v>
      </c>
      <c r="F1218" s="6" t="s">
        <v>330</v>
      </c>
      <c r="G1218" s="7">
        <v>620.96100000000001</v>
      </c>
      <c r="H1218" s="7">
        <v>0</v>
      </c>
      <c r="I1218" s="7">
        <v>620.96100000000001</v>
      </c>
      <c r="J1218" s="7">
        <v>620.96100000000001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7">
        <v>0</v>
      </c>
      <c r="U1218" s="8">
        <v>0</v>
      </c>
      <c r="V1218" s="8">
        <v>0</v>
      </c>
      <c r="W1218" s="8">
        <v>0</v>
      </c>
      <c r="X1218" s="14" t="s">
        <v>593</v>
      </c>
      <c r="Y1218" s="8">
        <v>43.5</v>
      </c>
      <c r="Z1218" s="14">
        <v>70</v>
      </c>
      <c r="AA1218" s="8">
        <v>43.5</v>
      </c>
      <c r="AB1218" s="8">
        <v>0.01</v>
      </c>
      <c r="AC1218" s="8">
        <v>0</v>
      </c>
      <c r="AD1218" s="8">
        <v>0.01</v>
      </c>
      <c r="AE1218" s="8">
        <v>0</v>
      </c>
      <c r="AF1218" s="8">
        <v>0</v>
      </c>
      <c r="AG1218" s="8">
        <v>0</v>
      </c>
      <c r="AH1218" s="8">
        <v>0.01</v>
      </c>
      <c r="AI1218" s="8">
        <v>0</v>
      </c>
      <c r="AJ1218" s="8">
        <v>0.01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5">
        <f t="shared" si="235"/>
        <v>0</v>
      </c>
      <c r="BS1218" s="5">
        <f t="shared" si="236"/>
        <v>0</v>
      </c>
      <c r="BT1218" s="5">
        <f t="shared" si="237"/>
        <v>0</v>
      </c>
      <c r="BU1218" s="5">
        <f t="shared" si="238"/>
        <v>16.350000000000001</v>
      </c>
      <c r="BV1218" s="5">
        <f t="shared" si="239"/>
        <v>8.89</v>
      </c>
      <c r="BW1218" s="5">
        <f t="shared" si="240"/>
        <v>25.24</v>
      </c>
      <c r="BX1218" s="5">
        <f t="shared" si="241"/>
        <v>16.350000000000001</v>
      </c>
      <c r="BY1218" s="5">
        <f t="shared" si="242"/>
        <v>8.89</v>
      </c>
      <c r="BZ1218" s="5">
        <f t="shared" si="243"/>
        <v>25.24</v>
      </c>
      <c r="CA1218" s="5">
        <f t="shared" si="244"/>
        <v>335</v>
      </c>
      <c r="CB1218" s="8">
        <v>0</v>
      </c>
      <c r="CC1218" s="8">
        <v>0</v>
      </c>
      <c r="CD1218" s="8">
        <v>0</v>
      </c>
      <c r="CE1218" s="8">
        <v>16.350000000000001</v>
      </c>
      <c r="CF1218" s="8">
        <v>8.89</v>
      </c>
      <c r="CG1218" s="8">
        <v>25.24</v>
      </c>
      <c r="CH1218" s="8">
        <v>16.350000000000001</v>
      </c>
      <c r="CI1218" s="8">
        <v>8.89</v>
      </c>
      <c r="CJ1218" s="8">
        <v>25.24</v>
      </c>
      <c r="CK1218" s="8">
        <v>335</v>
      </c>
      <c r="CL1218" s="8">
        <v>0</v>
      </c>
      <c r="CM1218" s="8">
        <v>0</v>
      </c>
      <c r="CN1218" s="8">
        <v>0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5" t="e">
        <f>K1218+U1218+AB1218+AK1218+BF1218+#REF!+BI1218+BR1218</f>
        <v>#REF!</v>
      </c>
      <c r="CW1218" s="5" t="e">
        <f>L1218+AC1218+#REF!+BJ1218+BS1218</f>
        <v>#REF!</v>
      </c>
      <c r="CX1218" s="5" t="e">
        <f>M1218+U1218+AD1218+AK1218+BF1218+#REF!+BK1218+BT1218</f>
        <v>#REF!</v>
      </c>
      <c r="CY1218" s="5" t="e">
        <f>N1218+V1218+AE1218+AL1218+BG1218+#REF!+BL1218+BU1218</f>
        <v>#REF!</v>
      </c>
      <c r="CZ1218" s="5" t="e">
        <f>O1218+AF1218+#REF!+BM1218+BV1218</f>
        <v>#REF!</v>
      </c>
      <c r="DA1218" s="5" t="e">
        <f>P1218+V1218+AG1218+AL1218+BG1218+#REF!+BN1218+BW1218</f>
        <v>#REF!</v>
      </c>
      <c r="DB1218" s="5" t="e">
        <f t="shared" si="245"/>
        <v>#REF!</v>
      </c>
      <c r="DC1218" s="5" t="e">
        <f t="shared" si="246"/>
        <v>#REF!</v>
      </c>
      <c r="DD1218" s="5" t="e">
        <f t="shared" si="247"/>
        <v>#REF!</v>
      </c>
      <c r="DE1218" s="3"/>
    </row>
    <row r="1219" spans="1:109" hidden="1" x14ac:dyDescent="0.3">
      <c r="A1219" s="11" t="s">
        <v>5776</v>
      </c>
      <c r="B1219" s="6" t="s">
        <v>2543</v>
      </c>
      <c r="C1219" s="6" t="s">
        <v>2545</v>
      </c>
      <c r="D1219" s="6" t="s">
        <v>327</v>
      </c>
      <c r="E1219" s="6" t="s">
        <v>2544</v>
      </c>
      <c r="F1219" s="6" t="s">
        <v>330</v>
      </c>
      <c r="G1219" s="7">
        <v>215.88800000000001</v>
      </c>
      <c r="H1219" s="7">
        <v>167.98099999999999</v>
      </c>
      <c r="I1219" s="7">
        <v>17.251000000000001</v>
      </c>
      <c r="J1219" s="7">
        <v>185.232</v>
      </c>
      <c r="K1219" s="8">
        <v>27.07</v>
      </c>
      <c r="L1219" s="8">
        <v>0</v>
      </c>
      <c r="M1219" s="8">
        <v>27.07</v>
      </c>
      <c r="N1219" s="8">
        <v>2.78</v>
      </c>
      <c r="O1219" s="8">
        <v>0</v>
      </c>
      <c r="P1219" s="8">
        <v>2.78</v>
      </c>
      <c r="Q1219" s="8">
        <v>29.85</v>
      </c>
      <c r="R1219" s="8">
        <v>0</v>
      </c>
      <c r="S1219" s="8">
        <v>29.85</v>
      </c>
      <c r="T1219" s="7">
        <v>30.655999999999999</v>
      </c>
      <c r="U1219" s="8">
        <v>2.1800000000000002</v>
      </c>
      <c r="V1219" s="8">
        <v>0</v>
      </c>
      <c r="W1219" s="8">
        <v>2.1800000000000002</v>
      </c>
      <c r="X1219" s="14">
        <v>71</v>
      </c>
      <c r="Y1219" s="8">
        <v>12.58</v>
      </c>
      <c r="Z1219" s="14">
        <v>68</v>
      </c>
      <c r="AA1219" s="8">
        <v>14.76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11.09</v>
      </c>
      <c r="AL1219" s="8">
        <v>1.66</v>
      </c>
      <c r="AM1219" s="8">
        <v>12.75</v>
      </c>
      <c r="AN1219" s="8">
        <v>2.59</v>
      </c>
      <c r="AO1219" s="8">
        <v>0.21</v>
      </c>
      <c r="AP1219" s="8">
        <v>1.01</v>
      </c>
      <c r="AQ1219" s="8">
        <v>3.81</v>
      </c>
      <c r="AR1219" s="8">
        <v>8.35</v>
      </c>
      <c r="AS1219" s="8">
        <v>1.66</v>
      </c>
      <c r="AT1219" s="8">
        <v>10.01</v>
      </c>
      <c r="AU1219" s="8">
        <v>0.25</v>
      </c>
      <c r="AV1219" s="8">
        <v>0.01</v>
      </c>
      <c r="AW1219" s="8">
        <v>1.01</v>
      </c>
      <c r="AX1219" s="8">
        <v>1.27</v>
      </c>
      <c r="AY1219" s="8">
        <v>2.74</v>
      </c>
      <c r="AZ1219" s="8">
        <v>0</v>
      </c>
      <c r="BA1219" s="8">
        <v>2.74</v>
      </c>
      <c r="BB1219" s="8">
        <v>2.34</v>
      </c>
      <c r="BC1219" s="8">
        <v>0.2</v>
      </c>
      <c r="BD1219" s="8">
        <v>0</v>
      </c>
      <c r="BE1219" s="8">
        <v>2.54</v>
      </c>
      <c r="BF1219" s="8">
        <v>0.01</v>
      </c>
      <c r="BG1219" s="8">
        <v>0.01</v>
      </c>
      <c r="BH1219" s="8">
        <v>0.02</v>
      </c>
      <c r="BI1219" s="8">
        <v>0.09</v>
      </c>
      <c r="BJ1219" s="8">
        <v>0</v>
      </c>
      <c r="BK1219" s="8">
        <v>0.09</v>
      </c>
      <c r="BL1219" s="8">
        <v>0.23</v>
      </c>
      <c r="BM1219" s="8">
        <v>0</v>
      </c>
      <c r="BN1219" s="8">
        <v>0.23</v>
      </c>
      <c r="BO1219" s="8">
        <v>0.32</v>
      </c>
      <c r="BP1219" s="8">
        <v>0</v>
      </c>
      <c r="BQ1219" s="8">
        <v>0.32</v>
      </c>
      <c r="BR1219" s="5">
        <f t="shared" ref="BR1219:BR1282" si="248">CB1219+CL1219</f>
        <v>0</v>
      </c>
      <c r="BS1219" s="5">
        <f t="shared" ref="BS1219:BS1282" si="249">CC1219+CM1219</f>
        <v>0</v>
      </c>
      <c r="BT1219" s="5">
        <f t="shared" ref="BT1219:BT1282" si="250">CD1219+CN1219</f>
        <v>0</v>
      </c>
      <c r="BU1219" s="5">
        <f t="shared" ref="BU1219:BU1282" si="251">CE1219+CO1219</f>
        <v>0</v>
      </c>
      <c r="BV1219" s="5">
        <f t="shared" ref="BV1219:BV1282" si="252">CF1219+CP1219</f>
        <v>12.9</v>
      </c>
      <c r="BW1219" s="5">
        <f t="shared" ref="BW1219:BW1282" si="253">CG1219+CQ1219</f>
        <v>12.9</v>
      </c>
      <c r="BX1219" s="5">
        <f t="shared" ref="BX1219:BX1282" si="254">CH1219+CR1219</f>
        <v>0</v>
      </c>
      <c r="BY1219" s="5">
        <f t="shared" ref="BY1219:BY1282" si="255">CI1219+CS1219</f>
        <v>12.9</v>
      </c>
      <c r="BZ1219" s="5">
        <f t="shared" ref="BZ1219:BZ1282" si="256">CJ1219+CT1219</f>
        <v>12.9</v>
      </c>
      <c r="CA1219" s="5">
        <f t="shared" ref="CA1219:CA1282" si="257">CK1219+CU1219</f>
        <v>120.75</v>
      </c>
      <c r="CB1219" s="8">
        <v>0</v>
      </c>
      <c r="CC1219" s="8">
        <v>0</v>
      </c>
      <c r="CD1219" s="8">
        <v>0</v>
      </c>
      <c r="CE1219" s="8">
        <v>0</v>
      </c>
      <c r="CF1219" s="8">
        <v>12.9</v>
      </c>
      <c r="CG1219" s="8">
        <v>12.9</v>
      </c>
      <c r="CH1219" s="8">
        <v>0</v>
      </c>
      <c r="CI1219" s="8">
        <v>12.9</v>
      </c>
      <c r="CJ1219" s="8">
        <v>12.9</v>
      </c>
      <c r="CK1219" s="8">
        <v>120.75</v>
      </c>
      <c r="CL1219" s="8">
        <v>0</v>
      </c>
      <c r="CM1219" s="8">
        <v>0</v>
      </c>
      <c r="CN1219" s="8">
        <v>0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5" t="e">
        <f>K1219+U1219+AB1219+AK1219+BF1219+#REF!+BI1219+BR1219</f>
        <v>#REF!</v>
      </c>
      <c r="CW1219" s="5" t="e">
        <f>L1219+AC1219+#REF!+BJ1219+BS1219</f>
        <v>#REF!</v>
      </c>
      <c r="CX1219" s="5" t="e">
        <f>M1219+U1219+AD1219+AK1219+BF1219+#REF!+BK1219+BT1219</f>
        <v>#REF!</v>
      </c>
      <c r="CY1219" s="5" t="e">
        <f>N1219+V1219+AE1219+AL1219+BG1219+#REF!+BL1219+BU1219</f>
        <v>#REF!</v>
      </c>
      <c r="CZ1219" s="5" t="e">
        <f>O1219+AF1219+#REF!+BM1219+BV1219</f>
        <v>#REF!</v>
      </c>
      <c r="DA1219" s="5" t="e">
        <f>P1219+V1219+AG1219+AL1219+BG1219+#REF!+BN1219+BW1219</f>
        <v>#REF!</v>
      </c>
      <c r="DB1219" s="5" t="e">
        <f t="shared" ref="DB1219:DB1282" si="258">CV1219+CY1219</f>
        <v>#REF!</v>
      </c>
      <c r="DC1219" s="5" t="e">
        <f t="shared" ref="DC1219:DC1282" si="259">CW1219+CZ1219</f>
        <v>#REF!</v>
      </c>
      <c r="DD1219" s="5" t="e">
        <f t="shared" ref="DD1219:DD1282" si="260">CX1219+DA1219</f>
        <v>#REF!</v>
      </c>
      <c r="DE1219" s="3"/>
    </row>
    <row r="1220" spans="1:109" hidden="1" x14ac:dyDescent="0.3">
      <c r="A1220" s="11" t="s">
        <v>5776</v>
      </c>
      <c r="B1220" s="6" t="s">
        <v>2543</v>
      </c>
      <c r="C1220" s="6" t="s">
        <v>2547</v>
      </c>
      <c r="D1220" s="6" t="s">
        <v>331</v>
      </c>
      <c r="E1220" s="6" t="s">
        <v>2546</v>
      </c>
      <c r="F1220" s="6" t="s">
        <v>330</v>
      </c>
      <c r="G1220" s="7">
        <v>131.21899999999999</v>
      </c>
      <c r="H1220" s="7">
        <v>16.466000000000001</v>
      </c>
      <c r="I1220" s="7">
        <v>89.034000000000006</v>
      </c>
      <c r="J1220" s="7">
        <v>105.5</v>
      </c>
      <c r="K1220" s="8">
        <v>2.58</v>
      </c>
      <c r="L1220" s="8">
        <v>0</v>
      </c>
      <c r="M1220" s="8">
        <v>2.58</v>
      </c>
      <c r="N1220" s="8">
        <v>13.95</v>
      </c>
      <c r="O1220" s="8">
        <v>0</v>
      </c>
      <c r="P1220" s="8">
        <v>13.95</v>
      </c>
      <c r="Q1220" s="8">
        <v>16.53</v>
      </c>
      <c r="R1220" s="8">
        <v>0</v>
      </c>
      <c r="S1220" s="8">
        <v>16.53</v>
      </c>
      <c r="T1220" s="7">
        <v>25.719000000000001</v>
      </c>
      <c r="U1220" s="8">
        <v>1.83</v>
      </c>
      <c r="V1220" s="8">
        <v>0</v>
      </c>
      <c r="W1220" s="8">
        <v>1.83</v>
      </c>
      <c r="X1220" s="14">
        <v>71</v>
      </c>
      <c r="Y1220" s="8">
        <v>6.51</v>
      </c>
      <c r="Z1220" s="14">
        <v>62</v>
      </c>
      <c r="AA1220" s="8">
        <v>8.34</v>
      </c>
      <c r="AB1220" s="8">
        <v>0.67</v>
      </c>
      <c r="AC1220" s="8">
        <v>0</v>
      </c>
      <c r="AD1220" s="8">
        <v>0.67</v>
      </c>
      <c r="AE1220" s="8">
        <v>3.65</v>
      </c>
      <c r="AF1220" s="8">
        <v>0</v>
      </c>
      <c r="AG1220" s="8">
        <v>3.65</v>
      </c>
      <c r="AH1220" s="8">
        <v>4.32</v>
      </c>
      <c r="AI1220" s="8">
        <v>0</v>
      </c>
      <c r="AJ1220" s="8">
        <v>4.32</v>
      </c>
      <c r="AK1220" s="8">
        <v>0.48</v>
      </c>
      <c r="AL1220" s="8">
        <v>0.04</v>
      </c>
      <c r="AM1220" s="8">
        <v>0.52</v>
      </c>
      <c r="AN1220" s="8">
        <v>0.51</v>
      </c>
      <c r="AO1220" s="8">
        <v>0.04</v>
      </c>
      <c r="AP1220" s="8">
        <v>0.01</v>
      </c>
      <c r="AQ1220" s="8">
        <v>0.56000000000000005</v>
      </c>
      <c r="AR1220" s="8">
        <v>0</v>
      </c>
      <c r="AS1220" s="8">
        <v>0.04</v>
      </c>
      <c r="AT1220" s="8">
        <v>0.04</v>
      </c>
      <c r="AU1220" s="8">
        <v>0.14000000000000001</v>
      </c>
      <c r="AV1220" s="8">
        <v>0.01</v>
      </c>
      <c r="AW1220" s="8">
        <v>0.01</v>
      </c>
      <c r="AX1220" s="8">
        <v>0.16</v>
      </c>
      <c r="AY1220" s="8">
        <v>0.48</v>
      </c>
      <c r="AZ1220" s="8">
        <v>0</v>
      </c>
      <c r="BA1220" s="8">
        <v>0.48</v>
      </c>
      <c r="BB1220" s="8">
        <v>0.37</v>
      </c>
      <c r="BC1220" s="8">
        <v>0.03</v>
      </c>
      <c r="BD1220" s="8">
        <v>0</v>
      </c>
      <c r="BE1220" s="8">
        <v>0.4</v>
      </c>
      <c r="BF1220" s="8">
        <v>0.2</v>
      </c>
      <c r="BG1220" s="8">
        <v>0</v>
      </c>
      <c r="BH1220" s="8">
        <v>0.2</v>
      </c>
      <c r="BI1220" s="8">
        <v>0</v>
      </c>
      <c r="BJ1220" s="8">
        <v>0</v>
      </c>
      <c r="BK1220" s="8">
        <v>0</v>
      </c>
      <c r="BL1220" s="8">
        <v>0.66</v>
      </c>
      <c r="BM1220" s="8">
        <v>0</v>
      </c>
      <c r="BN1220" s="8">
        <v>0.66</v>
      </c>
      <c r="BO1220" s="8">
        <v>0.66</v>
      </c>
      <c r="BP1220" s="8">
        <v>0</v>
      </c>
      <c r="BQ1220" s="8">
        <v>0.66</v>
      </c>
      <c r="BR1220" s="5">
        <f t="shared" si="248"/>
        <v>0.21</v>
      </c>
      <c r="BS1220" s="5">
        <f t="shared" si="249"/>
        <v>0</v>
      </c>
      <c r="BT1220" s="5">
        <f t="shared" si="250"/>
        <v>0.21</v>
      </c>
      <c r="BU1220" s="5">
        <f t="shared" si="251"/>
        <v>0</v>
      </c>
      <c r="BV1220" s="5">
        <f t="shared" si="252"/>
        <v>0</v>
      </c>
      <c r="BW1220" s="5">
        <f t="shared" si="253"/>
        <v>0</v>
      </c>
      <c r="BX1220" s="5">
        <f t="shared" si="254"/>
        <v>0.21</v>
      </c>
      <c r="BY1220" s="5">
        <f t="shared" si="255"/>
        <v>0</v>
      </c>
      <c r="BZ1220" s="5">
        <f t="shared" si="256"/>
        <v>0.21</v>
      </c>
      <c r="CA1220" s="5">
        <f t="shared" si="257"/>
        <v>56.23</v>
      </c>
      <c r="CB1220" s="8">
        <v>0</v>
      </c>
      <c r="CC1220" s="8">
        <v>0</v>
      </c>
      <c r="CD1220" s="8">
        <v>0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0.21</v>
      </c>
      <c r="CM1220" s="8">
        <v>0</v>
      </c>
      <c r="CN1220" s="8">
        <v>0.21</v>
      </c>
      <c r="CO1220" s="8">
        <v>0</v>
      </c>
      <c r="CP1220" s="8">
        <v>0</v>
      </c>
      <c r="CQ1220" s="8">
        <v>0</v>
      </c>
      <c r="CR1220" s="8">
        <v>0.21</v>
      </c>
      <c r="CS1220" s="8">
        <v>0</v>
      </c>
      <c r="CT1220" s="8">
        <v>0.21</v>
      </c>
      <c r="CU1220" s="8">
        <v>56.23</v>
      </c>
      <c r="CV1220" s="5" t="e">
        <f>K1220+U1220+AB1220+AK1220+BF1220+#REF!+BI1220+BR1220</f>
        <v>#REF!</v>
      </c>
      <c r="CW1220" s="5" t="e">
        <f>L1220+AC1220+#REF!+BJ1220+BS1220</f>
        <v>#REF!</v>
      </c>
      <c r="CX1220" s="5" t="e">
        <f>M1220+U1220+AD1220+AK1220+BF1220+#REF!+BK1220+BT1220</f>
        <v>#REF!</v>
      </c>
      <c r="CY1220" s="5" t="e">
        <f>N1220+V1220+AE1220+AL1220+BG1220+#REF!+BL1220+BU1220</f>
        <v>#REF!</v>
      </c>
      <c r="CZ1220" s="5" t="e">
        <f>O1220+AF1220+#REF!+BM1220+BV1220</f>
        <v>#REF!</v>
      </c>
      <c r="DA1220" s="5" t="e">
        <f>P1220+V1220+AG1220+AL1220+BG1220+#REF!+BN1220+BW1220</f>
        <v>#REF!</v>
      </c>
      <c r="DB1220" s="5" t="e">
        <f t="shared" si="258"/>
        <v>#REF!</v>
      </c>
      <c r="DC1220" s="5" t="e">
        <f t="shared" si="259"/>
        <v>#REF!</v>
      </c>
      <c r="DD1220" s="5" t="e">
        <f t="shared" si="260"/>
        <v>#REF!</v>
      </c>
      <c r="DE1220" s="3"/>
    </row>
    <row r="1221" spans="1:109" hidden="1" x14ac:dyDescent="0.3">
      <c r="A1221" s="11" t="s">
        <v>5776</v>
      </c>
      <c r="B1221" s="6" t="s">
        <v>2543</v>
      </c>
      <c r="C1221" s="6" t="s">
        <v>2809</v>
      </c>
      <c r="D1221" s="6" t="s">
        <v>69</v>
      </c>
      <c r="E1221" s="6" t="s">
        <v>2548</v>
      </c>
      <c r="F1221" s="6" t="s">
        <v>330</v>
      </c>
      <c r="G1221" s="7">
        <v>548.28499999999997</v>
      </c>
      <c r="H1221" s="7">
        <v>196.91200000000001</v>
      </c>
      <c r="I1221" s="7">
        <v>302.02699999999999</v>
      </c>
      <c r="J1221" s="7">
        <v>498.93900000000002</v>
      </c>
      <c r="K1221" s="8">
        <v>13.75</v>
      </c>
      <c r="L1221" s="8">
        <v>0</v>
      </c>
      <c r="M1221" s="8">
        <v>13.75</v>
      </c>
      <c r="N1221" s="8">
        <v>19.95</v>
      </c>
      <c r="O1221" s="8">
        <v>1.1399999999999999</v>
      </c>
      <c r="P1221" s="8">
        <v>21.09</v>
      </c>
      <c r="Q1221" s="8">
        <v>33.700000000000003</v>
      </c>
      <c r="R1221" s="8">
        <v>1.1399999999999999</v>
      </c>
      <c r="S1221" s="8">
        <v>34.840000000000003</v>
      </c>
      <c r="T1221" s="7">
        <v>49.345999999999997</v>
      </c>
      <c r="U1221" s="8">
        <v>3.5</v>
      </c>
      <c r="V1221" s="8">
        <v>0</v>
      </c>
      <c r="W1221" s="8">
        <v>3.5</v>
      </c>
      <c r="X1221" s="14">
        <v>71</v>
      </c>
      <c r="Y1221" s="8">
        <v>30.33</v>
      </c>
      <c r="Z1221" s="14">
        <v>61</v>
      </c>
      <c r="AA1221" s="8">
        <v>33.83</v>
      </c>
      <c r="AB1221" s="8">
        <v>0.08</v>
      </c>
      <c r="AC1221" s="8">
        <v>0</v>
      </c>
      <c r="AD1221" s="8">
        <v>0.08</v>
      </c>
      <c r="AE1221" s="8">
        <v>0.12</v>
      </c>
      <c r="AF1221" s="8">
        <v>0</v>
      </c>
      <c r="AG1221" s="8">
        <v>0.12</v>
      </c>
      <c r="AH1221" s="8">
        <v>0.2</v>
      </c>
      <c r="AI1221" s="8">
        <v>0</v>
      </c>
      <c r="AJ1221" s="8">
        <v>0.2</v>
      </c>
      <c r="AK1221" s="8">
        <v>7.1</v>
      </c>
      <c r="AL1221" s="8">
        <v>1.31</v>
      </c>
      <c r="AM1221" s="8">
        <v>8.41</v>
      </c>
      <c r="AN1221" s="8">
        <v>2.29</v>
      </c>
      <c r="AO1221" s="8">
        <v>0.17</v>
      </c>
      <c r="AP1221" s="8">
        <v>0.71</v>
      </c>
      <c r="AQ1221" s="8">
        <v>3.17</v>
      </c>
      <c r="AR1221" s="8">
        <v>5.56</v>
      </c>
      <c r="AS1221" s="8">
        <v>1.31</v>
      </c>
      <c r="AT1221" s="8">
        <v>6.87</v>
      </c>
      <c r="AU1221" s="8">
        <v>1.0900000000000001</v>
      </c>
      <c r="AV1221" s="8">
        <v>7.0000000000000007E-2</v>
      </c>
      <c r="AW1221" s="8">
        <v>0.71</v>
      </c>
      <c r="AX1221" s="8">
        <v>1.87</v>
      </c>
      <c r="AY1221" s="8">
        <v>1.54</v>
      </c>
      <c r="AZ1221" s="8">
        <v>0</v>
      </c>
      <c r="BA1221" s="8">
        <v>1.54</v>
      </c>
      <c r="BB1221" s="8">
        <v>1.2</v>
      </c>
      <c r="BC1221" s="8">
        <v>0.1</v>
      </c>
      <c r="BD1221" s="8">
        <v>0</v>
      </c>
      <c r="BE1221" s="8">
        <v>1.3</v>
      </c>
      <c r="BF1221" s="8">
        <v>0.11</v>
      </c>
      <c r="BG1221" s="8">
        <v>0.05</v>
      </c>
      <c r="BH1221" s="8">
        <v>0.16</v>
      </c>
      <c r="BI1221" s="8">
        <v>0</v>
      </c>
      <c r="BJ1221" s="8">
        <v>0</v>
      </c>
      <c r="BK1221" s="8">
        <v>0</v>
      </c>
      <c r="BL1221" s="8">
        <v>0.4</v>
      </c>
      <c r="BM1221" s="8">
        <v>0</v>
      </c>
      <c r="BN1221" s="8">
        <v>0.4</v>
      </c>
      <c r="BO1221" s="8">
        <v>0.4</v>
      </c>
      <c r="BP1221" s="8">
        <v>0</v>
      </c>
      <c r="BQ1221" s="8">
        <v>0.4</v>
      </c>
      <c r="BR1221" s="5">
        <f t="shared" si="248"/>
        <v>0</v>
      </c>
      <c r="BS1221" s="5">
        <f t="shared" si="249"/>
        <v>0</v>
      </c>
      <c r="BT1221" s="5">
        <f t="shared" si="250"/>
        <v>0</v>
      </c>
      <c r="BU1221" s="5">
        <f t="shared" si="251"/>
        <v>0</v>
      </c>
      <c r="BV1221" s="5">
        <f t="shared" si="252"/>
        <v>834.52</v>
      </c>
      <c r="BW1221" s="5">
        <f t="shared" si="253"/>
        <v>834.52</v>
      </c>
      <c r="BX1221" s="5">
        <f t="shared" si="254"/>
        <v>0</v>
      </c>
      <c r="BY1221" s="5">
        <f t="shared" si="255"/>
        <v>834.52</v>
      </c>
      <c r="BZ1221" s="5">
        <f t="shared" si="256"/>
        <v>834.52</v>
      </c>
      <c r="CA1221" s="5">
        <f t="shared" si="257"/>
        <v>6733.93</v>
      </c>
      <c r="CB1221" s="8">
        <v>0</v>
      </c>
      <c r="CC1221" s="8">
        <v>0</v>
      </c>
      <c r="CD1221" s="8">
        <v>0</v>
      </c>
      <c r="CE1221" s="8">
        <v>0</v>
      </c>
      <c r="CF1221" s="8">
        <v>834.47</v>
      </c>
      <c r="CG1221" s="8">
        <v>834.47</v>
      </c>
      <c r="CH1221" s="8">
        <v>0</v>
      </c>
      <c r="CI1221" s="8">
        <v>834.47</v>
      </c>
      <c r="CJ1221" s="8">
        <v>834.47</v>
      </c>
      <c r="CK1221" s="8">
        <v>6730.64</v>
      </c>
      <c r="CL1221" s="8">
        <v>0</v>
      </c>
      <c r="CM1221" s="8">
        <v>0</v>
      </c>
      <c r="CN1221" s="8">
        <v>0</v>
      </c>
      <c r="CO1221" s="8">
        <v>0</v>
      </c>
      <c r="CP1221" s="8">
        <v>0.05</v>
      </c>
      <c r="CQ1221" s="8">
        <v>0.05</v>
      </c>
      <c r="CR1221" s="8">
        <v>0</v>
      </c>
      <c r="CS1221" s="8">
        <v>0.05</v>
      </c>
      <c r="CT1221" s="8">
        <v>0.05</v>
      </c>
      <c r="CU1221" s="8">
        <v>3.29</v>
      </c>
      <c r="CV1221" s="5" t="e">
        <f>K1221+U1221+AB1221+AK1221+BF1221+#REF!+BI1221+BR1221</f>
        <v>#REF!</v>
      </c>
      <c r="CW1221" s="5" t="e">
        <f>L1221+AC1221+#REF!+BJ1221+BS1221</f>
        <v>#REF!</v>
      </c>
      <c r="CX1221" s="5" t="e">
        <f>M1221+U1221+AD1221+AK1221+BF1221+#REF!+BK1221+BT1221</f>
        <v>#REF!</v>
      </c>
      <c r="CY1221" s="5" t="e">
        <f>N1221+V1221+AE1221+AL1221+BG1221+#REF!+BL1221+BU1221</f>
        <v>#REF!</v>
      </c>
      <c r="CZ1221" s="5" t="e">
        <f>O1221+AF1221+#REF!+BM1221+BV1221</f>
        <v>#REF!</v>
      </c>
      <c r="DA1221" s="5" t="e">
        <f>P1221+V1221+AG1221+AL1221+BG1221+#REF!+BN1221+BW1221</f>
        <v>#REF!</v>
      </c>
      <c r="DB1221" s="5" t="e">
        <f t="shared" si="258"/>
        <v>#REF!</v>
      </c>
      <c r="DC1221" s="5" t="e">
        <f t="shared" si="259"/>
        <v>#REF!</v>
      </c>
      <c r="DD1221" s="5" t="e">
        <f t="shared" si="260"/>
        <v>#REF!</v>
      </c>
      <c r="DE1221" s="3"/>
    </row>
    <row r="1222" spans="1:109" hidden="1" x14ac:dyDescent="0.3">
      <c r="A1222" s="11" t="s">
        <v>5776</v>
      </c>
      <c r="B1222" s="6" t="s">
        <v>2543</v>
      </c>
      <c r="C1222" s="6" t="s">
        <v>2811</v>
      </c>
      <c r="D1222" s="6" t="s">
        <v>72</v>
      </c>
      <c r="E1222" s="6" t="s">
        <v>2810</v>
      </c>
      <c r="F1222" s="6" t="s">
        <v>330</v>
      </c>
      <c r="G1222" s="7">
        <v>16.535</v>
      </c>
      <c r="H1222" s="7">
        <v>13.278</v>
      </c>
      <c r="I1222" s="7">
        <v>0</v>
      </c>
      <c r="J1222" s="7">
        <v>13.278</v>
      </c>
      <c r="K1222" s="8">
        <v>2.5299999999999998</v>
      </c>
      <c r="L1222" s="8">
        <v>0</v>
      </c>
      <c r="M1222" s="8">
        <v>2.5299999999999998</v>
      </c>
      <c r="N1222" s="8">
        <v>0</v>
      </c>
      <c r="O1222" s="8">
        <v>0</v>
      </c>
      <c r="P1222" s="8">
        <v>0</v>
      </c>
      <c r="Q1222" s="8">
        <v>2.5299999999999998</v>
      </c>
      <c r="R1222" s="8">
        <v>0</v>
      </c>
      <c r="S1222" s="8">
        <v>2.5299999999999998</v>
      </c>
      <c r="T1222" s="7">
        <v>3.2570000000000001</v>
      </c>
      <c r="U1222" s="8">
        <v>0.23</v>
      </c>
      <c r="V1222" s="8">
        <v>0</v>
      </c>
      <c r="W1222" s="8">
        <v>0.23</v>
      </c>
      <c r="X1222" s="14">
        <v>71</v>
      </c>
      <c r="Y1222" s="8">
        <v>0.79</v>
      </c>
      <c r="Z1222" s="14">
        <v>59</v>
      </c>
      <c r="AA1222" s="8">
        <v>1.02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0.23</v>
      </c>
      <c r="AL1222" s="8">
        <v>0.02</v>
      </c>
      <c r="AM1222" s="8">
        <v>0.25</v>
      </c>
      <c r="AN1222" s="8">
        <v>0.19</v>
      </c>
      <c r="AO1222" s="8">
        <v>0.02</v>
      </c>
      <c r="AP1222" s="8">
        <v>0</v>
      </c>
      <c r="AQ1222" s="8">
        <v>0.21</v>
      </c>
      <c r="AR1222" s="8">
        <v>0</v>
      </c>
      <c r="AS1222" s="8">
        <v>0.02</v>
      </c>
      <c r="AT1222" s="8">
        <v>0.02</v>
      </c>
      <c r="AU1222" s="8">
        <v>0.11</v>
      </c>
      <c r="AV1222" s="8">
        <v>0.01</v>
      </c>
      <c r="AW1222" s="8">
        <v>0</v>
      </c>
      <c r="AX1222" s="8">
        <v>0.12</v>
      </c>
      <c r="AY1222" s="8">
        <v>0.23</v>
      </c>
      <c r="AZ1222" s="8">
        <v>0</v>
      </c>
      <c r="BA1222" s="8">
        <v>0.23</v>
      </c>
      <c r="BB1222" s="8">
        <v>0.08</v>
      </c>
      <c r="BC1222" s="8">
        <v>0.01</v>
      </c>
      <c r="BD1222" s="8">
        <v>0</v>
      </c>
      <c r="BE1222" s="8">
        <v>0.09</v>
      </c>
      <c r="BF1222" s="8">
        <v>0.01</v>
      </c>
      <c r="BG1222" s="8">
        <v>0</v>
      </c>
      <c r="BH1222" s="8">
        <v>0.01</v>
      </c>
      <c r="BI1222" s="8">
        <v>0.01</v>
      </c>
      <c r="BJ1222" s="8">
        <v>0</v>
      </c>
      <c r="BK1222" s="8">
        <v>0.01</v>
      </c>
      <c r="BL1222" s="8">
        <v>0.04</v>
      </c>
      <c r="BM1222" s="8">
        <v>0</v>
      </c>
      <c r="BN1222" s="8">
        <v>0.04</v>
      </c>
      <c r="BO1222" s="8">
        <v>0.05</v>
      </c>
      <c r="BP1222" s="8">
        <v>0</v>
      </c>
      <c r="BQ1222" s="8">
        <v>0.05</v>
      </c>
      <c r="BR1222" s="5">
        <f t="shared" si="248"/>
        <v>0</v>
      </c>
      <c r="BS1222" s="5">
        <f t="shared" si="249"/>
        <v>0</v>
      </c>
      <c r="BT1222" s="5">
        <f t="shared" si="250"/>
        <v>0</v>
      </c>
      <c r="BU1222" s="5">
        <f t="shared" si="251"/>
        <v>0</v>
      </c>
      <c r="BV1222" s="5">
        <f t="shared" si="252"/>
        <v>0</v>
      </c>
      <c r="BW1222" s="5">
        <f t="shared" si="253"/>
        <v>0</v>
      </c>
      <c r="BX1222" s="5">
        <f t="shared" si="254"/>
        <v>0</v>
      </c>
      <c r="BY1222" s="5">
        <f t="shared" si="255"/>
        <v>0</v>
      </c>
      <c r="BZ1222" s="5">
        <f t="shared" si="256"/>
        <v>0</v>
      </c>
      <c r="CA1222" s="5">
        <f t="shared" si="257"/>
        <v>0</v>
      </c>
      <c r="CB1222" s="8">
        <v>0</v>
      </c>
      <c r="CC1222" s="8">
        <v>0</v>
      </c>
      <c r="CD1222" s="8">
        <v>0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0</v>
      </c>
      <c r="CN1222" s="8">
        <v>0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5" t="e">
        <f>K1222+U1222+AB1222+AK1222+BF1222+#REF!+BI1222+BR1222</f>
        <v>#REF!</v>
      </c>
      <c r="CW1222" s="5" t="e">
        <f>L1222+AC1222+#REF!+BJ1222+BS1222</f>
        <v>#REF!</v>
      </c>
      <c r="CX1222" s="5" t="e">
        <f>M1222+U1222+AD1222+AK1222+BF1222+#REF!+BK1222+BT1222</f>
        <v>#REF!</v>
      </c>
      <c r="CY1222" s="5" t="e">
        <f>N1222+V1222+AE1222+AL1222+BG1222+#REF!+BL1222+BU1222</f>
        <v>#REF!</v>
      </c>
      <c r="CZ1222" s="5" t="e">
        <f>O1222+AF1222+#REF!+BM1222+BV1222</f>
        <v>#REF!</v>
      </c>
      <c r="DA1222" s="5" t="e">
        <f>P1222+V1222+AG1222+AL1222+BG1222+#REF!+BN1222+BW1222</f>
        <v>#REF!</v>
      </c>
      <c r="DB1222" s="5" t="e">
        <f t="shared" si="258"/>
        <v>#REF!</v>
      </c>
      <c r="DC1222" s="5" t="e">
        <f t="shared" si="259"/>
        <v>#REF!</v>
      </c>
      <c r="DD1222" s="5" t="e">
        <f t="shared" si="260"/>
        <v>#REF!</v>
      </c>
      <c r="DE1222" s="3"/>
    </row>
    <row r="1223" spans="1:109" hidden="1" x14ac:dyDescent="0.3">
      <c r="A1223" s="11" t="s">
        <v>5776</v>
      </c>
      <c r="B1223" s="6" t="s">
        <v>2543</v>
      </c>
      <c r="C1223" s="6" t="s">
        <v>2813</v>
      </c>
      <c r="D1223" s="6" t="s">
        <v>75</v>
      </c>
      <c r="E1223" s="6" t="s">
        <v>2812</v>
      </c>
      <c r="F1223" s="6" t="s">
        <v>330</v>
      </c>
      <c r="G1223" s="7">
        <v>743.15899999999999</v>
      </c>
      <c r="H1223" s="7">
        <v>55.959000000000003</v>
      </c>
      <c r="I1223" s="7">
        <v>654.50099999999998</v>
      </c>
      <c r="J1223" s="7">
        <v>710.46</v>
      </c>
      <c r="K1223" s="8">
        <v>6.68</v>
      </c>
      <c r="L1223" s="8">
        <v>0</v>
      </c>
      <c r="M1223" s="8">
        <v>6.68</v>
      </c>
      <c r="N1223" s="8">
        <v>78.13</v>
      </c>
      <c r="O1223" s="8">
        <v>0</v>
      </c>
      <c r="P1223" s="8">
        <v>78.13</v>
      </c>
      <c r="Q1223" s="8">
        <v>84.81</v>
      </c>
      <c r="R1223" s="8">
        <v>0</v>
      </c>
      <c r="S1223" s="8">
        <v>84.81</v>
      </c>
      <c r="T1223" s="7">
        <v>32.698999999999998</v>
      </c>
      <c r="U1223" s="8">
        <v>2.3199999999999998</v>
      </c>
      <c r="V1223" s="8">
        <v>0</v>
      </c>
      <c r="W1223" s="8">
        <v>2.3199999999999998</v>
      </c>
      <c r="X1223" s="14">
        <v>71</v>
      </c>
      <c r="Y1223" s="8">
        <v>42.17</v>
      </c>
      <c r="Z1223" s="14">
        <v>59</v>
      </c>
      <c r="AA1223" s="8">
        <v>44.49</v>
      </c>
      <c r="AB1223" s="8">
        <v>0.21</v>
      </c>
      <c r="AC1223" s="8">
        <v>0</v>
      </c>
      <c r="AD1223" s="8">
        <v>0.21</v>
      </c>
      <c r="AE1223" s="8">
        <v>2.41</v>
      </c>
      <c r="AF1223" s="8">
        <v>0</v>
      </c>
      <c r="AG1223" s="8">
        <v>2.41</v>
      </c>
      <c r="AH1223" s="8">
        <v>2.62</v>
      </c>
      <c r="AI1223" s="8">
        <v>0</v>
      </c>
      <c r="AJ1223" s="8">
        <v>2.62</v>
      </c>
      <c r="AK1223" s="8">
        <v>1.87</v>
      </c>
      <c r="AL1223" s="8">
        <v>0.27</v>
      </c>
      <c r="AM1223" s="8">
        <v>2.14</v>
      </c>
      <c r="AN1223" s="8">
        <v>2.12</v>
      </c>
      <c r="AO1223" s="8">
        <v>0.18</v>
      </c>
      <c r="AP1223" s="8">
        <v>0.03</v>
      </c>
      <c r="AQ1223" s="8">
        <v>2.33</v>
      </c>
      <c r="AR1223" s="8">
        <v>0.02</v>
      </c>
      <c r="AS1223" s="8">
        <v>0.27</v>
      </c>
      <c r="AT1223" s="8">
        <v>0.28999999999999998</v>
      </c>
      <c r="AU1223" s="8">
        <v>0.8</v>
      </c>
      <c r="AV1223" s="8">
        <v>0.06</v>
      </c>
      <c r="AW1223" s="8">
        <v>0.03</v>
      </c>
      <c r="AX1223" s="8">
        <v>0.89</v>
      </c>
      <c r="AY1223" s="8">
        <v>1.85</v>
      </c>
      <c r="AZ1223" s="8">
        <v>0</v>
      </c>
      <c r="BA1223" s="8">
        <v>1.85</v>
      </c>
      <c r="BB1223" s="8">
        <v>1.32</v>
      </c>
      <c r="BC1223" s="8">
        <v>0.12</v>
      </c>
      <c r="BD1223" s="8">
        <v>0</v>
      </c>
      <c r="BE1223" s="8">
        <v>1.44</v>
      </c>
      <c r="BF1223" s="8">
        <v>0.06</v>
      </c>
      <c r="BG1223" s="8">
        <v>0.02</v>
      </c>
      <c r="BH1223" s="8">
        <v>0.08</v>
      </c>
      <c r="BI1223" s="8">
        <v>0</v>
      </c>
      <c r="BJ1223" s="8">
        <v>0</v>
      </c>
      <c r="BK1223" s="8">
        <v>0</v>
      </c>
      <c r="BL1223" s="8">
        <v>0.09</v>
      </c>
      <c r="BM1223" s="8">
        <v>0</v>
      </c>
      <c r="BN1223" s="8">
        <v>0.09</v>
      </c>
      <c r="BO1223" s="8">
        <v>0.09</v>
      </c>
      <c r="BP1223" s="8">
        <v>0</v>
      </c>
      <c r="BQ1223" s="8">
        <v>0.09</v>
      </c>
      <c r="BR1223" s="5">
        <f t="shared" si="248"/>
        <v>0</v>
      </c>
      <c r="BS1223" s="5">
        <f t="shared" si="249"/>
        <v>0</v>
      </c>
      <c r="BT1223" s="5">
        <f t="shared" si="250"/>
        <v>0</v>
      </c>
      <c r="BU1223" s="5">
        <f t="shared" si="251"/>
        <v>44.2</v>
      </c>
      <c r="BV1223" s="5">
        <f t="shared" si="252"/>
        <v>284</v>
      </c>
      <c r="BW1223" s="5">
        <f t="shared" si="253"/>
        <v>328.2</v>
      </c>
      <c r="BX1223" s="5">
        <f t="shared" si="254"/>
        <v>44.2</v>
      </c>
      <c r="BY1223" s="5">
        <f t="shared" si="255"/>
        <v>284</v>
      </c>
      <c r="BZ1223" s="5">
        <f t="shared" si="256"/>
        <v>328.2</v>
      </c>
      <c r="CA1223" s="5">
        <f t="shared" si="257"/>
        <v>1504.64</v>
      </c>
      <c r="CB1223" s="8">
        <v>0</v>
      </c>
      <c r="CC1223" s="8">
        <v>0</v>
      </c>
      <c r="CD1223" s="8">
        <v>0</v>
      </c>
      <c r="CE1223" s="8">
        <v>44.2</v>
      </c>
      <c r="CF1223" s="8">
        <v>284</v>
      </c>
      <c r="CG1223" s="8">
        <v>328.2</v>
      </c>
      <c r="CH1223" s="8">
        <v>44.2</v>
      </c>
      <c r="CI1223" s="8">
        <v>284</v>
      </c>
      <c r="CJ1223" s="8">
        <v>328.2</v>
      </c>
      <c r="CK1223" s="8">
        <v>1504.64</v>
      </c>
      <c r="CL1223" s="8">
        <v>0</v>
      </c>
      <c r="CM1223" s="8">
        <v>0</v>
      </c>
      <c r="CN1223" s="8">
        <v>0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5" t="e">
        <f>K1223+U1223+AB1223+AK1223+BF1223+#REF!+BI1223+BR1223</f>
        <v>#REF!</v>
      </c>
      <c r="CW1223" s="5" t="e">
        <f>L1223+AC1223+#REF!+BJ1223+BS1223</f>
        <v>#REF!</v>
      </c>
      <c r="CX1223" s="5" t="e">
        <f>M1223+U1223+AD1223+AK1223+BF1223+#REF!+BK1223+BT1223</f>
        <v>#REF!</v>
      </c>
      <c r="CY1223" s="5" t="e">
        <f>N1223+V1223+AE1223+AL1223+BG1223+#REF!+BL1223+BU1223</f>
        <v>#REF!</v>
      </c>
      <c r="CZ1223" s="5" t="e">
        <f>O1223+AF1223+#REF!+BM1223+BV1223</f>
        <v>#REF!</v>
      </c>
      <c r="DA1223" s="5" t="e">
        <f>P1223+V1223+AG1223+AL1223+BG1223+#REF!+BN1223+BW1223</f>
        <v>#REF!</v>
      </c>
      <c r="DB1223" s="5" t="e">
        <f t="shared" si="258"/>
        <v>#REF!</v>
      </c>
      <c r="DC1223" s="5" t="e">
        <f t="shared" si="259"/>
        <v>#REF!</v>
      </c>
      <c r="DD1223" s="5" t="e">
        <f t="shared" si="260"/>
        <v>#REF!</v>
      </c>
      <c r="DE1223" s="3"/>
    </row>
    <row r="1224" spans="1:109" hidden="1" x14ac:dyDescent="0.3">
      <c r="A1224" s="11" t="s">
        <v>5776</v>
      </c>
      <c r="B1224" s="6" t="s">
        <v>2543</v>
      </c>
      <c r="C1224" s="6" t="s">
        <v>163</v>
      </c>
      <c r="D1224" s="6" t="s">
        <v>553</v>
      </c>
      <c r="E1224" s="6" t="s">
        <v>2814</v>
      </c>
      <c r="F1224" s="6" t="s">
        <v>330</v>
      </c>
      <c r="G1224" s="7">
        <v>71.372</v>
      </c>
      <c r="H1224" s="7">
        <v>21.265000000000001</v>
      </c>
      <c r="I1224" s="7">
        <v>27.838000000000001</v>
      </c>
      <c r="J1224" s="7">
        <v>49.103000000000002</v>
      </c>
      <c r="K1224" s="8">
        <v>3.3</v>
      </c>
      <c r="L1224" s="8">
        <v>0</v>
      </c>
      <c r="M1224" s="8">
        <v>3.3</v>
      </c>
      <c r="N1224" s="8">
        <v>4.32</v>
      </c>
      <c r="O1224" s="8">
        <v>0</v>
      </c>
      <c r="P1224" s="8">
        <v>4.32</v>
      </c>
      <c r="Q1224" s="8">
        <v>7.62</v>
      </c>
      <c r="R1224" s="8">
        <v>0</v>
      </c>
      <c r="S1224" s="8">
        <v>7.62</v>
      </c>
      <c r="T1224" s="7">
        <v>22.268999999999998</v>
      </c>
      <c r="U1224" s="8">
        <v>1.58</v>
      </c>
      <c r="V1224" s="8">
        <v>0</v>
      </c>
      <c r="W1224" s="8">
        <v>1.58</v>
      </c>
      <c r="X1224" s="14">
        <v>71</v>
      </c>
      <c r="Y1224" s="8">
        <v>2.64</v>
      </c>
      <c r="Z1224" s="14">
        <v>54</v>
      </c>
      <c r="AA1224" s="8">
        <v>4.22</v>
      </c>
      <c r="AB1224" s="8">
        <v>1.29</v>
      </c>
      <c r="AC1224" s="8">
        <v>0</v>
      </c>
      <c r="AD1224" s="8">
        <v>1.29</v>
      </c>
      <c r="AE1224" s="8">
        <v>1.68</v>
      </c>
      <c r="AF1224" s="8">
        <v>0</v>
      </c>
      <c r="AG1224" s="8">
        <v>1.68</v>
      </c>
      <c r="AH1224" s="8">
        <v>2.97</v>
      </c>
      <c r="AI1224" s="8">
        <v>0</v>
      </c>
      <c r="AJ1224" s="8">
        <v>2.97</v>
      </c>
      <c r="AK1224" s="8">
        <v>0.33</v>
      </c>
      <c r="AL1224" s="8">
        <v>0.53</v>
      </c>
      <c r="AM1224" s="8">
        <v>0.86</v>
      </c>
      <c r="AN1224" s="8">
        <v>1.8</v>
      </c>
      <c r="AO1224" s="8">
        <v>0.13</v>
      </c>
      <c r="AP1224" s="8">
        <v>0.06</v>
      </c>
      <c r="AQ1224" s="8">
        <v>1.99</v>
      </c>
      <c r="AR1224" s="8">
        <v>0.03</v>
      </c>
      <c r="AS1224" s="8">
        <v>0.53</v>
      </c>
      <c r="AT1224" s="8">
        <v>0.56000000000000005</v>
      </c>
      <c r="AU1224" s="8">
        <v>1.57</v>
      </c>
      <c r="AV1224" s="8">
        <v>0.11</v>
      </c>
      <c r="AW1224" s="8">
        <v>0.06</v>
      </c>
      <c r="AX1224" s="8">
        <v>1.74</v>
      </c>
      <c r="AY1224" s="8">
        <v>0.3</v>
      </c>
      <c r="AZ1224" s="8">
        <v>0</v>
      </c>
      <c r="BA1224" s="8">
        <v>0.3</v>
      </c>
      <c r="BB1224" s="8">
        <v>0.23</v>
      </c>
      <c r="BC1224" s="8">
        <v>0.02</v>
      </c>
      <c r="BD1224" s="8">
        <v>0</v>
      </c>
      <c r="BE1224" s="8">
        <v>0.25</v>
      </c>
      <c r="BF1224" s="8">
        <v>0.24</v>
      </c>
      <c r="BG1224" s="8">
        <v>0</v>
      </c>
      <c r="BH1224" s="8">
        <v>0.24</v>
      </c>
      <c r="BI1224" s="8">
        <v>0.05</v>
      </c>
      <c r="BJ1224" s="8">
        <v>0</v>
      </c>
      <c r="BK1224" s="8">
        <v>0.05</v>
      </c>
      <c r="BL1224" s="8">
        <v>0.12</v>
      </c>
      <c r="BM1224" s="8">
        <v>0</v>
      </c>
      <c r="BN1224" s="8">
        <v>0.12</v>
      </c>
      <c r="BO1224" s="8">
        <v>0.17</v>
      </c>
      <c r="BP1224" s="8">
        <v>0</v>
      </c>
      <c r="BQ1224" s="8">
        <v>0.17</v>
      </c>
      <c r="BR1224" s="5">
        <f t="shared" si="248"/>
        <v>0</v>
      </c>
      <c r="BS1224" s="5">
        <f t="shared" si="249"/>
        <v>0</v>
      </c>
      <c r="BT1224" s="5">
        <f t="shared" si="250"/>
        <v>0</v>
      </c>
      <c r="BU1224" s="5">
        <f t="shared" si="251"/>
        <v>0</v>
      </c>
      <c r="BV1224" s="5">
        <f t="shared" si="252"/>
        <v>0</v>
      </c>
      <c r="BW1224" s="5">
        <f t="shared" si="253"/>
        <v>0</v>
      </c>
      <c r="BX1224" s="5">
        <f t="shared" si="254"/>
        <v>0</v>
      </c>
      <c r="BY1224" s="5">
        <f t="shared" si="255"/>
        <v>0</v>
      </c>
      <c r="BZ1224" s="5">
        <f t="shared" si="256"/>
        <v>0</v>
      </c>
      <c r="CA1224" s="5">
        <f t="shared" si="257"/>
        <v>0</v>
      </c>
      <c r="CB1224" s="8">
        <v>0</v>
      </c>
      <c r="CC1224" s="8">
        <v>0</v>
      </c>
      <c r="CD1224" s="8">
        <v>0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0</v>
      </c>
      <c r="CN1224" s="8">
        <v>0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5" t="e">
        <f>K1224+U1224+AB1224+AK1224+BF1224+#REF!+BI1224+BR1224</f>
        <v>#REF!</v>
      </c>
      <c r="CW1224" s="5" t="e">
        <f>L1224+AC1224+#REF!+BJ1224+BS1224</f>
        <v>#REF!</v>
      </c>
      <c r="CX1224" s="5" t="e">
        <f>M1224+U1224+AD1224+AK1224+BF1224+#REF!+BK1224+BT1224</f>
        <v>#REF!</v>
      </c>
      <c r="CY1224" s="5" t="e">
        <f>N1224+V1224+AE1224+AL1224+BG1224+#REF!+BL1224+BU1224</f>
        <v>#REF!</v>
      </c>
      <c r="CZ1224" s="5" t="e">
        <f>O1224+AF1224+#REF!+BM1224+BV1224</f>
        <v>#REF!</v>
      </c>
      <c r="DA1224" s="5" t="e">
        <f>P1224+V1224+AG1224+AL1224+BG1224+#REF!+BN1224+BW1224</f>
        <v>#REF!</v>
      </c>
      <c r="DB1224" s="5" t="e">
        <f t="shared" si="258"/>
        <v>#REF!</v>
      </c>
      <c r="DC1224" s="5" t="e">
        <f t="shared" si="259"/>
        <v>#REF!</v>
      </c>
      <c r="DD1224" s="5" t="e">
        <f t="shared" si="260"/>
        <v>#REF!</v>
      </c>
      <c r="DE1224" s="3"/>
    </row>
    <row r="1225" spans="1:109" hidden="1" x14ac:dyDescent="0.3">
      <c r="A1225" s="11" t="s">
        <v>5776</v>
      </c>
      <c r="B1225" s="6" t="s">
        <v>2543</v>
      </c>
      <c r="C1225" s="6" t="s">
        <v>2816</v>
      </c>
      <c r="D1225" s="6" t="s">
        <v>556</v>
      </c>
      <c r="E1225" s="6" t="s">
        <v>2815</v>
      </c>
      <c r="F1225" s="6" t="s">
        <v>330</v>
      </c>
      <c r="G1225" s="7">
        <v>463.49</v>
      </c>
      <c r="H1225" s="7">
        <v>65.718999999999994</v>
      </c>
      <c r="I1225" s="7">
        <v>356.98399999999998</v>
      </c>
      <c r="J1225" s="7">
        <v>422.70299999999997</v>
      </c>
      <c r="K1225" s="8">
        <v>8.3800000000000008</v>
      </c>
      <c r="L1225" s="8">
        <v>0</v>
      </c>
      <c r="M1225" s="8">
        <v>8.3800000000000008</v>
      </c>
      <c r="N1225" s="8">
        <v>45.52</v>
      </c>
      <c r="O1225" s="8">
        <v>0</v>
      </c>
      <c r="P1225" s="8">
        <v>45.52</v>
      </c>
      <c r="Q1225" s="8">
        <v>53.9</v>
      </c>
      <c r="R1225" s="8">
        <v>0</v>
      </c>
      <c r="S1225" s="8">
        <v>53.9</v>
      </c>
      <c r="T1225" s="7">
        <v>40.786999999999999</v>
      </c>
      <c r="U1225" s="8">
        <v>2.9</v>
      </c>
      <c r="V1225" s="8">
        <v>0</v>
      </c>
      <c r="W1225" s="8">
        <v>2.9</v>
      </c>
      <c r="X1225" s="14">
        <v>71</v>
      </c>
      <c r="Y1225" s="8">
        <v>29.79</v>
      </c>
      <c r="Z1225" s="14">
        <v>70</v>
      </c>
      <c r="AA1225" s="8">
        <v>32.69</v>
      </c>
      <c r="AB1225" s="8">
        <v>0.1</v>
      </c>
      <c r="AC1225" s="8">
        <v>0</v>
      </c>
      <c r="AD1225" s="8">
        <v>0.1</v>
      </c>
      <c r="AE1225" s="8">
        <v>0.53</v>
      </c>
      <c r="AF1225" s="8">
        <v>0</v>
      </c>
      <c r="AG1225" s="8">
        <v>0.53</v>
      </c>
      <c r="AH1225" s="8">
        <v>0.63</v>
      </c>
      <c r="AI1225" s="8">
        <v>0</v>
      </c>
      <c r="AJ1225" s="8">
        <v>0.63</v>
      </c>
      <c r="AK1225" s="8">
        <v>1</v>
      </c>
      <c r="AL1225" s="8">
        <v>0.31</v>
      </c>
      <c r="AM1225" s="8">
        <v>1.31</v>
      </c>
      <c r="AN1225" s="8">
        <v>1.87</v>
      </c>
      <c r="AO1225" s="8">
        <v>0.15</v>
      </c>
      <c r="AP1225" s="8">
        <v>0.04</v>
      </c>
      <c r="AQ1225" s="8">
        <v>2.06</v>
      </c>
      <c r="AR1225" s="8">
        <v>0.02</v>
      </c>
      <c r="AS1225" s="8">
        <v>0.31</v>
      </c>
      <c r="AT1225" s="8">
        <v>0.33</v>
      </c>
      <c r="AU1225" s="8">
        <v>1.04</v>
      </c>
      <c r="AV1225" s="8">
        <v>0.08</v>
      </c>
      <c r="AW1225" s="8">
        <v>0.04</v>
      </c>
      <c r="AX1225" s="8">
        <v>1.1599999999999999</v>
      </c>
      <c r="AY1225" s="8">
        <v>0.98</v>
      </c>
      <c r="AZ1225" s="8">
        <v>0</v>
      </c>
      <c r="BA1225" s="8">
        <v>0.98</v>
      </c>
      <c r="BB1225" s="8">
        <v>0.83</v>
      </c>
      <c r="BC1225" s="8">
        <v>7.0000000000000007E-2</v>
      </c>
      <c r="BD1225" s="8">
        <v>0</v>
      </c>
      <c r="BE1225" s="8">
        <v>0.9</v>
      </c>
      <c r="BF1225" s="8">
        <v>0.01</v>
      </c>
      <c r="BG1225" s="8">
        <v>0.06</v>
      </c>
      <c r="BH1225" s="8">
        <v>7.0000000000000007E-2</v>
      </c>
      <c r="BI1225" s="8">
        <v>0.03</v>
      </c>
      <c r="BJ1225" s="8">
        <v>0</v>
      </c>
      <c r="BK1225" s="8">
        <v>0.03</v>
      </c>
      <c r="BL1225" s="8">
        <v>0.72</v>
      </c>
      <c r="BM1225" s="8">
        <v>0</v>
      </c>
      <c r="BN1225" s="8">
        <v>0.72</v>
      </c>
      <c r="BO1225" s="8">
        <v>0.75</v>
      </c>
      <c r="BP1225" s="8">
        <v>0</v>
      </c>
      <c r="BQ1225" s="8">
        <v>0.75</v>
      </c>
      <c r="BR1225" s="5">
        <f t="shared" si="248"/>
        <v>0</v>
      </c>
      <c r="BS1225" s="5">
        <f t="shared" si="249"/>
        <v>0</v>
      </c>
      <c r="BT1225" s="5">
        <f t="shared" si="250"/>
        <v>0</v>
      </c>
      <c r="BU1225" s="5">
        <f t="shared" si="251"/>
        <v>88.37</v>
      </c>
      <c r="BV1225" s="5">
        <f t="shared" si="252"/>
        <v>0</v>
      </c>
      <c r="BW1225" s="5">
        <f t="shared" si="253"/>
        <v>88.37</v>
      </c>
      <c r="BX1225" s="5">
        <f t="shared" si="254"/>
        <v>88.37</v>
      </c>
      <c r="BY1225" s="5">
        <f t="shared" si="255"/>
        <v>0</v>
      </c>
      <c r="BZ1225" s="5">
        <f t="shared" si="256"/>
        <v>88.37</v>
      </c>
      <c r="CA1225" s="5">
        <f t="shared" si="257"/>
        <v>536.46</v>
      </c>
      <c r="CB1225" s="8">
        <v>0</v>
      </c>
      <c r="CC1225" s="8">
        <v>0</v>
      </c>
      <c r="CD1225" s="8">
        <v>0</v>
      </c>
      <c r="CE1225" s="8">
        <v>88.37</v>
      </c>
      <c r="CF1225" s="8">
        <v>0</v>
      </c>
      <c r="CG1225" s="8">
        <v>88.37</v>
      </c>
      <c r="CH1225" s="8">
        <v>88.37</v>
      </c>
      <c r="CI1225" s="8">
        <v>0</v>
      </c>
      <c r="CJ1225" s="8">
        <v>88.37</v>
      </c>
      <c r="CK1225" s="8">
        <v>536.46</v>
      </c>
      <c r="CL1225" s="8">
        <v>0</v>
      </c>
      <c r="CM1225" s="8">
        <v>0</v>
      </c>
      <c r="CN1225" s="8">
        <v>0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5" t="e">
        <f>K1225+U1225+AB1225+AK1225+BF1225+#REF!+BI1225+BR1225</f>
        <v>#REF!</v>
      </c>
      <c r="CW1225" s="5" t="e">
        <f>L1225+AC1225+#REF!+BJ1225+BS1225</f>
        <v>#REF!</v>
      </c>
      <c r="CX1225" s="5" t="e">
        <f>M1225+U1225+AD1225+AK1225+BF1225+#REF!+BK1225+BT1225</f>
        <v>#REF!</v>
      </c>
      <c r="CY1225" s="5" t="e">
        <f>N1225+V1225+AE1225+AL1225+BG1225+#REF!+BL1225+BU1225</f>
        <v>#REF!</v>
      </c>
      <c r="CZ1225" s="5" t="e">
        <f>O1225+AF1225+#REF!+BM1225+BV1225</f>
        <v>#REF!</v>
      </c>
      <c r="DA1225" s="5" t="e">
        <f>P1225+V1225+AG1225+AL1225+BG1225+#REF!+BN1225+BW1225</f>
        <v>#REF!</v>
      </c>
      <c r="DB1225" s="5" t="e">
        <f t="shared" si="258"/>
        <v>#REF!</v>
      </c>
      <c r="DC1225" s="5" t="e">
        <f t="shared" si="259"/>
        <v>#REF!</v>
      </c>
      <c r="DD1225" s="5" t="e">
        <f t="shared" si="260"/>
        <v>#REF!</v>
      </c>
      <c r="DE1225" s="3"/>
    </row>
    <row r="1226" spans="1:109" hidden="1" x14ac:dyDescent="0.3">
      <c r="A1226" s="11" t="s">
        <v>5776</v>
      </c>
      <c r="B1226" s="6" t="s">
        <v>2543</v>
      </c>
      <c r="C1226" s="6" t="s">
        <v>2818</v>
      </c>
      <c r="D1226" s="6" t="s">
        <v>559</v>
      </c>
      <c r="E1226" s="6" t="s">
        <v>2817</v>
      </c>
      <c r="F1226" s="6" t="s">
        <v>330</v>
      </c>
      <c r="G1226" s="7">
        <v>158.08000000000001</v>
      </c>
      <c r="H1226" s="7">
        <v>52.246000000000002</v>
      </c>
      <c r="I1226" s="7">
        <v>78.328000000000003</v>
      </c>
      <c r="J1226" s="7">
        <v>130.57400000000001</v>
      </c>
      <c r="K1226" s="8">
        <v>6.45</v>
      </c>
      <c r="L1226" s="8">
        <v>0</v>
      </c>
      <c r="M1226" s="8">
        <v>6.45</v>
      </c>
      <c r="N1226" s="8">
        <v>9.67</v>
      </c>
      <c r="O1226" s="8">
        <v>0</v>
      </c>
      <c r="P1226" s="8">
        <v>9.67</v>
      </c>
      <c r="Q1226" s="8">
        <v>16.12</v>
      </c>
      <c r="R1226" s="8">
        <v>0</v>
      </c>
      <c r="S1226" s="8">
        <v>16.12</v>
      </c>
      <c r="T1226" s="7">
        <v>27.506</v>
      </c>
      <c r="U1226" s="8">
        <v>1.95</v>
      </c>
      <c r="V1226" s="8">
        <v>0</v>
      </c>
      <c r="W1226" s="8">
        <v>1.95</v>
      </c>
      <c r="X1226" s="14">
        <v>71</v>
      </c>
      <c r="Y1226" s="8">
        <v>8.1999999999999993</v>
      </c>
      <c r="Z1226" s="14">
        <v>63</v>
      </c>
      <c r="AA1226" s="8">
        <v>10.15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0.53</v>
      </c>
      <c r="AL1226" s="8">
        <v>0.2</v>
      </c>
      <c r="AM1226" s="8">
        <v>0.73</v>
      </c>
      <c r="AN1226" s="8">
        <v>1.42</v>
      </c>
      <c r="AO1226" s="8">
        <v>0.11</v>
      </c>
      <c r="AP1226" s="8">
        <v>0.04</v>
      </c>
      <c r="AQ1226" s="8">
        <v>1.57</v>
      </c>
      <c r="AR1226" s="8">
        <v>0.01</v>
      </c>
      <c r="AS1226" s="8">
        <v>0.2</v>
      </c>
      <c r="AT1226" s="8">
        <v>0.21</v>
      </c>
      <c r="AU1226" s="8">
        <v>0.91</v>
      </c>
      <c r="AV1226" s="8">
        <v>7.0000000000000007E-2</v>
      </c>
      <c r="AW1226" s="8">
        <v>0.04</v>
      </c>
      <c r="AX1226" s="8">
        <v>1.02</v>
      </c>
      <c r="AY1226" s="8">
        <v>0.52</v>
      </c>
      <c r="AZ1226" s="8">
        <v>0</v>
      </c>
      <c r="BA1226" s="8">
        <v>0.52</v>
      </c>
      <c r="BB1226" s="8">
        <v>0.51</v>
      </c>
      <c r="BC1226" s="8">
        <v>0.04</v>
      </c>
      <c r="BD1226" s="8">
        <v>0</v>
      </c>
      <c r="BE1226" s="8">
        <v>0.55000000000000004</v>
      </c>
      <c r="BF1226" s="8">
        <v>0.04</v>
      </c>
      <c r="BG1226" s="8">
        <v>0.11</v>
      </c>
      <c r="BH1226" s="8">
        <v>0.15</v>
      </c>
      <c r="BI1226" s="8">
        <v>0</v>
      </c>
      <c r="BJ1226" s="8">
        <v>0</v>
      </c>
      <c r="BK1226" s="8">
        <v>0</v>
      </c>
      <c r="BL1226" s="8">
        <v>0.18</v>
      </c>
      <c r="BM1226" s="8">
        <v>0</v>
      </c>
      <c r="BN1226" s="8">
        <v>0.18</v>
      </c>
      <c r="BO1226" s="8">
        <v>0.18</v>
      </c>
      <c r="BP1226" s="8">
        <v>0</v>
      </c>
      <c r="BQ1226" s="8">
        <v>0.18</v>
      </c>
      <c r="BR1226" s="5">
        <f t="shared" si="248"/>
        <v>0</v>
      </c>
      <c r="BS1226" s="5">
        <f t="shared" si="249"/>
        <v>0</v>
      </c>
      <c r="BT1226" s="5">
        <f t="shared" si="250"/>
        <v>0</v>
      </c>
      <c r="BU1226" s="5">
        <f t="shared" si="251"/>
        <v>0</v>
      </c>
      <c r="BV1226" s="5">
        <f t="shared" si="252"/>
        <v>0</v>
      </c>
      <c r="BW1226" s="5">
        <f t="shared" si="253"/>
        <v>0</v>
      </c>
      <c r="BX1226" s="5">
        <f t="shared" si="254"/>
        <v>0</v>
      </c>
      <c r="BY1226" s="5">
        <f t="shared" si="255"/>
        <v>0</v>
      </c>
      <c r="BZ1226" s="5">
        <f t="shared" si="256"/>
        <v>0</v>
      </c>
      <c r="CA1226" s="5">
        <f t="shared" si="257"/>
        <v>0</v>
      </c>
      <c r="CB1226" s="8">
        <v>0</v>
      </c>
      <c r="CC1226" s="8">
        <v>0</v>
      </c>
      <c r="CD1226" s="8">
        <v>0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0</v>
      </c>
      <c r="CN1226" s="8">
        <v>0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5" t="e">
        <f>K1226+U1226+AB1226+AK1226+BF1226+#REF!+BI1226+BR1226</f>
        <v>#REF!</v>
      </c>
      <c r="CW1226" s="5" t="e">
        <f>L1226+AC1226+#REF!+BJ1226+BS1226</f>
        <v>#REF!</v>
      </c>
      <c r="CX1226" s="5" t="e">
        <f>M1226+U1226+AD1226+AK1226+BF1226+#REF!+BK1226+BT1226</f>
        <v>#REF!</v>
      </c>
      <c r="CY1226" s="5" t="e">
        <f>N1226+V1226+AE1226+AL1226+BG1226+#REF!+BL1226+BU1226</f>
        <v>#REF!</v>
      </c>
      <c r="CZ1226" s="5" t="e">
        <f>O1226+AF1226+#REF!+BM1226+BV1226</f>
        <v>#REF!</v>
      </c>
      <c r="DA1226" s="5" t="e">
        <f>P1226+V1226+AG1226+AL1226+BG1226+#REF!+BN1226+BW1226</f>
        <v>#REF!</v>
      </c>
      <c r="DB1226" s="5" t="e">
        <f t="shared" si="258"/>
        <v>#REF!</v>
      </c>
      <c r="DC1226" s="5" t="e">
        <f t="shared" si="259"/>
        <v>#REF!</v>
      </c>
      <c r="DD1226" s="5" t="e">
        <f t="shared" si="260"/>
        <v>#REF!</v>
      </c>
      <c r="DE1226" s="3"/>
    </row>
    <row r="1227" spans="1:109" hidden="1" x14ac:dyDescent="0.3">
      <c r="A1227" s="11" t="s">
        <v>5776</v>
      </c>
      <c r="B1227" s="6" t="s">
        <v>2543</v>
      </c>
      <c r="C1227" s="6" t="s">
        <v>1006</v>
      </c>
      <c r="D1227" s="6" t="s">
        <v>562</v>
      </c>
      <c r="E1227" s="6" t="s">
        <v>2819</v>
      </c>
      <c r="F1227" s="6" t="s">
        <v>330</v>
      </c>
      <c r="G1227" s="7">
        <v>1503.085</v>
      </c>
      <c r="H1227" s="7">
        <v>762.59199999999998</v>
      </c>
      <c r="I1227" s="7">
        <v>666.84199999999998</v>
      </c>
      <c r="J1227" s="7">
        <v>1429.434</v>
      </c>
      <c r="K1227" s="8">
        <v>33.53</v>
      </c>
      <c r="L1227" s="8">
        <v>0</v>
      </c>
      <c r="M1227" s="8">
        <v>33.53</v>
      </c>
      <c r="N1227" s="8">
        <v>29.32</v>
      </c>
      <c r="O1227" s="8">
        <v>0</v>
      </c>
      <c r="P1227" s="8">
        <v>29.32</v>
      </c>
      <c r="Q1227" s="8">
        <v>62.85</v>
      </c>
      <c r="R1227" s="8">
        <v>0</v>
      </c>
      <c r="S1227" s="8">
        <v>62.85</v>
      </c>
      <c r="T1227" s="7">
        <v>73.650999999999996</v>
      </c>
      <c r="U1227" s="8">
        <v>5.23</v>
      </c>
      <c r="V1227" s="8">
        <v>0</v>
      </c>
      <c r="W1227" s="8">
        <v>5.23</v>
      </c>
      <c r="X1227" s="14">
        <v>71</v>
      </c>
      <c r="Y1227" s="8">
        <v>84.16</v>
      </c>
      <c r="Z1227" s="14">
        <v>59</v>
      </c>
      <c r="AA1227" s="8">
        <v>89.39</v>
      </c>
      <c r="AB1227" s="8">
        <v>1.53</v>
      </c>
      <c r="AC1227" s="8">
        <v>0</v>
      </c>
      <c r="AD1227" s="8">
        <v>1.53</v>
      </c>
      <c r="AE1227" s="8">
        <v>1.34</v>
      </c>
      <c r="AF1227" s="8">
        <v>0</v>
      </c>
      <c r="AG1227" s="8">
        <v>1.34</v>
      </c>
      <c r="AH1227" s="8">
        <v>2.87</v>
      </c>
      <c r="AI1227" s="8">
        <v>0</v>
      </c>
      <c r="AJ1227" s="8">
        <v>2.87</v>
      </c>
      <c r="AK1227" s="8">
        <v>3.74</v>
      </c>
      <c r="AL1227" s="8">
        <v>0.42</v>
      </c>
      <c r="AM1227" s="8">
        <v>4.16</v>
      </c>
      <c r="AN1227" s="8">
        <v>3.5</v>
      </c>
      <c r="AO1227" s="8">
        <v>0.28000000000000003</v>
      </c>
      <c r="AP1227" s="8">
        <v>0.08</v>
      </c>
      <c r="AQ1227" s="8">
        <v>3.86</v>
      </c>
      <c r="AR1227" s="8">
        <v>0.27</v>
      </c>
      <c r="AS1227" s="8">
        <v>0.42</v>
      </c>
      <c r="AT1227" s="8">
        <v>0.69</v>
      </c>
      <c r="AU1227" s="8">
        <v>1.31</v>
      </c>
      <c r="AV1227" s="8">
        <v>0.09</v>
      </c>
      <c r="AW1227" s="8">
        <v>0.08</v>
      </c>
      <c r="AX1227" s="8">
        <v>1.48</v>
      </c>
      <c r="AY1227" s="8">
        <v>3.47</v>
      </c>
      <c r="AZ1227" s="8">
        <v>0</v>
      </c>
      <c r="BA1227" s="8">
        <v>3.47</v>
      </c>
      <c r="BB1227" s="8">
        <v>2.19</v>
      </c>
      <c r="BC1227" s="8">
        <v>0.19</v>
      </c>
      <c r="BD1227" s="8">
        <v>0</v>
      </c>
      <c r="BE1227" s="8">
        <v>2.38</v>
      </c>
      <c r="BF1227" s="8">
        <v>0.02</v>
      </c>
      <c r="BG1227" s="8">
        <v>0.08</v>
      </c>
      <c r="BH1227" s="8">
        <v>0.1</v>
      </c>
      <c r="BI1227" s="8">
        <v>7.0000000000000007E-2</v>
      </c>
      <c r="BJ1227" s="8">
        <v>0</v>
      </c>
      <c r="BK1227" s="8">
        <v>7.0000000000000007E-2</v>
      </c>
      <c r="BL1227" s="8">
        <v>0.89</v>
      </c>
      <c r="BM1227" s="8">
        <v>0</v>
      </c>
      <c r="BN1227" s="8">
        <v>0.89</v>
      </c>
      <c r="BO1227" s="8">
        <v>0.96</v>
      </c>
      <c r="BP1227" s="8">
        <v>0</v>
      </c>
      <c r="BQ1227" s="8">
        <v>0.96</v>
      </c>
      <c r="BR1227" s="5">
        <f t="shared" si="248"/>
        <v>0</v>
      </c>
      <c r="BS1227" s="5">
        <f t="shared" si="249"/>
        <v>0</v>
      </c>
      <c r="BT1227" s="5">
        <f t="shared" si="250"/>
        <v>0</v>
      </c>
      <c r="BU1227" s="5">
        <f t="shared" si="251"/>
        <v>1.62</v>
      </c>
      <c r="BV1227" s="5">
        <f t="shared" si="252"/>
        <v>353</v>
      </c>
      <c r="BW1227" s="5">
        <f t="shared" si="253"/>
        <v>354.62</v>
      </c>
      <c r="BX1227" s="5">
        <f t="shared" si="254"/>
        <v>1.62</v>
      </c>
      <c r="BY1227" s="5">
        <f t="shared" si="255"/>
        <v>353</v>
      </c>
      <c r="BZ1227" s="5">
        <f t="shared" si="256"/>
        <v>354.62</v>
      </c>
      <c r="CA1227" s="5">
        <f t="shared" si="257"/>
        <v>3647.8999999999996</v>
      </c>
      <c r="CB1227" s="8">
        <v>0</v>
      </c>
      <c r="CC1227" s="8">
        <v>0</v>
      </c>
      <c r="CD1227" s="8">
        <v>0</v>
      </c>
      <c r="CE1227" s="8">
        <v>0</v>
      </c>
      <c r="CF1227" s="8">
        <v>353</v>
      </c>
      <c r="CG1227" s="8">
        <v>353</v>
      </c>
      <c r="CH1227" s="8">
        <v>0</v>
      </c>
      <c r="CI1227" s="8">
        <v>353</v>
      </c>
      <c r="CJ1227" s="8">
        <v>353</v>
      </c>
      <c r="CK1227" s="8">
        <v>3329.16</v>
      </c>
      <c r="CL1227" s="8">
        <v>0</v>
      </c>
      <c r="CM1227" s="8">
        <v>0</v>
      </c>
      <c r="CN1227" s="8">
        <v>0</v>
      </c>
      <c r="CO1227" s="8">
        <v>1.62</v>
      </c>
      <c r="CP1227" s="8">
        <v>0</v>
      </c>
      <c r="CQ1227" s="8">
        <v>1.62</v>
      </c>
      <c r="CR1227" s="8">
        <v>1.62</v>
      </c>
      <c r="CS1227" s="8">
        <v>0</v>
      </c>
      <c r="CT1227" s="8">
        <v>1.62</v>
      </c>
      <c r="CU1227" s="8">
        <v>318.74</v>
      </c>
      <c r="CV1227" s="5" t="e">
        <f>K1227+U1227+AB1227+AK1227+BF1227+#REF!+BI1227+BR1227</f>
        <v>#REF!</v>
      </c>
      <c r="CW1227" s="5" t="e">
        <f>L1227+AC1227+#REF!+BJ1227+BS1227</f>
        <v>#REF!</v>
      </c>
      <c r="CX1227" s="5" t="e">
        <f>M1227+U1227+AD1227+AK1227+BF1227+#REF!+BK1227+BT1227</f>
        <v>#REF!</v>
      </c>
      <c r="CY1227" s="5" t="e">
        <f>N1227+V1227+AE1227+AL1227+BG1227+#REF!+BL1227+BU1227</f>
        <v>#REF!</v>
      </c>
      <c r="CZ1227" s="5" t="e">
        <f>O1227+AF1227+#REF!+BM1227+BV1227</f>
        <v>#REF!</v>
      </c>
      <c r="DA1227" s="5" t="e">
        <f>P1227+V1227+AG1227+AL1227+BG1227+#REF!+BN1227+BW1227</f>
        <v>#REF!</v>
      </c>
      <c r="DB1227" s="5" t="e">
        <f t="shared" si="258"/>
        <v>#REF!</v>
      </c>
      <c r="DC1227" s="5" t="e">
        <f t="shared" si="259"/>
        <v>#REF!</v>
      </c>
      <c r="DD1227" s="5" t="e">
        <f t="shared" si="260"/>
        <v>#REF!</v>
      </c>
      <c r="DE1227" s="3"/>
    </row>
    <row r="1228" spans="1:109" hidden="1" x14ac:dyDescent="0.3">
      <c r="A1228" s="11" t="s">
        <v>5776</v>
      </c>
      <c r="B1228" s="6" t="s">
        <v>2543</v>
      </c>
      <c r="C1228" s="6" t="s">
        <v>2821</v>
      </c>
      <c r="D1228" s="6" t="s">
        <v>565</v>
      </c>
      <c r="E1228" s="6" t="s">
        <v>2820</v>
      </c>
      <c r="F1228" s="6" t="s">
        <v>330</v>
      </c>
      <c r="G1228" s="7">
        <v>10.172000000000001</v>
      </c>
      <c r="H1228" s="7">
        <v>6.2050000000000001</v>
      </c>
      <c r="I1228" s="7">
        <v>0</v>
      </c>
      <c r="J1228" s="7">
        <v>6.2050000000000001</v>
      </c>
      <c r="K1228" s="8">
        <v>1.75</v>
      </c>
      <c r="L1228" s="8">
        <v>0</v>
      </c>
      <c r="M1228" s="8">
        <v>1.75</v>
      </c>
      <c r="N1228" s="8">
        <v>0</v>
      </c>
      <c r="O1228" s="8">
        <v>0</v>
      </c>
      <c r="P1228" s="8">
        <v>0</v>
      </c>
      <c r="Q1228" s="8">
        <v>1.75</v>
      </c>
      <c r="R1228" s="8">
        <v>0</v>
      </c>
      <c r="S1228" s="8">
        <v>1.75</v>
      </c>
      <c r="T1228" s="7">
        <v>3.9670000000000001</v>
      </c>
      <c r="U1228" s="8">
        <v>0.28000000000000003</v>
      </c>
      <c r="V1228" s="8">
        <v>0</v>
      </c>
      <c r="W1228" s="8">
        <v>0.28000000000000003</v>
      </c>
      <c r="X1228" s="14">
        <v>71</v>
      </c>
      <c r="Y1228" s="8">
        <v>0.6</v>
      </c>
      <c r="Z1228" s="14">
        <v>97</v>
      </c>
      <c r="AA1228" s="8">
        <v>0.88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2.13</v>
      </c>
      <c r="AL1228" s="8">
        <v>0.38</v>
      </c>
      <c r="AM1228" s="8">
        <v>2.5099999999999998</v>
      </c>
      <c r="AN1228" s="8">
        <v>0.28999999999999998</v>
      </c>
      <c r="AO1228" s="8">
        <v>0.02</v>
      </c>
      <c r="AP1228" s="8">
        <v>0.23</v>
      </c>
      <c r="AQ1228" s="8">
        <v>0.54</v>
      </c>
      <c r="AR1228" s="8">
        <v>1.92</v>
      </c>
      <c r="AS1228" s="8">
        <v>0.38</v>
      </c>
      <c r="AT1228" s="8">
        <v>2.2999999999999998</v>
      </c>
      <c r="AU1228" s="8">
        <v>0.13</v>
      </c>
      <c r="AV1228" s="8">
        <v>0.01</v>
      </c>
      <c r="AW1228" s="8">
        <v>0.23</v>
      </c>
      <c r="AX1228" s="8">
        <v>0.37</v>
      </c>
      <c r="AY1228" s="8">
        <v>0.21</v>
      </c>
      <c r="AZ1228" s="8">
        <v>0</v>
      </c>
      <c r="BA1228" s="8">
        <v>0.21</v>
      </c>
      <c r="BB1228" s="8">
        <v>0.16</v>
      </c>
      <c r="BC1228" s="8">
        <v>0.01</v>
      </c>
      <c r="BD1228" s="8">
        <v>0</v>
      </c>
      <c r="BE1228" s="8">
        <v>0.17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5">
        <f t="shared" si="248"/>
        <v>0</v>
      </c>
      <c r="BS1228" s="5">
        <f t="shared" si="249"/>
        <v>0</v>
      </c>
      <c r="BT1228" s="5">
        <f t="shared" si="250"/>
        <v>0</v>
      </c>
      <c r="BU1228" s="5">
        <f t="shared" si="251"/>
        <v>0</v>
      </c>
      <c r="BV1228" s="5">
        <f t="shared" si="252"/>
        <v>0</v>
      </c>
      <c r="BW1228" s="5">
        <f t="shared" si="253"/>
        <v>0</v>
      </c>
      <c r="BX1228" s="5">
        <f t="shared" si="254"/>
        <v>0</v>
      </c>
      <c r="BY1228" s="5">
        <f t="shared" si="255"/>
        <v>0</v>
      </c>
      <c r="BZ1228" s="5">
        <f t="shared" si="256"/>
        <v>0</v>
      </c>
      <c r="CA1228" s="5">
        <f t="shared" si="257"/>
        <v>0</v>
      </c>
      <c r="CB1228" s="8">
        <v>0</v>
      </c>
      <c r="CC1228" s="8">
        <v>0</v>
      </c>
      <c r="CD1228" s="8">
        <v>0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0</v>
      </c>
      <c r="CN1228" s="8">
        <v>0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5" t="e">
        <f>K1228+U1228+AB1228+AK1228+BF1228+#REF!+BI1228+BR1228</f>
        <v>#REF!</v>
      </c>
      <c r="CW1228" s="5" t="e">
        <f>L1228+AC1228+#REF!+BJ1228+BS1228</f>
        <v>#REF!</v>
      </c>
      <c r="CX1228" s="5" t="e">
        <f>M1228+U1228+AD1228+AK1228+BF1228+#REF!+BK1228+BT1228</f>
        <v>#REF!</v>
      </c>
      <c r="CY1228" s="5" t="e">
        <f>N1228+V1228+AE1228+AL1228+BG1228+#REF!+BL1228+BU1228</f>
        <v>#REF!</v>
      </c>
      <c r="CZ1228" s="5" t="e">
        <f>O1228+AF1228+#REF!+BM1228+BV1228</f>
        <v>#REF!</v>
      </c>
      <c r="DA1228" s="5" t="e">
        <f>P1228+V1228+AG1228+AL1228+BG1228+#REF!+BN1228+BW1228</f>
        <v>#REF!</v>
      </c>
      <c r="DB1228" s="5" t="e">
        <f t="shared" si="258"/>
        <v>#REF!</v>
      </c>
      <c r="DC1228" s="5" t="e">
        <f t="shared" si="259"/>
        <v>#REF!</v>
      </c>
      <c r="DD1228" s="5" t="e">
        <f t="shared" si="260"/>
        <v>#REF!</v>
      </c>
      <c r="DE1228" s="3"/>
    </row>
    <row r="1229" spans="1:109" hidden="1" x14ac:dyDescent="0.3">
      <c r="A1229" s="11" t="s">
        <v>5776</v>
      </c>
      <c r="B1229" s="6" t="s">
        <v>2543</v>
      </c>
      <c r="C1229" s="6" t="s">
        <v>2823</v>
      </c>
      <c r="D1229" s="6" t="s">
        <v>568</v>
      </c>
      <c r="E1229" s="6" t="s">
        <v>2822</v>
      </c>
      <c r="F1229" s="6" t="s">
        <v>330</v>
      </c>
      <c r="G1229" s="7">
        <v>670.85</v>
      </c>
      <c r="H1229" s="7">
        <v>479.86500000000001</v>
      </c>
      <c r="I1229" s="7">
        <v>159.45500000000001</v>
      </c>
      <c r="J1229" s="7">
        <v>639.32000000000005</v>
      </c>
      <c r="K1229" s="8">
        <v>28.8</v>
      </c>
      <c r="L1229" s="8">
        <v>0</v>
      </c>
      <c r="M1229" s="8">
        <v>28.8</v>
      </c>
      <c r="N1229" s="8">
        <v>9.57</v>
      </c>
      <c r="O1229" s="8">
        <v>0</v>
      </c>
      <c r="P1229" s="8">
        <v>9.57</v>
      </c>
      <c r="Q1229" s="8">
        <v>38.369999999999997</v>
      </c>
      <c r="R1229" s="8">
        <v>0</v>
      </c>
      <c r="S1229" s="8">
        <v>38.369999999999997</v>
      </c>
      <c r="T1229" s="7">
        <v>31.53</v>
      </c>
      <c r="U1229" s="8">
        <v>2.2400000000000002</v>
      </c>
      <c r="V1229" s="8">
        <v>0</v>
      </c>
      <c r="W1229" s="8">
        <v>2.2400000000000002</v>
      </c>
      <c r="X1229" s="14">
        <v>71</v>
      </c>
      <c r="Y1229" s="8">
        <v>39.090000000000003</v>
      </c>
      <c r="Z1229" s="14">
        <v>61</v>
      </c>
      <c r="AA1229" s="8">
        <v>41.33</v>
      </c>
      <c r="AB1229" s="8">
        <v>0.11</v>
      </c>
      <c r="AC1229" s="8">
        <v>0</v>
      </c>
      <c r="AD1229" s="8">
        <v>0.11</v>
      </c>
      <c r="AE1229" s="8">
        <v>0.04</v>
      </c>
      <c r="AF1229" s="8">
        <v>0</v>
      </c>
      <c r="AG1229" s="8">
        <v>0.04</v>
      </c>
      <c r="AH1229" s="8">
        <v>0.15</v>
      </c>
      <c r="AI1229" s="8">
        <v>0</v>
      </c>
      <c r="AJ1229" s="8">
        <v>0.15</v>
      </c>
      <c r="AK1229" s="8">
        <v>2.4300000000000002</v>
      </c>
      <c r="AL1229" s="8">
        <v>0.14000000000000001</v>
      </c>
      <c r="AM1229" s="8">
        <v>2.57</v>
      </c>
      <c r="AN1229" s="8">
        <v>1.89</v>
      </c>
      <c r="AO1229" s="8">
        <v>0.16</v>
      </c>
      <c r="AP1229" s="8">
        <v>0.05</v>
      </c>
      <c r="AQ1229" s="8">
        <v>2.1</v>
      </c>
      <c r="AR1229" s="8">
        <v>0.39</v>
      </c>
      <c r="AS1229" s="8">
        <v>0.14000000000000001</v>
      </c>
      <c r="AT1229" s="8">
        <v>0.53</v>
      </c>
      <c r="AU1229" s="8">
        <v>0.2</v>
      </c>
      <c r="AV1229" s="8">
        <v>0.01</v>
      </c>
      <c r="AW1229" s="8">
        <v>0.05</v>
      </c>
      <c r="AX1229" s="8">
        <v>0.26</v>
      </c>
      <c r="AY1229" s="8">
        <v>2.04</v>
      </c>
      <c r="AZ1229" s="8">
        <v>0</v>
      </c>
      <c r="BA1229" s="8">
        <v>2.04</v>
      </c>
      <c r="BB1229" s="8">
        <v>1.69</v>
      </c>
      <c r="BC1229" s="8">
        <v>0.15</v>
      </c>
      <c r="BD1229" s="8">
        <v>0</v>
      </c>
      <c r="BE1229" s="8">
        <v>1.84</v>
      </c>
      <c r="BF1229" s="8">
        <v>0.01</v>
      </c>
      <c r="BG1229" s="8">
        <v>0.02</v>
      </c>
      <c r="BH1229" s="8">
        <v>0.03</v>
      </c>
      <c r="BI1229" s="8">
        <v>0</v>
      </c>
      <c r="BJ1229" s="8">
        <v>0</v>
      </c>
      <c r="BK1229" s="8">
        <v>0</v>
      </c>
      <c r="BL1229" s="8">
        <v>0.69</v>
      </c>
      <c r="BM1229" s="8">
        <v>0</v>
      </c>
      <c r="BN1229" s="8">
        <v>0.69</v>
      </c>
      <c r="BO1229" s="8">
        <v>0.69</v>
      </c>
      <c r="BP1229" s="8">
        <v>0</v>
      </c>
      <c r="BQ1229" s="8">
        <v>0.69</v>
      </c>
      <c r="BR1229" s="5">
        <f t="shared" si="248"/>
        <v>0</v>
      </c>
      <c r="BS1229" s="5">
        <f t="shared" si="249"/>
        <v>0</v>
      </c>
      <c r="BT1229" s="5">
        <f t="shared" si="250"/>
        <v>0</v>
      </c>
      <c r="BU1229" s="5">
        <f t="shared" si="251"/>
        <v>0</v>
      </c>
      <c r="BV1229" s="5">
        <f t="shared" si="252"/>
        <v>0</v>
      </c>
      <c r="BW1229" s="5">
        <f t="shared" si="253"/>
        <v>0</v>
      </c>
      <c r="BX1229" s="5">
        <f t="shared" si="254"/>
        <v>0</v>
      </c>
      <c r="BY1229" s="5">
        <f t="shared" si="255"/>
        <v>0</v>
      </c>
      <c r="BZ1229" s="5">
        <f t="shared" si="256"/>
        <v>0</v>
      </c>
      <c r="CA1229" s="5">
        <f t="shared" si="257"/>
        <v>0</v>
      </c>
      <c r="CB1229" s="8">
        <v>0</v>
      </c>
      <c r="CC1229" s="8">
        <v>0</v>
      </c>
      <c r="CD1229" s="8">
        <v>0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0</v>
      </c>
      <c r="CN1229" s="8">
        <v>0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5" t="e">
        <f>K1229+U1229+AB1229+AK1229+BF1229+#REF!+BI1229+BR1229</f>
        <v>#REF!</v>
      </c>
      <c r="CW1229" s="5" t="e">
        <f>L1229+AC1229+#REF!+BJ1229+BS1229</f>
        <v>#REF!</v>
      </c>
      <c r="CX1229" s="5" t="e">
        <f>M1229+U1229+AD1229+AK1229+BF1229+#REF!+BK1229+BT1229</f>
        <v>#REF!</v>
      </c>
      <c r="CY1229" s="5" t="e">
        <f>N1229+V1229+AE1229+AL1229+BG1229+#REF!+BL1229+BU1229</f>
        <v>#REF!</v>
      </c>
      <c r="CZ1229" s="5" t="e">
        <f>O1229+AF1229+#REF!+BM1229+BV1229</f>
        <v>#REF!</v>
      </c>
      <c r="DA1229" s="5" t="e">
        <f>P1229+V1229+AG1229+AL1229+BG1229+#REF!+BN1229+BW1229</f>
        <v>#REF!</v>
      </c>
      <c r="DB1229" s="5" t="e">
        <f t="shared" si="258"/>
        <v>#REF!</v>
      </c>
      <c r="DC1229" s="5" t="e">
        <f t="shared" si="259"/>
        <v>#REF!</v>
      </c>
      <c r="DD1229" s="5" t="e">
        <f t="shared" si="260"/>
        <v>#REF!</v>
      </c>
      <c r="DE1229" s="3"/>
    </row>
    <row r="1230" spans="1:109" hidden="1" x14ac:dyDescent="0.3">
      <c r="A1230" s="11" t="s">
        <v>5776</v>
      </c>
      <c r="B1230" s="6" t="s">
        <v>2543</v>
      </c>
      <c r="C1230" s="6" t="s">
        <v>1410</v>
      </c>
      <c r="D1230" s="6" t="s">
        <v>571</v>
      </c>
      <c r="E1230" s="6" t="s">
        <v>2824</v>
      </c>
      <c r="F1230" s="6" t="s">
        <v>330</v>
      </c>
      <c r="G1230" s="7">
        <v>494.91899999999998</v>
      </c>
      <c r="H1230" s="7">
        <v>195.79400000000001</v>
      </c>
      <c r="I1230" s="7">
        <v>249.63300000000001</v>
      </c>
      <c r="J1230" s="7">
        <v>445.42700000000002</v>
      </c>
      <c r="K1230" s="8">
        <v>29.13</v>
      </c>
      <c r="L1230" s="8">
        <v>0</v>
      </c>
      <c r="M1230" s="8">
        <v>29.13</v>
      </c>
      <c r="N1230" s="8">
        <v>37.14</v>
      </c>
      <c r="O1230" s="8">
        <v>0</v>
      </c>
      <c r="P1230" s="8">
        <v>37.14</v>
      </c>
      <c r="Q1230" s="8">
        <v>66.27</v>
      </c>
      <c r="R1230" s="8">
        <v>0</v>
      </c>
      <c r="S1230" s="8">
        <v>66.27</v>
      </c>
      <c r="T1230" s="7">
        <v>49.491999999999997</v>
      </c>
      <c r="U1230" s="8">
        <v>3.51</v>
      </c>
      <c r="V1230" s="8">
        <v>0</v>
      </c>
      <c r="W1230" s="8">
        <v>3.51</v>
      </c>
      <c r="X1230" s="14">
        <v>71</v>
      </c>
      <c r="Y1230" s="8">
        <v>27.59</v>
      </c>
      <c r="Z1230" s="14">
        <v>62</v>
      </c>
      <c r="AA1230" s="8">
        <v>31.1</v>
      </c>
      <c r="AB1230" s="8">
        <v>0.04</v>
      </c>
      <c r="AC1230" s="8">
        <v>0</v>
      </c>
      <c r="AD1230" s="8">
        <v>0.04</v>
      </c>
      <c r="AE1230" s="8">
        <v>0.06</v>
      </c>
      <c r="AF1230" s="8">
        <v>0</v>
      </c>
      <c r="AG1230" s="8">
        <v>0.06</v>
      </c>
      <c r="AH1230" s="8">
        <v>0.1</v>
      </c>
      <c r="AI1230" s="8">
        <v>0</v>
      </c>
      <c r="AJ1230" s="8">
        <v>0.1</v>
      </c>
      <c r="AK1230" s="8">
        <v>83.74</v>
      </c>
      <c r="AL1230" s="8">
        <v>15.89</v>
      </c>
      <c r="AM1230" s="8">
        <v>99.63</v>
      </c>
      <c r="AN1230" s="8">
        <v>4.33</v>
      </c>
      <c r="AO1230" s="8">
        <v>0.27</v>
      </c>
      <c r="AP1230" s="8">
        <v>9.76</v>
      </c>
      <c r="AQ1230" s="8">
        <v>14.36</v>
      </c>
      <c r="AR1230" s="8">
        <v>81.099999999999994</v>
      </c>
      <c r="AS1230" s="8">
        <v>15.89</v>
      </c>
      <c r="AT1230" s="8">
        <v>96.99</v>
      </c>
      <c r="AU1230" s="8">
        <v>2.0299999999999998</v>
      </c>
      <c r="AV1230" s="8">
        <v>7.0000000000000007E-2</v>
      </c>
      <c r="AW1230" s="8">
        <v>9.76</v>
      </c>
      <c r="AX1230" s="8">
        <v>11.86</v>
      </c>
      <c r="AY1230" s="8">
        <v>2.64</v>
      </c>
      <c r="AZ1230" s="8">
        <v>0</v>
      </c>
      <c r="BA1230" s="8">
        <v>2.64</v>
      </c>
      <c r="BB1230" s="8">
        <v>2.2999999999999998</v>
      </c>
      <c r="BC1230" s="8">
        <v>0.2</v>
      </c>
      <c r="BD1230" s="8">
        <v>0</v>
      </c>
      <c r="BE1230" s="8">
        <v>2.5</v>
      </c>
      <c r="BF1230" s="8">
        <v>0.01</v>
      </c>
      <c r="BG1230" s="8">
        <v>0.04</v>
      </c>
      <c r="BH1230" s="8">
        <v>0.05</v>
      </c>
      <c r="BI1230" s="8">
        <v>0.91</v>
      </c>
      <c r="BJ1230" s="8">
        <v>0</v>
      </c>
      <c r="BK1230" s="8">
        <v>0.91</v>
      </c>
      <c r="BL1230" s="8">
        <v>0</v>
      </c>
      <c r="BM1230" s="8">
        <v>0</v>
      </c>
      <c r="BN1230" s="8">
        <v>0</v>
      </c>
      <c r="BO1230" s="8">
        <v>0.91</v>
      </c>
      <c r="BP1230" s="8">
        <v>0</v>
      </c>
      <c r="BQ1230" s="8">
        <v>0.91</v>
      </c>
      <c r="BR1230" s="5">
        <f t="shared" si="248"/>
        <v>0</v>
      </c>
      <c r="BS1230" s="5">
        <f t="shared" si="249"/>
        <v>0</v>
      </c>
      <c r="BT1230" s="5">
        <f t="shared" si="250"/>
        <v>0</v>
      </c>
      <c r="BU1230" s="5">
        <f t="shared" si="251"/>
        <v>0</v>
      </c>
      <c r="BV1230" s="5">
        <f t="shared" si="252"/>
        <v>446.64</v>
      </c>
      <c r="BW1230" s="5">
        <f t="shared" si="253"/>
        <v>446.64</v>
      </c>
      <c r="BX1230" s="5">
        <f t="shared" si="254"/>
        <v>0</v>
      </c>
      <c r="BY1230" s="5">
        <f t="shared" si="255"/>
        <v>446.64</v>
      </c>
      <c r="BZ1230" s="5">
        <f t="shared" si="256"/>
        <v>446.64</v>
      </c>
      <c r="CA1230" s="5">
        <f t="shared" si="257"/>
        <v>5917.81</v>
      </c>
      <c r="CB1230" s="8">
        <v>0</v>
      </c>
      <c r="CC1230" s="8">
        <v>0</v>
      </c>
      <c r="CD1230" s="8">
        <v>0</v>
      </c>
      <c r="CE1230" s="8">
        <v>0</v>
      </c>
      <c r="CF1230" s="8">
        <v>446.64</v>
      </c>
      <c r="CG1230" s="8">
        <v>446.64</v>
      </c>
      <c r="CH1230" s="8">
        <v>0</v>
      </c>
      <c r="CI1230" s="8">
        <v>446.64</v>
      </c>
      <c r="CJ1230" s="8">
        <v>446.64</v>
      </c>
      <c r="CK1230" s="8">
        <v>5917.81</v>
      </c>
      <c r="CL1230" s="8">
        <v>0</v>
      </c>
      <c r="CM1230" s="8">
        <v>0</v>
      </c>
      <c r="CN1230" s="8">
        <v>0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5" t="e">
        <f>K1230+U1230+AB1230+AK1230+BF1230+#REF!+BI1230+BR1230</f>
        <v>#REF!</v>
      </c>
      <c r="CW1230" s="5" t="e">
        <f>L1230+AC1230+#REF!+BJ1230+BS1230</f>
        <v>#REF!</v>
      </c>
      <c r="CX1230" s="5" t="e">
        <f>M1230+U1230+AD1230+AK1230+BF1230+#REF!+BK1230+BT1230</f>
        <v>#REF!</v>
      </c>
      <c r="CY1230" s="5" t="e">
        <f>N1230+V1230+AE1230+AL1230+BG1230+#REF!+BL1230+BU1230</f>
        <v>#REF!</v>
      </c>
      <c r="CZ1230" s="5" t="e">
        <f>O1230+AF1230+#REF!+BM1230+BV1230</f>
        <v>#REF!</v>
      </c>
      <c r="DA1230" s="5" t="e">
        <f>P1230+V1230+AG1230+AL1230+BG1230+#REF!+BN1230+BW1230</f>
        <v>#REF!</v>
      </c>
      <c r="DB1230" s="5" t="e">
        <f t="shared" si="258"/>
        <v>#REF!</v>
      </c>
      <c r="DC1230" s="5" t="e">
        <f t="shared" si="259"/>
        <v>#REF!</v>
      </c>
      <c r="DD1230" s="5" t="e">
        <f t="shared" si="260"/>
        <v>#REF!</v>
      </c>
      <c r="DE1230" s="3"/>
    </row>
    <row r="1231" spans="1:109" hidden="1" x14ac:dyDescent="0.3">
      <c r="A1231" s="11" t="s">
        <v>5776</v>
      </c>
      <c r="B1231" s="6" t="s">
        <v>2543</v>
      </c>
      <c r="C1231" s="6" t="s">
        <v>2826</v>
      </c>
      <c r="D1231" s="6" t="s">
        <v>574</v>
      </c>
      <c r="E1231" s="6" t="s">
        <v>2825</v>
      </c>
      <c r="F1231" s="6" t="s">
        <v>330</v>
      </c>
      <c r="G1231" s="7">
        <v>722.02300000000002</v>
      </c>
      <c r="H1231" s="7">
        <v>0</v>
      </c>
      <c r="I1231" s="7">
        <v>722.02300000000002</v>
      </c>
      <c r="J1231" s="7">
        <v>722.02300000000002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7">
        <v>0</v>
      </c>
      <c r="U1231" s="8">
        <v>0</v>
      </c>
      <c r="V1231" s="8">
        <v>0</v>
      </c>
      <c r="W1231" s="8">
        <v>0</v>
      </c>
      <c r="X1231" s="14" t="s">
        <v>593</v>
      </c>
      <c r="Y1231" s="8">
        <v>64.040000000000006</v>
      </c>
      <c r="Z1231" s="14">
        <v>89</v>
      </c>
      <c r="AA1231" s="8">
        <v>64.040000000000006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0.12</v>
      </c>
      <c r="AL1231" s="8">
        <v>0</v>
      </c>
      <c r="AM1231" s="8">
        <v>0.12</v>
      </c>
      <c r="AN1231" s="8">
        <v>0.11</v>
      </c>
      <c r="AO1231" s="8">
        <v>0.01</v>
      </c>
      <c r="AP1231" s="8">
        <v>0</v>
      </c>
      <c r="AQ1231" s="8">
        <v>0.12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0.12</v>
      </c>
      <c r="AZ1231" s="8">
        <v>0</v>
      </c>
      <c r="BA1231" s="8">
        <v>0.12</v>
      </c>
      <c r="BB1231" s="8">
        <v>0.11</v>
      </c>
      <c r="BC1231" s="8">
        <v>0.01</v>
      </c>
      <c r="BD1231" s="8">
        <v>0</v>
      </c>
      <c r="BE1231" s="8">
        <v>0.12</v>
      </c>
      <c r="BF1231" s="8">
        <v>0</v>
      </c>
      <c r="BG1231" s="8">
        <v>0</v>
      </c>
      <c r="BH1231" s="8">
        <v>0</v>
      </c>
      <c r="BI1231" s="8">
        <v>0.02</v>
      </c>
      <c r="BJ1231" s="8">
        <v>0</v>
      </c>
      <c r="BK1231" s="8">
        <v>0.02</v>
      </c>
      <c r="BL1231" s="8">
        <v>0.05</v>
      </c>
      <c r="BM1231" s="8">
        <v>0</v>
      </c>
      <c r="BN1231" s="8">
        <v>0.05</v>
      </c>
      <c r="BO1231" s="8">
        <v>7.0000000000000007E-2</v>
      </c>
      <c r="BP1231" s="8">
        <v>0</v>
      </c>
      <c r="BQ1231" s="8">
        <v>7.0000000000000007E-2</v>
      </c>
      <c r="BR1231" s="5">
        <f t="shared" si="248"/>
        <v>0</v>
      </c>
      <c r="BS1231" s="5">
        <f t="shared" si="249"/>
        <v>0</v>
      </c>
      <c r="BT1231" s="5">
        <f t="shared" si="250"/>
        <v>0</v>
      </c>
      <c r="BU1231" s="5">
        <f t="shared" si="251"/>
        <v>0</v>
      </c>
      <c r="BV1231" s="5">
        <f t="shared" si="252"/>
        <v>0</v>
      </c>
      <c r="BW1231" s="5">
        <f t="shared" si="253"/>
        <v>0</v>
      </c>
      <c r="BX1231" s="5">
        <f t="shared" si="254"/>
        <v>0</v>
      </c>
      <c r="BY1231" s="5">
        <f t="shared" si="255"/>
        <v>0</v>
      </c>
      <c r="BZ1231" s="5">
        <f t="shared" si="256"/>
        <v>0</v>
      </c>
      <c r="CA1231" s="5">
        <f t="shared" si="257"/>
        <v>0</v>
      </c>
      <c r="CB1231" s="8">
        <v>0</v>
      </c>
      <c r="CC1231" s="8">
        <v>0</v>
      </c>
      <c r="CD1231" s="8">
        <v>0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0</v>
      </c>
      <c r="CN1231" s="8">
        <v>0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5" t="e">
        <f>K1231+U1231+AB1231+AK1231+BF1231+#REF!+BI1231+BR1231</f>
        <v>#REF!</v>
      </c>
      <c r="CW1231" s="5" t="e">
        <f>L1231+AC1231+#REF!+BJ1231+BS1231</f>
        <v>#REF!</v>
      </c>
      <c r="CX1231" s="5" t="e">
        <f>M1231+U1231+AD1231+AK1231+BF1231+#REF!+BK1231+BT1231</f>
        <v>#REF!</v>
      </c>
      <c r="CY1231" s="5" t="e">
        <f>N1231+V1231+AE1231+AL1231+BG1231+#REF!+BL1231+BU1231</f>
        <v>#REF!</v>
      </c>
      <c r="CZ1231" s="5" t="e">
        <f>O1231+AF1231+#REF!+BM1231+BV1231</f>
        <v>#REF!</v>
      </c>
      <c r="DA1231" s="5" t="e">
        <f>P1231+V1231+AG1231+AL1231+BG1231+#REF!+BN1231+BW1231</f>
        <v>#REF!</v>
      </c>
      <c r="DB1231" s="5" t="e">
        <f t="shared" si="258"/>
        <v>#REF!</v>
      </c>
      <c r="DC1231" s="5" t="e">
        <f t="shared" si="259"/>
        <v>#REF!</v>
      </c>
      <c r="DD1231" s="5" t="e">
        <f t="shared" si="260"/>
        <v>#REF!</v>
      </c>
      <c r="DE1231" s="3"/>
    </row>
    <row r="1232" spans="1:109" hidden="1" x14ac:dyDescent="0.3">
      <c r="A1232" s="11" t="s">
        <v>5776</v>
      </c>
      <c r="B1232" s="6" t="s">
        <v>2543</v>
      </c>
      <c r="C1232" s="6" t="s">
        <v>2539</v>
      </c>
      <c r="D1232" s="6" t="s">
        <v>577</v>
      </c>
      <c r="E1232" s="6" t="s">
        <v>2827</v>
      </c>
      <c r="F1232" s="6" t="s">
        <v>330</v>
      </c>
      <c r="G1232" s="7">
        <v>798.55200000000002</v>
      </c>
      <c r="H1232" s="7">
        <v>66.316000000000003</v>
      </c>
      <c r="I1232" s="7">
        <v>589.29499999999996</v>
      </c>
      <c r="J1232" s="7">
        <v>655.61099999999999</v>
      </c>
      <c r="K1232" s="8">
        <v>26.69</v>
      </c>
      <c r="L1232" s="8">
        <v>0</v>
      </c>
      <c r="M1232" s="8">
        <v>26.69</v>
      </c>
      <c r="N1232" s="8">
        <v>237.17</v>
      </c>
      <c r="O1232" s="8">
        <v>0</v>
      </c>
      <c r="P1232" s="8">
        <v>237.17</v>
      </c>
      <c r="Q1232" s="8">
        <v>263.86</v>
      </c>
      <c r="R1232" s="8">
        <v>0</v>
      </c>
      <c r="S1232" s="8">
        <v>263.86</v>
      </c>
      <c r="T1232" s="7">
        <v>142.941</v>
      </c>
      <c r="U1232" s="8">
        <v>10.15</v>
      </c>
      <c r="V1232" s="8">
        <v>0</v>
      </c>
      <c r="W1232" s="8">
        <v>10.15</v>
      </c>
      <c r="X1232" s="14">
        <v>71</v>
      </c>
      <c r="Y1232" s="8">
        <v>36.42</v>
      </c>
      <c r="Z1232" s="14">
        <v>56</v>
      </c>
      <c r="AA1232" s="8">
        <v>46.57</v>
      </c>
      <c r="AB1232" s="8">
        <v>0.25</v>
      </c>
      <c r="AC1232" s="8">
        <v>0</v>
      </c>
      <c r="AD1232" s="8">
        <v>0.25</v>
      </c>
      <c r="AE1232" s="8">
        <v>2.23</v>
      </c>
      <c r="AF1232" s="8">
        <v>0</v>
      </c>
      <c r="AG1232" s="8">
        <v>2.23</v>
      </c>
      <c r="AH1232" s="8">
        <v>2.48</v>
      </c>
      <c r="AI1232" s="8">
        <v>0</v>
      </c>
      <c r="AJ1232" s="8">
        <v>2.48</v>
      </c>
      <c r="AK1232" s="8">
        <v>3.04</v>
      </c>
      <c r="AL1232" s="8">
        <v>0.24</v>
      </c>
      <c r="AM1232" s="8">
        <v>3.28</v>
      </c>
      <c r="AN1232" s="8">
        <v>3.31</v>
      </c>
      <c r="AO1232" s="8">
        <v>0.27</v>
      </c>
      <c r="AP1232" s="8">
        <v>0.03</v>
      </c>
      <c r="AQ1232" s="8">
        <v>3.61</v>
      </c>
      <c r="AR1232" s="8">
        <v>0.01</v>
      </c>
      <c r="AS1232" s="8">
        <v>0.24</v>
      </c>
      <c r="AT1232" s="8">
        <v>0.25</v>
      </c>
      <c r="AU1232" s="8">
        <v>0.84</v>
      </c>
      <c r="AV1232" s="8">
        <v>0.06</v>
      </c>
      <c r="AW1232" s="8">
        <v>0.03</v>
      </c>
      <c r="AX1232" s="8">
        <v>0.93</v>
      </c>
      <c r="AY1232" s="8">
        <v>3.03</v>
      </c>
      <c r="AZ1232" s="8">
        <v>0</v>
      </c>
      <c r="BA1232" s="8">
        <v>3.03</v>
      </c>
      <c r="BB1232" s="8">
        <v>2.4700000000000002</v>
      </c>
      <c r="BC1232" s="8">
        <v>0.21</v>
      </c>
      <c r="BD1232" s="8">
        <v>0</v>
      </c>
      <c r="BE1232" s="8">
        <v>2.68</v>
      </c>
      <c r="BF1232" s="8">
        <v>0.18</v>
      </c>
      <c r="BG1232" s="8">
        <v>0.11</v>
      </c>
      <c r="BH1232" s="8">
        <v>0.28999999999999998</v>
      </c>
      <c r="BI1232" s="8">
        <v>0.64</v>
      </c>
      <c r="BJ1232" s="8">
        <v>0</v>
      </c>
      <c r="BK1232" s="8">
        <v>0.64</v>
      </c>
      <c r="BL1232" s="8">
        <v>0.71</v>
      </c>
      <c r="BM1232" s="8">
        <v>0</v>
      </c>
      <c r="BN1232" s="8">
        <v>0.71</v>
      </c>
      <c r="BO1232" s="8">
        <v>1.35</v>
      </c>
      <c r="BP1232" s="8">
        <v>0</v>
      </c>
      <c r="BQ1232" s="8">
        <v>1.35</v>
      </c>
      <c r="BR1232" s="5">
        <f t="shared" si="248"/>
        <v>0</v>
      </c>
      <c r="BS1232" s="5">
        <f t="shared" si="249"/>
        <v>0</v>
      </c>
      <c r="BT1232" s="5">
        <f t="shared" si="250"/>
        <v>0</v>
      </c>
      <c r="BU1232" s="5">
        <f t="shared" si="251"/>
        <v>0</v>
      </c>
      <c r="BV1232" s="5">
        <f t="shared" si="252"/>
        <v>0</v>
      </c>
      <c r="BW1232" s="5">
        <f t="shared" si="253"/>
        <v>0</v>
      </c>
      <c r="BX1232" s="5">
        <f t="shared" si="254"/>
        <v>0</v>
      </c>
      <c r="BY1232" s="5">
        <f t="shared" si="255"/>
        <v>0</v>
      </c>
      <c r="BZ1232" s="5">
        <f t="shared" si="256"/>
        <v>0</v>
      </c>
      <c r="CA1232" s="5">
        <f t="shared" si="257"/>
        <v>0</v>
      </c>
      <c r="CB1232" s="8">
        <v>0</v>
      </c>
      <c r="CC1232" s="8">
        <v>0</v>
      </c>
      <c r="CD1232" s="8">
        <v>0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0</v>
      </c>
      <c r="CN1232" s="8">
        <v>0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5" t="e">
        <f>K1232+U1232+AB1232+AK1232+BF1232+#REF!+BI1232+BR1232</f>
        <v>#REF!</v>
      </c>
      <c r="CW1232" s="5" t="e">
        <f>L1232+AC1232+#REF!+BJ1232+BS1232</f>
        <v>#REF!</v>
      </c>
      <c r="CX1232" s="5" t="e">
        <f>M1232+U1232+AD1232+AK1232+BF1232+#REF!+BK1232+BT1232</f>
        <v>#REF!</v>
      </c>
      <c r="CY1232" s="5" t="e">
        <f>N1232+V1232+AE1232+AL1232+BG1232+#REF!+BL1232+BU1232</f>
        <v>#REF!</v>
      </c>
      <c r="CZ1232" s="5" t="e">
        <f>O1232+AF1232+#REF!+BM1232+BV1232</f>
        <v>#REF!</v>
      </c>
      <c r="DA1232" s="5" t="e">
        <f>P1232+V1232+AG1232+AL1232+BG1232+#REF!+BN1232+BW1232</f>
        <v>#REF!</v>
      </c>
      <c r="DB1232" s="5" t="e">
        <f t="shared" si="258"/>
        <v>#REF!</v>
      </c>
      <c r="DC1232" s="5" t="e">
        <f t="shared" si="259"/>
        <v>#REF!</v>
      </c>
      <c r="DD1232" s="5" t="e">
        <f t="shared" si="260"/>
        <v>#REF!</v>
      </c>
      <c r="DE1232" s="3"/>
    </row>
    <row r="1233" spans="1:109" hidden="1" x14ac:dyDescent="0.3">
      <c r="A1233" s="11" t="s">
        <v>5777</v>
      </c>
      <c r="B1233" s="6" t="s">
        <v>2828</v>
      </c>
      <c r="C1233" s="6" t="s">
        <v>2830</v>
      </c>
      <c r="D1233" s="6" t="s">
        <v>327</v>
      </c>
      <c r="E1233" s="6" t="s">
        <v>2829</v>
      </c>
      <c r="F1233" s="6" t="s">
        <v>330</v>
      </c>
      <c r="G1233" s="7">
        <v>10.942</v>
      </c>
      <c r="J1233" s="7">
        <v>0.60099999999999998</v>
      </c>
      <c r="K1233" s="8">
        <v>0.08</v>
      </c>
      <c r="L1233" s="8">
        <v>0</v>
      </c>
      <c r="M1233" s="8">
        <v>0.08</v>
      </c>
      <c r="N1233" s="8">
        <v>0</v>
      </c>
      <c r="O1233" s="8">
        <v>0</v>
      </c>
      <c r="P1233" s="8">
        <v>0</v>
      </c>
      <c r="Q1233" s="8">
        <v>0.08</v>
      </c>
      <c r="R1233" s="8">
        <v>0</v>
      </c>
      <c r="S1233" s="8">
        <v>0.08</v>
      </c>
      <c r="T1233" s="7">
        <v>10.340999999999999</v>
      </c>
      <c r="U1233" s="8">
        <v>0.89</v>
      </c>
      <c r="V1233" s="8">
        <v>0</v>
      </c>
      <c r="W1233" s="8">
        <v>0.89</v>
      </c>
      <c r="X1233" s="14">
        <v>86</v>
      </c>
      <c r="Y1233" s="8">
        <v>0.04</v>
      </c>
      <c r="Z1233" s="14">
        <v>67</v>
      </c>
      <c r="AA1233" s="8">
        <v>0.93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0.15</v>
      </c>
      <c r="AL1233" s="8">
        <v>0.74</v>
      </c>
      <c r="AM1233" s="8">
        <v>0.89</v>
      </c>
      <c r="AN1233" s="8">
        <v>0.27</v>
      </c>
      <c r="AO1233" s="8">
        <v>0.01</v>
      </c>
      <c r="AP1233" s="8">
        <v>0</v>
      </c>
      <c r="AQ1233" s="8">
        <v>0.28000000000000003</v>
      </c>
      <c r="AR1233" s="8">
        <v>0.05</v>
      </c>
      <c r="AS1233" s="8">
        <v>0.71</v>
      </c>
      <c r="AT1233" s="8">
        <v>0.76</v>
      </c>
      <c r="AU1233" s="8">
        <v>0.12</v>
      </c>
      <c r="AV1233" s="8">
        <v>0.01</v>
      </c>
      <c r="AW1233" s="8">
        <v>0</v>
      </c>
      <c r="AX1233" s="8">
        <v>0.13</v>
      </c>
      <c r="AY1233" s="8">
        <v>0.1</v>
      </c>
      <c r="AZ1233" s="8">
        <v>0.03</v>
      </c>
      <c r="BA1233" s="8">
        <v>0.13</v>
      </c>
      <c r="BB1233" s="8">
        <v>0.15</v>
      </c>
      <c r="BC1233" s="8">
        <v>0</v>
      </c>
      <c r="BD1233" s="8">
        <v>0</v>
      </c>
      <c r="BE1233" s="8">
        <v>0.15</v>
      </c>
      <c r="BF1233" s="8">
        <v>7.0000000000000007E-2</v>
      </c>
      <c r="BG1233" s="8">
        <v>0</v>
      </c>
      <c r="BH1233" s="8">
        <v>7.0000000000000007E-2</v>
      </c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5">
        <f t="shared" si="248"/>
        <v>0.45</v>
      </c>
      <c r="BS1233" s="5">
        <f t="shared" si="249"/>
        <v>0</v>
      </c>
      <c r="BT1233" s="5">
        <f t="shared" si="250"/>
        <v>0.45</v>
      </c>
      <c r="BU1233" s="5">
        <f t="shared" si="251"/>
        <v>0</v>
      </c>
      <c r="BV1233" s="5">
        <f t="shared" si="252"/>
        <v>0</v>
      </c>
      <c r="BW1233" s="5">
        <f t="shared" si="253"/>
        <v>0</v>
      </c>
      <c r="BX1233" s="5">
        <f t="shared" si="254"/>
        <v>0.45</v>
      </c>
      <c r="BY1233" s="5">
        <f t="shared" si="255"/>
        <v>0</v>
      </c>
      <c r="BZ1233" s="5">
        <f t="shared" si="256"/>
        <v>0.45</v>
      </c>
      <c r="CA1233" s="5">
        <f t="shared" si="257"/>
        <v>144.47999999999999</v>
      </c>
      <c r="CB1233" s="8">
        <v>0</v>
      </c>
      <c r="CC1233" s="8">
        <v>0</v>
      </c>
      <c r="CD1233" s="8">
        <v>0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0.45</v>
      </c>
      <c r="CM1233" s="8">
        <v>0</v>
      </c>
      <c r="CN1233" s="8">
        <v>0.45</v>
      </c>
      <c r="CO1233" s="8">
        <v>0</v>
      </c>
      <c r="CP1233" s="8">
        <v>0</v>
      </c>
      <c r="CQ1233" s="8">
        <v>0</v>
      </c>
      <c r="CR1233" s="8">
        <v>0.45</v>
      </c>
      <c r="CS1233" s="8">
        <v>0</v>
      </c>
      <c r="CT1233" s="8">
        <v>0.45</v>
      </c>
      <c r="CU1233" s="8">
        <v>144.47999999999999</v>
      </c>
      <c r="CV1233" s="5" t="e">
        <f>K1233+U1233+AB1233+AK1233+BF1233+#REF!+BI1233+BR1233</f>
        <v>#REF!</v>
      </c>
      <c r="CW1233" s="5" t="e">
        <f>L1233+AC1233+#REF!+BJ1233+BS1233</f>
        <v>#REF!</v>
      </c>
      <c r="CX1233" s="5" t="e">
        <f>M1233+U1233+AD1233+AK1233+BF1233+#REF!+BK1233+BT1233</f>
        <v>#REF!</v>
      </c>
      <c r="CY1233" s="5" t="e">
        <f>N1233+V1233+AE1233+AL1233+BG1233+#REF!+BL1233+BU1233</f>
        <v>#REF!</v>
      </c>
      <c r="CZ1233" s="5" t="e">
        <f>O1233+AF1233+#REF!+BM1233+BV1233</f>
        <v>#REF!</v>
      </c>
      <c r="DA1233" s="5" t="e">
        <f>P1233+V1233+AG1233+AL1233+BG1233+#REF!+BN1233+BW1233</f>
        <v>#REF!</v>
      </c>
      <c r="DB1233" s="5" t="e">
        <f t="shared" si="258"/>
        <v>#REF!</v>
      </c>
      <c r="DC1233" s="5" t="e">
        <f t="shared" si="259"/>
        <v>#REF!</v>
      </c>
      <c r="DD1233" s="5" t="e">
        <f t="shared" si="260"/>
        <v>#REF!</v>
      </c>
      <c r="DE1233" s="3"/>
    </row>
    <row r="1234" spans="1:109" hidden="1" x14ac:dyDescent="0.3">
      <c r="A1234" s="11" t="s">
        <v>5777</v>
      </c>
      <c r="B1234" s="6" t="s">
        <v>2828</v>
      </c>
      <c r="C1234" s="6" t="s">
        <v>2832</v>
      </c>
      <c r="D1234" s="6" t="s">
        <v>331</v>
      </c>
      <c r="E1234" s="6" t="s">
        <v>2831</v>
      </c>
      <c r="F1234" s="6" t="s">
        <v>330</v>
      </c>
      <c r="G1234" s="7">
        <v>9.6010000000000009</v>
      </c>
      <c r="J1234" s="7">
        <v>4.04</v>
      </c>
      <c r="K1234" s="8">
        <v>0.51</v>
      </c>
      <c r="L1234" s="8">
        <v>0</v>
      </c>
      <c r="M1234" s="8">
        <v>0.51</v>
      </c>
      <c r="N1234" s="8">
        <v>0</v>
      </c>
      <c r="O1234" s="8">
        <v>0</v>
      </c>
      <c r="P1234" s="8">
        <v>0</v>
      </c>
      <c r="Q1234" s="8">
        <v>0.51</v>
      </c>
      <c r="R1234" s="8">
        <v>0</v>
      </c>
      <c r="S1234" s="8">
        <v>0.51</v>
      </c>
      <c r="T1234" s="7">
        <v>5.5609999999999999</v>
      </c>
      <c r="U1234" s="8">
        <v>0.48</v>
      </c>
      <c r="V1234" s="8">
        <v>0</v>
      </c>
      <c r="W1234" s="8">
        <v>0.48</v>
      </c>
      <c r="X1234" s="14">
        <v>86</v>
      </c>
      <c r="Y1234" s="8">
        <v>0.28999999999999998</v>
      </c>
      <c r="Z1234" s="14">
        <v>72</v>
      </c>
      <c r="AA1234" s="8">
        <v>0.77</v>
      </c>
      <c r="AB1234" s="8">
        <v>0.44</v>
      </c>
      <c r="AC1234" s="8">
        <v>0</v>
      </c>
      <c r="AD1234" s="8">
        <v>0.44</v>
      </c>
      <c r="AE1234" s="8">
        <v>4.1100000000000003</v>
      </c>
      <c r="AF1234" s="8">
        <v>0</v>
      </c>
      <c r="AG1234" s="8">
        <v>4.1100000000000003</v>
      </c>
      <c r="AH1234" s="8">
        <v>4.55</v>
      </c>
      <c r="AI1234" s="8">
        <v>0</v>
      </c>
      <c r="AJ1234" s="8">
        <v>4.55</v>
      </c>
      <c r="AK1234" s="8">
        <v>0.02</v>
      </c>
      <c r="AL1234" s="8">
        <v>0</v>
      </c>
      <c r="AM1234" s="8">
        <v>0.02</v>
      </c>
      <c r="AN1234" s="8">
        <v>0.06</v>
      </c>
      <c r="AO1234" s="8">
        <v>0</v>
      </c>
      <c r="AP1234" s="8">
        <v>0</v>
      </c>
      <c r="AQ1234" s="8">
        <v>0.06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0.02</v>
      </c>
      <c r="AZ1234" s="8">
        <v>0</v>
      </c>
      <c r="BA1234" s="8">
        <v>0.02</v>
      </c>
      <c r="BB1234" s="8">
        <v>0.06</v>
      </c>
      <c r="BC1234" s="8">
        <v>0</v>
      </c>
      <c r="BD1234" s="8">
        <v>0</v>
      </c>
      <c r="BE1234" s="8">
        <v>0.06</v>
      </c>
      <c r="BF1234" s="8">
        <v>0.03</v>
      </c>
      <c r="BG1234" s="8">
        <v>0</v>
      </c>
      <c r="BH1234" s="8">
        <v>0.03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5">
        <f t="shared" si="248"/>
        <v>0</v>
      </c>
      <c r="BS1234" s="5">
        <f t="shared" si="249"/>
        <v>0</v>
      </c>
      <c r="BT1234" s="5">
        <f t="shared" si="250"/>
        <v>0</v>
      </c>
      <c r="BU1234" s="5">
        <f t="shared" si="251"/>
        <v>0</v>
      </c>
      <c r="BV1234" s="5">
        <f t="shared" si="252"/>
        <v>0</v>
      </c>
      <c r="BW1234" s="5">
        <f t="shared" si="253"/>
        <v>0</v>
      </c>
      <c r="BX1234" s="5">
        <f t="shared" si="254"/>
        <v>0</v>
      </c>
      <c r="BY1234" s="5">
        <f t="shared" si="255"/>
        <v>0</v>
      </c>
      <c r="BZ1234" s="5">
        <f t="shared" si="256"/>
        <v>0</v>
      </c>
      <c r="CA1234" s="5">
        <f t="shared" si="257"/>
        <v>0</v>
      </c>
      <c r="CB1234" s="8">
        <v>0</v>
      </c>
      <c r="CC1234" s="8">
        <v>0</v>
      </c>
      <c r="CD1234" s="8">
        <v>0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0</v>
      </c>
      <c r="CN1234" s="8">
        <v>0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5" t="e">
        <f>K1234+U1234+AB1234+AK1234+BF1234+#REF!+BI1234+BR1234</f>
        <v>#REF!</v>
      </c>
      <c r="CW1234" s="5" t="e">
        <f>L1234+AC1234+#REF!+BJ1234+BS1234</f>
        <v>#REF!</v>
      </c>
      <c r="CX1234" s="5" t="e">
        <f>M1234+U1234+AD1234+AK1234+BF1234+#REF!+BK1234+BT1234</f>
        <v>#REF!</v>
      </c>
      <c r="CY1234" s="5" t="e">
        <f>N1234+V1234+AE1234+AL1234+BG1234+#REF!+BL1234+BU1234</f>
        <v>#REF!</v>
      </c>
      <c r="CZ1234" s="5" t="e">
        <f>O1234+AF1234+#REF!+BM1234+BV1234</f>
        <v>#REF!</v>
      </c>
      <c r="DA1234" s="5" t="e">
        <f>P1234+V1234+AG1234+AL1234+BG1234+#REF!+BN1234+BW1234</f>
        <v>#REF!</v>
      </c>
      <c r="DB1234" s="5" t="e">
        <f t="shared" si="258"/>
        <v>#REF!</v>
      </c>
      <c r="DC1234" s="5" t="e">
        <f t="shared" si="259"/>
        <v>#REF!</v>
      </c>
      <c r="DD1234" s="5" t="e">
        <f t="shared" si="260"/>
        <v>#REF!</v>
      </c>
      <c r="DE1234" s="3"/>
    </row>
    <row r="1235" spans="1:109" hidden="1" x14ac:dyDescent="0.3">
      <c r="A1235" s="11" t="s">
        <v>5777</v>
      </c>
      <c r="B1235" s="6" t="s">
        <v>2828</v>
      </c>
      <c r="C1235" s="6" t="s">
        <v>2834</v>
      </c>
      <c r="D1235" s="6" t="s">
        <v>69</v>
      </c>
      <c r="E1235" s="6" t="s">
        <v>2833</v>
      </c>
      <c r="F1235" s="6" t="s">
        <v>330</v>
      </c>
      <c r="G1235" s="7">
        <v>111.408</v>
      </c>
      <c r="J1235" s="7">
        <v>30.908999999999999</v>
      </c>
      <c r="K1235" s="8">
        <v>3.91</v>
      </c>
      <c r="L1235" s="8">
        <v>0</v>
      </c>
      <c r="M1235" s="8">
        <v>3.91</v>
      </c>
      <c r="N1235" s="8">
        <v>0</v>
      </c>
      <c r="O1235" s="8">
        <v>0</v>
      </c>
      <c r="P1235" s="8">
        <v>0</v>
      </c>
      <c r="Q1235" s="8">
        <v>3.91</v>
      </c>
      <c r="R1235" s="8">
        <v>0</v>
      </c>
      <c r="S1235" s="8">
        <v>3.91</v>
      </c>
      <c r="T1235" s="7">
        <v>80.498999999999995</v>
      </c>
      <c r="U1235" s="8">
        <v>6.95</v>
      </c>
      <c r="V1235" s="8">
        <v>0</v>
      </c>
      <c r="W1235" s="8">
        <v>6.95</v>
      </c>
      <c r="X1235" s="14">
        <v>86</v>
      </c>
      <c r="Y1235" s="8">
        <v>2.2000000000000002</v>
      </c>
      <c r="Z1235" s="14">
        <v>71</v>
      </c>
      <c r="AA1235" s="8">
        <v>9.15</v>
      </c>
      <c r="AB1235" s="8">
        <v>1.87</v>
      </c>
      <c r="AC1235" s="8">
        <v>0</v>
      </c>
      <c r="AD1235" s="8">
        <v>1.87</v>
      </c>
      <c r="AE1235" s="8">
        <v>0.37</v>
      </c>
      <c r="AF1235" s="8">
        <v>0</v>
      </c>
      <c r="AG1235" s="8">
        <v>0.37</v>
      </c>
      <c r="AH1235" s="8">
        <v>2.2400000000000002</v>
      </c>
      <c r="AI1235" s="8">
        <v>0</v>
      </c>
      <c r="AJ1235" s="8">
        <v>2.2400000000000002</v>
      </c>
      <c r="AK1235" s="8">
        <v>2.95</v>
      </c>
      <c r="AL1235" s="8">
        <v>5.0999999999999996</v>
      </c>
      <c r="AM1235" s="8">
        <v>8.0500000000000007</v>
      </c>
      <c r="AN1235" s="8">
        <v>17.309999999999999</v>
      </c>
      <c r="AO1235" s="8">
        <v>1.03</v>
      </c>
      <c r="AP1235" s="8">
        <v>0.06</v>
      </c>
      <c r="AQ1235" s="8">
        <v>18.399999999999999</v>
      </c>
      <c r="AR1235" s="8">
        <v>2.7</v>
      </c>
      <c r="AS1235" s="8">
        <v>5.0199999999999996</v>
      </c>
      <c r="AT1235" s="8">
        <v>7.72</v>
      </c>
      <c r="AU1235" s="8">
        <v>16.84</v>
      </c>
      <c r="AV1235" s="8">
        <v>1.03</v>
      </c>
      <c r="AW1235" s="8">
        <v>0.06</v>
      </c>
      <c r="AX1235" s="8">
        <v>17.93</v>
      </c>
      <c r="AY1235" s="8">
        <v>0.25</v>
      </c>
      <c r="AZ1235" s="8">
        <v>0.08</v>
      </c>
      <c r="BA1235" s="8">
        <v>0.33</v>
      </c>
      <c r="BB1235" s="8">
        <v>0.47</v>
      </c>
      <c r="BC1235" s="8">
        <v>0</v>
      </c>
      <c r="BD1235" s="8">
        <v>0</v>
      </c>
      <c r="BE1235" s="8">
        <v>0.47</v>
      </c>
      <c r="BF1235" s="8">
        <v>1.47</v>
      </c>
      <c r="BG1235" s="8">
        <v>0.16</v>
      </c>
      <c r="BH1235" s="8">
        <v>1.63</v>
      </c>
      <c r="BI1235" s="8">
        <v>0</v>
      </c>
      <c r="BJ1235" s="8">
        <v>0</v>
      </c>
      <c r="BK1235" s="8">
        <v>0</v>
      </c>
      <c r="BL1235" s="8">
        <v>0.79</v>
      </c>
      <c r="BM1235" s="8">
        <v>0</v>
      </c>
      <c r="BN1235" s="8">
        <v>0.79</v>
      </c>
      <c r="BO1235" s="8">
        <v>0.79</v>
      </c>
      <c r="BP1235" s="8">
        <v>0</v>
      </c>
      <c r="BQ1235" s="8">
        <v>0.79</v>
      </c>
      <c r="BR1235" s="5">
        <f t="shared" si="248"/>
        <v>0.01</v>
      </c>
      <c r="BS1235" s="5">
        <f t="shared" si="249"/>
        <v>0</v>
      </c>
      <c r="BT1235" s="5">
        <f t="shared" si="250"/>
        <v>0.01</v>
      </c>
      <c r="BU1235" s="5">
        <f t="shared" si="251"/>
        <v>0</v>
      </c>
      <c r="BV1235" s="5">
        <f t="shared" si="252"/>
        <v>0</v>
      </c>
      <c r="BW1235" s="5">
        <f t="shared" si="253"/>
        <v>0</v>
      </c>
      <c r="BX1235" s="5">
        <f t="shared" si="254"/>
        <v>0.01</v>
      </c>
      <c r="BY1235" s="5">
        <f t="shared" si="255"/>
        <v>0</v>
      </c>
      <c r="BZ1235" s="5">
        <f t="shared" si="256"/>
        <v>0.01</v>
      </c>
      <c r="CA1235" s="5">
        <f t="shared" si="257"/>
        <v>6.55</v>
      </c>
      <c r="CB1235" s="8">
        <v>0</v>
      </c>
      <c r="CC1235" s="8">
        <v>0</v>
      </c>
      <c r="CD1235" s="8">
        <v>0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0.01</v>
      </c>
      <c r="CM1235" s="8">
        <v>0</v>
      </c>
      <c r="CN1235" s="8">
        <v>0.01</v>
      </c>
      <c r="CO1235" s="8">
        <v>0</v>
      </c>
      <c r="CP1235" s="8">
        <v>0</v>
      </c>
      <c r="CQ1235" s="8">
        <v>0</v>
      </c>
      <c r="CR1235" s="8">
        <v>0.01</v>
      </c>
      <c r="CS1235" s="8">
        <v>0</v>
      </c>
      <c r="CT1235" s="8">
        <v>0.01</v>
      </c>
      <c r="CU1235" s="8">
        <v>6.55</v>
      </c>
      <c r="CV1235" s="5" t="e">
        <f>K1235+U1235+AB1235+AK1235+BF1235+#REF!+BI1235+BR1235</f>
        <v>#REF!</v>
      </c>
      <c r="CW1235" s="5" t="e">
        <f>L1235+AC1235+#REF!+BJ1235+BS1235</f>
        <v>#REF!</v>
      </c>
      <c r="CX1235" s="5" t="e">
        <f>M1235+U1235+AD1235+AK1235+BF1235+#REF!+BK1235+BT1235</f>
        <v>#REF!</v>
      </c>
      <c r="CY1235" s="5" t="e">
        <f>N1235+V1235+AE1235+AL1235+BG1235+#REF!+BL1235+BU1235</f>
        <v>#REF!</v>
      </c>
      <c r="CZ1235" s="5" t="e">
        <f>O1235+AF1235+#REF!+BM1235+BV1235</f>
        <v>#REF!</v>
      </c>
      <c r="DA1235" s="5" t="e">
        <f>P1235+V1235+AG1235+AL1235+BG1235+#REF!+BN1235+BW1235</f>
        <v>#REF!</v>
      </c>
      <c r="DB1235" s="5" t="e">
        <f t="shared" si="258"/>
        <v>#REF!</v>
      </c>
      <c r="DC1235" s="5" t="e">
        <f t="shared" si="259"/>
        <v>#REF!</v>
      </c>
      <c r="DD1235" s="5" t="e">
        <f t="shared" si="260"/>
        <v>#REF!</v>
      </c>
      <c r="DE1235" s="3"/>
    </row>
    <row r="1236" spans="1:109" hidden="1" x14ac:dyDescent="0.3">
      <c r="A1236" s="11" t="s">
        <v>5777</v>
      </c>
      <c r="B1236" s="6" t="s">
        <v>2828</v>
      </c>
      <c r="C1236" s="6" t="s">
        <v>2836</v>
      </c>
      <c r="D1236" s="6" t="s">
        <v>72</v>
      </c>
      <c r="E1236" s="6" t="s">
        <v>2835</v>
      </c>
      <c r="F1236" s="6" t="s">
        <v>330</v>
      </c>
      <c r="G1236" s="7">
        <v>29.597999999999999</v>
      </c>
      <c r="J1236" s="7">
        <v>16.856999999999999</v>
      </c>
      <c r="K1236" s="8">
        <v>0</v>
      </c>
      <c r="L1236" s="8">
        <v>0</v>
      </c>
      <c r="M1236" s="8">
        <v>0</v>
      </c>
      <c r="N1236" s="8">
        <v>2.06</v>
      </c>
      <c r="O1236" s="8">
        <v>0</v>
      </c>
      <c r="P1236" s="8">
        <v>2.06</v>
      </c>
      <c r="Q1236" s="8">
        <v>2.06</v>
      </c>
      <c r="R1236" s="8">
        <v>0</v>
      </c>
      <c r="S1236" s="8">
        <v>2.06</v>
      </c>
      <c r="T1236" s="7">
        <v>12.741</v>
      </c>
      <c r="U1236" s="8">
        <v>1.1000000000000001</v>
      </c>
      <c r="V1236" s="8">
        <v>0</v>
      </c>
      <c r="W1236" s="8">
        <v>1.1000000000000001</v>
      </c>
      <c r="X1236" s="14">
        <v>86</v>
      </c>
      <c r="Y1236" s="8">
        <v>1.0900000000000001</v>
      </c>
      <c r="Z1236" s="14">
        <v>65</v>
      </c>
      <c r="AA1236" s="8">
        <v>2.19</v>
      </c>
      <c r="AB1236" s="8">
        <v>0</v>
      </c>
      <c r="AC1236" s="8">
        <v>0</v>
      </c>
      <c r="AD1236" s="8">
        <v>0</v>
      </c>
      <c r="AE1236" s="8">
        <v>3.27</v>
      </c>
      <c r="AF1236" s="8">
        <v>0</v>
      </c>
      <c r="AG1236" s="8">
        <v>3.27</v>
      </c>
      <c r="AH1236" s="8">
        <v>3.27</v>
      </c>
      <c r="AI1236" s="8">
        <v>0</v>
      </c>
      <c r="AJ1236" s="8">
        <v>3.27</v>
      </c>
      <c r="AK1236" s="8">
        <v>0.05</v>
      </c>
      <c r="AL1236" s="8">
        <v>0.04</v>
      </c>
      <c r="AM1236" s="8">
        <v>0.09</v>
      </c>
      <c r="AN1236" s="8">
        <v>0.14000000000000001</v>
      </c>
      <c r="AO1236" s="8">
        <v>0</v>
      </c>
      <c r="AP1236" s="8">
        <v>0</v>
      </c>
      <c r="AQ1236" s="8">
        <v>0.14000000000000001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0.05</v>
      </c>
      <c r="AZ1236" s="8">
        <v>0.04</v>
      </c>
      <c r="BA1236" s="8">
        <v>0.09</v>
      </c>
      <c r="BB1236" s="8">
        <v>0.14000000000000001</v>
      </c>
      <c r="BC1236" s="8">
        <v>0</v>
      </c>
      <c r="BD1236" s="8">
        <v>0</v>
      </c>
      <c r="BE1236" s="8">
        <v>0.14000000000000001</v>
      </c>
      <c r="BF1236" s="8">
        <v>0.15</v>
      </c>
      <c r="BG1236" s="8">
        <v>0.02</v>
      </c>
      <c r="BH1236" s="8">
        <v>0.17</v>
      </c>
      <c r="BI1236" s="8">
        <v>0</v>
      </c>
      <c r="BJ1236" s="8">
        <v>0</v>
      </c>
      <c r="BK1236" s="8">
        <v>0</v>
      </c>
      <c r="BL1236" s="8">
        <v>0.67</v>
      </c>
      <c r="BM1236" s="8">
        <v>0</v>
      </c>
      <c r="BN1236" s="8">
        <v>0.67</v>
      </c>
      <c r="BO1236" s="8">
        <v>0.67</v>
      </c>
      <c r="BP1236" s="8">
        <v>0</v>
      </c>
      <c r="BQ1236" s="8">
        <v>0.67</v>
      </c>
      <c r="BR1236" s="5">
        <f t="shared" si="248"/>
        <v>0</v>
      </c>
      <c r="BS1236" s="5">
        <f t="shared" si="249"/>
        <v>0</v>
      </c>
      <c r="BT1236" s="5">
        <f t="shared" si="250"/>
        <v>0</v>
      </c>
      <c r="BU1236" s="5">
        <f t="shared" si="251"/>
        <v>112.96</v>
      </c>
      <c r="BV1236" s="5">
        <f t="shared" si="252"/>
        <v>0</v>
      </c>
      <c r="BW1236" s="5">
        <f t="shared" si="253"/>
        <v>112.96</v>
      </c>
      <c r="BX1236" s="5">
        <f t="shared" si="254"/>
        <v>112.96</v>
      </c>
      <c r="BY1236" s="5">
        <f t="shared" si="255"/>
        <v>0</v>
      </c>
      <c r="BZ1236" s="5">
        <f t="shared" si="256"/>
        <v>112.96</v>
      </c>
      <c r="CA1236" s="5">
        <f t="shared" si="257"/>
        <v>296.89999999999998</v>
      </c>
      <c r="CB1236" s="8">
        <v>0</v>
      </c>
      <c r="CC1236" s="8">
        <v>0</v>
      </c>
      <c r="CD1236" s="8">
        <v>0</v>
      </c>
      <c r="CE1236" s="8">
        <v>112.96</v>
      </c>
      <c r="CF1236" s="8">
        <v>0</v>
      </c>
      <c r="CG1236" s="8">
        <v>112.96</v>
      </c>
      <c r="CH1236" s="8">
        <v>112.96</v>
      </c>
      <c r="CI1236" s="8">
        <v>0</v>
      </c>
      <c r="CJ1236" s="8">
        <v>112.96</v>
      </c>
      <c r="CK1236" s="8">
        <v>296.89999999999998</v>
      </c>
      <c r="CL1236" s="8">
        <v>0</v>
      </c>
      <c r="CM1236" s="8">
        <v>0</v>
      </c>
      <c r="CN1236" s="8">
        <v>0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5" t="e">
        <f>K1236+U1236+AB1236+AK1236+BF1236+#REF!+BI1236+BR1236</f>
        <v>#REF!</v>
      </c>
      <c r="CW1236" s="5" t="e">
        <f>L1236+AC1236+#REF!+BJ1236+BS1236</f>
        <v>#REF!</v>
      </c>
      <c r="CX1236" s="5" t="e">
        <f>M1236+U1236+AD1236+AK1236+BF1236+#REF!+BK1236+BT1236</f>
        <v>#REF!</v>
      </c>
      <c r="CY1236" s="5" t="e">
        <f>N1236+V1236+AE1236+AL1236+BG1236+#REF!+BL1236+BU1236</f>
        <v>#REF!</v>
      </c>
      <c r="CZ1236" s="5" t="e">
        <f>O1236+AF1236+#REF!+BM1236+BV1236</f>
        <v>#REF!</v>
      </c>
      <c r="DA1236" s="5" t="e">
        <f>P1236+V1236+AG1236+AL1236+BG1236+#REF!+BN1236+BW1236</f>
        <v>#REF!</v>
      </c>
      <c r="DB1236" s="5" t="e">
        <f t="shared" si="258"/>
        <v>#REF!</v>
      </c>
      <c r="DC1236" s="5" t="e">
        <f t="shared" si="259"/>
        <v>#REF!</v>
      </c>
      <c r="DD1236" s="5" t="e">
        <f t="shared" si="260"/>
        <v>#REF!</v>
      </c>
      <c r="DE1236" s="3"/>
    </row>
    <row r="1237" spans="1:109" hidden="1" x14ac:dyDescent="0.3">
      <c r="A1237" s="11" t="s">
        <v>5777</v>
      </c>
      <c r="B1237" s="6" t="s">
        <v>2828</v>
      </c>
      <c r="C1237" s="6" t="s">
        <v>2838</v>
      </c>
      <c r="D1237" s="6" t="s">
        <v>75</v>
      </c>
      <c r="E1237" s="6" t="s">
        <v>2837</v>
      </c>
      <c r="F1237" s="6" t="s">
        <v>330</v>
      </c>
      <c r="G1237" s="7">
        <v>23.58</v>
      </c>
      <c r="J1237" s="7">
        <v>9.4</v>
      </c>
      <c r="K1237" s="8">
        <v>1.1499999999999999</v>
      </c>
      <c r="L1237" s="8">
        <v>0</v>
      </c>
      <c r="M1237" s="8">
        <v>1.1499999999999999</v>
      </c>
      <c r="N1237" s="8">
        <v>0</v>
      </c>
      <c r="O1237" s="8">
        <v>0</v>
      </c>
      <c r="P1237" s="8">
        <v>0</v>
      </c>
      <c r="Q1237" s="8">
        <v>1.1499999999999999</v>
      </c>
      <c r="R1237" s="8">
        <v>0</v>
      </c>
      <c r="S1237" s="8">
        <v>1.1499999999999999</v>
      </c>
      <c r="T1237" s="7">
        <v>14.18</v>
      </c>
      <c r="U1237" s="8">
        <v>1.22</v>
      </c>
      <c r="V1237" s="8">
        <v>0</v>
      </c>
      <c r="W1237" s="8">
        <v>1.22</v>
      </c>
      <c r="X1237" s="14">
        <v>86</v>
      </c>
      <c r="Y1237" s="8">
        <v>0.71</v>
      </c>
      <c r="Z1237" s="14">
        <v>76</v>
      </c>
      <c r="AA1237" s="8">
        <v>1.93</v>
      </c>
      <c r="AB1237" s="8">
        <v>0.06</v>
      </c>
      <c r="AC1237" s="8">
        <v>0</v>
      </c>
      <c r="AD1237" s="8">
        <v>0.06</v>
      </c>
      <c r="AE1237" s="8">
        <v>0</v>
      </c>
      <c r="AF1237" s="8">
        <v>0</v>
      </c>
      <c r="AG1237" s="8">
        <v>0</v>
      </c>
      <c r="AH1237" s="8">
        <v>0.06</v>
      </c>
      <c r="AI1237" s="8">
        <v>0</v>
      </c>
      <c r="AJ1237" s="8">
        <v>0.06</v>
      </c>
      <c r="AK1237" s="8">
        <v>5.51</v>
      </c>
      <c r="AL1237" s="8">
        <v>0.06</v>
      </c>
      <c r="AM1237" s="8">
        <v>5.57</v>
      </c>
      <c r="AN1237" s="8">
        <v>1.86</v>
      </c>
      <c r="AO1237" s="8">
        <v>0.09</v>
      </c>
      <c r="AP1237" s="8">
        <v>0</v>
      </c>
      <c r="AQ1237" s="8">
        <v>1.95</v>
      </c>
      <c r="AR1237" s="8">
        <v>5.01</v>
      </c>
      <c r="AS1237" s="8">
        <v>0.01</v>
      </c>
      <c r="AT1237" s="8">
        <v>5.0199999999999996</v>
      </c>
      <c r="AU1237" s="8">
        <v>1.42</v>
      </c>
      <c r="AV1237" s="8">
        <v>0.09</v>
      </c>
      <c r="AW1237" s="8">
        <v>0</v>
      </c>
      <c r="AX1237" s="8">
        <v>1.51</v>
      </c>
      <c r="AY1237" s="8">
        <v>0.5</v>
      </c>
      <c r="AZ1237" s="8">
        <v>0.05</v>
      </c>
      <c r="BA1237" s="8">
        <v>0.55000000000000004</v>
      </c>
      <c r="BB1237" s="8">
        <v>0.44</v>
      </c>
      <c r="BC1237" s="8">
        <v>0</v>
      </c>
      <c r="BD1237" s="8">
        <v>0</v>
      </c>
      <c r="BE1237" s="8">
        <v>0.44</v>
      </c>
      <c r="BF1237" s="8">
        <v>0.05</v>
      </c>
      <c r="BG1237" s="8">
        <v>0</v>
      </c>
      <c r="BH1237" s="8">
        <v>0.05</v>
      </c>
      <c r="BI1237" s="8">
        <v>0</v>
      </c>
      <c r="BJ1237" s="8">
        <v>0.01</v>
      </c>
      <c r="BK1237" s="8">
        <v>0.01</v>
      </c>
      <c r="BL1237" s="8">
        <v>0.01</v>
      </c>
      <c r="BM1237" s="8">
        <v>0</v>
      </c>
      <c r="BN1237" s="8">
        <v>0.01</v>
      </c>
      <c r="BO1237" s="8">
        <v>0.01</v>
      </c>
      <c r="BP1237" s="8">
        <v>0.01</v>
      </c>
      <c r="BQ1237" s="8">
        <v>0.02</v>
      </c>
      <c r="BR1237" s="5">
        <f t="shared" si="248"/>
        <v>0</v>
      </c>
      <c r="BS1237" s="5">
        <f t="shared" si="249"/>
        <v>0</v>
      </c>
      <c r="BT1237" s="5">
        <f t="shared" si="250"/>
        <v>0</v>
      </c>
      <c r="BU1237" s="5">
        <f t="shared" si="251"/>
        <v>0</v>
      </c>
      <c r="BV1237" s="5">
        <f t="shared" si="252"/>
        <v>0</v>
      </c>
      <c r="BW1237" s="5">
        <f t="shared" si="253"/>
        <v>0</v>
      </c>
      <c r="BX1237" s="5">
        <f t="shared" si="254"/>
        <v>0</v>
      </c>
      <c r="BY1237" s="5">
        <f t="shared" si="255"/>
        <v>0</v>
      </c>
      <c r="BZ1237" s="5">
        <f t="shared" si="256"/>
        <v>0</v>
      </c>
      <c r="CA1237" s="5">
        <f t="shared" si="257"/>
        <v>0</v>
      </c>
      <c r="CB1237" s="8">
        <v>0</v>
      </c>
      <c r="CC1237" s="8">
        <v>0</v>
      </c>
      <c r="CD1237" s="8">
        <v>0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0</v>
      </c>
      <c r="CN1237" s="8">
        <v>0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5" t="e">
        <f>K1237+U1237+AB1237+AK1237+BF1237+#REF!+BI1237+BR1237</f>
        <v>#REF!</v>
      </c>
      <c r="CW1237" s="5" t="e">
        <f>L1237+AC1237+#REF!+BJ1237+BS1237</f>
        <v>#REF!</v>
      </c>
      <c r="CX1237" s="5" t="e">
        <f>M1237+U1237+AD1237+AK1237+BF1237+#REF!+BK1237+BT1237</f>
        <v>#REF!</v>
      </c>
      <c r="CY1237" s="5" t="e">
        <f>N1237+V1237+AE1237+AL1237+BG1237+#REF!+BL1237+BU1237</f>
        <v>#REF!</v>
      </c>
      <c r="CZ1237" s="5" t="e">
        <f>O1237+AF1237+#REF!+BM1237+BV1237</f>
        <v>#REF!</v>
      </c>
      <c r="DA1237" s="5" t="e">
        <f>P1237+V1237+AG1237+AL1237+BG1237+#REF!+BN1237+BW1237</f>
        <v>#REF!</v>
      </c>
      <c r="DB1237" s="5" t="e">
        <f t="shared" si="258"/>
        <v>#REF!</v>
      </c>
      <c r="DC1237" s="5" t="e">
        <f t="shared" si="259"/>
        <v>#REF!</v>
      </c>
      <c r="DD1237" s="5" t="e">
        <f t="shared" si="260"/>
        <v>#REF!</v>
      </c>
      <c r="DE1237" s="3"/>
    </row>
    <row r="1238" spans="1:109" hidden="1" x14ac:dyDescent="0.3">
      <c r="A1238" s="11" t="s">
        <v>5777</v>
      </c>
      <c r="B1238" s="6" t="s">
        <v>2828</v>
      </c>
      <c r="C1238" s="6" t="s">
        <v>2840</v>
      </c>
      <c r="D1238" s="6" t="s">
        <v>553</v>
      </c>
      <c r="E1238" s="6" t="s">
        <v>2839</v>
      </c>
      <c r="F1238" s="6" t="s">
        <v>330</v>
      </c>
      <c r="G1238" s="7">
        <v>15.898999999999999</v>
      </c>
      <c r="J1238" s="7">
        <v>8.7260000000000009</v>
      </c>
      <c r="K1238" s="8">
        <v>0.01</v>
      </c>
      <c r="L1238" s="8">
        <v>0</v>
      </c>
      <c r="M1238" s="8">
        <v>0.01</v>
      </c>
      <c r="N1238" s="8">
        <v>60.14</v>
      </c>
      <c r="O1238" s="8">
        <v>0</v>
      </c>
      <c r="P1238" s="8">
        <v>60.14</v>
      </c>
      <c r="Q1238" s="8">
        <v>60.15</v>
      </c>
      <c r="R1238" s="8">
        <v>0</v>
      </c>
      <c r="S1238" s="8">
        <v>60.15</v>
      </c>
      <c r="T1238" s="7">
        <v>7.173</v>
      </c>
      <c r="U1238" s="8">
        <v>0.62</v>
      </c>
      <c r="V1238" s="8">
        <v>0</v>
      </c>
      <c r="W1238" s="8">
        <v>0.62</v>
      </c>
      <c r="X1238" s="14">
        <v>86</v>
      </c>
      <c r="Y1238" s="8">
        <v>0.6</v>
      </c>
      <c r="Z1238" s="14">
        <v>69</v>
      </c>
      <c r="AA1238" s="8">
        <v>1.22</v>
      </c>
      <c r="AB1238" s="8">
        <v>0</v>
      </c>
      <c r="AC1238" s="8">
        <v>0</v>
      </c>
      <c r="AD1238" s="8">
        <v>0</v>
      </c>
      <c r="AE1238" s="8">
        <v>7.0000000000000007E-2</v>
      </c>
      <c r="AF1238" s="8">
        <v>0</v>
      </c>
      <c r="AG1238" s="8">
        <v>7.0000000000000007E-2</v>
      </c>
      <c r="AH1238" s="8">
        <v>7.0000000000000007E-2</v>
      </c>
      <c r="AI1238" s="8">
        <v>0</v>
      </c>
      <c r="AJ1238" s="8">
        <v>7.0000000000000007E-2</v>
      </c>
      <c r="AK1238" s="8">
        <v>0.04</v>
      </c>
      <c r="AL1238" s="8">
        <v>0.09</v>
      </c>
      <c r="AM1238" s="8">
        <v>0.13</v>
      </c>
      <c r="AN1238" s="8">
        <v>0.1</v>
      </c>
      <c r="AO1238" s="8">
        <v>0</v>
      </c>
      <c r="AP1238" s="8">
        <v>0</v>
      </c>
      <c r="AQ1238" s="8">
        <v>0.1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0.04</v>
      </c>
      <c r="AZ1238" s="8">
        <v>0.09</v>
      </c>
      <c r="BA1238" s="8">
        <v>0.13</v>
      </c>
      <c r="BB1238" s="8">
        <v>0.1</v>
      </c>
      <c r="BC1238" s="8">
        <v>0</v>
      </c>
      <c r="BD1238" s="8">
        <v>0</v>
      </c>
      <c r="BE1238" s="8">
        <v>0.1</v>
      </c>
      <c r="BF1238" s="8">
        <v>0.11</v>
      </c>
      <c r="BG1238" s="8">
        <v>0.01</v>
      </c>
      <c r="BH1238" s="8">
        <v>0.12</v>
      </c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5">
        <f t="shared" si="248"/>
        <v>0</v>
      </c>
      <c r="BS1238" s="5">
        <f t="shared" si="249"/>
        <v>0</v>
      </c>
      <c r="BT1238" s="5">
        <f t="shared" si="250"/>
        <v>0</v>
      </c>
      <c r="BU1238" s="5">
        <f t="shared" si="251"/>
        <v>0</v>
      </c>
      <c r="BV1238" s="5">
        <f t="shared" si="252"/>
        <v>0</v>
      </c>
      <c r="BW1238" s="5">
        <f t="shared" si="253"/>
        <v>0</v>
      </c>
      <c r="BX1238" s="5">
        <f t="shared" si="254"/>
        <v>0</v>
      </c>
      <c r="BY1238" s="5">
        <f t="shared" si="255"/>
        <v>0</v>
      </c>
      <c r="BZ1238" s="5">
        <f t="shared" si="256"/>
        <v>0</v>
      </c>
      <c r="CA1238" s="5">
        <f t="shared" si="257"/>
        <v>0</v>
      </c>
      <c r="CB1238" s="8">
        <v>0</v>
      </c>
      <c r="CC1238" s="8">
        <v>0</v>
      </c>
      <c r="CD1238" s="8">
        <v>0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0</v>
      </c>
      <c r="CN1238" s="8">
        <v>0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5" t="e">
        <f>K1238+U1238+AB1238+AK1238+BF1238+#REF!+BI1238+BR1238</f>
        <v>#REF!</v>
      </c>
      <c r="CW1238" s="5" t="e">
        <f>L1238+AC1238+#REF!+BJ1238+BS1238</f>
        <v>#REF!</v>
      </c>
      <c r="CX1238" s="5" t="e">
        <f>M1238+U1238+AD1238+AK1238+BF1238+#REF!+BK1238+BT1238</f>
        <v>#REF!</v>
      </c>
      <c r="CY1238" s="5" t="e">
        <f>N1238+V1238+AE1238+AL1238+BG1238+#REF!+BL1238+BU1238</f>
        <v>#REF!</v>
      </c>
      <c r="CZ1238" s="5" t="e">
        <f>O1238+AF1238+#REF!+BM1238+BV1238</f>
        <v>#REF!</v>
      </c>
      <c r="DA1238" s="5" t="e">
        <f>P1238+V1238+AG1238+AL1238+BG1238+#REF!+BN1238+BW1238</f>
        <v>#REF!</v>
      </c>
      <c r="DB1238" s="5" t="e">
        <f t="shared" si="258"/>
        <v>#REF!</v>
      </c>
      <c r="DC1238" s="5" t="e">
        <f t="shared" si="259"/>
        <v>#REF!</v>
      </c>
      <c r="DD1238" s="5" t="e">
        <f t="shared" si="260"/>
        <v>#REF!</v>
      </c>
      <c r="DE1238" s="3"/>
    </row>
    <row r="1239" spans="1:109" hidden="1" x14ac:dyDescent="0.3">
      <c r="A1239" s="11" t="s">
        <v>5777</v>
      </c>
      <c r="B1239" s="6" t="s">
        <v>2828</v>
      </c>
      <c r="C1239" s="6" t="s">
        <v>2842</v>
      </c>
      <c r="D1239" s="6" t="s">
        <v>556</v>
      </c>
      <c r="E1239" s="6" t="s">
        <v>2841</v>
      </c>
      <c r="F1239" s="6" t="s">
        <v>330</v>
      </c>
      <c r="G1239" s="7">
        <v>8.86</v>
      </c>
      <c r="J1239" s="7">
        <v>4.585</v>
      </c>
      <c r="K1239" s="8">
        <v>0</v>
      </c>
      <c r="L1239" s="8">
        <v>0</v>
      </c>
      <c r="M1239" s="8">
        <v>0</v>
      </c>
      <c r="N1239" s="8">
        <v>0.55000000000000004</v>
      </c>
      <c r="O1239" s="8">
        <v>0</v>
      </c>
      <c r="P1239" s="8">
        <v>0.55000000000000004</v>
      </c>
      <c r="Q1239" s="8">
        <v>0.55000000000000004</v>
      </c>
      <c r="R1239" s="8">
        <v>0</v>
      </c>
      <c r="S1239" s="8">
        <v>0.55000000000000004</v>
      </c>
      <c r="T1239" s="7">
        <v>4.2750000000000004</v>
      </c>
      <c r="U1239" s="8">
        <v>0.37</v>
      </c>
      <c r="V1239" s="8">
        <v>0</v>
      </c>
      <c r="W1239" s="8">
        <v>0.37</v>
      </c>
      <c r="X1239" s="14">
        <v>87</v>
      </c>
      <c r="Y1239" s="8">
        <v>0.39</v>
      </c>
      <c r="Z1239" s="14">
        <v>85</v>
      </c>
      <c r="AA1239" s="8">
        <v>0.76</v>
      </c>
      <c r="AB1239" s="8">
        <v>0</v>
      </c>
      <c r="AC1239" s="8">
        <v>0</v>
      </c>
      <c r="AD1239" s="8">
        <v>0</v>
      </c>
      <c r="AE1239" s="8">
        <v>0.41</v>
      </c>
      <c r="AF1239" s="8">
        <v>0</v>
      </c>
      <c r="AG1239" s="8">
        <v>0.41</v>
      </c>
      <c r="AH1239" s="8">
        <v>0.41</v>
      </c>
      <c r="AI1239" s="8">
        <v>0</v>
      </c>
      <c r="AJ1239" s="8">
        <v>0.41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0</v>
      </c>
      <c r="BF1239" s="8">
        <v>0.01</v>
      </c>
      <c r="BG1239" s="8">
        <v>0</v>
      </c>
      <c r="BH1239" s="8">
        <v>0.01</v>
      </c>
      <c r="BI1239" s="8">
        <v>0</v>
      </c>
      <c r="BJ1239" s="8">
        <v>0</v>
      </c>
      <c r="BK1239" s="8">
        <v>0</v>
      </c>
      <c r="BL1239" s="8">
        <v>0.03</v>
      </c>
      <c r="BM1239" s="8">
        <v>0</v>
      </c>
      <c r="BN1239" s="8">
        <v>0.03</v>
      </c>
      <c r="BO1239" s="8">
        <v>0.03</v>
      </c>
      <c r="BP1239" s="8">
        <v>0</v>
      </c>
      <c r="BQ1239" s="8">
        <v>0.03</v>
      </c>
      <c r="BR1239" s="5">
        <f t="shared" si="248"/>
        <v>0</v>
      </c>
      <c r="BS1239" s="5">
        <f t="shared" si="249"/>
        <v>0</v>
      </c>
      <c r="BT1239" s="5">
        <f t="shared" si="250"/>
        <v>0</v>
      </c>
      <c r="BU1239" s="5">
        <f t="shared" si="251"/>
        <v>13.35</v>
      </c>
      <c r="BV1239" s="5">
        <f t="shared" si="252"/>
        <v>0</v>
      </c>
      <c r="BW1239" s="5">
        <f t="shared" si="253"/>
        <v>13.35</v>
      </c>
      <c r="BX1239" s="5">
        <f t="shared" si="254"/>
        <v>13.35</v>
      </c>
      <c r="BY1239" s="5">
        <f t="shared" si="255"/>
        <v>0</v>
      </c>
      <c r="BZ1239" s="5">
        <f t="shared" si="256"/>
        <v>13.35</v>
      </c>
      <c r="CA1239" s="5">
        <f t="shared" si="257"/>
        <v>85.77</v>
      </c>
      <c r="CB1239" s="8">
        <v>0</v>
      </c>
      <c r="CC1239" s="8">
        <v>0</v>
      </c>
      <c r="CD1239" s="8">
        <v>0</v>
      </c>
      <c r="CE1239" s="8">
        <v>13.35</v>
      </c>
      <c r="CF1239" s="8">
        <v>0</v>
      </c>
      <c r="CG1239" s="8">
        <v>13.35</v>
      </c>
      <c r="CH1239" s="8">
        <v>13.35</v>
      </c>
      <c r="CI1239" s="8">
        <v>0</v>
      </c>
      <c r="CJ1239" s="8">
        <v>13.35</v>
      </c>
      <c r="CK1239" s="8">
        <v>85.77</v>
      </c>
      <c r="CL1239" s="8">
        <v>0</v>
      </c>
      <c r="CM1239" s="8">
        <v>0</v>
      </c>
      <c r="CN1239" s="8">
        <v>0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5" t="e">
        <f>K1239+U1239+AB1239+AK1239+BF1239+#REF!+BI1239+BR1239</f>
        <v>#REF!</v>
      </c>
      <c r="CW1239" s="5" t="e">
        <f>L1239+AC1239+#REF!+BJ1239+BS1239</f>
        <v>#REF!</v>
      </c>
      <c r="CX1239" s="5" t="e">
        <f>M1239+U1239+AD1239+AK1239+BF1239+#REF!+BK1239+BT1239</f>
        <v>#REF!</v>
      </c>
      <c r="CY1239" s="5" t="e">
        <f>N1239+V1239+AE1239+AL1239+BG1239+#REF!+BL1239+BU1239</f>
        <v>#REF!</v>
      </c>
      <c r="CZ1239" s="5" t="e">
        <f>O1239+AF1239+#REF!+BM1239+BV1239</f>
        <v>#REF!</v>
      </c>
      <c r="DA1239" s="5" t="e">
        <f>P1239+V1239+AG1239+AL1239+BG1239+#REF!+BN1239+BW1239</f>
        <v>#REF!</v>
      </c>
      <c r="DB1239" s="5" t="e">
        <f t="shared" si="258"/>
        <v>#REF!</v>
      </c>
      <c r="DC1239" s="5" t="e">
        <f t="shared" si="259"/>
        <v>#REF!</v>
      </c>
      <c r="DD1239" s="5" t="e">
        <f t="shared" si="260"/>
        <v>#REF!</v>
      </c>
      <c r="DE1239" s="3"/>
    </row>
    <row r="1240" spans="1:109" hidden="1" x14ac:dyDescent="0.3">
      <c r="A1240" s="11" t="s">
        <v>5777</v>
      </c>
      <c r="B1240" s="6" t="s">
        <v>2828</v>
      </c>
      <c r="C1240" s="6" t="s">
        <v>2844</v>
      </c>
      <c r="D1240" s="6" t="s">
        <v>559</v>
      </c>
      <c r="E1240" s="6" t="s">
        <v>2843</v>
      </c>
      <c r="F1240" s="6" t="s">
        <v>330</v>
      </c>
      <c r="G1240" s="7">
        <v>59.173000000000002</v>
      </c>
      <c r="J1240" s="7">
        <v>15.925000000000001</v>
      </c>
      <c r="K1240" s="8">
        <v>1.57</v>
      </c>
      <c r="L1240" s="8">
        <v>0</v>
      </c>
      <c r="M1240" s="8">
        <v>1.57</v>
      </c>
      <c r="N1240" s="8">
        <v>0</v>
      </c>
      <c r="O1240" s="8">
        <v>0</v>
      </c>
      <c r="P1240" s="8">
        <v>0</v>
      </c>
      <c r="Q1240" s="8">
        <v>1.57</v>
      </c>
      <c r="R1240" s="8">
        <v>0</v>
      </c>
      <c r="S1240" s="8">
        <v>1.57</v>
      </c>
      <c r="T1240" s="7">
        <v>43.247999999999998</v>
      </c>
      <c r="U1240" s="8">
        <v>3.73</v>
      </c>
      <c r="V1240" s="8">
        <v>0</v>
      </c>
      <c r="W1240" s="8">
        <v>3.73</v>
      </c>
      <c r="X1240" s="14">
        <v>86</v>
      </c>
      <c r="Y1240" s="8">
        <v>1.05</v>
      </c>
      <c r="Z1240" s="14">
        <v>66</v>
      </c>
      <c r="AA1240" s="8">
        <v>4.78</v>
      </c>
      <c r="AB1240" s="8">
        <v>0.38</v>
      </c>
      <c r="AC1240" s="8">
        <v>0</v>
      </c>
      <c r="AD1240" s="8">
        <v>0.38</v>
      </c>
      <c r="AE1240" s="8">
        <v>0.1</v>
      </c>
      <c r="AF1240" s="8">
        <v>0</v>
      </c>
      <c r="AG1240" s="8">
        <v>0.1</v>
      </c>
      <c r="AH1240" s="8">
        <v>0.48</v>
      </c>
      <c r="AI1240" s="8">
        <v>0</v>
      </c>
      <c r="AJ1240" s="8">
        <v>0.48</v>
      </c>
      <c r="AK1240" s="8">
        <v>1.23</v>
      </c>
      <c r="AL1240" s="8">
        <v>0.53</v>
      </c>
      <c r="AM1240" s="8">
        <v>1.76</v>
      </c>
      <c r="AN1240" s="8">
        <v>2.84</v>
      </c>
      <c r="AO1240" s="8">
        <v>0.17</v>
      </c>
      <c r="AP1240" s="8">
        <v>0.01</v>
      </c>
      <c r="AQ1240" s="8">
        <v>3.02</v>
      </c>
      <c r="AR1240" s="8">
        <v>1.1499999999999999</v>
      </c>
      <c r="AS1240" s="8">
        <v>0.52</v>
      </c>
      <c r="AT1240" s="8">
        <v>1.67</v>
      </c>
      <c r="AU1240" s="8">
        <v>2.73</v>
      </c>
      <c r="AV1240" s="8">
        <v>0.17</v>
      </c>
      <c r="AW1240" s="8">
        <v>0.01</v>
      </c>
      <c r="AX1240" s="8">
        <v>2.91</v>
      </c>
      <c r="AY1240" s="8">
        <v>0.08</v>
      </c>
      <c r="AZ1240" s="8">
        <v>0.01</v>
      </c>
      <c r="BA1240" s="8">
        <v>0.09</v>
      </c>
      <c r="BB1240" s="8">
        <v>0.11</v>
      </c>
      <c r="BC1240" s="8">
        <v>0</v>
      </c>
      <c r="BD1240" s="8">
        <v>0</v>
      </c>
      <c r="BE1240" s="8">
        <v>0.11</v>
      </c>
      <c r="BF1240" s="8">
        <v>0.43</v>
      </c>
      <c r="BG1240" s="8">
        <v>0.05</v>
      </c>
      <c r="BH1240" s="8">
        <v>0.48</v>
      </c>
      <c r="BI1240" s="8">
        <v>0</v>
      </c>
      <c r="BJ1240" s="8">
        <v>0</v>
      </c>
      <c r="BK1240" s="8">
        <v>0</v>
      </c>
      <c r="BL1240" s="8">
        <v>0.19</v>
      </c>
      <c r="BM1240" s="8">
        <v>0</v>
      </c>
      <c r="BN1240" s="8">
        <v>0.19</v>
      </c>
      <c r="BO1240" s="8">
        <v>0.19</v>
      </c>
      <c r="BP1240" s="8">
        <v>0</v>
      </c>
      <c r="BQ1240" s="8">
        <v>0.19</v>
      </c>
      <c r="BR1240" s="5">
        <f t="shared" si="248"/>
        <v>0</v>
      </c>
      <c r="BS1240" s="5">
        <f t="shared" si="249"/>
        <v>0</v>
      </c>
      <c r="BT1240" s="5">
        <f t="shared" si="250"/>
        <v>0</v>
      </c>
      <c r="BU1240" s="5">
        <f t="shared" si="251"/>
        <v>0</v>
      </c>
      <c r="BV1240" s="5">
        <f t="shared" si="252"/>
        <v>0</v>
      </c>
      <c r="BW1240" s="5">
        <f t="shared" si="253"/>
        <v>0</v>
      </c>
      <c r="BX1240" s="5">
        <f t="shared" si="254"/>
        <v>0</v>
      </c>
      <c r="BY1240" s="5">
        <f t="shared" si="255"/>
        <v>0</v>
      </c>
      <c r="BZ1240" s="5">
        <f t="shared" si="256"/>
        <v>0</v>
      </c>
      <c r="CA1240" s="5">
        <f t="shared" si="257"/>
        <v>0</v>
      </c>
      <c r="CB1240" s="8">
        <v>0</v>
      </c>
      <c r="CC1240" s="8">
        <v>0</v>
      </c>
      <c r="CD1240" s="8">
        <v>0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0</v>
      </c>
      <c r="CN1240" s="8">
        <v>0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5" t="e">
        <f>K1240+U1240+AB1240+AK1240+BF1240+#REF!+BI1240+BR1240</f>
        <v>#REF!</v>
      </c>
      <c r="CW1240" s="5" t="e">
        <f>L1240+AC1240+#REF!+BJ1240+BS1240</f>
        <v>#REF!</v>
      </c>
      <c r="CX1240" s="5" t="e">
        <f>M1240+U1240+AD1240+AK1240+BF1240+#REF!+BK1240+BT1240</f>
        <v>#REF!</v>
      </c>
      <c r="CY1240" s="5" t="e">
        <f>N1240+V1240+AE1240+AL1240+BG1240+#REF!+BL1240+BU1240</f>
        <v>#REF!</v>
      </c>
      <c r="CZ1240" s="5" t="e">
        <f>O1240+AF1240+#REF!+BM1240+BV1240</f>
        <v>#REF!</v>
      </c>
      <c r="DA1240" s="5" t="e">
        <f>P1240+V1240+AG1240+AL1240+BG1240+#REF!+BN1240+BW1240</f>
        <v>#REF!</v>
      </c>
      <c r="DB1240" s="5" t="e">
        <f t="shared" si="258"/>
        <v>#REF!</v>
      </c>
      <c r="DC1240" s="5" t="e">
        <f t="shared" si="259"/>
        <v>#REF!</v>
      </c>
      <c r="DD1240" s="5" t="e">
        <f t="shared" si="260"/>
        <v>#REF!</v>
      </c>
      <c r="DE1240" s="3"/>
    </row>
    <row r="1241" spans="1:109" hidden="1" x14ac:dyDescent="0.3">
      <c r="A1241" s="11" t="s">
        <v>5777</v>
      </c>
      <c r="B1241" s="6" t="s">
        <v>2828</v>
      </c>
      <c r="C1241" s="6" t="s">
        <v>490</v>
      </c>
      <c r="D1241" s="6" t="s">
        <v>562</v>
      </c>
      <c r="E1241" s="6" t="s">
        <v>2845</v>
      </c>
      <c r="F1241" s="6" t="s">
        <v>330</v>
      </c>
      <c r="G1241" s="7">
        <v>107.771</v>
      </c>
      <c r="J1241" s="7">
        <v>98.022999999999996</v>
      </c>
      <c r="K1241" s="8">
        <v>0</v>
      </c>
      <c r="L1241" s="8">
        <v>0</v>
      </c>
      <c r="M1241" s="8">
        <v>0</v>
      </c>
      <c r="N1241" s="8">
        <v>8.52</v>
      </c>
      <c r="O1241" s="8">
        <v>0</v>
      </c>
      <c r="P1241" s="8">
        <v>8.52</v>
      </c>
      <c r="Q1241" s="8">
        <v>8.52</v>
      </c>
      <c r="R1241" s="8">
        <v>0</v>
      </c>
      <c r="S1241" s="8">
        <v>8.52</v>
      </c>
      <c r="T1241" s="7">
        <v>9.7479999999999993</v>
      </c>
      <c r="U1241" s="8">
        <v>0.84</v>
      </c>
      <c r="V1241" s="8">
        <v>0</v>
      </c>
      <c r="W1241" s="8">
        <v>0.84</v>
      </c>
      <c r="X1241" s="14">
        <v>86</v>
      </c>
      <c r="Y1241" s="8">
        <v>7.03</v>
      </c>
      <c r="Z1241" s="14">
        <v>72</v>
      </c>
      <c r="AA1241" s="8">
        <v>7.87</v>
      </c>
      <c r="AB1241" s="8">
        <v>0</v>
      </c>
      <c r="AC1241" s="8">
        <v>0</v>
      </c>
      <c r="AD1241" s="8">
        <v>0</v>
      </c>
      <c r="AE1241" s="8">
        <v>2.75</v>
      </c>
      <c r="AF1241" s="8">
        <v>0</v>
      </c>
      <c r="AG1241" s="8">
        <v>2.75</v>
      </c>
      <c r="AH1241" s="8">
        <v>2.75</v>
      </c>
      <c r="AI1241" s="8">
        <v>0</v>
      </c>
      <c r="AJ1241" s="8">
        <v>2.75</v>
      </c>
      <c r="AK1241" s="8">
        <v>0.03</v>
      </c>
      <c r="AL1241" s="8">
        <v>1.2</v>
      </c>
      <c r="AM1241" s="8">
        <v>1.23</v>
      </c>
      <c r="AN1241" s="8">
        <v>3.7</v>
      </c>
      <c r="AO1241" s="8">
        <v>0.22</v>
      </c>
      <c r="AP1241" s="8">
        <v>0.01</v>
      </c>
      <c r="AQ1241" s="8">
        <v>3.93</v>
      </c>
      <c r="AR1241" s="8">
        <v>0.02</v>
      </c>
      <c r="AS1241" s="8">
        <v>1.1200000000000001</v>
      </c>
      <c r="AT1241" s="8">
        <v>1.1399999999999999</v>
      </c>
      <c r="AU1241" s="8">
        <v>3.56</v>
      </c>
      <c r="AV1241" s="8">
        <v>0.22</v>
      </c>
      <c r="AW1241" s="8">
        <v>0.01</v>
      </c>
      <c r="AX1241" s="8">
        <v>3.79</v>
      </c>
      <c r="AY1241" s="8">
        <v>0.01</v>
      </c>
      <c r="AZ1241" s="8">
        <v>0.08</v>
      </c>
      <c r="BA1241" s="8">
        <v>0.09</v>
      </c>
      <c r="BB1241" s="8">
        <v>0.14000000000000001</v>
      </c>
      <c r="BC1241" s="8">
        <v>0</v>
      </c>
      <c r="BD1241" s="8">
        <v>0</v>
      </c>
      <c r="BE1241" s="8">
        <v>0.14000000000000001</v>
      </c>
      <c r="BF1241" s="8">
        <v>0.08</v>
      </c>
      <c r="BG1241" s="8">
        <v>0</v>
      </c>
      <c r="BH1241" s="8">
        <v>0.08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5">
        <f t="shared" si="248"/>
        <v>0</v>
      </c>
      <c r="BS1241" s="5">
        <f t="shared" si="249"/>
        <v>0</v>
      </c>
      <c r="BT1241" s="5">
        <f t="shared" si="250"/>
        <v>0</v>
      </c>
      <c r="BU1241" s="5">
        <f t="shared" si="251"/>
        <v>594.89</v>
      </c>
      <c r="BV1241" s="5">
        <f t="shared" si="252"/>
        <v>0</v>
      </c>
      <c r="BW1241" s="5">
        <f t="shared" si="253"/>
        <v>594.89</v>
      </c>
      <c r="BX1241" s="5">
        <f t="shared" si="254"/>
        <v>594.89</v>
      </c>
      <c r="BY1241" s="5">
        <f t="shared" si="255"/>
        <v>0</v>
      </c>
      <c r="BZ1241" s="5">
        <f t="shared" si="256"/>
        <v>594.89</v>
      </c>
      <c r="CA1241" s="5">
        <f t="shared" si="257"/>
        <v>6065</v>
      </c>
      <c r="CB1241" s="8">
        <v>0</v>
      </c>
      <c r="CC1241" s="8">
        <v>0</v>
      </c>
      <c r="CD1241" s="8">
        <v>0</v>
      </c>
      <c r="CE1241" s="8">
        <v>594.89</v>
      </c>
      <c r="CF1241" s="8">
        <v>0</v>
      </c>
      <c r="CG1241" s="8">
        <v>594.89</v>
      </c>
      <c r="CH1241" s="8">
        <v>594.89</v>
      </c>
      <c r="CI1241" s="8">
        <v>0</v>
      </c>
      <c r="CJ1241" s="8">
        <v>594.89</v>
      </c>
      <c r="CK1241" s="8">
        <v>6065</v>
      </c>
      <c r="CL1241" s="8">
        <v>0</v>
      </c>
      <c r="CM1241" s="8">
        <v>0</v>
      </c>
      <c r="CN1241" s="8">
        <v>0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5" t="e">
        <f>K1241+U1241+AB1241+AK1241+BF1241+#REF!+BI1241+BR1241</f>
        <v>#REF!</v>
      </c>
      <c r="CW1241" s="5" t="e">
        <f>L1241+AC1241+#REF!+BJ1241+BS1241</f>
        <v>#REF!</v>
      </c>
      <c r="CX1241" s="5" t="e">
        <f>M1241+U1241+AD1241+AK1241+BF1241+#REF!+BK1241+BT1241</f>
        <v>#REF!</v>
      </c>
      <c r="CY1241" s="5" t="e">
        <f>N1241+V1241+AE1241+AL1241+BG1241+#REF!+BL1241+BU1241</f>
        <v>#REF!</v>
      </c>
      <c r="CZ1241" s="5" t="e">
        <f>O1241+AF1241+#REF!+BM1241+BV1241</f>
        <v>#REF!</v>
      </c>
      <c r="DA1241" s="5" t="e">
        <f>P1241+V1241+AG1241+AL1241+BG1241+#REF!+BN1241+BW1241</f>
        <v>#REF!</v>
      </c>
      <c r="DB1241" s="5" t="e">
        <f t="shared" si="258"/>
        <v>#REF!</v>
      </c>
      <c r="DC1241" s="5" t="e">
        <f t="shared" si="259"/>
        <v>#REF!</v>
      </c>
      <c r="DD1241" s="5" t="e">
        <f t="shared" si="260"/>
        <v>#REF!</v>
      </c>
      <c r="DE1241" s="3"/>
    </row>
    <row r="1242" spans="1:109" hidden="1" x14ac:dyDescent="0.3">
      <c r="A1242" s="11" t="s">
        <v>5777</v>
      </c>
      <c r="B1242" s="6" t="s">
        <v>2828</v>
      </c>
      <c r="C1242" s="6" t="s">
        <v>2847</v>
      </c>
      <c r="D1242" s="6" t="s">
        <v>565</v>
      </c>
      <c r="E1242" s="6" t="s">
        <v>2846</v>
      </c>
      <c r="F1242" s="6" t="s">
        <v>330</v>
      </c>
      <c r="G1242" s="7">
        <v>17.524999999999999</v>
      </c>
      <c r="J1242" s="7">
        <v>4.0679999999999996</v>
      </c>
      <c r="K1242" s="8">
        <v>0.75</v>
      </c>
      <c r="L1242" s="8">
        <v>0</v>
      </c>
      <c r="M1242" s="8">
        <v>0.75</v>
      </c>
      <c r="N1242" s="8">
        <v>0</v>
      </c>
      <c r="O1242" s="8">
        <v>0</v>
      </c>
      <c r="P1242" s="8">
        <v>0</v>
      </c>
      <c r="Q1242" s="8">
        <v>0.75</v>
      </c>
      <c r="R1242" s="8">
        <v>0</v>
      </c>
      <c r="S1242" s="8">
        <v>0.75</v>
      </c>
      <c r="T1242" s="7">
        <v>13.457000000000001</v>
      </c>
      <c r="U1242" s="8">
        <v>1.1599999999999999</v>
      </c>
      <c r="V1242" s="8">
        <v>0</v>
      </c>
      <c r="W1242" s="8">
        <v>1.1599999999999999</v>
      </c>
      <c r="X1242" s="14">
        <v>86</v>
      </c>
      <c r="Y1242" s="8">
        <v>0.3</v>
      </c>
      <c r="Z1242" s="14">
        <v>74</v>
      </c>
      <c r="AA1242" s="8">
        <v>1.46</v>
      </c>
      <c r="AB1242" s="8">
        <v>0.23</v>
      </c>
      <c r="AC1242" s="8">
        <v>0</v>
      </c>
      <c r="AD1242" s="8">
        <v>0.23</v>
      </c>
      <c r="AE1242" s="8">
        <v>0</v>
      </c>
      <c r="AF1242" s="8">
        <v>0</v>
      </c>
      <c r="AG1242" s="8">
        <v>0</v>
      </c>
      <c r="AH1242" s="8">
        <v>0.23</v>
      </c>
      <c r="AI1242" s="8">
        <v>0</v>
      </c>
      <c r="AJ1242" s="8">
        <v>0.23</v>
      </c>
      <c r="AK1242" s="8">
        <v>0.38</v>
      </c>
      <c r="AL1242" s="8">
        <v>0</v>
      </c>
      <c r="AM1242" s="8">
        <v>0.38</v>
      </c>
      <c r="AN1242" s="8">
        <v>0.61</v>
      </c>
      <c r="AO1242" s="8">
        <v>0.02</v>
      </c>
      <c r="AP1242" s="8">
        <v>0</v>
      </c>
      <c r="AQ1242" s="8">
        <v>0.63</v>
      </c>
      <c r="AR1242" s="8">
        <v>0.1</v>
      </c>
      <c r="AS1242" s="8">
        <v>0</v>
      </c>
      <c r="AT1242" s="8">
        <v>0.1</v>
      </c>
      <c r="AU1242" s="8">
        <v>0.35</v>
      </c>
      <c r="AV1242" s="8">
        <v>0.02</v>
      </c>
      <c r="AW1242" s="8">
        <v>0</v>
      </c>
      <c r="AX1242" s="8">
        <v>0.37</v>
      </c>
      <c r="AY1242" s="8">
        <v>0.28000000000000003</v>
      </c>
      <c r="AZ1242" s="8">
        <v>0</v>
      </c>
      <c r="BA1242" s="8">
        <v>0.28000000000000003</v>
      </c>
      <c r="BB1242" s="8">
        <v>0.26</v>
      </c>
      <c r="BC1242" s="8">
        <v>0</v>
      </c>
      <c r="BD1242" s="8">
        <v>0</v>
      </c>
      <c r="BE1242" s="8">
        <v>0.26</v>
      </c>
      <c r="BF1242" s="8">
        <v>0.02</v>
      </c>
      <c r="BG1242" s="8">
        <v>0</v>
      </c>
      <c r="BH1242" s="8">
        <v>0.02</v>
      </c>
      <c r="BI1242" s="8">
        <v>0</v>
      </c>
      <c r="BJ1242" s="8">
        <v>0</v>
      </c>
      <c r="BK1242" s="8">
        <v>0</v>
      </c>
      <c r="BL1242" s="8">
        <v>0.02</v>
      </c>
      <c r="BM1242" s="8">
        <v>0</v>
      </c>
      <c r="BN1242" s="8">
        <v>0.02</v>
      </c>
      <c r="BO1242" s="8">
        <v>0.02</v>
      </c>
      <c r="BP1242" s="8">
        <v>0</v>
      </c>
      <c r="BQ1242" s="8">
        <v>0.02</v>
      </c>
      <c r="BR1242" s="5">
        <f t="shared" si="248"/>
        <v>0</v>
      </c>
      <c r="BS1242" s="5">
        <f t="shared" si="249"/>
        <v>0</v>
      </c>
      <c r="BT1242" s="5">
        <f t="shared" si="250"/>
        <v>0</v>
      </c>
      <c r="BU1242" s="5">
        <f t="shared" si="251"/>
        <v>0</v>
      </c>
      <c r="BV1242" s="5">
        <f t="shared" si="252"/>
        <v>0</v>
      </c>
      <c r="BW1242" s="5">
        <f t="shared" si="253"/>
        <v>0</v>
      </c>
      <c r="BX1242" s="5">
        <f t="shared" si="254"/>
        <v>0</v>
      </c>
      <c r="BY1242" s="5">
        <f t="shared" si="255"/>
        <v>0</v>
      </c>
      <c r="BZ1242" s="5">
        <f t="shared" si="256"/>
        <v>0</v>
      </c>
      <c r="CA1242" s="5">
        <f t="shared" si="257"/>
        <v>0</v>
      </c>
      <c r="CB1242" s="8">
        <v>0</v>
      </c>
      <c r="CC1242" s="8">
        <v>0</v>
      </c>
      <c r="CD1242" s="8">
        <v>0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0</v>
      </c>
      <c r="CN1242" s="8">
        <v>0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5" t="e">
        <f>K1242+U1242+AB1242+AK1242+BF1242+#REF!+BI1242+BR1242</f>
        <v>#REF!</v>
      </c>
      <c r="CW1242" s="5" t="e">
        <f>L1242+AC1242+#REF!+BJ1242+BS1242</f>
        <v>#REF!</v>
      </c>
      <c r="CX1242" s="5" t="e">
        <f>M1242+U1242+AD1242+AK1242+BF1242+#REF!+BK1242+BT1242</f>
        <v>#REF!</v>
      </c>
      <c r="CY1242" s="5" t="e">
        <f>N1242+V1242+AE1242+AL1242+BG1242+#REF!+BL1242+BU1242</f>
        <v>#REF!</v>
      </c>
      <c r="CZ1242" s="5" t="e">
        <f>O1242+AF1242+#REF!+BM1242+BV1242</f>
        <v>#REF!</v>
      </c>
      <c r="DA1242" s="5" t="e">
        <f>P1242+V1242+AG1242+AL1242+BG1242+#REF!+BN1242+BW1242</f>
        <v>#REF!</v>
      </c>
      <c r="DB1242" s="5" t="e">
        <f t="shared" si="258"/>
        <v>#REF!</v>
      </c>
      <c r="DC1242" s="5" t="e">
        <f t="shared" si="259"/>
        <v>#REF!</v>
      </c>
      <c r="DD1242" s="5" t="e">
        <f t="shared" si="260"/>
        <v>#REF!</v>
      </c>
      <c r="DE1242" s="3"/>
    </row>
    <row r="1243" spans="1:109" hidden="1" x14ac:dyDescent="0.3">
      <c r="A1243" s="11" t="s">
        <v>5777</v>
      </c>
      <c r="B1243" s="6" t="s">
        <v>2828</v>
      </c>
      <c r="C1243" s="6" t="s">
        <v>619</v>
      </c>
      <c r="D1243" s="6" t="s">
        <v>568</v>
      </c>
      <c r="E1243" s="6" t="s">
        <v>2848</v>
      </c>
      <c r="F1243" s="6" t="s">
        <v>330</v>
      </c>
      <c r="G1243" s="7">
        <v>156.81299999999999</v>
      </c>
      <c r="J1243" s="7">
        <v>106.327</v>
      </c>
      <c r="K1243" s="8">
        <v>3.5</v>
      </c>
      <c r="L1243" s="8">
        <v>0</v>
      </c>
      <c r="M1243" s="8">
        <v>3.5</v>
      </c>
      <c r="N1243" s="8">
        <v>11.95</v>
      </c>
      <c r="O1243" s="8">
        <v>0</v>
      </c>
      <c r="P1243" s="8">
        <v>11.95</v>
      </c>
      <c r="Q1243" s="8">
        <v>15.45</v>
      </c>
      <c r="R1243" s="8">
        <v>0</v>
      </c>
      <c r="S1243" s="8">
        <v>15.45</v>
      </c>
      <c r="T1243" s="7">
        <v>50.485999999999997</v>
      </c>
      <c r="U1243" s="8">
        <v>4.3600000000000003</v>
      </c>
      <c r="V1243" s="8">
        <v>0</v>
      </c>
      <c r="W1243" s="8">
        <v>4.3600000000000003</v>
      </c>
      <c r="X1243" s="14">
        <v>86</v>
      </c>
      <c r="Y1243" s="8">
        <v>7.12</v>
      </c>
      <c r="Z1243" s="14">
        <v>67</v>
      </c>
      <c r="AA1243" s="8">
        <v>11.48</v>
      </c>
      <c r="AB1243" s="8">
        <v>1.0900000000000001</v>
      </c>
      <c r="AC1243" s="8">
        <v>0</v>
      </c>
      <c r="AD1243" s="8">
        <v>1.0900000000000001</v>
      </c>
      <c r="AE1243" s="8">
        <v>0</v>
      </c>
      <c r="AF1243" s="8">
        <v>0</v>
      </c>
      <c r="AG1243" s="8">
        <v>0</v>
      </c>
      <c r="AH1243" s="8">
        <v>1.0900000000000001</v>
      </c>
      <c r="AI1243" s="8">
        <v>0</v>
      </c>
      <c r="AJ1243" s="8">
        <v>1.0900000000000001</v>
      </c>
      <c r="AK1243" s="8">
        <v>7.1</v>
      </c>
      <c r="AL1243" s="8">
        <v>2.12</v>
      </c>
      <c r="AM1243" s="8">
        <v>9.2200000000000006</v>
      </c>
      <c r="AN1243" s="8">
        <v>18.28</v>
      </c>
      <c r="AO1243" s="8">
        <v>1.07</v>
      </c>
      <c r="AP1243" s="8">
        <v>0.06</v>
      </c>
      <c r="AQ1243" s="8">
        <v>19.41</v>
      </c>
      <c r="AR1243" s="8">
        <v>6.82</v>
      </c>
      <c r="AS1243" s="8">
        <v>1.64</v>
      </c>
      <c r="AT1243" s="8">
        <v>8.4600000000000009</v>
      </c>
      <c r="AU1243" s="8">
        <v>17.440000000000001</v>
      </c>
      <c r="AV1243" s="8">
        <v>1.07</v>
      </c>
      <c r="AW1243" s="8">
        <v>0.06</v>
      </c>
      <c r="AX1243" s="8">
        <v>18.57</v>
      </c>
      <c r="AY1243" s="8">
        <v>0.28000000000000003</v>
      </c>
      <c r="AZ1243" s="8">
        <v>0.48</v>
      </c>
      <c r="BA1243" s="8">
        <v>0.76</v>
      </c>
      <c r="BB1243" s="8">
        <v>0.84</v>
      </c>
      <c r="BC1243" s="8">
        <v>0</v>
      </c>
      <c r="BD1243" s="8">
        <v>0</v>
      </c>
      <c r="BE1243" s="8">
        <v>0.84</v>
      </c>
      <c r="BF1243" s="8">
        <v>0.12</v>
      </c>
      <c r="BG1243" s="8">
        <v>0.02</v>
      </c>
      <c r="BH1243" s="8">
        <v>0.14000000000000001</v>
      </c>
      <c r="BI1243" s="8">
        <v>0</v>
      </c>
      <c r="BJ1243" s="8">
        <v>0</v>
      </c>
      <c r="BK1243" s="8">
        <v>0</v>
      </c>
      <c r="BL1243" s="8">
        <v>0.62</v>
      </c>
      <c r="BM1243" s="8">
        <v>0</v>
      </c>
      <c r="BN1243" s="8">
        <v>0.62</v>
      </c>
      <c r="BO1243" s="8">
        <v>0.62</v>
      </c>
      <c r="BP1243" s="8">
        <v>0</v>
      </c>
      <c r="BQ1243" s="8">
        <v>0.62</v>
      </c>
      <c r="BR1243" s="5">
        <f t="shared" si="248"/>
        <v>0</v>
      </c>
      <c r="BS1243" s="5">
        <f t="shared" si="249"/>
        <v>0</v>
      </c>
      <c r="BT1243" s="5">
        <f t="shared" si="250"/>
        <v>0</v>
      </c>
      <c r="BU1243" s="5">
        <f t="shared" si="251"/>
        <v>1988.15</v>
      </c>
      <c r="BV1243" s="5">
        <f t="shared" si="252"/>
        <v>0</v>
      </c>
      <c r="BW1243" s="5">
        <f t="shared" si="253"/>
        <v>1988.15</v>
      </c>
      <c r="BX1243" s="5">
        <f t="shared" si="254"/>
        <v>1988.15</v>
      </c>
      <c r="BY1243" s="5">
        <f t="shared" si="255"/>
        <v>0</v>
      </c>
      <c r="BZ1243" s="5">
        <f t="shared" si="256"/>
        <v>1988.15</v>
      </c>
      <c r="CA1243" s="5">
        <f t="shared" si="257"/>
        <v>15646.06</v>
      </c>
      <c r="CB1243" s="8">
        <v>0</v>
      </c>
      <c r="CC1243" s="8">
        <v>0</v>
      </c>
      <c r="CD1243" s="8">
        <v>0</v>
      </c>
      <c r="CE1243" s="8">
        <v>1988.15</v>
      </c>
      <c r="CF1243" s="8">
        <v>0</v>
      </c>
      <c r="CG1243" s="8">
        <v>1988.15</v>
      </c>
      <c r="CH1243" s="8">
        <v>1988.15</v>
      </c>
      <c r="CI1243" s="8">
        <v>0</v>
      </c>
      <c r="CJ1243" s="8">
        <v>1988.15</v>
      </c>
      <c r="CK1243" s="8">
        <v>15646.06</v>
      </c>
      <c r="CL1243" s="8">
        <v>0</v>
      </c>
      <c r="CM1243" s="8">
        <v>0</v>
      </c>
      <c r="CN1243" s="8">
        <v>0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5" t="e">
        <f>K1243+U1243+AB1243+AK1243+BF1243+#REF!+BI1243+BR1243</f>
        <v>#REF!</v>
      </c>
      <c r="CW1243" s="5" t="e">
        <f>L1243+AC1243+#REF!+BJ1243+BS1243</f>
        <v>#REF!</v>
      </c>
      <c r="CX1243" s="5" t="e">
        <f>M1243+U1243+AD1243+AK1243+BF1243+#REF!+BK1243+BT1243</f>
        <v>#REF!</v>
      </c>
      <c r="CY1243" s="5" t="e">
        <f>N1243+V1243+AE1243+AL1243+BG1243+#REF!+BL1243+BU1243</f>
        <v>#REF!</v>
      </c>
      <c r="CZ1243" s="5" t="e">
        <f>O1243+AF1243+#REF!+BM1243+BV1243</f>
        <v>#REF!</v>
      </c>
      <c r="DA1243" s="5" t="e">
        <f>P1243+V1243+AG1243+AL1243+BG1243+#REF!+BN1243+BW1243</f>
        <v>#REF!</v>
      </c>
      <c r="DB1243" s="5" t="e">
        <f t="shared" si="258"/>
        <v>#REF!</v>
      </c>
      <c r="DC1243" s="5" t="e">
        <f t="shared" si="259"/>
        <v>#REF!</v>
      </c>
      <c r="DD1243" s="5" t="e">
        <f t="shared" si="260"/>
        <v>#REF!</v>
      </c>
      <c r="DE1243" s="3"/>
    </row>
    <row r="1244" spans="1:109" hidden="1" x14ac:dyDescent="0.3">
      <c r="A1244" s="11" t="s">
        <v>5777</v>
      </c>
      <c r="B1244" s="6" t="s">
        <v>2828</v>
      </c>
      <c r="C1244" s="6" t="s">
        <v>2850</v>
      </c>
      <c r="D1244" s="6" t="s">
        <v>571</v>
      </c>
      <c r="E1244" s="6" t="s">
        <v>2849</v>
      </c>
      <c r="F1244" s="6" t="s">
        <v>330</v>
      </c>
      <c r="G1244" s="7">
        <v>45.247999999999998</v>
      </c>
      <c r="J1244" s="7">
        <v>20.67</v>
      </c>
      <c r="K1244" s="8">
        <v>2.79</v>
      </c>
      <c r="L1244" s="8">
        <v>0</v>
      </c>
      <c r="M1244" s="8">
        <v>2.79</v>
      </c>
      <c r="N1244" s="8">
        <v>0</v>
      </c>
      <c r="O1244" s="8">
        <v>0</v>
      </c>
      <c r="P1244" s="8">
        <v>0</v>
      </c>
      <c r="Q1244" s="8">
        <v>2.79</v>
      </c>
      <c r="R1244" s="8">
        <v>0</v>
      </c>
      <c r="S1244" s="8">
        <v>2.79</v>
      </c>
      <c r="T1244" s="7">
        <v>24.577999999999999</v>
      </c>
      <c r="U1244" s="8">
        <v>2.12</v>
      </c>
      <c r="V1244" s="8">
        <v>0</v>
      </c>
      <c r="W1244" s="8">
        <v>2.12</v>
      </c>
      <c r="X1244" s="14">
        <v>86</v>
      </c>
      <c r="Y1244" s="8">
        <v>1.56</v>
      </c>
      <c r="Z1244" s="14">
        <v>75</v>
      </c>
      <c r="AA1244" s="8">
        <v>3.68</v>
      </c>
      <c r="AB1244" s="8">
        <v>0.02</v>
      </c>
      <c r="AC1244" s="8">
        <v>0</v>
      </c>
      <c r="AD1244" s="8">
        <v>0.02</v>
      </c>
      <c r="AE1244" s="8">
        <v>0.19</v>
      </c>
      <c r="AF1244" s="8">
        <v>0</v>
      </c>
      <c r="AG1244" s="8">
        <v>0.19</v>
      </c>
      <c r="AH1244" s="8">
        <v>0.21</v>
      </c>
      <c r="AI1244" s="8">
        <v>0</v>
      </c>
      <c r="AJ1244" s="8">
        <v>0.21</v>
      </c>
      <c r="AK1244" s="8">
        <v>4.4000000000000004</v>
      </c>
      <c r="AL1244" s="8">
        <v>3.29</v>
      </c>
      <c r="AM1244" s="8">
        <v>7.69</v>
      </c>
      <c r="AN1244" s="8">
        <v>38.92</v>
      </c>
      <c r="AO1244" s="8">
        <v>2.39</v>
      </c>
      <c r="AP1244" s="8">
        <v>0.14000000000000001</v>
      </c>
      <c r="AQ1244" s="8">
        <v>41.45</v>
      </c>
      <c r="AR1244" s="8">
        <v>4.4000000000000004</v>
      </c>
      <c r="AS1244" s="8">
        <v>3.26</v>
      </c>
      <c r="AT1244" s="8">
        <v>7.66</v>
      </c>
      <c r="AU1244" s="8">
        <v>38.869999999999997</v>
      </c>
      <c r="AV1244" s="8">
        <v>2.39</v>
      </c>
      <c r="AW1244" s="8">
        <v>0.14000000000000001</v>
      </c>
      <c r="AX1244" s="8">
        <v>41.4</v>
      </c>
      <c r="AY1244" s="8">
        <v>0</v>
      </c>
      <c r="AZ1244" s="8">
        <v>0.03</v>
      </c>
      <c r="BA1244" s="8">
        <v>0.03</v>
      </c>
      <c r="BB1244" s="8">
        <v>0.05</v>
      </c>
      <c r="BC1244" s="8">
        <v>0</v>
      </c>
      <c r="BD1244" s="8">
        <v>0</v>
      </c>
      <c r="BE1244" s="8">
        <v>0.05</v>
      </c>
      <c r="BF1244" s="8">
        <v>0.33</v>
      </c>
      <c r="BG1244" s="8">
        <v>0.04</v>
      </c>
      <c r="BH1244" s="8">
        <v>0.37</v>
      </c>
      <c r="BI1244" s="8">
        <v>0</v>
      </c>
      <c r="BJ1244" s="8">
        <v>0</v>
      </c>
      <c r="BK1244" s="8">
        <v>0</v>
      </c>
      <c r="BL1244" s="8">
        <v>0.04</v>
      </c>
      <c r="BM1244" s="8">
        <v>0</v>
      </c>
      <c r="BN1244" s="8">
        <v>0.04</v>
      </c>
      <c r="BO1244" s="8">
        <v>0.04</v>
      </c>
      <c r="BP1244" s="8">
        <v>0</v>
      </c>
      <c r="BQ1244" s="8">
        <v>0.04</v>
      </c>
      <c r="BR1244" s="5">
        <f t="shared" si="248"/>
        <v>0</v>
      </c>
      <c r="BS1244" s="5">
        <f t="shared" si="249"/>
        <v>0</v>
      </c>
      <c r="BT1244" s="5">
        <f t="shared" si="250"/>
        <v>0</v>
      </c>
      <c r="BU1244" s="5">
        <f t="shared" si="251"/>
        <v>0</v>
      </c>
      <c r="BV1244" s="5">
        <f t="shared" si="252"/>
        <v>0</v>
      </c>
      <c r="BW1244" s="5">
        <f t="shared" si="253"/>
        <v>0</v>
      </c>
      <c r="BX1244" s="5">
        <f t="shared" si="254"/>
        <v>0</v>
      </c>
      <c r="BY1244" s="5">
        <f t="shared" si="255"/>
        <v>0</v>
      </c>
      <c r="BZ1244" s="5">
        <f t="shared" si="256"/>
        <v>0</v>
      </c>
      <c r="CA1244" s="5">
        <f t="shared" si="257"/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0</v>
      </c>
      <c r="CN1244" s="8">
        <v>0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5" t="e">
        <f>K1244+U1244+AB1244+AK1244+BF1244+#REF!+BI1244+BR1244</f>
        <v>#REF!</v>
      </c>
      <c r="CW1244" s="5" t="e">
        <f>L1244+AC1244+#REF!+BJ1244+BS1244</f>
        <v>#REF!</v>
      </c>
      <c r="CX1244" s="5" t="e">
        <f>M1244+U1244+AD1244+AK1244+BF1244+#REF!+BK1244+BT1244</f>
        <v>#REF!</v>
      </c>
      <c r="CY1244" s="5" t="e">
        <f>N1244+V1244+AE1244+AL1244+BG1244+#REF!+BL1244+BU1244</f>
        <v>#REF!</v>
      </c>
      <c r="CZ1244" s="5" t="e">
        <f>O1244+AF1244+#REF!+BM1244+BV1244</f>
        <v>#REF!</v>
      </c>
      <c r="DA1244" s="5" t="e">
        <f>P1244+V1244+AG1244+AL1244+BG1244+#REF!+BN1244+BW1244</f>
        <v>#REF!</v>
      </c>
      <c r="DB1244" s="5" t="e">
        <f t="shared" si="258"/>
        <v>#REF!</v>
      </c>
      <c r="DC1244" s="5" t="e">
        <f t="shared" si="259"/>
        <v>#REF!</v>
      </c>
      <c r="DD1244" s="5" t="e">
        <f t="shared" si="260"/>
        <v>#REF!</v>
      </c>
      <c r="DE1244" s="3"/>
    </row>
    <row r="1245" spans="1:109" hidden="1" x14ac:dyDescent="0.3">
      <c r="A1245" s="11" t="s">
        <v>5777</v>
      </c>
      <c r="B1245" s="6" t="s">
        <v>2828</v>
      </c>
      <c r="C1245" s="6" t="s">
        <v>561</v>
      </c>
      <c r="D1245" s="6" t="s">
        <v>574</v>
      </c>
      <c r="E1245" s="6" t="s">
        <v>2592</v>
      </c>
      <c r="F1245" s="6" t="s">
        <v>330</v>
      </c>
      <c r="G1245" s="7">
        <v>136.14599999999999</v>
      </c>
      <c r="J1245" s="7">
        <v>80.165000000000006</v>
      </c>
      <c r="K1245" s="8">
        <v>12.68</v>
      </c>
      <c r="L1245" s="8">
        <v>0</v>
      </c>
      <c r="M1245" s="8">
        <v>12.68</v>
      </c>
      <c r="N1245" s="8">
        <v>0</v>
      </c>
      <c r="O1245" s="8">
        <v>0</v>
      </c>
      <c r="P1245" s="8">
        <v>0</v>
      </c>
      <c r="Q1245" s="8">
        <v>12.68</v>
      </c>
      <c r="R1245" s="8">
        <v>0</v>
      </c>
      <c r="S1245" s="8">
        <v>12.68</v>
      </c>
      <c r="T1245" s="7">
        <v>55.981000000000002</v>
      </c>
      <c r="U1245" s="8">
        <v>4.83</v>
      </c>
      <c r="V1245" s="8">
        <v>0</v>
      </c>
      <c r="W1245" s="8">
        <v>4.83</v>
      </c>
      <c r="X1245" s="14">
        <v>86</v>
      </c>
      <c r="Y1245" s="8">
        <v>5.73</v>
      </c>
      <c r="Z1245" s="14">
        <v>71</v>
      </c>
      <c r="AA1245" s="8">
        <v>10.56</v>
      </c>
      <c r="AB1245" s="8">
        <v>5.74</v>
      </c>
      <c r="AC1245" s="8">
        <v>0</v>
      </c>
      <c r="AD1245" s="8">
        <v>5.74</v>
      </c>
      <c r="AE1245" s="8">
        <v>1.23</v>
      </c>
      <c r="AF1245" s="8">
        <v>0</v>
      </c>
      <c r="AG1245" s="8">
        <v>1.23</v>
      </c>
      <c r="AH1245" s="8">
        <v>6.97</v>
      </c>
      <c r="AI1245" s="8">
        <v>0</v>
      </c>
      <c r="AJ1245" s="8">
        <v>6.97</v>
      </c>
      <c r="AK1245" s="8">
        <v>1.59</v>
      </c>
      <c r="AL1245" s="8">
        <v>0.68</v>
      </c>
      <c r="AM1245" s="8">
        <v>2.27</v>
      </c>
      <c r="AN1245" s="8">
        <v>9.7100000000000009</v>
      </c>
      <c r="AO1245" s="8">
        <v>0.56999999999999995</v>
      </c>
      <c r="AP1245" s="8">
        <v>0.03</v>
      </c>
      <c r="AQ1245" s="8">
        <v>10.31</v>
      </c>
      <c r="AR1245" s="8">
        <v>1.38</v>
      </c>
      <c r="AS1245" s="8">
        <v>0.56000000000000005</v>
      </c>
      <c r="AT1245" s="8">
        <v>1.94</v>
      </c>
      <c r="AU1245" s="8">
        <v>9.24</v>
      </c>
      <c r="AV1245" s="8">
        <v>0.56999999999999995</v>
      </c>
      <c r="AW1245" s="8">
        <v>0.03</v>
      </c>
      <c r="AX1245" s="8">
        <v>9.84</v>
      </c>
      <c r="AY1245" s="8">
        <v>0.21</v>
      </c>
      <c r="AZ1245" s="8">
        <v>0.12</v>
      </c>
      <c r="BA1245" s="8">
        <v>0.33</v>
      </c>
      <c r="BB1245" s="8">
        <v>0.47</v>
      </c>
      <c r="BC1245" s="8">
        <v>0</v>
      </c>
      <c r="BD1245" s="8">
        <v>0</v>
      </c>
      <c r="BE1245" s="8">
        <v>0.47</v>
      </c>
      <c r="BF1245" s="8">
        <v>0.28000000000000003</v>
      </c>
      <c r="BG1245" s="8">
        <v>0.03</v>
      </c>
      <c r="BH1245" s="8">
        <v>0.31</v>
      </c>
      <c r="BI1245" s="8">
        <v>0</v>
      </c>
      <c r="BJ1245" s="8">
        <v>0</v>
      </c>
      <c r="BK1245" s="8">
        <v>0</v>
      </c>
      <c r="BL1245" s="8">
        <v>0.26</v>
      </c>
      <c r="BM1245" s="8">
        <v>0</v>
      </c>
      <c r="BN1245" s="8">
        <v>0.26</v>
      </c>
      <c r="BO1245" s="8">
        <v>0.26</v>
      </c>
      <c r="BP1245" s="8">
        <v>0</v>
      </c>
      <c r="BQ1245" s="8">
        <v>0.26</v>
      </c>
      <c r="BR1245" s="5">
        <f t="shared" si="248"/>
        <v>0</v>
      </c>
      <c r="BS1245" s="5">
        <f t="shared" si="249"/>
        <v>0</v>
      </c>
      <c r="BT1245" s="5">
        <f t="shared" si="250"/>
        <v>0</v>
      </c>
      <c r="BU1245" s="5">
        <f t="shared" si="251"/>
        <v>0</v>
      </c>
      <c r="BV1245" s="5">
        <f t="shared" si="252"/>
        <v>0</v>
      </c>
      <c r="BW1245" s="5">
        <f t="shared" si="253"/>
        <v>0</v>
      </c>
      <c r="BX1245" s="5">
        <f t="shared" si="254"/>
        <v>0</v>
      </c>
      <c r="BY1245" s="5">
        <f t="shared" si="255"/>
        <v>0</v>
      </c>
      <c r="BZ1245" s="5">
        <f t="shared" si="256"/>
        <v>0</v>
      </c>
      <c r="CA1245" s="5">
        <f t="shared" si="257"/>
        <v>0</v>
      </c>
      <c r="CB1245" s="8">
        <v>0</v>
      </c>
      <c r="CC1245" s="8">
        <v>0</v>
      </c>
      <c r="CD1245" s="8">
        <v>0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0</v>
      </c>
      <c r="CN1245" s="8">
        <v>0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5" t="e">
        <f>K1245+U1245+AB1245+AK1245+BF1245+#REF!+BI1245+BR1245</f>
        <v>#REF!</v>
      </c>
      <c r="CW1245" s="5" t="e">
        <f>L1245+AC1245+#REF!+BJ1245+BS1245</f>
        <v>#REF!</v>
      </c>
      <c r="CX1245" s="5" t="e">
        <f>M1245+U1245+AD1245+AK1245+BF1245+#REF!+BK1245+BT1245</f>
        <v>#REF!</v>
      </c>
      <c r="CY1245" s="5" t="e">
        <f>N1245+V1245+AE1245+AL1245+BG1245+#REF!+BL1245+BU1245</f>
        <v>#REF!</v>
      </c>
      <c r="CZ1245" s="5" t="e">
        <f>O1245+AF1245+#REF!+BM1245+BV1245</f>
        <v>#REF!</v>
      </c>
      <c r="DA1245" s="5" t="e">
        <f>P1245+V1245+AG1245+AL1245+BG1245+#REF!+BN1245+BW1245</f>
        <v>#REF!</v>
      </c>
      <c r="DB1245" s="5" t="e">
        <f t="shared" si="258"/>
        <v>#REF!</v>
      </c>
      <c r="DC1245" s="5" t="e">
        <f t="shared" si="259"/>
        <v>#REF!</v>
      </c>
      <c r="DD1245" s="5" t="e">
        <f t="shared" si="260"/>
        <v>#REF!</v>
      </c>
      <c r="DE1245" s="3"/>
    </row>
    <row r="1246" spans="1:109" hidden="1" x14ac:dyDescent="0.3">
      <c r="A1246" s="11" t="s">
        <v>5777</v>
      </c>
      <c r="B1246" s="6" t="s">
        <v>2828</v>
      </c>
      <c r="C1246" s="6" t="s">
        <v>1042</v>
      </c>
      <c r="D1246" s="6" t="s">
        <v>577</v>
      </c>
      <c r="E1246" s="6" t="s">
        <v>2593</v>
      </c>
      <c r="F1246" s="6" t="s">
        <v>330</v>
      </c>
      <c r="G1246" s="7">
        <v>52.292999999999999</v>
      </c>
      <c r="J1246" s="7">
        <v>13.382</v>
      </c>
      <c r="K1246" s="8">
        <v>1.66</v>
      </c>
      <c r="L1246" s="8">
        <v>0</v>
      </c>
      <c r="M1246" s="8">
        <v>1.66</v>
      </c>
      <c r="N1246" s="8">
        <v>0</v>
      </c>
      <c r="O1246" s="8">
        <v>0</v>
      </c>
      <c r="P1246" s="8">
        <v>0</v>
      </c>
      <c r="Q1246" s="8">
        <v>1.66</v>
      </c>
      <c r="R1246" s="8">
        <v>0</v>
      </c>
      <c r="S1246" s="8">
        <v>1.66</v>
      </c>
      <c r="T1246" s="7">
        <v>38.911000000000001</v>
      </c>
      <c r="U1246" s="8">
        <v>3.36</v>
      </c>
      <c r="V1246" s="8">
        <v>0</v>
      </c>
      <c r="W1246" s="8">
        <v>3.36</v>
      </c>
      <c r="X1246" s="14">
        <v>86</v>
      </c>
      <c r="Y1246" s="8">
        <v>1.08</v>
      </c>
      <c r="Z1246" s="14">
        <v>81</v>
      </c>
      <c r="AA1246" s="8">
        <v>4.4400000000000004</v>
      </c>
      <c r="AB1246" s="8">
        <v>0.02</v>
      </c>
      <c r="AC1246" s="8">
        <v>0</v>
      </c>
      <c r="AD1246" s="8">
        <v>0.02</v>
      </c>
      <c r="AE1246" s="8">
        <v>1.1100000000000001</v>
      </c>
      <c r="AF1246" s="8">
        <v>0</v>
      </c>
      <c r="AG1246" s="8">
        <v>1.1100000000000001</v>
      </c>
      <c r="AH1246" s="8">
        <v>1.1299999999999999</v>
      </c>
      <c r="AI1246" s="8">
        <v>0</v>
      </c>
      <c r="AJ1246" s="8">
        <v>1.1299999999999999</v>
      </c>
      <c r="AK1246" s="8">
        <v>13.82</v>
      </c>
      <c r="AL1246" s="8">
        <v>1.86</v>
      </c>
      <c r="AM1246" s="8">
        <v>15.68</v>
      </c>
      <c r="AN1246" s="8">
        <v>30.18</v>
      </c>
      <c r="AO1246" s="8">
        <v>1.83</v>
      </c>
      <c r="AP1246" s="8">
        <v>0.11</v>
      </c>
      <c r="AQ1246" s="8">
        <v>32.119999999999997</v>
      </c>
      <c r="AR1246" s="8">
        <v>13.55</v>
      </c>
      <c r="AS1246" s="8">
        <v>1.8</v>
      </c>
      <c r="AT1246" s="8">
        <v>15.35</v>
      </c>
      <c r="AU1246" s="8">
        <v>29.83</v>
      </c>
      <c r="AV1246" s="8">
        <v>1.83</v>
      </c>
      <c r="AW1246" s="8">
        <v>0.11</v>
      </c>
      <c r="AX1246" s="8">
        <v>31.77</v>
      </c>
      <c r="AY1246" s="8">
        <v>0.27</v>
      </c>
      <c r="AZ1246" s="8">
        <v>0.06</v>
      </c>
      <c r="BA1246" s="8">
        <v>0.33</v>
      </c>
      <c r="BB1246" s="8">
        <v>0.35</v>
      </c>
      <c r="BC1246" s="8">
        <v>0</v>
      </c>
      <c r="BD1246" s="8">
        <v>0</v>
      </c>
      <c r="BE1246" s="8">
        <v>0.35</v>
      </c>
      <c r="BF1246" s="8">
        <v>0.42</v>
      </c>
      <c r="BG1246" s="8">
        <v>0.04</v>
      </c>
      <c r="BH1246" s="8">
        <v>0.46</v>
      </c>
      <c r="BI1246" s="8">
        <v>0</v>
      </c>
      <c r="BJ1246" s="8">
        <v>0</v>
      </c>
      <c r="BK1246" s="8">
        <v>0</v>
      </c>
      <c r="BL1246" s="8">
        <v>0.28000000000000003</v>
      </c>
      <c r="BM1246" s="8">
        <v>0</v>
      </c>
      <c r="BN1246" s="8">
        <v>0.28000000000000003</v>
      </c>
      <c r="BO1246" s="8">
        <v>0.28000000000000003</v>
      </c>
      <c r="BP1246" s="8">
        <v>0</v>
      </c>
      <c r="BQ1246" s="8">
        <v>0.28000000000000003</v>
      </c>
      <c r="BR1246" s="5">
        <f t="shared" si="248"/>
        <v>0</v>
      </c>
      <c r="BS1246" s="5">
        <f t="shared" si="249"/>
        <v>0</v>
      </c>
      <c r="BT1246" s="5">
        <f t="shared" si="250"/>
        <v>0</v>
      </c>
      <c r="BU1246" s="5">
        <f t="shared" si="251"/>
        <v>0</v>
      </c>
      <c r="BV1246" s="5">
        <f t="shared" si="252"/>
        <v>0</v>
      </c>
      <c r="BW1246" s="5">
        <f t="shared" si="253"/>
        <v>0</v>
      </c>
      <c r="BX1246" s="5">
        <f t="shared" si="254"/>
        <v>0</v>
      </c>
      <c r="BY1246" s="5">
        <f t="shared" si="255"/>
        <v>0</v>
      </c>
      <c r="BZ1246" s="5">
        <f t="shared" si="256"/>
        <v>0</v>
      </c>
      <c r="CA1246" s="5">
        <f t="shared" si="257"/>
        <v>0</v>
      </c>
      <c r="CB1246" s="8">
        <v>0</v>
      </c>
      <c r="CC1246" s="8">
        <v>0</v>
      </c>
      <c r="CD1246" s="8">
        <v>0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0</v>
      </c>
      <c r="CN1246" s="8">
        <v>0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5" t="e">
        <f>K1246+U1246+AB1246+AK1246+BF1246+#REF!+BI1246+BR1246</f>
        <v>#REF!</v>
      </c>
      <c r="CW1246" s="5" t="e">
        <f>L1246+AC1246+#REF!+BJ1246+BS1246</f>
        <v>#REF!</v>
      </c>
      <c r="CX1246" s="5" t="e">
        <f>M1246+U1246+AD1246+AK1246+BF1246+#REF!+BK1246+BT1246</f>
        <v>#REF!</v>
      </c>
      <c r="CY1246" s="5" t="e">
        <f>N1246+V1246+AE1246+AL1246+BG1246+#REF!+BL1246+BU1246</f>
        <v>#REF!</v>
      </c>
      <c r="CZ1246" s="5" t="e">
        <f>O1246+AF1246+#REF!+BM1246+BV1246</f>
        <v>#REF!</v>
      </c>
      <c r="DA1246" s="5" t="e">
        <f>P1246+V1246+AG1246+AL1246+BG1246+#REF!+BN1246+BW1246</f>
        <v>#REF!</v>
      </c>
      <c r="DB1246" s="5" t="e">
        <f t="shared" si="258"/>
        <v>#REF!</v>
      </c>
      <c r="DC1246" s="5" t="e">
        <f t="shared" si="259"/>
        <v>#REF!</v>
      </c>
      <c r="DD1246" s="5" t="e">
        <f t="shared" si="260"/>
        <v>#REF!</v>
      </c>
      <c r="DE1246" s="3"/>
    </row>
    <row r="1247" spans="1:109" hidden="1" x14ac:dyDescent="0.3">
      <c r="A1247" s="11" t="s">
        <v>5777</v>
      </c>
      <c r="B1247" s="6" t="s">
        <v>2828</v>
      </c>
      <c r="C1247" s="6" t="s">
        <v>2595</v>
      </c>
      <c r="D1247" s="6" t="s">
        <v>580</v>
      </c>
      <c r="E1247" s="6" t="s">
        <v>2594</v>
      </c>
      <c r="F1247" s="6" t="s">
        <v>330</v>
      </c>
      <c r="G1247" s="7">
        <v>25.949000000000002</v>
      </c>
      <c r="J1247" s="7">
        <v>12.93</v>
      </c>
      <c r="K1247" s="8">
        <v>1.5</v>
      </c>
      <c r="L1247" s="8">
        <v>0</v>
      </c>
      <c r="M1247" s="8">
        <v>1.5</v>
      </c>
      <c r="N1247" s="8">
        <v>0.71</v>
      </c>
      <c r="O1247" s="8">
        <v>0</v>
      </c>
      <c r="P1247" s="8">
        <v>0.71</v>
      </c>
      <c r="Q1247" s="8">
        <v>2.21</v>
      </c>
      <c r="R1247" s="8">
        <v>0</v>
      </c>
      <c r="S1247" s="8">
        <v>2.21</v>
      </c>
      <c r="T1247" s="7">
        <v>13.019</v>
      </c>
      <c r="U1247" s="8">
        <v>1.1200000000000001</v>
      </c>
      <c r="V1247" s="8">
        <v>0</v>
      </c>
      <c r="W1247" s="8">
        <v>1.1200000000000001</v>
      </c>
      <c r="X1247" s="14">
        <v>86</v>
      </c>
      <c r="Y1247" s="8">
        <v>1.07</v>
      </c>
      <c r="Z1247" s="14">
        <v>83</v>
      </c>
      <c r="AA1247" s="8">
        <v>2.19</v>
      </c>
      <c r="AB1247" s="8">
        <v>11.87</v>
      </c>
      <c r="AC1247" s="8">
        <v>0</v>
      </c>
      <c r="AD1247" s="8">
        <v>11.87</v>
      </c>
      <c r="AE1247" s="8">
        <v>4.5599999999999996</v>
      </c>
      <c r="AF1247" s="8">
        <v>0</v>
      </c>
      <c r="AG1247" s="8">
        <v>4.5599999999999996</v>
      </c>
      <c r="AH1247" s="8">
        <v>16.43</v>
      </c>
      <c r="AI1247" s="8">
        <v>0</v>
      </c>
      <c r="AJ1247" s="8">
        <v>16.43</v>
      </c>
      <c r="AK1247" s="8">
        <v>0.41</v>
      </c>
      <c r="AL1247" s="8">
        <v>0.09</v>
      </c>
      <c r="AM1247" s="8">
        <v>0.5</v>
      </c>
      <c r="AN1247" s="8">
        <v>0.52</v>
      </c>
      <c r="AO1247" s="8">
        <v>0</v>
      </c>
      <c r="AP1247" s="8">
        <v>0</v>
      </c>
      <c r="AQ1247" s="8">
        <v>0.52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0.41</v>
      </c>
      <c r="AZ1247" s="8">
        <v>0.09</v>
      </c>
      <c r="BA1247" s="8">
        <v>0.5</v>
      </c>
      <c r="BB1247" s="8">
        <v>0.52</v>
      </c>
      <c r="BC1247" s="8">
        <v>0</v>
      </c>
      <c r="BD1247" s="8">
        <v>0</v>
      </c>
      <c r="BE1247" s="8">
        <v>0.52</v>
      </c>
      <c r="BF1247" s="8">
        <v>0.04</v>
      </c>
      <c r="BG1247" s="8">
        <v>0</v>
      </c>
      <c r="BH1247" s="8">
        <v>0.04</v>
      </c>
      <c r="BI1247" s="8">
        <v>0</v>
      </c>
      <c r="BJ1247" s="8">
        <v>0</v>
      </c>
      <c r="BK1247" s="8">
        <v>0</v>
      </c>
      <c r="BL1247" s="8">
        <v>0.97</v>
      </c>
      <c r="BM1247" s="8">
        <v>0</v>
      </c>
      <c r="BN1247" s="8">
        <v>0.97</v>
      </c>
      <c r="BO1247" s="8">
        <v>0.97</v>
      </c>
      <c r="BP1247" s="8">
        <v>0</v>
      </c>
      <c r="BQ1247" s="8">
        <v>0.97</v>
      </c>
      <c r="BR1247" s="5">
        <f t="shared" si="248"/>
        <v>0</v>
      </c>
      <c r="BS1247" s="5">
        <f t="shared" si="249"/>
        <v>0</v>
      </c>
      <c r="BT1247" s="5">
        <f t="shared" si="250"/>
        <v>0</v>
      </c>
      <c r="BU1247" s="5">
        <f t="shared" si="251"/>
        <v>0</v>
      </c>
      <c r="BV1247" s="5">
        <f t="shared" si="252"/>
        <v>0</v>
      </c>
      <c r="BW1247" s="5">
        <f t="shared" si="253"/>
        <v>0</v>
      </c>
      <c r="BX1247" s="5">
        <f t="shared" si="254"/>
        <v>0</v>
      </c>
      <c r="BY1247" s="5">
        <f t="shared" si="255"/>
        <v>0</v>
      </c>
      <c r="BZ1247" s="5">
        <f t="shared" si="256"/>
        <v>0</v>
      </c>
      <c r="CA1247" s="5">
        <f t="shared" si="257"/>
        <v>0</v>
      </c>
      <c r="CB1247" s="8">
        <v>0</v>
      </c>
      <c r="CC1247" s="8">
        <v>0</v>
      </c>
      <c r="CD1247" s="8">
        <v>0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0</v>
      </c>
      <c r="CN1247" s="8">
        <v>0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5" t="e">
        <f>K1247+U1247+AB1247+AK1247+BF1247+#REF!+BI1247+BR1247</f>
        <v>#REF!</v>
      </c>
      <c r="CW1247" s="5" t="e">
        <f>L1247+AC1247+#REF!+BJ1247+BS1247</f>
        <v>#REF!</v>
      </c>
      <c r="CX1247" s="5" t="e">
        <f>M1247+U1247+AD1247+AK1247+BF1247+#REF!+BK1247+BT1247</f>
        <v>#REF!</v>
      </c>
      <c r="CY1247" s="5" t="e">
        <f>N1247+V1247+AE1247+AL1247+BG1247+#REF!+BL1247+BU1247</f>
        <v>#REF!</v>
      </c>
      <c r="CZ1247" s="5" t="e">
        <f>O1247+AF1247+#REF!+BM1247+BV1247</f>
        <v>#REF!</v>
      </c>
      <c r="DA1247" s="5" t="e">
        <f>P1247+V1247+AG1247+AL1247+BG1247+#REF!+BN1247+BW1247</f>
        <v>#REF!</v>
      </c>
      <c r="DB1247" s="5" t="e">
        <f t="shared" si="258"/>
        <v>#REF!</v>
      </c>
      <c r="DC1247" s="5" t="e">
        <f t="shared" si="259"/>
        <v>#REF!</v>
      </c>
      <c r="DD1247" s="5" t="e">
        <f t="shared" si="260"/>
        <v>#REF!</v>
      </c>
      <c r="DE1247" s="3"/>
    </row>
    <row r="1248" spans="1:109" hidden="1" x14ac:dyDescent="0.3">
      <c r="A1248" s="11" t="s">
        <v>5777</v>
      </c>
      <c r="B1248" s="6" t="s">
        <v>2828</v>
      </c>
      <c r="C1248" s="6" t="s">
        <v>2597</v>
      </c>
      <c r="D1248" s="6" t="s">
        <v>583</v>
      </c>
      <c r="E1248" s="6" t="s">
        <v>2596</v>
      </c>
      <c r="F1248" s="6" t="s">
        <v>330</v>
      </c>
      <c r="G1248" s="7">
        <v>26.152000000000001</v>
      </c>
      <c r="J1248" s="7">
        <v>7.0670000000000002</v>
      </c>
      <c r="K1248" s="8">
        <v>0.94</v>
      </c>
      <c r="L1248" s="8">
        <v>0</v>
      </c>
      <c r="M1248" s="8">
        <v>0.94</v>
      </c>
      <c r="N1248" s="8">
        <v>0</v>
      </c>
      <c r="O1248" s="8">
        <v>0</v>
      </c>
      <c r="P1248" s="8">
        <v>0</v>
      </c>
      <c r="Q1248" s="8">
        <v>0.94</v>
      </c>
      <c r="R1248" s="8">
        <v>0</v>
      </c>
      <c r="S1248" s="8">
        <v>0.94</v>
      </c>
      <c r="T1248" s="7">
        <v>19.085000000000001</v>
      </c>
      <c r="U1248" s="8">
        <v>1.65</v>
      </c>
      <c r="V1248" s="8">
        <v>0</v>
      </c>
      <c r="W1248" s="8">
        <v>1.65</v>
      </c>
      <c r="X1248" s="14">
        <v>86</v>
      </c>
      <c r="Y1248" s="8">
        <v>0.51</v>
      </c>
      <c r="Z1248" s="14">
        <v>72</v>
      </c>
      <c r="AA1248" s="8">
        <v>2.16</v>
      </c>
      <c r="AB1248" s="8">
        <v>0.03</v>
      </c>
      <c r="AC1248" s="8">
        <v>0</v>
      </c>
      <c r="AD1248" s="8">
        <v>0.03</v>
      </c>
      <c r="AE1248" s="8">
        <v>0.1</v>
      </c>
      <c r="AF1248" s="8">
        <v>0</v>
      </c>
      <c r="AG1248" s="8">
        <v>0.1</v>
      </c>
      <c r="AH1248" s="8">
        <v>0.13</v>
      </c>
      <c r="AI1248" s="8">
        <v>0</v>
      </c>
      <c r="AJ1248" s="8">
        <v>0.13</v>
      </c>
      <c r="AK1248" s="8">
        <v>0.19</v>
      </c>
      <c r="AL1248" s="8">
        <v>3.83</v>
      </c>
      <c r="AM1248" s="8">
        <v>4.0199999999999996</v>
      </c>
      <c r="AN1248" s="8">
        <v>0.36</v>
      </c>
      <c r="AO1248" s="8">
        <v>0.01</v>
      </c>
      <c r="AP1248" s="8">
        <v>0</v>
      </c>
      <c r="AQ1248" s="8">
        <v>0.37</v>
      </c>
      <c r="AR1248" s="8">
        <v>0</v>
      </c>
      <c r="AS1248" s="8">
        <v>3.81</v>
      </c>
      <c r="AT1248" s="8">
        <v>3.81</v>
      </c>
      <c r="AU1248" s="8">
        <v>0.21</v>
      </c>
      <c r="AV1248" s="8">
        <v>0.01</v>
      </c>
      <c r="AW1248" s="8">
        <v>0</v>
      </c>
      <c r="AX1248" s="8">
        <v>0.22</v>
      </c>
      <c r="AY1248" s="8">
        <v>0.19</v>
      </c>
      <c r="AZ1248" s="8">
        <v>0.02</v>
      </c>
      <c r="BA1248" s="8">
        <v>0.21</v>
      </c>
      <c r="BB1248" s="8">
        <v>0.15</v>
      </c>
      <c r="BC1248" s="8">
        <v>0</v>
      </c>
      <c r="BD1248" s="8">
        <v>0</v>
      </c>
      <c r="BE1248" s="8">
        <v>0.15</v>
      </c>
      <c r="BF1248" s="8">
        <v>7.0000000000000007E-2</v>
      </c>
      <c r="BG1248" s="8">
        <v>0</v>
      </c>
      <c r="BH1248" s="8">
        <v>7.0000000000000007E-2</v>
      </c>
      <c r="BI1248" s="8">
        <v>0</v>
      </c>
      <c r="BJ1248" s="8">
        <v>0</v>
      </c>
      <c r="BK1248" s="8">
        <v>0</v>
      </c>
      <c r="BL1248" s="8">
        <v>0.01</v>
      </c>
      <c r="BM1248" s="8">
        <v>0</v>
      </c>
      <c r="BN1248" s="8">
        <v>0.01</v>
      </c>
      <c r="BO1248" s="8">
        <v>0.01</v>
      </c>
      <c r="BP1248" s="8">
        <v>0</v>
      </c>
      <c r="BQ1248" s="8">
        <v>0.01</v>
      </c>
      <c r="BR1248" s="5">
        <f t="shared" si="248"/>
        <v>0</v>
      </c>
      <c r="BS1248" s="5">
        <f t="shared" si="249"/>
        <v>0</v>
      </c>
      <c r="BT1248" s="5">
        <f t="shared" si="250"/>
        <v>0</v>
      </c>
      <c r="BU1248" s="5">
        <f t="shared" si="251"/>
        <v>0</v>
      </c>
      <c r="BV1248" s="5">
        <f t="shared" si="252"/>
        <v>0</v>
      </c>
      <c r="BW1248" s="5">
        <f t="shared" si="253"/>
        <v>0</v>
      </c>
      <c r="BX1248" s="5">
        <f t="shared" si="254"/>
        <v>0</v>
      </c>
      <c r="BY1248" s="5">
        <f t="shared" si="255"/>
        <v>0</v>
      </c>
      <c r="BZ1248" s="5">
        <f t="shared" si="256"/>
        <v>0</v>
      </c>
      <c r="CA1248" s="5">
        <f t="shared" si="257"/>
        <v>0</v>
      </c>
      <c r="CB1248" s="8">
        <v>0</v>
      </c>
      <c r="CC1248" s="8">
        <v>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0</v>
      </c>
      <c r="CN1248" s="8">
        <v>0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5" t="e">
        <f>K1248+U1248+AB1248+AK1248+BF1248+#REF!+BI1248+BR1248</f>
        <v>#REF!</v>
      </c>
      <c r="CW1248" s="5" t="e">
        <f>L1248+AC1248+#REF!+BJ1248+BS1248</f>
        <v>#REF!</v>
      </c>
      <c r="CX1248" s="5" t="e">
        <f>M1248+U1248+AD1248+AK1248+BF1248+#REF!+BK1248+BT1248</f>
        <v>#REF!</v>
      </c>
      <c r="CY1248" s="5" t="e">
        <f>N1248+V1248+AE1248+AL1248+BG1248+#REF!+BL1248+BU1248</f>
        <v>#REF!</v>
      </c>
      <c r="CZ1248" s="5" t="e">
        <f>O1248+AF1248+#REF!+BM1248+BV1248</f>
        <v>#REF!</v>
      </c>
      <c r="DA1248" s="5" t="e">
        <f>P1248+V1248+AG1248+AL1248+BG1248+#REF!+BN1248+BW1248</f>
        <v>#REF!</v>
      </c>
      <c r="DB1248" s="5" t="e">
        <f t="shared" si="258"/>
        <v>#REF!</v>
      </c>
      <c r="DC1248" s="5" t="e">
        <f t="shared" si="259"/>
        <v>#REF!</v>
      </c>
      <c r="DD1248" s="5" t="e">
        <f t="shared" si="260"/>
        <v>#REF!</v>
      </c>
      <c r="DE1248" s="3"/>
    </row>
    <row r="1249" spans="1:109" hidden="1" x14ac:dyDescent="0.3">
      <c r="A1249" s="11" t="s">
        <v>5777</v>
      </c>
      <c r="B1249" s="6" t="s">
        <v>2828</v>
      </c>
      <c r="C1249" s="6" t="s">
        <v>2333</v>
      </c>
      <c r="D1249" s="6" t="s">
        <v>586</v>
      </c>
      <c r="E1249" s="6" t="s">
        <v>2332</v>
      </c>
      <c r="F1249" s="6" t="s">
        <v>330</v>
      </c>
      <c r="G1249" s="7">
        <v>38.520000000000003</v>
      </c>
      <c r="J1249" s="7">
        <v>23.518000000000001</v>
      </c>
      <c r="K1249" s="8">
        <v>1.02</v>
      </c>
      <c r="L1249" s="8">
        <v>0</v>
      </c>
      <c r="M1249" s="8">
        <v>1.02</v>
      </c>
      <c r="N1249" s="8">
        <v>1.51</v>
      </c>
      <c r="O1249" s="8">
        <v>0</v>
      </c>
      <c r="P1249" s="8">
        <v>1.51</v>
      </c>
      <c r="Q1249" s="8">
        <v>2.5299999999999998</v>
      </c>
      <c r="R1249" s="8">
        <v>0</v>
      </c>
      <c r="S1249" s="8">
        <v>2.5299999999999998</v>
      </c>
      <c r="T1249" s="7">
        <v>15.002000000000001</v>
      </c>
      <c r="U1249" s="8">
        <v>1.29</v>
      </c>
      <c r="V1249" s="8">
        <v>0</v>
      </c>
      <c r="W1249" s="8">
        <v>1.29</v>
      </c>
      <c r="X1249" s="14">
        <v>86</v>
      </c>
      <c r="Y1249" s="8">
        <v>1.72</v>
      </c>
      <c r="Z1249" s="14">
        <v>73</v>
      </c>
      <c r="AA1249" s="8">
        <v>3.01</v>
      </c>
      <c r="AB1249" s="8">
        <v>0</v>
      </c>
      <c r="AC1249" s="8">
        <v>0</v>
      </c>
      <c r="AD1249" s="8">
        <v>0</v>
      </c>
      <c r="AE1249" s="8">
        <v>0.82</v>
      </c>
      <c r="AF1249" s="8">
        <v>0</v>
      </c>
      <c r="AG1249" s="8">
        <v>0.82</v>
      </c>
      <c r="AH1249" s="8">
        <v>0.82</v>
      </c>
      <c r="AI1249" s="8">
        <v>0</v>
      </c>
      <c r="AJ1249" s="8">
        <v>0.82</v>
      </c>
      <c r="AK1249" s="8">
        <v>0.11</v>
      </c>
      <c r="AL1249" s="8">
        <v>0.06</v>
      </c>
      <c r="AM1249" s="8">
        <v>0.17</v>
      </c>
      <c r="AN1249" s="8">
        <v>0.31</v>
      </c>
      <c r="AO1249" s="8">
        <v>0</v>
      </c>
      <c r="AP1249" s="8">
        <v>0</v>
      </c>
      <c r="AQ1249" s="8">
        <v>0.31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0.11</v>
      </c>
      <c r="AZ1249" s="8">
        <v>0.06</v>
      </c>
      <c r="BA1249" s="8">
        <v>0.17</v>
      </c>
      <c r="BB1249" s="8">
        <v>0.31</v>
      </c>
      <c r="BC1249" s="8">
        <v>0</v>
      </c>
      <c r="BD1249" s="8">
        <v>0</v>
      </c>
      <c r="BE1249" s="8">
        <v>0.31</v>
      </c>
      <c r="BF1249" s="8">
        <v>0.08</v>
      </c>
      <c r="BG1249" s="8">
        <v>0</v>
      </c>
      <c r="BH1249" s="8">
        <v>0.08</v>
      </c>
      <c r="BI1249" s="8">
        <v>0.02</v>
      </c>
      <c r="BJ1249" s="8">
        <v>0</v>
      </c>
      <c r="BK1249" s="8">
        <v>0.02</v>
      </c>
      <c r="BL1249" s="8">
        <v>0.37</v>
      </c>
      <c r="BM1249" s="8">
        <v>0</v>
      </c>
      <c r="BN1249" s="8">
        <v>0.37</v>
      </c>
      <c r="BO1249" s="8">
        <v>0.39</v>
      </c>
      <c r="BP1249" s="8">
        <v>0</v>
      </c>
      <c r="BQ1249" s="8">
        <v>0.39</v>
      </c>
      <c r="BR1249" s="5">
        <f t="shared" si="248"/>
        <v>0</v>
      </c>
      <c r="BS1249" s="5">
        <f t="shared" si="249"/>
        <v>0</v>
      </c>
      <c r="BT1249" s="5">
        <f t="shared" si="250"/>
        <v>0</v>
      </c>
      <c r="BU1249" s="5">
        <f t="shared" si="251"/>
        <v>0</v>
      </c>
      <c r="BV1249" s="5">
        <f t="shared" si="252"/>
        <v>0</v>
      </c>
      <c r="BW1249" s="5">
        <f t="shared" si="253"/>
        <v>0</v>
      </c>
      <c r="BX1249" s="5">
        <f t="shared" si="254"/>
        <v>0</v>
      </c>
      <c r="BY1249" s="5">
        <f t="shared" si="255"/>
        <v>0</v>
      </c>
      <c r="BZ1249" s="5">
        <f t="shared" si="256"/>
        <v>0</v>
      </c>
      <c r="CA1249" s="5">
        <f t="shared" si="257"/>
        <v>0</v>
      </c>
      <c r="CB1249" s="8">
        <v>0</v>
      </c>
      <c r="CC1249" s="8">
        <v>0</v>
      </c>
      <c r="CD1249" s="8">
        <v>0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0</v>
      </c>
      <c r="CN1249" s="8">
        <v>0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5" t="e">
        <f>K1249+U1249+AB1249+AK1249+BF1249+#REF!+BI1249+BR1249</f>
        <v>#REF!</v>
      </c>
      <c r="CW1249" s="5" t="e">
        <f>L1249+AC1249+#REF!+BJ1249+BS1249</f>
        <v>#REF!</v>
      </c>
      <c r="CX1249" s="5" t="e">
        <f>M1249+U1249+AD1249+AK1249+BF1249+#REF!+BK1249+BT1249</f>
        <v>#REF!</v>
      </c>
      <c r="CY1249" s="5" t="e">
        <f>N1249+V1249+AE1249+AL1249+BG1249+#REF!+BL1249+BU1249</f>
        <v>#REF!</v>
      </c>
      <c r="CZ1249" s="5" t="e">
        <f>O1249+AF1249+#REF!+BM1249+BV1249</f>
        <v>#REF!</v>
      </c>
      <c r="DA1249" s="5" t="e">
        <f>P1249+V1249+AG1249+AL1249+BG1249+#REF!+BN1249+BW1249</f>
        <v>#REF!</v>
      </c>
      <c r="DB1249" s="5" t="e">
        <f t="shared" si="258"/>
        <v>#REF!</v>
      </c>
      <c r="DC1249" s="5" t="e">
        <f t="shared" si="259"/>
        <v>#REF!</v>
      </c>
      <c r="DD1249" s="5" t="e">
        <f t="shared" si="260"/>
        <v>#REF!</v>
      </c>
      <c r="DE1249" s="3"/>
    </row>
    <row r="1250" spans="1:109" hidden="1" x14ac:dyDescent="0.3">
      <c r="A1250" s="11" t="s">
        <v>5777</v>
      </c>
      <c r="B1250" s="6" t="s">
        <v>2828</v>
      </c>
      <c r="C1250" s="6" t="s">
        <v>2335</v>
      </c>
      <c r="D1250" s="6" t="s">
        <v>333</v>
      </c>
      <c r="E1250" s="6" t="s">
        <v>2334</v>
      </c>
      <c r="F1250" s="6" t="s">
        <v>330</v>
      </c>
      <c r="G1250" s="7">
        <v>30.925999999999998</v>
      </c>
      <c r="J1250" s="7">
        <v>5.1280000000000001</v>
      </c>
      <c r="K1250" s="8">
        <v>1.05</v>
      </c>
      <c r="L1250" s="8">
        <v>0</v>
      </c>
      <c r="M1250" s="8">
        <v>1.05</v>
      </c>
      <c r="N1250" s="8">
        <v>0</v>
      </c>
      <c r="O1250" s="8">
        <v>0</v>
      </c>
      <c r="P1250" s="8">
        <v>0</v>
      </c>
      <c r="Q1250" s="8">
        <v>1.05</v>
      </c>
      <c r="R1250" s="8">
        <v>0</v>
      </c>
      <c r="S1250" s="8">
        <v>1.05</v>
      </c>
      <c r="T1250" s="7">
        <v>25.797999999999998</v>
      </c>
      <c r="U1250" s="8">
        <v>2.23</v>
      </c>
      <c r="V1250" s="8">
        <v>0</v>
      </c>
      <c r="W1250" s="8">
        <v>2.23</v>
      </c>
      <c r="X1250" s="14">
        <v>86</v>
      </c>
      <c r="Y1250" s="8">
        <v>0.39</v>
      </c>
      <c r="Z1250" s="14">
        <v>76</v>
      </c>
      <c r="AA1250" s="8">
        <v>2.62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0.14000000000000001</v>
      </c>
      <c r="AL1250" s="8">
        <v>0.02</v>
      </c>
      <c r="AM1250" s="8">
        <v>0.16</v>
      </c>
      <c r="AN1250" s="8">
        <v>0.67</v>
      </c>
      <c r="AO1250" s="8">
        <v>0.03</v>
      </c>
      <c r="AP1250" s="8">
        <v>0</v>
      </c>
      <c r="AQ1250" s="8">
        <v>0.7</v>
      </c>
      <c r="AR1250" s="8">
        <v>0.04</v>
      </c>
      <c r="AS1250" s="8">
        <v>0</v>
      </c>
      <c r="AT1250" s="8">
        <v>0.04</v>
      </c>
      <c r="AU1250" s="8">
        <v>0.53</v>
      </c>
      <c r="AV1250" s="8">
        <v>0.03</v>
      </c>
      <c r="AW1250" s="8">
        <v>0</v>
      </c>
      <c r="AX1250" s="8">
        <v>0.56000000000000005</v>
      </c>
      <c r="AY1250" s="8">
        <v>0.1</v>
      </c>
      <c r="AZ1250" s="8">
        <v>0.02</v>
      </c>
      <c r="BA1250" s="8">
        <v>0.12</v>
      </c>
      <c r="BB1250" s="8">
        <v>0.14000000000000001</v>
      </c>
      <c r="BC1250" s="8">
        <v>0</v>
      </c>
      <c r="BD1250" s="8">
        <v>0</v>
      </c>
      <c r="BE1250" s="8">
        <v>0.14000000000000001</v>
      </c>
      <c r="BF1250" s="8">
        <v>0.14000000000000001</v>
      </c>
      <c r="BG1250" s="8">
        <v>0.02</v>
      </c>
      <c r="BH1250" s="8">
        <v>0.16</v>
      </c>
      <c r="BI1250" s="8">
        <v>0</v>
      </c>
      <c r="BJ1250" s="8">
        <v>0</v>
      </c>
      <c r="BK1250" s="8">
        <v>0</v>
      </c>
      <c r="BL1250" s="8">
        <v>0.16</v>
      </c>
      <c r="BM1250" s="8">
        <v>0</v>
      </c>
      <c r="BN1250" s="8">
        <v>0.16</v>
      </c>
      <c r="BO1250" s="8">
        <v>0.16</v>
      </c>
      <c r="BP1250" s="8">
        <v>0</v>
      </c>
      <c r="BQ1250" s="8">
        <v>0.16</v>
      </c>
      <c r="BR1250" s="5">
        <f t="shared" si="248"/>
        <v>0</v>
      </c>
      <c r="BS1250" s="5">
        <f t="shared" si="249"/>
        <v>0</v>
      </c>
      <c r="BT1250" s="5">
        <f t="shared" si="250"/>
        <v>0</v>
      </c>
      <c r="BU1250" s="5">
        <f t="shared" si="251"/>
        <v>0</v>
      </c>
      <c r="BV1250" s="5">
        <f t="shared" si="252"/>
        <v>0</v>
      </c>
      <c r="BW1250" s="5">
        <f t="shared" si="253"/>
        <v>0</v>
      </c>
      <c r="BX1250" s="5">
        <f t="shared" si="254"/>
        <v>0</v>
      </c>
      <c r="BY1250" s="5">
        <f t="shared" si="255"/>
        <v>0</v>
      </c>
      <c r="BZ1250" s="5">
        <f t="shared" si="256"/>
        <v>0</v>
      </c>
      <c r="CA1250" s="5">
        <f t="shared" si="257"/>
        <v>0</v>
      </c>
      <c r="CB1250" s="8">
        <v>0</v>
      </c>
      <c r="CC1250" s="8">
        <v>0</v>
      </c>
      <c r="CD1250" s="8">
        <v>0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0</v>
      </c>
      <c r="CN1250" s="8">
        <v>0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5" t="e">
        <f>K1250+U1250+AB1250+AK1250+BF1250+#REF!+BI1250+BR1250</f>
        <v>#REF!</v>
      </c>
      <c r="CW1250" s="5" t="e">
        <f>L1250+AC1250+#REF!+BJ1250+BS1250</f>
        <v>#REF!</v>
      </c>
      <c r="CX1250" s="5" t="e">
        <f>M1250+U1250+AD1250+AK1250+BF1250+#REF!+BK1250+BT1250</f>
        <v>#REF!</v>
      </c>
      <c r="CY1250" s="5" t="e">
        <f>N1250+V1250+AE1250+AL1250+BG1250+#REF!+BL1250+BU1250</f>
        <v>#REF!</v>
      </c>
      <c r="CZ1250" s="5" t="e">
        <f>O1250+AF1250+#REF!+BM1250+BV1250</f>
        <v>#REF!</v>
      </c>
      <c r="DA1250" s="5" t="e">
        <f>P1250+V1250+AG1250+AL1250+BG1250+#REF!+BN1250+BW1250</f>
        <v>#REF!</v>
      </c>
      <c r="DB1250" s="5" t="e">
        <f t="shared" si="258"/>
        <v>#REF!</v>
      </c>
      <c r="DC1250" s="5" t="e">
        <f t="shared" si="259"/>
        <v>#REF!</v>
      </c>
      <c r="DD1250" s="5" t="e">
        <f t="shared" si="260"/>
        <v>#REF!</v>
      </c>
      <c r="DE1250" s="3"/>
    </row>
    <row r="1251" spans="1:109" hidden="1" x14ac:dyDescent="0.3">
      <c r="A1251" s="11" t="s">
        <v>5777</v>
      </c>
      <c r="B1251" s="6" t="s">
        <v>2828</v>
      </c>
      <c r="C1251" s="6" t="s">
        <v>1050</v>
      </c>
      <c r="D1251" s="6" t="s">
        <v>336</v>
      </c>
      <c r="E1251" s="6" t="s">
        <v>2336</v>
      </c>
      <c r="F1251" s="6" t="s">
        <v>330</v>
      </c>
      <c r="G1251" s="7">
        <v>75.382000000000005</v>
      </c>
      <c r="J1251" s="7">
        <v>15.412000000000001</v>
      </c>
      <c r="K1251" s="8">
        <v>1.2</v>
      </c>
      <c r="L1251" s="8">
        <v>0</v>
      </c>
      <c r="M1251" s="8">
        <v>1.2</v>
      </c>
      <c r="N1251" s="8">
        <v>0</v>
      </c>
      <c r="O1251" s="8">
        <v>0</v>
      </c>
      <c r="P1251" s="8">
        <v>0</v>
      </c>
      <c r="Q1251" s="8">
        <v>1.2</v>
      </c>
      <c r="R1251" s="8">
        <v>0</v>
      </c>
      <c r="S1251" s="8">
        <v>1.2</v>
      </c>
      <c r="T1251" s="7">
        <v>59.97</v>
      </c>
      <c r="U1251" s="8">
        <v>5.18</v>
      </c>
      <c r="V1251" s="8">
        <v>0</v>
      </c>
      <c r="W1251" s="8">
        <v>5.18</v>
      </c>
      <c r="X1251" s="14">
        <v>86</v>
      </c>
      <c r="Y1251" s="8">
        <v>1.2</v>
      </c>
      <c r="Z1251" s="14">
        <v>78</v>
      </c>
      <c r="AA1251" s="8">
        <v>6.38</v>
      </c>
      <c r="AB1251" s="8">
        <v>0.48</v>
      </c>
      <c r="AC1251" s="8">
        <v>0</v>
      </c>
      <c r="AD1251" s="8">
        <v>0.48</v>
      </c>
      <c r="AE1251" s="8">
        <v>0</v>
      </c>
      <c r="AF1251" s="8">
        <v>0</v>
      </c>
      <c r="AG1251" s="8">
        <v>0</v>
      </c>
      <c r="AH1251" s="8">
        <v>0.48</v>
      </c>
      <c r="AI1251" s="8">
        <v>0</v>
      </c>
      <c r="AJ1251" s="8">
        <v>0.48</v>
      </c>
      <c r="AK1251" s="8">
        <v>1</v>
      </c>
      <c r="AL1251" s="8">
        <v>0.32</v>
      </c>
      <c r="AM1251" s="8">
        <v>1.32</v>
      </c>
      <c r="AN1251" s="8">
        <v>3.76</v>
      </c>
      <c r="AO1251" s="8">
        <v>0.21</v>
      </c>
      <c r="AP1251" s="8">
        <v>0.01</v>
      </c>
      <c r="AQ1251" s="8">
        <v>3.98</v>
      </c>
      <c r="AR1251" s="8">
        <v>0.76</v>
      </c>
      <c r="AS1251" s="8">
        <v>0.27</v>
      </c>
      <c r="AT1251" s="8">
        <v>1.03</v>
      </c>
      <c r="AU1251" s="8">
        <v>3.46</v>
      </c>
      <c r="AV1251" s="8">
        <v>0.21</v>
      </c>
      <c r="AW1251" s="8">
        <v>0.01</v>
      </c>
      <c r="AX1251" s="8">
        <v>3.68</v>
      </c>
      <c r="AY1251" s="8">
        <v>0.24</v>
      </c>
      <c r="AZ1251" s="8">
        <v>0.05</v>
      </c>
      <c r="BA1251" s="8">
        <v>0.28999999999999998</v>
      </c>
      <c r="BB1251" s="8">
        <v>0.3</v>
      </c>
      <c r="BC1251" s="8">
        <v>0</v>
      </c>
      <c r="BD1251" s="8">
        <v>0</v>
      </c>
      <c r="BE1251" s="8">
        <v>0.3</v>
      </c>
      <c r="BF1251" s="8">
        <v>0.77</v>
      </c>
      <c r="BG1251" s="8">
        <v>0.09</v>
      </c>
      <c r="BH1251" s="8">
        <v>0.86</v>
      </c>
      <c r="BI1251" s="8">
        <v>0</v>
      </c>
      <c r="BJ1251" s="8">
        <v>0</v>
      </c>
      <c r="BK1251" s="8">
        <v>0</v>
      </c>
      <c r="BL1251" s="8">
        <v>0.64</v>
      </c>
      <c r="BM1251" s="8">
        <v>0</v>
      </c>
      <c r="BN1251" s="8">
        <v>0.64</v>
      </c>
      <c r="BO1251" s="8">
        <v>0.64</v>
      </c>
      <c r="BP1251" s="8">
        <v>0</v>
      </c>
      <c r="BQ1251" s="8">
        <v>0.64</v>
      </c>
      <c r="BR1251" s="5">
        <f t="shared" si="248"/>
        <v>0</v>
      </c>
      <c r="BS1251" s="5">
        <f t="shared" si="249"/>
        <v>0</v>
      </c>
      <c r="BT1251" s="5">
        <f t="shared" si="250"/>
        <v>0</v>
      </c>
      <c r="BU1251" s="5">
        <f t="shared" si="251"/>
        <v>0</v>
      </c>
      <c r="BV1251" s="5">
        <f t="shared" si="252"/>
        <v>0</v>
      </c>
      <c r="BW1251" s="5">
        <f t="shared" si="253"/>
        <v>0</v>
      </c>
      <c r="BX1251" s="5">
        <f t="shared" si="254"/>
        <v>0</v>
      </c>
      <c r="BY1251" s="5">
        <f t="shared" si="255"/>
        <v>0</v>
      </c>
      <c r="BZ1251" s="5">
        <f t="shared" si="256"/>
        <v>0</v>
      </c>
      <c r="CA1251" s="5">
        <f t="shared" si="257"/>
        <v>0</v>
      </c>
      <c r="CB1251" s="8">
        <v>0</v>
      </c>
      <c r="CC1251" s="8">
        <v>0</v>
      </c>
      <c r="CD1251" s="8">
        <v>0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0</v>
      </c>
      <c r="CN1251" s="8">
        <v>0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5" t="e">
        <f>K1251+U1251+AB1251+AK1251+BF1251+#REF!+BI1251+BR1251</f>
        <v>#REF!</v>
      </c>
      <c r="CW1251" s="5" t="e">
        <f>L1251+AC1251+#REF!+BJ1251+BS1251</f>
        <v>#REF!</v>
      </c>
      <c r="CX1251" s="5" t="e">
        <f>M1251+U1251+AD1251+AK1251+BF1251+#REF!+BK1251+BT1251</f>
        <v>#REF!</v>
      </c>
      <c r="CY1251" s="5" t="e">
        <f>N1251+V1251+AE1251+AL1251+BG1251+#REF!+BL1251+BU1251</f>
        <v>#REF!</v>
      </c>
      <c r="CZ1251" s="5" t="e">
        <f>O1251+AF1251+#REF!+BM1251+BV1251</f>
        <v>#REF!</v>
      </c>
      <c r="DA1251" s="5" t="e">
        <f>P1251+V1251+AG1251+AL1251+BG1251+#REF!+BN1251+BW1251</f>
        <v>#REF!</v>
      </c>
      <c r="DB1251" s="5" t="e">
        <f t="shared" si="258"/>
        <v>#REF!</v>
      </c>
      <c r="DC1251" s="5" t="e">
        <f t="shared" si="259"/>
        <v>#REF!</v>
      </c>
      <c r="DD1251" s="5" t="e">
        <f t="shared" si="260"/>
        <v>#REF!</v>
      </c>
      <c r="DE1251" s="3"/>
    </row>
    <row r="1252" spans="1:109" hidden="1" x14ac:dyDescent="0.3">
      <c r="A1252" s="11" t="s">
        <v>5777</v>
      </c>
      <c r="B1252" s="6" t="s">
        <v>2828</v>
      </c>
      <c r="C1252" s="6" t="s">
        <v>108</v>
      </c>
      <c r="D1252" s="6" t="s">
        <v>339</v>
      </c>
      <c r="E1252" s="6" t="s">
        <v>2337</v>
      </c>
      <c r="F1252" s="6" t="s">
        <v>330</v>
      </c>
      <c r="G1252" s="7">
        <v>14.074</v>
      </c>
      <c r="J1252" s="7">
        <v>2.1280000000000001</v>
      </c>
      <c r="K1252" s="8">
        <v>0.61</v>
      </c>
      <c r="L1252" s="8">
        <v>0</v>
      </c>
      <c r="M1252" s="8">
        <v>0.61</v>
      </c>
      <c r="N1252" s="8">
        <v>0</v>
      </c>
      <c r="O1252" s="8">
        <v>0</v>
      </c>
      <c r="P1252" s="8">
        <v>0</v>
      </c>
      <c r="Q1252" s="8">
        <v>0.61</v>
      </c>
      <c r="R1252" s="8">
        <v>0</v>
      </c>
      <c r="S1252" s="8">
        <v>0.61</v>
      </c>
      <c r="T1252" s="7">
        <v>11.946</v>
      </c>
      <c r="U1252" s="8">
        <v>1.03</v>
      </c>
      <c r="V1252" s="8">
        <v>0</v>
      </c>
      <c r="W1252" s="8">
        <v>1.03</v>
      </c>
      <c r="X1252" s="14">
        <v>86</v>
      </c>
      <c r="Y1252" s="8">
        <v>0.15</v>
      </c>
      <c r="Z1252" s="14">
        <v>70</v>
      </c>
      <c r="AA1252" s="8">
        <v>1.18</v>
      </c>
      <c r="AB1252" s="8">
        <v>0.1</v>
      </c>
      <c r="AC1252" s="8">
        <v>0</v>
      </c>
      <c r="AD1252" s="8">
        <v>0.1</v>
      </c>
      <c r="AE1252" s="8">
        <v>0</v>
      </c>
      <c r="AF1252" s="8">
        <v>0</v>
      </c>
      <c r="AG1252" s="8">
        <v>0</v>
      </c>
      <c r="AH1252" s="8">
        <v>0.1</v>
      </c>
      <c r="AI1252" s="8">
        <v>0</v>
      </c>
      <c r="AJ1252" s="8">
        <v>0.1</v>
      </c>
      <c r="AK1252" s="8">
        <v>0.1</v>
      </c>
      <c r="AL1252" s="8">
        <v>0.12</v>
      </c>
      <c r="AM1252" s="8">
        <v>0.22</v>
      </c>
      <c r="AN1252" s="8">
        <v>0.22</v>
      </c>
      <c r="AO1252" s="8">
        <v>0</v>
      </c>
      <c r="AP1252" s="8">
        <v>0</v>
      </c>
      <c r="AQ1252" s="8">
        <v>0.22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0.1</v>
      </c>
      <c r="AZ1252" s="8">
        <v>0.12</v>
      </c>
      <c r="BA1252" s="8">
        <v>0.22</v>
      </c>
      <c r="BB1252" s="8">
        <v>0.22</v>
      </c>
      <c r="BC1252" s="8">
        <v>0</v>
      </c>
      <c r="BD1252" s="8">
        <v>0</v>
      </c>
      <c r="BE1252" s="8">
        <v>0.22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5">
        <f t="shared" si="248"/>
        <v>0.3</v>
      </c>
      <c r="BS1252" s="5">
        <f t="shared" si="249"/>
        <v>0</v>
      </c>
      <c r="BT1252" s="5">
        <f t="shared" si="250"/>
        <v>0.3</v>
      </c>
      <c r="BU1252" s="5">
        <f t="shared" si="251"/>
        <v>0</v>
      </c>
      <c r="BV1252" s="5">
        <f t="shared" si="252"/>
        <v>0</v>
      </c>
      <c r="BW1252" s="5">
        <f t="shared" si="253"/>
        <v>0</v>
      </c>
      <c r="BX1252" s="5">
        <f t="shared" si="254"/>
        <v>0.3</v>
      </c>
      <c r="BY1252" s="5">
        <f t="shared" si="255"/>
        <v>0</v>
      </c>
      <c r="BZ1252" s="5">
        <f t="shared" si="256"/>
        <v>0.3</v>
      </c>
      <c r="CA1252" s="5">
        <f t="shared" si="257"/>
        <v>216.79</v>
      </c>
      <c r="CB1252" s="8">
        <v>0</v>
      </c>
      <c r="CC1252" s="8">
        <v>0</v>
      </c>
      <c r="CD1252" s="8">
        <v>0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0.3</v>
      </c>
      <c r="CM1252" s="8">
        <v>0</v>
      </c>
      <c r="CN1252" s="8">
        <v>0.3</v>
      </c>
      <c r="CO1252" s="8">
        <v>0</v>
      </c>
      <c r="CP1252" s="8">
        <v>0</v>
      </c>
      <c r="CQ1252" s="8">
        <v>0</v>
      </c>
      <c r="CR1252" s="8">
        <v>0.3</v>
      </c>
      <c r="CS1252" s="8">
        <v>0</v>
      </c>
      <c r="CT1252" s="8">
        <v>0.3</v>
      </c>
      <c r="CU1252" s="8">
        <v>216.79</v>
      </c>
      <c r="CV1252" s="5" t="e">
        <f>K1252+U1252+AB1252+AK1252+BF1252+#REF!+BI1252+BR1252</f>
        <v>#REF!</v>
      </c>
      <c r="CW1252" s="5" t="e">
        <f>L1252+AC1252+#REF!+BJ1252+BS1252</f>
        <v>#REF!</v>
      </c>
      <c r="CX1252" s="5" t="e">
        <f>M1252+U1252+AD1252+AK1252+BF1252+#REF!+BK1252+BT1252</f>
        <v>#REF!</v>
      </c>
      <c r="CY1252" s="5" t="e">
        <f>N1252+V1252+AE1252+AL1252+BG1252+#REF!+BL1252+BU1252</f>
        <v>#REF!</v>
      </c>
      <c r="CZ1252" s="5" t="e">
        <f>O1252+AF1252+#REF!+BM1252+BV1252</f>
        <v>#REF!</v>
      </c>
      <c r="DA1252" s="5" t="e">
        <f>P1252+V1252+AG1252+AL1252+BG1252+#REF!+BN1252+BW1252</f>
        <v>#REF!</v>
      </c>
      <c r="DB1252" s="5" t="e">
        <f t="shared" si="258"/>
        <v>#REF!</v>
      </c>
      <c r="DC1252" s="5" t="e">
        <f t="shared" si="259"/>
        <v>#REF!</v>
      </c>
      <c r="DD1252" s="5" t="e">
        <f t="shared" si="260"/>
        <v>#REF!</v>
      </c>
      <c r="DE1252" s="3"/>
    </row>
    <row r="1253" spans="1:109" hidden="1" x14ac:dyDescent="0.3">
      <c r="A1253" s="11" t="s">
        <v>5777</v>
      </c>
      <c r="B1253" s="6" t="s">
        <v>2828</v>
      </c>
      <c r="C1253" s="6" t="s">
        <v>370</v>
      </c>
      <c r="D1253" s="6" t="s">
        <v>78</v>
      </c>
      <c r="E1253" s="6" t="s">
        <v>2338</v>
      </c>
      <c r="F1253" s="6" t="s">
        <v>330</v>
      </c>
      <c r="G1253" s="7">
        <v>37.069000000000003</v>
      </c>
      <c r="J1253" s="7">
        <v>19.079999999999998</v>
      </c>
      <c r="K1253" s="8">
        <v>0.1</v>
      </c>
      <c r="L1253" s="8">
        <v>0</v>
      </c>
      <c r="M1253" s="8">
        <v>0.1</v>
      </c>
      <c r="N1253" s="8">
        <v>2.14</v>
      </c>
      <c r="O1253" s="8">
        <v>0</v>
      </c>
      <c r="P1253" s="8">
        <v>2.14</v>
      </c>
      <c r="Q1253" s="8">
        <v>2.2400000000000002</v>
      </c>
      <c r="R1253" s="8">
        <v>0</v>
      </c>
      <c r="S1253" s="8">
        <v>2.2400000000000002</v>
      </c>
      <c r="T1253" s="7">
        <v>17.989000000000001</v>
      </c>
      <c r="U1253" s="8">
        <v>1.55</v>
      </c>
      <c r="V1253" s="8">
        <v>0</v>
      </c>
      <c r="W1253" s="8">
        <v>1.55</v>
      </c>
      <c r="X1253" s="14">
        <v>86</v>
      </c>
      <c r="Y1253" s="8">
        <v>1.38</v>
      </c>
      <c r="Z1253" s="14">
        <v>72</v>
      </c>
      <c r="AA1253" s="8">
        <v>2.93</v>
      </c>
      <c r="AB1253" s="8">
        <v>0.15</v>
      </c>
      <c r="AC1253" s="8">
        <v>0</v>
      </c>
      <c r="AD1253" s="8">
        <v>0.15</v>
      </c>
      <c r="AE1253" s="8">
        <v>37.549999999999997</v>
      </c>
      <c r="AF1253" s="8">
        <v>0</v>
      </c>
      <c r="AG1253" s="8">
        <v>37.549999999999997</v>
      </c>
      <c r="AH1253" s="8">
        <v>37.700000000000003</v>
      </c>
      <c r="AI1253" s="8">
        <v>0</v>
      </c>
      <c r="AJ1253" s="8">
        <v>37.700000000000003</v>
      </c>
      <c r="AK1253" s="8">
        <v>0.02</v>
      </c>
      <c r="AL1253" s="8">
        <v>0.11</v>
      </c>
      <c r="AM1253" s="8">
        <v>0.13</v>
      </c>
      <c r="AN1253" s="8">
        <v>0.53</v>
      </c>
      <c r="AO1253" s="8">
        <v>0.02</v>
      </c>
      <c r="AP1253" s="8">
        <v>0</v>
      </c>
      <c r="AQ1253" s="8">
        <v>0.55000000000000004</v>
      </c>
      <c r="AR1253" s="8">
        <v>0.01</v>
      </c>
      <c r="AS1253" s="8">
        <v>0</v>
      </c>
      <c r="AT1253" s="8">
        <v>0.01</v>
      </c>
      <c r="AU1253" s="8">
        <v>0.39</v>
      </c>
      <c r="AV1253" s="8">
        <v>0.02</v>
      </c>
      <c r="AW1253" s="8">
        <v>0</v>
      </c>
      <c r="AX1253" s="8">
        <v>0.41</v>
      </c>
      <c r="AY1253" s="8">
        <v>0.01</v>
      </c>
      <c r="AZ1253" s="8">
        <v>0.11</v>
      </c>
      <c r="BA1253" s="8">
        <v>0.12</v>
      </c>
      <c r="BB1253" s="8">
        <v>0.14000000000000001</v>
      </c>
      <c r="BC1253" s="8">
        <v>0</v>
      </c>
      <c r="BD1253" s="8">
        <v>0</v>
      </c>
      <c r="BE1253" s="8">
        <v>0.14000000000000001</v>
      </c>
      <c r="BF1253" s="8">
        <v>0.08</v>
      </c>
      <c r="BG1253" s="8">
        <v>0.02</v>
      </c>
      <c r="BH1253" s="8">
        <v>0.1</v>
      </c>
      <c r="BI1253" s="8">
        <v>0</v>
      </c>
      <c r="BJ1253" s="8">
        <v>0</v>
      </c>
      <c r="BK1253" s="8">
        <v>0</v>
      </c>
      <c r="BL1253" s="8">
        <v>0.23</v>
      </c>
      <c r="BM1253" s="8">
        <v>0</v>
      </c>
      <c r="BN1253" s="8">
        <v>0.23</v>
      </c>
      <c r="BO1253" s="8">
        <v>0.23</v>
      </c>
      <c r="BP1253" s="8">
        <v>0</v>
      </c>
      <c r="BQ1253" s="8">
        <v>0.23</v>
      </c>
      <c r="BR1253" s="5">
        <f t="shared" si="248"/>
        <v>0</v>
      </c>
      <c r="BS1253" s="5">
        <f t="shared" si="249"/>
        <v>0</v>
      </c>
      <c r="BT1253" s="5">
        <f t="shared" si="250"/>
        <v>0</v>
      </c>
      <c r="BU1253" s="5">
        <f t="shared" si="251"/>
        <v>25.42</v>
      </c>
      <c r="BV1253" s="5">
        <f t="shared" si="252"/>
        <v>0</v>
      </c>
      <c r="BW1253" s="5">
        <f t="shared" si="253"/>
        <v>25.42</v>
      </c>
      <c r="BX1253" s="5">
        <f t="shared" si="254"/>
        <v>25.42</v>
      </c>
      <c r="BY1253" s="5">
        <f t="shared" si="255"/>
        <v>0</v>
      </c>
      <c r="BZ1253" s="5">
        <f t="shared" si="256"/>
        <v>25.42</v>
      </c>
      <c r="CA1253" s="5">
        <f t="shared" si="257"/>
        <v>146.13</v>
      </c>
      <c r="CB1253" s="8">
        <v>0</v>
      </c>
      <c r="CC1253" s="8">
        <v>0</v>
      </c>
      <c r="CD1253" s="8">
        <v>0</v>
      </c>
      <c r="CE1253" s="8">
        <v>25.42</v>
      </c>
      <c r="CF1253" s="8">
        <v>0</v>
      </c>
      <c r="CG1253" s="8">
        <v>25.42</v>
      </c>
      <c r="CH1253" s="8">
        <v>25.42</v>
      </c>
      <c r="CI1253" s="8">
        <v>0</v>
      </c>
      <c r="CJ1253" s="8">
        <v>25.42</v>
      </c>
      <c r="CK1253" s="8">
        <v>146.13</v>
      </c>
      <c r="CL1253" s="8">
        <v>0</v>
      </c>
      <c r="CM1253" s="8">
        <v>0</v>
      </c>
      <c r="CN1253" s="8">
        <v>0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5" t="e">
        <f>K1253+U1253+AB1253+AK1253+BF1253+#REF!+BI1253+BR1253</f>
        <v>#REF!</v>
      </c>
      <c r="CW1253" s="5" t="e">
        <f>L1253+AC1253+#REF!+BJ1253+BS1253</f>
        <v>#REF!</v>
      </c>
      <c r="CX1253" s="5" t="e">
        <f>M1253+U1253+AD1253+AK1253+BF1253+#REF!+BK1253+BT1253</f>
        <v>#REF!</v>
      </c>
      <c r="CY1253" s="5" t="e">
        <f>N1253+V1253+AE1253+AL1253+BG1253+#REF!+BL1253+BU1253</f>
        <v>#REF!</v>
      </c>
      <c r="CZ1253" s="5" t="e">
        <f>O1253+AF1253+#REF!+BM1253+BV1253</f>
        <v>#REF!</v>
      </c>
      <c r="DA1253" s="5" t="e">
        <f>P1253+V1253+AG1253+AL1253+BG1253+#REF!+BN1253+BW1253</f>
        <v>#REF!</v>
      </c>
      <c r="DB1253" s="5" t="e">
        <f t="shared" si="258"/>
        <v>#REF!</v>
      </c>
      <c r="DC1253" s="5" t="e">
        <f t="shared" si="259"/>
        <v>#REF!</v>
      </c>
      <c r="DD1253" s="5" t="e">
        <f t="shared" si="260"/>
        <v>#REF!</v>
      </c>
      <c r="DE1253" s="3"/>
    </row>
    <row r="1254" spans="1:109" hidden="1" x14ac:dyDescent="0.3">
      <c r="A1254" s="11" t="s">
        <v>5777</v>
      </c>
      <c r="B1254" s="6" t="s">
        <v>2828</v>
      </c>
      <c r="C1254" s="6" t="s">
        <v>1883</v>
      </c>
      <c r="D1254" s="6" t="s">
        <v>81</v>
      </c>
      <c r="E1254" s="6" t="s">
        <v>2339</v>
      </c>
      <c r="F1254" s="6" t="s">
        <v>330</v>
      </c>
      <c r="G1254" s="7">
        <v>26.167999999999999</v>
      </c>
      <c r="J1254" s="7">
        <v>21.018999999999998</v>
      </c>
      <c r="K1254" s="8">
        <v>2.34</v>
      </c>
      <c r="L1254" s="8">
        <v>0</v>
      </c>
      <c r="M1254" s="8">
        <v>2.34</v>
      </c>
      <c r="N1254" s="8">
        <v>0</v>
      </c>
      <c r="O1254" s="8">
        <v>0</v>
      </c>
      <c r="P1254" s="8">
        <v>0</v>
      </c>
      <c r="Q1254" s="8">
        <v>2.34</v>
      </c>
      <c r="R1254" s="8">
        <v>0</v>
      </c>
      <c r="S1254" s="8">
        <v>2.34</v>
      </c>
      <c r="T1254" s="7">
        <v>5.149</v>
      </c>
      <c r="U1254" s="8">
        <v>0.44</v>
      </c>
      <c r="V1254" s="8">
        <v>0</v>
      </c>
      <c r="W1254" s="8">
        <v>0.44</v>
      </c>
      <c r="X1254" s="14">
        <v>85</v>
      </c>
      <c r="Y1254" s="8">
        <v>1.53</v>
      </c>
      <c r="Z1254" s="14">
        <v>73</v>
      </c>
      <c r="AA1254" s="8">
        <v>1.97</v>
      </c>
      <c r="AB1254" s="8">
        <v>0.4</v>
      </c>
      <c r="AC1254" s="8">
        <v>0</v>
      </c>
      <c r="AD1254" s="8">
        <v>0.4</v>
      </c>
      <c r="AE1254" s="8">
        <v>20.23</v>
      </c>
      <c r="AF1254" s="8">
        <v>0</v>
      </c>
      <c r="AG1254" s="8">
        <v>20.23</v>
      </c>
      <c r="AH1254" s="8">
        <v>20.63</v>
      </c>
      <c r="AI1254" s="8">
        <v>0</v>
      </c>
      <c r="AJ1254" s="8">
        <v>20.63</v>
      </c>
      <c r="AK1254" s="8">
        <v>7.0000000000000007E-2</v>
      </c>
      <c r="AL1254" s="8">
        <v>0.09</v>
      </c>
      <c r="AM1254" s="8">
        <v>0.16</v>
      </c>
      <c r="AN1254" s="8">
        <v>0.6</v>
      </c>
      <c r="AO1254" s="8">
        <v>0.03</v>
      </c>
      <c r="AP1254" s="8">
        <v>0</v>
      </c>
      <c r="AQ1254" s="8">
        <v>0.63</v>
      </c>
      <c r="AR1254" s="8">
        <v>0</v>
      </c>
      <c r="AS1254" s="8">
        <v>0.02</v>
      </c>
      <c r="AT1254" s="8">
        <v>0.02</v>
      </c>
      <c r="AU1254" s="8">
        <v>0.5</v>
      </c>
      <c r="AV1254" s="8">
        <v>0.03</v>
      </c>
      <c r="AW1254" s="8">
        <v>0</v>
      </c>
      <c r="AX1254" s="8">
        <v>0.53</v>
      </c>
      <c r="AY1254" s="8">
        <v>7.0000000000000007E-2</v>
      </c>
      <c r="AZ1254" s="8">
        <v>7.0000000000000007E-2</v>
      </c>
      <c r="BA1254" s="8">
        <v>0.14000000000000001</v>
      </c>
      <c r="BB1254" s="8">
        <v>0.1</v>
      </c>
      <c r="BC1254" s="8">
        <v>0</v>
      </c>
      <c r="BD1254" s="8">
        <v>0</v>
      </c>
      <c r="BE1254" s="8">
        <v>0.1</v>
      </c>
      <c r="BF1254" s="8">
        <v>0.03</v>
      </c>
      <c r="BG1254" s="8">
        <v>0</v>
      </c>
      <c r="BH1254" s="8">
        <v>0.03</v>
      </c>
      <c r="BI1254" s="8">
        <v>0</v>
      </c>
      <c r="BJ1254" s="8">
        <v>0</v>
      </c>
      <c r="BK1254" s="8">
        <v>0</v>
      </c>
      <c r="BL1254" s="8">
        <v>0.04</v>
      </c>
      <c r="BM1254" s="8">
        <v>0</v>
      </c>
      <c r="BN1254" s="8">
        <v>0.04</v>
      </c>
      <c r="BO1254" s="8">
        <v>0.04</v>
      </c>
      <c r="BP1254" s="8">
        <v>0</v>
      </c>
      <c r="BQ1254" s="8">
        <v>0.04</v>
      </c>
      <c r="BR1254" s="5">
        <f t="shared" si="248"/>
        <v>0</v>
      </c>
      <c r="BS1254" s="5">
        <f t="shared" si="249"/>
        <v>0</v>
      </c>
      <c r="BT1254" s="5">
        <f t="shared" si="250"/>
        <v>0</v>
      </c>
      <c r="BU1254" s="5">
        <f t="shared" si="251"/>
        <v>0</v>
      </c>
      <c r="BV1254" s="5">
        <f t="shared" si="252"/>
        <v>0</v>
      </c>
      <c r="BW1254" s="5">
        <f t="shared" si="253"/>
        <v>0</v>
      </c>
      <c r="BX1254" s="5">
        <f t="shared" si="254"/>
        <v>0</v>
      </c>
      <c r="BY1254" s="5">
        <f t="shared" si="255"/>
        <v>0</v>
      </c>
      <c r="BZ1254" s="5">
        <f t="shared" si="256"/>
        <v>0</v>
      </c>
      <c r="CA1254" s="5">
        <f t="shared" si="257"/>
        <v>0</v>
      </c>
      <c r="CB1254" s="8">
        <v>0</v>
      </c>
      <c r="CC1254" s="8">
        <v>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0</v>
      </c>
      <c r="CN1254" s="8">
        <v>0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5" t="e">
        <f>K1254+U1254+AB1254+AK1254+BF1254+#REF!+BI1254+BR1254</f>
        <v>#REF!</v>
      </c>
      <c r="CW1254" s="5" t="e">
        <f>L1254+AC1254+#REF!+BJ1254+BS1254</f>
        <v>#REF!</v>
      </c>
      <c r="CX1254" s="5" t="e">
        <f>M1254+U1254+AD1254+AK1254+BF1254+#REF!+BK1254+BT1254</f>
        <v>#REF!</v>
      </c>
      <c r="CY1254" s="5" t="e">
        <f>N1254+V1254+AE1254+AL1254+BG1254+#REF!+BL1254+BU1254</f>
        <v>#REF!</v>
      </c>
      <c r="CZ1254" s="5" t="e">
        <f>O1254+AF1254+#REF!+BM1254+BV1254</f>
        <v>#REF!</v>
      </c>
      <c r="DA1254" s="5" t="e">
        <f>P1254+V1254+AG1254+AL1254+BG1254+#REF!+BN1254+BW1254</f>
        <v>#REF!</v>
      </c>
      <c r="DB1254" s="5" t="e">
        <f t="shared" si="258"/>
        <v>#REF!</v>
      </c>
      <c r="DC1254" s="5" t="e">
        <f t="shared" si="259"/>
        <v>#REF!</v>
      </c>
      <c r="DD1254" s="5" t="e">
        <f t="shared" si="260"/>
        <v>#REF!</v>
      </c>
      <c r="DE1254" s="3"/>
    </row>
    <row r="1255" spans="1:109" hidden="1" x14ac:dyDescent="0.3">
      <c r="A1255" s="11" t="s">
        <v>5777</v>
      </c>
      <c r="B1255" s="6" t="s">
        <v>2828</v>
      </c>
      <c r="C1255" s="6" t="s">
        <v>2076</v>
      </c>
      <c r="D1255" s="6" t="s">
        <v>84</v>
      </c>
      <c r="E1255" s="6" t="s">
        <v>2075</v>
      </c>
      <c r="F1255" s="6" t="s">
        <v>330</v>
      </c>
      <c r="G1255" s="7">
        <v>107.759</v>
      </c>
      <c r="J1255" s="7">
        <v>51.119</v>
      </c>
      <c r="K1255" s="8">
        <v>2.61</v>
      </c>
      <c r="L1255" s="8">
        <v>0</v>
      </c>
      <c r="M1255" s="8">
        <v>2.61</v>
      </c>
      <c r="N1255" s="8">
        <v>0</v>
      </c>
      <c r="O1255" s="8">
        <v>0</v>
      </c>
      <c r="P1255" s="8">
        <v>0</v>
      </c>
      <c r="Q1255" s="8">
        <v>2.61</v>
      </c>
      <c r="R1255" s="8">
        <v>0</v>
      </c>
      <c r="S1255" s="8">
        <v>2.61</v>
      </c>
      <c r="T1255" s="7">
        <v>56.64</v>
      </c>
      <c r="U1255" s="8">
        <v>4.8899999999999997</v>
      </c>
      <c r="V1255" s="8">
        <v>0</v>
      </c>
      <c r="W1255" s="8">
        <v>4.8899999999999997</v>
      </c>
      <c r="X1255" s="14">
        <v>86</v>
      </c>
      <c r="Y1255" s="8">
        <v>3.3</v>
      </c>
      <c r="Z1255" s="14">
        <v>65</v>
      </c>
      <c r="AA1255" s="8">
        <v>8.19</v>
      </c>
      <c r="AB1255" s="8">
        <v>0.01</v>
      </c>
      <c r="AC1255" s="8">
        <v>0</v>
      </c>
      <c r="AD1255" s="8">
        <v>0.01</v>
      </c>
      <c r="AE1255" s="8">
        <v>0</v>
      </c>
      <c r="AF1255" s="8">
        <v>0</v>
      </c>
      <c r="AG1255" s="8">
        <v>0</v>
      </c>
      <c r="AH1255" s="8">
        <v>0.01</v>
      </c>
      <c r="AI1255" s="8">
        <v>0</v>
      </c>
      <c r="AJ1255" s="8">
        <v>0.01</v>
      </c>
      <c r="AK1255" s="8">
        <v>0.06</v>
      </c>
      <c r="AL1255" s="8">
        <v>0.11</v>
      </c>
      <c r="AM1255" s="8">
        <v>0.17</v>
      </c>
      <c r="AN1255" s="8">
        <v>1.62</v>
      </c>
      <c r="AO1255" s="8">
        <v>0.09</v>
      </c>
      <c r="AP1255" s="8">
        <v>0</v>
      </c>
      <c r="AQ1255" s="8">
        <v>1.71</v>
      </c>
      <c r="AR1255" s="8">
        <v>0.05</v>
      </c>
      <c r="AS1255" s="8">
        <v>7.0000000000000007E-2</v>
      </c>
      <c r="AT1255" s="8">
        <v>0.12</v>
      </c>
      <c r="AU1255" s="8">
        <v>1.47</v>
      </c>
      <c r="AV1255" s="8">
        <v>0.09</v>
      </c>
      <c r="AW1255" s="8">
        <v>0</v>
      </c>
      <c r="AX1255" s="8">
        <v>1.56</v>
      </c>
      <c r="AY1255" s="8">
        <v>0.01</v>
      </c>
      <c r="AZ1255" s="8">
        <v>0.04</v>
      </c>
      <c r="BA1255" s="8">
        <v>0.05</v>
      </c>
      <c r="BB1255" s="8">
        <v>0.15</v>
      </c>
      <c r="BC1255" s="8">
        <v>0</v>
      </c>
      <c r="BD1255" s="8">
        <v>0</v>
      </c>
      <c r="BE1255" s="8">
        <v>0.15</v>
      </c>
      <c r="BF1255" s="8">
        <v>0.14000000000000001</v>
      </c>
      <c r="BG1255" s="8">
        <v>0.01</v>
      </c>
      <c r="BH1255" s="8">
        <v>0.15</v>
      </c>
      <c r="BI1255" s="8">
        <v>0</v>
      </c>
      <c r="BJ1255" s="8">
        <v>0</v>
      </c>
      <c r="BK1255" s="8">
        <v>0</v>
      </c>
      <c r="BL1255" s="8">
        <v>0.28999999999999998</v>
      </c>
      <c r="BM1255" s="8">
        <v>0</v>
      </c>
      <c r="BN1255" s="8">
        <v>0.28999999999999998</v>
      </c>
      <c r="BO1255" s="8">
        <v>0.28999999999999998</v>
      </c>
      <c r="BP1255" s="8">
        <v>0</v>
      </c>
      <c r="BQ1255" s="8">
        <v>0.28999999999999998</v>
      </c>
      <c r="BR1255" s="5">
        <f t="shared" si="248"/>
        <v>0</v>
      </c>
      <c r="BS1255" s="5">
        <f t="shared" si="249"/>
        <v>0</v>
      </c>
      <c r="BT1255" s="5">
        <f t="shared" si="250"/>
        <v>0</v>
      </c>
      <c r="BU1255" s="5">
        <f t="shared" si="251"/>
        <v>0.78</v>
      </c>
      <c r="BV1255" s="5">
        <f t="shared" si="252"/>
        <v>0</v>
      </c>
      <c r="BW1255" s="5">
        <f t="shared" si="253"/>
        <v>0.78</v>
      </c>
      <c r="BX1255" s="5">
        <f t="shared" si="254"/>
        <v>0.78</v>
      </c>
      <c r="BY1255" s="5">
        <f t="shared" si="255"/>
        <v>0</v>
      </c>
      <c r="BZ1255" s="5">
        <f t="shared" si="256"/>
        <v>0.78</v>
      </c>
      <c r="CA1255" s="5">
        <f t="shared" si="257"/>
        <v>690.98</v>
      </c>
      <c r="CB1255" s="8">
        <v>0</v>
      </c>
      <c r="CC1255" s="8">
        <v>0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0</v>
      </c>
      <c r="CN1255" s="8">
        <v>0</v>
      </c>
      <c r="CO1255" s="8">
        <v>0.78</v>
      </c>
      <c r="CP1255" s="8">
        <v>0</v>
      </c>
      <c r="CQ1255" s="8">
        <v>0.78</v>
      </c>
      <c r="CR1255" s="8">
        <v>0.78</v>
      </c>
      <c r="CS1255" s="8">
        <v>0</v>
      </c>
      <c r="CT1255" s="8">
        <v>0.78</v>
      </c>
      <c r="CU1255" s="8">
        <v>690.98</v>
      </c>
      <c r="CV1255" s="5" t="e">
        <f>K1255+U1255+AB1255+AK1255+BF1255+#REF!+BI1255+BR1255</f>
        <v>#REF!</v>
      </c>
      <c r="CW1255" s="5" t="e">
        <f>L1255+AC1255+#REF!+BJ1255+BS1255</f>
        <v>#REF!</v>
      </c>
      <c r="CX1255" s="5" t="e">
        <f>M1255+U1255+AD1255+AK1255+BF1255+#REF!+BK1255+BT1255</f>
        <v>#REF!</v>
      </c>
      <c r="CY1255" s="5" t="e">
        <f>N1255+V1255+AE1255+AL1255+BG1255+#REF!+BL1255+BU1255</f>
        <v>#REF!</v>
      </c>
      <c r="CZ1255" s="5" t="e">
        <f>O1255+AF1255+#REF!+BM1255+BV1255</f>
        <v>#REF!</v>
      </c>
      <c r="DA1255" s="5" t="e">
        <f>P1255+V1255+AG1255+AL1255+BG1255+#REF!+BN1255+BW1255</f>
        <v>#REF!</v>
      </c>
      <c r="DB1255" s="5" t="e">
        <f t="shared" si="258"/>
        <v>#REF!</v>
      </c>
      <c r="DC1255" s="5" t="e">
        <f t="shared" si="259"/>
        <v>#REF!</v>
      </c>
      <c r="DD1255" s="5" t="e">
        <f t="shared" si="260"/>
        <v>#REF!</v>
      </c>
      <c r="DE1255" s="3"/>
    </row>
    <row r="1256" spans="1:109" hidden="1" x14ac:dyDescent="0.3">
      <c r="A1256" s="11" t="s">
        <v>5777</v>
      </c>
      <c r="B1256" s="6" t="s">
        <v>2828</v>
      </c>
      <c r="C1256" s="6" t="s">
        <v>2150</v>
      </c>
      <c r="D1256" s="6" t="s">
        <v>143</v>
      </c>
      <c r="E1256" s="6" t="s">
        <v>2077</v>
      </c>
      <c r="F1256" s="6" t="s">
        <v>330</v>
      </c>
      <c r="G1256" s="7">
        <v>32.694000000000003</v>
      </c>
      <c r="J1256" s="7">
        <v>17.257999999999999</v>
      </c>
      <c r="K1256" s="8">
        <v>3.28</v>
      </c>
      <c r="L1256" s="8">
        <v>0</v>
      </c>
      <c r="M1256" s="8">
        <v>3.28</v>
      </c>
      <c r="N1256" s="8">
        <v>0</v>
      </c>
      <c r="O1256" s="8">
        <v>0</v>
      </c>
      <c r="P1256" s="8">
        <v>0</v>
      </c>
      <c r="Q1256" s="8">
        <v>3.28</v>
      </c>
      <c r="R1256" s="8">
        <v>0</v>
      </c>
      <c r="S1256" s="8">
        <v>3.28</v>
      </c>
      <c r="T1256" s="7">
        <v>15.436</v>
      </c>
      <c r="U1256" s="8">
        <v>1.33</v>
      </c>
      <c r="V1256" s="8">
        <v>0</v>
      </c>
      <c r="W1256" s="8">
        <v>1.33</v>
      </c>
      <c r="X1256" s="14">
        <v>86</v>
      </c>
      <c r="Y1256" s="8">
        <v>1.27</v>
      </c>
      <c r="Z1256" s="14">
        <v>74</v>
      </c>
      <c r="AA1256" s="8">
        <v>2.6</v>
      </c>
      <c r="AB1256" s="8">
        <v>0.09</v>
      </c>
      <c r="AC1256" s="8">
        <v>0</v>
      </c>
      <c r="AD1256" s="8">
        <v>0.09</v>
      </c>
      <c r="AE1256" s="8">
        <v>0</v>
      </c>
      <c r="AF1256" s="8">
        <v>0</v>
      </c>
      <c r="AG1256" s="8">
        <v>0</v>
      </c>
      <c r="AH1256" s="8">
        <v>0.09</v>
      </c>
      <c r="AI1256" s="8">
        <v>0</v>
      </c>
      <c r="AJ1256" s="8">
        <v>0.09</v>
      </c>
      <c r="AK1256" s="8">
        <v>0.38</v>
      </c>
      <c r="AL1256" s="8">
        <v>0.2</v>
      </c>
      <c r="AM1256" s="8">
        <v>0.57999999999999996</v>
      </c>
      <c r="AN1256" s="8">
        <v>1.1100000000000001</v>
      </c>
      <c r="AO1256" s="8">
        <v>0.01</v>
      </c>
      <c r="AP1256" s="8">
        <v>0</v>
      </c>
      <c r="AQ1256" s="8">
        <v>1.1200000000000001</v>
      </c>
      <c r="AR1256" s="8">
        <v>0</v>
      </c>
      <c r="AS1256" s="8">
        <v>0</v>
      </c>
      <c r="AT1256" s="8">
        <v>0</v>
      </c>
      <c r="AU1256" s="8">
        <v>0.14000000000000001</v>
      </c>
      <c r="AV1256" s="8">
        <v>0.01</v>
      </c>
      <c r="AW1256" s="8">
        <v>0</v>
      </c>
      <c r="AX1256" s="8">
        <v>0.15</v>
      </c>
      <c r="AY1256" s="8">
        <v>0.38</v>
      </c>
      <c r="AZ1256" s="8">
        <v>0.2</v>
      </c>
      <c r="BA1256" s="8">
        <v>0.57999999999999996</v>
      </c>
      <c r="BB1256" s="8">
        <v>0.97</v>
      </c>
      <c r="BC1256" s="8">
        <v>0</v>
      </c>
      <c r="BD1256" s="8">
        <v>0</v>
      </c>
      <c r="BE1256" s="8">
        <v>0.97</v>
      </c>
      <c r="BF1256" s="8">
        <v>0.05</v>
      </c>
      <c r="BG1256" s="8">
        <v>0</v>
      </c>
      <c r="BH1256" s="8">
        <v>0.05</v>
      </c>
      <c r="BI1256" s="8">
        <v>0.02</v>
      </c>
      <c r="BJ1256" s="8">
        <v>0</v>
      </c>
      <c r="BK1256" s="8">
        <v>0.02</v>
      </c>
      <c r="BL1256" s="8">
        <v>0.1</v>
      </c>
      <c r="BM1256" s="8">
        <v>0</v>
      </c>
      <c r="BN1256" s="8">
        <v>0.1</v>
      </c>
      <c r="BO1256" s="8">
        <v>0.12</v>
      </c>
      <c r="BP1256" s="8">
        <v>0</v>
      </c>
      <c r="BQ1256" s="8">
        <v>0.12</v>
      </c>
      <c r="BR1256" s="5">
        <f t="shared" si="248"/>
        <v>0</v>
      </c>
      <c r="BS1256" s="5">
        <f t="shared" si="249"/>
        <v>0</v>
      </c>
      <c r="BT1256" s="5">
        <f t="shared" si="250"/>
        <v>0</v>
      </c>
      <c r="BU1256" s="5">
        <f t="shared" si="251"/>
        <v>0</v>
      </c>
      <c r="BV1256" s="5">
        <f t="shared" si="252"/>
        <v>0</v>
      </c>
      <c r="BW1256" s="5">
        <f t="shared" si="253"/>
        <v>0</v>
      </c>
      <c r="BX1256" s="5">
        <f t="shared" si="254"/>
        <v>0</v>
      </c>
      <c r="BY1256" s="5">
        <f t="shared" si="255"/>
        <v>0</v>
      </c>
      <c r="BZ1256" s="5">
        <f t="shared" si="256"/>
        <v>0</v>
      </c>
      <c r="CA1256" s="5">
        <f t="shared" si="257"/>
        <v>0</v>
      </c>
      <c r="CB1256" s="8">
        <v>0</v>
      </c>
      <c r="CC1256" s="8">
        <v>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0</v>
      </c>
      <c r="CN1256" s="8">
        <v>0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5" t="e">
        <f>K1256+U1256+AB1256+AK1256+BF1256+#REF!+BI1256+BR1256</f>
        <v>#REF!</v>
      </c>
      <c r="CW1256" s="5" t="e">
        <f>L1256+AC1256+#REF!+BJ1256+BS1256</f>
        <v>#REF!</v>
      </c>
      <c r="CX1256" s="5" t="e">
        <f>M1256+U1256+AD1256+AK1256+BF1256+#REF!+BK1256+BT1256</f>
        <v>#REF!</v>
      </c>
      <c r="CY1256" s="5" t="e">
        <f>N1256+V1256+AE1256+AL1256+BG1256+#REF!+BL1256+BU1256</f>
        <v>#REF!</v>
      </c>
      <c r="CZ1256" s="5" t="e">
        <f>O1256+AF1256+#REF!+BM1256+BV1256</f>
        <v>#REF!</v>
      </c>
      <c r="DA1256" s="5" t="e">
        <f>P1256+V1256+AG1256+AL1256+BG1256+#REF!+BN1256+BW1256</f>
        <v>#REF!</v>
      </c>
      <c r="DB1256" s="5" t="e">
        <f t="shared" si="258"/>
        <v>#REF!</v>
      </c>
      <c r="DC1256" s="5" t="e">
        <f t="shared" si="259"/>
        <v>#REF!</v>
      </c>
      <c r="DD1256" s="5" t="e">
        <f t="shared" si="260"/>
        <v>#REF!</v>
      </c>
      <c r="DE1256" s="3"/>
    </row>
    <row r="1257" spans="1:109" hidden="1" x14ac:dyDescent="0.3">
      <c r="A1257" s="11" t="s">
        <v>5777</v>
      </c>
      <c r="B1257" s="6" t="s">
        <v>2828</v>
      </c>
      <c r="C1257" s="6" t="s">
        <v>2079</v>
      </c>
      <c r="D1257" s="6" t="s">
        <v>146</v>
      </c>
      <c r="E1257" s="6" t="s">
        <v>2078</v>
      </c>
      <c r="F1257" s="6" t="s">
        <v>330</v>
      </c>
      <c r="G1257" s="7">
        <v>425.79</v>
      </c>
      <c r="J1257" s="7">
        <v>324.09699999999998</v>
      </c>
      <c r="K1257" s="8">
        <v>3.83</v>
      </c>
      <c r="L1257" s="8">
        <v>0</v>
      </c>
      <c r="M1257" s="8">
        <v>3.83</v>
      </c>
      <c r="N1257" s="8">
        <v>0</v>
      </c>
      <c r="O1257" s="8">
        <v>0</v>
      </c>
      <c r="P1257" s="8">
        <v>0</v>
      </c>
      <c r="Q1257" s="8">
        <v>3.83</v>
      </c>
      <c r="R1257" s="8">
        <v>0</v>
      </c>
      <c r="S1257" s="8">
        <v>3.83</v>
      </c>
      <c r="T1257" s="7">
        <v>101.693</v>
      </c>
      <c r="U1257" s="8">
        <v>8.7799999999999994</v>
      </c>
      <c r="V1257" s="8">
        <v>0</v>
      </c>
      <c r="W1257" s="8">
        <v>8.7799999999999994</v>
      </c>
      <c r="X1257" s="14">
        <v>86</v>
      </c>
      <c r="Y1257" s="8">
        <v>24.22</v>
      </c>
      <c r="Z1257" s="14">
        <v>75</v>
      </c>
      <c r="AA1257" s="8">
        <v>33</v>
      </c>
      <c r="AB1257" s="8">
        <v>0.03</v>
      </c>
      <c r="AC1257" s="8">
        <v>0</v>
      </c>
      <c r="AD1257" s="8">
        <v>0.03</v>
      </c>
      <c r="AE1257" s="8">
        <v>0</v>
      </c>
      <c r="AF1257" s="8">
        <v>0</v>
      </c>
      <c r="AG1257" s="8">
        <v>0</v>
      </c>
      <c r="AH1257" s="8">
        <v>0.03</v>
      </c>
      <c r="AI1257" s="8">
        <v>0</v>
      </c>
      <c r="AJ1257" s="8">
        <v>0.03</v>
      </c>
      <c r="AK1257" s="8">
        <v>0.19</v>
      </c>
      <c r="AL1257" s="8">
        <v>0.25</v>
      </c>
      <c r="AM1257" s="8">
        <v>0.44</v>
      </c>
      <c r="AN1257" s="8">
        <v>1.77</v>
      </c>
      <c r="AO1257" s="8">
        <v>7.0000000000000007E-2</v>
      </c>
      <c r="AP1257" s="8">
        <v>0</v>
      </c>
      <c r="AQ1257" s="8">
        <v>1.84</v>
      </c>
      <c r="AR1257" s="8">
        <v>0.02</v>
      </c>
      <c r="AS1257" s="8">
        <v>0.05</v>
      </c>
      <c r="AT1257" s="8">
        <v>7.0000000000000007E-2</v>
      </c>
      <c r="AU1257" s="8">
        <v>1.1000000000000001</v>
      </c>
      <c r="AV1257" s="8">
        <v>7.0000000000000007E-2</v>
      </c>
      <c r="AW1257" s="8">
        <v>0</v>
      </c>
      <c r="AX1257" s="8">
        <v>1.17</v>
      </c>
      <c r="AY1257" s="8">
        <v>0.17</v>
      </c>
      <c r="AZ1257" s="8">
        <v>0.2</v>
      </c>
      <c r="BA1257" s="8">
        <v>0.37</v>
      </c>
      <c r="BB1257" s="8">
        <v>0.67</v>
      </c>
      <c r="BC1257" s="8">
        <v>0</v>
      </c>
      <c r="BD1257" s="8">
        <v>0</v>
      </c>
      <c r="BE1257" s="8">
        <v>0.67</v>
      </c>
      <c r="BF1257" s="8">
        <v>0.09</v>
      </c>
      <c r="BG1257" s="8">
        <v>0.02</v>
      </c>
      <c r="BH1257" s="8">
        <v>0.11</v>
      </c>
      <c r="BI1257" s="8">
        <v>0</v>
      </c>
      <c r="BJ1257" s="8">
        <v>0</v>
      </c>
      <c r="BK1257" s="8">
        <v>0</v>
      </c>
      <c r="BL1257" s="8">
        <v>0.01</v>
      </c>
      <c r="BM1257" s="8">
        <v>0</v>
      </c>
      <c r="BN1257" s="8">
        <v>0.01</v>
      </c>
      <c r="BO1257" s="8">
        <v>0.01</v>
      </c>
      <c r="BP1257" s="8">
        <v>0</v>
      </c>
      <c r="BQ1257" s="8">
        <v>0.01</v>
      </c>
      <c r="BR1257" s="5">
        <f t="shared" si="248"/>
        <v>0.15</v>
      </c>
      <c r="BS1257" s="5">
        <f t="shared" si="249"/>
        <v>0</v>
      </c>
      <c r="BT1257" s="5">
        <f t="shared" si="250"/>
        <v>0.15</v>
      </c>
      <c r="BU1257" s="5">
        <f t="shared" si="251"/>
        <v>0</v>
      </c>
      <c r="BV1257" s="5">
        <f t="shared" si="252"/>
        <v>0</v>
      </c>
      <c r="BW1257" s="5">
        <f t="shared" si="253"/>
        <v>0</v>
      </c>
      <c r="BX1257" s="5">
        <f t="shared" si="254"/>
        <v>0.15</v>
      </c>
      <c r="BY1257" s="5">
        <f t="shared" si="255"/>
        <v>0</v>
      </c>
      <c r="BZ1257" s="5">
        <f t="shared" si="256"/>
        <v>0.15</v>
      </c>
      <c r="CA1257" s="5">
        <f t="shared" si="257"/>
        <v>128.63999999999999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0.15</v>
      </c>
      <c r="CM1257" s="8">
        <v>0</v>
      </c>
      <c r="CN1257" s="8">
        <v>0.15</v>
      </c>
      <c r="CO1257" s="8">
        <v>0</v>
      </c>
      <c r="CP1257" s="8">
        <v>0</v>
      </c>
      <c r="CQ1257" s="8">
        <v>0</v>
      </c>
      <c r="CR1257" s="8">
        <v>0.15</v>
      </c>
      <c r="CS1257" s="8">
        <v>0</v>
      </c>
      <c r="CT1257" s="8">
        <v>0.15</v>
      </c>
      <c r="CU1257" s="8">
        <v>128.63999999999999</v>
      </c>
      <c r="CV1257" s="5" t="e">
        <f>K1257+U1257+AB1257+AK1257+BF1257+#REF!+BI1257+BR1257</f>
        <v>#REF!</v>
      </c>
      <c r="CW1257" s="5" t="e">
        <f>L1257+AC1257+#REF!+BJ1257+BS1257</f>
        <v>#REF!</v>
      </c>
      <c r="CX1257" s="5" t="e">
        <f>M1257+U1257+AD1257+AK1257+BF1257+#REF!+BK1257+BT1257</f>
        <v>#REF!</v>
      </c>
      <c r="CY1257" s="5" t="e">
        <f>N1257+V1257+AE1257+AL1257+BG1257+#REF!+BL1257+BU1257</f>
        <v>#REF!</v>
      </c>
      <c r="CZ1257" s="5" t="e">
        <f>O1257+AF1257+#REF!+BM1257+BV1257</f>
        <v>#REF!</v>
      </c>
      <c r="DA1257" s="5" t="e">
        <f>P1257+V1257+AG1257+AL1257+BG1257+#REF!+BN1257+BW1257</f>
        <v>#REF!</v>
      </c>
      <c r="DB1257" s="5" t="e">
        <f t="shared" si="258"/>
        <v>#REF!</v>
      </c>
      <c r="DC1257" s="5" t="e">
        <f t="shared" si="259"/>
        <v>#REF!</v>
      </c>
      <c r="DD1257" s="5" t="e">
        <f t="shared" si="260"/>
        <v>#REF!</v>
      </c>
      <c r="DE1257" s="3"/>
    </row>
    <row r="1258" spans="1:109" hidden="1" x14ac:dyDescent="0.3">
      <c r="A1258" s="11" t="s">
        <v>5777</v>
      </c>
      <c r="B1258" s="6" t="s">
        <v>2828</v>
      </c>
      <c r="C1258" s="6" t="s">
        <v>2081</v>
      </c>
      <c r="D1258" s="6" t="s">
        <v>149</v>
      </c>
      <c r="E1258" s="6" t="s">
        <v>2080</v>
      </c>
      <c r="F1258" s="6" t="s">
        <v>330</v>
      </c>
      <c r="G1258" s="7">
        <v>25.692</v>
      </c>
      <c r="J1258" s="7">
        <v>4.819</v>
      </c>
      <c r="K1258" s="8">
        <v>0.41</v>
      </c>
      <c r="L1258" s="8">
        <v>0</v>
      </c>
      <c r="M1258" s="8">
        <v>0.41</v>
      </c>
      <c r="N1258" s="8">
        <v>0</v>
      </c>
      <c r="O1258" s="8">
        <v>0</v>
      </c>
      <c r="P1258" s="8">
        <v>0</v>
      </c>
      <c r="Q1258" s="8">
        <v>0.41</v>
      </c>
      <c r="R1258" s="8">
        <v>0</v>
      </c>
      <c r="S1258" s="8">
        <v>0.41</v>
      </c>
      <c r="T1258" s="7">
        <v>20.873000000000001</v>
      </c>
      <c r="U1258" s="8">
        <v>1.8</v>
      </c>
      <c r="V1258" s="8">
        <v>0</v>
      </c>
      <c r="W1258" s="8">
        <v>1.8</v>
      </c>
      <c r="X1258" s="14">
        <v>86</v>
      </c>
      <c r="Y1258" s="8">
        <v>0.33</v>
      </c>
      <c r="Z1258" s="14">
        <v>68</v>
      </c>
      <c r="AA1258" s="8">
        <v>2.13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0.02</v>
      </c>
      <c r="AM1258" s="8">
        <v>0.02</v>
      </c>
      <c r="AN1258" s="8">
        <v>0.04</v>
      </c>
      <c r="AO1258" s="8">
        <v>0</v>
      </c>
      <c r="AP1258" s="8">
        <v>0</v>
      </c>
      <c r="AQ1258" s="8">
        <v>0.04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0.02</v>
      </c>
      <c r="BA1258" s="8">
        <v>0.02</v>
      </c>
      <c r="BB1258" s="8">
        <v>0.04</v>
      </c>
      <c r="BC1258" s="8">
        <v>0</v>
      </c>
      <c r="BD1258" s="8">
        <v>0</v>
      </c>
      <c r="BE1258" s="8">
        <v>0.04</v>
      </c>
      <c r="BF1258" s="8">
        <v>7.0000000000000007E-2</v>
      </c>
      <c r="BG1258" s="8">
        <v>0.02</v>
      </c>
      <c r="BH1258" s="8">
        <v>0.09</v>
      </c>
      <c r="BI1258" s="8">
        <v>0</v>
      </c>
      <c r="BJ1258" s="8">
        <v>0</v>
      </c>
      <c r="BK1258" s="8">
        <v>0</v>
      </c>
      <c r="BL1258" s="8">
        <v>0.01</v>
      </c>
      <c r="BM1258" s="8">
        <v>0</v>
      </c>
      <c r="BN1258" s="8">
        <v>0.01</v>
      </c>
      <c r="BO1258" s="8">
        <v>0.01</v>
      </c>
      <c r="BP1258" s="8">
        <v>0</v>
      </c>
      <c r="BQ1258" s="8">
        <v>0.01</v>
      </c>
      <c r="BR1258" s="5">
        <f t="shared" si="248"/>
        <v>0</v>
      </c>
      <c r="BS1258" s="5">
        <f t="shared" si="249"/>
        <v>0</v>
      </c>
      <c r="BT1258" s="5">
        <f t="shared" si="250"/>
        <v>0</v>
      </c>
      <c r="BU1258" s="5">
        <f t="shared" si="251"/>
        <v>0</v>
      </c>
      <c r="BV1258" s="5">
        <f t="shared" si="252"/>
        <v>0</v>
      </c>
      <c r="BW1258" s="5">
        <f t="shared" si="253"/>
        <v>0</v>
      </c>
      <c r="BX1258" s="5">
        <f t="shared" si="254"/>
        <v>0</v>
      </c>
      <c r="BY1258" s="5">
        <f t="shared" si="255"/>
        <v>0</v>
      </c>
      <c r="BZ1258" s="5">
        <f t="shared" si="256"/>
        <v>0</v>
      </c>
      <c r="CA1258" s="5">
        <f t="shared" si="257"/>
        <v>0</v>
      </c>
      <c r="CB1258" s="8">
        <v>0</v>
      </c>
      <c r="CC1258" s="8">
        <v>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0</v>
      </c>
      <c r="CN1258" s="8">
        <v>0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5" t="e">
        <f>K1258+U1258+AB1258+AK1258+BF1258+#REF!+BI1258+BR1258</f>
        <v>#REF!</v>
      </c>
      <c r="CW1258" s="5" t="e">
        <f>L1258+AC1258+#REF!+BJ1258+BS1258</f>
        <v>#REF!</v>
      </c>
      <c r="CX1258" s="5" t="e">
        <f>M1258+U1258+AD1258+AK1258+BF1258+#REF!+BK1258+BT1258</f>
        <v>#REF!</v>
      </c>
      <c r="CY1258" s="5" t="e">
        <f>N1258+V1258+AE1258+AL1258+BG1258+#REF!+BL1258+BU1258</f>
        <v>#REF!</v>
      </c>
      <c r="CZ1258" s="5" t="e">
        <f>O1258+AF1258+#REF!+BM1258+BV1258</f>
        <v>#REF!</v>
      </c>
      <c r="DA1258" s="5" t="e">
        <f>P1258+V1258+AG1258+AL1258+BG1258+#REF!+BN1258+BW1258</f>
        <v>#REF!</v>
      </c>
      <c r="DB1258" s="5" t="e">
        <f t="shared" si="258"/>
        <v>#REF!</v>
      </c>
      <c r="DC1258" s="5" t="e">
        <f t="shared" si="259"/>
        <v>#REF!</v>
      </c>
      <c r="DD1258" s="5" t="e">
        <f t="shared" si="260"/>
        <v>#REF!</v>
      </c>
      <c r="DE1258" s="3"/>
    </row>
    <row r="1259" spans="1:109" hidden="1" x14ac:dyDescent="0.3">
      <c r="A1259" s="11" t="s">
        <v>5777</v>
      </c>
      <c r="B1259" s="6" t="s">
        <v>2828</v>
      </c>
      <c r="C1259" s="6" t="s">
        <v>2083</v>
      </c>
      <c r="D1259" s="6" t="s">
        <v>152</v>
      </c>
      <c r="E1259" s="6" t="s">
        <v>2082</v>
      </c>
      <c r="F1259" s="6" t="s">
        <v>330</v>
      </c>
      <c r="G1259" s="7">
        <v>16.427</v>
      </c>
      <c r="J1259" s="7">
        <v>16.241</v>
      </c>
      <c r="K1259" s="8">
        <v>1.41</v>
      </c>
      <c r="L1259" s="8">
        <v>0</v>
      </c>
      <c r="M1259" s="8">
        <v>1.41</v>
      </c>
      <c r="N1259" s="8">
        <v>0</v>
      </c>
      <c r="O1259" s="8">
        <v>0</v>
      </c>
      <c r="P1259" s="8">
        <v>0</v>
      </c>
      <c r="Q1259" s="8">
        <v>1.41</v>
      </c>
      <c r="R1259" s="8">
        <v>0</v>
      </c>
      <c r="S1259" s="8">
        <v>1.41</v>
      </c>
      <c r="T1259" s="7">
        <v>0.186</v>
      </c>
      <c r="U1259" s="8">
        <v>0.02</v>
      </c>
      <c r="V1259" s="8">
        <v>0</v>
      </c>
      <c r="W1259" s="8">
        <v>0.02</v>
      </c>
      <c r="X1259" s="14">
        <v>108</v>
      </c>
      <c r="Y1259" s="8">
        <v>1.02</v>
      </c>
      <c r="Z1259" s="14">
        <v>63</v>
      </c>
      <c r="AA1259" s="8">
        <v>1.04</v>
      </c>
      <c r="AB1259" s="8">
        <v>0.08</v>
      </c>
      <c r="AC1259" s="8">
        <v>0</v>
      </c>
      <c r="AD1259" s="8">
        <v>0.08</v>
      </c>
      <c r="AE1259" s="8">
        <v>0</v>
      </c>
      <c r="AF1259" s="8">
        <v>0</v>
      </c>
      <c r="AG1259" s="8">
        <v>0</v>
      </c>
      <c r="AH1259" s="8">
        <v>0.08</v>
      </c>
      <c r="AI1259" s="8">
        <v>0</v>
      </c>
      <c r="AJ1259" s="8">
        <v>0.08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</v>
      </c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5">
        <f t="shared" si="248"/>
        <v>0</v>
      </c>
      <c r="BS1259" s="5">
        <f t="shared" si="249"/>
        <v>0</v>
      </c>
      <c r="BT1259" s="5">
        <f t="shared" si="250"/>
        <v>0</v>
      </c>
      <c r="BU1259" s="5">
        <f t="shared" si="251"/>
        <v>0</v>
      </c>
      <c r="BV1259" s="5">
        <f t="shared" si="252"/>
        <v>0</v>
      </c>
      <c r="BW1259" s="5">
        <f t="shared" si="253"/>
        <v>0</v>
      </c>
      <c r="BX1259" s="5">
        <f t="shared" si="254"/>
        <v>0</v>
      </c>
      <c r="BY1259" s="5">
        <f t="shared" si="255"/>
        <v>0</v>
      </c>
      <c r="BZ1259" s="5">
        <f t="shared" si="256"/>
        <v>0</v>
      </c>
      <c r="CA1259" s="5">
        <f t="shared" si="257"/>
        <v>0</v>
      </c>
      <c r="CB1259" s="8">
        <v>0</v>
      </c>
      <c r="CC1259" s="8">
        <v>0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0</v>
      </c>
      <c r="CN1259" s="8">
        <v>0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5" t="e">
        <f>K1259+U1259+AB1259+AK1259+BF1259+#REF!+BI1259+BR1259</f>
        <v>#REF!</v>
      </c>
      <c r="CW1259" s="5" t="e">
        <f>L1259+AC1259+#REF!+BJ1259+BS1259</f>
        <v>#REF!</v>
      </c>
      <c r="CX1259" s="5" t="e">
        <f>M1259+U1259+AD1259+AK1259+BF1259+#REF!+BK1259+BT1259</f>
        <v>#REF!</v>
      </c>
      <c r="CY1259" s="5" t="e">
        <f>N1259+V1259+AE1259+AL1259+BG1259+#REF!+BL1259+BU1259</f>
        <v>#REF!</v>
      </c>
      <c r="CZ1259" s="5" t="e">
        <f>O1259+AF1259+#REF!+BM1259+BV1259</f>
        <v>#REF!</v>
      </c>
      <c r="DA1259" s="5" t="e">
        <f>P1259+V1259+AG1259+AL1259+BG1259+#REF!+BN1259+BW1259</f>
        <v>#REF!</v>
      </c>
      <c r="DB1259" s="5" t="e">
        <f t="shared" si="258"/>
        <v>#REF!</v>
      </c>
      <c r="DC1259" s="5" t="e">
        <f t="shared" si="259"/>
        <v>#REF!</v>
      </c>
      <c r="DD1259" s="5" t="e">
        <f t="shared" si="260"/>
        <v>#REF!</v>
      </c>
      <c r="DE1259" s="3"/>
    </row>
    <row r="1260" spans="1:109" hidden="1" x14ac:dyDescent="0.3">
      <c r="A1260" s="11" t="s">
        <v>5777</v>
      </c>
      <c r="B1260" s="6" t="s">
        <v>2828</v>
      </c>
      <c r="C1260" s="6" t="s">
        <v>2085</v>
      </c>
      <c r="D1260" s="6" t="s">
        <v>155</v>
      </c>
      <c r="E1260" s="6" t="s">
        <v>2084</v>
      </c>
      <c r="F1260" s="6" t="s">
        <v>330</v>
      </c>
      <c r="G1260" s="7">
        <v>86.986000000000004</v>
      </c>
      <c r="J1260" s="7">
        <v>41.368000000000002</v>
      </c>
      <c r="K1260" s="8">
        <v>2.3199999999999998</v>
      </c>
      <c r="L1260" s="8">
        <v>0</v>
      </c>
      <c r="M1260" s="8">
        <v>2.3199999999999998</v>
      </c>
      <c r="N1260" s="8">
        <v>6.73</v>
      </c>
      <c r="O1260" s="8">
        <v>0</v>
      </c>
      <c r="P1260" s="8">
        <v>6.73</v>
      </c>
      <c r="Q1260" s="8">
        <v>9.0500000000000007</v>
      </c>
      <c r="R1260" s="8">
        <v>0</v>
      </c>
      <c r="S1260" s="8">
        <v>9.0500000000000007</v>
      </c>
      <c r="T1260" s="7">
        <v>45.618000000000002</v>
      </c>
      <c r="U1260" s="8">
        <v>3.94</v>
      </c>
      <c r="V1260" s="8">
        <v>0</v>
      </c>
      <c r="W1260" s="8">
        <v>3.94</v>
      </c>
      <c r="X1260" s="14">
        <v>86</v>
      </c>
      <c r="Y1260" s="8">
        <v>3.33</v>
      </c>
      <c r="Z1260" s="14">
        <v>80</v>
      </c>
      <c r="AA1260" s="8">
        <v>7.27</v>
      </c>
      <c r="AB1260" s="8">
        <v>0.45</v>
      </c>
      <c r="AC1260" s="8">
        <v>0</v>
      </c>
      <c r="AD1260" s="8">
        <v>0.45</v>
      </c>
      <c r="AE1260" s="8">
        <v>0</v>
      </c>
      <c r="AF1260" s="8">
        <v>0</v>
      </c>
      <c r="AG1260" s="8">
        <v>0</v>
      </c>
      <c r="AH1260" s="8">
        <v>0.45</v>
      </c>
      <c r="AI1260" s="8">
        <v>0</v>
      </c>
      <c r="AJ1260" s="8">
        <v>0.45</v>
      </c>
      <c r="AK1260" s="8">
        <v>0.71</v>
      </c>
      <c r="AL1260" s="8">
        <v>7.0000000000000007E-2</v>
      </c>
      <c r="AM1260" s="8">
        <v>0.78</v>
      </c>
      <c r="AN1260" s="8">
        <v>2.2799999999999998</v>
      </c>
      <c r="AO1260" s="8">
        <v>0.1</v>
      </c>
      <c r="AP1260" s="8">
        <v>0.01</v>
      </c>
      <c r="AQ1260" s="8">
        <v>2.39</v>
      </c>
      <c r="AR1260" s="8">
        <v>0.23</v>
      </c>
      <c r="AS1260" s="8">
        <v>0</v>
      </c>
      <c r="AT1260" s="8">
        <v>0.23</v>
      </c>
      <c r="AU1260" s="8">
        <v>1.68</v>
      </c>
      <c r="AV1260" s="8">
        <v>0.1</v>
      </c>
      <c r="AW1260" s="8">
        <v>0.01</v>
      </c>
      <c r="AX1260" s="8">
        <v>1.79</v>
      </c>
      <c r="AY1260" s="8">
        <v>0.48</v>
      </c>
      <c r="AZ1260" s="8">
        <v>7.0000000000000007E-2</v>
      </c>
      <c r="BA1260" s="8">
        <v>0.55000000000000004</v>
      </c>
      <c r="BB1260" s="8">
        <v>0.6</v>
      </c>
      <c r="BC1260" s="8">
        <v>0</v>
      </c>
      <c r="BD1260" s="8">
        <v>0</v>
      </c>
      <c r="BE1260" s="8">
        <v>0.6</v>
      </c>
      <c r="BF1260" s="8">
        <v>0.04</v>
      </c>
      <c r="BG1260" s="8">
        <v>0</v>
      </c>
      <c r="BH1260" s="8">
        <v>0.04</v>
      </c>
      <c r="BI1260" s="8">
        <v>0</v>
      </c>
      <c r="BJ1260" s="8">
        <v>0</v>
      </c>
      <c r="BK1260" s="8">
        <v>0</v>
      </c>
      <c r="BL1260" s="8">
        <v>7.0000000000000007E-2</v>
      </c>
      <c r="BM1260" s="8">
        <v>0</v>
      </c>
      <c r="BN1260" s="8">
        <v>7.0000000000000007E-2</v>
      </c>
      <c r="BO1260" s="8">
        <v>7.0000000000000007E-2</v>
      </c>
      <c r="BP1260" s="8">
        <v>0</v>
      </c>
      <c r="BQ1260" s="8">
        <v>7.0000000000000007E-2</v>
      </c>
      <c r="BR1260" s="5">
        <f t="shared" si="248"/>
        <v>0</v>
      </c>
      <c r="BS1260" s="5">
        <f t="shared" si="249"/>
        <v>0</v>
      </c>
      <c r="BT1260" s="5">
        <f t="shared" si="250"/>
        <v>0</v>
      </c>
      <c r="BU1260" s="5">
        <f t="shared" si="251"/>
        <v>0</v>
      </c>
      <c r="BV1260" s="5">
        <f t="shared" si="252"/>
        <v>0</v>
      </c>
      <c r="BW1260" s="5">
        <f t="shared" si="253"/>
        <v>0</v>
      </c>
      <c r="BX1260" s="5">
        <f t="shared" si="254"/>
        <v>0</v>
      </c>
      <c r="BY1260" s="5">
        <f t="shared" si="255"/>
        <v>0</v>
      </c>
      <c r="BZ1260" s="5">
        <f t="shared" si="256"/>
        <v>0</v>
      </c>
      <c r="CA1260" s="5">
        <f t="shared" si="257"/>
        <v>0</v>
      </c>
      <c r="CB1260" s="8">
        <v>0</v>
      </c>
      <c r="CC1260" s="8">
        <v>0</v>
      </c>
      <c r="CD1260" s="8">
        <v>0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0</v>
      </c>
      <c r="CN1260" s="8">
        <v>0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5" t="e">
        <f>K1260+U1260+AB1260+AK1260+BF1260+#REF!+BI1260+BR1260</f>
        <v>#REF!</v>
      </c>
      <c r="CW1260" s="5" t="e">
        <f>L1260+AC1260+#REF!+BJ1260+BS1260</f>
        <v>#REF!</v>
      </c>
      <c r="CX1260" s="5" t="e">
        <f>M1260+U1260+AD1260+AK1260+BF1260+#REF!+BK1260+BT1260</f>
        <v>#REF!</v>
      </c>
      <c r="CY1260" s="5" t="e">
        <f>N1260+V1260+AE1260+AL1260+BG1260+#REF!+BL1260+BU1260</f>
        <v>#REF!</v>
      </c>
      <c r="CZ1260" s="5" t="e">
        <f>O1260+AF1260+#REF!+BM1260+BV1260</f>
        <v>#REF!</v>
      </c>
      <c r="DA1260" s="5" t="e">
        <f>P1260+V1260+AG1260+AL1260+BG1260+#REF!+BN1260+BW1260</f>
        <v>#REF!</v>
      </c>
      <c r="DB1260" s="5" t="e">
        <f t="shared" si="258"/>
        <v>#REF!</v>
      </c>
      <c r="DC1260" s="5" t="e">
        <f t="shared" si="259"/>
        <v>#REF!</v>
      </c>
      <c r="DD1260" s="5" t="e">
        <f t="shared" si="260"/>
        <v>#REF!</v>
      </c>
      <c r="DE1260" s="3"/>
    </row>
    <row r="1261" spans="1:109" hidden="1" x14ac:dyDescent="0.3">
      <c r="A1261" s="11" t="s">
        <v>5777</v>
      </c>
      <c r="B1261" s="6" t="s">
        <v>2828</v>
      </c>
      <c r="C1261" s="6" t="s">
        <v>2087</v>
      </c>
      <c r="D1261" s="6" t="s">
        <v>158</v>
      </c>
      <c r="E1261" s="6" t="s">
        <v>2086</v>
      </c>
      <c r="F1261" s="6" t="s">
        <v>330</v>
      </c>
      <c r="G1261" s="7">
        <v>42.475999999999999</v>
      </c>
      <c r="J1261" s="7">
        <v>22.01</v>
      </c>
      <c r="K1261" s="8">
        <v>1.0900000000000001</v>
      </c>
      <c r="L1261" s="8">
        <v>0</v>
      </c>
      <c r="M1261" s="8">
        <v>1.0900000000000001</v>
      </c>
      <c r="N1261" s="8">
        <v>1.03</v>
      </c>
      <c r="O1261" s="8">
        <v>0</v>
      </c>
      <c r="P1261" s="8">
        <v>1.03</v>
      </c>
      <c r="Q1261" s="8">
        <v>2.12</v>
      </c>
      <c r="R1261" s="8">
        <v>0</v>
      </c>
      <c r="S1261" s="8">
        <v>2.12</v>
      </c>
      <c r="T1261" s="7">
        <v>20.466000000000001</v>
      </c>
      <c r="U1261" s="8">
        <v>1.77</v>
      </c>
      <c r="V1261" s="8">
        <v>0</v>
      </c>
      <c r="W1261" s="8">
        <v>1.77</v>
      </c>
      <c r="X1261" s="14">
        <v>86</v>
      </c>
      <c r="Y1261" s="8">
        <v>1.72</v>
      </c>
      <c r="Z1261" s="14">
        <v>78</v>
      </c>
      <c r="AA1261" s="8">
        <v>3.49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2.2799999999999998</v>
      </c>
      <c r="AL1261" s="8">
        <v>0.66</v>
      </c>
      <c r="AM1261" s="8">
        <v>2.94</v>
      </c>
      <c r="AN1261" s="8">
        <v>5.53</v>
      </c>
      <c r="AO1261" s="8">
        <v>0.33</v>
      </c>
      <c r="AP1261" s="8">
        <v>0.02</v>
      </c>
      <c r="AQ1261" s="8">
        <v>5.88</v>
      </c>
      <c r="AR1261" s="8">
        <v>2.2400000000000002</v>
      </c>
      <c r="AS1261" s="8">
        <v>0.62</v>
      </c>
      <c r="AT1261" s="8">
        <v>2.86</v>
      </c>
      <c r="AU1261" s="8">
        <v>5.37</v>
      </c>
      <c r="AV1261" s="8">
        <v>0.33</v>
      </c>
      <c r="AW1261" s="8">
        <v>0.02</v>
      </c>
      <c r="AX1261" s="8">
        <v>5.72</v>
      </c>
      <c r="AY1261" s="8">
        <v>0.04</v>
      </c>
      <c r="AZ1261" s="8">
        <v>0.04</v>
      </c>
      <c r="BA1261" s="8">
        <v>0.08</v>
      </c>
      <c r="BB1261" s="8">
        <v>0.16</v>
      </c>
      <c r="BC1261" s="8">
        <v>0</v>
      </c>
      <c r="BD1261" s="8">
        <v>0</v>
      </c>
      <c r="BE1261" s="8">
        <v>0.16</v>
      </c>
      <c r="BF1261" s="8">
        <v>0.67</v>
      </c>
      <c r="BG1261" s="8">
        <v>0.09</v>
      </c>
      <c r="BH1261" s="8">
        <v>0.76</v>
      </c>
      <c r="BI1261" s="8">
        <v>0</v>
      </c>
      <c r="BJ1261" s="8">
        <v>0</v>
      </c>
      <c r="BK1261" s="8">
        <v>0</v>
      </c>
      <c r="BL1261" s="8">
        <v>0.05</v>
      </c>
      <c r="BM1261" s="8">
        <v>0</v>
      </c>
      <c r="BN1261" s="8">
        <v>0.05</v>
      </c>
      <c r="BO1261" s="8">
        <v>0.05</v>
      </c>
      <c r="BP1261" s="8">
        <v>0</v>
      </c>
      <c r="BQ1261" s="8">
        <v>0.05</v>
      </c>
      <c r="BR1261" s="5">
        <f t="shared" si="248"/>
        <v>0</v>
      </c>
      <c r="BS1261" s="5">
        <f t="shared" si="249"/>
        <v>0</v>
      </c>
      <c r="BT1261" s="5">
        <f t="shared" si="250"/>
        <v>0</v>
      </c>
      <c r="BU1261" s="5">
        <f t="shared" si="251"/>
        <v>0</v>
      </c>
      <c r="BV1261" s="5">
        <f t="shared" si="252"/>
        <v>0</v>
      </c>
      <c r="BW1261" s="5">
        <f t="shared" si="253"/>
        <v>0</v>
      </c>
      <c r="BX1261" s="5">
        <f t="shared" si="254"/>
        <v>0</v>
      </c>
      <c r="BY1261" s="5">
        <f t="shared" si="255"/>
        <v>0</v>
      </c>
      <c r="BZ1261" s="5">
        <f t="shared" si="256"/>
        <v>0</v>
      </c>
      <c r="CA1261" s="5">
        <f t="shared" si="257"/>
        <v>0</v>
      </c>
      <c r="CB1261" s="8">
        <v>0</v>
      </c>
      <c r="CC1261" s="8">
        <v>0</v>
      </c>
      <c r="CD1261" s="8">
        <v>0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0</v>
      </c>
      <c r="CN1261" s="8">
        <v>0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5" t="e">
        <f>K1261+U1261+AB1261+AK1261+BF1261+#REF!+BI1261+BR1261</f>
        <v>#REF!</v>
      </c>
      <c r="CW1261" s="5" t="e">
        <f>L1261+AC1261+#REF!+BJ1261+BS1261</f>
        <v>#REF!</v>
      </c>
      <c r="CX1261" s="5" t="e">
        <f>M1261+U1261+AD1261+AK1261+BF1261+#REF!+BK1261+BT1261</f>
        <v>#REF!</v>
      </c>
      <c r="CY1261" s="5" t="e">
        <f>N1261+V1261+AE1261+AL1261+BG1261+#REF!+BL1261+BU1261</f>
        <v>#REF!</v>
      </c>
      <c r="CZ1261" s="5" t="e">
        <f>O1261+AF1261+#REF!+BM1261+BV1261</f>
        <v>#REF!</v>
      </c>
      <c r="DA1261" s="5" t="e">
        <f>P1261+V1261+AG1261+AL1261+BG1261+#REF!+BN1261+BW1261</f>
        <v>#REF!</v>
      </c>
      <c r="DB1261" s="5" t="e">
        <f t="shared" si="258"/>
        <v>#REF!</v>
      </c>
      <c r="DC1261" s="5" t="e">
        <f t="shared" si="259"/>
        <v>#REF!</v>
      </c>
      <c r="DD1261" s="5" t="e">
        <f t="shared" si="260"/>
        <v>#REF!</v>
      </c>
      <c r="DE1261" s="3"/>
    </row>
    <row r="1262" spans="1:109" hidden="1" x14ac:dyDescent="0.3">
      <c r="A1262" s="11" t="s">
        <v>5777</v>
      </c>
      <c r="B1262" s="6" t="s">
        <v>2828</v>
      </c>
      <c r="C1262" s="6" t="s">
        <v>2089</v>
      </c>
      <c r="D1262" s="6" t="s">
        <v>161</v>
      </c>
      <c r="E1262" s="6" t="s">
        <v>2088</v>
      </c>
      <c r="F1262" s="6" t="s">
        <v>330</v>
      </c>
      <c r="G1262" s="7">
        <v>46.688000000000002</v>
      </c>
      <c r="J1262" s="7">
        <v>15.756</v>
      </c>
      <c r="K1262" s="8">
        <v>1.69</v>
      </c>
      <c r="L1262" s="8">
        <v>0</v>
      </c>
      <c r="M1262" s="8">
        <v>1.69</v>
      </c>
      <c r="N1262" s="8">
        <v>0</v>
      </c>
      <c r="O1262" s="8">
        <v>0</v>
      </c>
      <c r="P1262" s="8">
        <v>0</v>
      </c>
      <c r="Q1262" s="8">
        <v>1.69</v>
      </c>
      <c r="R1262" s="8">
        <v>0</v>
      </c>
      <c r="S1262" s="8">
        <v>1.69</v>
      </c>
      <c r="T1262" s="7">
        <v>30.931999999999999</v>
      </c>
      <c r="U1262" s="8">
        <v>2.67</v>
      </c>
      <c r="V1262" s="8">
        <v>0</v>
      </c>
      <c r="W1262" s="8">
        <v>2.67</v>
      </c>
      <c r="X1262" s="14">
        <v>86</v>
      </c>
      <c r="Y1262" s="8">
        <v>1.17</v>
      </c>
      <c r="Z1262" s="14">
        <v>74</v>
      </c>
      <c r="AA1262" s="8">
        <v>3.84</v>
      </c>
      <c r="AB1262" s="8">
        <v>1.54</v>
      </c>
      <c r="AC1262" s="8">
        <v>0</v>
      </c>
      <c r="AD1262" s="8">
        <v>1.54</v>
      </c>
      <c r="AE1262" s="8">
        <v>0</v>
      </c>
      <c r="AF1262" s="8">
        <v>0</v>
      </c>
      <c r="AG1262" s="8">
        <v>0</v>
      </c>
      <c r="AH1262" s="8">
        <v>1.54</v>
      </c>
      <c r="AI1262" s="8">
        <v>0</v>
      </c>
      <c r="AJ1262" s="8">
        <v>1.54</v>
      </c>
      <c r="AK1262" s="8">
        <v>1.1200000000000001</v>
      </c>
      <c r="AL1262" s="8">
        <v>0.28000000000000003</v>
      </c>
      <c r="AM1262" s="8">
        <v>1.4</v>
      </c>
      <c r="AN1262" s="8">
        <v>3.97</v>
      </c>
      <c r="AO1262" s="8">
        <v>0.24</v>
      </c>
      <c r="AP1262" s="8">
        <v>0.01</v>
      </c>
      <c r="AQ1262" s="8">
        <v>4.22</v>
      </c>
      <c r="AR1262" s="8">
        <v>1.1200000000000001</v>
      </c>
      <c r="AS1262" s="8">
        <v>0.22</v>
      </c>
      <c r="AT1262" s="8">
        <v>1.34</v>
      </c>
      <c r="AU1262" s="8">
        <v>3.91</v>
      </c>
      <c r="AV1262" s="8">
        <v>0.24</v>
      </c>
      <c r="AW1262" s="8">
        <v>0.01</v>
      </c>
      <c r="AX1262" s="8">
        <v>4.16</v>
      </c>
      <c r="AY1262" s="8">
        <v>0</v>
      </c>
      <c r="AZ1262" s="8">
        <v>0.06</v>
      </c>
      <c r="BA1262" s="8">
        <v>0.06</v>
      </c>
      <c r="BB1262" s="8">
        <v>0.06</v>
      </c>
      <c r="BC1262" s="8">
        <v>0</v>
      </c>
      <c r="BD1262" s="8">
        <v>0</v>
      </c>
      <c r="BE1262" s="8">
        <v>0.06</v>
      </c>
      <c r="BF1262" s="8">
        <v>0.42</v>
      </c>
      <c r="BG1262" s="8">
        <v>0.05</v>
      </c>
      <c r="BH1262" s="8">
        <v>0.47</v>
      </c>
      <c r="BI1262" s="8">
        <v>0</v>
      </c>
      <c r="BJ1262" s="8">
        <v>0</v>
      </c>
      <c r="BK1262" s="8">
        <v>0</v>
      </c>
      <c r="BL1262" s="8">
        <v>0.63</v>
      </c>
      <c r="BM1262" s="8">
        <v>0</v>
      </c>
      <c r="BN1262" s="8">
        <v>0.63</v>
      </c>
      <c r="BO1262" s="8">
        <v>0.63</v>
      </c>
      <c r="BP1262" s="8">
        <v>0</v>
      </c>
      <c r="BQ1262" s="8">
        <v>0.63</v>
      </c>
      <c r="BR1262" s="5">
        <f t="shared" si="248"/>
        <v>0.99</v>
      </c>
      <c r="BS1262" s="5">
        <f t="shared" si="249"/>
        <v>0</v>
      </c>
      <c r="BT1262" s="5">
        <f t="shared" si="250"/>
        <v>0.99</v>
      </c>
      <c r="BU1262" s="5">
        <f t="shared" si="251"/>
        <v>0</v>
      </c>
      <c r="BV1262" s="5">
        <f t="shared" si="252"/>
        <v>0</v>
      </c>
      <c r="BW1262" s="5">
        <f t="shared" si="253"/>
        <v>0</v>
      </c>
      <c r="BX1262" s="5">
        <f t="shared" si="254"/>
        <v>0.99</v>
      </c>
      <c r="BY1262" s="5">
        <f t="shared" si="255"/>
        <v>0</v>
      </c>
      <c r="BZ1262" s="5">
        <f t="shared" si="256"/>
        <v>0.99</v>
      </c>
      <c r="CA1262" s="5">
        <f t="shared" si="257"/>
        <v>320.95</v>
      </c>
      <c r="CB1262" s="8">
        <v>0</v>
      </c>
      <c r="CC1262" s="8">
        <v>0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0.99</v>
      </c>
      <c r="CM1262" s="8">
        <v>0</v>
      </c>
      <c r="CN1262" s="8">
        <v>0.99</v>
      </c>
      <c r="CO1262" s="8">
        <v>0</v>
      </c>
      <c r="CP1262" s="8">
        <v>0</v>
      </c>
      <c r="CQ1262" s="8">
        <v>0</v>
      </c>
      <c r="CR1262" s="8">
        <v>0.99</v>
      </c>
      <c r="CS1262" s="8">
        <v>0</v>
      </c>
      <c r="CT1262" s="8">
        <v>0.99</v>
      </c>
      <c r="CU1262" s="8">
        <v>320.95</v>
      </c>
      <c r="CV1262" s="5" t="e">
        <f>K1262+U1262+AB1262+AK1262+BF1262+#REF!+BI1262+BR1262</f>
        <v>#REF!</v>
      </c>
      <c r="CW1262" s="5" t="e">
        <f>L1262+AC1262+#REF!+BJ1262+BS1262</f>
        <v>#REF!</v>
      </c>
      <c r="CX1262" s="5" t="e">
        <f>M1262+U1262+AD1262+AK1262+BF1262+#REF!+BK1262+BT1262</f>
        <v>#REF!</v>
      </c>
      <c r="CY1262" s="5" t="e">
        <f>N1262+V1262+AE1262+AL1262+BG1262+#REF!+BL1262+BU1262</f>
        <v>#REF!</v>
      </c>
      <c r="CZ1262" s="5" t="e">
        <f>O1262+AF1262+#REF!+BM1262+BV1262</f>
        <v>#REF!</v>
      </c>
      <c r="DA1262" s="5" t="e">
        <f>P1262+V1262+AG1262+AL1262+BG1262+#REF!+BN1262+BW1262</f>
        <v>#REF!</v>
      </c>
      <c r="DB1262" s="5" t="e">
        <f t="shared" si="258"/>
        <v>#REF!</v>
      </c>
      <c r="DC1262" s="5" t="e">
        <f t="shared" si="259"/>
        <v>#REF!</v>
      </c>
      <c r="DD1262" s="5" t="e">
        <f t="shared" si="260"/>
        <v>#REF!</v>
      </c>
      <c r="DE1262" s="3"/>
    </row>
    <row r="1263" spans="1:109" hidden="1" x14ac:dyDescent="0.3">
      <c r="A1263" s="11" t="s">
        <v>5777</v>
      </c>
      <c r="B1263" s="6" t="s">
        <v>2828</v>
      </c>
      <c r="C1263" s="6" t="s">
        <v>2091</v>
      </c>
      <c r="D1263" s="6" t="s">
        <v>164</v>
      </c>
      <c r="E1263" s="6" t="s">
        <v>2090</v>
      </c>
      <c r="F1263" s="6" t="s">
        <v>330</v>
      </c>
      <c r="G1263" s="7">
        <v>36.628</v>
      </c>
      <c r="J1263" s="7">
        <v>28.873000000000001</v>
      </c>
      <c r="K1263" s="8">
        <v>3.21</v>
      </c>
      <c r="L1263" s="8">
        <v>0</v>
      </c>
      <c r="M1263" s="8">
        <v>3.21</v>
      </c>
      <c r="N1263" s="8">
        <v>0</v>
      </c>
      <c r="O1263" s="8">
        <v>0</v>
      </c>
      <c r="P1263" s="8">
        <v>0</v>
      </c>
      <c r="Q1263" s="8">
        <v>3.21</v>
      </c>
      <c r="R1263" s="8">
        <v>0</v>
      </c>
      <c r="S1263" s="8">
        <v>3.21</v>
      </c>
      <c r="T1263" s="7">
        <v>7.7549999999999999</v>
      </c>
      <c r="U1263" s="8">
        <v>0.67</v>
      </c>
      <c r="V1263" s="8">
        <v>0</v>
      </c>
      <c r="W1263" s="8">
        <v>0.67</v>
      </c>
      <c r="X1263" s="14">
        <v>86</v>
      </c>
      <c r="Y1263" s="8">
        <v>2.12</v>
      </c>
      <c r="Z1263" s="14">
        <v>73</v>
      </c>
      <c r="AA1263" s="8">
        <v>2.79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0.05</v>
      </c>
      <c r="AM1263" s="8">
        <v>0.05</v>
      </c>
      <c r="AN1263" s="8">
        <v>0.18</v>
      </c>
      <c r="AO1263" s="8">
        <v>0.01</v>
      </c>
      <c r="AP1263" s="8">
        <v>0</v>
      </c>
      <c r="AQ1263" s="8">
        <v>0.19</v>
      </c>
      <c r="AR1263" s="8">
        <v>0</v>
      </c>
      <c r="AS1263" s="8">
        <v>0.01</v>
      </c>
      <c r="AT1263" s="8">
        <v>0.01</v>
      </c>
      <c r="AU1263" s="8">
        <v>0.12</v>
      </c>
      <c r="AV1263" s="8">
        <v>0.01</v>
      </c>
      <c r="AW1263" s="8">
        <v>0</v>
      </c>
      <c r="AX1263" s="8">
        <v>0.13</v>
      </c>
      <c r="AY1263" s="8">
        <v>0</v>
      </c>
      <c r="AZ1263" s="8">
        <v>0.04</v>
      </c>
      <c r="BA1263" s="8">
        <v>0.04</v>
      </c>
      <c r="BB1263" s="8">
        <v>0.06</v>
      </c>
      <c r="BC1263" s="8">
        <v>0</v>
      </c>
      <c r="BD1263" s="8">
        <v>0</v>
      </c>
      <c r="BE1263" s="8">
        <v>0.06</v>
      </c>
      <c r="BF1263" s="8">
        <v>0.02</v>
      </c>
      <c r="BG1263" s="8">
        <v>0</v>
      </c>
      <c r="BH1263" s="8">
        <v>0.02</v>
      </c>
      <c r="BI1263" s="8">
        <v>0.01</v>
      </c>
      <c r="BJ1263" s="8">
        <v>0</v>
      </c>
      <c r="BK1263" s="8">
        <v>0.01</v>
      </c>
      <c r="BL1263" s="8">
        <v>7.0000000000000007E-2</v>
      </c>
      <c r="BM1263" s="8">
        <v>0</v>
      </c>
      <c r="BN1263" s="8">
        <v>7.0000000000000007E-2</v>
      </c>
      <c r="BO1263" s="8">
        <v>0.08</v>
      </c>
      <c r="BP1263" s="8">
        <v>0</v>
      </c>
      <c r="BQ1263" s="8">
        <v>0.08</v>
      </c>
      <c r="BR1263" s="5">
        <f t="shared" si="248"/>
        <v>0</v>
      </c>
      <c r="BS1263" s="5">
        <f t="shared" si="249"/>
        <v>0</v>
      </c>
      <c r="BT1263" s="5">
        <f t="shared" si="250"/>
        <v>0</v>
      </c>
      <c r="BU1263" s="5">
        <f t="shared" si="251"/>
        <v>0</v>
      </c>
      <c r="BV1263" s="5">
        <f t="shared" si="252"/>
        <v>0</v>
      </c>
      <c r="BW1263" s="5">
        <f t="shared" si="253"/>
        <v>0</v>
      </c>
      <c r="BX1263" s="5">
        <f t="shared" si="254"/>
        <v>0</v>
      </c>
      <c r="BY1263" s="5">
        <f t="shared" si="255"/>
        <v>0</v>
      </c>
      <c r="BZ1263" s="5">
        <f t="shared" si="256"/>
        <v>0</v>
      </c>
      <c r="CA1263" s="5">
        <f t="shared" si="257"/>
        <v>0</v>
      </c>
      <c r="CB1263" s="8">
        <v>0</v>
      </c>
      <c r="CC1263" s="8">
        <v>0</v>
      </c>
      <c r="CD1263" s="8">
        <v>0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0</v>
      </c>
      <c r="CN1263" s="8">
        <v>0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5" t="e">
        <f>K1263+U1263+AB1263+AK1263+BF1263+#REF!+BI1263+BR1263</f>
        <v>#REF!</v>
      </c>
      <c r="CW1263" s="5" t="e">
        <f>L1263+AC1263+#REF!+BJ1263+BS1263</f>
        <v>#REF!</v>
      </c>
      <c r="CX1263" s="5" t="e">
        <f>M1263+U1263+AD1263+AK1263+BF1263+#REF!+BK1263+BT1263</f>
        <v>#REF!</v>
      </c>
      <c r="CY1263" s="5" t="e">
        <f>N1263+V1263+AE1263+AL1263+BG1263+#REF!+BL1263+BU1263</f>
        <v>#REF!</v>
      </c>
      <c r="CZ1263" s="5" t="e">
        <f>O1263+AF1263+#REF!+BM1263+BV1263</f>
        <v>#REF!</v>
      </c>
      <c r="DA1263" s="5" t="e">
        <f>P1263+V1263+AG1263+AL1263+BG1263+#REF!+BN1263+BW1263</f>
        <v>#REF!</v>
      </c>
      <c r="DB1263" s="5" t="e">
        <f t="shared" si="258"/>
        <v>#REF!</v>
      </c>
      <c r="DC1263" s="5" t="e">
        <f t="shared" si="259"/>
        <v>#REF!</v>
      </c>
      <c r="DD1263" s="5" t="e">
        <f t="shared" si="260"/>
        <v>#REF!</v>
      </c>
      <c r="DE1263" s="3"/>
    </row>
    <row r="1264" spans="1:109" hidden="1" x14ac:dyDescent="0.3">
      <c r="A1264" s="11" t="s">
        <v>5777</v>
      </c>
      <c r="B1264" s="6" t="s">
        <v>2828</v>
      </c>
      <c r="C1264" s="6" t="s">
        <v>2093</v>
      </c>
      <c r="D1264" s="6" t="s">
        <v>167</v>
      </c>
      <c r="E1264" s="6" t="s">
        <v>2092</v>
      </c>
      <c r="F1264" s="6" t="s">
        <v>330</v>
      </c>
      <c r="G1264" s="7">
        <v>33.118000000000002</v>
      </c>
      <c r="J1264" s="7">
        <v>16.439</v>
      </c>
      <c r="K1264" s="8">
        <v>0.51</v>
      </c>
      <c r="L1264" s="8">
        <v>0</v>
      </c>
      <c r="M1264" s="8">
        <v>0.51</v>
      </c>
      <c r="N1264" s="8">
        <v>2.38</v>
      </c>
      <c r="O1264" s="8">
        <v>0</v>
      </c>
      <c r="P1264" s="8">
        <v>2.38</v>
      </c>
      <c r="Q1264" s="8">
        <v>2.89</v>
      </c>
      <c r="R1264" s="8">
        <v>0</v>
      </c>
      <c r="S1264" s="8">
        <v>2.89</v>
      </c>
      <c r="T1264" s="7">
        <v>16.678999999999998</v>
      </c>
      <c r="U1264" s="8">
        <v>1.44</v>
      </c>
      <c r="V1264" s="8">
        <v>0</v>
      </c>
      <c r="W1264" s="8">
        <v>1.44</v>
      </c>
      <c r="X1264" s="14">
        <v>86</v>
      </c>
      <c r="Y1264" s="8">
        <v>1.08</v>
      </c>
      <c r="Z1264" s="14">
        <v>66</v>
      </c>
      <c r="AA1264" s="8">
        <v>2.52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1.17</v>
      </c>
      <c r="AL1264" s="8">
        <v>0.48</v>
      </c>
      <c r="AM1264" s="8">
        <v>1.65</v>
      </c>
      <c r="AN1264" s="8">
        <v>2.21</v>
      </c>
      <c r="AO1264" s="8">
        <v>0.12</v>
      </c>
      <c r="AP1264" s="8">
        <v>0.01</v>
      </c>
      <c r="AQ1264" s="8">
        <v>2.34</v>
      </c>
      <c r="AR1264" s="8">
        <v>0.88</v>
      </c>
      <c r="AS1264" s="8">
        <v>0.45</v>
      </c>
      <c r="AT1264" s="8">
        <v>1.33</v>
      </c>
      <c r="AU1264" s="8">
        <v>1.87</v>
      </c>
      <c r="AV1264" s="8">
        <v>0.12</v>
      </c>
      <c r="AW1264" s="8">
        <v>0.01</v>
      </c>
      <c r="AX1264" s="8">
        <v>2</v>
      </c>
      <c r="AY1264" s="8">
        <v>0.28999999999999998</v>
      </c>
      <c r="AZ1264" s="8">
        <v>0.03</v>
      </c>
      <c r="BA1264" s="8">
        <v>0.32</v>
      </c>
      <c r="BB1264" s="8">
        <v>0.34</v>
      </c>
      <c r="BC1264" s="8">
        <v>0</v>
      </c>
      <c r="BD1264" s="8">
        <v>0</v>
      </c>
      <c r="BE1264" s="8">
        <v>0.34</v>
      </c>
      <c r="BF1264" s="8">
        <v>1.3</v>
      </c>
      <c r="BG1264" s="8">
        <v>0.14000000000000001</v>
      </c>
      <c r="BH1264" s="8">
        <v>1.44</v>
      </c>
      <c r="BI1264" s="8">
        <v>0</v>
      </c>
      <c r="BJ1264" s="8">
        <v>0</v>
      </c>
      <c r="BK1264" s="8">
        <v>0</v>
      </c>
      <c r="BL1264" s="8">
        <v>0.12</v>
      </c>
      <c r="BM1264" s="8">
        <v>0</v>
      </c>
      <c r="BN1264" s="8">
        <v>0.12</v>
      </c>
      <c r="BO1264" s="8">
        <v>0.12</v>
      </c>
      <c r="BP1264" s="8">
        <v>0</v>
      </c>
      <c r="BQ1264" s="8">
        <v>0.12</v>
      </c>
      <c r="BR1264" s="5">
        <f t="shared" si="248"/>
        <v>0</v>
      </c>
      <c r="BS1264" s="5">
        <f t="shared" si="249"/>
        <v>0</v>
      </c>
      <c r="BT1264" s="5">
        <f t="shared" si="250"/>
        <v>0</v>
      </c>
      <c r="BU1264" s="5">
        <f t="shared" si="251"/>
        <v>54.95</v>
      </c>
      <c r="BV1264" s="5">
        <f t="shared" si="252"/>
        <v>0</v>
      </c>
      <c r="BW1264" s="5">
        <f t="shared" si="253"/>
        <v>54.95</v>
      </c>
      <c r="BX1264" s="5">
        <f t="shared" si="254"/>
        <v>54.95</v>
      </c>
      <c r="BY1264" s="5">
        <f t="shared" si="255"/>
        <v>0</v>
      </c>
      <c r="BZ1264" s="5">
        <f t="shared" si="256"/>
        <v>54.95</v>
      </c>
      <c r="CA1264" s="5">
        <f t="shared" si="257"/>
        <v>205.6</v>
      </c>
      <c r="CB1264" s="8">
        <v>0</v>
      </c>
      <c r="CC1264" s="8">
        <v>0</v>
      </c>
      <c r="CD1264" s="8">
        <v>0</v>
      </c>
      <c r="CE1264" s="8">
        <v>54.95</v>
      </c>
      <c r="CF1264" s="8">
        <v>0</v>
      </c>
      <c r="CG1264" s="8">
        <v>54.95</v>
      </c>
      <c r="CH1264" s="8">
        <v>54.95</v>
      </c>
      <c r="CI1264" s="8">
        <v>0</v>
      </c>
      <c r="CJ1264" s="8">
        <v>54.95</v>
      </c>
      <c r="CK1264" s="8">
        <v>205.6</v>
      </c>
      <c r="CL1264" s="8">
        <v>0</v>
      </c>
      <c r="CM1264" s="8">
        <v>0</v>
      </c>
      <c r="CN1264" s="8">
        <v>0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5" t="e">
        <f>K1264+U1264+AB1264+AK1264+BF1264+#REF!+BI1264+BR1264</f>
        <v>#REF!</v>
      </c>
      <c r="CW1264" s="5" t="e">
        <f>L1264+AC1264+#REF!+BJ1264+BS1264</f>
        <v>#REF!</v>
      </c>
      <c r="CX1264" s="5" t="e">
        <f>M1264+U1264+AD1264+AK1264+BF1264+#REF!+BK1264+BT1264</f>
        <v>#REF!</v>
      </c>
      <c r="CY1264" s="5" t="e">
        <f>N1264+V1264+AE1264+AL1264+BG1264+#REF!+BL1264+BU1264</f>
        <v>#REF!</v>
      </c>
      <c r="CZ1264" s="5" t="e">
        <f>O1264+AF1264+#REF!+BM1264+BV1264</f>
        <v>#REF!</v>
      </c>
      <c r="DA1264" s="5" t="e">
        <f>P1264+V1264+AG1264+AL1264+BG1264+#REF!+BN1264+BW1264</f>
        <v>#REF!</v>
      </c>
      <c r="DB1264" s="5" t="e">
        <f t="shared" si="258"/>
        <v>#REF!</v>
      </c>
      <c r="DC1264" s="5" t="e">
        <f t="shared" si="259"/>
        <v>#REF!</v>
      </c>
      <c r="DD1264" s="5" t="e">
        <f t="shared" si="260"/>
        <v>#REF!</v>
      </c>
      <c r="DE1264" s="3"/>
    </row>
    <row r="1265" spans="1:109" hidden="1" x14ac:dyDescent="0.3">
      <c r="A1265" s="11" t="s">
        <v>5777</v>
      </c>
      <c r="B1265" s="6" t="s">
        <v>2828</v>
      </c>
      <c r="C1265" s="6" t="s">
        <v>2095</v>
      </c>
      <c r="D1265" s="6" t="s">
        <v>170</v>
      </c>
      <c r="E1265" s="6" t="s">
        <v>2094</v>
      </c>
      <c r="F1265" s="6" t="s">
        <v>330</v>
      </c>
      <c r="G1265" s="7">
        <v>280.89499999999998</v>
      </c>
      <c r="J1265" s="7">
        <v>246.50800000000001</v>
      </c>
      <c r="K1265" s="8">
        <v>37.049999999999997</v>
      </c>
      <c r="L1265" s="8">
        <v>0</v>
      </c>
      <c r="M1265" s="8">
        <v>37.049999999999997</v>
      </c>
      <c r="N1265" s="8">
        <v>0</v>
      </c>
      <c r="O1265" s="8">
        <v>0</v>
      </c>
      <c r="P1265" s="8">
        <v>0</v>
      </c>
      <c r="Q1265" s="8">
        <v>37.049999999999997</v>
      </c>
      <c r="R1265" s="8">
        <v>0</v>
      </c>
      <c r="S1265" s="8">
        <v>37.049999999999997</v>
      </c>
      <c r="T1265" s="7">
        <v>34.387</v>
      </c>
      <c r="U1265" s="8">
        <v>2.97</v>
      </c>
      <c r="V1265" s="8">
        <v>0</v>
      </c>
      <c r="W1265" s="8">
        <v>2.97</v>
      </c>
      <c r="X1265" s="14">
        <v>86</v>
      </c>
      <c r="Y1265" s="8">
        <v>18.47</v>
      </c>
      <c r="Z1265" s="14">
        <v>75</v>
      </c>
      <c r="AA1265" s="8">
        <v>21.44</v>
      </c>
      <c r="AB1265" s="8">
        <v>0.1</v>
      </c>
      <c r="AC1265" s="8">
        <v>0</v>
      </c>
      <c r="AD1265" s="8">
        <v>0.1</v>
      </c>
      <c r="AE1265" s="8">
        <v>0</v>
      </c>
      <c r="AF1265" s="8">
        <v>0</v>
      </c>
      <c r="AG1265" s="8">
        <v>0</v>
      </c>
      <c r="AH1265" s="8">
        <v>0.1</v>
      </c>
      <c r="AI1265" s="8">
        <v>0</v>
      </c>
      <c r="AJ1265" s="8">
        <v>0.1</v>
      </c>
      <c r="AK1265" s="8">
        <v>0.62</v>
      </c>
      <c r="AL1265" s="8">
        <v>0.25</v>
      </c>
      <c r="AM1265" s="8">
        <v>0.87</v>
      </c>
      <c r="AN1265" s="8">
        <v>2.1</v>
      </c>
      <c r="AO1265" s="8">
        <v>0.11</v>
      </c>
      <c r="AP1265" s="8">
        <v>0.01</v>
      </c>
      <c r="AQ1265" s="8">
        <v>2.2200000000000002</v>
      </c>
      <c r="AR1265" s="8">
        <v>0.49</v>
      </c>
      <c r="AS1265" s="8">
        <v>0.21</v>
      </c>
      <c r="AT1265" s="8">
        <v>0.7</v>
      </c>
      <c r="AU1265" s="8">
        <v>1.75</v>
      </c>
      <c r="AV1265" s="8">
        <v>0.11</v>
      </c>
      <c r="AW1265" s="8">
        <v>0.01</v>
      </c>
      <c r="AX1265" s="8">
        <v>1.87</v>
      </c>
      <c r="AY1265" s="8">
        <v>0.13</v>
      </c>
      <c r="AZ1265" s="8">
        <v>0.04</v>
      </c>
      <c r="BA1265" s="8">
        <v>0.17</v>
      </c>
      <c r="BB1265" s="8">
        <v>0.35</v>
      </c>
      <c r="BC1265" s="8">
        <v>0</v>
      </c>
      <c r="BD1265" s="8">
        <v>0</v>
      </c>
      <c r="BE1265" s="8">
        <v>0.35</v>
      </c>
      <c r="BF1265" s="8">
        <v>0.24</v>
      </c>
      <c r="BG1265" s="8">
        <v>0.03</v>
      </c>
      <c r="BH1265" s="8">
        <v>0.27</v>
      </c>
      <c r="BI1265" s="8">
        <v>0.01</v>
      </c>
      <c r="BJ1265" s="8">
        <v>0</v>
      </c>
      <c r="BK1265" s="8">
        <v>0.01</v>
      </c>
      <c r="BL1265" s="8">
        <v>0.12</v>
      </c>
      <c r="BM1265" s="8">
        <v>0</v>
      </c>
      <c r="BN1265" s="8">
        <v>0.12</v>
      </c>
      <c r="BO1265" s="8">
        <v>0.13</v>
      </c>
      <c r="BP1265" s="8">
        <v>0</v>
      </c>
      <c r="BQ1265" s="8">
        <v>0.13</v>
      </c>
      <c r="BR1265" s="5">
        <f t="shared" si="248"/>
        <v>0</v>
      </c>
      <c r="BS1265" s="5">
        <f t="shared" si="249"/>
        <v>0</v>
      </c>
      <c r="BT1265" s="5">
        <f t="shared" si="250"/>
        <v>0</v>
      </c>
      <c r="BU1265" s="5">
        <f t="shared" si="251"/>
        <v>179.13</v>
      </c>
      <c r="BV1265" s="5">
        <f t="shared" si="252"/>
        <v>0</v>
      </c>
      <c r="BW1265" s="5">
        <f t="shared" si="253"/>
        <v>179.13</v>
      </c>
      <c r="BX1265" s="5">
        <f t="shared" si="254"/>
        <v>179.13</v>
      </c>
      <c r="BY1265" s="5">
        <f t="shared" si="255"/>
        <v>0</v>
      </c>
      <c r="BZ1265" s="5">
        <f t="shared" si="256"/>
        <v>179.13</v>
      </c>
      <c r="CA1265" s="5">
        <f t="shared" si="257"/>
        <v>1515.9</v>
      </c>
      <c r="CB1265" s="8">
        <v>0</v>
      </c>
      <c r="CC1265" s="8">
        <v>0</v>
      </c>
      <c r="CD1265" s="8">
        <v>0</v>
      </c>
      <c r="CE1265" s="8">
        <v>179.13</v>
      </c>
      <c r="CF1265" s="8">
        <v>0</v>
      </c>
      <c r="CG1265" s="8">
        <v>179.13</v>
      </c>
      <c r="CH1265" s="8">
        <v>179.13</v>
      </c>
      <c r="CI1265" s="8">
        <v>0</v>
      </c>
      <c r="CJ1265" s="8">
        <v>179.13</v>
      </c>
      <c r="CK1265" s="8">
        <v>1515.9</v>
      </c>
      <c r="CL1265" s="8">
        <v>0</v>
      </c>
      <c r="CM1265" s="8">
        <v>0</v>
      </c>
      <c r="CN1265" s="8">
        <v>0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5" t="e">
        <f>K1265+U1265+AB1265+AK1265+BF1265+#REF!+BI1265+BR1265</f>
        <v>#REF!</v>
      </c>
      <c r="CW1265" s="5" t="e">
        <f>L1265+AC1265+#REF!+BJ1265+BS1265</f>
        <v>#REF!</v>
      </c>
      <c r="CX1265" s="5" t="e">
        <f>M1265+U1265+AD1265+AK1265+BF1265+#REF!+BK1265+BT1265</f>
        <v>#REF!</v>
      </c>
      <c r="CY1265" s="5" t="e">
        <f>N1265+V1265+AE1265+AL1265+BG1265+#REF!+BL1265+BU1265</f>
        <v>#REF!</v>
      </c>
      <c r="CZ1265" s="5" t="e">
        <f>O1265+AF1265+#REF!+BM1265+BV1265</f>
        <v>#REF!</v>
      </c>
      <c r="DA1265" s="5" t="e">
        <f>P1265+V1265+AG1265+AL1265+BG1265+#REF!+BN1265+BW1265</f>
        <v>#REF!</v>
      </c>
      <c r="DB1265" s="5" t="e">
        <f t="shared" si="258"/>
        <v>#REF!</v>
      </c>
      <c r="DC1265" s="5" t="e">
        <f t="shared" si="259"/>
        <v>#REF!</v>
      </c>
      <c r="DD1265" s="5" t="e">
        <f t="shared" si="260"/>
        <v>#REF!</v>
      </c>
      <c r="DE1265" s="3"/>
    </row>
    <row r="1266" spans="1:109" hidden="1" x14ac:dyDescent="0.3">
      <c r="A1266" s="11" t="s">
        <v>5777</v>
      </c>
      <c r="B1266" s="6" t="s">
        <v>2828</v>
      </c>
      <c r="C1266" s="6" t="s">
        <v>2097</v>
      </c>
      <c r="D1266" s="6" t="s">
        <v>173</v>
      </c>
      <c r="E1266" s="6" t="s">
        <v>2096</v>
      </c>
      <c r="F1266" s="6" t="s">
        <v>330</v>
      </c>
      <c r="G1266" s="7">
        <v>63.905000000000001</v>
      </c>
      <c r="J1266" s="7">
        <v>29.175999999999998</v>
      </c>
      <c r="K1266" s="8">
        <v>4.2699999999999996</v>
      </c>
      <c r="L1266" s="8">
        <v>0</v>
      </c>
      <c r="M1266" s="8">
        <v>4.2699999999999996</v>
      </c>
      <c r="N1266" s="8">
        <v>0</v>
      </c>
      <c r="O1266" s="8">
        <v>0</v>
      </c>
      <c r="P1266" s="8">
        <v>0</v>
      </c>
      <c r="Q1266" s="8">
        <v>4.2699999999999996</v>
      </c>
      <c r="R1266" s="8">
        <v>0</v>
      </c>
      <c r="S1266" s="8">
        <v>4.2699999999999996</v>
      </c>
      <c r="T1266" s="7">
        <v>34.728999999999999</v>
      </c>
      <c r="U1266" s="8">
        <v>3</v>
      </c>
      <c r="V1266" s="8">
        <v>0</v>
      </c>
      <c r="W1266" s="8">
        <v>3</v>
      </c>
      <c r="X1266" s="14">
        <v>86</v>
      </c>
      <c r="Y1266" s="8">
        <v>2.06</v>
      </c>
      <c r="Z1266" s="14">
        <v>71</v>
      </c>
      <c r="AA1266" s="8">
        <v>5.0599999999999996</v>
      </c>
      <c r="AB1266" s="8">
        <v>0.15</v>
      </c>
      <c r="AC1266" s="8">
        <v>0</v>
      </c>
      <c r="AD1266" s="8">
        <v>0.15</v>
      </c>
      <c r="AE1266" s="8">
        <v>0</v>
      </c>
      <c r="AF1266" s="8">
        <v>0</v>
      </c>
      <c r="AG1266" s="8">
        <v>0</v>
      </c>
      <c r="AH1266" s="8">
        <v>0.15</v>
      </c>
      <c r="AI1266" s="8">
        <v>0</v>
      </c>
      <c r="AJ1266" s="8">
        <v>0.15</v>
      </c>
      <c r="AK1266" s="8">
        <v>0.76</v>
      </c>
      <c r="AL1266" s="8">
        <v>0.17</v>
      </c>
      <c r="AM1266" s="8">
        <v>0.93</v>
      </c>
      <c r="AN1266" s="8">
        <v>4</v>
      </c>
      <c r="AO1266" s="8">
        <v>0.23</v>
      </c>
      <c r="AP1266" s="8">
        <v>0.01</v>
      </c>
      <c r="AQ1266" s="8">
        <v>4.24</v>
      </c>
      <c r="AR1266" s="8">
        <v>0.55000000000000004</v>
      </c>
      <c r="AS1266" s="8">
        <v>0.17</v>
      </c>
      <c r="AT1266" s="8">
        <v>0.72</v>
      </c>
      <c r="AU1266" s="8">
        <v>3.82</v>
      </c>
      <c r="AV1266" s="8">
        <v>0.23</v>
      </c>
      <c r="AW1266" s="8">
        <v>0.01</v>
      </c>
      <c r="AX1266" s="8">
        <v>4.0599999999999996</v>
      </c>
      <c r="AY1266" s="8">
        <v>0.21</v>
      </c>
      <c r="AZ1266" s="8">
        <v>0</v>
      </c>
      <c r="BA1266" s="8">
        <v>0.21</v>
      </c>
      <c r="BB1266" s="8">
        <v>0.18</v>
      </c>
      <c r="BC1266" s="8">
        <v>0</v>
      </c>
      <c r="BD1266" s="8">
        <v>0</v>
      </c>
      <c r="BE1266" s="8">
        <v>0.18</v>
      </c>
      <c r="BF1266" s="8">
        <v>1.08</v>
      </c>
      <c r="BG1266" s="8">
        <v>0.12</v>
      </c>
      <c r="BH1266" s="8">
        <v>1.2</v>
      </c>
      <c r="BI1266" s="8">
        <v>0</v>
      </c>
      <c r="BJ1266" s="8">
        <v>0</v>
      </c>
      <c r="BK1266" s="8">
        <v>0</v>
      </c>
      <c r="BL1266" s="8">
        <v>0.13</v>
      </c>
      <c r="BM1266" s="8">
        <v>0</v>
      </c>
      <c r="BN1266" s="8">
        <v>0.13</v>
      </c>
      <c r="BO1266" s="8">
        <v>0.13</v>
      </c>
      <c r="BP1266" s="8">
        <v>0</v>
      </c>
      <c r="BQ1266" s="8">
        <v>0.13</v>
      </c>
      <c r="BR1266" s="5">
        <f t="shared" si="248"/>
        <v>0</v>
      </c>
      <c r="BS1266" s="5">
        <f t="shared" si="249"/>
        <v>0</v>
      </c>
      <c r="BT1266" s="5">
        <f t="shared" si="250"/>
        <v>0</v>
      </c>
      <c r="BU1266" s="5">
        <f t="shared" si="251"/>
        <v>0</v>
      </c>
      <c r="BV1266" s="5">
        <f t="shared" si="252"/>
        <v>0</v>
      </c>
      <c r="BW1266" s="5">
        <f t="shared" si="253"/>
        <v>0</v>
      </c>
      <c r="BX1266" s="5">
        <f t="shared" si="254"/>
        <v>0</v>
      </c>
      <c r="BY1266" s="5">
        <f t="shared" si="255"/>
        <v>0</v>
      </c>
      <c r="BZ1266" s="5">
        <f t="shared" si="256"/>
        <v>0</v>
      </c>
      <c r="CA1266" s="5">
        <f t="shared" si="257"/>
        <v>0</v>
      </c>
      <c r="CB1266" s="8">
        <v>0</v>
      </c>
      <c r="CC1266" s="8">
        <v>0</v>
      </c>
      <c r="CD1266" s="8">
        <v>0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0</v>
      </c>
      <c r="CN1266" s="8">
        <v>0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5" t="e">
        <f>K1266+U1266+AB1266+AK1266+BF1266+#REF!+BI1266+BR1266</f>
        <v>#REF!</v>
      </c>
      <c r="CW1266" s="5" t="e">
        <f>L1266+AC1266+#REF!+BJ1266+BS1266</f>
        <v>#REF!</v>
      </c>
      <c r="CX1266" s="5" t="e">
        <f>M1266+U1266+AD1266+AK1266+BF1266+#REF!+BK1266+BT1266</f>
        <v>#REF!</v>
      </c>
      <c r="CY1266" s="5" t="e">
        <f>N1266+V1266+AE1266+AL1266+BG1266+#REF!+BL1266+BU1266</f>
        <v>#REF!</v>
      </c>
      <c r="CZ1266" s="5" t="e">
        <f>O1266+AF1266+#REF!+BM1266+BV1266</f>
        <v>#REF!</v>
      </c>
      <c r="DA1266" s="5" t="e">
        <f>P1266+V1266+AG1266+AL1266+BG1266+#REF!+BN1266+BW1266</f>
        <v>#REF!</v>
      </c>
      <c r="DB1266" s="5" t="e">
        <f t="shared" si="258"/>
        <v>#REF!</v>
      </c>
      <c r="DC1266" s="5" t="e">
        <f t="shared" si="259"/>
        <v>#REF!</v>
      </c>
      <c r="DD1266" s="5" t="e">
        <f t="shared" si="260"/>
        <v>#REF!</v>
      </c>
      <c r="DE1266" s="3"/>
    </row>
    <row r="1267" spans="1:109" hidden="1" x14ac:dyDescent="0.3">
      <c r="A1267" s="11" t="s">
        <v>5777</v>
      </c>
      <c r="B1267" s="6" t="s">
        <v>2828</v>
      </c>
      <c r="C1267" s="6" t="s">
        <v>2099</v>
      </c>
      <c r="D1267" s="6" t="s">
        <v>176</v>
      </c>
      <c r="E1267" s="6" t="s">
        <v>2098</v>
      </c>
      <c r="F1267" s="6" t="s">
        <v>330</v>
      </c>
      <c r="G1267" s="7">
        <v>25.887</v>
      </c>
      <c r="J1267" s="7">
        <v>16.265000000000001</v>
      </c>
      <c r="K1267" s="8">
        <v>0.01</v>
      </c>
      <c r="L1267" s="8">
        <v>0</v>
      </c>
      <c r="M1267" s="8">
        <v>0.01</v>
      </c>
      <c r="N1267" s="8">
        <v>1.65</v>
      </c>
      <c r="O1267" s="8">
        <v>0</v>
      </c>
      <c r="P1267" s="8">
        <v>1.65</v>
      </c>
      <c r="Q1267" s="8">
        <v>1.66</v>
      </c>
      <c r="R1267" s="8">
        <v>0</v>
      </c>
      <c r="S1267" s="8">
        <v>1.66</v>
      </c>
      <c r="T1267" s="7">
        <v>9.6219999999999999</v>
      </c>
      <c r="U1267" s="8">
        <v>0.83</v>
      </c>
      <c r="V1267" s="8">
        <v>0</v>
      </c>
      <c r="W1267" s="8">
        <v>0.83</v>
      </c>
      <c r="X1267" s="14">
        <v>86</v>
      </c>
      <c r="Y1267" s="8">
        <v>1.2</v>
      </c>
      <c r="Z1267" s="14">
        <v>74</v>
      </c>
      <c r="AA1267" s="8">
        <v>2.0299999999999998</v>
      </c>
      <c r="AB1267" s="8">
        <v>0</v>
      </c>
      <c r="AC1267" s="8">
        <v>0</v>
      </c>
      <c r="AD1267" s="8">
        <v>0</v>
      </c>
      <c r="AE1267" s="8">
        <v>0.03</v>
      </c>
      <c r="AF1267" s="8">
        <v>0</v>
      </c>
      <c r="AG1267" s="8">
        <v>0.03</v>
      </c>
      <c r="AH1267" s="8">
        <v>0.03</v>
      </c>
      <c r="AI1267" s="8">
        <v>0</v>
      </c>
      <c r="AJ1267" s="8">
        <v>0.03</v>
      </c>
      <c r="AK1267" s="8">
        <v>0.24</v>
      </c>
      <c r="AL1267" s="8">
        <v>0.22</v>
      </c>
      <c r="AM1267" s="8">
        <v>0.46</v>
      </c>
      <c r="AN1267" s="8">
        <v>0.24</v>
      </c>
      <c r="AO1267" s="8">
        <v>0</v>
      </c>
      <c r="AP1267" s="8">
        <v>0</v>
      </c>
      <c r="AQ1267" s="8">
        <v>0.24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0.24</v>
      </c>
      <c r="AZ1267" s="8">
        <v>0.22</v>
      </c>
      <c r="BA1267" s="8">
        <v>0.46</v>
      </c>
      <c r="BB1267" s="8">
        <v>0.24</v>
      </c>
      <c r="BC1267" s="8">
        <v>0</v>
      </c>
      <c r="BD1267" s="8">
        <v>0</v>
      </c>
      <c r="BE1267" s="8">
        <v>0.24</v>
      </c>
      <c r="BF1267" s="8">
        <v>0.09</v>
      </c>
      <c r="BG1267" s="8">
        <v>0.02</v>
      </c>
      <c r="BH1267" s="8">
        <v>0.11</v>
      </c>
      <c r="BI1267" s="8">
        <v>0.01</v>
      </c>
      <c r="BJ1267" s="8">
        <v>0.05</v>
      </c>
      <c r="BK1267" s="8">
        <v>0.06</v>
      </c>
      <c r="BL1267" s="8">
        <v>0.05</v>
      </c>
      <c r="BM1267" s="8">
        <v>0</v>
      </c>
      <c r="BN1267" s="8">
        <v>0.05</v>
      </c>
      <c r="BO1267" s="8">
        <v>0.06</v>
      </c>
      <c r="BP1267" s="8">
        <v>0.05</v>
      </c>
      <c r="BQ1267" s="8">
        <v>0.11</v>
      </c>
      <c r="BR1267" s="5">
        <f t="shared" si="248"/>
        <v>0</v>
      </c>
      <c r="BS1267" s="5">
        <f t="shared" si="249"/>
        <v>0</v>
      </c>
      <c r="BT1267" s="5">
        <f t="shared" si="250"/>
        <v>0</v>
      </c>
      <c r="BU1267" s="5">
        <f t="shared" si="251"/>
        <v>0</v>
      </c>
      <c r="BV1267" s="5">
        <f t="shared" si="252"/>
        <v>0</v>
      </c>
      <c r="BW1267" s="5">
        <f t="shared" si="253"/>
        <v>0</v>
      </c>
      <c r="BX1267" s="5">
        <f t="shared" si="254"/>
        <v>0</v>
      </c>
      <c r="BY1267" s="5">
        <f t="shared" si="255"/>
        <v>0</v>
      </c>
      <c r="BZ1267" s="5">
        <f t="shared" si="256"/>
        <v>0</v>
      </c>
      <c r="CA1267" s="5">
        <f t="shared" si="257"/>
        <v>0</v>
      </c>
      <c r="CB1267" s="8">
        <v>0</v>
      </c>
      <c r="CC1267" s="8">
        <v>0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0</v>
      </c>
      <c r="CN1267" s="8">
        <v>0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5" t="e">
        <f>K1267+U1267+AB1267+AK1267+BF1267+#REF!+BI1267+BR1267</f>
        <v>#REF!</v>
      </c>
      <c r="CW1267" s="5" t="e">
        <f>L1267+AC1267+#REF!+BJ1267+BS1267</f>
        <v>#REF!</v>
      </c>
      <c r="CX1267" s="5" t="e">
        <f>M1267+U1267+AD1267+AK1267+BF1267+#REF!+BK1267+BT1267</f>
        <v>#REF!</v>
      </c>
      <c r="CY1267" s="5" t="e">
        <f>N1267+V1267+AE1267+AL1267+BG1267+#REF!+BL1267+BU1267</f>
        <v>#REF!</v>
      </c>
      <c r="CZ1267" s="5" t="e">
        <f>O1267+AF1267+#REF!+BM1267+BV1267</f>
        <v>#REF!</v>
      </c>
      <c r="DA1267" s="5" t="e">
        <f>P1267+V1267+AG1267+AL1267+BG1267+#REF!+BN1267+BW1267</f>
        <v>#REF!</v>
      </c>
      <c r="DB1267" s="5" t="e">
        <f t="shared" si="258"/>
        <v>#REF!</v>
      </c>
      <c r="DC1267" s="5" t="e">
        <f t="shared" si="259"/>
        <v>#REF!</v>
      </c>
      <c r="DD1267" s="5" t="e">
        <f t="shared" si="260"/>
        <v>#REF!</v>
      </c>
      <c r="DE1267" s="3"/>
    </row>
    <row r="1268" spans="1:109" hidden="1" x14ac:dyDescent="0.3">
      <c r="A1268" s="11" t="s">
        <v>5777</v>
      </c>
      <c r="B1268" s="6" t="s">
        <v>2828</v>
      </c>
      <c r="C1268" s="6" t="s">
        <v>2101</v>
      </c>
      <c r="D1268" s="6" t="s">
        <v>179</v>
      </c>
      <c r="E1268" s="6" t="s">
        <v>2100</v>
      </c>
      <c r="F1268" s="6" t="s">
        <v>330</v>
      </c>
      <c r="G1268" s="7">
        <v>11.817</v>
      </c>
      <c r="J1268" s="7">
        <v>11.766</v>
      </c>
      <c r="K1268" s="8">
        <v>1.08</v>
      </c>
      <c r="L1268" s="8">
        <v>0</v>
      </c>
      <c r="M1268" s="8">
        <v>1.08</v>
      </c>
      <c r="N1268" s="8">
        <v>0</v>
      </c>
      <c r="O1268" s="8">
        <v>0</v>
      </c>
      <c r="P1268" s="8">
        <v>0</v>
      </c>
      <c r="Q1268" s="8">
        <v>1.08</v>
      </c>
      <c r="R1268" s="8">
        <v>0</v>
      </c>
      <c r="S1268" s="8">
        <v>1.08</v>
      </c>
      <c r="T1268" s="7">
        <v>5.0999999999999997E-2</v>
      </c>
      <c r="U1268" s="8">
        <v>0</v>
      </c>
      <c r="V1268" s="8">
        <v>0</v>
      </c>
      <c r="W1268" s="8">
        <v>0</v>
      </c>
      <c r="X1268" s="14">
        <v>0</v>
      </c>
      <c r="Y1268" s="8">
        <v>0.87</v>
      </c>
      <c r="Z1268" s="14">
        <v>74</v>
      </c>
      <c r="AA1268" s="8">
        <v>0.87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0.09</v>
      </c>
      <c r="AL1268" s="8">
        <v>0.11</v>
      </c>
      <c r="AM1268" s="8">
        <v>0.2</v>
      </c>
      <c r="AN1268" s="8">
        <v>0.28000000000000003</v>
      </c>
      <c r="AO1268" s="8">
        <v>0.01</v>
      </c>
      <c r="AP1268" s="8">
        <v>0</v>
      </c>
      <c r="AQ1268" s="8">
        <v>0.28999999999999998</v>
      </c>
      <c r="AR1268" s="8">
        <v>0.06</v>
      </c>
      <c r="AS1268" s="8">
        <v>0.11</v>
      </c>
      <c r="AT1268" s="8">
        <v>0.17</v>
      </c>
      <c r="AU1268" s="8">
        <v>0.17</v>
      </c>
      <c r="AV1268" s="8">
        <v>0.01</v>
      </c>
      <c r="AW1268" s="8">
        <v>0</v>
      </c>
      <c r="AX1268" s="8">
        <v>0.18</v>
      </c>
      <c r="AY1268" s="8">
        <v>0.03</v>
      </c>
      <c r="AZ1268" s="8">
        <v>0</v>
      </c>
      <c r="BA1268" s="8">
        <v>0.03</v>
      </c>
      <c r="BB1268" s="8">
        <v>0.11</v>
      </c>
      <c r="BC1268" s="8">
        <v>0</v>
      </c>
      <c r="BD1268" s="8">
        <v>0</v>
      </c>
      <c r="BE1268" s="8">
        <v>0.11</v>
      </c>
      <c r="BF1268" s="8">
        <v>0.01</v>
      </c>
      <c r="BG1268" s="8">
        <v>0</v>
      </c>
      <c r="BH1268" s="8">
        <v>0.01</v>
      </c>
      <c r="BI1268" s="8">
        <v>0.01</v>
      </c>
      <c r="BJ1268" s="8">
        <v>0</v>
      </c>
      <c r="BK1268" s="8">
        <v>0.01</v>
      </c>
      <c r="BL1268" s="8">
        <v>0.06</v>
      </c>
      <c r="BM1268" s="8">
        <v>0</v>
      </c>
      <c r="BN1268" s="8">
        <v>0.06</v>
      </c>
      <c r="BO1268" s="8">
        <v>7.0000000000000007E-2</v>
      </c>
      <c r="BP1268" s="8">
        <v>0</v>
      </c>
      <c r="BQ1268" s="8">
        <v>7.0000000000000007E-2</v>
      </c>
      <c r="BR1268" s="5">
        <f t="shared" si="248"/>
        <v>0</v>
      </c>
      <c r="BS1268" s="5">
        <f t="shared" si="249"/>
        <v>0</v>
      </c>
      <c r="BT1268" s="5">
        <f t="shared" si="250"/>
        <v>0</v>
      </c>
      <c r="BU1268" s="5">
        <f t="shared" si="251"/>
        <v>0</v>
      </c>
      <c r="BV1268" s="5">
        <f t="shared" si="252"/>
        <v>0</v>
      </c>
      <c r="BW1268" s="5">
        <f t="shared" si="253"/>
        <v>0</v>
      </c>
      <c r="BX1268" s="5">
        <f t="shared" si="254"/>
        <v>0</v>
      </c>
      <c r="BY1268" s="5">
        <f t="shared" si="255"/>
        <v>0</v>
      </c>
      <c r="BZ1268" s="5">
        <f t="shared" si="256"/>
        <v>0</v>
      </c>
      <c r="CA1268" s="5">
        <f t="shared" si="257"/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0</v>
      </c>
      <c r="CN1268" s="8">
        <v>0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5" t="e">
        <f>K1268+U1268+AB1268+AK1268+BF1268+#REF!+BI1268+BR1268</f>
        <v>#REF!</v>
      </c>
      <c r="CW1268" s="5" t="e">
        <f>L1268+AC1268+#REF!+BJ1268+BS1268</f>
        <v>#REF!</v>
      </c>
      <c r="CX1268" s="5" t="e">
        <f>M1268+U1268+AD1268+AK1268+BF1268+#REF!+BK1268+BT1268</f>
        <v>#REF!</v>
      </c>
      <c r="CY1268" s="5" t="e">
        <f>N1268+V1268+AE1268+AL1268+BG1268+#REF!+BL1268+BU1268</f>
        <v>#REF!</v>
      </c>
      <c r="CZ1268" s="5" t="e">
        <f>O1268+AF1268+#REF!+BM1268+BV1268</f>
        <v>#REF!</v>
      </c>
      <c r="DA1268" s="5" t="e">
        <f>P1268+V1268+AG1268+AL1268+BG1268+#REF!+BN1268+BW1268</f>
        <v>#REF!</v>
      </c>
      <c r="DB1268" s="5" t="e">
        <f t="shared" si="258"/>
        <v>#REF!</v>
      </c>
      <c r="DC1268" s="5" t="e">
        <f t="shared" si="259"/>
        <v>#REF!</v>
      </c>
      <c r="DD1268" s="5" t="e">
        <f t="shared" si="260"/>
        <v>#REF!</v>
      </c>
      <c r="DE1268" s="3"/>
    </row>
    <row r="1269" spans="1:109" hidden="1" x14ac:dyDescent="0.3">
      <c r="A1269" s="11" t="s">
        <v>5777</v>
      </c>
      <c r="B1269" s="6" t="s">
        <v>2828</v>
      </c>
      <c r="C1269" s="6" t="s">
        <v>2103</v>
      </c>
      <c r="D1269" s="6" t="s">
        <v>182</v>
      </c>
      <c r="E1269" s="6" t="s">
        <v>2102</v>
      </c>
      <c r="F1269" s="6" t="s">
        <v>330</v>
      </c>
      <c r="G1269" s="7">
        <v>70.311000000000007</v>
      </c>
      <c r="J1269" s="7">
        <v>40.054000000000002</v>
      </c>
      <c r="K1269" s="8">
        <v>2.93</v>
      </c>
      <c r="L1269" s="8">
        <v>0</v>
      </c>
      <c r="M1269" s="8">
        <v>2.93</v>
      </c>
      <c r="N1269" s="8">
        <v>0</v>
      </c>
      <c r="O1269" s="8">
        <v>0</v>
      </c>
      <c r="P1269" s="8">
        <v>0</v>
      </c>
      <c r="Q1269" s="8">
        <v>2.93</v>
      </c>
      <c r="R1269" s="8">
        <v>0</v>
      </c>
      <c r="S1269" s="8">
        <v>2.93</v>
      </c>
      <c r="T1269" s="7">
        <v>30.257000000000001</v>
      </c>
      <c r="U1269" s="8">
        <v>2.61</v>
      </c>
      <c r="V1269" s="8">
        <v>0</v>
      </c>
      <c r="W1269" s="8">
        <v>2.61</v>
      </c>
      <c r="X1269" s="14">
        <v>86</v>
      </c>
      <c r="Y1269" s="8">
        <v>2.89</v>
      </c>
      <c r="Z1269" s="14">
        <v>72</v>
      </c>
      <c r="AA1269" s="8">
        <v>5.5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1.45</v>
      </c>
      <c r="AL1269" s="8">
        <v>0.55000000000000004</v>
      </c>
      <c r="AM1269" s="8">
        <v>2</v>
      </c>
      <c r="AN1269" s="8">
        <v>3.63</v>
      </c>
      <c r="AO1269" s="8">
        <v>0.2</v>
      </c>
      <c r="AP1269" s="8">
        <v>0.01</v>
      </c>
      <c r="AQ1269" s="8">
        <v>3.84</v>
      </c>
      <c r="AR1269" s="8">
        <v>1.43</v>
      </c>
      <c r="AS1269" s="8">
        <v>0.32</v>
      </c>
      <c r="AT1269" s="8">
        <v>1.75</v>
      </c>
      <c r="AU1269" s="8">
        <v>3.33</v>
      </c>
      <c r="AV1269" s="8">
        <v>0.2</v>
      </c>
      <c r="AW1269" s="8">
        <v>0.01</v>
      </c>
      <c r="AX1269" s="8">
        <v>3.54</v>
      </c>
      <c r="AY1269" s="8">
        <v>0.02</v>
      </c>
      <c r="AZ1269" s="8">
        <v>0.23</v>
      </c>
      <c r="BA1269" s="8">
        <v>0.25</v>
      </c>
      <c r="BB1269" s="8">
        <v>0.3</v>
      </c>
      <c r="BC1269" s="8">
        <v>0</v>
      </c>
      <c r="BD1269" s="8">
        <v>0</v>
      </c>
      <c r="BE1269" s="8">
        <v>0.3</v>
      </c>
      <c r="BF1269" s="8">
        <v>0.33</v>
      </c>
      <c r="BG1269" s="8">
        <v>0.04</v>
      </c>
      <c r="BH1269" s="8">
        <v>0.37</v>
      </c>
      <c r="BI1269" s="8">
        <v>0</v>
      </c>
      <c r="BJ1269" s="8">
        <v>0</v>
      </c>
      <c r="BK1269" s="8">
        <v>0</v>
      </c>
      <c r="BL1269" s="8">
        <v>0.22</v>
      </c>
      <c r="BM1269" s="8">
        <v>0</v>
      </c>
      <c r="BN1269" s="8">
        <v>0.22</v>
      </c>
      <c r="BO1269" s="8">
        <v>0.22</v>
      </c>
      <c r="BP1269" s="8">
        <v>0</v>
      </c>
      <c r="BQ1269" s="8">
        <v>0.22</v>
      </c>
      <c r="BR1269" s="5">
        <f t="shared" si="248"/>
        <v>0.09</v>
      </c>
      <c r="BS1269" s="5">
        <f t="shared" si="249"/>
        <v>0</v>
      </c>
      <c r="BT1269" s="5">
        <f t="shared" si="250"/>
        <v>0.09</v>
      </c>
      <c r="BU1269" s="5">
        <f t="shared" si="251"/>
        <v>0</v>
      </c>
      <c r="BV1269" s="5">
        <f t="shared" si="252"/>
        <v>0</v>
      </c>
      <c r="BW1269" s="5">
        <f t="shared" si="253"/>
        <v>0</v>
      </c>
      <c r="BX1269" s="5">
        <f t="shared" si="254"/>
        <v>0.09</v>
      </c>
      <c r="BY1269" s="5">
        <f t="shared" si="255"/>
        <v>0</v>
      </c>
      <c r="BZ1269" s="5">
        <f t="shared" si="256"/>
        <v>0.09</v>
      </c>
      <c r="CA1269" s="5">
        <f t="shared" si="257"/>
        <v>2.13</v>
      </c>
      <c r="CB1269" s="8">
        <v>0</v>
      </c>
      <c r="CC1269" s="8">
        <v>0</v>
      </c>
      <c r="CD1269" s="8">
        <v>0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0.09</v>
      </c>
      <c r="CM1269" s="8">
        <v>0</v>
      </c>
      <c r="CN1269" s="8">
        <v>0.09</v>
      </c>
      <c r="CO1269" s="8">
        <v>0</v>
      </c>
      <c r="CP1269" s="8">
        <v>0</v>
      </c>
      <c r="CQ1269" s="8">
        <v>0</v>
      </c>
      <c r="CR1269" s="8">
        <v>0.09</v>
      </c>
      <c r="CS1269" s="8">
        <v>0</v>
      </c>
      <c r="CT1269" s="8">
        <v>0.09</v>
      </c>
      <c r="CU1269" s="8">
        <v>2.13</v>
      </c>
      <c r="CV1269" s="5" t="e">
        <f>K1269+U1269+AB1269+AK1269+BF1269+#REF!+BI1269+BR1269</f>
        <v>#REF!</v>
      </c>
      <c r="CW1269" s="5" t="e">
        <f>L1269+AC1269+#REF!+BJ1269+BS1269</f>
        <v>#REF!</v>
      </c>
      <c r="CX1269" s="5" t="e">
        <f>M1269+U1269+AD1269+AK1269+BF1269+#REF!+BK1269+BT1269</f>
        <v>#REF!</v>
      </c>
      <c r="CY1269" s="5" t="e">
        <f>N1269+V1269+AE1269+AL1269+BG1269+#REF!+BL1269+BU1269</f>
        <v>#REF!</v>
      </c>
      <c r="CZ1269" s="5" t="e">
        <f>O1269+AF1269+#REF!+BM1269+BV1269</f>
        <v>#REF!</v>
      </c>
      <c r="DA1269" s="5" t="e">
        <f>P1269+V1269+AG1269+AL1269+BG1269+#REF!+BN1269+BW1269</f>
        <v>#REF!</v>
      </c>
      <c r="DB1269" s="5" t="e">
        <f t="shared" si="258"/>
        <v>#REF!</v>
      </c>
      <c r="DC1269" s="5" t="e">
        <f t="shared" si="259"/>
        <v>#REF!</v>
      </c>
      <c r="DD1269" s="5" t="e">
        <f t="shared" si="260"/>
        <v>#REF!</v>
      </c>
      <c r="DE1269" s="3"/>
    </row>
    <row r="1270" spans="1:109" hidden="1" x14ac:dyDescent="0.3">
      <c r="A1270" s="11" t="s">
        <v>5777</v>
      </c>
      <c r="B1270" s="6" t="s">
        <v>2828</v>
      </c>
      <c r="C1270" s="6" t="s">
        <v>181</v>
      </c>
      <c r="D1270" s="6" t="s">
        <v>185</v>
      </c>
      <c r="E1270" s="6" t="s">
        <v>2104</v>
      </c>
      <c r="F1270" s="6" t="s">
        <v>330</v>
      </c>
      <c r="G1270" s="7">
        <v>160.24799999999999</v>
      </c>
      <c r="J1270" s="7">
        <v>91.616</v>
      </c>
      <c r="K1270" s="8">
        <v>10.39</v>
      </c>
      <c r="L1270" s="8">
        <v>0</v>
      </c>
      <c r="M1270" s="8">
        <v>10.39</v>
      </c>
      <c r="N1270" s="8">
        <v>0</v>
      </c>
      <c r="O1270" s="8">
        <v>0</v>
      </c>
      <c r="P1270" s="8">
        <v>0</v>
      </c>
      <c r="Q1270" s="8">
        <v>10.39</v>
      </c>
      <c r="R1270" s="8">
        <v>0</v>
      </c>
      <c r="S1270" s="8">
        <v>10.39</v>
      </c>
      <c r="T1270" s="7">
        <v>68.632000000000005</v>
      </c>
      <c r="U1270" s="8">
        <v>5.92</v>
      </c>
      <c r="V1270" s="8">
        <v>0</v>
      </c>
      <c r="W1270" s="8">
        <v>5.92</v>
      </c>
      <c r="X1270" s="14">
        <v>86</v>
      </c>
      <c r="Y1270" s="8">
        <v>6.82</v>
      </c>
      <c r="Z1270" s="14">
        <v>74</v>
      </c>
      <c r="AA1270" s="8">
        <v>12.74</v>
      </c>
      <c r="AB1270" s="8">
        <v>0.48</v>
      </c>
      <c r="AC1270" s="8">
        <v>0</v>
      </c>
      <c r="AD1270" s="8">
        <v>0.48</v>
      </c>
      <c r="AE1270" s="8">
        <v>0.01</v>
      </c>
      <c r="AF1270" s="8">
        <v>0</v>
      </c>
      <c r="AG1270" s="8">
        <v>0.01</v>
      </c>
      <c r="AH1270" s="8">
        <v>0.49</v>
      </c>
      <c r="AI1270" s="8">
        <v>0</v>
      </c>
      <c r="AJ1270" s="8">
        <v>0.49</v>
      </c>
      <c r="AK1270" s="8">
        <v>1.98</v>
      </c>
      <c r="AL1270" s="8">
        <v>0.69</v>
      </c>
      <c r="AM1270" s="8">
        <v>2.67</v>
      </c>
      <c r="AN1270" s="8">
        <v>4.3600000000000003</v>
      </c>
      <c r="AO1270" s="8">
        <v>0.24</v>
      </c>
      <c r="AP1270" s="8">
        <v>0.01</v>
      </c>
      <c r="AQ1270" s="8">
        <v>4.6100000000000003</v>
      </c>
      <c r="AR1270" s="8">
        <v>1.7</v>
      </c>
      <c r="AS1270" s="8">
        <v>0.61</v>
      </c>
      <c r="AT1270" s="8">
        <v>2.31</v>
      </c>
      <c r="AU1270" s="8">
        <v>3.86</v>
      </c>
      <c r="AV1270" s="8">
        <v>0.24</v>
      </c>
      <c r="AW1270" s="8">
        <v>0.01</v>
      </c>
      <c r="AX1270" s="8">
        <v>4.1100000000000003</v>
      </c>
      <c r="AY1270" s="8">
        <v>0.28000000000000003</v>
      </c>
      <c r="AZ1270" s="8">
        <v>0.08</v>
      </c>
      <c r="BA1270" s="8">
        <v>0.36</v>
      </c>
      <c r="BB1270" s="8">
        <v>0.5</v>
      </c>
      <c r="BC1270" s="8">
        <v>0</v>
      </c>
      <c r="BD1270" s="8">
        <v>0</v>
      </c>
      <c r="BE1270" s="8">
        <v>0.5</v>
      </c>
      <c r="BF1270" s="8">
        <v>0.21</v>
      </c>
      <c r="BG1270" s="8">
        <v>0.03</v>
      </c>
      <c r="BH1270" s="8">
        <v>0.24</v>
      </c>
      <c r="BI1270" s="8">
        <v>0</v>
      </c>
      <c r="BJ1270" s="8">
        <v>0</v>
      </c>
      <c r="BK1270" s="8">
        <v>0</v>
      </c>
      <c r="BL1270" s="8">
        <v>0.45</v>
      </c>
      <c r="BM1270" s="8">
        <v>0</v>
      </c>
      <c r="BN1270" s="8">
        <v>0.45</v>
      </c>
      <c r="BO1270" s="8">
        <v>0.45</v>
      </c>
      <c r="BP1270" s="8">
        <v>0</v>
      </c>
      <c r="BQ1270" s="8">
        <v>0.45</v>
      </c>
      <c r="BR1270" s="5">
        <f t="shared" si="248"/>
        <v>0</v>
      </c>
      <c r="BS1270" s="5">
        <f t="shared" si="249"/>
        <v>0</v>
      </c>
      <c r="BT1270" s="5">
        <f t="shared" si="250"/>
        <v>0</v>
      </c>
      <c r="BU1270" s="5">
        <f t="shared" si="251"/>
        <v>0</v>
      </c>
      <c r="BV1270" s="5">
        <f t="shared" si="252"/>
        <v>0</v>
      </c>
      <c r="BW1270" s="5">
        <f t="shared" si="253"/>
        <v>0</v>
      </c>
      <c r="BX1270" s="5">
        <f t="shared" si="254"/>
        <v>0</v>
      </c>
      <c r="BY1270" s="5">
        <f t="shared" si="255"/>
        <v>0</v>
      </c>
      <c r="BZ1270" s="5">
        <f t="shared" si="256"/>
        <v>0</v>
      </c>
      <c r="CA1270" s="5">
        <f t="shared" si="257"/>
        <v>0</v>
      </c>
      <c r="CB1270" s="8">
        <v>0</v>
      </c>
      <c r="CC1270" s="8">
        <v>0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0</v>
      </c>
      <c r="CN1270" s="8">
        <v>0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5" t="e">
        <f>K1270+U1270+AB1270+AK1270+BF1270+#REF!+BI1270+BR1270</f>
        <v>#REF!</v>
      </c>
      <c r="CW1270" s="5" t="e">
        <f>L1270+AC1270+#REF!+BJ1270+BS1270</f>
        <v>#REF!</v>
      </c>
      <c r="CX1270" s="5" t="e">
        <f>M1270+U1270+AD1270+AK1270+BF1270+#REF!+BK1270+BT1270</f>
        <v>#REF!</v>
      </c>
      <c r="CY1270" s="5" t="e">
        <f>N1270+V1270+AE1270+AL1270+BG1270+#REF!+BL1270+BU1270</f>
        <v>#REF!</v>
      </c>
      <c r="CZ1270" s="5" t="e">
        <f>O1270+AF1270+#REF!+BM1270+BV1270</f>
        <v>#REF!</v>
      </c>
      <c r="DA1270" s="5" t="e">
        <f>P1270+V1270+AG1270+AL1270+BG1270+#REF!+BN1270+BW1270</f>
        <v>#REF!</v>
      </c>
      <c r="DB1270" s="5" t="e">
        <f t="shared" si="258"/>
        <v>#REF!</v>
      </c>
      <c r="DC1270" s="5" t="e">
        <f t="shared" si="259"/>
        <v>#REF!</v>
      </c>
      <c r="DD1270" s="5" t="e">
        <f t="shared" si="260"/>
        <v>#REF!</v>
      </c>
      <c r="DE1270" s="3"/>
    </row>
    <row r="1271" spans="1:109" hidden="1" x14ac:dyDescent="0.3">
      <c r="A1271" s="11" t="s">
        <v>5777</v>
      </c>
      <c r="B1271" s="6" t="s">
        <v>2828</v>
      </c>
      <c r="C1271" s="6" t="s">
        <v>2106</v>
      </c>
      <c r="D1271" s="6" t="s">
        <v>188</v>
      </c>
      <c r="E1271" s="6" t="s">
        <v>2105</v>
      </c>
      <c r="F1271" s="6" t="s">
        <v>330</v>
      </c>
      <c r="G1271" s="7">
        <v>250.33099999999999</v>
      </c>
      <c r="J1271" s="7">
        <v>207.512</v>
      </c>
      <c r="K1271" s="8">
        <v>8.2100000000000009</v>
      </c>
      <c r="L1271" s="8">
        <v>0</v>
      </c>
      <c r="M1271" s="8">
        <v>8.2100000000000009</v>
      </c>
      <c r="N1271" s="8">
        <v>0</v>
      </c>
      <c r="O1271" s="8">
        <v>0</v>
      </c>
      <c r="P1271" s="8">
        <v>0</v>
      </c>
      <c r="Q1271" s="8">
        <v>8.2100000000000009</v>
      </c>
      <c r="R1271" s="8">
        <v>0</v>
      </c>
      <c r="S1271" s="8">
        <v>8.2100000000000009</v>
      </c>
      <c r="T1271" s="7">
        <v>42.819000000000003</v>
      </c>
      <c r="U1271" s="8">
        <v>3.7</v>
      </c>
      <c r="V1271" s="8">
        <v>0</v>
      </c>
      <c r="W1271" s="8">
        <v>3.7</v>
      </c>
      <c r="X1271" s="14">
        <v>86</v>
      </c>
      <c r="Y1271" s="8">
        <v>5.81</v>
      </c>
      <c r="Z1271" s="14">
        <v>28</v>
      </c>
      <c r="AA1271" s="8">
        <v>9.51</v>
      </c>
      <c r="AB1271" s="8">
        <v>18.739999999999998</v>
      </c>
      <c r="AC1271" s="8">
        <v>0</v>
      </c>
      <c r="AD1271" s="8">
        <v>18.739999999999998</v>
      </c>
      <c r="AE1271" s="8">
        <v>4.59</v>
      </c>
      <c r="AF1271" s="8">
        <v>0</v>
      </c>
      <c r="AG1271" s="8">
        <v>4.59</v>
      </c>
      <c r="AH1271" s="8">
        <v>23.33</v>
      </c>
      <c r="AI1271" s="8">
        <v>0</v>
      </c>
      <c r="AJ1271" s="8">
        <v>23.33</v>
      </c>
      <c r="AK1271" s="8">
        <v>9.81</v>
      </c>
      <c r="AL1271" s="8">
        <v>4</v>
      </c>
      <c r="AM1271" s="8">
        <v>13.81</v>
      </c>
      <c r="AN1271" s="8">
        <v>28.85</v>
      </c>
      <c r="AO1271" s="8">
        <v>1.75</v>
      </c>
      <c r="AP1271" s="8">
        <v>0.1</v>
      </c>
      <c r="AQ1271" s="8">
        <v>30.7</v>
      </c>
      <c r="AR1271" s="8">
        <v>9.5500000000000007</v>
      </c>
      <c r="AS1271" s="8">
        <v>3.83</v>
      </c>
      <c r="AT1271" s="8">
        <v>13.38</v>
      </c>
      <c r="AU1271" s="8">
        <v>28.46</v>
      </c>
      <c r="AV1271" s="8">
        <v>1.75</v>
      </c>
      <c r="AW1271" s="8">
        <v>0.1</v>
      </c>
      <c r="AX1271" s="8">
        <v>30.31</v>
      </c>
      <c r="AY1271" s="8">
        <v>0.26</v>
      </c>
      <c r="AZ1271" s="8">
        <v>0.17</v>
      </c>
      <c r="BA1271" s="8">
        <v>0.43</v>
      </c>
      <c r="BB1271" s="8">
        <v>0.39</v>
      </c>
      <c r="BC1271" s="8">
        <v>0</v>
      </c>
      <c r="BD1271" s="8">
        <v>0</v>
      </c>
      <c r="BE1271" s="8">
        <v>0.39</v>
      </c>
      <c r="BF1271" s="8">
        <v>0.28999999999999998</v>
      </c>
      <c r="BG1271" s="8">
        <v>0.04</v>
      </c>
      <c r="BH1271" s="8">
        <v>0.33</v>
      </c>
      <c r="BI1271" s="8">
        <v>0</v>
      </c>
      <c r="BJ1271" s="8">
        <v>0</v>
      </c>
      <c r="BK1271" s="8">
        <v>0</v>
      </c>
      <c r="BL1271" s="8">
        <v>0.8</v>
      </c>
      <c r="BM1271" s="8">
        <v>0</v>
      </c>
      <c r="BN1271" s="8">
        <v>0.8</v>
      </c>
      <c r="BO1271" s="8">
        <v>0.8</v>
      </c>
      <c r="BP1271" s="8">
        <v>0</v>
      </c>
      <c r="BQ1271" s="8">
        <v>0.8</v>
      </c>
      <c r="BR1271" s="5">
        <f t="shared" si="248"/>
        <v>0</v>
      </c>
      <c r="BS1271" s="5">
        <f t="shared" si="249"/>
        <v>0</v>
      </c>
      <c r="BT1271" s="5">
        <f t="shared" si="250"/>
        <v>0</v>
      </c>
      <c r="BU1271" s="5">
        <f t="shared" si="251"/>
        <v>0</v>
      </c>
      <c r="BV1271" s="5">
        <f t="shared" si="252"/>
        <v>0</v>
      </c>
      <c r="BW1271" s="5">
        <f t="shared" si="253"/>
        <v>0</v>
      </c>
      <c r="BX1271" s="5">
        <f t="shared" si="254"/>
        <v>0</v>
      </c>
      <c r="BY1271" s="5">
        <f t="shared" si="255"/>
        <v>0</v>
      </c>
      <c r="BZ1271" s="5">
        <f t="shared" si="256"/>
        <v>0</v>
      </c>
      <c r="CA1271" s="5">
        <f t="shared" si="257"/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0</v>
      </c>
      <c r="CN1271" s="8">
        <v>0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5" t="e">
        <f>K1271+U1271+AB1271+AK1271+BF1271+#REF!+BI1271+BR1271</f>
        <v>#REF!</v>
      </c>
      <c r="CW1271" s="5" t="e">
        <f>L1271+AC1271+#REF!+BJ1271+BS1271</f>
        <v>#REF!</v>
      </c>
      <c r="CX1271" s="5" t="e">
        <f>M1271+U1271+AD1271+AK1271+BF1271+#REF!+BK1271+BT1271</f>
        <v>#REF!</v>
      </c>
      <c r="CY1271" s="5" t="e">
        <f>N1271+V1271+AE1271+AL1271+BG1271+#REF!+BL1271+BU1271</f>
        <v>#REF!</v>
      </c>
      <c r="CZ1271" s="5" t="e">
        <f>O1271+AF1271+#REF!+BM1271+BV1271</f>
        <v>#REF!</v>
      </c>
      <c r="DA1271" s="5" t="e">
        <f>P1271+V1271+AG1271+AL1271+BG1271+#REF!+BN1271+BW1271</f>
        <v>#REF!</v>
      </c>
      <c r="DB1271" s="5" t="e">
        <f t="shared" si="258"/>
        <v>#REF!</v>
      </c>
      <c r="DC1271" s="5" t="e">
        <f t="shared" si="259"/>
        <v>#REF!</v>
      </c>
      <c r="DD1271" s="5" t="e">
        <f t="shared" si="260"/>
        <v>#REF!</v>
      </c>
      <c r="DE1271" s="3"/>
    </row>
    <row r="1272" spans="1:109" hidden="1" x14ac:dyDescent="0.3">
      <c r="A1272" s="11" t="s">
        <v>5777</v>
      </c>
      <c r="B1272" s="6" t="s">
        <v>2828</v>
      </c>
      <c r="C1272" s="6" t="s">
        <v>2108</v>
      </c>
      <c r="D1272" s="6" t="s">
        <v>191</v>
      </c>
      <c r="E1272" s="6" t="s">
        <v>2107</v>
      </c>
      <c r="F1272" s="6" t="s">
        <v>330</v>
      </c>
      <c r="G1272" s="7">
        <v>17.152999999999999</v>
      </c>
      <c r="J1272" s="7">
        <v>2.254</v>
      </c>
      <c r="K1272" s="8">
        <v>0.39</v>
      </c>
      <c r="L1272" s="8">
        <v>0</v>
      </c>
      <c r="M1272" s="8">
        <v>0.39</v>
      </c>
      <c r="N1272" s="8">
        <v>0</v>
      </c>
      <c r="O1272" s="8">
        <v>0</v>
      </c>
      <c r="P1272" s="8">
        <v>0</v>
      </c>
      <c r="Q1272" s="8">
        <v>0.39</v>
      </c>
      <c r="R1272" s="8">
        <v>0</v>
      </c>
      <c r="S1272" s="8">
        <v>0.39</v>
      </c>
      <c r="T1272" s="7">
        <v>14.898999999999999</v>
      </c>
      <c r="U1272" s="8">
        <v>1.29</v>
      </c>
      <c r="V1272" s="8">
        <v>0</v>
      </c>
      <c r="W1272" s="8">
        <v>1.29</v>
      </c>
      <c r="X1272" s="14">
        <v>87</v>
      </c>
      <c r="Y1272" s="8">
        <v>0.16</v>
      </c>
      <c r="Z1272" s="14">
        <v>71</v>
      </c>
      <c r="AA1272" s="8">
        <v>1.45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0.83</v>
      </c>
      <c r="AL1272" s="8">
        <v>7.0000000000000007E-2</v>
      </c>
      <c r="AM1272" s="8">
        <v>0.9</v>
      </c>
      <c r="AN1272" s="8">
        <v>1.18</v>
      </c>
      <c r="AO1272" s="8">
        <v>7.0000000000000007E-2</v>
      </c>
      <c r="AP1272" s="8">
        <v>0</v>
      </c>
      <c r="AQ1272" s="8">
        <v>1.25</v>
      </c>
      <c r="AR1272" s="8">
        <v>0.76</v>
      </c>
      <c r="AS1272" s="8">
        <v>7.0000000000000007E-2</v>
      </c>
      <c r="AT1272" s="8">
        <v>0.83</v>
      </c>
      <c r="AU1272" s="8">
        <v>1.08</v>
      </c>
      <c r="AV1272" s="8">
        <v>7.0000000000000007E-2</v>
      </c>
      <c r="AW1272" s="8">
        <v>0</v>
      </c>
      <c r="AX1272" s="8">
        <v>1.1499999999999999</v>
      </c>
      <c r="AY1272" s="8">
        <v>7.0000000000000007E-2</v>
      </c>
      <c r="AZ1272" s="8">
        <v>0</v>
      </c>
      <c r="BA1272" s="8">
        <v>7.0000000000000007E-2</v>
      </c>
      <c r="BB1272" s="8">
        <v>0.1</v>
      </c>
      <c r="BC1272" s="8">
        <v>0</v>
      </c>
      <c r="BD1272" s="8">
        <v>0</v>
      </c>
      <c r="BE1272" s="8">
        <v>0.1</v>
      </c>
      <c r="BF1272" s="8">
        <v>0.01</v>
      </c>
      <c r="BG1272" s="8">
        <v>0</v>
      </c>
      <c r="BH1272" s="8">
        <v>0.01</v>
      </c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5">
        <f t="shared" si="248"/>
        <v>0</v>
      </c>
      <c r="BS1272" s="5">
        <f t="shared" si="249"/>
        <v>0</v>
      </c>
      <c r="BT1272" s="5">
        <f t="shared" si="250"/>
        <v>0</v>
      </c>
      <c r="BU1272" s="5">
        <f t="shared" si="251"/>
        <v>0</v>
      </c>
      <c r="BV1272" s="5">
        <f t="shared" si="252"/>
        <v>0</v>
      </c>
      <c r="BW1272" s="5">
        <f t="shared" si="253"/>
        <v>0</v>
      </c>
      <c r="BX1272" s="5">
        <f t="shared" si="254"/>
        <v>0</v>
      </c>
      <c r="BY1272" s="5">
        <f t="shared" si="255"/>
        <v>0</v>
      </c>
      <c r="BZ1272" s="5">
        <f t="shared" si="256"/>
        <v>0</v>
      </c>
      <c r="CA1272" s="5">
        <f t="shared" si="257"/>
        <v>0</v>
      </c>
      <c r="CB1272" s="8">
        <v>0</v>
      </c>
      <c r="CC1272" s="8">
        <v>0</v>
      </c>
      <c r="CD1272" s="8">
        <v>0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0</v>
      </c>
      <c r="CN1272" s="8">
        <v>0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5" t="e">
        <f>K1272+U1272+AB1272+AK1272+BF1272+#REF!+BI1272+BR1272</f>
        <v>#REF!</v>
      </c>
      <c r="CW1272" s="5" t="e">
        <f>L1272+AC1272+#REF!+BJ1272+BS1272</f>
        <v>#REF!</v>
      </c>
      <c r="CX1272" s="5" t="e">
        <f>M1272+U1272+AD1272+AK1272+BF1272+#REF!+BK1272+BT1272</f>
        <v>#REF!</v>
      </c>
      <c r="CY1272" s="5" t="e">
        <f>N1272+V1272+AE1272+AL1272+BG1272+#REF!+BL1272+BU1272</f>
        <v>#REF!</v>
      </c>
      <c r="CZ1272" s="5" t="e">
        <f>O1272+AF1272+#REF!+BM1272+BV1272</f>
        <v>#REF!</v>
      </c>
      <c r="DA1272" s="5" t="e">
        <f>P1272+V1272+AG1272+AL1272+BG1272+#REF!+BN1272+BW1272</f>
        <v>#REF!</v>
      </c>
      <c r="DB1272" s="5" t="e">
        <f t="shared" si="258"/>
        <v>#REF!</v>
      </c>
      <c r="DC1272" s="5" t="e">
        <f t="shared" si="259"/>
        <v>#REF!</v>
      </c>
      <c r="DD1272" s="5" t="e">
        <f t="shared" si="260"/>
        <v>#REF!</v>
      </c>
      <c r="DE1272" s="3"/>
    </row>
    <row r="1273" spans="1:109" hidden="1" x14ac:dyDescent="0.3">
      <c r="A1273" s="11" t="s">
        <v>5777</v>
      </c>
      <c r="B1273" s="6" t="s">
        <v>2828</v>
      </c>
      <c r="C1273" s="6" t="s">
        <v>476</v>
      </c>
      <c r="D1273" s="6" t="s">
        <v>194</v>
      </c>
      <c r="E1273" s="6" t="s">
        <v>2109</v>
      </c>
      <c r="F1273" s="6" t="s">
        <v>330</v>
      </c>
      <c r="G1273" s="7">
        <v>602.62199999999996</v>
      </c>
      <c r="J1273" s="7">
        <v>454.02600000000001</v>
      </c>
      <c r="K1273" s="8">
        <v>7.83</v>
      </c>
      <c r="L1273" s="8">
        <v>0</v>
      </c>
      <c r="M1273" s="8">
        <v>7.83</v>
      </c>
      <c r="N1273" s="8">
        <v>0.27</v>
      </c>
      <c r="O1273" s="8">
        <v>0</v>
      </c>
      <c r="P1273" s="8">
        <v>0.27</v>
      </c>
      <c r="Q1273" s="8">
        <v>8.1</v>
      </c>
      <c r="R1273" s="8">
        <v>0</v>
      </c>
      <c r="S1273" s="8">
        <v>8.1</v>
      </c>
      <c r="T1273" s="7">
        <v>148.596</v>
      </c>
      <c r="U1273" s="8">
        <v>12.82</v>
      </c>
      <c r="V1273" s="8">
        <v>0</v>
      </c>
      <c r="W1273" s="8">
        <v>12.82</v>
      </c>
      <c r="X1273" s="14">
        <v>86</v>
      </c>
      <c r="Y1273" s="8">
        <v>34.06</v>
      </c>
      <c r="Z1273" s="14">
        <v>75</v>
      </c>
      <c r="AA1273" s="8">
        <v>46.88</v>
      </c>
      <c r="AB1273" s="8">
        <v>0.88</v>
      </c>
      <c r="AC1273" s="8">
        <v>0</v>
      </c>
      <c r="AD1273" s="8">
        <v>0.88</v>
      </c>
      <c r="AE1273" s="8">
        <v>0.31</v>
      </c>
      <c r="AF1273" s="8">
        <v>0</v>
      </c>
      <c r="AG1273" s="8">
        <v>0.31</v>
      </c>
      <c r="AH1273" s="8">
        <v>1.19</v>
      </c>
      <c r="AI1273" s="8">
        <v>0</v>
      </c>
      <c r="AJ1273" s="8">
        <v>1.19</v>
      </c>
      <c r="AK1273" s="8">
        <v>2.9</v>
      </c>
      <c r="AL1273" s="8">
        <v>0.98</v>
      </c>
      <c r="AM1273" s="8">
        <v>3.88</v>
      </c>
      <c r="AN1273" s="8">
        <v>10.02</v>
      </c>
      <c r="AO1273" s="8">
        <v>0.5</v>
      </c>
      <c r="AP1273" s="8">
        <v>0.03</v>
      </c>
      <c r="AQ1273" s="8">
        <v>10.55</v>
      </c>
      <c r="AR1273" s="8">
        <v>1.68</v>
      </c>
      <c r="AS1273" s="8">
        <v>0.3</v>
      </c>
      <c r="AT1273" s="8">
        <v>1.98</v>
      </c>
      <c r="AU1273" s="8">
        <v>8.11</v>
      </c>
      <c r="AV1273" s="8">
        <v>0.5</v>
      </c>
      <c r="AW1273" s="8">
        <v>0.03</v>
      </c>
      <c r="AX1273" s="8">
        <v>8.64</v>
      </c>
      <c r="AY1273" s="8">
        <v>1.22</v>
      </c>
      <c r="AZ1273" s="8">
        <v>0.68</v>
      </c>
      <c r="BA1273" s="8">
        <v>1.9</v>
      </c>
      <c r="BB1273" s="8">
        <v>1.91</v>
      </c>
      <c r="BC1273" s="8">
        <v>0</v>
      </c>
      <c r="BD1273" s="8">
        <v>0</v>
      </c>
      <c r="BE1273" s="8">
        <v>1.91</v>
      </c>
      <c r="BF1273" s="8">
        <v>0.42</v>
      </c>
      <c r="BG1273" s="8">
        <v>0.05</v>
      </c>
      <c r="BH1273" s="8">
        <v>0.47</v>
      </c>
      <c r="BI1273" s="8">
        <v>0</v>
      </c>
      <c r="BJ1273" s="8">
        <v>0</v>
      </c>
      <c r="BK1273" s="8">
        <v>0</v>
      </c>
      <c r="BL1273" s="8">
        <v>1</v>
      </c>
      <c r="BM1273" s="8">
        <v>0</v>
      </c>
      <c r="BN1273" s="8">
        <v>1</v>
      </c>
      <c r="BO1273" s="8">
        <v>1</v>
      </c>
      <c r="BP1273" s="8">
        <v>0</v>
      </c>
      <c r="BQ1273" s="8">
        <v>1</v>
      </c>
      <c r="BR1273" s="5">
        <f t="shared" si="248"/>
        <v>0</v>
      </c>
      <c r="BS1273" s="5">
        <f t="shared" si="249"/>
        <v>0</v>
      </c>
      <c r="BT1273" s="5">
        <f t="shared" si="250"/>
        <v>0</v>
      </c>
      <c r="BU1273" s="5">
        <f t="shared" si="251"/>
        <v>0.19</v>
      </c>
      <c r="BV1273" s="5">
        <f t="shared" si="252"/>
        <v>0</v>
      </c>
      <c r="BW1273" s="5">
        <f t="shared" si="253"/>
        <v>0.19</v>
      </c>
      <c r="BX1273" s="5">
        <f t="shared" si="254"/>
        <v>0.19</v>
      </c>
      <c r="BY1273" s="5">
        <f t="shared" si="255"/>
        <v>0</v>
      </c>
      <c r="BZ1273" s="5">
        <f t="shared" si="256"/>
        <v>0.19</v>
      </c>
      <c r="CA1273" s="5">
        <f t="shared" si="257"/>
        <v>48.14</v>
      </c>
      <c r="CB1273" s="8">
        <v>0</v>
      </c>
      <c r="CC1273" s="8">
        <v>0</v>
      </c>
      <c r="CD1273" s="8">
        <v>0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0</v>
      </c>
      <c r="CN1273" s="8">
        <v>0</v>
      </c>
      <c r="CO1273" s="8">
        <v>0.19</v>
      </c>
      <c r="CP1273" s="8">
        <v>0</v>
      </c>
      <c r="CQ1273" s="8">
        <v>0.19</v>
      </c>
      <c r="CR1273" s="8">
        <v>0.19</v>
      </c>
      <c r="CS1273" s="8">
        <v>0</v>
      </c>
      <c r="CT1273" s="8">
        <v>0.19</v>
      </c>
      <c r="CU1273" s="8">
        <v>48.14</v>
      </c>
      <c r="CV1273" s="5" t="e">
        <f>K1273+U1273+AB1273+AK1273+BF1273+#REF!+BI1273+BR1273</f>
        <v>#REF!</v>
      </c>
      <c r="CW1273" s="5" t="e">
        <f>L1273+AC1273+#REF!+BJ1273+BS1273</f>
        <v>#REF!</v>
      </c>
      <c r="CX1273" s="5" t="e">
        <f>M1273+U1273+AD1273+AK1273+BF1273+#REF!+BK1273+BT1273</f>
        <v>#REF!</v>
      </c>
      <c r="CY1273" s="5" t="e">
        <f>N1273+V1273+AE1273+AL1273+BG1273+#REF!+BL1273+BU1273</f>
        <v>#REF!</v>
      </c>
      <c r="CZ1273" s="5" t="e">
        <f>O1273+AF1273+#REF!+BM1273+BV1273</f>
        <v>#REF!</v>
      </c>
      <c r="DA1273" s="5" t="e">
        <f>P1273+V1273+AG1273+AL1273+BG1273+#REF!+BN1273+BW1273</f>
        <v>#REF!</v>
      </c>
      <c r="DB1273" s="5" t="e">
        <f t="shared" si="258"/>
        <v>#REF!</v>
      </c>
      <c r="DC1273" s="5" t="e">
        <f t="shared" si="259"/>
        <v>#REF!</v>
      </c>
      <c r="DD1273" s="5" t="e">
        <f t="shared" si="260"/>
        <v>#REF!</v>
      </c>
      <c r="DE1273" s="3"/>
    </row>
    <row r="1274" spans="1:109" hidden="1" x14ac:dyDescent="0.3">
      <c r="A1274" s="11" t="s">
        <v>5777</v>
      </c>
      <c r="B1274" s="6" t="s">
        <v>2828</v>
      </c>
      <c r="C1274" s="6" t="s">
        <v>2111</v>
      </c>
      <c r="D1274" s="6" t="s">
        <v>197</v>
      </c>
      <c r="E1274" s="6" t="s">
        <v>2110</v>
      </c>
      <c r="F1274" s="6" t="s">
        <v>330</v>
      </c>
      <c r="G1274" s="7">
        <v>2.1560000000000001</v>
      </c>
      <c r="J1274" s="7">
        <v>0.32500000000000001</v>
      </c>
      <c r="K1274" s="8">
        <v>0.03</v>
      </c>
      <c r="L1274" s="8">
        <v>0</v>
      </c>
      <c r="M1274" s="8">
        <v>0.03</v>
      </c>
      <c r="N1274" s="8">
        <v>0</v>
      </c>
      <c r="O1274" s="8">
        <v>0</v>
      </c>
      <c r="P1274" s="8">
        <v>0</v>
      </c>
      <c r="Q1274" s="8">
        <v>0.03</v>
      </c>
      <c r="R1274" s="8">
        <v>0</v>
      </c>
      <c r="S1274" s="8">
        <v>0.03</v>
      </c>
      <c r="T1274" s="7">
        <v>1.831</v>
      </c>
      <c r="U1274" s="8">
        <v>0.16</v>
      </c>
      <c r="V1274" s="8">
        <v>0</v>
      </c>
      <c r="W1274" s="8">
        <v>0.16</v>
      </c>
      <c r="X1274" s="14">
        <v>87</v>
      </c>
      <c r="Y1274" s="8">
        <v>0.03</v>
      </c>
      <c r="Z1274" s="14">
        <v>92</v>
      </c>
      <c r="AA1274" s="8">
        <v>0.19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0.01</v>
      </c>
      <c r="AM1274" s="8">
        <v>0.01</v>
      </c>
      <c r="AN1274" s="8">
        <v>0.02</v>
      </c>
      <c r="AO1274" s="8">
        <v>0</v>
      </c>
      <c r="AP1274" s="8">
        <v>0</v>
      </c>
      <c r="AQ1274" s="8">
        <v>0.02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0.01</v>
      </c>
      <c r="BA1274" s="8">
        <v>0.01</v>
      </c>
      <c r="BB1274" s="8">
        <v>0.02</v>
      </c>
      <c r="BC1274" s="8">
        <v>0</v>
      </c>
      <c r="BD1274" s="8">
        <v>0</v>
      </c>
      <c r="BE1274" s="8">
        <v>0.02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5">
        <f t="shared" si="248"/>
        <v>0</v>
      </c>
      <c r="BS1274" s="5">
        <f t="shared" si="249"/>
        <v>0</v>
      </c>
      <c r="BT1274" s="5">
        <f t="shared" si="250"/>
        <v>0</v>
      </c>
      <c r="BU1274" s="5">
        <f t="shared" si="251"/>
        <v>0</v>
      </c>
      <c r="BV1274" s="5">
        <f t="shared" si="252"/>
        <v>0</v>
      </c>
      <c r="BW1274" s="5">
        <f t="shared" si="253"/>
        <v>0</v>
      </c>
      <c r="BX1274" s="5">
        <f t="shared" si="254"/>
        <v>0</v>
      </c>
      <c r="BY1274" s="5">
        <f t="shared" si="255"/>
        <v>0</v>
      </c>
      <c r="BZ1274" s="5">
        <f t="shared" si="256"/>
        <v>0</v>
      </c>
      <c r="CA1274" s="5">
        <f t="shared" si="257"/>
        <v>0</v>
      </c>
      <c r="CB1274" s="8">
        <v>0</v>
      </c>
      <c r="CC1274" s="8">
        <v>0</v>
      </c>
      <c r="CD1274" s="8">
        <v>0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0</v>
      </c>
      <c r="CN1274" s="8">
        <v>0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5" t="e">
        <f>K1274+U1274+AB1274+AK1274+BF1274+#REF!+BI1274+BR1274</f>
        <v>#REF!</v>
      </c>
      <c r="CW1274" s="5" t="e">
        <f>L1274+AC1274+#REF!+BJ1274+BS1274</f>
        <v>#REF!</v>
      </c>
      <c r="CX1274" s="5" t="e">
        <f>M1274+U1274+AD1274+AK1274+BF1274+#REF!+BK1274+BT1274</f>
        <v>#REF!</v>
      </c>
      <c r="CY1274" s="5" t="e">
        <f>N1274+V1274+AE1274+AL1274+BG1274+#REF!+BL1274+BU1274</f>
        <v>#REF!</v>
      </c>
      <c r="CZ1274" s="5" t="e">
        <f>O1274+AF1274+#REF!+BM1274+BV1274</f>
        <v>#REF!</v>
      </c>
      <c r="DA1274" s="5" t="e">
        <f>P1274+V1274+AG1274+AL1274+BG1274+#REF!+BN1274+BW1274</f>
        <v>#REF!</v>
      </c>
      <c r="DB1274" s="5" t="e">
        <f t="shared" si="258"/>
        <v>#REF!</v>
      </c>
      <c r="DC1274" s="5" t="e">
        <f t="shared" si="259"/>
        <v>#REF!</v>
      </c>
      <c r="DD1274" s="5" t="e">
        <f t="shared" si="260"/>
        <v>#REF!</v>
      </c>
      <c r="DE1274" s="3"/>
    </row>
    <row r="1275" spans="1:109" hidden="1" x14ac:dyDescent="0.3">
      <c r="A1275" s="11" t="s">
        <v>5777</v>
      </c>
      <c r="B1275" s="6" t="s">
        <v>2828</v>
      </c>
      <c r="C1275" s="6" t="s">
        <v>250</v>
      </c>
      <c r="D1275" s="6" t="s">
        <v>200</v>
      </c>
      <c r="E1275" s="6" t="s">
        <v>2112</v>
      </c>
      <c r="F1275" s="6" t="s">
        <v>330</v>
      </c>
      <c r="G1275" s="7">
        <v>11.539</v>
      </c>
      <c r="J1275" s="7">
        <v>1.2370000000000001</v>
      </c>
      <c r="K1275" s="8">
        <v>0.28000000000000003</v>
      </c>
      <c r="L1275" s="8">
        <v>0</v>
      </c>
      <c r="M1275" s="8">
        <v>0.28000000000000003</v>
      </c>
      <c r="N1275" s="8">
        <v>0</v>
      </c>
      <c r="O1275" s="8">
        <v>0</v>
      </c>
      <c r="P1275" s="8">
        <v>0</v>
      </c>
      <c r="Q1275" s="8">
        <v>0.28000000000000003</v>
      </c>
      <c r="R1275" s="8">
        <v>0</v>
      </c>
      <c r="S1275" s="8">
        <v>0.28000000000000003</v>
      </c>
      <c r="T1275" s="7">
        <v>10.302</v>
      </c>
      <c r="U1275" s="8">
        <v>0.89</v>
      </c>
      <c r="V1275" s="8">
        <v>0</v>
      </c>
      <c r="W1275" s="8">
        <v>0.89</v>
      </c>
      <c r="X1275" s="14">
        <v>86</v>
      </c>
      <c r="Y1275" s="8">
        <v>0.1</v>
      </c>
      <c r="Z1275" s="14">
        <v>81</v>
      </c>
      <c r="AA1275" s="8">
        <v>0.99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0.05</v>
      </c>
      <c r="AL1275" s="8">
        <v>0</v>
      </c>
      <c r="AM1275" s="8">
        <v>0.05</v>
      </c>
      <c r="AN1275" s="8">
        <v>0.05</v>
      </c>
      <c r="AO1275" s="8">
        <v>0</v>
      </c>
      <c r="AP1275" s="8">
        <v>0</v>
      </c>
      <c r="AQ1275" s="8">
        <v>0.05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0.05</v>
      </c>
      <c r="AZ1275" s="8">
        <v>0</v>
      </c>
      <c r="BA1275" s="8">
        <v>0.05</v>
      </c>
      <c r="BB1275" s="8">
        <v>0.05</v>
      </c>
      <c r="BC1275" s="8">
        <v>0</v>
      </c>
      <c r="BD1275" s="8">
        <v>0</v>
      </c>
      <c r="BE1275" s="8">
        <v>0.05</v>
      </c>
      <c r="BF1275" s="8">
        <v>0.03</v>
      </c>
      <c r="BG1275" s="8">
        <v>0</v>
      </c>
      <c r="BH1275" s="8">
        <v>0.03</v>
      </c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5">
        <f t="shared" si="248"/>
        <v>0</v>
      </c>
      <c r="BS1275" s="5">
        <f t="shared" si="249"/>
        <v>0</v>
      </c>
      <c r="BT1275" s="5">
        <f t="shared" si="250"/>
        <v>0</v>
      </c>
      <c r="BU1275" s="5">
        <f t="shared" si="251"/>
        <v>0</v>
      </c>
      <c r="BV1275" s="5">
        <f t="shared" si="252"/>
        <v>0</v>
      </c>
      <c r="BW1275" s="5">
        <f t="shared" si="253"/>
        <v>0</v>
      </c>
      <c r="BX1275" s="5">
        <f t="shared" si="254"/>
        <v>0</v>
      </c>
      <c r="BY1275" s="5">
        <f t="shared" si="255"/>
        <v>0</v>
      </c>
      <c r="BZ1275" s="5">
        <f t="shared" si="256"/>
        <v>0</v>
      </c>
      <c r="CA1275" s="5">
        <f t="shared" si="257"/>
        <v>0</v>
      </c>
      <c r="CB1275" s="8">
        <v>0</v>
      </c>
      <c r="CC1275" s="8">
        <v>0</v>
      </c>
      <c r="CD1275" s="8">
        <v>0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0</v>
      </c>
      <c r="CN1275" s="8">
        <v>0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5" t="e">
        <f>K1275+U1275+AB1275+AK1275+BF1275+#REF!+BI1275+BR1275</f>
        <v>#REF!</v>
      </c>
      <c r="CW1275" s="5" t="e">
        <f>L1275+AC1275+#REF!+BJ1275+BS1275</f>
        <v>#REF!</v>
      </c>
      <c r="CX1275" s="5" t="e">
        <f>M1275+U1275+AD1275+AK1275+BF1275+#REF!+BK1275+BT1275</f>
        <v>#REF!</v>
      </c>
      <c r="CY1275" s="5" t="e">
        <f>N1275+V1275+AE1275+AL1275+BG1275+#REF!+BL1275+BU1275</f>
        <v>#REF!</v>
      </c>
      <c r="CZ1275" s="5" t="e">
        <f>O1275+AF1275+#REF!+BM1275+BV1275</f>
        <v>#REF!</v>
      </c>
      <c r="DA1275" s="5" t="e">
        <f>P1275+V1275+AG1275+AL1275+BG1275+#REF!+BN1275+BW1275</f>
        <v>#REF!</v>
      </c>
      <c r="DB1275" s="5" t="e">
        <f t="shared" si="258"/>
        <v>#REF!</v>
      </c>
      <c r="DC1275" s="5" t="e">
        <f t="shared" si="259"/>
        <v>#REF!</v>
      </c>
      <c r="DD1275" s="5" t="e">
        <f t="shared" si="260"/>
        <v>#REF!</v>
      </c>
      <c r="DE1275" s="3"/>
    </row>
    <row r="1276" spans="1:109" hidden="1" x14ac:dyDescent="0.3">
      <c r="A1276" s="11" t="s">
        <v>5777</v>
      </c>
      <c r="B1276" s="6" t="s">
        <v>2828</v>
      </c>
      <c r="C1276" s="6" t="s">
        <v>2114</v>
      </c>
      <c r="D1276" s="6" t="s">
        <v>203</v>
      </c>
      <c r="E1276" s="6" t="s">
        <v>2113</v>
      </c>
      <c r="F1276" s="6" t="s">
        <v>330</v>
      </c>
      <c r="G1276" s="7">
        <v>88.319000000000003</v>
      </c>
      <c r="J1276" s="7">
        <v>20.498999999999999</v>
      </c>
      <c r="K1276" s="8">
        <v>0.31</v>
      </c>
      <c r="L1276" s="8">
        <v>0</v>
      </c>
      <c r="M1276" s="8">
        <v>0.31</v>
      </c>
      <c r="N1276" s="8">
        <v>0</v>
      </c>
      <c r="O1276" s="8">
        <v>0</v>
      </c>
      <c r="P1276" s="8">
        <v>0</v>
      </c>
      <c r="Q1276" s="8">
        <v>0.31</v>
      </c>
      <c r="R1276" s="8">
        <v>0</v>
      </c>
      <c r="S1276" s="8">
        <v>0.31</v>
      </c>
      <c r="T1276" s="7">
        <v>67.819999999999993</v>
      </c>
      <c r="U1276" s="8">
        <v>5.85</v>
      </c>
      <c r="V1276" s="8">
        <v>0</v>
      </c>
      <c r="W1276" s="8">
        <v>5.85</v>
      </c>
      <c r="X1276" s="14">
        <v>86</v>
      </c>
      <c r="Y1276" s="8">
        <v>1.51</v>
      </c>
      <c r="Z1276" s="14">
        <v>74</v>
      </c>
      <c r="AA1276" s="8">
        <v>7.36</v>
      </c>
      <c r="AB1276" s="8">
        <v>0.01</v>
      </c>
      <c r="AC1276" s="8">
        <v>0</v>
      </c>
      <c r="AD1276" s="8">
        <v>0.01</v>
      </c>
      <c r="AE1276" s="8">
        <v>0</v>
      </c>
      <c r="AF1276" s="8">
        <v>0</v>
      </c>
      <c r="AG1276" s="8">
        <v>0</v>
      </c>
      <c r="AH1276" s="8">
        <v>0.01</v>
      </c>
      <c r="AI1276" s="8">
        <v>0</v>
      </c>
      <c r="AJ1276" s="8">
        <v>0.01</v>
      </c>
      <c r="AK1276" s="8">
        <v>0.37</v>
      </c>
      <c r="AL1276" s="8">
        <v>0.3</v>
      </c>
      <c r="AM1276" s="8">
        <v>0.67</v>
      </c>
      <c r="AN1276" s="8">
        <v>2.0699999999999998</v>
      </c>
      <c r="AO1276" s="8">
        <v>0.12</v>
      </c>
      <c r="AP1276" s="8">
        <v>0.01</v>
      </c>
      <c r="AQ1276" s="8">
        <v>2.2000000000000002</v>
      </c>
      <c r="AR1276" s="8">
        <v>0.34</v>
      </c>
      <c r="AS1276" s="8">
        <v>0.25</v>
      </c>
      <c r="AT1276" s="8">
        <v>0.59</v>
      </c>
      <c r="AU1276" s="8">
        <v>1.95</v>
      </c>
      <c r="AV1276" s="8">
        <v>0.12</v>
      </c>
      <c r="AW1276" s="8">
        <v>0.01</v>
      </c>
      <c r="AX1276" s="8">
        <v>2.08</v>
      </c>
      <c r="AY1276" s="8">
        <v>0.03</v>
      </c>
      <c r="AZ1276" s="8">
        <v>0.05</v>
      </c>
      <c r="BA1276" s="8">
        <v>0.08</v>
      </c>
      <c r="BB1276" s="8">
        <v>0.12</v>
      </c>
      <c r="BC1276" s="8">
        <v>0</v>
      </c>
      <c r="BD1276" s="8">
        <v>0</v>
      </c>
      <c r="BE1276" s="8">
        <v>0.12</v>
      </c>
      <c r="BF1276" s="8">
        <v>0.21</v>
      </c>
      <c r="BG1276" s="8">
        <v>0.02</v>
      </c>
      <c r="BH1276" s="8">
        <v>0.23</v>
      </c>
      <c r="BI1276" s="8">
        <v>0</v>
      </c>
      <c r="BJ1276" s="8">
        <v>0</v>
      </c>
      <c r="BK1276" s="8">
        <v>0</v>
      </c>
      <c r="BL1276" s="8">
        <v>0.83</v>
      </c>
      <c r="BM1276" s="8">
        <v>0</v>
      </c>
      <c r="BN1276" s="8">
        <v>0.83</v>
      </c>
      <c r="BO1276" s="8">
        <v>0.83</v>
      </c>
      <c r="BP1276" s="8">
        <v>0</v>
      </c>
      <c r="BQ1276" s="8">
        <v>0.83</v>
      </c>
      <c r="BR1276" s="5">
        <f t="shared" si="248"/>
        <v>0</v>
      </c>
      <c r="BS1276" s="5">
        <f t="shared" si="249"/>
        <v>0</v>
      </c>
      <c r="BT1276" s="5">
        <f t="shared" si="250"/>
        <v>0</v>
      </c>
      <c r="BU1276" s="5">
        <f t="shared" si="251"/>
        <v>0</v>
      </c>
      <c r="BV1276" s="5">
        <f t="shared" si="252"/>
        <v>0</v>
      </c>
      <c r="BW1276" s="5">
        <f t="shared" si="253"/>
        <v>0</v>
      </c>
      <c r="BX1276" s="5">
        <f t="shared" si="254"/>
        <v>0</v>
      </c>
      <c r="BY1276" s="5">
        <f t="shared" si="255"/>
        <v>0</v>
      </c>
      <c r="BZ1276" s="5">
        <f t="shared" si="256"/>
        <v>0</v>
      </c>
      <c r="CA1276" s="5">
        <f t="shared" si="257"/>
        <v>0</v>
      </c>
      <c r="CB1276" s="8">
        <v>0</v>
      </c>
      <c r="CC1276" s="8">
        <v>0</v>
      </c>
      <c r="CD1276" s="8">
        <v>0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0</v>
      </c>
      <c r="CN1276" s="8">
        <v>0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5" t="e">
        <f>K1276+U1276+AB1276+AK1276+BF1276+#REF!+BI1276+BR1276</f>
        <v>#REF!</v>
      </c>
      <c r="CW1276" s="5" t="e">
        <f>L1276+AC1276+#REF!+BJ1276+BS1276</f>
        <v>#REF!</v>
      </c>
      <c r="CX1276" s="5" t="e">
        <f>M1276+U1276+AD1276+AK1276+BF1276+#REF!+BK1276+BT1276</f>
        <v>#REF!</v>
      </c>
      <c r="CY1276" s="5" t="e">
        <f>N1276+V1276+AE1276+AL1276+BG1276+#REF!+BL1276+BU1276</f>
        <v>#REF!</v>
      </c>
      <c r="CZ1276" s="5" t="e">
        <f>O1276+AF1276+#REF!+BM1276+BV1276</f>
        <v>#REF!</v>
      </c>
      <c r="DA1276" s="5" t="e">
        <f>P1276+V1276+AG1276+AL1276+BG1276+#REF!+BN1276+BW1276</f>
        <v>#REF!</v>
      </c>
      <c r="DB1276" s="5" t="e">
        <f t="shared" si="258"/>
        <v>#REF!</v>
      </c>
      <c r="DC1276" s="5" t="e">
        <f t="shared" si="259"/>
        <v>#REF!</v>
      </c>
      <c r="DD1276" s="5" t="e">
        <f t="shared" si="260"/>
        <v>#REF!</v>
      </c>
      <c r="DE1276" s="3"/>
    </row>
    <row r="1277" spans="1:109" hidden="1" x14ac:dyDescent="0.3">
      <c r="A1277" s="11" t="s">
        <v>5777</v>
      </c>
      <c r="B1277" s="6" t="s">
        <v>2828</v>
      </c>
      <c r="C1277" s="6" t="s">
        <v>2116</v>
      </c>
      <c r="D1277" s="6" t="s">
        <v>405</v>
      </c>
      <c r="E1277" s="6" t="s">
        <v>2115</v>
      </c>
      <c r="F1277" s="6" t="s">
        <v>330</v>
      </c>
      <c r="G1277" s="7">
        <v>21.707999999999998</v>
      </c>
      <c r="J1277" s="7">
        <v>4.8049999999999997</v>
      </c>
      <c r="K1277" s="8">
        <v>0.39</v>
      </c>
      <c r="L1277" s="8">
        <v>0</v>
      </c>
      <c r="M1277" s="8">
        <v>0.39</v>
      </c>
      <c r="N1277" s="8">
        <v>0</v>
      </c>
      <c r="O1277" s="8">
        <v>0</v>
      </c>
      <c r="P1277" s="8">
        <v>0</v>
      </c>
      <c r="Q1277" s="8">
        <v>0.39</v>
      </c>
      <c r="R1277" s="8">
        <v>0</v>
      </c>
      <c r="S1277" s="8">
        <v>0.39</v>
      </c>
      <c r="T1277" s="7">
        <v>16.902999999999999</v>
      </c>
      <c r="U1277" s="8">
        <v>1.46</v>
      </c>
      <c r="V1277" s="8">
        <v>0</v>
      </c>
      <c r="W1277" s="8">
        <v>1.46</v>
      </c>
      <c r="X1277" s="14">
        <v>86</v>
      </c>
      <c r="Y1277" s="8">
        <v>0.37</v>
      </c>
      <c r="Z1277" s="14">
        <v>77</v>
      </c>
      <c r="AA1277" s="8">
        <v>1.83</v>
      </c>
      <c r="AB1277" s="8">
        <v>0.32</v>
      </c>
      <c r="AC1277" s="8">
        <v>0</v>
      </c>
      <c r="AD1277" s="8">
        <v>0.32</v>
      </c>
      <c r="AE1277" s="8">
        <v>0</v>
      </c>
      <c r="AF1277" s="8">
        <v>0</v>
      </c>
      <c r="AG1277" s="8">
        <v>0</v>
      </c>
      <c r="AH1277" s="8">
        <v>0.32</v>
      </c>
      <c r="AI1277" s="8">
        <v>0</v>
      </c>
      <c r="AJ1277" s="8">
        <v>0.32</v>
      </c>
      <c r="AK1277" s="8">
        <v>0.93</v>
      </c>
      <c r="AL1277" s="8">
        <v>0.13</v>
      </c>
      <c r="AM1277" s="8">
        <v>1.06</v>
      </c>
      <c r="AN1277" s="8">
        <v>1.68</v>
      </c>
      <c r="AO1277" s="8">
        <v>0.09</v>
      </c>
      <c r="AP1277" s="8">
        <v>0</v>
      </c>
      <c r="AQ1277" s="8">
        <v>1.77</v>
      </c>
      <c r="AR1277" s="8">
        <v>0.78</v>
      </c>
      <c r="AS1277" s="8">
        <v>0.01</v>
      </c>
      <c r="AT1277" s="8">
        <v>0.79</v>
      </c>
      <c r="AU1277" s="8">
        <v>1.39</v>
      </c>
      <c r="AV1277" s="8">
        <v>0.09</v>
      </c>
      <c r="AW1277" s="8">
        <v>0</v>
      </c>
      <c r="AX1277" s="8">
        <v>1.48</v>
      </c>
      <c r="AY1277" s="8">
        <v>0.15</v>
      </c>
      <c r="AZ1277" s="8">
        <v>0.12</v>
      </c>
      <c r="BA1277" s="8">
        <v>0.27</v>
      </c>
      <c r="BB1277" s="8">
        <v>0.28999999999999998</v>
      </c>
      <c r="BC1277" s="8">
        <v>0</v>
      </c>
      <c r="BD1277" s="8">
        <v>0</v>
      </c>
      <c r="BE1277" s="8">
        <v>0.28999999999999998</v>
      </c>
      <c r="BF1277" s="8">
        <v>0.03</v>
      </c>
      <c r="BG1277" s="8">
        <v>0</v>
      </c>
      <c r="BH1277" s="8">
        <v>0.03</v>
      </c>
      <c r="BI1277" s="8">
        <v>7.0000000000000007E-2</v>
      </c>
      <c r="BJ1277" s="8">
        <v>0</v>
      </c>
      <c r="BK1277" s="8">
        <v>7.0000000000000007E-2</v>
      </c>
      <c r="BL1277" s="8">
        <v>0.28999999999999998</v>
      </c>
      <c r="BM1277" s="8">
        <v>0</v>
      </c>
      <c r="BN1277" s="8">
        <v>0.28999999999999998</v>
      </c>
      <c r="BO1277" s="8">
        <v>0.36</v>
      </c>
      <c r="BP1277" s="8">
        <v>0</v>
      </c>
      <c r="BQ1277" s="8">
        <v>0.36</v>
      </c>
      <c r="BR1277" s="5">
        <f t="shared" si="248"/>
        <v>0</v>
      </c>
      <c r="BS1277" s="5">
        <f t="shared" si="249"/>
        <v>0</v>
      </c>
      <c r="BT1277" s="5">
        <f t="shared" si="250"/>
        <v>0</v>
      </c>
      <c r="BU1277" s="5">
        <f t="shared" si="251"/>
        <v>0</v>
      </c>
      <c r="BV1277" s="5">
        <f t="shared" si="252"/>
        <v>0</v>
      </c>
      <c r="BW1277" s="5">
        <f t="shared" si="253"/>
        <v>0</v>
      </c>
      <c r="BX1277" s="5">
        <f t="shared" si="254"/>
        <v>0</v>
      </c>
      <c r="BY1277" s="5">
        <f t="shared" si="255"/>
        <v>0</v>
      </c>
      <c r="BZ1277" s="5">
        <f t="shared" si="256"/>
        <v>0</v>
      </c>
      <c r="CA1277" s="5">
        <f t="shared" si="257"/>
        <v>0</v>
      </c>
      <c r="CB1277" s="8">
        <v>0</v>
      </c>
      <c r="CC1277" s="8">
        <v>0</v>
      </c>
      <c r="CD1277" s="8">
        <v>0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0</v>
      </c>
      <c r="CN1277" s="8">
        <v>0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5" t="e">
        <f>K1277+U1277+AB1277+AK1277+BF1277+#REF!+BI1277+BR1277</f>
        <v>#REF!</v>
      </c>
      <c r="CW1277" s="5" t="e">
        <f>L1277+AC1277+#REF!+BJ1277+BS1277</f>
        <v>#REF!</v>
      </c>
      <c r="CX1277" s="5" t="e">
        <f>M1277+U1277+AD1277+AK1277+BF1277+#REF!+BK1277+BT1277</f>
        <v>#REF!</v>
      </c>
      <c r="CY1277" s="5" t="e">
        <f>N1277+V1277+AE1277+AL1277+BG1277+#REF!+BL1277+BU1277</f>
        <v>#REF!</v>
      </c>
      <c r="CZ1277" s="5" t="e">
        <f>O1277+AF1277+#REF!+BM1277+BV1277</f>
        <v>#REF!</v>
      </c>
      <c r="DA1277" s="5" t="e">
        <f>P1277+V1277+AG1277+AL1277+BG1277+#REF!+BN1277+BW1277</f>
        <v>#REF!</v>
      </c>
      <c r="DB1277" s="5" t="e">
        <f t="shared" si="258"/>
        <v>#REF!</v>
      </c>
      <c r="DC1277" s="5" t="e">
        <f t="shared" si="259"/>
        <v>#REF!</v>
      </c>
      <c r="DD1277" s="5" t="e">
        <f t="shared" si="260"/>
        <v>#REF!</v>
      </c>
      <c r="DE1277" s="3"/>
    </row>
    <row r="1278" spans="1:109" hidden="1" x14ac:dyDescent="0.3">
      <c r="A1278" s="11" t="s">
        <v>5777</v>
      </c>
      <c r="B1278" s="6" t="s">
        <v>2828</v>
      </c>
      <c r="C1278" s="6" t="s">
        <v>2118</v>
      </c>
      <c r="D1278" s="6" t="s">
        <v>408</v>
      </c>
      <c r="E1278" s="6" t="s">
        <v>2117</v>
      </c>
      <c r="F1278" s="6" t="s">
        <v>330</v>
      </c>
      <c r="G1278" s="7">
        <v>99.891999999999996</v>
      </c>
      <c r="J1278" s="7">
        <v>51.08</v>
      </c>
      <c r="K1278" s="8">
        <v>2.31</v>
      </c>
      <c r="L1278" s="8">
        <v>0</v>
      </c>
      <c r="M1278" s="8">
        <v>2.31</v>
      </c>
      <c r="N1278" s="8">
        <v>4.12</v>
      </c>
      <c r="O1278" s="8">
        <v>0</v>
      </c>
      <c r="P1278" s="8">
        <v>4.12</v>
      </c>
      <c r="Q1278" s="8">
        <v>6.43</v>
      </c>
      <c r="R1278" s="8">
        <v>0</v>
      </c>
      <c r="S1278" s="8">
        <v>6.43</v>
      </c>
      <c r="T1278" s="7">
        <v>48.811999999999998</v>
      </c>
      <c r="U1278" s="8">
        <v>4.21</v>
      </c>
      <c r="V1278" s="8">
        <v>0</v>
      </c>
      <c r="W1278" s="8">
        <v>4.21</v>
      </c>
      <c r="X1278" s="14">
        <v>86</v>
      </c>
      <c r="Y1278" s="8">
        <v>3.64</v>
      </c>
      <c r="Z1278" s="14">
        <v>71</v>
      </c>
      <c r="AA1278" s="8">
        <v>7.85</v>
      </c>
      <c r="AB1278" s="8">
        <v>0.46</v>
      </c>
      <c r="AC1278" s="8">
        <v>0</v>
      </c>
      <c r="AD1278" s="8">
        <v>0.46</v>
      </c>
      <c r="AE1278" s="8">
        <v>0.03</v>
      </c>
      <c r="AF1278" s="8">
        <v>0</v>
      </c>
      <c r="AG1278" s="8">
        <v>0.03</v>
      </c>
      <c r="AH1278" s="8">
        <v>0.49</v>
      </c>
      <c r="AI1278" s="8">
        <v>0</v>
      </c>
      <c r="AJ1278" s="8">
        <v>0.49</v>
      </c>
      <c r="AK1278" s="8">
        <v>0.25</v>
      </c>
      <c r="AL1278" s="8">
        <v>1.1299999999999999</v>
      </c>
      <c r="AM1278" s="8">
        <v>1.38</v>
      </c>
      <c r="AN1278" s="8">
        <v>4.97</v>
      </c>
      <c r="AO1278" s="8">
        <v>0.28999999999999998</v>
      </c>
      <c r="AP1278" s="8">
        <v>0.02</v>
      </c>
      <c r="AQ1278" s="8">
        <v>5.28</v>
      </c>
      <c r="AR1278" s="8">
        <v>0.11</v>
      </c>
      <c r="AS1278" s="8">
        <v>1.08</v>
      </c>
      <c r="AT1278" s="8">
        <v>1.19</v>
      </c>
      <c r="AU1278" s="8">
        <v>4.76</v>
      </c>
      <c r="AV1278" s="8">
        <v>0.28999999999999998</v>
      </c>
      <c r="AW1278" s="8">
        <v>0.02</v>
      </c>
      <c r="AX1278" s="8">
        <v>5.07</v>
      </c>
      <c r="AY1278" s="8">
        <v>0.14000000000000001</v>
      </c>
      <c r="AZ1278" s="8">
        <v>0.05</v>
      </c>
      <c r="BA1278" s="8">
        <v>0.19</v>
      </c>
      <c r="BB1278" s="8">
        <v>0.21</v>
      </c>
      <c r="BC1278" s="8">
        <v>0</v>
      </c>
      <c r="BD1278" s="8">
        <v>0</v>
      </c>
      <c r="BE1278" s="8">
        <v>0.21</v>
      </c>
      <c r="BF1278" s="8">
        <v>0.4</v>
      </c>
      <c r="BG1278" s="8">
        <v>0.04</v>
      </c>
      <c r="BH1278" s="8">
        <v>0.44</v>
      </c>
      <c r="BI1278" s="8">
        <v>7.0000000000000007E-2</v>
      </c>
      <c r="BJ1278" s="8">
        <v>0</v>
      </c>
      <c r="BK1278" s="8">
        <v>7.0000000000000007E-2</v>
      </c>
      <c r="BL1278" s="8">
        <v>0.3</v>
      </c>
      <c r="BM1278" s="8">
        <v>0</v>
      </c>
      <c r="BN1278" s="8">
        <v>0.3</v>
      </c>
      <c r="BO1278" s="8">
        <v>0.37</v>
      </c>
      <c r="BP1278" s="8">
        <v>0</v>
      </c>
      <c r="BQ1278" s="8">
        <v>0.37</v>
      </c>
      <c r="BR1278" s="5">
        <f t="shared" si="248"/>
        <v>0</v>
      </c>
      <c r="BS1278" s="5">
        <f t="shared" si="249"/>
        <v>0</v>
      </c>
      <c r="BT1278" s="5">
        <f t="shared" si="250"/>
        <v>0</v>
      </c>
      <c r="BU1278" s="5">
        <f t="shared" si="251"/>
        <v>0</v>
      </c>
      <c r="BV1278" s="5">
        <f t="shared" si="252"/>
        <v>0</v>
      </c>
      <c r="BW1278" s="5">
        <f t="shared" si="253"/>
        <v>0</v>
      </c>
      <c r="BX1278" s="5">
        <f t="shared" si="254"/>
        <v>0</v>
      </c>
      <c r="BY1278" s="5">
        <f t="shared" si="255"/>
        <v>0</v>
      </c>
      <c r="BZ1278" s="5">
        <f t="shared" si="256"/>
        <v>0</v>
      </c>
      <c r="CA1278" s="5">
        <f t="shared" si="257"/>
        <v>0</v>
      </c>
      <c r="CB1278" s="8">
        <v>0</v>
      </c>
      <c r="CC1278" s="8">
        <v>0</v>
      </c>
      <c r="CD1278" s="8">
        <v>0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0</v>
      </c>
      <c r="CN1278" s="8">
        <v>0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5" t="e">
        <f>K1278+U1278+AB1278+AK1278+BF1278+#REF!+BI1278+BR1278</f>
        <v>#REF!</v>
      </c>
      <c r="CW1278" s="5" t="e">
        <f>L1278+AC1278+#REF!+BJ1278+BS1278</f>
        <v>#REF!</v>
      </c>
      <c r="CX1278" s="5" t="e">
        <f>M1278+U1278+AD1278+AK1278+BF1278+#REF!+BK1278+BT1278</f>
        <v>#REF!</v>
      </c>
      <c r="CY1278" s="5" t="e">
        <f>N1278+V1278+AE1278+AL1278+BG1278+#REF!+BL1278+BU1278</f>
        <v>#REF!</v>
      </c>
      <c r="CZ1278" s="5" t="e">
        <f>O1278+AF1278+#REF!+BM1278+BV1278</f>
        <v>#REF!</v>
      </c>
      <c r="DA1278" s="5" t="e">
        <f>P1278+V1278+AG1278+AL1278+BG1278+#REF!+BN1278+BW1278</f>
        <v>#REF!</v>
      </c>
      <c r="DB1278" s="5" t="e">
        <f t="shared" si="258"/>
        <v>#REF!</v>
      </c>
      <c r="DC1278" s="5" t="e">
        <f t="shared" si="259"/>
        <v>#REF!</v>
      </c>
      <c r="DD1278" s="5" t="e">
        <f t="shared" si="260"/>
        <v>#REF!</v>
      </c>
      <c r="DE1278" s="3"/>
    </row>
    <row r="1279" spans="1:109" hidden="1" x14ac:dyDescent="0.3">
      <c r="A1279" s="11" t="s">
        <v>5777</v>
      </c>
      <c r="B1279" s="6" t="s">
        <v>2828</v>
      </c>
      <c r="C1279" s="6" t="s">
        <v>1900</v>
      </c>
      <c r="D1279" s="6" t="s">
        <v>411</v>
      </c>
      <c r="E1279" s="6" t="s">
        <v>2119</v>
      </c>
      <c r="F1279" s="6" t="s">
        <v>330</v>
      </c>
      <c r="G1279" s="7">
        <v>180.96700000000001</v>
      </c>
      <c r="J1279" s="7">
        <v>50.271000000000001</v>
      </c>
      <c r="K1279" s="8">
        <v>6.53</v>
      </c>
      <c r="L1279" s="8">
        <v>0</v>
      </c>
      <c r="M1279" s="8">
        <v>6.53</v>
      </c>
      <c r="N1279" s="8">
        <v>0</v>
      </c>
      <c r="O1279" s="8">
        <v>0</v>
      </c>
      <c r="P1279" s="8">
        <v>0</v>
      </c>
      <c r="Q1279" s="8">
        <v>6.53</v>
      </c>
      <c r="R1279" s="8">
        <v>0</v>
      </c>
      <c r="S1279" s="8">
        <v>6.53</v>
      </c>
      <c r="T1279" s="7">
        <v>130.696</v>
      </c>
      <c r="U1279" s="8">
        <v>11.28</v>
      </c>
      <c r="V1279" s="8">
        <v>0</v>
      </c>
      <c r="W1279" s="8">
        <v>11.28</v>
      </c>
      <c r="X1279" s="14">
        <v>86</v>
      </c>
      <c r="Y1279" s="8">
        <v>3.52</v>
      </c>
      <c r="Z1279" s="14">
        <v>70</v>
      </c>
      <c r="AA1279" s="8">
        <v>14.8</v>
      </c>
      <c r="AB1279" s="8">
        <v>0.05</v>
      </c>
      <c r="AC1279" s="8">
        <v>0</v>
      </c>
      <c r="AD1279" s="8">
        <v>0.05</v>
      </c>
      <c r="AE1279" s="8">
        <v>0</v>
      </c>
      <c r="AF1279" s="8">
        <v>0</v>
      </c>
      <c r="AG1279" s="8">
        <v>0</v>
      </c>
      <c r="AH1279" s="8">
        <v>0.05</v>
      </c>
      <c r="AI1279" s="8">
        <v>0</v>
      </c>
      <c r="AJ1279" s="8">
        <v>0.05</v>
      </c>
      <c r="AK1279" s="8">
        <v>0.83</v>
      </c>
      <c r="AL1279" s="8">
        <v>0.44</v>
      </c>
      <c r="AM1279" s="8">
        <v>1.27</v>
      </c>
      <c r="AN1279" s="8">
        <v>2.84</v>
      </c>
      <c r="AO1279" s="8">
        <v>7.0000000000000007E-2</v>
      </c>
      <c r="AP1279" s="8">
        <v>0</v>
      </c>
      <c r="AQ1279" s="8">
        <v>2.91</v>
      </c>
      <c r="AR1279" s="8">
        <v>0</v>
      </c>
      <c r="AS1279" s="8">
        <v>0</v>
      </c>
      <c r="AT1279" s="8">
        <v>0</v>
      </c>
      <c r="AU1279" s="8">
        <v>1.2</v>
      </c>
      <c r="AV1279" s="8">
        <v>7.0000000000000007E-2</v>
      </c>
      <c r="AW1279" s="8">
        <v>0</v>
      </c>
      <c r="AX1279" s="8">
        <v>1.27</v>
      </c>
      <c r="AY1279" s="8">
        <v>0.83</v>
      </c>
      <c r="AZ1279" s="8">
        <v>0.44</v>
      </c>
      <c r="BA1279" s="8">
        <v>1.27</v>
      </c>
      <c r="BB1279" s="8">
        <v>1.64</v>
      </c>
      <c r="BC1279" s="8">
        <v>0</v>
      </c>
      <c r="BD1279" s="8">
        <v>0</v>
      </c>
      <c r="BE1279" s="8">
        <v>1.64</v>
      </c>
      <c r="BF1279" s="8">
        <v>0.14000000000000001</v>
      </c>
      <c r="BG1279" s="8">
        <v>0.02</v>
      </c>
      <c r="BH1279" s="8">
        <v>0.16</v>
      </c>
      <c r="BI1279" s="8">
        <v>0</v>
      </c>
      <c r="BJ1279" s="8">
        <v>0</v>
      </c>
      <c r="BK1279" s="8">
        <v>0</v>
      </c>
      <c r="BL1279" s="8">
        <v>0.73</v>
      </c>
      <c r="BM1279" s="8">
        <v>0</v>
      </c>
      <c r="BN1279" s="8">
        <v>0.73</v>
      </c>
      <c r="BO1279" s="8">
        <v>0.73</v>
      </c>
      <c r="BP1279" s="8">
        <v>0</v>
      </c>
      <c r="BQ1279" s="8">
        <v>0.73</v>
      </c>
      <c r="BR1279" s="5">
        <f t="shared" si="248"/>
        <v>0</v>
      </c>
      <c r="BS1279" s="5">
        <f t="shared" si="249"/>
        <v>0</v>
      </c>
      <c r="BT1279" s="5">
        <f t="shared" si="250"/>
        <v>0</v>
      </c>
      <c r="BU1279" s="5">
        <f t="shared" si="251"/>
        <v>0</v>
      </c>
      <c r="BV1279" s="5">
        <f t="shared" si="252"/>
        <v>0</v>
      </c>
      <c r="BW1279" s="5">
        <f t="shared" si="253"/>
        <v>0</v>
      </c>
      <c r="BX1279" s="5">
        <f t="shared" si="254"/>
        <v>0</v>
      </c>
      <c r="BY1279" s="5">
        <f t="shared" si="255"/>
        <v>0</v>
      </c>
      <c r="BZ1279" s="5">
        <f t="shared" si="256"/>
        <v>0</v>
      </c>
      <c r="CA1279" s="5">
        <f t="shared" si="257"/>
        <v>0</v>
      </c>
      <c r="CB1279" s="8">
        <v>0</v>
      </c>
      <c r="CC1279" s="8">
        <v>0</v>
      </c>
      <c r="CD1279" s="8">
        <v>0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0</v>
      </c>
      <c r="CN1279" s="8">
        <v>0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5" t="e">
        <f>K1279+U1279+AB1279+AK1279+BF1279+#REF!+BI1279+BR1279</f>
        <v>#REF!</v>
      </c>
      <c r="CW1279" s="5" t="e">
        <f>L1279+AC1279+#REF!+BJ1279+BS1279</f>
        <v>#REF!</v>
      </c>
      <c r="CX1279" s="5" t="e">
        <f>M1279+U1279+AD1279+AK1279+BF1279+#REF!+BK1279+BT1279</f>
        <v>#REF!</v>
      </c>
      <c r="CY1279" s="5" t="e">
        <f>N1279+V1279+AE1279+AL1279+BG1279+#REF!+BL1279+BU1279</f>
        <v>#REF!</v>
      </c>
      <c r="CZ1279" s="5" t="e">
        <f>O1279+AF1279+#REF!+BM1279+BV1279</f>
        <v>#REF!</v>
      </c>
      <c r="DA1279" s="5" t="e">
        <f>P1279+V1279+AG1279+AL1279+BG1279+#REF!+BN1279+BW1279</f>
        <v>#REF!</v>
      </c>
      <c r="DB1279" s="5" t="e">
        <f t="shared" si="258"/>
        <v>#REF!</v>
      </c>
      <c r="DC1279" s="5" t="e">
        <f t="shared" si="259"/>
        <v>#REF!</v>
      </c>
      <c r="DD1279" s="5" t="e">
        <f t="shared" si="260"/>
        <v>#REF!</v>
      </c>
      <c r="DE1279" s="3"/>
    </row>
    <row r="1280" spans="1:109" hidden="1" x14ac:dyDescent="0.3">
      <c r="A1280" s="11" t="s">
        <v>5777</v>
      </c>
      <c r="B1280" s="6" t="s">
        <v>2828</v>
      </c>
      <c r="C1280" s="6" t="s">
        <v>2121</v>
      </c>
      <c r="D1280" s="6" t="s">
        <v>414</v>
      </c>
      <c r="E1280" s="6" t="s">
        <v>2120</v>
      </c>
      <c r="F1280" s="6" t="s">
        <v>330</v>
      </c>
      <c r="G1280" s="7">
        <v>6.6310000000000002</v>
      </c>
      <c r="J1280" s="7">
        <v>3.25</v>
      </c>
      <c r="K1280" s="8">
        <v>0.47</v>
      </c>
      <c r="L1280" s="8">
        <v>0</v>
      </c>
      <c r="M1280" s="8">
        <v>0.47</v>
      </c>
      <c r="N1280" s="8">
        <v>0</v>
      </c>
      <c r="O1280" s="8">
        <v>0</v>
      </c>
      <c r="P1280" s="8">
        <v>0</v>
      </c>
      <c r="Q1280" s="8">
        <v>0.47</v>
      </c>
      <c r="R1280" s="8">
        <v>0</v>
      </c>
      <c r="S1280" s="8">
        <v>0.47</v>
      </c>
      <c r="T1280" s="7">
        <v>3.3809999999999998</v>
      </c>
      <c r="U1280" s="8">
        <v>0.28999999999999998</v>
      </c>
      <c r="V1280" s="8">
        <v>0</v>
      </c>
      <c r="W1280" s="8">
        <v>0.28999999999999998</v>
      </c>
      <c r="X1280" s="14">
        <v>86</v>
      </c>
      <c r="Y1280" s="8">
        <v>0.23</v>
      </c>
      <c r="Z1280" s="14">
        <v>71</v>
      </c>
      <c r="AA1280" s="8">
        <v>0.52</v>
      </c>
      <c r="AB1280" s="8">
        <v>0.04</v>
      </c>
      <c r="AC1280" s="8">
        <v>0</v>
      </c>
      <c r="AD1280" s="8">
        <v>0.04</v>
      </c>
      <c r="AE1280" s="8">
        <v>0</v>
      </c>
      <c r="AF1280" s="8">
        <v>0</v>
      </c>
      <c r="AG1280" s="8">
        <v>0</v>
      </c>
      <c r="AH1280" s="8">
        <v>0.04</v>
      </c>
      <c r="AI1280" s="8">
        <v>0</v>
      </c>
      <c r="AJ1280" s="8">
        <v>0.04</v>
      </c>
      <c r="AK1280" s="8">
        <v>0.47</v>
      </c>
      <c r="AL1280" s="8">
        <v>0</v>
      </c>
      <c r="AM1280" s="8">
        <v>0.47</v>
      </c>
      <c r="AN1280" s="8">
        <v>0.13</v>
      </c>
      <c r="AO1280" s="8">
        <v>0</v>
      </c>
      <c r="AP1280" s="8">
        <v>0</v>
      </c>
      <c r="AQ1280" s="8">
        <v>0.13</v>
      </c>
      <c r="AR1280" s="8">
        <v>0.4</v>
      </c>
      <c r="AS1280" s="8">
        <v>0</v>
      </c>
      <c r="AT1280" s="8">
        <v>0.4</v>
      </c>
      <c r="AU1280" s="8">
        <v>0</v>
      </c>
      <c r="AV1280" s="8">
        <v>0</v>
      </c>
      <c r="AW1280" s="8">
        <v>0</v>
      </c>
      <c r="AX1280" s="8">
        <v>0</v>
      </c>
      <c r="AY1280" s="8">
        <v>7.0000000000000007E-2</v>
      </c>
      <c r="AZ1280" s="8">
        <v>0</v>
      </c>
      <c r="BA1280" s="8">
        <v>7.0000000000000007E-2</v>
      </c>
      <c r="BB1280" s="8">
        <v>0.13</v>
      </c>
      <c r="BC1280" s="8">
        <v>0</v>
      </c>
      <c r="BD1280" s="8">
        <v>0</v>
      </c>
      <c r="BE1280" s="8">
        <v>0.13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8">
        <v>0.06</v>
      </c>
      <c r="BM1280" s="8">
        <v>0</v>
      </c>
      <c r="BN1280" s="8">
        <v>0.06</v>
      </c>
      <c r="BO1280" s="8">
        <v>0.06</v>
      </c>
      <c r="BP1280" s="8">
        <v>0</v>
      </c>
      <c r="BQ1280" s="8">
        <v>0.06</v>
      </c>
      <c r="BR1280" s="5">
        <f t="shared" si="248"/>
        <v>0</v>
      </c>
      <c r="BS1280" s="5">
        <f t="shared" si="249"/>
        <v>0</v>
      </c>
      <c r="BT1280" s="5">
        <f t="shared" si="250"/>
        <v>0</v>
      </c>
      <c r="BU1280" s="5">
        <f t="shared" si="251"/>
        <v>0</v>
      </c>
      <c r="BV1280" s="5">
        <f t="shared" si="252"/>
        <v>0</v>
      </c>
      <c r="BW1280" s="5">
        <f t="shared" si="253"/>
        <v>0</v>
      </c>
      <c r="BX1280" s="5">
        <f t="shared" si="254"/>
        <v>0</v>
      </c>
      <c r="BY1280" s="5">
        <f t="shared" si="255"/>
        <v>0</v>
      </c>
      <c r="BZ1280" s="5">
        <f t="shared" si="256"/>
        <v>0</v>
      </c>
      <c r="CA1280" s="5">
        <f t="shared" si="257"/>
        <v>0</v>
      </c>
      <c r="CB1280" s="8">
        <v>0</v>
      </c>
      <c r="CC1280" s="8">
        <v>0</v>
      </c>
      <c r="CD1280" s="8">
        <v>0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0</v>
      </c>
      <c r="CN1280" s="8">
        <v>0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5" t="e">
        <f>K1280+U1280+AB1280+AK1280+BF1280+#REF!+BI1280+BR1280</f>
        <v>#REF!</v>
      </c>
      <c r="CW1280" s="5" t="e">
        <f>L1280+AC1280+#REF!+BJ1280+BS1280</f>
        <v>#REF!</v>
      </c>
      <c r="CX1280" s="5" t="e">
        <f>M1280+U1280+AD1280+AK1280+BF1280+#REF!+BK1280+BT1280</f>
        <v>#REF!</v>
      </c>
      <c r="CY1280" s="5" t="e">
        <f>N1280+V1280+AE1280+AL1280+BG1280+#REF!+BL1280+BU1280</f>
        <v>#REF!</v>
      </c>
      <c r="CZ1280" s="5" t="e">
        <f>O1280+AF1280+#REF!+BM1280+BV1280</f>
        <v>#REF!</v>
      </c>
      <c r="DA1280" s="5" t="e">
        <f>P1280+V1280+AG1280+AL1280+BG1280+#REF!+BN1280+BW1280</f>
        <v>#REF!</v>
      </c>
      <c r="DB1280" s="5" t="e">
        <f t="shared" si="258"/>
        <v>#REF!</v>
      </c>
      <c r="DC1280" s="5" t="e">
        <f t="shared" si="259"/>
        <v>#REF!</v>
      </c>
      <c r="DD1280" s="5" t="e">
        <f t="shared" si="260"/>
        <v>#REF!</v>
      </c>
      <c r="DE1280" s="3"/>
    </row>
    <row r="1281" spans="1:109" hidden="1" x14ac:dyDescent="0.3">
      <c r="A1281" s="11" t="s">
        <v>5777</v>
      </c>
      <c r="B1281" s="6" t="s">
        <v>2828</v>
      </c>
      <c r="C1281" s="6" t="s">
        <v>2123</v>
      </c>
      <c r="D1281" s="6" t="s">
        <v>417</v>
      </c>
      <c r="E1281" s="6" t="s">
        <v>2122</v>
      </c>
      <c r="F1281" s="6" t="s">
        <v>330</v>
      </c>
      <c r="G1281" s="7">
        <v>11.113</v>
      </c>
      <c r="J1281" s="7">
        <v>3.3690000000000002</v>
      </c>
      <c r="K1281" s="8">
        <v>0</v>
      </c>
      <c r="L1281" s="8">
        <v>0</v>
      </c>
      <c r="M1281" s="8">
        <v>0</v>
      </c>
      <c r="N1281" s="8">
        <v>1.07</v>
      </c>
      <c r="O1281" s="8">
        <v>0</v>
      </c>
      <c r="P1281" s="8">
        <v>1.07</v>
      </c>
      <c r="Q1281" s="8">
        <v>1.07</v>
      </c>
      <c r="R1281" s="8">
        <v>0</v>
      </c>
      <c r="S1281" s="8">
        <v>1.07</v>
      </c>
      <c r="T1281" s="7">
        <v>7.7439999999999998</v>
      </c>
      <c r="U1281" s="8">
        <v>0.67</v>
      </c>
      <c r="V1281" s="8">
        <v>0</v>
      </c>
      <c r="W1281" s="8">
        <v>0.67</v>
      </c>
      <c r="X1281" s="14">
        <v>87</v>
      </c>
      <c r="Y1281" s="8">
        <v>0.26</v>
      </c>
      <c r="Z1281" s="14">
        <v>77</v>
      </c>
      <c r="AA1281" s="8">
        <v>0.93</v>
      </c>
      <c r="AB1281" s="8">
        <v>0</v>
      </c>
      <c r="AC1281" s="8">
        <v>0</v>
      </c>
      <c r="AD1281" s="8">
        <v>0</v>
      </c>
      <c r="AE1281" s="8">
        <v>6.56</v>
      </c>
      <c r="AF1281" s="8">
        <v>0</v>
      </c>
      <c r="AG1281" s="8">
        <v>6.56</v>
      </c>
      <c r="AH1281" s="8">
        <v>6.56</v>
      </c>
      <c r="AI1281" s="8">
        <v>0</v>
      </c>
      <c r="AJ1281" s="8">
        <v>6.56</v>
      </c>
      <c r="AK1281" s="8">
        <v>0.04</v>
      </c>
      <c r="AL1281" s="8">
        <v>0.06</v>
      </c>
      <c r="AM1281" s="8">
        <v>0.1</v>
      </c>
      <c r="AN1281" s="8">
        <v>0.06</v>
      </c>
      <c r="AO1281" s="8">
        <v>0</v>
      </c>
      <c r="AP1281" s="8">
        <v>0</v>
      </c>
      <c r="AQ1281" s="8">
        <v>0.06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0.04</v>
      </c>
      <c r="AZ1281" s="8">
        <v>0.06</v>
      </c>
      <c r="BA1281" s="8">
        <v>0.1</v>
      </c>
      <c r="BB1281" s="8">
        <v>0.06</v>
      </c>
      <c r="BC1281" s="8">
        <v>0</v>
      </c>
      <c r="BD1281" s="8">
        <v>0</v>
      </c>
      <c r="BE1281" s="8">
        <v>0.06</v>
      </c>
      <c r="BF1281" s="8">
        <v>0.04</v>
      </c>
      <c r="BG1281" s="8">
        <v>0</v>
      </c>
      <c r="BH1281" s="8">
        <v>0.04</v>
      </c>
      <c r="BI1281" s="8">
        <v>0</v>
      </c>
      <c r="BJ1281" s="8">
        <v>0</v>
      </c>
      <c r="BK1281" s="8">
        <v>0</v>
      </c>
      <c r="BL1281" s="8">
        <v>0.86</v>
      </c>
      <c r="BM1281" s="8">
        <v>0</v>
      </c>
      <c r="BN1281" s="8">
        <v>0.86</v>
      </c>
      <c r="BO1281" s="8">
        <v>0.86</v>
      </c>
      <c r="BP1281" s="8">
        <v>0</v>
      </c>
      <c r="BQ1281" s="8">
        <v>0.86</v>
      </c>
      <c r="BR1281" s="5">
        <f t="shared" si="248"/>
        <v>0</v>
      </c>
      <c r="BS1281" s="5">
        <f t="shared" si="249"/>
        <v>0</v>
      </c>
      <c r="BT1281" s="5">
        <f t="shared" si="250"/>
        <v>0</v>
      </c>
      <c r="BU1281" s="5">
        <f t="shared" si="251"/>
        <v>0</v>
      </c>
      <c r="BV1281" s="5">
        <f t="shared" si="252"/>
        <v>0</v>
      </c>
      <c r="BW1281" s="5">
        <f t="shared" si="253"/>
        <v>0</v>
      </c>
      <c r="BX1281" s="5">
        <f t="shared" si="254"/>
        <v>0</v>
      </c>
      <c r="BY1281" s="5">
        <f t="shared" si="255"/>
        <v>0</v>
      </c>
      <c r="BZ1281" s="5">
        <f t="shared" si="256"/>
        <v>0</v>
      </c>
      <c r="CA1281" s="5">
        <f t="shared" si="257"/>
        <v>0</v>
      </c>
      <c r="CB1281" s="8">
        <v>0</v>
      </c>
      <c r="CC1281" s="8">
        <v>0</v>
      </c>
      <c r="CD1281" s="8">
        <v>0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0</v>
      </c>
      <c r="CN1281" s="8">
        <v>0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5" t="e">
        <f>K1281+U1281+AB1281+AK1281+BF1281+#REF!+BI1281+BR1281</f>
        <v>#REF!</v>
      </c>
      <c r="CW1281" s="5" t="e">
        <f>L1281+AC1281+#REF!+BJ1281+BS1281</f>
        <v>#REF!</v>
      </c>
      <c r="CX1281" s="5" t="e">
        <f>M1281+U1281+AD1281+AK1281+BF1281+#REF!+BK1281+BT1281</f>
        <v>#REF!</v>
      </c>
      <c r="CY1281" s="5" t="e">
        <f>N1281+V1281+AE1281+AL1281+BG1281+#REF!+BL1281+BU1281</f>
        <v>#REF!</v>
      </c>
      <c r="CZ1281" s="5" t="e">
        <f>O1281+AF1281+#REF!+BM1281+BV1281</f>
        <v>#REF!</v>
      </c>
      <c r="DA1281" s="5" t="e">
        <f>P1281+V1281+AG1281+AL1281+BG1281+#REF!+BN1281+BW1281</f>
        <v>#REF!</v>
      </c>
      <c r="DB1281" s="5" t="e">
        <f t="shared" si="258"/>
        <v>#REF!</v>
      </c>
      <c r="DC1281" s="5" t="e">
        <f t="shared" si="259"/>
        <v>#REF!</v>
      </c>
      <c r="DD1281" s="5" t="e">
        <f t="shared" si="260"/>
        <v>#REF!</v>
      </c>
      <c r="DE1281" s="3"/>
    </row>
    <row r="1282" spans="1:109" hidden="1" x14ac:dyDescent="0.3">
      <c r="A1282" s="11" t="s">
        <v>5777</v>
      </c>
      <c r="B1282" s="6" t="s">
        <v>2828</v>
      </c>
      <c r="C1282" s="6" t="s">
        <v>2125</v>
      </c>
      <c r="D1282" s="6" t="s">
        <v>420</v>
      </c>
      <c r="E1282" s="6" t="s">
        <v>2124</v>
      </c>
      <c r="F1282" s="6" t="s">
        <v>330</v>
      </c>
      <c r="G1282" s="7">
        <v>840.97799999999995</v>
      </c>
      <c r="J1282" s="7">
        <v>807.83399999999995</v>
      </c>
      <c r="K1282" s="8">
        <v>1.18</v>
      </c>
      <c r="L1282" s="8">
        <v>0</v>
      </c>
      <c r="M1282" s="8">
        <v>1.18</v>
      </c>
      <c r="N1282" s="8">
        <v>3.36</v>
      </c>
      <c r="O1282" s="8">
        <v>0</v>
      </c>
      <c r="P1282" s="8">
        <v>3.36</v>
      </c>
      <c r="Q1282" s="8">
        <v>4.54</v>
      </c>
      <c r="R1282" s="8">
        <v>0</v>
      </c>
      <c r="S1282" s="8">
        <v>4.54</v>
      </c>
      <c r="T1282" s="7">
        <v>33.143999999999998</v>
      </c>
      <c r="U1282" s="8">
        <v>2.86</v>
      </c>
      <c r="V1282" s="8">
        <v>0</v>
      </c>
      <c r="W1282" s="8">
        <v>2.86</v>
      </c>
      <c r="X1282" s="14">
        <v>86</v>
      </c>
      <c r="Y1282" s="8">
        <v>64.180000000000007</v>
      </c>
      <c r="Z1282" s="14">
        <v>79</v>
      </c>
      <c r="AA1282" s="8">
        <v>67.040000000000006</v>
      </c>
      <c r="AB1282" s="8">
        <v>0.01</v>
      </c>
      <c r="AC1282" s="8">
        <v>0</v>
      </c>
      <c r="AD1282" s="8">
        <v>0.01</v>
      </c>
      <c r="AE1282" s="8">
        <v>0</v>
      </c>
      <c r="AF1282" s="8">
        <v>0</v>
      </c>
      <c r="AG1282" s="8">
        <v>0</v>
      </c>
      <c r="AH1282" s="8">
        <v>0.01</v>
      </c>
      <c r="AI1282" s="8">
        <v>0</v>
      </c>
      <c r="AJ1282" s="8">
        <v>0.01</v>
      </c>
      <c r="AK1282" s="8">
        <v>0.26</v>
      </c>
      <c r="AL1282" s="8">
        <v>1.33</v>
      </c>
      <c r="AM1282" s="8">
        <v>1.59</v>
      </c>
      <c r="AN1282" s="8">
        <v>4.25</v>
      </c>
      <c r="AO1282" s="8">
        <v>0.17</v>
      </c>
      <c r="AP1282" s="8">
        <v>0.01</v>
      </c>
      <c r="AQ1282" s="8">
        <v>4.43</v>
      </c>
      <c r="AR1282" s="8">
        <v>0.02</v>
      </c>
      <c r="AS1282" s="8">
        <v>0.47</v>
      </c>
      <c r="AT1282" s="8">
        <v>0.49</v>
      </c>
      <c r="AU1282" s="8">
        <v>2.7</v>
      </c>
      <c r="AV1282" s="8">
        <v>0.17</v>
      </c>
      <c r="AW1282" s="8">
        <v>0.01</v>
      </c>
      <c r="AX1282" s="8">
        <v>2.88</v>
      </c>
      <c r="AY1282" s="8">
        <v>0.24</v>
      </c>
      <c r="AZ1282" s="8">
        <v>0.86</v>
      </c>
      <c r="BA1282" s="8">
        <v>1.1000000000000001</v>
      </c>
      <c r="BB1282" s="8">
        <v>1.55</v>
      </c>
      <c r="BC1282" s="8">
        <v>0</v>
      </c>
      <c r="BD1282" s="8">
        <v>0</v>
      </c>
      <c r="BE1282" s="8">
        <v>1.55</v>
      </c>
      <c r="BF1282" s="8">
        <v>0.05</v>
      </c>
      <c r="BG1282" s="8">
        <v>0.01</v>
      </c>
      <c r="BH1282" s="8">
        <v>0.06</v>
      </c>
      <c r="BI1282" s="8">
        <v>0</v>
      </c>
      <c r="BJ1282" s="8">
        <v>0</v>
      </c>
      <c r="BK1282" s="8">
        <v>0</v>
      </c>
      <c r="BL1282" s="8">
        <v>7.0000000000000007E-2</v>
      </c>
      <c r="BM1282" s="8">
        <v>0</v>
      </c>
      <c r="BN1282" s="8">
        <v>7.0000000000000007E-2</v>
      </c>
      <c r="BO1282" s="8">
        <v>7.0000000000000007E-2</v>
      </c>
      <c r="BP1282" s="8">
        <v>0</v>
      </c>
      <c r="BQ1282" s="8">
        <v>7.0000000000000007E-2</v>
      </c>
      <c r="BR1282" s="5">
        <f t="shared" si="248"/>
        <v>0</v>
      </c>
      <c r="BS1282" s="5">
        <f t="shared" si="249"/>
        <v>0</v>
      </c>
      <c r="BT1282" s="5">
        <f t="shared" si="250"/>
        <v>0</v>
      </c>
      <c r="BU1282" s="5">
        <f t="shared" si="251"/>
        <v>0</v>
      </c>
      <c r="BV1282" s="5">
        <f t="shared" si="252"/>
        <v>0</v>
      </c>
      <c r="BW1282" s="5">
        <f t="shared" si="253"/>
        <v>0</v>
      </c>
      <c r="BX1282" s="5">
        <f t="shared" si="254"/>
        <v>0</v>
      </c>
      <c r="BY1282" s="5">
        <f t="shared" si="255"/>
        <v>0</v>
      </c>
      <c r="BZ1282" s="5">
        <f t="shared" si="256"/>
        <v>0</v>
      </c>
      <c r="CA1282" s="5">
        <f t="shared" si="257"/>
        <v>0</v>
      </c>
      <c r="CB1282" s="8">
        <v>0</v>
      </c>
      <c r="CC1282" s="8">
        <v>0</v>
      </c>
      <c r="CD1282" s="8">
        <v>0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0</v>
      </c>
      <c r="CN1282" s="8">
        <v>0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5" t="e">
        <f>K1282+U1282+AB1282+AK1282+BF1282+#REF!+BI1282+BR1282</f>
        <v>#REF!</v>
      </c>
      <c r="CW1282" s="5" t="e">
        <f>L1282+AC1282+#REF!+BJ1282+BS1282</f>
        <v>#REF!</v>
      </c>
      <c r="CX1282" s="5" t="e">
        <f>M1282+U1282+AD1282+AK1282+BF1282+#REF!+BK1282+BT1282</f>
        <v>#REF!</v>
      </c>
      <c r="CY1282" s="5" t="e">
        <f>N1282+V1282+AE1282+AL1282+BG1282+#REF!+BL1282+BU1282</f>
        <v>#REF!</v>
      </c>
      <c r="CZ1282" s="5" t="e">
        <f>O1282+AF1282+#REF!+BM1282+BV1282</f>
        <v>#REF!</v>
      </c>
      <c r="DA1282" s="5" t="e">
        <f>P1282+V1282+AG1282+AL1282+BG1282+#REF!+BN1282+BW1282</f>
        <v>#REF!</v>
      </c>
      <c r="DB1282" s="5" t="e">
        <f t="shared" si="258"/>
        <v>#REF!</v>
      </c>
      <c r="DC1282" s="5" t="e">
        <f t="shared" si="259"/>
        <v>#REF!</v>
      </c>
      <c r="DD1282" s="5" t="e">
        <f t="shared" si="260"/>
        <v>#REF!</v>
      </c>
      <c r="DE1282" s="3"/>
    </row>
    <row r="1283" spans="1:109" hidden="1" x14ac:dyDescent="0.3">
      <c r="A1283" s="11" t="s">
        <v>5777</v>
      </c>
      <c r="B1283" s="6" t="s">
        <v>2828</v>
      </c>
      <c r="C1283" s="6" t="s">
        <v>2127</v>
      </c>
      <c r="D1283" s="6" t="s">
        <v>423</v>
      </c>
      <c r="E1283" s="6" t="s">
        <v>2126</v>
      </c>
      <c r="F1283" s="6" t="s">
        <v>330</v>
      </c>
      <c r="G1283" s="7">
        <v>24.733000000000001</v>
      </c>
      <c r="J1283" s="7">
        <v>9.92</v>
      </c>
      <c r="K1283" s="8">
        <v>1.5</v>
      </c>
      <c r="L1283" s="8">
        <v>0</v>
      </c>
      <c r="M1283" s="8">
        <v>1.5</v>
      </c>
      <c r="N1283" s="8">
        <v>0</v>
      </c>
      <c r="O1283" s="8">
        <v>0</v>
      </c>
      <c r="P1283" s="8">
        <v>0</v>
      </c>
      <c r="Q1283" s="8">
        <v>1.5</v>
      </c>
      <c r="R1283" s="8">
        <v>0</v>
      </c>
      <c r="S1283" s="8">
        <v>1.5</v>
      </c>
      <c r="T1283" s="7">
        <v>14.813000000000001</v>
      </c>
      <c r="U1283" s="8">
        <v>1.28</v>
      </c>
      <c r="V1283" s="8">
        <v>0</v>
      </c>
      <c r="W1283" s="8">
        <v>1.28</v>
      </c>
      <c r="X1283" s="14">
        <v>86</v>
      </c>
      <c r="Y1283" s="8">
        <v>0.77</v>
      </c>
      <c r="Z1283" s="14">
        <v>78</v>
      </c>
      <c r="AA1283" s="8">
        <v>2.0499999999999998</v>
      </c>
      <c r="AB1283" s="8">
        <v>0.66</v>
      </c>
      <c r="AC1283" s="8">
        <v>0</v>
      </c>
      <c r="AD1283" s="8">
        <v>0.66</v>
      </c>
      <c r="AE1283" s="8">
        <v>28.89</v>
      </c>
      <c r="AF1283" s="8">
        <v>0</v>
      </c>
      <c r="AG1283" s="8">
        <v>28.89</v>
      </c>
      <c r="AH1283" s="8">
        <v>29.55</v>
      </c>
      <c r="AI1283" s="8">
        <v>0</v>
      </c>
      <c r="AJ1283" s="8">
        <v>29.55</v>
      </c>
      <c r="AK1283" s="8">
        <v>0.81</v>
      </c>
      <c r="AL1283" s="8">
        <v>0.04</v>
      </c>
      <c r="AM1283" s="8">
        <v>0.85</v>
      </c>
      <c r="AN1283" s="8">
        <v>2.12</v>
      </c>
      <c r="AO1283" s="8">
        <v>0.11</v>
      </c>
      <c r="AP1283" s="8">
        <v>0.01</v>
      </c>
      <c r="AQ1283" s="8">
        <v>2.2400000000000002</v>
      </c>
      <c r="AR1283" s="8">
        <v>0.42</v>
      </c>
      <c r="AS1283" s="8">
        <v>0.04</v>
      </c>
      <c r="AT1283" s="8">
        <v>0.46</v>
      </c>
      <c r="AU1283" s="8">
        <v>1.81</v>
      </c>
      <c r="AV1283" s="8">
        <v>0.11</v>
      </c>
      <c r="AW1283" s="8">
        <v>0.01</v>
      </c>
      <c r="AX1283" s="8">
        <v>1.93</v>
      </c>
      <c r="AY1283" s="8">
        <v>0.39</v>
      </c>
      <c r="AZ1283" s="8">
        <v>0</v>
      </c>
      <c r="BA1283" s="8">
        <v>0.39</v>
      </c>
      <c r="BB1283" s="8">
        <v>0.31</v>
      </c>
      <c r="BC1283" s="8">
        <v>0</v>
      </c>
      <c r="BD1283" s="8">
        <v>0</v>
      </c>
      <c r="BE1283" s="8">
        <v>0.31</v>
      </c>
      <c r="BF1283" s="8">
        <v>0.03</v>
      </c>
      <c r="BG1283" s="8">
        <v>0</v>
      </c>
      <c r="BH1283" s="8">
        <v>0.03</v>
      </c>
      <c r="BI1283" s="8">
        <v>0</v>
      </c>
      <c r="BJ1283" s="8">
        <v>0</v>
      </c>
      <c r="BK1283" s="8">
        <v>0</v>
      </c>
      <c r="BL1283" s="8">
        <v>8.5399999999999991</v>
      </c>
      <c r="BM1283" s="8">
        <v>0</v>
      </c>
      <c r="BN1283" s="8">
        <v>8.5399999999999991</v>
      </c>
      <c r="BO1283" s="8">
        <v>8.5399999999999991</v>
      </c>
      <c r="BP1283" s="8">
        <v>0</v>
      </c>
      <c r="BQ1283" s="8">
        <v>8.5399999999999991</v>
      </c>
      <c r="BR1283" s="5">
        <f t="shared" ref="BR1283:BR1346" si="261">CB1283+CL1283</f>
        <v>0.25</v>
      </c>
      <c r="BS1283" s="5">
        <f t="shared" ref="BS1283:BS1346" si="262">CC1283+CM1283</f>
        <v>0</v>
      </c>
      <c r="BT1283" s="5">
        <f t="shared" ref="BT1283:BT1346" si="263">CD1283+CN1283</f>
        <v>0.25</v>
      </c>
      <c r="BU1283" s="5">
        <f t="shared" ref="BU1283:BU1346" si="264">CE1283+CO1283</f>
        <v>0.93</v>
      </c>
      <c r="BV1283" s="5">
        <f t="shared" ref="BV1283:BV1346" si="265">CF1283+CP1283</f>
        <v>0</v>
      </c>
      <c r="BW1283" s="5">
        <f t="shared" ref="BW1283:BW1346" si="266">CG1283+CQ1283</f>
        <v>0.93</v>
      </c>
      <c r="BX1283" s="5">
        <f t="shared" ref="BX1283:BX1346" si="267">CH1283+CR1283</f>
        <v>1.18</v>
      </c>
      <c r="BY1283" s="5">
        <f t="shared" ref="BY1283:BY1346" si="268">CI1283+CS1283</f>
        <v>0</v>
      </c>
      <c r="BZ1283" s="5">
        <f t="shared" ref="BZ1283:BZ1346" si="269">CJ1283+CT1283</f>
        <v>1.18</v>
      </c>
      <c r="CA1283" s="5">
        <f t="shared" ref="CA1283:CA1346" si="270">CK1283+CU1283</f>
        <v>493.74</v>
      </c>
      <c r="CB1283" s="8">
        <v>0</v>
      </c>
      <c r="CC1283" s="8">
        <v>0</v>
      </c>
      <c r="CD1283" s="8">
        <v>0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0.25</v>
      </c>
      <c r="CM1283" s="8">
        <v>0</v>
      </c>
      <c r="CN1283" s="8">
        <v>0.25</v>
      </c>
      <c r="CO1283" s="8">
        <v>0.93</v>
      </c>
      <c r="CP1283" s="8">
        <v>0</v>
      </c>
      <c r="CQ1283" s="8">
        <v>0.93</v>
      </c>
      <c r="CR1283" s="8">
        <v>1.18</v>
      </c>
      <c r="CS1283" s="8">
        <v>0</v>
      </c>
      <c r="CT1283" s="8">
        <v>1.18</v>
      </c>
      <c r="CU1283" s="8">
        <v>493.74</v>
      </c>
      <c r="CV1283" s="5" t="e">
        <f>K1283+U1283+AB1283+AK1283+BF1283+#REF!+BI1283+BR1283</f>
        <v>#REF!</v>
      </c>
      <c r="CW1283" s="5" t="e">
        <f>L1283+AC1283+#REF!+BJ1283+BS1283</f>
        <v>#REF!</v>
      </c>
      <c r="CX1283" s="5" t="e">
        <f>M1283+U1283+AD1283+AK1283+BF1283+#REF!+BK1283+BT1283</f>
        <v>#REF!</v>
      </c>
      <c r="CY1283" s="5" t="e">
        <f>N1283+V1283+AE1283+AL1283+BG1283+#REF!+BL1283+BU1283</f>
        <v>#REF!</v>
      </c>
      <c r="CZ1283" s="5" t="e">
        <f>O1283+AF1283+#REF!+BM1283+BV1283</f>
        <v>#REF!</v>
      </c>
      <c r="DA1283" s="5" t="e">
        <f>P1283+V1283+AG1283+AL1283+BG1283+#REF!+BN1283+BW1283</f>
        <v>#REF!</v>
      </c>
      <c r="DB1283" s="5" t="e">
        <f t="shared" ref="DB1283:DB1346" si="271">CV1283+CY1283</f>
        <v>#REF!</v>
      </c>
      <c r="DC1283" s="5" t="e">
        <f t="shared" ref="DC1283:DC1346" si="272">CW1283+CZ1283</f>
        <v>#REF!</v>
      </c>
      <c r="DD1283" s="5" t="e">
        <f t="shared" ref="DD1283:DD1346" si="273">CX1283+DA1283</f>
        <v>#REF!</v>
      </c>
      <c r="DE1283" s="3"/>
    </row>
    <row r="1284" spans="1:109" hidden="1" x14ac:dyDescent="0.3">
      <c r="A1284" s="11" t="s">
        <v>5777</v>
      </c>
      <c r="B1284" s="6" t="s">
        <v>2828</v>
      </c>
      <c r="C1284" s="6" t="s">
        <v>2129</v>
      </c>
      <c r="D1284" s="6" t="s">
        <v>426</v>
      </c>
      <c r="E1284" s="6" t="s">
        <v>2128</v>
      </c>
      <c r="F1284" s="6" t="s">
        <v>330</v>
      </c>
      <c r="G1284" s="7">
        <v>67.076999999999998</v>
      </c>
      <c r="J1284" s="7">
        <v>48.975999999999999</v>
      </c>
      <c r="K1284" s="8">
        <v>2.2799999999999998</v>
      </c>
      <c r="L1284" s="8">
        <v>0</v>
      </c>
      <c r="M1284" s="8">
        <v>2.2799999999999998</v>
      </c>
      <c r="N1284" s="8">
        <v>2.4700000000000002</v>
      </c>
      <c r="O1284" s="8">
        <v>0</v>
      </c>
      <c r="P1284" s="8">
        <v>2.4700000000000002</v>
      </c>
      <c r="Q1284" s="8">
        <v>4.75</v>
      </c>
      <c r="R1284" s="8">
        <v>0</v>
      </c>
      <c r="S1284" s="8">
        <v>4.75</v>
      </c>
      <c r="T1284" s="7">
        <v>18.100999999999999</v>
      </c>
      <c r="U1284" s="8">
        <v>1.56</v>
      </c>
      <c r="V1284" s="8">
        <v>0</v>
      </c>
      <c r="W1284" s="8">
        <v>1.56</v>
      </c>
      <c r="X1284" s="14">
        <v>86</v>
      </c>
      <c r="Y1284" s="8">
        <v>3.55</v>
      </c>
      <c r="Z1284" s="14">
        <v>72</v>
      </c>
      <c r="AA1284" s="8">
        <v>5.1100000000000003</v>
      </c>
      <c r="AB1284" s="8">
        <v>0.11</v>
      </c>
      <c r="AC1284" s="8">
        <v>0</v>
      </c>
      <c r="AD1284" s="8">
        <v>0.11</v>
      </c>
      <c r="AE1284" s="8">
        <v>23.15</v>
      </c>
      <c r="AF1284" s="8">
        <v>0</v>
      </c>
      <c r="AG1284" s="8">
        <v>23.15</v>
      </c>
      <c r="AH1284" s="8">
        <v>23.26</v>
      </c>
      <c r="AI1284" s="8">
        <v>0</v>
      </c>
      <c r="AJ1284" s="8">
        <v>23.26</v>
      </c>
      <c r="AK1284" s="8">
        <v>0.03</v>
      </c>
      <c r="AL1284" s="8">
        <v>0.2</v>
      </c>
      <c r="AM1284" s="8">
        <v>0.23</v>
      </c>
      <c r="AN1284" s="8">
        <v>0.18</v>
      </c>
      <c r="AO1284" s="8">
        <v>0</v>
      </c>
      <c r="AP1284" s="8">
        <v>0</v>
      </c>
      <c r="AQ1284" s="8">
        <v>0.18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0.03</v>
      </c>
      <c r="AZ1284" s="8">
        <v>0.2</v>
      </c>
      <c r="BA1284" s="8">
        <v>0.23</v>
      </c>
      <c r="BB1284" s="8">
        <v>0.18</v>
      </c>
      <c r="BC1284" s="8">
        <v>0</v>
      </c>
      <c r="BD1284" s="8">
        <v>0</v>
      </c>
      <c r="BE1284" s="8">
        <v>0.18</v>
      </c>
      <c r="BF1284" s="8">
        <v>0.04</v>
      </c>
      <c r="BG1284" s="8">
        <v>0</v>
      </c>
      <c r="BH1284" s="8">
        <v>0.04</v>
      </c>
      <c r="BI1284" s="8">
        <v>8.89</v>
      </c>
      <c r="BJ1284" s="8">
        <v>0</v>
      </c>
      <c r="BK1284" s="8">
        <v>8.89</v>
      </c>
      <c r="BL1284" s="8">
        <v>35.64</v>
      </c>
      <c r="BM1284" s="8">
        <v>0</v>
      </c>
      <c r="BN1284" s="8">
        <v>35.64</v>
      </c>
      <c r="BO1284" s="8">
        <v>44.53</v>
      </c>
      <c r="BP1284" s="8">
        <v>0</v>
      </c>
      <c r="BQ1284" s="8">
        <v>44.53</v>
      </c>
      <c r="BR1284" s="5">
        <f t="shared" si="261"/>
        <v>0</v>
      </c>
      <c r="BS1284" s="5">
        <f t="shared" si="262"/>
        <v>0</v>
      </c>
      <c r="BT1284" s="5">
        <f t="shared" si="263"/>
        <v>0</v>
      </c>
      <c r="BU1284" s="5">
        <f t="shared" si="264"/>
        <v>197.49</v>
      </c>
      <c r="BV1284" s="5">
        <f t="shared" si="265"/>
        <v>0</v>
      </c>
      <c r="BW1284" s="5">
        <f t="shared" si="266"/>
        <v>197.49</v>
      </c>
      <c r="BX1284" s="5">
        <f t="shared" si="267"/>
        <v>197.49</v>
      </c>
      <c r="BY1284" s="5">
        <f t="shared" si="268"/>
        <v>0</v>
      </c>
      <c r="BZ1284" s="5">
        <f t="shared" si="269"/>
        <v>197.49</v>
      </c>
      <c r="CA1284" s="5">
        <f t="shared" si="270"/>
        <v>2681.74</v>
      </c>
      <c r="CB1284" s="8">
        <v>0</v>
      </c>
      <c r="CC1284" s="8">
        <v>0</v>
      </c>
      <c r="CD1284" s="8">
        <v>0</v>
      </c>
      <c r="CE1284" s="8">
        <v>197.49</v>
      </c>
      <c r="CF1284" s="8">
        <v>0</v>
      </c>
      <c r="CG1284" s="8">
        <v>197.49</v>
      </c>
      <c r="CH1284" s="8">
        <v>197.49</v>
      </c>
      <c r="CI1284" s="8">
        <v>0</v>
      </c>
      <c r="CJ1284" s="8">
        <v>197.49</v>
      </c>
      <c r="CK1284" s="8">
        <v>2681.74</v>
      </c>
      <c r="CL1284" s="8">
        <v>0</v>
      </c>
      <c r="CM1284" s="8">
        <v>0</v>
      </c>
      <c r="CN1284" s="8">
        <v>0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5" t="e">
        <f>K1284+U1284+AB1284+AK1284+BF1284+#REF!+BI1284+BR1284</f>
        <v>#REF!</v>
      </c>
      <c r="CW1284" s="5" t="e">
        <f>L1284+AC1284+#REF!+BJ1284+BS1284</f>
        <v>#REF!</v>
      </c>
      <c r="CX1284" s="5" t="e">
        <f>M1284+U1284+AD1284+AK1284+BF1284+#REF!+BK1284+BT1284</f>
        <v>#REF!</v>
      </c>
      <c r="CY1284" s="5" t="e">
        <f>N1284+V1284+AE1284+AL1284+BG1284+#REF!+BL1284+BU1284</f>
        <v>#REF!</v>
      </c>
      <c r="CZ1284" s="5" t="e">
        <f>O1284+AF1284+#REF!+BM1284+BV1284</f>
        <v>#REF!</v>
      </c>
      <c r="DA1284" s="5" t="e">
        <f>P1284+V1284+AG1284+AL1284+BG1284+#REF!+BN1284+BW1284</f>
        <v>#REF!</v>
      </c>
      <c r="DB1284" s="5" t="e">
        <f t="shared" si="271"/>
        <v>#REF!</v>
      </c>
      <c r="DC1284" s="5" t="e">
        <f t="shared" si="272"/>
        <v>#REF!</v>
      </c>
      <c r="DD1284" s="5" t="e">
        <f t="shared" si="273"/>
        <v>#REF!</v>
      </c>
      <c r="DE1284" s="3"/>
    </row>
    <row r="1285" spans="1:109" hidden="1" x14ac:dyDescent="0.3">
      <c r="A1285" s="11" t="s">
        <v>5777</v>
      </c>
      <c r="B1285" s="6" t="s">
        <v>2828</v>
      </c>
      <c r="C1285" s="6" t="s">
        <v>1915</v>
      </c>
      <c r="D1285" s="6" t="s">
        <v>429</v>
      </c>
      <c r="E1285" s="6" t="s">
        <v>2130</v>
      </c>
      <c r="F1285" s="6" t="s">
        <v>330</v>
      </c>
      <c r="G1285" s="7">
        <v>28.704999999999998</v>
      </c>
      <c r="J1285" s="7">
        <v>11.391</v>
      </c>
      <c r="K1285" s="8">
        <v>0.16</v>
      </c>
      <c r="L1285" s="8">
        <v>0</v>
      </c>
      <c r="M1285" s="8">
        <v>0.16</v>
      </c>
      <c r="N1285" s="8">
        <v>1.95</v>
      </c>
      <c r="O1285" s="8">
        <v>0</v>
      </c>
      <c r="P1285" s="8">
        <v>1.95</v>
      </c>
      <c r="Q1285" s="8">
        <v>2.11</v>
      </c>
      <c r="R1285" s="8">
        <v>0</v>
      </c>
      <c r="S1285" s="8">
        <v>2.11</v>
      </c>
      <c r="T1285" s="7">
        <v>17.314</v>
      </c>
      <c r="U1285" s="8">
        <v>1.49</v>
      </c>
      <c r="V1285" s="8">
        <v>0</v>
      </c>
      <c r="W1285" s="8">
        <v>1.49</v>
      </c>
      <c r="X1285" s="14">
        <v>86</v>
      </c>
      <c r="Y1285" s="8">
        <v>0.97</v>
      </c>
      <c r="Z1285" s="14">
        <v>85</v>
      </c>
      <c r="AA1285" s="8">
        <v>2.46</v>
      </c>
      <c r="AB1285" s="8">
        <v>0.19</v>
      </c>
      <c r="AC1285" s="8">
        <v>0</v>
      </c>
      <c r="AD1285" s="8">
        <v>0.19</v>
      </c>
      <c r="AE1285" s="8">
        <v>17.63</v>
      </c>
      <c r="AF1285" s="8">
        <v>0</v>
      </c>
      <c r="AG1285" s="8">
        <v>17.63</v>
      </c>
      <c r="AH1285" s="8">
        <v>17.82</v>
      </c>
      <c r="AI1285" s="8">
        <v>0</v>
      </c>
      <c r="AJ1285" s="8">
        <v>17.82</v>
      </c>
      <c r="AK1285" s="8">
        <v>0.69</v>
      </c>
      <c r="AL1285" s="8">
        <v>0.21</v>
      </c>
      <c r="AM1285" s="8">
        <v>0.9</v>
      </c>
      <c r="AN1285" s="8">
        <v>2.69</v>
      </c>
      <c r="AO1285" s="8">
        <v>0.16</v>
      </c>
      <c r="AP1285" s="8">
        <v>0.01</v>
      </c>
      <c r="AQ1285" s="8">
        <v>2.86</v>
      </c>
      <c r="AR1285" s="8">
        <v>0.49</v>
      </c>
      <c r="AS1285" s="8">
        <v>0.18</v>
      </c>
      <c r="AT1285" s="8">
        <v>0.67</v>
      </c>
      <c r="AU1285" s="8">
        <v>2.5499999999999998</v>
      </c>
      <c r="AV1285" s="8">
        <v>0.16</v>
      </c>
      <c r="AW1285" s="8">
        <v>0.01</v>
      </c>
      <c r="AX1285" s="8">
        <v>2.72</v>
      </c>
      <c r="AY1285" s="8">
        <v>0.2</v>
      </c>
      <c r="AZ1285" s="8">
        <v>0.03</v>
      </c>
      <c r="BA1285" s="8">
        <v>0.23</v>
      </c>
      <c r="BB1285" s="8">
        <v>0.14000000000000001</v>
      </c>
      <c r="BC1285" s="8">
        <v>0</v>
      </c>
      <c r="BD1285" s="8">
        <v>0</v>
      </c>
      <c r="BE1285" s="8">
        <v>0.14000000000000001</v>
      </c>
      <c r="BF1285" s="8">
        <v>0.12</v>
      </c>
      <c r="BG1285" s="8">
        <v>0.02</v>
      </c>
      <c r="BH1285" s="8">
        <v>0.14000000000000001</v>
      </c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5">
        <f t="shared" si="261"/>
        <v>0</v>
      </c>
      <c r="BS1285" s="5">
        <f t="shared" si="262"/>
        <v>0</v>
      </c>
      <c r="BT1285" s="5">
        <f t="shared" si="263"/>
        <v>0</v>
      </c>
      <c r="BU1285" s="5">
        <f t="shared" si="264"/>
        <v>1.25</v>
      </c>
      <c r="BV1285" s="5">
        <f t="shared" si="265"/>
        <v>0</v>
      </c>
      <c r="BW1285" s="5">
        <f t="shared" si="266"/>
        <v>1.25</v>
      </c>
      <c r="BX1285" s="5">
        <f t="shared" si="267"/>
        <v>1.25</v>
      </c>
      <c r="BY1285" s="5">
        <f t="shared" si="268"/>
        <v>0</v>
      </c>
      <c r="BZ1285" s="5">
        <f t="shared" si="269"/>
        <v>1.25</v>
      </c>
      <c r="CA1285" s="5">
        <f t="shared" si="270"/>
        <v>423.27</v>
      </c>
      <c r="CB1285" s="8">
        <v>0</v>
      </c>
      <c r="CC1285" s="8">
        <v>0</v>
      </c>
      <c r="CD1285" s="8">
        <v>0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0</v>
      </c>
      <c r="CN1285" s="8">
        <v>0</v>
      </c>
      <c r="CO1285" s="8">
        <v>1.25</v>
      </c>
      <c r="CP1285" s="8">
        <v>0</v>
      </c>
      <c r="CQ1285" s="8">
        <v>1.25</v>
      </c>
      <c r="CR1285" s="8">
        <v>1.25</v>
      </c>
      <c r="CS1285" s="8">
        <v>0</v>
      </c>
      <c r="CT1285" s="8">
        <v>1.25</v>
      </c>
      <c r="CU1285" s="8">
        <v>423.27</v>
      </c>
      <c r="CV1285" s="5" t="e">
        <f>K1285+U1285+AB1285+AK1285+BF1285+#REF!+BI1285+BR1285</f>
        <v>#REF!</v>
      </c>
      <c r="CW1285" s="5" t="e">
        <f>L1285+AC1285+#REF!+BJ1285+BS1285</f>
        <v>#REF!</v>
      </c>
      <c r="CX1285" s="5" t="e">
        <f>M1285+U1285+AD1285+AK1285+BF1285+#REF!+BK1285+BT1285</f>
        <v>#REF!</v>
      </c>
      <c r="CY1285" s="5" t="e">
        <f>N1285+V1285+AE1285+AL1285+BG1285+#REF!+BL1285+BU1285</f>
        <v>#REF!</v>
      </c>
      <c r="CZ1285" s="5" t="e">
        <f>O1285+AF1285+#REF!+BM1285+BV1285</f>
        <v>#REF!</v>
      </c>
      <c r="DA1285" s="5" t="e">
        <f>P1285+V1285+AG1285+AL1285+BG1285+#REF!+BN1285+BW1285</f>
        <v>#REF!</v>
      </c>
      <c r="DB1285" s="5" t="e">
        <f t="shared" si="271"/>
        <v>#REF!</v>
      </c>
      <c r="DC1285" s="5" t="e">
        <f t="shared" si="272"/>
        <v>#REF!</v>
      </c>
      <c r="DD1285" s="5" t="e">
        <f t="shared" si="273"/>
        <v>#REF!</v>
      </c>
      <c r="DE1285" s="3"/>
    </row>
    <row r="1286" spans="1:109" hidden="1" x14ac:dyDescent="0.3">
      <c r="A1286" s="11" t="s">
        <v>5777</v>
      </c>
      <c r="B1286" s="6" t="s">
        <v>2828</v>
      </c>
      <c r="C1286" s="6" t="s">
        <v>2664</v>
      </c>
      <c r="D1286" s="6" t="s">
        <v>686</v>
      </c>
      <c r="E1286" s="6" t="s">
        <v>2399</v>
      </c>
      <c r="F1286" s="6" t="s">
        <v>330</v>
      </c>
      <c r="G1286" s="7">
        <v>42.798000000000002</v>
      </c>
      <c r="J1286" s="7">
        <v>12.194000000000001</v>
      </c>
      <c r="K1286" s="8">
        <v>1.4</v>
      </c>
      <c r="L1286" s="8">
        <v>0</v>
      </c>
      <c r="M1286" s="8">
        <v>1.4</v>
      </c>
      <c r="N1286" s="8">
        <v>0</v>
      </c>
      <c r="O1286" s="8">
        <v>0</v>
      </c>
      <c r="P1286" s="8">
        <v>0</v>
      </c>
      <c r="Q1286" s="8">
        <v>1.4</v>
      </c>
      <c r="R1286" s="8">
        <v>0</v>
      </c>
      <c r="S1286" s="8">
        <v>1.4</v>
      </c>
      <c r="T1286" s="7">
        <v>30.603999999999999</v>
      </c>
      <c r="U1286" s="8">
        <v>2.64</v>
      </c>
      <c r="V1286" s="8">
        <v>0</v>
      </c>
      <c r="W1286" s="8">
        <v>2.64</v>
      </c>
      <c r="X1286" s="14">
        <v>86</v>
      </c>
      <c r="Y1286" s="8">
        <v>0.9</v>
      </c>
      <c r="Z1286" s="14">
        <v>74</v>
      </c>
      <c r="AA1286" s="8">
        <v>3.54</v>
      </c>
      <c r="AB1286" s="8">
        <v>0.75</v>
      </c>
      <c r="AC1286" s="8">
        <v>0</v>
      </c>
      <c r="AD1286" s="8">
        <v>0.75</v>
      </c>
      <c r="AE1286" s="8">
        <v>0</v>
      </c>
      <c r="AF1286" s="8">
        <v>0</v>
      </c>
      <c r="AG1286" s="8">
        <v>0</v>
      </c>
      <c r="AH1286" s="8">
        <v>0.75</v>
      </c>
      <c r="AI1286" s="8">
        <v>0</v>
      </c>
      <c r="AJ1286" s="8">
        <v>0.75</v>
      </c>
      <c r="AK1286" s="8">
        <v>4.1100000000000003</v>
      </c>
      <c r="AL1286" s="8">
        <v>0.68</v>
      </c>
      <c r="AM1286" s="8">
        <v>4.79</v>
      </c>
      <c r="AN1286" s="8">
        <v>7.88</v>
      </c>
      <c r="AO1286" s="8">
        <v>0.46</v>
      </c>
      <c r="AP1286" s="8">
        <v>0.03</v>
      </c>
      <c r="AQ1286" s="8">
        <v>8.3699999999999992</v>
      </c>
      <c r="AR1286" s="8">
        <v>4</v>
      </c>
      <c r="AS1286" s="8">
        <v>0.47</v>
      </c>
      <c r="AT1286" s="8">
        <v>4.47</v>
      </c>
      <c r="AU1286" s="8">
        <v>7.51</v>
      </c>
      <c r="AV1286" s="8">
        <v>0.46</v>
      </c>
      <c r="AW1286" s="8">
        <v>0.03</v>
      </c>
      <c r="AX1286" s="8">
        <v>8</v>
      </c>
      <c r="AY1286" s="8">
        <v>0.11</v>
      </c>
      <c r="AZ1286" s="8">
        <v>0.21</v>
      </c>
      <c r="BA1286" s="8">
        <v>0.32</v>
      </c>
      <c r="BB1286" s="8">
        <v>0.37</v>
      </c>
      <c r="BC1286" s="8">
        <v>0</v>
      </c>
      <c r="BD1286" s="8">
        <v>0</v>
      </c>
      <c r="BE1286" s="8">
        <v>0.37</v>
      </c>
      <c r="BF1286" s="8">
        <v>0.28000000000000003</v>
      </c>
      <c r="BG1286" s="8">
        <v>0.03</v>
      </c>
      <c r="BH1286" s="8">
        <v>0.31</v>
      </c>
      <c r="BI1286" s="8">
        <v>0.01</v>
      </c>
      <c r="BJ1286" s="8">
        <v>0</v>
      </c>
      <c r="BK1286" s="8">
        <v>0.01</v>
      </c>
      <c r="BL1286" s="8">
        <v>0.04</v>
      </c>
      <c r="BM1286" s="8">
        <v>0</v>
      </c>
      <c r="BN1286" s="8">
        <v>0.04</v>
      </c>
      <c r="BO1286" s="8">
        <v>0.05</v>
      </c>
      <c r="BP1286" s="8">
        <v>0</v>
      </c>
      <c r="BQ1286" s="8">
        <v>0.05</v>
      </c>
      <c r="BR1286" s="5">
        <f t="shared" si="261"/>
        <v>0</v>
      </c>
      <c r="BS1286" s="5">
        <f t="shared" si="262"/>
        <v>0</v>
      </c>
      <c r="BT1286" s="5">
        <f t="shared" si="263"/>
        <v>0</v>
      </c>
      <c r="BU1286" s="5">
        <f t="shared" si="264"/>
        <v>0</v>
      </c>
      <c r="BV1286" s="5">
        <f t="shared" si="265"/>
        <v>0</v>
      </c>
      <c r="BW1286" s="5">
        <f t="shared" si="266"/>
        <v>0</v>
      </c>
      <c r="BX1286" s="5">
        <f t="shared" si="267"/>
        <v>0</v>
      </c>
      <c r="BY1286" s="5">
        <f t="shared" si="268"/>
        <v>0</v>
      </c>
      <c r="BZ1286" s="5">
        <f t="shared" si="269"/>
        <v>0</v>
      </c>
      <c r="CA1286" s="5">
        <f t="shared" si="270"/>
        <v>0</v>
      </c>
      <c r="CB1286" s="8">
        <v>0</v>
      </c>
      <c r="CC1286" s="8">
        <v>0</v>
      </c>
      <c r="CD1286" s="8">
        <v>0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0</v>
      </c>
      <c r="CN1286" s="8">
        <v>0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5" t="e">
        <f>K1286+U1286+AB1286+AK1286+BF1286+#REF!+BI1286+BR1286</f>
        <v>#REF!</v>
      </c>
      <c r="CW1286" s="5" t="e">
        <f>L1286+AC1286+#REF!+BJ1286+BS1286</f>
        <v>#REF!</v>
      </c>
      <c r="CX1286" s="5" t="e">
        <f>M1286+U1286+AD1286+AK1286+BF1286+#REF!+BK1286+BT1286</f>
        <v>#REF!</v>
      </c>
      <c r="CY1286" s="5" t="e">
        <f>N1286+V1286+AE1286+AL1286+BG1286+#REF!+BL1286+BU1286</f>
        <v>#REF!</v>
      </c>
      <c r="CZ1286" s="5" t="e">
        <f>O1286+AF1286+#REF!+BM1286+BV1286</f>
        <v>#REF!</v>
      </c>
      <c r="DA1286" s="5" t="e">
        <f>P1286+V1286+AG1286+AL1286+BG1286+#REF!+BN1286+BW1286</f>
        <v>#REF!</v>
      </c>
      <c r="DB1286" s="5" t="e">
        <f t="shared" si="271"/>
        <v>#REF!</v>
      </c>
      <c r="DC1286" s="5" t="e">
        <f t="shared" si="272"/>
        <v>#REF!</v>
      </c>
      <c r="DD1286" s="5" t="e">
        <f t="shared" si="273"/>
        <v>#REF!</v>
      </c>
      <c r="DE1286" s="3"/>
    </row>
    <row r="1287" spans="1:109" hidden="1" x14ac:dyDescent="0.3">
      <c r="A1287" s="11" t="s">
        <v>5777</v>
      </c>
      <c r="B1287" s="6" t="s">
        <v>2828</v>
      </c>
      <c r="C1287" s="6" t="s">
        <v>2666</v>
      </c>
      <c r="D1287" s="6" t="s">
        <v>689</v>
      </c>
      <c r="E1287" s="6" t="s">
        <v>2665</v>
      </c>
      <c r="F1287" s="6" t="s">
        <v>330</v>
      </c>
      <c r="G1287" s="7">
        <v>24.029</v>
      </c>
      <c r="J1287" s="7">
        <v>11.443</v>
      </c>
      <c r="K1287" s="8">
        <v>0.13</v>
      </c>
      <c r="L1287" s="8">
        <v>0</v>
      </c>
      <c r="M1287" s="8">
        <v>0.13</v>
      </c>
      <c r="N1287" s="8">
        <v>1.01</v>
      </c>
      <c r="O1287" s="8">
        <v>0</v>
      </c>
      <c r="P1287" s="8">
        <v>1.01</v>
      </c>
      <c r="Q1287" s="8">
        <v>1.1399999999999999</v>
      </c>
      <c r="R1287" s="8">
        <v>0</v>
      </c>
      <c r="S1287" s="8">
        <v>1.1399999999999999</v>
      </c>
      <c r="T1287" s="7">
        <v>12.586</v>
      </c>
      <c r="U1287" s="8">
        <v>1.0900000000000001</v>
      </c>
      <c r="V1287" s="8">
        <v>0</v>
      </c>
      <c r="W1287" s="8">
        <v>1.0900000000000001</v>
      </c>
      <c r="X1287" s="14">
        <v>87</v>
      </c>
      <c r="Y1287" s="8">
        <v>0.78</v>
      </c>
      <c r="Z1287" s="14">
        <v>68</v>
      </c>
      <c r="AA1287" s="8">
        <v>1.87</v>
      </c>
      <c r="AB1287" s="8">
        <v>0</v>
      </c>
      <c r="AC1287" s="8">
        <v>0</v>
      </c>
      <c r="AD1287" s="8">
        <v>0</v>
      </c>
      <c r="AE1287" s="8">
        <v>2.4500000000000002</v>
      </c>
      <c r="AF1287" s="8">
        <v>0</v>
      </c>
      <c r="AG1287" s="8">
        <v>2.4500000000000002</v>
      </c>
      <c r="AH1287" s="8">
        <v>2.4500000000000002</v>
      </c>
      <c r="AI1287" s="8">
        <v>0</v>
      </c>
      <c r="AJ1287" s="8">
        <v>2.4500000000000002</v>
      </c>
      <c r="AK1287" s="8">
        <v>0</v>
      </c>
      <c r="AL1287" s="8">
        <v>0.02</v>
      </c>
      <c r="AM1287" s="8">
        <v>0.02</v>
      </c>
      <c r="AN1287" s="8">
        <v>0.09</v>
      </c>
      <c r="AO1287" s="8">
        <v>0</v>
      </c>
      <c r="AP1287" s="8">
        <v>0</v>
      </c>
      <c r="AQ1287" s="8">
        <v>0.09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0.02</v>
      </c>
      <c r="BA1287" s="8">
        <v>0.02</v>
      </c>
      <c r="BB1287" s="8">
        <v>0.09</v>
      </c>
      <c r="BC1287" s="8">
        <v>0</v>
      </c>
      <c r="BD1287" s="8">
        <v>0</v>
      </c>
      <c r="BE1287" s="8">
        <v>0.09</v>
      </c>
      <c r="BF1287" s="8">
        <v>0.26</v>
      </c>
      <c r="BG1287" s="8">
        <v>0.03</v>
      </c>
      <c r="BH1287" s="8">
        <v>0.28999999999999998</v>
      </c>
      <c r="BI1287" s="8">
        <v>0</v>
      </c>
      <c r="BJ1287" s="8">
        <v>0</v>
      </c>
      <c r="BK1287" s="8">
        <v>0</v>
      </c>
      <c r="BL1287" s="8">
        <v>0.06</v>
      </c>
      <c r="BM1287" s="8">
        <v>0</v>
      </c>
      <c r="BN1287" s="8">
        <v>0.06</v>
      </c>
      <c r="BO1287" s="8">
        <v>0.06</v>
      </c>
      <c r="BP1287" s="8">
        <v>0</v>
      </c>
      <c r="BQ1287" s="8">
        <v>0.06</v>
      </c>
      <c r="BR1287" s="5">
        <f t="shared" si="261"/>
        <v>0</v>
      </c>
      <c r="BS1287" s="5">
        <f t="shared" si="262"/>
        <v>0</v>
      </c>
      <c r="BT1287" s="5">
        <f t="shared" si="263"/>
        <v>0</v>
      </c>
      <c r="BU1287" s="5">
        <f t="shared" si="264"/>
        <v>0</v>
      </c>
      <c r="BV1287" s="5">
        <f t="shared" si="265"/>
        <v>0</v>
      </c>
      <c r="BW1287" s="5">
        <f t="shared" si="266"/>
        <v>0</v>
      </c>
      <c r="BX1287" s="5">
        <f t="shared" si="267"/>
        <v>0</v>
      </c>
      <c r="BY1287" s="5">
        <f t="shared" si="268"/>
        <v>0</v>
      </c>
      <c r="BZ1287" s="5">
        <f t="shared" si="269"/>
        <v>0</v>
      </c>
      <c r="CA1287" s="5">
        <f t="shared" si="270"/>
        <v>0</v>
      </c>
      <c r="CB1287" s="8">
        <v>0</v>
      </c>
      <c r="CC1287" s="8">
        <v>0</v>
      </c>
      <c r="CD1287" s="8">
        <v>0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0</v>
      </c>
      <c r="CN1287" s="8">
        <v>0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5" t="e">
        <f>K1287+U1287+AB1287+AK1287+BF1287+#REF!+BI1287+BR1287</f>
        <v>#REF!</v>
      </c>
      <c r="CW1287" s="5" t="e">
        <f>L1287+AC1287+#REF!+BJ1287+BS1287</f>
        <v>#REF!</v>
      </c>
      <c r="CX1287" s="5" t="e">
        <f>M1287+U1287+AD1287+AK1287+BF1287+#REF!+BK1287+BT1287</f>
        <v>#REF!</v>
      </c>
      <c r="CY1287" s="5" t="e">
        <f>N1287+V1287+AE1287+AL1287+BG1287+#REF!+BL1287+BU1287</f>
        <v>#REF!</v>
      </c>
      <c r="CZ1287" s="5" t="e">
        <f>O1287+AF1287+#REF!+BM1287+BV1287</f>
        <v>#REF!</v>
      </c>
      <c r="DA1287" s="5" t="e">
        <f>P1287+V1287+AG1287+AL1287+BG1287+#REF!+BN1287+BW1287</f>
        <v>#REF!</v>
      </c>
      <c r="DB1287" s="5" t="e">
        <f t="shared" si="271"/>
        <v>#REF!</v>
      </c>
      <c r="DC1287" s="5" t="e">
        <f t="shared" si="272"/>
        <v>#REF!</v>
      </c>
      <c r="DD1287" s="5" t="e">
        <f t="shared" si="273"/>
        <v>#REF!</v>
      </c>
      <c r="DE1287" s="3"/>
    </row>
    <row r="1288" spans="1:109" hidden="1" x14ac:dyDescent="0.3">
      <c r="A1288" s="11" t="s">
        <v>5777</v>
      </c>
      <c r="B1288" s="6" t="s">
        <v>2828</v>
      </c>
      <c r="C1288" s="6" t="s">
        <v>2668</v>
      </c>
      <c r="D1288" s="6" t="s">
        <v>692</v>
      </c>
      <c r="E1288" s="6" t="s">
        <v>2667</v>
      </c>
      <c r="F1288" s="6" t="s">
        <v>330</v>
      </c>
      <c r="G1288" s="7">
        <v>83.629000000000005</v>
      </c>
      <c r="J1288" s="7">
        <v>53.957000000000001</v>
      </c>
      <c r="K1288" s="8">
        <v>0.17</v>
      </c>
      <c r="L1288" s="8">
        <v>0</v>
      </c>
      <c r="M1288" s="8">
        <v>0.17</v>
      </c>
      <c r="N1288" s="8">
        <v>0</v>
      </c>
      <c r="O1288" s="8">
        <v>0</v>
      </c>
      <c r="P1288" s="8">
        <v>0</v>
      </c>
      <c r="Q1288" s="8">
        <v>0.17</v>
      </c>
      <c r="R1288" s="8">
        <v>0</v>
      </c>
      <c r="S1288" s="8">
        <v>0.17</v>
      </c>
      <c r="T1288" s="7">
        <v>29.672000000000001</v>
      </c>
      <c r="U1288" s="8">
        <v>2.56</v>
      </c>
      <c r="V1288" s="8">
        <v>0</v>
      </c>
      <c r="W1288" s="8">
        <v>2.56</v>
      </c>
      <c r="X1288" s="14">
        <v>86</v>
      </c>
      <c r="Y1288" s="8">
        <v>5.13</v>
      </c>
      <c r="Z1288" s="14">
        <v>95</v>
      </c>
      <c r="AA1288" s="8">
        <v>7.69</v>
      </c>
      <c r="AB1288" s="8">
        <v>0.08</v>
      </c>
      <c r="AC1288" s="8">
        <v>0</v>
      </c>
      <c r="AD1288" s="8">
        <v>0.08</v>
      </c>
      <c r="AE1288" s="8">
        <v>4.13</v>
      </c>
      <c r="AF1288" s="8">
        <v>0</v>
      </c>
      <c r="AG1288" s="8">
        <v>4.13</v>
      </c>
      <c r="AH1288" s="8">
        <v>4.21</v>
      </c>
      <c r="AI1288" s="8">
        <v>0</v>
      </c>
      <c r="AJ1288" s="8">
        <v>4.21</v>
      </c>
      <c r="AK1288" s="8">
        <v>0.19</v>
      </c>
      <c r="AL1288" s="8">
        <v>0.26</v>
      </c>
      <c r="AM1288" s="8">
        <v>0.45</v>
      </c>
      <c r="AN1288" s="8">
        <v>0.82</v>
      </c>
      <c r="AO1288" s="8">
        <v>0.05</v>
      </c>
      <c r="AP1288" s="8">
        <v>0</v>
      </c>
      <c r="AQ1288" s="8">
        <v>0.87</v>
      </c>
      <c r="AR1288" s="8">
        <v>0.19</v>
      </c>
      <c r="AS1288" s="8">
        <v>0.18</v>
      </c>
      <c r="AT1288" s="8">
        <v>0.37</v>
      </c>
      <c r="AU1288" s="8">
        <v>0.74</v>
      </c>
      <c r="AV1288" s="8">
        <v>0.05</v>
      </c>
      <c r="AW1288" s="8">
        <v>0</v>
      </c>
      <c r="AX1288" s="8">
        <v>0.79</v>
      </c>
      <c r="AY1288" s="8">
        <v>0</v>
      </c>
      <c r="AZ1288" s="8">
        <v>0.08</v>
      </c>
      <c r="BA1288" s="8">
        <v>0.08</v>
      </c>
      <c r="BB1288" s="8">
        <v>0.08</v>
      </c>
      <c r="BC1288" s="8">
        <v>0</v>
      </c>
      <c r="BD1288" s="8">
        <v>0</v>
      </c>
      <c r="BE1288" s="8">
        <v>0.08</v>
      </c>
      <c r="BF1288" s="8">
        <v>0.16</v>
      </c>
      <c r="BG1288" s="8">
        <v>0</v>
      </c>
      <c r="BH1288" s="8">
        <v>0.16</v>
      </c>
      <c r="BI1288" s="8">
        <v>0</v>
      </c>
      <c r="BJ1288" s="8">
        <v>0</v>
      </c>
      <c r="BK1288" s="8">
        <v>0</v>
      </c>
      <c r="BL1288" s="8">
        <v>0.01</v>
      </c>
      <c r="BM1288" s="8">
        <v>0</v>
      </c>
      <c r="BN1288" s="8">
        <v>0.01</v>
      </c>
      <c r="BO1288" s="8">
        <v>0.01</v>
      </c>
      <c r="BP1288" s="8">
        <v>0</v>
      </c>
      <c r="BQ1288" s="8">
        <v>0.01</v>
      </c>
      <c r="BR1288" s="5">
        <f t="shared" si="261"/>
        <v>0</v>
      </c>
      <c r="BS1288" s="5">
        <f t="shared" si="262"/>
        <v>0</v>
      </c>
      <c r="BT1288" s="5">
        <f t="shared" si="263"/>
        <v>0</v>
      </c>
      <c r="BU1288" s="5">
        <f t="shared" si="264"/>
        <v>3.02</v>
      </c>
      <c r="BV1288" s="5">
        <f t="shared" si="265"/>
        <v>0</v>
      </c>
      <c r="BW1288" s="5">
        <f t="shared" si="266"/>
        <v>3.02</v>
      </c>
      <c r="BX1288" s="5">
        <f t="shared" si="267"/>
        <v>3.02</v>
      </c>
      <c r="BY1288" s="5">
        <f t="shared" si="268"/>
        <v>0</v>
      </c>
      <c r="BZ1288" s="5">
        <f t="shared" si="269"/>
        <v>3.02</v>
      </c>
      <c r="CA1288" s="5">
        <f t="shared" si="270"/>
        <v>3508.08</v>
      </c>
      <c r="CB1288" s="8">
        <v>0</v>
      </c>
      <c r="CC1288" s="8">
        <v>0</v>
      </c>
      <c r="CD1288" s="8">
        <v>0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0</v>
      </c>
      <c r="CN1288" s="8">
        <v>0</v>
      </c>
      <c r="CO1288" s="8">
        <v>3.02</v>
      </c>
      <c r="CP1288" s="8">
        <v>0</v>
      </c>
      <c r="CQ1288" s="8">
        <v>3.02</v>
      </c>
      <c r="CR1288" s="8">
        <v>3.02</v>
      </c>
      <c r="CS1288" s="8">
        <v>0</v>
      </c>
      <c r="CT1288" s="8">
        <v>3.02</v>
      </c>
      <c r="CU1288" s="8">
        <v>3508.08</v>
      </c>
      <c r="CV1288" s="5" t="e">
        <f>K1288+U1288+AB1288+AK1288+BF1288+#REF!+BI1288+BR1288</f>
        <v>#REF!</v>
      </c>
      <c r="CW1288" s="5" t="e">
        <f>L1288+AC1288+#REF!+BJ1288+BS1288</f>
        <v>#REF!</v>
      </c>
      <c r="CX1288" s="5" t="e">
        <f>M1288+U1288+AD1288+AK1288+BF1288+#REF!+BK1288+BT1288</f>
        <v>#REF!</v>
      </c>
      <c r="CY1288" s="5" t="e">
        <f>N1288+V1288+AE1288+AL1288+BG1288+#REF!+BL1288+BU1288</f>
        <v>#REF!</v>
      </c>
      <c r="CZ1288" s="5" t="e">
        <f>O1288+AF1288+#REF!+BM1288+BV1288</f>
        <v>#REF!</v>
      </c>
      <c r="DA1288" s="5" t="e">
        <f>P1288+V1288+AG1288+AL1288+BG1288+#REF!+BN1288+BW1288</f>
        <v>#REF!</v>
      </c>
      <c r="DB1288" s="5" t="e">
        <f t="shared" si="271"/>
        <v>#REF!</v>
      </c>
      <c r="DC1288" s="5" t="e">
        <f t="shared" si="272"/>
        <v>#REF!</v>
      </c>
      <c r="DD1288" s="5" t="e">
        <f t="shared" si="273"/>
        <v>#REF!</v>
      </c>
      <c r="DE1288" s="3"/>
    </row>
    <row r="1289" spans="1:109" hidden="1" x14ac:dyDescent="0.3">
      <c r="A1289" s="11" t="s">
        <v>5777</v>
      </c>
      <c r="B1289" s="6" t="s">
        <v>2828</v>
      </c>
      <c r="C1289" s="6" t="s">
        <v>2670</v>
      </c>
      <c r="D1289" s="6" t="s">
        <v>695</v>
      </c>
      <c r="E1289" s="6" t="s">
        <v>2669</v>
      </c>
      <c r="F1289" s="6" t="s">
        <v>330</v>
      </c>
      <c r="G1289" s="7">
        <v>14.849</v>
      </c>
      <c r="J1289" s="7">
        <v>1.546</v>
      </c>
      <c r="K1289" s="8">
        <v>0.35</v>
      </c>
      <c r="L1289" s="8">
        <v>0</v>
      </c>
      <c r="M1289" s="8">
        <v>0.35</v>
      </c>
      <c r="N1289" s="8">
        <v>0</v>
      </c>
      <c r="O1289" s="8">
        <v>0</v>
      </c>
      <c r="P1289" s="8">
        <v>0</v>
      </c>
      <c r="Q1289" s="8">
        <v>0.35</v>
      </c>
      <c r="R1289" s="8">
        <v>0</v>
      </c>
      <c r="S1289" s="8">
        <v>0.35</v>
      </c>
      <c r="T1289" s="7">
        <v>13.303000000000001</v>
      </c>
      <c r="U1289" s="8">
        <v>1.1499999999999999</v>
      </c>
      <c r="V1289" s="8">
        <v>0</v>
      </c>
      <c r="W1289" s="8">
        <v>1.1499999999999999</v>
      </c>
      <c r="X1289" s="14">
        <v>86</v>
      </c>
      <c r="Y1289" s="8">
        <v>0.12</v>
      </c>
      <c r="Z1289" s="14">
        <v>78</v>
      </c>
      <c r="AA1289" s="8">
        <v>1.27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1.07</v>
      </c>
      <c r="AL1289" s="8">
        <v>0.05</v>
      </c>
      <c r="AM1289" s="8">
        <v>1.1200000000000001</v>
      </c>
      <c r="AN1289" s="8">
        <v>3.63</v>
      </c>
      <c r="AO1289" s="8">
        <v>0.22</v>
      </c>
      <c r="AP1289" s="8">
        <v>0.01</v>
      </c>
      <c r="AQ1289" s="8">
        <v>3.86</v>
      </c>
      <c r="AR1289" s="8">
        <v>1.07</v>
      </c>
      <c r="AS1289" s="8">
        <v>0.01</v>
      </c>
      <c r="AT1289" s="8">
        <v>1.08</v>
      </c>
      <c r="AU1289" s="8">
        <v>3.56</v>
      </c>
      <c r="AV1289" s="8">
        <v>0.22</v>
      </c>
      <c r="AW1289" s="8">
        <v>0.01</v>
      </c>
      <c r="AX1289" s="8">
        <v>3.79</v>
      </c>
      <c r="AY1289" s="8">
        <v>0</v>
      </c>
      <c r="AZ1289" s="8">
        <v>0.04</v>
      </c>
      <c r="BA1289" s="8">
        <v>0.04</v>
      </c>
      <c r="BB1289" s="8">
        <v>7.0000000000000007E-2</v>
      </c>
      <c r="BC1289" s="8">
        <v>0</v>
      </c>
      <c r="BD1289" s="8">
        <v>0</v>
      </c>
      <c r="BE1289" s="8">
        <v>7.0000000000000007E-2</v>
      </c>
      <c r="BF1289" s="8">
        <v>0.42</v>
      </c>
      <c r="BG1289" s="8">
        <v>0.05</v>
      </c>
      <c r="BH1289" s="8">
        <v>0.47</v>
      </c>
      <c r="BI1289" s="8">
        <v>0</v>
      </c>
      <c r="BJ1289" s="8">
        <v>0</v>
      </c>
      <c r="BK1289" s="8">
        <v>0</v>
      </c>
      <c r="BL1289" s="8">
        <v>0.14000000000000001</v>
      </c>
      <c r="BM1289" s="8">
        <v>0</v>
      </c>
      <c r="BN1289" s="8">
        <v>0.14000000000000001</v>
      </c>
      <c r="BO1289" s="8">
        <v>0.14000000000000001</v>
      </c>
      <c r="BP1289" s="8">
        <v>0</v>
      </c>
      <c r="BQ1289" s="8">
        <v>0.14000000000000001</v>
      </c>
      <c r="BR1289" s="5">
        <f t="shared" si="261"/>
        <v>0.67</v>
      </c>
      <c r="BS1289" s="5">
        <f t="shared" si="262"/>
        <v>0</v>
      </c>
      <c r="BT1289" s="5">
        <f t="shared" si="263"/>
        <v>0.67</v>
      </c>
      <c r="BU1289" s="5">
        <f t="shared" si="264"/>
        <v>0</v>
      </c>
      <c r="BV1289" s="5">
        <f t="shared" si="265"/>
        <v>0</v>
      </c>
      <c r="BW1289" s="5">
        <f t="shared" si="266"/>
        <v>0</v>
      </c>
      <c r="BX1289" s="5">
        <f t="shared" si="267"/>
        <v>0.67</v>
      </c>
      <c r="BY1289" s="5">
        <f t="shared" si="268"/>
        <v>0</v>
      </c>
      <c r="BZ1289" s="5">
        <f t="shared" si="269"/>
        <v>0.67</v>
      </c>
      <c r="CA1289" s="5">
        <f t="shared" si="270"/>
        <v>150.41</v>
      </c>
      <c r="CB1289" s="8">
        <v>0</v>
      </c>
      <c r="CC1289" s="8">
        <v>0</v>
      </c>
      <c r="CD1289" s="8">
        <v>0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0.67</v>
      </c>
      <c r="CM1289" s="8">
        <v>0</v>
      </c>
      <c r="CN1289" s="8">
        <v>0.67</v>
      </c>
      <c r="CO1289" s="8">
        <v>0</v>
      </c>
      <c r="CP1289" s="8">
        <v>0</v>
      </c>
      <c r="CQ1289" s="8">
        <v>0</v>
      </c>
      <c r="CR1289" s="8">
        <v>0.67</v>
      </c>
      <c r="CS1289" s="8">
        <v>0</v>
      </c>
      <c r="CT1289" s="8">
        <v>0.67</v>
      </c>
      <c r="CU1289" s="8">
        <v>150.41</v>
      </c>
      <c r="CV1289" s="5" t="e">
        <f>K1289+U1289+AB1289+AK1289+BF1289+#REF!+BI1289+BR1289</f>
        <v>#REF!</v>
      </c>
      <c r="CW1289" s="5" t="e">
        <f>L1289+AC1289+#REF!+BJ1289+BS1289</f>
        <v>#REF!</v>
      </c>
      <c r="CX1289" s="5" t="e">
        <f>M1289+U1289+AD1289+AK1289+BF1289+#REF!+BK1289+BT1289</f>
        <v>#REF!</v>
      </c>
      <c r="CY1289" s="5" t="e">
        <f>N1289+V1289+AE1289+AL1289+BG1289+#REF!+BL1289+BU1289</f>
        <v>#REF!</v>
      </c>
      <c r="CZ1289" s="5" t="e">
        <f>O1289+AF1289+#REF!+BM1289+BV1289</f>
        <v>#REF!</v>
      </c>
      <c r="DA1289" s="5" t="e">
        <f>P1289+V1289+AG1289+AL1289+BG1289+#REF!+BN1289+BW1289</f>
        <v>#REF!</v>
      </c>
      <c r="DB1289" s="5" t="e">
        <f t="shared" si="271"/>
        <v>#REF!</v>
      </c>
      <c r="DC1289" s="5" t="e">
        <f t="shared" si="272"/>
        <v>#REF!</v>
      </c>
      <c r="DD1289" s="5" t="e">
        <f t="shared" si="273"/>
        <v>#REF!</v>
      </c>
      <c r="DE1289" s="3"/>
    </row>
    <row r="1290" spans="1:109" hidden="1" x14ac:dyDescent="0.3">
      <c r="A1290" s="11" t="s">
        <v>5777</v>
      </c>
      <c r="B1290" s="6" t="s">
        <v>2828</v>
      </c>
      <c r="C1290" s="6" t="s">
        <v>422</v>
      </c>
      <c r="D1290" s="6" t="s">
        <v>698</v>
      </c>
      <c r="E1290" s="6" t="s">
        <v>2671</v>
      </c>
      <c r="F1290" s="6" t="s">
        <v>330</v>
      </c>
      <c r="G1290" s="7">
        <v>152.02099999999999</v>
      </c>
      <c r="J1290" s="7">
        <v>110.54900000000001</v>
      </c>
      <c r="K1290" s="8">
        <v>0.06</v>
      </c>
      <c r="L1290" s="8">
        <v>0</v>
      </c>
      <c r="M1290" s="8">
        <v>0.06</v>
      </c>
      <c r="N1290" s="8">
        <v>12.49</v>
      </c>
      <c r="O1290" s="8">
        <v>0</v>
      </c>
      <c r="P1290" s="8">
        <v>12.49</v>
      </c>
      <c r="Q1290" s="8">
        <v>12.55</v>
      </c>
      <c r="R1290" s="8">
        <v>0</v>
      </c>
      <c r="S1290" s="8">
        <v>12.55</v>
      </c>
      <c r="T1290" s="7">
        <v>41.472000000000001</v>
      </c>
      <c r="U1290" s="8">
        <v>3.58</v>
      </c>
      <c r="V1290" s="8">
        <v>0</v>
      </c>
      <c r="W1290" s="8">
        <v>3.58</v>
      </c>
      <c r="X1290" s="14">
        <v>86</v>
      </c>
      <c r="Y1290" s="8">
        <v>10.5</v>
      </c>
      <c r="Z1290" s="14">
        <v>95</v>
      </c>
      <c r="AA1290" s="8">
        <v>14.08</v>
      </c>
      <c r="AB1290" s="8">
        <v>13.85</v>
      </c>
      <c r="AC1290" s="8">
        <v>0</v>
      </c>
      <c r="AD1290" s="8">
        <v>13.85</v>
      </c>
      <c r="AE1290" s="8">
        <v>0</v>
      </c>
      <c r="AF1290" s="8">
        <v>0</v>
      </c>
      <c r="AG1290" s="8">
        <v>0</v>
      </c>
      <c r="AH1290" s="8">
        <v>13.85</v>
      </c>
      <c r="AI1290" s="8">
        <v>0</v>
      </c>
      <c r="AJ1290" s="8">
        <v>13.85</v>
      </c>
      <c r="AK1290" s="8">
        <v>1.69</v>
      </c>
      <c r="AL1290" s="8">
        <v>1.2</v>
      </c>
      <c r="AM1290" s="8">
        <v>2.89</v>
      </c>
      <c r="AN1290" s="8">
        <v>6.75</v>
      </c>
      <c r="AO1290" s="8">
        <v>0.37</v>
      </c>
      <c r="AP1290" s="8">
        <v>0.02</v>
      </c>
      <c r="AQ1290" s="8">
        <v>7.14</v>
      </c>
      <c r="AR1290" s="8">
        <v>1.17</v>
      </c>
      <c r="AS1290" s="8">
        <v>1.1000000000000001</v>
      </c>
      <c r="AT1290" s="8">
        <v>2.27</v>
      </c>
      <c r="AU1290" s="8">
        <v>5.96</v>
      </c>
      <c r="AV1290" s="8">
        <v>0.37</v>
      </c>
      <c r="AW1290" s="8">
        <v>0.02</v>
      </c>
      <c r="AX1290" s="8">
        <v>6.35</v>
      </c>
      <c r="AY1290" s="8">
        <v>0.52</v>
      </c>
      <c r="AZ1290" s="8">
        <v>0.1</v>
      </c>
      <c r="BA1290" s="8">
        <v>0.62</v>
      </c>
      <c r="BB1290" s="8">
        <v>0.79</v>
      </c>
      <c r="BC1290" s="8">
        <v>0</v>
      </c>
      <c r="BD1290" s="8">
        <v>0</v>
      </c>
      <c r="BE1290" s="8">
        <v>0.79</v>
      </c>
      <c r="BF1290" s="8">
        <v>0.05</v>
      </c>
      <c r="BG1290" s="8">
        <v>0.01</v>
      </c>
      <c r="BH1290" s="8">
        <v>0.06</v>
      </c>
      <c r="BI1290" s="8">
        <v>0.59</v>
      </c>
      <c r="BJ1290" s="8">
        <v>0</v>
      </c>
      <c r="BK1290" s="8">
        <v>0.59</v>
      </c>
      <c r="BL1290" s="8">
        <v>0.8</v>
      </c>
      <c r="BM1290" s="8">
        <v>0</v>
      </c>
      <c r="BN1290" s="8">
        <v>0.8</v>
      </c>
      <c r="BO1290" s="8">
        <v>1.39</v>
      </c>
      <c r="BP1290" s="8">
        <v>0</v>
      </c>
      <c r="BQ1290" s="8">
        <v>1.39</v>
      </c>
      <c r="BR1290" s="5">
        <f t="shared" si="261"/>
        <v>0.12</v>
      </c>
      <c r="BS1290" s="5">
        <f t="shared" si="262"/>
        <v>0</v>
      </c>
      <c r="BT1290" s="5">
        <f t="shared" si="263"/>
        <v>0.12</v>
      </c>
      <c r="BU1290" s="5">
        <f t="shared" si="264"/>
        <v>1795.48</v>
      </c>
      <c r="BV1290" s="5">
        <f t="shared" si="265"/>
        <v>0</v>
      </c>
      <c r="BW1290" s="5">
        <f t="shared" si="266"/>
        <v>1795.48</v>
      </c>
      <c r="BX1290" s="5">
        <f t="shared" si="267"/>
        <v>1795.6</v>
      </c>
      <c r="BY1290" s="5">
        <f t="shared" si="268"/>
        <v>0</v>
      </c>
      <c r="BZ1290" s="5">
        <f t="shared" si="269"/>
        <v>1795.6</v>
      </c>
      <c r="CA1290" s="5">
        <f t="shared" si="270"/>
        <v>29793.8</v>
      </c>
      <c r="CB1290" s="8">
        <v>0.12</v>
      </c>
      <c r="CC1290" s="8">
        <v>0</v>
      </c>
      <c r="CD1290" s="8">
        <v>0.12</v>
      </c>
      <c r="CE1290" s="8">
        <v>1742.75</v>
      </c>
      <c r="CF1290" s="8">
        <v>0</v>
      </c>
      <c r="CG1290" s="8">
        <v>1742.75</v>
      </c>
      <c r="CH1290" s="8">
        <v>1742.87</v>
      </c>
      <c r="CI1290" s="8">
        <v>0</v>
      </c>
      <c r="CJ1290" s="8">
        <v>1742.87</v>
      </c>
      <c r="CK1290" s="8">
        <v>21736.27</v>
      </c>
      <c r="CL1290" s="8">
        <v>0</v>
      </c>
      <c r="CM1290" s="8">
        <v>0</v>
      </c>
      <c r="CN1290" s="8">
        <v>0</v>
      </c>
      <c r="CO1290" s="8">
        <v>52.73</v>
      </c>
      <c r="CP1290" s="8">
        <v>0</v>
      </c>
      <c r="CQ1290" s="8">
        <v>52.73</v>
      </c>
      <c r="CR1290" s="8">
        <v>52.73</v>
      </c>
      <c r="CS1290" s="8">
        <v>0</v>
      </c>
      <c r="CT1290" s="8">
        <v>52.73</v>
      </c>
      <c r="CU1290" s="8">
        <v>8057.53</v>
      </c>
      <c r="CV1290" s="5" t="e">
        <f>K1290+U1290+AB1290+AK1290+BF1290+#REF!+BI1290+BR1290</f>
        <v>#REF!</v>
      </c>
      <c r="CW1290" s="5" t="e">
        <f>L1290+AC1290+#REF!+BJ1290+BS1290</f>
        <v>#REF!</v>
      </c>
      <c r="CX1290" s="5" t="e">
        <f>M1290+U1290+AD1290+AK1290+BF1290+#REF!+BK1290+BT1290</f>
        <v>#REF!</v>
      </c>
      <c r="CY1290" s="5" t="e">
        <f>N1290+V1290+AE1290+AL1290+BG1290+#REF!+BL1290+BU1290</f>
        <v>#REF!</v>
      </c>
      <c r="CZ1290" s="5" t="e">
        <f>O1290+AF1290+#REF!+BM1290+BV1290</f>
        <v>#REF!</v>
      </c>
      <c r="DA1290" s="5" t="e">
        <f>P1290+V1290+AG1290+AL1290+BG1290+#REF!+BN1290+BW1290</f>
        <v>#REF!</v>
      </c>
      <c r="DB1290" s="5" t="e">
        <f t="shared" si="271"/>
        <v>#REF!</v>
      </c>
      <c r="DC1290" s="5" t="e">
        <f t="shared" si="272"/>
        <v>#REF!</v>
      </c>
      <c r="DD1290" s="5" t="e">
        <f t="shared" si="273"/>
        <v>#REF!</v>
      </c>
      <c r="DE1290" s="3"/>
    </row>
    <row r="1291" spans="1:109" hidden="1" x14ac:dyDescent="0.3">
      <c r="A1291" s="11" t="s">
        <v>5777</v>
      </c>
      <c r="B1291" s="6" t="s">
        <v>2828</v>
      </c>
      <c r="C1291" s="6" t="s">
        <v>2673</v>
      </c>
      <c r="D1291" s="6" t="s">
        <v>701</v>
      </c>
      <c r="E1291" s="6" t="s">
        <v>2672</v>
      </c>
      <c r="F1291" s="6" t="s">
        <v>330</v>
      </c>
      <c r="G1291" s="7">
        <v>63.341999999999999</v>
      </c>
      <c r="J1291" s="7">
        <v>18.866</v>
      </c>
      <c r="K1291" s="8">
        <v>3.42</v>
      </c>
      <c r="L1291" s="8">
        <v>0</v>
      </c>
      <c r="M1291" s="8">
        <v>3.42</v>
      </c>
      <c r="N1291" s="8">
        <v>0</v>
      </c>
      <c r="O1291" s="8">
        <v>0</v>
      </c>
      <c r="P1291" s="8">
        <v>0</v>
      </c>
      <c r="Q1291" s="8">
        <v>3.42</v>
      </c>
      <c r="R1291" s="8">
        <v>0</v>
      </c>
      <c r="S1291" s="8">
        <v>3.42</v>
      </c>
      <c r="T1291" s="7">
        <v>44.475999999999999</v>
      </c>
      <c r="U1291" s="8">
        <v>3.84</v>
      </c>
      <c r="V1291" s="8">
        <v>0</v>
      </c>
      <c r="W1291" s="8">
        <v>3.84</v>
      </c>
      <c r="X1291" s="14">
        <v>86</v>
      </c>
      <c r="Y1291" s="8">
        <v>1.44</v>
      </c>
      <c r="Z1291" s="14">
        <v>76</v>
      </c>
      <c r="AA1291" s="8">
        <v>5.28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18.79</v>
      </c>
      <c r="AL1291" s="8">
        <v>3.37</v>
      </c>
      <c r="AM1291" s="8">
        <v>22.16</v>
      </c>
      <c r="AN1291" s="8">
        <v>42.3</v>
      </c>
      <c r="AO1291" s="8">
        <v>2.57</v>
      </c>
      <c r="AP1291" s="8">
        <v>0.15</v>
      </c>
      <c r="AQ1291" s="8">
        <v>45.02</v>
      </c>
      <c r="AR1291" s="8">
        <v>18.54</v>
      </c>
      <c r="AS1291" s="8">
        <v>3.34</v>
      </c>
      <c r="AT1291" s="8">
        <v>21.88</v>
      </c>
      <c r="AU1291" s="8">
        <v>41.93</v>
      </c>
      <c r="AV1291" s="8">
        <v>2.57</v>
      </c>
      <c r="AW1291" s="8">
        <v>0.15</v>
      </c>
      <c r="AX1291" s="8">
        <v>44.65</v>
      </c>
      <c r="AY1291" s="8">
        <v>0.25</v>
      </c>
      <c r="AZ1291" s="8">
        <v>0.03</v>
      </c>
      <c r="BA1291" s="8">
        <v>0.28000000000000003</v>
      </c>
      <c r="BB1291" s="8">
        <v>0.37</v>
      </c>
      <c r="BC1291" s="8">
        <v>0</v>
      </c>
      <c r="BD1291" s="8">
        <v>0</v>
      </c>
      <c r="BE1291" s="8">
        <v>0.37</v>
      </c>
      <c r="BF1291" s="8">
        <v>0.4</v>
      </c>
      <c r="BG1291" s="8">
        <v>0.04</v>
      </c>
      <c r="BH1291" s="8">
        <v>0.44</v>
      </c>
      <c r="BI1291" s="8">
        <v>0</v>
      </c>
      <c r="BJ1291" s="8">
        <v>0</v>
      </c>
      <c r="BK1291" s="8">
        <v>0</v>
      </c>
      <c r="BL1291" s="8">
        <v>0.16</v>
      </c>
      <c r="BM1291" s="8">
        <v>0</v>
      </c>
      <c r="BN1291" s="8">
        <v>0.16</v>
      </c>
      <c r="BO1291" s="8">
        <v>0.16</v>
      </c>
      <c r="BP1291" s="8">
        <v>0</v>
      </c>
      <c r="BQ1291" s="8">
        <v>0.16</v>
      </c>
      <c r="BR1291" s="5">
        <f t="shared" si="261"/>
        <v>0</v>
      </c>
      <c r="BS1291" s="5">
        <f t="shared" si="262"/>
        <v>0</v>
      </c>
      <c r="BT1291" s="5">
        <f t="shared" si="263"/>
        <v>0</v>
      </c>
      <c r="BU1291" s="5">
        <f t="shared" si="264"/>
        <v>0</v>
      </c>
      <c r="BV1291" s="5">
        <f t="shared" si="265"/>
        <v>0</v>
      </c>
      <c r="BW1291" s="5">
        <f t="shared" si="266"/>
        <v>0</v>
      </c>
      <c r="BX1291" s="5">
        <f t="shared" si="267"/>
        <v>0</v>
      </c>
      <c r="BY1291" s="5">
        <f t="shared" si="268"/>
        <v>0</v>
      </c>
      <c r="BZ1291" s="5">
        <f t="shared" si="269"/>
        <v>0</v>
      </c>
      <c r="CA1291" s="5">
        <f t="shared" si="270"/>
        <v>0</v>
      </c>
      <c r="CB1291" s="8">
        <v>0</v>
      </c>
      <c r="CC1291" s="8">
        <v>0</v>
      </c>
      <c r="CD1291" s="8">
        <v>0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0</v>
      </c>
      <c r="CN1291" s="8">
        <v>0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5" t="e">
        <f>K1291+U1291+AB1291+AK1291+BF1291+#REF!+BI1291+BR1291</f>
        <v>#REF!</v>
      </c>
      <c r="CW1291" s="5" t="e">
        <f>L1291+AC1291+#REF!+BJ1291+BS1291</f>
        <v>#REF!</v>
      </c>
      <c r="CX1291" s="5" t="e">
        <f>M1291+U1291+AD1291+AK1291+BF1291+#REF!+BK1291+BT1291</f>
        <v>#REF!</v>
      </c>
      <c r="CY1291" s="5" t="e">
        <f>N1291+V1291+AE1291+AL1291+BG1291+#REF!+BL1291+BU1291</f>
        <v>#REF!</v>
      </c>
      <c r="CZ1291" s="5" t="e">
        <f>O1291+AF1291+#REF!+BM1291+BV1291</f>
        <v>#REF!</v>
      </c>
      <c r="DA1291" s="5" t="e">
        <f>P1291+V1291+AG1291+AL1291+BG1291+#REF!+BN1291+BW1291</f>
        <v>#REF!</v>
      </c>
      <c r="DB1291" s="5" t="e">
        <f t="shared" si="271"/>
        <v>#REF!</v>
      </c>
      <c r="DC1291" s="5" t="e">
        <f t="shared" si="272"/>
        <v>#REF!</v>
      </c>
      <c r="DD1291" s="5" t="e">
        <f t="shared" si="273"/>
        <v>#REF!</v>
      </c>
      <c r="DE1291" s="3"/>
    </row>
    <row r="1292" spans="1:109" hidden="1" x14ac:dyDescent="0.3">
      <c r="A1292" s="11" t="s">
        <v>5777</v>
      </c>
      <c r="B1292" s="6" t="s">
        <v>2828</v>
      </c>
      <c r="C1292" s="6" t="s">
        <v>2675</v>
      </c>
      <c r="D1292" s="6" t="s">
        <v>704</v>
      </c>
      <c r="E1292" s="6" t="s">
        <v>2674</v>
      </c>
      <c r="F1292" s="6" t="s">
        <v>330</v>
      </c>
      <c r="G1292" s="7">
        <v>9.7650000000000006</v>
      </c>
      <c r="J1292" s="7">
        <v>1.0920000000000001</v>
      </c>
      <c r="K1292" s="8">
        <v>0.11</v>
      </c>
      <c r="L1292" s="8">
        <v>0</v>
      </c>
      <c r="M1292" s="8">
        <v>0.11</v>
      </c>
      <c r="N1292" s="8">
        <v>0</v>
      </c>
      <c r="O1292" s="8">
        <v>0</v>
      </c>
      <c r="P1292" s="8">
        <v>0</v>
      </c>
      <c r="Q1292" s="8">
        <v>0.11</v>
      </c>
      <c r="R1292" s="8">
        <v>0</v>
      </c>
      <c r="S1292" s="8">
        <v>0.11</v>
      </c>
      <c r="T1292" s="7">
        <v>8.673</v>
      </c>
      <c r="U1292" s="8">
        <v>0.75</v>
      </c>
      <c r="V1292" s="8">
        <v>0</v>
      </c>
      <c r="W1292" s="8">
        <v>0.75</v>
      </c>
      <c r="X1292" s="14">
        <v>86</v>
      </c>
      <c r="Y1292" s="8">
        <v>0.09</v>
      </c>
      <c r="Z1292" s="14">
        <v>82</v>
      </c>
      <c r="AA1292" s="8">
        <v>0.84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0.15</v>
      </c>
      <c r="AM1292" s="8">
        <v>0.15</v>
      </c>
      <c r="AN1292" s="8">
        <v>0.2</v>
      </c>
      <c r="AO1292" s="8">
        <v>0</v>
      </c>
      <c r="AP1292" s="8">
        <v>0</v>
      </c>
      <c r="AQ1292" s="8">
        <v>0.2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0.15</v>
      </c>
      <c r="BA1292" s="8">
        <v>0.15</v>
      </c>
      <c r="BB1292" s="8">
        <v>0.2</v>
      </c>
      <c r="BC1292" s="8">
        <v>0</v>
      </c>
      <c r="BD1292" s="8">
        <v>0</v>
      </c>
      <c r="BE1292" s="8">
        <v>0.2</v>
      </c>
      <c r="BF1292" s="8">
        <v>0.03</v>
      </c>
      <c r="BG1292" s="8">
        <v>0</v>
      </c>
      <c r="BH1292" s="8">
        <v>0.03</v>
      </c>
      <c r="BI1292" s="8">
        <v>0.01</v>
      </c>
      <c r="BJ1292" s="8">
        <v>0</v>
      </c>
      <c r="BK1292" s="8">
        <v>0.01</v>
      </c>
      <c r="BL1292" s="8">
        <v>0.02</v>
      </c>
      <c r="BM1292" s="8">
        <v>0</v>
      </c>
      <c r="BN1292" s="8">
        <v>0.02</v>
      </c>
      <c r="BO1292" s="8">
        <v>0.03</v>
      </c>
      <c r="BP1292" s="8">
        <v>0</v>
      </c>
      <c r="BQ1292" s="8">
        <v>0.03</v>
      </c>
      <c r="BR1292" s="5">
        <f t="shared" si="261"/>
        <v>0</v>
      </c>
      <c r="BS1292" s="5">
        <f t="shared" si="262"/>
        <v>0</v>
      </c>
      <c r="BT1292" s="5">
        <f t="shared" si="263"/>
        <v>0</v>
      </c>
      <c r="BU1292" s="5">
        <f t="shared" si="264"/>
        <v>0</v>
      </c>
      <c r="BV1292" s="5">
        <f t="shared" si="265"/>
        <v>0</v>
      </c>
      <c r="BW1292" s="5">
        <f t="shared" si="266"/>
        <v>0</v>
      </c>
      <c r="BX1292" s="5">
        <f t="shared" si="267"/>
        <v>0</v>
      </c>
      <c r="BY1292" s="5">
        <f t="shared" si="268"/>
        <v>0</v>
      </c>
      <c r="BZ1292" s="5">
        <f t="shared" si="269"/>
        <v>0</v>
      </c>
      <c r="CA1292" s="5">
        <f t="shared" si="270"/>
        <v>0</v>
      </c>
      <c r="CB1292" s="8">
        <v>0</v>
      </c>
      <c r="CC1292" s="8">
        <v>0</v>
      </c>
      <c r="CD1292" s="8">
        <v>0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0</v>
      </c>
      <c r="CN1292" s="8">
        <v>0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5" t="e">
        <f>K1292+U1292+AB1292+AK1292+BF1292+#REF!+BI1292+BR1292</f>
        <v>#REF!</v>
      </c>
      <c r="CW1292" s="5" t="e">
        <f>L1292+AC1292+#REF!+BJ1292+BS1292</f>
        <v>#REF!</v>
      </c>
      <c r="CX1292" s="5" t="e">
        <f>M1292+U1292+AD1292+AK1292+BF1292+#REF!+BK1292+BT1292</f>
        <v>#REF!</v>
      </c>
      <c r="CY1292" s="5" t="e">
        <f>N1292+V1292+AE1292+AL1292+BG1292+#REF!+BL1292+BU1292</f>
        <v>#REF!</v>
      </c>
      <c r="CZ1292" s="5" t="e">
        <f>O1292+AF1292+#REF!+BM1292+BV1292</f>
        <v>#REF!</v>
      </c>
      <c r="DA1292" s="5" t="e">
        <f>P1292+V1292+AG1292+AL1292+BG1292+#REF!+BN1292+BW1292</f>
        <v>#REF!</v>
      </c>
      <c r="DB1292" s="5" t="e">
        <f t="shared" si="271"/>
        <v>#REF!</v>
      </c>
      <c r="DC1292" s="5" t="e">
        <f t="shared" si="272"/>
        <v>#REF!</v>
      </c>
      <c r="DD1292" s="5" t="e">
        <f t="shared" si="273"/>
        <v>#REF!</v>
      </c>
      <c r="DE1292" s="3"/>
    </row>
    <row r="1293" spans="1:109" hidden="1" x14ac:dyDescent="0.3">
      <c r="A1293" s="11" t="s">
        <v>5777</v>
      </c>
      <c r="B1293" s="6" t="s">
        <v>2828</v>
      </c>
      <c r="C1293" s="6" t="s">
        <v>2677</v>
      </c>
      <c r="D1293" s="6" t="s">
        <v>707</v>
      </c>
      <c r="E1293" s="6" t="s">
        <v>2676</v>
      </c>
      <c r="F1293" s="6" t="s">
        <v>330</v>
      </c>
      <c r="G1293" s="7">
        <v>172.18799999999999</v>
      </c>
      <c r="J1293" s="7">
        <v>113.496</v>
      </c>
      <c r="K1293" s="8">
        <v>2.11</v>
      </c>
      <c r="L1293" s="8">
        <v>0</v>
      </c>
      <c r="M1293" s="8">
        <v>2.11</v>
      </c>
      <c r="N1293" s="8">
        <v>15.35</v>
      </c>
      <c r="O1293" s="8">
        <v>0</v>
      </c>
      <c r="P1293" s="8">
        <v>15.35</v>
      </c>
      <c r="Q1293" s="8">
        <v>17.46</v>
      </c>
      <c r="R1293" s="8">
        <v>0</v>
      </c>
      <c r="S1293" s="8">
        <v>17.46</v>
      </c>
      <c r="T1293" s="7">
        <v>58.692</v>
      </c>
      <c r="U1293" s="8">
        <v>5.07</v>
      </c>
      <c r="V1293" s="8">
        <v>0</v>
      </c>
      <c r="W1293" s="8">
        <v>5.07</v>
      </c>
      <c r="X1293" s="14">
        <v>86</v>
      </c>
      <c r="Y1293" s="8">
        <v>7.76</v>
      </c>
      <c r="Z1293" s="14">
        <v>68</v>
      </c>
      <c r="AA1293" s="8">
        <v>12.83</v>
      </c>
      <c r="AB1293" s="8">
        <v>2.86</v>
      </c>
      <c r="AC1293" s="8">
        <v>0</v>
      </c>
      <c r="AD1293" s="8">
        <v>2.86</v>
      </c>
      <c r="AE1293" s="8">
        <v>9.52</v>
      </c>
      <c r="AF1293" s="8">
        <v>0</v>
      </c>
      <c r="AG1293" s="8">
        <v>9.52</v>
      </c>
      <c r="AH1293" s="8">
        <v>12.38</v>
      </c>
      <c r="AI1293" s="8">
        <v>0</v>
      </c>
      <c r="AJ1293" s="8">
        <v>12.38</v>
      </c>
      <c r="AK1293" s="8">
        <v>1.96</v>
      </c>
      <c r="AL1293" s="8">
        <v>0.26</v>
      </c>
      <c r="AM1293" s="8">
        <v>2.2200000000000002</v>
      </c>
      <c r="AN1293" s="8">
        <v>9.1300000000000008</v>
      </c>
      <c r="AO1293" s="8">
        <v>0.52</v>
      </c>
      <c r="AP1293" s="8">
        <v>0.03</v>
      </c>
      <c r="AQ1293" s="8">
        <v>9.68</v>
      </c>
      <c r="AR1293" s="8">
        <v>1.34</v>
      </c>
      <c r="AS1293" s="8">
        <v>0.15</v>
      </c>
      <c r="AT1293" s="8">
        <v>1.49</v>
      </c>
      <c r="AU1293" s="8">
        <v>8.4600000000000009</v>
      </c>
      <c r="AV1293" s="8">
        <v>0.52</v>
      </c>
      <c r="AW1293" s="8">
        <v>0.03</v>
      </c>
      <c r="AX1293" s="8">
        <v>9.01</v>
      </c>
      <c r="AY1293" s="8">
        <v>0.62</v>
      </c>
      <c r="AZ1293" s="8">
        <v>0.11</v>
      </c>
      <c r="BA1293" s="8">
        <v>0.73</v>
      </c>
      <c r="BB1293" s="8">
        <v>0.67</v>
      </c>
      <c r="BC1293" s="8">
        <v>0</v>
      </c>
      <c r="BD1293" s="8">
        <v>0</v>
      </c>
      <c r="BE1293" s="8">
        <v>0.67</v>
      </c>
      <c r="BF1293" s="8">
        <v>0.28000000000000003</v>
      </c>
      <c r="BG1293" s="8">
        <v>0</v>
      </c>
      <c r="BH1293" s="8">
        <v>0.28000000000000003</v>
      </c>
      <c r="BI1293" s="8">
        <v>0</v>
      </c>
      <c r="BJ1293" s="8">
        <v>0</v>
      </c>
      <c r="BK1293" s="8">
        <v>0</v>
      </c>
      <c r="BL1293" s="8">
        <v>0.18</v>
      </c>
      <c r="BM1293" s="8">
        <v>0</v>
      </c>
      <c r="BN1293" s="8">
        <v>0.18</v>
      </c>
      <c r="BO1293" s="8">
        <v>0.18</v>
      </c>
      <c r="BP1293" s="8">
        <v>0</v>
      </c>
      <c r="BQ1293" s="8">
        <v>0.18</v>
      </c>
      <c r="BR1293" s="5">
        <f t="shared" si="261"/>
        <v>0</v>
      </c>
      <c r="BS1293" s="5">
        <f t="shared" si="262"/>
        <v>0</v>
      </c>
      <c r="BT1293" s="5">
        <f t="shared" si="263"/>
        <v>0</v>
      </c>
      <c r="BU1293" s="5">
        <f t="shared" si="264"/>
        <v>234.1</v>
      </c>
      <c r="BV1293" s="5">
        <f t="shared" si="265"/>
        <v>0</v>
      </c>
      <c r="BW1293" s="5">
        <f t="shared" si="266"/>
        <v>234.1</v>
      </c>
      <c r="BX1293" s="5">
        <f t="shared" si="267"/>
        <v>234.1</v>
      </c>
      <c r="BY1293" s="5">
        <f t="shared" si="268"/>
        <v>0</v>
      </c>
      <c r="BZ1293" s="5">
        <f t="shared" si="269"/>
        <v>234.1</v>
      </c>
      <c r="CA1293" s="5">
        <f t="shared" si="270"/>
        <v>1932.55</v>
      </c>
      <c r="CB1293" s="8">
        <v>0</v>
      </c>
      <c r="CC1293" s="8">
        <v>0</v>
      </c>
      <c r="CD1293" s="8">
        <v>0</v>
      </c>
      <c r="CE1293" s="8">
        <v>234.1</v>
      </c>
      <c r="CF1293" s="8">
        <v>0</v>
      </c>
      <c r="CG1293" s="8">
        <v>234.1</v>
      </c>
      <c r="CH1293" s="8">
        <v>234.1</v>
      </c>
      <c r="CI1293" s="8">
        <v>0</v>
      </c>
      <c r="CJ1293" s="8">
        <v>234.1</v>
      </c>
      <c r="CK1293" s="8">
        <v>1932.55</v>
      </c>
      <c r="CL1293" s="8">
        <v>0</v>
      </c>
      <c r="CM1293" s="8">
        <v>0</v>
      </c>
      <c r="CN1293" s="8">
        <v>0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5" t="e">
        <f>K1293+U1293+AB1293+AK1293+BF1293+#REF!+BI1293+BR1293</f>
        <v>#REF!</v>
      </c>
      <c r="CW1293" s="5" t="e">
        <f>L1293+AC1293+#REF!+BJ1293+BS1293</f>
        <v>#REF!</v>
      </c>
      <c r="CX1293" s="5" t="e">
        <f>M1293+U1293+AD1293+AK1293+BF1293+#REF!+BK1293+BT1293</f>
        <v>#REF!</v>
      </c>
      <c r="CY1293" s="5" t="e">
        <f>N1293+V1293+AE1293+AL1293+BG1293+#REF!+BL1293+BU1293</f>
        <v>#REF!</v>
      </c>
      <c r="CZ1293" s="5" t="e">
        <f>O1293+AF1293+#REF!+BM1293+BV1293</f>
        <v>#REF!</v>
      </c>
      <c r="DA1293" s="5" t="e">
        <f>P1293+V1293+AG1293+AL1293+BG1293+#REF!+BN1293+BW1293</f>
        <v>#REF!</v>
      </c>
      <c r="DB1293" s="5" t="e">
        <f t="shared" si="271"/>
        <v>#REF!</v>
      </c>
      <c r="DC1293" s="5" t="e">
        <f t="shared" si="272"/>
        <v>#REF!</v>
      </c>
      <c r="DD1293" s="5" t="e">
        <f t="shared" si="273"/>
        <v>#REF!</v>
      </c>
      <c r="DE1293" s="3"/>
    </row>
    <row r="1294" spans="1:109" hidden="1" x14ac:dyDescent="0.3">
      <c r="A1294" s="11" t="s">
        <v>5777</v>
      </c>
      <c r="B1294" s="6" t="s">
        <v>2828</v>
      </c>
      <c r="C1294" s="6" t="s">
        <v>2942</v>
      </c>
      <c r="D1294" s="6" t="s">
        <v>710</v>
      </c>
      <c r="E1294" s="6" t="s">
        <v>2678</v>
      </c>
      <c r="F1294" s="6" t="s">
        <v>330</v>
      </c>
      <c r="G1294" s="7">
        <v>48.46</v>
      </c>
      <c r="J1294" s="7">
        <v>9.9949999999999992</v>
      </c>
      <c r="K1294" s="8">
        <v>2.3199999999999998</v>
      </c>
      <c r="L1294" s="8">
        <v>0</v>
      </c>
      <c r="M1294" s="8">
        <v>2.3199999999999998</v>
      </c>
      <c r="N1294" s="8">
        <v>0</v>
      </c>
      <c r="O1294" s="8">
        <v>0</v>
      </c>
      <c r="P1294" s="8">
        <v>0</v>
      </c>
      <c r="Q1294" s="8">
        <v>2.3199999999999998</v>
      </c>
      <c r="R1294" s="8">
        <v>0</v>
      </c>
      <c r="S1294" s="8">
        <v>2.3199999999999998</v>
      </c>
      <c r="T1294" s="7">
        <v>38.465000000000003</v>
      </c>
      <c r="U1294" s="8">
        <v>3.32</v>
      </c>
      <c r="V1294" s="8">
        <v>0</v>
      </c>
      <c r="W1294" s="8">
        <v>3.32</v>
      </c>
      <c r="X1294" s="14">
        <v>86</v>
      </c>
      <c r="Y1294" s="8">
        <v>0.85</v>
      </c>
      <c r="Z1294" s="14">
        <v>85</v>
      </c>
      <c r="AA1294" s="8">
        <v>4.17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1.24</v>
      </c>
      <c r="AL1294" s="8">
        <v>0.61</v>
      </c>
      <c r="AM1294" s="8">
        <v>1.85</v>
      </c>
      <c r="AN1294" s="8">
        <v>7.91</v>
      </c>
      <c r="AO1294" s="8">
        <v>0.48</v>
      </c>
      <c r="AP1294" s="8">
        <v>0.03</v>
      </c>
      <c r="AQ1294" s="8">
        <v>8.42</v>
      </c>
      <c r="AR1294" s="8">
        <v>1.1399999999999999</v>
      </c>
      <c r="AS1294" s="8">
        <v>0.49</v>
      </c>
      <c r="AT1294" s="8">
        <v>1.63</v>
      </c>
      <c r="AU1294" s="8">
        <v>7.76</v>
      </c>
      <c r="AV1294" s="8">
        <v>0.48</v>
      </c>
      <c r="AW1294" s="8">
        <v>0.03</v>
      </c>
      <c r="AX1294" s="8">
        <v>8.27</v>
      </c>
      <c r="AY1294" s="8">
        <v>0.1</v>
      </c>
      <c r="AZ1294" s="8">
        <v>0.12</v>
      </c>
      <c r="BA1294" s="8">
        <v>0.22</v>
      </c>
      <c r="BB1294" s="8">
        <v>0.15</v>
      </c>
      <c r="BC1294" s="8">
        <v>0</v>
      </c>
      <c r="BD1294" s="8">
        <v>0</v>
      </c>
      <c r="BE1294" s="8">
        <v>0.15</v>
      </c>
      <c r="BF1294" s="8">
        <v>0.44</v>
      </c>
      <c r="BG1294" s="8">
        <v>0.05</v>
      </c>
      <c r="BH1294" s="8">
        <v>0.49</v>
      </c>
      <c r="BI1294" s="8">
        <v>0</v>
      </c>
      <c r="BJ1294" s="8">
        <v>0</v>
      </c>
      <c r="BK1294" s="8">
        <v>0</v>
      </c>
      <c r="BL1294" s="8">
        <v>0.02</v>
      </c>
      <c r="BM1294" s="8">
        <v>0</v>
      </c>
      <c r="BN1294" s="8">
        <v>0.02</v>
      </c>
      <c r="BO1294" s="8">
        <v>0.02</v>
      </c>
      <c r="BP1294" s="8">
        <v>0</v>
      </c>
      <c r="BQ1294" s="8">
        <v>0.02</v>
      </c>
      <c r="BR1294" s="5">
        <f t="shared" si="261"/>
        <v>0</v>
      </c>
      <c r="BS1294" s="5">
        <f t="shared" si="262"/>
        <v>0</v>
      </c>
      <c r="BT1294" s="5">
        <f t="shared" si="263"/>
        <v>0</v>
      </c>
      <c r="BU1294" s="5">
        <f t="shared" si="264"/>
        <v>0</v>
      </c>
      <c r="BV1294" s="5">
        <f t="shared" si="265"/>
        <v>0</v>
      </c>
      <c r="BW1294" s="5">
        <f t="shared" si="266"/>
        <v>0</v>
      </c>
      <c r="BX1294" s="5">
        <f t="shared" si="267"/>
        <v>0</v>
      </c>
      <c r="BY1294" s="5">
        <f t="shared" si="268"/>
        <v>0</v>
      </c>
      <c r="BZ1294" s="5">
        <f t="shared" si="269"/>
        <v>0</v>
      </c>
      <c r="CA1294" s="5">
        <f t="shared" si="270"/>
        <v>0</v>
      </c>
      <c r="CB1294" s="8">
        <v>0</v>
      </c>
      <c r="CC1294" s="8">
        <v>0</v>
      </c>
      <c r="CD1294" s="8">
        <v>0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0</v>
      </c>
      <c r="CN1294" s="8">
        <v>0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5" t="e">
        <f>K1294+U1294+AB1294+AK1294+BF1294+#REF!+BI1294+BR1294</f>
        <v>#REF!</v>
      </c>
      <c r="CW1294" s="5" t="e">
        <f>L1294+AC1294+#REF!+BJ1294+BS1294</f>
        <v>#REF!</v>
      </c>
      <c r="CX1294" s="5" t="e">
        <f>M1294+U1294+AD1294+AK1294+BF1294+#REF!+BK1294+BT1294</f>
        <v>#REF!</v>
      </c>
      <c r="CY1294" s="5" t="e">
        <f>N1294+V1294+AE1294+AL1294+BG1294+#REF!+BL1294+BU1294</f>
        <v>#REF!</v>
      </c>
      <c r="CZ1294" s="5" t="e">
        <f>O1294+AF1294+#REF!+BM1294+BV1294</f>
        <v>#REF!</v>
      </c>
      <c r="DA1294" s="5" t="e">
        <f>P1294+V1294+AG1294+AL1294+BG1294+#REF!+BN1294+BW1294</f>
        <v>#REF!</v>
      </c>
      <c r="DB1294" s="5" t="e">
        <f t="shared" si="271"/>
        <v>#REF!</v>
      </c>
      <c r="DC1294" s="5" t="e">
        <f t="shared" si="272"/>
        <v>#REF!</v>
      </c>
      <c r="DD1294" s="5" t="e">
        <f t="shared" si="273"/>
        <v>#REF!</v>
      </c>
      <c r="DE1294" s="3"/>
    </row>
    <row r="1295" spans="1:109" hidden="1" x14ac:dyDescent="0.3">
      <c r="A1295" s="11" t="s">
        <v>5777</v>
      </c>
      <c r="B1295" s="6" t="s">
        <v>2828</v>
      </c>
      <c r="C1295" s="6" t="s">
        <v>2944</v>
      </c>
      <c r="D1295" s="6" t="s">
        <v>713</v>
      </c>
      <c r="E1295" s="6" t="s">
        <v>2943</v>
      </c>
      <c r="F1295" s="6" t="s">
        <v>330</v>
      </c>
      <c r="G1295" s="7">
        <v>1202.3620000000001</v>
      </c>
      <c r="J1295" s="7">
        <v>985.36</v>
      </c>
      <c r="K1295" s="8">
        <v>22.1</v>
      </c>
      <c r="L1295" s="8">
        <v>0</v>
      </c>
      <c r="M1295" s="8">
        <v>22.1</v>
      </c>
      <c r="N1295" s="8">
        <v>0</v>
      </c>
      <c r="O1295" s="8">
        <v>0</v>
      </c>
      <c r="P1295" s="8">
        <v>0</v>
      </c>
      <c r="Q1295" s="8">
        <v>22.1</v>
      </c>
      <c r="R1295" s="8">
        <v>0</v>
      </c>
      <c r="S1295" s="8">
        <v>22.1</v>
      </c>
      <c r="T1295" s="7">
        <v>217.00200000000001</v>
      </c>
      <c r="U1295" s="8">
        <v>18.73</v>
      </c>
      <c r="V1295" s="8">
        <v>0</v>
      </c>
      <c r="W1295" s="8">
        <v>18.73</v>
      </c>
      <c r="X1295" s="14">
        <v>86</v>
      </c>
      <c r="Y1295" s="8">
        <v>70.430000000000007</v>
      </c>
      <c r="Z1295" s="14">
        <v>71</v>
      </c>
      <c r="AA1295" s="8">
        <v>89.16</v>
      </c>
      <c r="AB1295" s="8">
        <v>0.51</v>
      </c>
      <c r="AC1295" s="8">
        <v>0</v>
      </c>
      <c r="AD1295" s="8">
        <v>0.51</v>
      </c>
      <c r="AE1295" s="8">
        <v>0.03</v>
      </c>
      <c r="AF1295" s="8">
        <v>0</v>
      </c>
      <c r="AG1295" s="8">
        <v>0.03</v>
      </c>
      <c r="AH1295" s="8">
        <v>0.54</v>
      </c>
      <c r="AI1295" s="8">
        <v>0</v>
      </c>
      <c r="AJ1295" s="8">
        <v>0.54</v>
      </c>
      <c r="AK1295" s="8">
        <v>2.77</v>
      </c>
      <c r="AL1295" s="8">
        <v>2.2799999999999998</v>
      </c>
      <c r="AM1295" s="8">
        <v>5.05</v>
      </c>
      <c r="AN1295" s="8">
        <v>6.07</v>
      </c>
      <c r="AO1295" s="8">
        <v>0.03</v>
      </c>
      <c r="AP1295" s="8">
        <v>0</v>
      </c>
      <c r="AQ1295" s="8">
        <v>6.1</v>
      </c>
      <c r="AR1295" s="8">
        <v>0.05</v>
      </c>
      <c r="AS1295" s="8">
        <v>0.04</v>
      </c>
      <c r="AT1295" s="8">
        <v>0.09</v>
      </c>
      <c r="AU1295" s="8">
        <v>0.51</v>
      </c>
      <c r="AV1295" s="8">
        <v>0.03</v>
      </c>
      <c r="AW1295" s="8">
        <v>0</v>
      </c>
      <c r="AX1295" s="8">
        <v>0.54</v>
      </c>
      <c r="AY1295" s="8">
        <v>2.72</v>
      </c>
      <c r="AZ1295" s="8">
        <v>2.2400000000000002</v>
      </c>
      <c r="BA1295" s="8">
        <v>4.96</v>
      </c>
      <c r="BB1295" s="8">
        <v>5.56</v>
      </c>
      <c r="BC1295" s="8">
        <v>0</v>
      </c>
      <c r="BD1295" s="8">
        <v>0</v>
      </c>
      <c r="BE1295" s="8">
        <v>5.56</v>
      </c>
      <c r="BF1295" s="8">
        <v>0.05</v>
      </c>
      <c r="BG1295" s="8">
        <v>0</v>
      </c>
      <c r="BH1295" s="8">
        <v>0.05</v>
      </c>
      <c r="BI1295" s="8">
        <v>0.41</v>
      </c>
      <c r="BJ1295" s="8">
        <v>0</v>
      </c>
      <c r="BK1295" s="8">
        <v>0.41</v>
      </c>
      <c r="BL1295" s="8">
        <v>1.72</v>
      </c>
      <c r="BM1295" s="8">
        <v>0</v>
      </c>
      <c r="BN1295" s="8">
        <v>1.72</v>
      </c>
      <c r="BO1295" s="8">
        <v>2.13</v>
      </c>
      <c r="BP1295" s="8">
        <v>0</v>
      </c>
      <c r="BQ1295" s="8">
        <v>2.13</v>
      </c>
      <c r="BR1295" s="5">
        <f t="shared" si="261"/>
        <v>0</v>
      </c>
      <c r="BS1295" s="5">
        <f t="shared" si="262"/>
        <v>0</v>
      </c>
      <c r="BT1295" s="5">
        <f t="shared" si="263"/>
        <v>0</v>
      </c>
      <c r="BU1295" s="5">
        <f t="shared" si="264"/>
        <v>0</v>
      </c>
      <c r="BV1295" s="5">
        <f t="shared" si="265"/>
        <v>0</v>
      </c>
      <c r="BW1295" s="5">
        <f t="shared" si="266"/>
        <v>0</v>
      </c>
      <c r="BX1295" s="5">
        <f t="shared" si="267"/>
        <v>0</v>
      </c>
      <c r="BY1295" s="5">
        <f t="shared" si="268"/>
        <v>0</v>
      </c>
      <c r="BZ1295" s="5">
        <f t="shared" si="269"/>
        <v>0</v>
      </c>
      <c r="CA1295" s="5">
        <f t="shared" si="270"/>
        <v>0</v>
      </c>
      <c r="CB1295" s="8">
        <v>0</v>
      </c>
      <c r="CC1295" s="8">
        <v>0</v>
      </c>
      <c r="CD1295" s="8">
        <v>0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0</v>
      </c>
      <c r="CN1295" s="8">
        <v>0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5" t="e">
        <f>K1295+U1295+AB1295+AK1295+BF1295+#REF!+BI1295+BR1295</f>
        <v>#REF!</v>
      </c>
      <c r="CW1295" s="5" t="e">
        <f>L1295+AC1295+#REF!+BJ1295+BS1295</f>
        <v>#REF!</v>
      </c>
      <c r="CX1295" s="5" t="e">
        <f>M1295+U1295+AD1295+AK1295+BF1295+#REF!+BK1295+BT1295</f>
        <v>#REF!</v>
      </c>
      <c r="CY1295" s="5" t="e">
        <f>N1295+V1295+AE1295+AL1295+BG1295+#REF!+BL1295+BU1295</f>
        <v>#REF!</v>
      </c>
      <c r="CZ1295" s="5" t="e">
        <f>O1295+AF1295+#REF!+BM1295+BV1295</f>
        <v>#REF!</v>
      </c>
      <c r="DA1295" s="5" t="e">
        <f>P1295+V1295+AG1295+AL1295+BG1295+#REF!+BN1295+BW1295</f>
        <v>#REF!</v>
      </c>
      <c r="DB1295" s="5" t="e">
        <f t="shared" si="271"/>
        <v>#REF!</v>
      </c>
      <c r="DC1295" s="5" t="e">
        <f t="shared" si="272"/>
        <v>#REF!</v>
      </c>
      <c r="DD1295" s="5" t="e">
        <f t="shared" si="273"/>
        <v>#REF!</v>
      </c>
      <c r="DE1295" s="3"/>
    </row>
    <row r="1296" spans="1:109" hidden="1" x14ac:dyDescent="0.3">
      <c r="A1296" s="11" t="s">
        <v>5777</v>
      </c>
      <c r="B1296" s="6" t="s">
        <v>2828</v>
      </c>
      <c r="C1296" s="6" t="s">
        <v>2946</v>
      </c>
      <c r="D1296" s="6" t="s">
        <v>716</v>
      </c>
      <c r="E1296" s="6" t="s">
        <v>2945</v>
      </c>
      <c r="F1296" s="6" t="s">
        <v>330</v>
      </c>
      <c r="G1296" s="7">
        <v>26.57</v>
      </c>
      <c r="J1296" s="7">
        <v>5.08</v>
      </c>
      <c r="K1296" s="8">
        <v>1.1100000000000001</v>
      </c>
      <c r="L1296" s="8">
        <v>0</v>
      </c>
      <c r="M1296" s="8">
        <v>1.1100000000000001</v>
      </c>
      <c r="N1296" s="8">
        <v>0</v>
      </c>
      <c r="O1296" s="8">
        <v>0</v>
      </c>
      <c r="P1296" s="8">
        <v>0</v>
      </c>
      <c r="Q1296" s="8">
        <v>1.1100000000000001</v>
      </c>
      <c r="R1296" s="8">
        <v>0</v>
      </c>
      <c r="S1296" s="8">
        <v>1.1100000000000001</v>
      </c>
      <c r="T1296" s="7">
        <v>21.49</v>
      </c>
      <c r="U1296" s="8">
        <v>1.85</v>
      </c>
      <c r="V1296" s="8">
        <v>0</v>
      </c>
      <c r="W1296" s="8">
        <v>1.85</v>
      </c>
      <c r="X1296" s="14">
        <v>86</v>
      </c>
      <c r="Y1296" s="8">
        <v>0.37</v>
      </c>
      <c r="Z1296" s="14">
        <v>73</v>
      </c>
      <c r="AA1296" s="8">
        <v>2.2200000000000002</v>
      </c>
      <c r="AB1296" s="8">
        <v>0.72</v>
      </c>
      <c r="AC1296" s="8">
        <v>0</v>
      </c>
      <c r="AD1296" s="8">
        <v>0.72</v>
      </c>
      <c r="AE1296" s="8">
        <v>0</v>
      </c>
      <c r="AF1296" s="8">
        <v>0</v>
      </c>
      <c r="AG1296" s="8">
        <v>0</v>
      </c>
      <c r="AH1296" s="8">
        <v>0.72</v>
      </c>
      <c r="AI1296" s="8">
        <v>0</v>
      </c>
      <c r="AJ1296" s="8">
        <v>0.72</v>
      </c>
      <c r="AK1296" s="8">
        <v>1.97</v>
      </c>
      <c r="AL1296" s="8">
        <v>0.5</v>
      </c>
      <c r="AM1296" s="8">
        <v>2.4700000000000002</v>
      </c>
      <c r="AN1296" s="8">
        <v>5.26</v>
      </c>
      <c r="AO1296" s="8">
        <v>0.31</v>
      </c>
      <c r="AP1296" s="8">
        <v>0.02</v>
      </c>
      <c r="AQ1296" s="8">
        <v>5.59</v>
      </c>
      <c r="AR1296" s="8">
        <v>1.79</v>
      </c>
      <c r="AS1296" s="8">
        <v>0.43</v>
      </c>
      <c r="AT1296" s="8">
        <v>2.2200000000000002</v>
      </c>
      <c r="AU1296" s="8">
        <v>5.0999999999999996</v>
      </c>
      <c r="AV1296" s="8">
        <v>0.31</v>
      </c>
      <c r="AW1296" s="8">
        <v>0.02</v>
      </c>
      <c r="AX1296" s="8">
        <v>5.43</v>
      </c>
      <c r="AY1296" s="8">
        <v>0.18</v>
      </c>
      <c r="AZ1296" s="8">
        <v>7.0000000000000007E-2</v>
      </c>
      <c r="BA1296" s="8">
        <v>0.25</v>
      </c>
      <c r="BB1296" s="8">
        <v>0.16</v>
      </c>
      <c r="BC1296" s="8">
        <v>0</v>
      </c>
      <c r="BD1296" s="8">
        <v>0</v>
      </c>
      <c r="BE1296" s="8">
        <v>0.16</v>
      </c>
      <c r="BF1296" s="8">
        <v>0.23</v>
      </c>
      <c r="BG1296" s="8">
        <v>0.02</v>
      </c>
      <c r="BH1296" s="8">
        <v>0.25</v>
      </c>
      <c r="BI1296" s="8">
        <v>0</v>
      </c>
      <c r="BJ1296" s="8">
        <v>0</v>
      </c>
      <c r="BK1296" s="8">
        <v>0</v>
      </c>
      <c r="BL1296" s="8">
        <v>0.01</v>
      </c>
      <c r="BM1296" s="8">
        <v>0</v>
      </c>
      <c r="BN1296" s="8">
        <v>0.01</v>
      </c>
      <c r="BO1296" s="8">
        <v>0.01</v>
      </c>
      <c r="BP1296" s="8">
        <v>0</v>
      </c>
      <c r="BQ1296" s="8">
        <v>0.01</v>
      </c>
      <c r="BR1296" s="5">
        <f t="shared" si="261"/>
        <v>0</v>
      </c>
      <c r="BS1296" s="5">
        <f t="shared" si="262"/>
        <v>0</v>
      </c>
      <c r="BT1296" s="5">
        <f t="shared" si="263"/>
        <v>0</v>
      </c>
      <c r="BU1296" s="5">
        <f t="shared" si="264"/>
        <v>0</v>
      </c>
      <c r="BV1296" s="5">
        <f t="shared" si="265"/>
        <v>0</v>
      </c>
      <c r="BW1296" s="5">
        <f t="shared" si="266"/>
        <v>0</v>
      </c>
      <c r="BX1296" s="5">
        <f t="shared" si="267"/>
        <v>0</v>
      </c>
      <c r="BY1296" s="5">
        <f t="shared" si="268"/>
        <v>0</v>
      </c>
      <c r="BZ1296" s="5">
        <f t="shared" si="269"/>
        <v>0</v>
      </c>
      <c r="CA1296" s="5">
        <f t="shared" si="270"/>
        <v>0</v>
      </c>
      <c r="CB1296" s="8">
        <v>0</v>
      </c>
      <c r="CC1296" s="8">
        <v>0</v>
      </c>
      <c r="CD1296" s="8">
        <v>0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0</v>
      </c>
      <c r="CN1296" s="8">
        <v>0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5" t="e">
        <f>K1296+U1296+AB1296+AK1296+BF1296+#REF!+BI1296+BR1296</f>
        <v>#REF!</v>
      </c>
      <c r="CW1296" s="5" t="e">
        <f>L1296+AC1296+#REF!+BJ1296+BS1296</f>
        <v>#REF!</v>
      </c>
      <c r="CX1296" s="5" t="e">
        <f>M1296+U1296+AD1296+AK1296+BF1296+#REF!+BK1296+BT1296</f>
        <v>#REF!</v>
      </c>
      <c r="CY1296" s="5" t="e">
        <f>N1296+V1296+AE1296+AL1296+BG1296+#REF!+BL1296+BU1296</f>
        <v>#REF!</v>
      </c>
      <c r="CZ1296" s="5" t="e">
        <f>O1296+AF1296+#REF!+BM1296+BV1296</f>
        <v>#REF!</v>
      </c>
      <c r="DA1296" s="5" t="e">
        <f>P1296+V1296+AG1296+AL1296+BG1296+#REF!+BN1296+BW1296</f>
        <v>#REF!</v>
      </c>
      <c r="DB1296" s="5" t="e">
        <f t="shared" si="271"/>
        <v>#REF!</v>
      </c>
      <c r="DC1296" s="5" t="e">
        <f t="shared" si="272"/>
        <v>#REF!</v>
      </c>
      <c r="DD1296" s="5" t="e">
        <f t="shared" si="273"/>
        <v>#REF!</v>
      </c>
      <c r="DE1296" s="3"/>
    </row>
    <row r="1297" spans="1:109" hidden="1" x14ac:dyDescent="0.3">
      <c r="A1297" s="11" t="s">
        <v>5777</v>
      </c>
      <c r="B1297" s="6" t="s">
        <v>2828</v>
      </c>
      <c r="C1297" s="6" t="s">
        <v>2948</v>
      </c>
      <c r="D1297" s="6" t="s">
        <v>719</v>
      </c>
      <c r="E1297" s="6" t="s">
        <v>2947</v>
      </c>
      <c r="F1297" s="6" t="s">
        <v>330</v>
      </c>
      <c r="G1297" s="7">
        <v>21.699000000000002</v>
      </c>
      <c r="J1297" s="7">
        <v>2.4</v>
      </c>
      <c r="K1297" s="8">
        <v>0.46</v>
      </c>
      <c r="L1297" s="8">
        <v>0</v>
      </c>
      <c r="M1297" s="8">
        <v>0.46</v>
      </c>
      <c r="N1297" s="8">
        <v>0</v>
      </c>
      <c r="O1297" s="8">
        <v>0</v>
      </c>
      <c r="P1297" s="8">
        <v>0</v>
      </c>
      <c r="Q1297" s="8">
        <v>0.46</v>
      </c>
      <c r="R1297" s="8">
        <v>0</v>
      </c>
      <c r="S1297" s="8">
        <v>0.46</v>
      </c>
      <c r="T1297" s="7">
        <v>19.298999999999999</v>
      </c>
      <c r="U1297" s="8">
        <v>1.67</v>
      </c>
      <c r="V1297" s="8">
        <v>0</v>
      </c>
      <c r="W1297" s="8">
        <v>1.67</v>
      </c>
      <c r="X1297" s="14">
        <v>87</v>
      </c>
      <c r="Y1297" s="8">
        <v>0.17</v>
      </c>
      <c r="Z1297" s="14">
        <v>71</v>
      </c>
      <c r="AA1297" s="8">
        <v>1.84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0.13</v>
      </c>
      <c r="AL1297" s="8">
        <v>0.03</v>
      </c>
      <c r="AM1297" s="8">
        <v>0.16</v>
      </c>
      <c r="AN1297" s="8">
        <v>0.39</v>
      </c>
      <c r="AO1297" s="8">
        <v>0.01</v>
      </c>
      <c r="AP1297" s="8">
        <v>0</v>
      </c>
      <c r="AQ1297" s="8">
        <v>0.4</v>
      </c>
      <c r="AR1297" s="8">
        <v>0.02</v>
      </c>
      <c r="AS1297" s="8">
        <v>0</v>
      </c>
      <c r="AT1297" s="8">
        <v>0.02</v>
      </c>
      <c r="AU1297" s="8">
        <v>0.21</v>
      </c>
      <c r="AV1297" s="8">
        <v>0.01</v>
      </c>
      <c r="AW1297" s="8">
        <v>0</v>
      </c>
      <c r="AX1297" s="8">
        <v>0.22</v>
      </c>
      <c r="AY1297" s="8">
        <v>0.11</v>
      </c>
      <c r="AZ1297" s="8">
        <v>0.03</v>
      </c>
      <c r="BA1297" s="8">
        <v>0.14000000000000001</v>
      </c>
      <c r="BB1297" s="8">
        <v>0.18</v>
      </c>
      <c r="BC1297" s="8">
        <v>0</v>
      </c>
      <c r="BD1297" s="8">
        <v>0</v>
      </c>
      <c r="BE1297" s="8">
        <v>0.18</v>
      </c>
      <c r="BF1297" s="8">
        <v>0.2</v>
      </c>
      <c r="BG1297" s="8">
        <v>0.03</v>
      </c>
      <c r="BH1297" s="8">
        <v>0.23</v>
      </c>
      <c r="BI1297" s="8">
        <v>0</v>
      </c>
      <c r="BJ1297" s="8">
        <v>0</v>
      </c>
      <c r="BK1297" s="8">
        <v>0</v>
      </c>
      <c r="BL1297" s="8">
        <v>0.19</v>
      </c>
      <c r="BM1297" s="8">
        <v>0</v>
      </c>
      <c r="BN1297" s="8">
        <v>0.19</v>
      </c>
      <c r="BO1297" s="8">
        <v>0.19</v>
      </c>
      <c r="BP1297" s="8">
        <v>0</v>
      </c>
      <c r="BQ1297" s="8">
        <v>0.19</v>
      </c>
      <c r="BR1297" s="5">
        <f t="shared" si="261"/>
        <v>0</v>
      </c>
      <c r="BS1297" s="5">
        <f t="shared" si="262"/>
        <v>0</v>
      </c>
      <c r="BT1297" s="5">
        <f t="shared" si="263"/>
        <v>0</v>
      </c>
      <c r="BU1297" s="5">
        <f t="shared" si="264"/>
        <v>0</v>
      </c>
      <c r="BV1297" s="5">
        <f t="shared" si="265"/>
        <v>0</v>
      </c>
      <c r="BW1297" s="5">
        <f t="shared" si="266"/>
        <v>0</v>
      </c>
      <c r="BX1297" s="5">
        <f t="shared" si="267"/>
        <v>0</v>
      </c>
      <c r="BY1297" s="5">
        <f t="shared" si="268"/>
        <v>0</v>
      </c>
      <c r="BZ1297" s="5">
        <f t="shared" si="269"/>
        <v>0</v>
      </c>
      <c r="CA1297" s="5">
        <f t="shared" si="270"/>
        <v>0</v>
      </c>
      <c r="CB1297" s="8">
        <v>0</v>
      </c>
      <c r="CC1297" s="8">
        <v>0</v>
      </c>
      <c r="CD1297" s="8">
        <v>0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0</v>
      </c>
      <c r="CN1297" s="8">
        <v>0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5" t="e">
        <f>K1297+U1297+AB1297+AK1297+BF1297+#REF!+BI1297+BR1297</f>
        <v>#REF!</v>
      </c>
      <c r="CW1297" s="5" t="e">
        <f>L1297+AC1297+#REF!+BJ1297+BS1297</f>
        <v>#REF!</v>
      </c>
      <c r="CX1297" s="5" t="e">
        <f>M1297+U1297+AD1297+AK1297+BF1297+#REF!+BK1297+BT1297</f>
        <v>#REF!</v>
      </c>
      <c r="CY1297" s="5" t="e">
        <f>N1297+V1297+AE1297+AL1297+BG1297+#REF!+BL1297+BU1297</f>
        <v>#REF!</v>
      </c>
      <c r="CZ1297" s="5" t="e">
        <f>O1297+AF1297+#REF!+BM1297+BV1297</f>
        <v>#REF!</v>
      </c>
      <c r="DA1297" s="5" t="e">
        <f>P1297+V1297+AG1297+AL1297+BG1297+#REF!+BN1297+BW1297</f>
        <v>#REF!</v>
      </c>
      <c r="DB1297" s="5" t="e">
        <f t="shared" si="271"/>
        <v>#REF!</v>
      </c>
      <c r="DC1297" s="5" t="e">
        <f t="shared" si="272"/>
        <v>#REF!</v>
      </c>
      <c r="DD1297" s="5" t="e">
        <f t="shared" si="273"/>
        <v>#REF!</v>
      </c>
      <c r="DE1297" s="3"/>
    </row>
    <row r="1298" spans="1:109" hidden="1" x14ac:dyDescent="0.3">
      <c r="A1298" s="11" t="s">
        <v>5777</v>
      </c>
      <c r="B1298" s="6" t="s">
        <v>2828</v>
      </c>
      <c r="C1298" s="6" t="s">
        <v>2950</v>
      </c>
      <c r="D1298" s="6" t="s">
        <v>722</v>
      </c>
      <c r="E1298" s="6" t="s">
        <v>2949</v>
      </c>
      <c r="F1298" s="6" t="s">
        <v>330</v>
      </c>
      <c r="G1298" s="7">
        <v>6.78</v>
      </c>
      <c r="J1298" s="7">
        <v>4.07</v>
      </c>
      <c r="K1298" s="8">
        <v>0.08</v>
      </c>
      <c r="L1298" s="8">
        <v>0</v>
      </c>
      <c r="M1298" s="8">
        <v>0.08</v>
      </c>
      <c r="N1298" s="8">
        <v>0.44</v>
      </c>
      <c r="O1298" s="8">
        <v>0</v>
      </c>
      <c r="P1298" s="8">
        <v>0.44</v>
      </c>
      <c r="Q1298" s="8">
        <v>0.52</v>
      </c>
      <c r="R1298" s="8">
        <v>0</v>
      </c>
      <c r="S1298" s="8">
        <v>0.52</v>
      </c>
      <c r="T1298" s="7">
        <v>2.71</v>
      </c>
      <c r="U1298" s="8">
        <v>0.23</v>
      </c>
      <c r="V1298" s="8">
        <v>0</v>
      </c>
      <c r="W1298" s="8">
        <v>0.23</v>
      </c>
      <c r="X1298" s="14">
        <v>85</v>
      </c>
      <c r="Y1298" s="8">
        <v>0.28000000000000003</v>
      </c>
      <c r="Z1298" s="14">
        <v>69</v>
      </c>
      <c r="AA1298" s="8">
        <v>0.51</v>
      </c>
      <c r="AB1298" s="8">
        <v>0</v>
      </c>
      <c r="AC1298" s="8">
        <v>0</v>
      </c>
      <c r="AD1298" s="8">
        <v>0</v>
      </c>
      <c r="AE1298" s="8">
        <v>0.02</v>
      </c>
      <c r="AF1298" s="8">
        <v>0</v>
      </c>
      <c r="AG1298" s="8">
        <v>0.02</v>
      </c>
      <c r="AH1298" s="8">
        <v>0.02</v>
      </c>
      <c r="AI1298" s="8">
        <v>0</v>
      </c>
      <c r="AJ1298" s="8">
        <v>0.02</v>
      </c>
      <c r="AK1298" s="8">
        <v>0</v>
      </c>
      <c r="AL1298" s="8">
        <v>0</v>
      </c>
      <c r="AM1298" s="8">
        <v>0</v>
      </c>
      <c r="AN1298" s="8">
        <v>0.02</v>
      </c>
      <c r="AO1298" s="8">
        <v>0</v>
      </c>
      <c r="AP1298" s="8">
        <v>0</v>
      </c>
      <c r="AQ1298" s="8">
        <v>0.02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0.02</v>
      </c>
      <c r="BC1298" s="8">
        <v>0</v>
      </c>
      <c r="BD1298" s="8">
        <v>0</v>
      </c>
      <c r="BE1298" s="8">
        <v>0.02</v>
      </c>
      <c r="BF1298" s="8">
        <v>0.02</v>
      </c>
      <c r="BG1298" s="8">
        <v>0</v>
      </c>
      <c r="BH1298" s="8">
        <v>0.02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5">
        <f t="shared" si="261"/>
        <v>0</v>
      </c>
      <c r="BS1298" s="5">
        <f t="shared" si="262"/>
        <v>0</v>
      </c>
      <c r="BT1298" s="5">
        <f t="shared" si="263"/>
        <v>0</v>
      </c>
      <c r="BU1298" s="5">
        <f t="shared" si="264"/>
        <v>4.68</v>
      </c>
      <c r="BV1298" s="5">
        <f t="shared" si="265"/>
        <v>0</v>
      </c>
      <c r="BW1298" s="5">
        <f t="shared" si="266"/>
        <v>4.68</v>
      </c>
      <c r="BX1298" s="5">
        <f t="shared" si="267"/>
        <v>4.68</v>
      </c>
      <c r="BY1298" s="5">
        <f t="shared" si="268"/>
        <v>0</v>
      </c>
      <c r="BZ1298" s="5">
        <f t="shared" si="269"/>
        <v>4.68</v>
      </c>
      <c r="CA1298" s="5">
        <f t="shared" si="270"/>
        <v>27.36</v>
      </c>
      <c r="CB1298" s="8">
        <v>0</v>
      </c>
      <c r="CC1298" s="8">
        <v>0</v>
      </c>
      <c r="CD1298" s="8">
        <v>0</v>
      </c>
      <c r="CE1298" s="8">
        <v>4.68</v>
      </c>
      <c r="CF1298" s="8">
        <v>0</v>
      </c>
      <c r="CG1298" s="8">
        <v>4.68</v>
      </c>
      <c r="CH1298" s="8">
        <v>4.68</v>
      </c>
      <c r="CI1298" s="8">
        <v>0</v>
      </c>
      <c r="CJ1298" s="8">
        <v>4.68</v>
      </c>
      <c r="CK1298" s="8">
        <v>27.36</v>
      </c>
      <c r="CL1298" s="8">
        <v>0</v>
      </c>
      <c r="CM1298" s="8">
        <v>0</v>
      </c>
      <c r="CN1298" s="8">
        <v>0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5" t="e">
        <f>K1298+U1298+AB1298+AK1298+BF1298+#REF!+BI1298+BR1298</f>
        <v>#REF!</v>
      </c>
      <c r="CW1298" s="5" t="e">
        <f>L1298+AC1298+#REF!+BJ1298+BS1298</f>
        <v>#REF!</v>
      </c>
      <c r="CX1298" s="5" t="e">
        <f>M1298+U1298+AD1298+AK1298+BF1298+#REF!+BK1298+BT1298</f>
        <v>#REF!</v>
      </c>
      <c r="CY1298" s="5" t="e">
        <f>N1298+V1298+AE1298+AL1298+BG1298+#REF!+BL1298+BU1298</f>
        <v>#REF!</v>
      </c>
      <c r="CZ1298" s="5" t="e">
        <f>O1298+AF1298+#REF!+BM1298+BV1298</f>
        <v>#REF!</v>
      </c>
      <c r="DA1298" s="5" t="e">
        <f>P1298+V1298+AG1298+AL1298+BG1298+#REF!+BN1298+BW1298</f>
        <v>#REF!</v>
      </c>
      <c r="DB1298" s="5" t="e">
        <f t="shared" si="271"/>
        <v>#REF!</v>
      </c>
      <c r="DC1298" s="5" t="e">
        <f t="shared" si="272"/>
        <v>#REF!</v>
      </c>
      <c r="DD1298" s="5" t="e">
        <f t="shared" si="273"/>
        <v>#REF!</v>
      </c>
      <c r="DE1298" s="3"/>
    </row>
    <row r="1299" spans="1:109" hidden="1" x14ac:dyDescent="0.3">
      <c r="A1299" s="11" t="s">
        <v>5777</v>
      </c>
      <c r="B1299" s="6" t="s">
        <v>2828</v>
      </c>
      <c r="C1299" s="6" t="s">
        <v>1374</v>
      </c>
      <c r="D1299" s="6" t="s">
        <v>460</v>
      </c>
      <c r="E1299" s="6" t="s">
        <v>2951</v>
      </c>
      <c r="F1299" s="6" t="s">
        <v>330</v>
      </c>
      <c r="G1299" s="7">
        <v>23.527999999999999</v>
      </c>
      <c r="J1299" s="7">
        <v>5.1970000000000001</v>
      </c>
      <c r="K1299" s="8">
        <v>2.23</v>
      </c>
      <c r="L1299" s="8">
        <v>0</v>
      </c>
      <c r="M1299" s="8">
        <v>2.23</v>
      </c>
      <c r="N1299" s="8">
        <v>0</v>
      </c>
      <c r="O1299" s="8">
        <v>0</v>
      </c>
      <c r="P1299" s="8">
        <v>0</v>
      </c>
      <c r="Q1299" s="8">
        <v>2.23</v>
      </c>
      <c r="R1299" s="8">
        <v>0</v>
      </c>
      <c r="S1299" s="8">
        <v>2.23</v>
      </c>
      <c r="T1299" s="7">
        <v>18.331</v>
      </c>
      <c r="U1299" s="8">
        <v>1.58</v>
      </c>
      <c r="V1299" s="8">
        <v>0</v>
      </c>
      <c r="W1299" s="8">
        <v>1.58</v>
      </c>
      <c r="X1299" s="14">
        <v>86</v>
      </c>
      <c r="Y1299" s="8">
        <v>0.36</v>
      </c>
      <c r="Z1299" s="14">
        <v>69</v>
      </c>
      <c r="AA1299" s="8">
        <v>1.94</v>
      </c>
      <c r="AB1299" s="8">
        <v>0.51</v>
      </c>
      <c r="AC1299" s="8">
        <v>0</v>
      </c>
      <c r="AD1299" s="8">
        <v>0.51</v>
      </c>
      <c r="AE1299" s="8">
        <v>0</v>
      </c>
      <c r="AF1299" s="8">
        <v>0</v>
      </c>
      <c r="AG1299" s="8">
        <v>0</v>
      </c>
      <c r="AH1299" s="8">
        <v>0.51</v>
      </c>
      <c r="AI1299" s="8">
        <v>0</v>
      </c>
      <c r="AJ1299" s="8">
        <v>0.51</v>
      </c>
      <c r="AK1299" s="8">
        <v>0.13</v>
      </c>
      <c r="AL1299" s="8">
        <v>0.16</v>
      </c>
      <c r="AM1299" s="8">
        <v>0.28999999999999998</v>
      </c>
      <c r="AN1299" s="8">
        <v>2.13</v>
      </c>
      <c r="AO1299" s="8">
        <v>0.12</v>
      </c>
      <c r="AP1299" s="8">
        <v>0.01</v>
      </c>
      <c r="AQ1299" s="8">
        <v>2.2599999999999998</v>
      </c>
      <c r="AR1299" s="8">
        <v>0.06</v>
      </c>
      <c r="AS1299" s="8">
        <v>0.16</v>
      </c>
      <c r="AT1299" s="8">
        <v>0.22</v>
      </c>
      <c r="AU1299" s="8">
        <v>2.02</v>
      </c>
      <c r="AV1299" s="8">
        <v>0.12</v>
      </c>
      <c r="AW1299" s="8">
        <v>0.01</v>
      </c>
      <c r="AX1299" s="8">
        <v>2.15</v>
      </c>
      <c r="AY1299" s="8">
        <v>7.0000000000000007E-2</v>
      </c>
      <c r="AZ1299" s="8">
        <v>0</v>
      </c>
      <c r="BA1299" s="8">
        <v>7.0000000000000007E-2</v>
      </c>
      <c r="BB1299" s="8">
        <v>0.11</v>
      </c>
      <c r="BC1299" s="8">
        <v>0</v>
      </c>
      <c r="BD1299" s="8">
        <v>0</v>
      </c>
      <c r="BE1299" s="8">
        <v>0.11</v>
      </c>
      <c r="BF1299" s="8">
        <v>0.23</v>
      </c>
      <c r="BG1299" s="8">
        <v>0.03</v>
      </c>
      <c r="BH1299" s="8">
        <v>0.26</v>
      </c>
      <c r="BI1299" s="8">
        <v>0</v>
      </c>
      <c r="BJ1299" s="8">
        <v>0.36</v>
      </c>
      <c r="BK1299" s="8">
        <v>0.36</v>
      </c>
      <c r="BL1299" s="8">
        <v>0.27</v>
      </c>
      <c r="BM1299" s="8">
        <v>0</v>
      </c>
      <c r="BN1299" s="8">
        <v>0.27</v>
      </c>
      <c r="BO1299" s="8">
        <v>0.27</v>
      </c>
      <c r="BP1299" s="8">
        <v>0.36</v>
      </c>
      <c r="BQ1299" s="8">
        <v>0.63</v>
      </c>
      <c r="BR1299" s="5">
        <f t="shared" si="261"/>
        <v>0</v>
      </c>
      <c r="BS1299" s="5">
        <f t="shared" si="262"/>
        <v>0</v>
      </c>
      <c r="BT1299" s="5">
        <f t="shared" si="263"/>
        <v>0</v>
      </c>
      <c r="BU1299" s="5">
        <f t="shared" si="264"/>
        <v>0</v>
      </c>
      <c r="BV1299" s="5">
        <f t="shared" si="265"/>
        <v>0</v>
      </c>
      <c r="BW1299" s="5">
        <f t="shared" si="266"/>
        <v>0</v>
      </c>
      <c r="BX1299" s="5">
        <f t="shared" si="267"/>
        <v>0</v>
      </c>
      <c r="BY1299" s="5">
        <f t="shared" si="268"/>
        <v>0</v>
      </c>
      <c r="BZ1299" s="5">
        <f t="shared" si="269"/>
        <v>0</v>
      </c>
      <c r="CA1299" s="5">
        <f t="shared" si="270"/>
        <v>0</v>
      </c>
      <c r="CB1299" s="8">
        <v>0</v>
      </c>
      <c r="CC1299" s="8">
        <v>0</v>
      </c>
      <c r="CD1299" s="8">
        <v>0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0</v>
      </c>
      <c r="CN1299" s="8">
        <v>0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5" t="e">
        <f>K1299+U1299+AB1299+AK1299+BF1299+#REF!+BI1299+BR1299</f>
        <v>#REF!</v>
      </c>
      <c r="CW1299" s="5" t="e">
        <f>L1299+AC1299+#REF!+BJ1299+BS1299</f>
        <v>#REF!</v>
      </c>
      <c r="CX1299" s="5" t="e">
        <f>M1299+U1299+AD1299+AK1299+BF1299+#REF!+BK1299+BT1299</f>
        <v>#REF!</v>
      </c>
      <c r="CY1299" s="5" t="e">
        <f>N1299+V1299+AE1299+AL1299+BG1299+#REF!+BL1299+BU1299</f>
        <v>#REF!</v>
      </c>
      <c r="CZ1299" s="5" t="e">
        <f>O1299+AF1299+#REF!+BM1299+BV1299</f>
        <v>#REF!</v>
      </c>
      <c r="DA1299" s="5" t="e">
        <f>P1299+V1299+AG1299+AL1299+BG1299+#REF!+BN1299+BW1299</f>
        <v>#REF!</v>
      </c>
      <c r="DB1299" s="5" t="e">
        <f t="shared" si="271"/>
        <v>#REF!</v>
      </c>
      <c r="DC1299" s="5" t="e">
        <f t="shared" si="272"/>
        <v>#REF!</v>
      </c>
      <c r="DD1299" s="5" t="e">
        <f t="shared" si="273"/>
        <v>#REF!</v>
      </c>
      <c r="DE1299" s="3"/>
    </row>
    <row r="1300" spans="1:109" hidden="1" x14ac:dyDescent="0.3">
      <c r="A1300" s="11" t="s">
        <v>5777</v>
      </c>
      <c r="B1300" s="6" t="s">
        <v>2828</v>
      </c>
      <c r="C1300" s="6" t="s">
        <v>2953</v>
      </c>
      <c r="D1300" s="6" t="s">
        <v>989</v>
      </c>
      <c r="E1300" s="6" t="s">
        <v>2952</v>
      </c>
      <c r="F1300" s="6" t="s">
        <v>330</v>
      </c>
      <c r="G1300" s="7">
        <v>8.64</v>
      </c>
      <c r="J1300" s="7">
        <v>0.84499999999999997</v>
      </c>
      <c r="K1300" s="8">
        <v>0.06</v>
      </c>
      <c r="L1300" s="8">
        <v>0</v>
      </c>
      <c r="M1300" s="8">
        <v>0.06</v>
      </c>
      <c r="N1300" s="8">
        <v>0</v>
      </c>
      <c r="O1300" s="8">
        <v>0</v>
      </c>
      <c r="P1300" s="8">
        <v>0</v>
      </c>
      <c r="Q1300" s="8">
        <v>0.06</v>
      </c>
      <c r="R1300" s="8">
        <v>0</v>
      </c>
      <c r="S1300" s="8">
        <v>0.06</v>
      </c>
      <c r="T1300" s="7">
        <v>7.7949999999999999</v>
      </c>
      <c r="U1300" s="8">
        <v>0.67</v>
      </c>
      <c r="V1300" s="8">
        <v>0</v>
      </c>
      <c r="W1300" s="8">
        <v>0.67</v>
      </c>
      <c r="X1300" s="14">
        <v>86</v>
      </c>
      <c r="Y1300" s="8">
        <v>0.05</v>
      </c>
      <c r="Z1300" s="14">
        <v>59</v>
      </c>
      <c r="AA1300" s="8">
        <v>0.72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0.2</v>
      </c>
      <c r="AL1300" s="8">
        <v>0.21</v>
      </c>
      <c r="AM1300" s="8">
        <v>0.41</v>
      </c>
      <c r="AN1300" s="8">
        <v>0.55000000000000004</v>
      </c>
      <c r="AO1300" s="8">
        <v>0</v>
      </c>
      <c r="AP1300" s="8">
        <v>0</v>
      </c>
      <c r="AQ1300" s="8">
        <v>0.55000000000000004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0.2</v>
      </c>
      <c r="AZ1300" s="8">
        <v>0.21</v>
      </c>
      <c r="BA1300" s="8">
        <v>0.41</v>
      </c>
      <c r="BB1300" s="8">
        <v>0.55000000000000004</v>
      </c>
      <c r="BC1300" s="8">
        <v>0</v>
      </c>
      <c r="BD1300" s="8">
        <v>0</v>
      </c>
      <c r="BE1300" s="8">
        <v>0.55000000000000004</v>
      </c>
      <c r="BF1300" s="8">
        <v>0.05</v>
      </c>
      <c r="BG1300" s="8">
        <v>0</v>
      </c>
      <c r="BH1300" s="8">
        <v>0.05</v>
      </c>
      <c r="BI1300" s="8">
        <v>0</v>
      </c>
      <c r="BJ1300" s="8">
        <v>0</v>
      </c>
      <c r="BK1300" s="8">
        <v>0</v>
      </c>
      <c r="BL1300" s="8">
        <v>0.04</v>
      </c>
      <c r="BM1300" s="8">
        <v>0</v>
      </c>
      <c r="BN1300" s="8">
        <v>0.04</v>
      </c>
      <c r="BO1300" s="8">
        <v>0.04</v>
      </c>
      <c r="BP1300" s="8">
        <v>0</v>
      </c>
      <c r="BQ1300" s="8">
        <v>0.04</v>
      </c>
      <c r="BR1300" s="5">
        <f t="shared" si="261"/>
        <v>0</v>
      </c>
      <c r="BS1300" s="5">
        <f t="shared" si="262"/>
        <v>0</v>
      </c>
      <c r="BT1300" s="5">
        <f t="shared" si="263"/>
        <v>0</v>
      </c>
      <c r="BU1300" s="5">
        <f t="shared" si="264"/>
        <v>0</v>
      </c>
      <c r="BV1300" s="5">
        <f t="shared" si="265"/>
        <v>0</v>
      </c>
      <c r="BW1300" s="5">
        <f t="shared" si="266"/>
        <v>0</v>
      </c>
      <c r="BX1300" s="5">
        <f t="shared" si="267"/>
        <v>0</v>
      </c>
      <c r="BY1300" s="5">
        <f t="shared" si="268"/>
        <v>0</v>
      </c>
      <c r="BZ1300" s="5">
        <f t="shared" si="269"/>
        <v>0</v>
      </c>
      <c r="CA1300" s="5">
        <f t="shared" si="270"/>
        <v>0</v>
      </c>
      <c r="CB1300" s="8">
        <v>0</v>
      </c>
      <c r="CC1300" s="8">
        <v>0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0</v>
      </c>
      <c r="CN1300" s="8">
        <v>0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5" t="e">
        <f>K1300+U1300+AB1300+AK1300+BF1300+#REF!+BI1300+BR1300</f>
        <v>#REF!</v>
      </c>
      <c r="CW1300" s="5" t="e">
        <f>L1300+AC1300+#REF!+BJ1300+BS1300</f>
        <v>#REF!</v>
      </c>
      <c r="CX1300" s="5" t="e">
        <f>M1300+U1300+AD1300+AK1300+BF1300+#REF!+BK1300+BT1300</f>
        <v>#REF!</v>
      </c>
      <c r="CY1300" s="5" t="e">
        <f>N1300+V1300+AE1300+AL1300+BG1300+#REF!+BL1300+BU1300</f>
        <v>#REF!</v>
      </c>
      <c r="CZ1300" s="5" t="e">
        <f>O1300+AF1300+#REF!+BM1300+BV1300</f>
        <v>#REF!</v>
      </c>
      <c r="DA1300" s="5" t="e">
        <f>P1300+V1300+AG1300+AL1300+BG1300+#REF!+BN1300+BW1300</f>
        <v>#REF!</v>
      </c>
      <c r="DB1300" s="5" t="e">
        <f t="shared" si="271"/>
        <v>#REF!</v>
      </c>
      <c r="DC1300" s="5" t="e">
        <f t="shared" si="272"/>
        <v>#REF!</v>
      </c>
      <c r="DD1300" s="5" t="e">
        <f t="shared" si="273"/>
        <v>#REF!</v>
      </c>
      <c r="DE1300" s="3"/>
    </row>
    <row r="1301" spans="1:109" hidden="1" x14ac:dyDescent="0.3">
      <c r="A1301" s="11" t="s">
        <v>5777</v>
      </c>
      <c r="B1301" s="6" t="s">
        <v>2828</v>
      </c>
      <c r="C1301" s="6" t="s">
        <v>2955</v>
      </c>
      <c r="D1301" s="6" t="s">
        <v>992</v>
      </c>
      <c r="E1301" s="6" t="s">
        <v>2954</v>
      </c>
      <c r="F1301" s="6" t="s">
        <v>330</v>
      </c>
      <c r="G1301" s="7">
        <v>24.164000000000001</v>
      </c>
      <c r="J1301" s="7">
        <v>4.26</v>
      </c>
      <c r="K1301" s="8">
        <v>1.01</v>
      </c>
      <c r="L1301" s="8">
        <v>0</v>
      </c>
      <c r="M1301" s="8">
        <v>1.01</v>
      </c>
      <c r="N1301" s="8">
        <v>0</v>
      </c>
      <c r="O1301" s="8">
        <v>0</v>
      </c>
      <c r="P1301" s="8">
        <v>0</v>
      </c>
      <c r="Q1301" s="8">
        <v>1.01</v>
      </c>
      <c r="R1301" s="8">
        <v>0</v>
      </c>
      <c r="S1301" s="8">
        <v>1.01</v>
      </c>
      <c r="T1301" s="7">
        <v>19.904</v>
      </c>
      <c r="U1301" s="8">
        <v>1.72</v>
      </c>
      <c r="V1301" s="8">
        <v>0</v>
      </c>
      <c r="W1301" s="8">
        <v>1.72</v>
      </c>
      <c r="X1301" s="14">
        <v>86</v>
      </c>
      <c r="Y1301" s="8">
        <v>0.33</v>
      </c>
      <c r="Z1301" s="14">
        <v>77</v>
      </c>
      <c r="AA1301" s="8">
        <v>2.0499999999999998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1.38</v>
      </c>
      <c r="AL1301" s="8">
        <v>0</v>
      </c>
      <c r="AM1301" s="8">
        <v>1.38</v>
      </c>
      <c r="AN1301" s="8">
        <v>1.26</v>
      </c>
      <c r="AO1301" s="8">
        <v>0.02</v>
      </c>
      <c r="AP1301" s="8">
        <v>0</v>
      </c>
      <c r="AQ1301" s="8">
        <v>1.28</v>
      </c>
      <c r="AR1301" s="8">
        <v>0.61</v>
      </c>
      <c r="AS1301" s="8">
        <v>0</v>
      </c>
      <c r="AT1301" s="8">
        <v>0.61</v>
      </c>
      <c r="AU1301" s="8">
        <v>0.34</v>
      </c>
      <c r="AV1301" s="8">
        <v>0.02</v>
      </c>
      <c r="AW1301" s="8">
        <v>0</v>
      </c>
      <c r="AX1301" s="8">
        <v>0.36</v>
      </c>
      <c r="AY1301" s="8">
        <v>0.77</v>
      </c>
      <c r="AZ1301" s="8">
        <v>0</v>
      </c>
      <c r="BA1301" s="8">
        <v>0.77</v>
      </c>
      <c r="BB1301" s="8">
        <v>0.92</v>
      </c>
      <c r="BC1301" s="8">
        <v>0</v>
      </c>
      <c r="BD1301" s="8">
        <v>0</v>
      </c>
      <c r="BE1301" s="8">
        <v>0.92</v>
      </c>
      <c r="BF1301" s="8">
        <v>0.02</v>
      </c>
      <c r="BG1301" s="8">
        <v>0</v>
      </c>
      <c r="BH1301" s="8">
        <v>0.02</v>
      </c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5">
        <f t="shared" si="261"/>
        <v>0</v>
      </c>
      <c r="BS1301" s="5">
        <f t="shared" si="262"/>
        <v>0</v>
      </c>
      <c r="BT1301" s="5">
        <f t="shared" si="263"/>
        <v>0</v>
      </c>
      <c r="BU1301" s="5">
        <f t="shared" si="264"/>
        <v>0</v>
      </c>
      <c r="BV1301" s="5">
        <f t="shared" si="265"/>
        <v>0</v>
      </c>
      <c r="BW1301" s="5">
        <f t="shared" si="266"/>
        <v>0</v>
      </c>
      <c r="BX1301" s="5">
        <f t="shared" si="267"/>
        <v>0</v>
      </c>
      <c r="BY1301" s="5">
        <f t="shared" si="268"/>
        <v>0</v>
      </c>
      <c r="BZ1301" s="5">
        <f t="shared" si="269"/>
        <v>0</v>
      </c>
      <c r="CA1301" s="5">
        <f t="shared" si="270"/>
        <v>0</v>
      </c>
      <c r="CB1301" s="8">
        <v>0</v>
      </c>
      <c r="CC1301" s="8">
        <v>0</v>
      </c>
      <c r="CD1301" s="8">
        <v>0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0</v>
      </c>
      <c r="CN1301" s="8">
        <v>0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5" t="e">
        <f>K1301+U1301+AB1301+AK1301+BF1301+#REF!+BI1301+BR1301</f>
        <v>#REF!</v>
      </c>
      <c r="CW1301" s="5" t="e">
        <f>L1301+AC1301+#REF!+BJ1301+BS1301</f>
        <v>#REF!</v>
      </c>
      <c r="CX1301" s="5" t="e">
        <f>M1301+U1301+AD1301+AK1301+BF1301+#REF!+BK1301+BT1301</f>
        <v>#REF!</v>
      </c>
      <c r="CY1301" s="5" t="e">
        <f>N1301+V1301+AE1301+AL1301+BG1301+#REF!+BL1301+BU1301</f>
        <v>#REF!</v>
      </c>
      <c r="CZ1301" s="5" t="e">
        <f>O1301+AF1301+#REF!+BM1301+BV1301</f>
        <v>#REF!</v>
      </c>
      <c r="DA1301" s="5" t="e">
        <f>P1301+V1301+AG1301+AL1301+BG1301+#REF!+BN1301+BW1301</f>
        <v>#REF!</v>
      </c>
      <c r="DB1301" s="5" t="e">
        <f t="shared" si="271"/>
        <v>#REF!</v>
      </c>
      <c r="DC1301" s="5" t="e">
        <f t="shared" si="272"/>
        <v>#REF!</v>
      </c>
      <c r="DD1301" s="5" t="e">
        <f t="shared" si="273"/>
        <v>#REF!</v>
      </c>
      <c r="DE1301" s="3"/>
    </row>
    <row r="1302" spans="1:109" hidden="1" x14ac:dyDescent="0.3">
      <c r="A1302" s="11" t="s">
        <v>5777</v>
      </c>
      <c r="B1302" s="6" t="s">
        <v>2828</v>
      </c>
      <c r="C1302" s="6" t="s">
        <v>1557</v>
      </c>
      <c r="D1302" s="6" t="s">
        <v>995</v>
      </c>
      <c r="E1302" s="6" t="s">
        <v>2956</v>
      </c>
      <c r="F1302" s="6" t="s">
        <v>330</v>
      </c>
      <c r="G1302" s="7">
        <v>263.80099999999999</v>
      </c>
      <c r="J1302" s="7">
        <v>184.184</v>
      </c>
      <c r="K1302" s="8">
        <v>0.32</v>
      </c>
      <c r="L1302" s="8">
        <v>0</v>
      </c>
      <c r="M1302" s="8">
        <v>0.32</v>
      </c>
      <c r="N1302" s="8">
        <v>109.29</v>
      </c>
      <c r="O1302" s="8">
        <v>0</v>
      </c>
      <c r="P1302" s="8">
        <v>109.29</v>
      </c>
      <c r="Q1302" s="8">
        <v>109.61</v>
      </c>
      <c r="R1302" s="8">
        <v>0</v>
      </c>
      <c r="S1302" s="8">
        <v>109.61</v>
      </c>
      <c r="T1302" s="7">
        <v>79.617000000000004</v>
      </c>
      <c r="U1302" s="8">
        <v>6.87</v>
      </c>
      <c r="V1302" s="8">
        <v>0</v>
      </c>
      <c r="W1302" s="8">
        <v>6.87</v>
      </c>
      <c r="X1302" s="14">
        <v>86</v>
      </c>
      <c r="Y1302" s="8">
        <v>13.52</v>
      </c>
      <c r="Z1302" s="14">
        <v>73</v>
      </c>
      <c r="AA1302" s="8">
        <v>20.39</v>
      </c>
      <c r="AB1302" s="8">
        <v>0.3</v>
      </c>
      <c r="AC1302" s="8">
        <v>0</v>
      </c>
      <c r="AD1302" s="8">
        <v>0.3</v>
      </c>
      <c r="AE1302" s="8">
        <v>0.7</v>
      </c>
      <c r="AF1302" s="8">
        <v>0</v>
      </c>
      <c r="AG1302" s="8">
        <v>0.7</v>
      </c>
      <c r="AH1302" s="8">
        <v>1</v>
      </c>
      <c r="AI1302" s="8">
        <v>0</v>
      </c>
      <c r="AJ1302" s="8">
        <v>1</v>
      </c>
      <c r="AK1302" s="8">
        <v>4.72</v>
      </c>
      <c r="AL1302" s="8">
        <v>4.8499999999999996</v>
      </c>
      <c r="AM1302" s="8">
        <v>9.57</v>
      </c>
      <c r="AN1302" s="8">
        <v>13.57</v>
      </c>
      <c r="AO1302" s="8">
        <v>0.79</v>
      </c>
      <c r="AP1302" s="8">
        <v>0.05</v>
      </c>
      <c r="AQ1302" s="8">
        <v>14.41</v>
      </c>
      <c r="AR1302" s="8">
        <v>4.4400000000000004</v>
      </c>
      <c r="AS1302" s="8">
        <v>4.5</v>
      </c>
      <c r="AT1302" s="8">
        <v>8.94</v>
      </c>
      <c r="AU1302" s="8">
        <v>12.93</v>
      </c>
      <c r="AV1302" s="8">
        <v>0.79</v>
      </c>
      <c r="AW1302" s="8">
        <v>0.05</v>
      </c>
      <c r="AX1302" s="8">
        <v>13.77</v>
      </c>
      <c r="AY1302" s="8">
        <v>0.28000000000000003</v>
      </c>
      <c r="AZ1302" s="8">
        <v>0.35</v>
      </c>
      <c r="BA1302" s="8">
        <v>0.63</v>
      </c>
      <c r="BB1302" s="8">
        <v>0.64</v>
      </c>
      <c r="BC1302" s="8">
        <v>0</v>
      </c>
      <c r="BD1302" s="8">
        <v>0</v>
      </c>
      <c r="BE1302" s="8">
        <v>0.64</v>
      </c>
      <c r="BF1302" s="8">
        <v>0.88</v>
      </c>
      <c r="BG1302" s="8">
        <v>0.09</v>
      </c>
      <c r="BH1302" s="8">
        <v>0.97</v>
      </c>
      <c r="BI1302" s="8">
        <v>0</v>
      </c>
      <c r="BJ1302" s="8">
        <v>0</v>
      </c>
      <c r="BK1302" s="8">
        <v>0</v>
      </c>
      <c r="BL1302" s="8">
        <v>0.64</v>
      </c>
      <c r="BM1302" s="8">
        <v>0</v>
      </c>
      <c r="BN1302" s="8">
        <v>0.64</v>
      </c>
      <c r="BO1302" s="8">
        <v>0.64</v>
      </c>
      <c r="BP1302" s="8">
        <v>0</v>
      </c>
      <c r="BQ1302" s="8">
        <v>0.64</v>
      </c>
      <c r="BR1302" s="5">
        <f t="shared" si="261"/>
        <v>1.0900000000000001</v>
      </c>
      <c r="BS1302" s="5">
        <f t="shared" si="262"/>
        <v>0</v>
      </c>
      <c r="BT1302" s="5">
        <f t="shared" si="263"/>
        <v>1.0900000000000001</v>
      </c>
      <c r="BU1302" s="5">
        <f t="shared" si="264"/>
        <v>814.31</v>
      </c>
      <c r="BV1302" s="5">
        <f t="shared" si="265"/>
        <v>0</v>
      </c>
      <c r="BW1302" s="5">
        <f t="shared" si="266"/>
        <v>814.31</v>
      </c>
      <c r="BX1302" s="5">
        <f t="shared" si="267"/>
        <v>815.4</v>
      </c>
      <c r="BY1302" s="5">
        <f t="shared" si="268"/>
        <v>0</v>
      </c>
      <c r="BZ1302" s="5">
        <f t="shared" si="269"/>
        <v>815.4</v>
      </c>
      <c r="CA1302" s="5">
        <f t="shared" si="270"/>
        <v>10582.5</v>
      </c>
      <c r="CB1302" s="8">
        <v>0.44</v>
      </c>
      <c r="CC1302" s="8">
        <v>0</v>
      </c>
      <c r="CD1302" s="8">
        <v>0.44</v>
      </c>
      <c r="CE1302" s="8">
        <v>814.31</v>
      </c>
      <c r="CF1302" s="8">
        <v>0</v>
      </c>
      <c r="CG1302" s="8">
        <v>814.31</v>
      </c>
      <c r="CH1302" s="8">
        <v>814.75</v>
      </c>
      <c r="CI1302" s="8">
        <v>0</v>
      </c>
      <c r="CJ1302" s="8">
        <v>814.75</v>
      </c>
      <c r="CK1302" s="8">
        <v>10326.450000000001</v>
      </c>
      <c r="CL1302" s="8">
        <v>0.65</v>
      </c>
      <c r="CM1302" s="8">
        <v>0</v>
      </c>
      <c r="CN1302" s="8">
        <v>0.65</v>
      </c>
      <c r="CO1302" s="8">
        <v>0</v>
      </c>
      <c r="CP1302" s="8">
        <v>0</v>
      </c>
      <c r="CQ1302" s="8">
        <v>0</v>
      </c>
      <c r="CR1302" s="8">
        <v>0.65</v>
      </c>
      <c r="CS1302" s="8">
        <v>0</v>
      </c>
      <c r="CT1302" s="8">
        <v>0.65</v>
      </c>
      <c r="CU1302" s="8">
        <v>256.05</v>
      </c>
      <c r="CV1302" s="5" t="e">
        <f>K1302+U1302+AB1302+AK1302+BF1302+#REF!+BI1302+BR1302</f>
        <v>#REF!</v>
      </c>
      <c r="CW1302" s="5" t="e">
        <f>L1302+AC1302+#REF!+BJ1302+BS1302</f>
        <v>#REF!</v>
      </c>
      <c r="CX1302" s="5" t="e">
        <f>M1302+U1302+AD1302+AK1302+BF1302+#REF!+BK1302+BT1302</f>
        <v>#REF!</v>
      </c>
      <c r="CY1302" s="5" t="e">
        <f>N1302+V1302+AE1302+AL1302+BG1302+#REF!+BL1302+BU1302</f>
        <v>#REF!</v>
      </c>
      <c r="CZ1302" s="5" t="e">
        <f>O1302+AF1302+#REF!+BM1302+BV1302</f>
        <v>#REF!</v>
      </c>
      <c r="DA1302" s="5" t="e">
        <f>P1302+V1302+AG1302+AL1302+BG1302+#REF!+BN1302+BW1302</f>
        <v>#REF!</v>
      </c>
      <c r="DB1302" s="5" t="e">
        <f t="shared" si="271"/>
        <v>#REF!</v>
      </c>
      <c r="DC1302" s="5" t="e">
        <f t="shared" si="272"/>
        <v>#REF!</v>
      </c>
      <c r="DD1302" s="5" t="e">
        <f t="shared" si="273"/>
        <v>#REF!</v>
      </c>
      <c r="DE1302" s="3"/>
    </row>
    <row r="1303" spans="1:109" hidden="1" x14ac:dyDescent="0.3">
      <c r="A1303" s="11" t="s">
        <v>5777</v>
      </c>
      <c r="B1303" s="6" t="s">
        <v>2828</v>
      </c>
      <c r="C1303" s="6" t="s">
        <v>2958</v>
      </c>
      <c r="D1303" s="6" t="s">
        <v>998</v>
      </c>
      <c r="E1303" s="6" t="s">
        <v>2957</v>
      </c>
      <c r="F1303" s="6" t="s">
        <v>330</v>
      </c>
      <c r="G1303" s="7">
        <v>13.375999999999999</v>
      </c>
      <c r="J1303" s="7">
        <v>5.5839999999999996</v>
      </c>
      <c r="K1303" s="8">
        <v>0.51</v>
      </c>
      <c r="L1303" s="8">
        <v>0</v>
      </c>
      <c r="M1303" s="8">
        <v>0.51</v>
      </c>
      <c r="N1303" s="8">
        <v>0</v>
      </c>
      <c r="O1303" s="8">
        <v>0</v>
      </c>
      <c r="P1303" s="8">
        <v>0</v>
      </c>
      <c r="Q1303" s="8">
        <v>0.51</v>
      </c>
      <c r="R1303" s="8">
        <v>0</v>
      </c>
      <c r="S1303" s="8">
        <v>0.51</v>
      </c>
      <c r="T1303" s="7">
        <v>7.7919999999999998</v>
      </c>
      <c r="U1303" s="8">
        <v>0.67</v>
      </c>
      <c r="V1303" s="8">
        <v>0</v>
      </c>
      <c r="W1303" s="8">
        <v>0.67</v>
      </c>
      <c r="X1303" s="14">
        <v>86</v>
      </c>
      <c r="Y1303" s="8">
        <v>0.41</v>
      </c>
      <c r="Z1303" s="14">
        <v>73</v>
      </c>
      <c r="AA1303" s="8">
        <v>1.08</v>
      </c>
      <c r="AB1303" s="8">
        <v>0</v>
      </c>
      <c r="AC1303" s="8">
        <v>0</v>
      </c>
      <c r="AD1303" s="8">
        <v>0</v>
      </c>
      <c r="AE1303" s="8">
        <v>21.58</v>
      </c>
      <c r="AF1303" s="8">
        <v>0</v>
      </c>
      <c r="AG1303" s="8">
        <v>21.58</v>
      </c>
      <c r="AH1303" s="8">
        <v>21.58</v>
      </c>
      <c r="AI1303" s="8">
        <v>0</v>
      </c>
      <c r="AJ1303" s="8">
        <v>21.58</v>
      </c>
      <c r="AK1303" s="8">
        <v>0.2</v>
      </c>
      <c r="AL1303" s="8">
        <v>0.04</v>
      </c>
      <c r="AM1303" s="8">
        <v>0.24</v>
      </c>
      <c r="AN1303" s="8">
        <v>1.51</v>
      </c>
      <c r="AO1303" s="8">
        <v>0.09</v>
      </c>
      <c r="AP1303" s="8">
        <v>0</v>
      </c>
      <c r="AQ1303" s="8">
        <v>1.6</v>
      </c>
      <c r="AR1303" s="8">
        <v>0.05</v>
      </c>
      <c r="AS1303" s="8">
        <v>0.04</v>
      </c>
      <c r="AT1303" s="8">
        <v>0.09</v>
      </c>
      <c r="AU1303" s="8">
        <v>1.41</v>
      </c>
      <c r="AV1303" s="8">
        <v>0.09</v>
      </c>
      <c r="AW1303" s="8">
        <v>0</v>
      </c>
      <c r="AX1303" s="8">
        <v>1.5</v>
      </c>
      <c r="AY1303" s="8">
        <v>0.15</v>
      </c>
      <c r="AZ1303" s="8">
        <v>0</v>
      </c>
      <c r="BA1303" s="8">
        <v>0.15</v>
      </c>
      <c r="BB1303" s="8">
        <v>0.1</v>
      </c>
      <c r="BC1303" s="8">
        <v>0</v>
      </c>
      <c r="BD1303" s="8">
        <v>0</v>
      </c>
      <c r="BE1303" s="8">
        <v>0.1</v>
      </c>
      <c r="BF1303" s="8">
        <v>0.06</v>
      </c>
      <c r="BG1303" s="8">
        <v>0.01</v>
      </c>
      <c r="BH1303" s="8">
        <v>7.0000000000000007E-2</v>
      </c>
      <c r="BI1303" s="8">
        <v>0</v>
      </c>
      <c r="BJ1303" s="8">
        <v>0</v>
      </c>
      <c r="BK1303" s="8">
        <v>0</v>
      </c>
      <c r="BL1303" s="8">
        <v>0.61</v>
      </c>
      <c r="BM1303" s="8">
        <v>0</v>
      </c>
      <c r="BN1303" s="8">
        <v>0.61</v>
      </c>
      <c r="BO1303" s="8">
        <v>0.61</v>
      </c>
      <c r="BP1303" s="8">
        <v>0</v>
      </c>
      <c r="BQ1303" s="8">
        <v>0.61</v>
      </c>
      <c r="BR1303" s="5">
        <f t="shared" si="261"/>
        <v>0</v>
      </c>
      <c r="BS1303" s="5">
        <f t="shared" si="262"/>
        <v>0</v>
      </c>
      <c r="BT1303" s="5">
        <f t="shared" si="263"/>
        <v>0</v>
      </c>
      <c r="BU1303" s="5">
        <f t="shared" si="264"/>
        <v>0</v>
      </c>
      <c r="BV1303" s="5">
        <f t="shared" si="265"/>
        <v>0</v>
      </c>
      <c r="BW1303" s="5">
        <f t="shared" si="266"/>
        <v>0</v>
      </c>
      <c r="BX1303" s="5">
        <f t="shared" si="267"/>
        <v>0</v>
      </c>
      <c r="BY1303" s="5">
        <f t="shared" si="268"/>
        <v>0</v>
      </c>
      <c r="BZ1303" s="5">
        <f t="shared" si="269"/>
        <v>0</v>
      </c>
      <c r="CA1303" s="5">
        <f t="shared" si="270"/>
        <v>0</v>
      </c>
      <c r="CB1303" s="8">
        <v>0</v>
      </c>
      <c r="CC1303" s="8">
        <v>0</v>
      </c>
      <c r="CD1303" s="8">
        <v>0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0</v>
      </c>
      <c r="CN1303" s="8">
        <v>0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5" t="e">
        <f>K1303+U1303+AB1303+AK1303+BF1303+#REF!+BI1303+BR1303</f>
        <v>#REF!</v>
      </c>
      <c r="CW1303" s="5" t="e">
        <f>L1303+AC1303+#REF!+BJ1303+BS1303</f>
        <v>#REF!</v>
      </c>
      <c r="CX1303" s="5" t="e">
        <f>M1303+U1303+AD1303+AK1303+BF1303+#REF!+BK1303+BT1303</f>
        <v>#REF!</v>
      </c>
      <c r="CY1303" s="5" t="e">
        <f>N1303+V1303+AE1303+AL1303+BG1303+#REF!+BL1303+BU1303</f>
        <v>#REF!</v>
      </c>
      <c r="CZ1303" s="5" t="e">
        <f>O1303+AF1303+#REF!+BM1303+BV1303</f>
        <v>#REF!</v>
      </c>
      <c r="DA1303" s="5" t="e">
        <f>P1303+V1303+AG1303+AL1303+BG1303+#REF!+BN1303+BW1303</f>
        <v>#REF!</v>
      </c>
      <c r="DB1303" s="5" t="e">
        <f t="shared" si="271"/>
        <v>#REF!</v>
      </c>
      <c r="DC1303" s="5" t="e">
        <f t="shared" si="272"/>
        <v>#REF!</v>
      </c>
      <c r="DD1303" s="5" t="e">
        <f t="shared" si="273"/>
        <v>#REF!</v>
      </c>
      <c r="DE1303" s="3"/>
    </row>
    <row r="1304" spans="1:109" hidden="1" x14ac:dyDescent="0.3">
      <c r="A1304" s="11" t="s">
        <v>5777</v>
      </c>
      <c r="B1304" s="6" t="s">
        <v>2828</v>
      </c>
      <c r="C1304" s="6" t="s">
        <v>2960</v>
      </c>
      <c r="D1304" s="6" t="s">
        <v>723</v>
      </c>
      <c r="E1304" s="6" t="s">
        <v>2959</v>
      </c>
      <c r="F1304" s="6" t="s">
        <v>330</v>
      </c>
      <c r="G1304" s="7">
        <v>24.449000000000002</v>
      </c>
      <c r="J1304" s="7">
        <v>1.9350000000000001</v>
      </c>
      <c r="K1304" s="8">
        <v>0.23</v>
      </c>
      <c r="L1304" s="8">
        <v>0</v>
      </c>
      <c r="M1304" s="8">
        <v>0.23</v>
      </c>
      <c r="N1304" s="8">
        <v>0</v>
      </c>
      <c r="O1304" s="8">
        <v>0</v>
      </c>
      <c r="P1304" s="8">
        <v>0</v>
      </c>
      <c r="Q1304" s="8">
        <v>0.23</v>
      </c>
      <c r="R1304" s="8">
        <v>0</v>
      </c>
      <c r="S1304" s="8">
        <v>0.23</v>
      </c>
      <c r="T1304" s="7">
        <v>22.513999999999999</v>
      </c>
      <c r="U1304" s="8">
        <v>1.94</v>
      </c>
      <c r="V1304" s="8">
        <v>0</v>
      </c>
      <c r="W1304" s="8">
        <v>1.94</v>
      </c>
      <c r="X1304" s="14">
        <v>86</v>
      </c>
      <c r="Y1304" s="8">
        <v>0.17</v>
      </c>
      <c r="Z1304" s="14">
        <v>88</v>
      </c>
      <c r="AA1304" s="8">
        <v>2.11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0.21</v>
      </c>
      <c r="AL1304" s="8">
        <v>0</v>
      </c>
      <c r="AM1304" s="8">
        <v>0.21</v>
      </c>
      <c r="AN1304" s="8">
        <v>0.24</v>
      </c>
      <c r="AO1304" s="8">
        <v>0</v>
      </c>
      <c r="AP1304" s="8">
        <v>0</v>
      </c>
      <c r="AQ1304" s="8">
        <v>0.24</v>
      </c>
      <c r="AR1304" s="8">
        <v>0.01</v>
      </c>
      <c r="AS1304" s="8">
        <v>0</v>
      </c>
      <c r="AT1304" s="8">
        <v>0.01</v>
      </c>
      <c r="AU1304" s="8">
        <v>0</v>
      </c>
      <c r="AV1304" s="8">
        <v>0</v>
      </c>
      <c r="AW1304" s="8">
        <v>0</v>
      </c>
      <c r="AX1304" s="8">
        <v>0</v>
      </c>
      <c r="AY1304" s="8">
        <v>0.2</v>
      </c>
      <c r="AZ1304" s="8">
        <v>0</v>
      </c>
      <c r="BA1304" s="8">
        <v>0.2</v>
      </c>
      <c r="BB1304" s="8">
        <v>0.24</v>
      </c>
      <c r="BC1304" s="8">
        <v>0</v>
      </c>
      <c r="BD1304" s="8">
        <v>0</v>
      </c>
      <c r="BE1304" s="8">
        <v>0.24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8">
        <v>0.36</v>
      </c>
      <c r="BM1304" s="8">
        <v>0</v>
      </c>
      <c r="BN1304" s="8">
        <v>0.36</v>
      </c>
      <c r="BO1304" s="8">
        <v>0.36</v>
      </c>
      <c r="BP1304" s="8">
        <v>0</v>
      </c>
      <c r="BQ1304" s="8">
        <v>0.36</v>
      </c>
      <c r="BR1304" s="5">
        <f t="shared" si="261"/>
        <v>0</v>
      </c>
      <c r="BS1304" s="5">
        <f t="shared" si="262"/>
        <v>0</v>
      </c>
      <c r="BT1304" s="5">
        <f t="shared" si="263"/>
        <v>0</v>
      </c>
      <c r="BU1304" s="5">
        <f t="shared" si="264"/>
        <v>0</v>
      </c>
      <c r="BV1304" s="5">
        <f t="shared" si="265"/>
        <v>0</v>
      </c>
      <c r="BW1304" s="5">
        <f t="shared" si="266"/>
        <v>0</v>
      </c>
      <c r="BX1304" s="5">
        <f t="shared" si="267"/>
        <v>0</v>
      </c>
      <c r="BY1304" s="5">
        <f t="shared" si="268"/>
        <v>0</v>
      </c>
      <c r="BZ1304" s="5">
        <f t="shared" si="269"/>
        <v>0</v>
      </c>
      <c r="CA1304" s="5">
        <f t="shared" si="270"/>
        <v>0</v>
      </c>
      <c r="CB1304" s="8">
        <v>0</v>
      </c>
      <c r="CC1304" s="8">
        <v>0</v>
      </c>
      <c r="CD1304" s="8">
        <v>0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0</v>
      </c>
      <c r="CN1304" s="8">
        <v>0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5" t="e">
        <f>K1304+U1304+AB1304+AK1304+BF1304+#REF!+BI1304+BR1304</f>
        <v>#REF!</v>
      </c>
      <c r="CW1304" s="5" t="e">
        <f>L1304+AC1304+#REF!+BJ1304+BS1304</f>
        <v>#REF!</v>
      </c>
      <c r="CX1304" s="5" t="e">
        <f>M1304+U1304+AD1304+AK1304+BF1304+#REF!+BK1304+BT1304</f>
        <v>#REF!</v>
      </c>
      <c r="CY1304" s="5" t="e">
        <f>N1304+V1304+AE1304+AL1304+BG1304+#REF!+BL1304+BU1304</f>
        <v>#REF!</v>
      </c>
      <c r="CZ1304" s="5" t="e">
        <f>O1304+AF1304+#REF!+BM1304+BV1304</f>
        <v>#REF!</v>
      </c>
      <c r="DA1304" s="5" t="e">
        <f>P1304+V1304+AG1304+AL1304+BG1304+#REF!+BN1304+BW1304</f>
        <v>#REF!</v>
      </c>
      <c r="DB1304" s="5" t="e">
        <f t="shared" si="271"/>
        <v>#REF!</v>
      </c>
      <c r="DC1304" s="5" t="e">
        <f t="shared" si="272"/>
        <v>#REF!</v>
      </c>
      <c r="DD1304" s="5" t="e">
        <f t="shared" si="273"/>
        <v>#REF!</v>
      </c>
      <c r="DE1304" s="3"/>
    </row>
    <row r="1305" spans="1:109" hidden="1" x14ac:dyDescent="0.3">
      <c r="A1305" s="11" t="s">
        <v>5777</v>
      </c>
      <c r="B1305" s="6" t="s">
        <v>2828</v>
      </c>
      <c r="C1305" s="6" t="s">
        <v>2962</v>
      </c>
      <c r="D1305" s="6" t="s">
        <v>725</v>
      </c>
      <c r="E1305" s="6" t="s">
        <v>2961</v>
      </c>
      <c r="F1305" s="6" t="s">
        <v>330</v>
      </c>
      <c r="G1305" s="7">
        <v>200.16900000000001</v>
      </c>
      <c r="J1305" s="7">
        <v>188.02600000000001</v>
      </c>
      <c r="K1305" s="8">
        <v>0.42</v>
      </c>
      <c r="L1305" s="8">
        <v>0</v>
      </c>
      <c r="M1305" s="8">
        <v>0.42</v>
      </c>
      <c r="N1305" s="8">
        <v>19.18</v>
      </c>
      <c r="O1305" s="8">
        <v>0</v>
      </c>
      <c r="P1305" s="8">
        <v>19.18</v>
      </c>
      <c r="Q1305" s="8">
        <v>19.600000000000001</v>
      </c>
      <c r="R1305" s="8">
        <v>0</v>
      </c>
      <c r="S1305" s="8">
        <v>19.600000000000001</v>
      </c>
      <c r="T1305" s="7">
        <v>12.143000000000001</v>
      </c>
      <c r="U1305" s="8">
        <v>1.05</v>
      </c>
      <c r="V1305" s="8">
        <v>0</v>
      </c>
      <c r="W1305" s="8">
        <v>1.05</v>
      </c>
      <c r="X1305" s="14">
        <v>86</v>
      </c>
      <c r="Y1305" s="8">
        <v>13.48</v>
      </c>
      <c r="Z1305" s="14">
        <v>72</v>
      </c>
      <c r="AA1305" s="8">
        <v>14.53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0.97</v>
      </c>
      <c r="AL1305" s="8">
        <v>0.51</v>
      </c>
      <c r="AM1305" s="8">
        <v>1.48</v>
      </c>
      <c r="AN1305" s="8">
        <v>2.78</v>
      </c>
      <c r="AO1305" s="8">
        <v>0.14000000000000001</v>
      </c>
      <c r="AP1305" s="8">
        <v>0.01</v>
      </c>
      <c r="AQ1305" s="8">
        <v>2.93</v>
      </c>
      <c r="AR1305" s="8">
        <v>0.88</v>
      </c>
      <c r="AS1305" s="8">
        <v>0.14000000000000001</v>
      </c>
      <c r="AT1305" s="8">
        <v>1.02</v>
      </c>
      <c r="AU1305" s="8">
        <v>2.3199999999999998</v>
      </c>
      <c r="AV1305" s="8">
        <v>0.14000000000000001</v>
      </c>
      <c r="AW1305" s="8">
        <v>0.01</v>
      </c>
      <c r="AX1305" s="8">
        <v>2.4700000000000002</v>
      </c>
      <c r="AY1305" s="8">
        <v>0.09</v>
      </c>
      <c r="AZ1305" s="8">
        <v>0.37</v>
      </c>
      <c r="BA1305" s="8">
        <v>0.46</v>
      </c>
      <c r="BB1305" s="8">
        <v>0.46</v>
      </c>
      <c r="BC1305" s="8">
        <v>0</v>
      </c>
      <c r="BD1305" s="8">
        <v>0</v>
      </c>
      <c r="BE1305" s="8">
        <v>0.46</v>
      </c>
      <c r="BF1305" s="8">
        <v>0.15</v>
      </c>
      <c r="BG1305" s="8">
        <v>0</v>
      </c>
      <c r="BH1305" s="8">
        <v>0.15</v>
      </c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5">
        <f t="shared" si="261"/>
        <v>0</v>
      </c>
      <c r="BS1305" s="5">
        <f t="shared" si="262"/>
        <v>0</v>
      </c>
      <c r="BT1305" s="5">
        <f t="shared" si="263"/>
        <v>0</v>
      </c>
      <c r="BU1305" s="5">
        <f t="shared" si="264"/>
        <v>0</v>
      </c>
      <c r="BV1305" s="5">
        <f t="shared" si="265"/>
        <v>0</v>
      </c>
      <c r="BW1305" s="5">
        <f t="shared" si="266"/>
        <v>0</v>
      </c>
      <c r="BX1305" s="5">
        <f t="shared" si="267"/>
        <v>0</v>
      </c>
      <c r="BY1305" s="5">
        <f t="shared" si="268"/>
        <v>0</v>
      </c>
      <c r="BZ1305" s="5">
        <f t="shared" si="269"/>
        <v>0</v>
      </c>
      <c r="CA1305" s="5">
        <f t="shared" si="270"/>
        <v>0</v>
      </c>
      <c r="CB1305" s="8">
        <v>0</v>
      </c>
      <c r="CC1305" s="8">
        <v>0</v>
      </c>
      <c r="CD1305" s="8">
        <v>0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0</v>
      </c>
      <c r="CN1305" s="8">
        <v>0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5" t="e">
        <f>K1305+U1305+AB1305+AK1305+BF1305+#REF!+BI1305+BR1305</f>
        <v>#REF!</v>
      </c>
      <c r="CW1305" s="5" t="e">
        <f>L1305+AC1305+#REF!+BJ1305+BS1305</f>
        <v>#REF!</v>
      </c>
      <c r="CX1305" s="5" t="e">
        <f>M1305+U1305+AD1305+AK1305+BF1305+#REF!+BK1305+BT1305</f>
        <v>#REF!</v>
      </c>
      <c r="CY1305" s="5" t="e">
        <f>N1305+V1305+AE1305+AL1305+BG1305+#REF!+BL1305+BU1305</f>
        <v>#REF!</v>
      </c>
      <c r="CZ1305" s="5" t="e">
        <f>O1305+AF1305+#REF!+BM1305+BV1305</f>
        <v>#REF!</v>
      </c>
      <c r="DA1305" s="5" t="e">
        <f>P1305+V1305+AG1305+AL1305+BG1305+#REF!+BN1305+BW1305</f>
        <v>#REF!</v>
      </c>
      <c r="DB1305" s="5" t="e">
        <f t="shared" si="271"/>
        <v>#REF!</v>
      </c>
      <c r="DC1305" s="5" t="e">
        <f t="shared" si="272"/>
        <v>#REF!</v>
      </c>
      <c r="DD1305" s="5" t="e">
        <f t="shared" si="273"/>
        <v>#REF!</v>
      </c>
      <c r="DE1305" s="3"/>
    </row>
    <row r="1306" spans="1:109" hidden="1" x14ac:dyDescent="0.3">
      <c r="A1306" s="11" t="s">
        <v>5777</v>
      </c>
      <c r="B1306" s="6" t="s">
        <v>2828</v>
      </c>
      <c r="C1306" s="6" t="s">
        <v>700</v>
      </c>
      <c r="D1306" s="6" t="s">
        <v>465</v>
      </c>
      <c r="E1306" s="6" t="s">
        <v>2963</v>
      </c>
      <c r="F1306" s="6" t="s">
        <v>330</v>
      </c>
      <c r="G1306" s="7">
        <v>163.04</v>
      </c>
      <c r="J1306" s="7">
        <v>116.062</v>
      </c>
      <c r="K1306" s="8">
        <v>0.41</v>
      </c>
      <c r="L1306" s="8">
        <v>0</v>
      </c>
      <c r="M1306" s="8">
        <v>0.41</v>
      </c>
      <c r="N1306" s="8">
        <v>40.04</v>
      </c>
      <c r="O1306" s="8">
        <v>0</v>
      </c>
      <c r="P1306" s="8">
        <v>40.04</v>
      </c>
      <c r="Q1306" s="8">
        <v>40.450000000000003</v>
      </c>
      <c r="R1306" s="8">
        <v>0</v>
      </c>
      <c r="S1306" s="8">
        <v>40.450000000000003</v>
      </c>
      <c r="T1306" s="7">
        <v>46.978000000000002</v>
      </c>
      <c r="U1306" s="8">
        <v>4.05</v>
      </c>
      <c r="V1306" s="8">
        <v>0</v>
      </c>
      <c r="W1306" s="8">
        <v>4.05</v>
      </c>
      <c r="X1306" s="14">
        <v>86</v>
      </c>
      <c r="Y1306" s="8">
        <v>8.73</v>
      </c>
      <c r="Z1306" s="14">
        <v>75</v>
      </c>
      <c r="AA1306" s="8">
        <v>12.78</v>
      </c>
      <c r="AB1306" s="8">
        <v>0</v>
      </c>
      <c r="AC1306" s="8">
        <v>0</v>
      </c>
      <c r="AD1306" s="8">
        <v>0</v>
      </c>
      <c r="AE1306" s="8">
        <v>15.93</v>
      </c>
      <c r="AF1306" s="8">
        <v>0</v>
      </c>
      <c r="AG1306" s="8">
        <v>15.93</v>
      </c>
      <c r="AH1306" s="8">
        <v>15.93</v>
      </c>
      <c r="AI1306" s="8">
        <v>0</v>
      </c>
      <c r="AJ1306" s="8">
        <v>15.93</v>
      </c>
      <c r="AK1306" s="8">
        <v>0.05</v>
      </c>
      <c r="AL1306" s="8">
        <v>0.49</v>
      </c>
      <c r="AM1306" s="8">
        <v>0.54</v>
      </c>
      <c r="AN1306" s="8">
        <v>1.5</v>
      </c>
      <c r="AO1306" s="8">
        <v>0.06</v>
      </c>
      <c r="AP1306" s="8">
        <v>0</v>
      </c>
      <c r="AQ1306" s="8">
        <v>1.56</v>
      </c>
      <c r="AR1306" s="8">
        <v>0.02</v>
      </c>
      <c r="AS1306" s="8">
        <v>0.21</v>
      </c>
      <c r="AT1306" s="8">
        <v>0.23</v>
      </c>
      <c r="AU1306" s="8">
        <v>0.89</v>
      </c>
      <c r="AV1306" s="8">
        <v>0.06</v>
      </c>
      <c r="AW1306" s="8">
        <v>0</v>
      </c>
      <c r="AX1306" s="8">
        <v>0.95</v>
      </c>
      <c r="AY1306" s="8">
        <v>0.03</v>
      </c>
      <c r="AZ1306" s="8">
        <v>0.28000000000000003</v>
      </c>
      <c r="BA1306" s="8">
        <v>0.31</v>
      </c>
      <c r="BB1306" s="8">
        <v>0.61</v>
      </c>
      <c r="BC1306" s="8">
        <v>0</v>
      </c>
      <c r="BD1306" s="8">
        <v>0</v>
      </c>
      <c r="BE1306" s="8">
        <v>0.61</v>
      </c>
      <c r="BF1306" s="8">
        <v>0.1</v>
      </c>
      <c r="BG1306" s="8">
        <v>0.01</v>
      </c>
      <c r="BH1306" s="8">
        <v>0.11</v>
      </c>
      <c r="BI1306" s="8">
        <v>0</v>
      </c>
      <c r="BJ1306" s="8">
        <v>0</v>
      </c>
      <c r="BK1306" s="8">
        <v>0</v>
      </c>
      <c r="BL1306" s="8">
        <v>0.17</v>
      </c>
      <c r="BM1306" s="8">
        <v>0</v>
      </c>
      <c r="BN1306" s="8">
        <v>0.17</v>
      </c>
      <c r="BO1306" s="8">
        <v>0.17</v>
      </c>
      <c r="BP1306" s="8">
        <v>0</v>
      </c>
      <c r="BQ1306" s="8">
        <v>0.17</v>
      </c>
      <c r="BR1306" s="5">
        <f t="shared" si="261"/>
        <v>0</v>
      </c>
      <c r="BS1306" s="5">
        <f t="shared" si="262"/>
        <v>0</v>
      </c>
      <c r="BT1306" s="5">
        <f t="shared" si="263"/>
        <v>0</v>
      </c>
      <c r="BU1306" s="5">
        <f t="shared" si="264"/>
        <v>1433.94</v>
      </c>
      <c r="BV1306" s="5">
        <f t="shared" si="265"/>
        <v>0</v>
      </c>
      <c r="BW1306" s="5">
        <f t="shared" si="266"/>
        <v>1433.94</v>
      </c>
      <c r="BX1306" s="5">
        <f t="shared" si="267"/>
        <v>1433.94</v>
      </c>
      <c r="BY1306" s="5">
        <f t="shared" si="268"/>
        <v>0</v>
      </c>
      <c r="BZ1306" s="5">
        <f t="shared" si="269"/>
        <v>1433.94</v>
      </c>
      <c r="CA1306" s="5">
        <f t="shared" si="270"/>
        <v>15503.85</v>
      </c>
      <c r="CB1306" s="8">
        <v>0</v>
      </c>
      <c r="CC1306" s="8">
        <v>0</v>
      </c>
      <c r="CD1306" s="8">
        <v>0</v>
      </c>
      <c r="CE1306" s="8">
        <v>1433.71</v>
      </c>
      <c r="CF1306" s="8">
        <v>0</v>
      </c>
      <c r="CG1306" s="8">
        <v>1433.71</v>
      </c>
      <c r="CH1306" s="8">
        <v>1433.71</v>
      </c>
      <c r="CI1306" s="8">
        <v>0</v>
      </c>
      <c r="CJ1306" s="8">
        <v>1433.71</v>
      </c>
      <c r="CK1306" s="8">
        <v>15034.17</v>
      </c>
      <c r="CL1306" s="8">
        <v>0</v>
      </c>
      <c r="CM1306" s="8">
        <v>0</v>
      </c>
      <c r="CN1306" s="8">
        <v>0</v>
      </c>
      <c r="CO1306" s="8">
        <v>0.23</v>
      </c>
      <c r="CP1306" s="8">
        <v>0</v>
      </c>
      <c r="CQ1306" s="8">
        <v>0.23</v>
      </c>
      <c r="CR1306" s="8">
        <v>0.23</v>
      </c>
      <c r="CS1306" s="8">
        <v>0</v>
      </c>
      <c r="CT1306" s="8">
        <v>0.23</v>
      </c>
      <c r="CU1306" s="8">
        <v>469.68</v>
      </c>
      <c r="CV1306" s="5" t="e">
        <f>K1306+U1306+AB1306+AK1306+BF1306+#REF!+BI1306+BR1306</f>
        <v>#REF!</v>
      </c>
      <c r="CW1306" s="5" t="e">
        <f>L1306+AC1306+#REF!+BJ1306+BS1306</f>
        <v>#REF!</v>
      </c>
      <c r="CX1306" s="5" t="e">
        <f>M1306+U1306+AD1306+AK1306+BF1306+#REF!+BK1306+BT1306</f>
        <v>#REF!</v>
      </c>
      <c r="CY1306" s="5" t="e">
        <f>N1306+V1306+AE1306+AL1306+BG1306+#REF!+BL1306+BU1306</f>
        <v>#REF!</v>
      </c>
      <c r="CZ1306" s="5" t="e">
        <f>O1306+AF1306+#REF!+BM1306+BV1306</f>
        <v>#REF!</v>
      </c>
      <c r="DA1306" s="5" t="e">
        <f>P1306+V1306+AG1306+AL1306+BG1306+#REF!+BN1306+BW1306</f>
        <v>#REF!</v>
      </c>
      <c r="DB1306" s="5" t="e">
        <f t="shared" si="271"/>
        <v>#REF!</v>
      </c>
      <c r="DC1306" s="5" t="e">
        <f t="shared" si="272"/>
        <v>#REF!</v>
      </c>
      <c r="DD1306" s="5" t="e">
        <f t="shared" si="273"/>
        <v>#REF!</v>
      </c>
      <c r="DE1306" s="3"/>
    </row>
    <row r="1307" spans="1:109" hidden="1" x14ac:dyDescent="0.3">
      <c r="A1307" s="11" t="s">
        <v>5777</v>
      </c>
      <c r="B1307" s="6" t="s">
        <v>2828</v>
      </c>
      <c r="C1307" s="6" t="s">
        <v>1537</v>
      </c>
      <c r="D1307" s="6" t="s">
        <v>468</v>
      </c>
      <c r="E1307" s="6" t="s">
        <v>2964</v>
      </c>
      <c r="F1307" s="6" t="s">
        <v>330</v>
      </c>
      <c r="G1307" s="7">
        <v>61.295000000000002</v>
      </c>
      <c r="J1307" s="7">
        <v>30.88</v>
      </c>
      <c r="K1307" s="8">
        <v>3.33</v>
      </c>
      <c r="L1307" s="8">
        <v>0</v>
      </c>
      <c r="M1307" s="8">
        <v>3.33</v>
      </c>
      <c r="N1307" s="8">
        <v>0</v>
      </c>
      <c r="O1307" s="8">
        <v>0</v>
      </c>
      <c r="P1307" s="8">
        <v>0</v>
      </c>
      <c r="Q1307" s="8">
        <v>3.33</v>
      </c>
      <c r="R1307" s="8">
        <v>0</v>
      </c>
      <c r="S1307" s="8">
        <v>3.33</v>
      </c>
      <c r="T1307" s="7">
        <v>30.414999999999999</v>
      </c>
      <c r="U1307" s="8">
        <v>2.62</v>
      </c>
      <c r="V1307" s="8">
        <v>0</v>
      </c>
      <c r="W1307" s="8">
        <v>2.62</v>
      </c>
      <c r="X1307" s="14">
        <v>86</v>
      </c>
      <c r="Y1307" s="8">
        <v>2.2200000000000002</v>
      </c>
      <c r="Z1307" s="14">
        <v>72</v>
      </c>
      <c r="AA1307" s="8">
        <v>4.84</v>
      </c>
      <c r="AB1307" s="8">
        <v>4.16</v>
      </c>
      <c r="AC1307" s="8">
        <v>0</v>
      </c>
      <c r="AD1307" s="8">
        <v>4.16</v>
      </c>
      <c r="AE1307" s="8">
        <v>0.17</v>
      </c>
      <c r="AF1307" s="8">
        <v>0</v>
      </c>
      <c r="AG1307" s="8">
        <v>0.17</v>
      </c>
      <c r="AH1307" s="8">
        <v>4.33</v>
      </c>
      <c r="AI1307" s="8">
        <v>0</v>
      </c>
      <c r="AJ1307" s="8">
        <v>4.33</v>
      </c>
      <c r="AK1307" s="8">
        <v>18.59</v>
      </c>
      <c r="AL1307" s="8">
        <v>6.33</v>
      </c>
      <c r="AM1307" s="8">
        <v>24.92</v>
      </c>
      <c r="AN1307" s="8">
        <v>97.39</v>
      </c>
      <c r="AO1307" s="8">
        <v>5.97</v>
      </c>
      <c r="AP1307" s="8">
        <v>0.35</v>
      </c>
      <c r="AQ1307" s="8">
        <v>103.71</v>
      </c>
      <c r="AR1307" s="8">
        <v>18.57</v>
      </c>
      <c r="AS1307" s="8">
        <v>6.03</v>
      </c>
      <c r="AT1307" s="8">
        <v>24.6</v>
      </c>
      <c r="AU1307" s="8">
        <v>97.2</v>
      </c>
      <c r="AV1307" s="8">
        <v>5.97</v>
      </c>
      <c r="AW1307" s="8">
        <v>0.35</v>
      </c>
      <c r="AX1307" s="8">
        <v>103.52</v>
      </c>
      <c r="AY1307" s="8">
        <v>0.02</v>
      </c>
      <c r="AZ1307" s="8">
        <v>0.3</v>
      </c>
      <c r="BA1307" s="8">
        <v>0.32</v>
      </c>
      <c r="BB1307" s="8">
        <v>0.19</v>
      </c>
      <c r="BC1307" s="8">
        <v>0</v>
      </c>
      <c r="BD1307" s="8">
        <v>0</v>
      </c>
      <c r="BE1307" s="8">
        <v>0.19</v>
      </c>
      <c r="BF1307" s="8">
        <v>0.28000000000000003</v>
      </c>
      <c r="BG1307" s="8">
        <v>0.03</v>
      </c>
      <c r="BH1307" s="8">
        <v>0.31</v>
      </c>
      <c r="BI1307" s="8">
        <v>0</v>
      </c>
      <c r="BJ1307" s="8">
        <v>0</v>
      </c>
      <c r="BK1307" s="8">
        <v>0</v>
      </c>
      <c r="BL1307" s="8">
        <v>0.05</v>
      </c>
      <c r="BM1307" s="8">
        <v>0</v>
      </c>
      <c r="BN1307" s="8">
        <v>0.05</v>
      </c>
      <c r="BO1307" s="8">
        <v>0.05</v>
      </c>
      <c r="BP1307" s="8">
        <v>0</v>
      </c>
      <c r="BQ1307" s="8">
        <v>0.05</v>
      </c>
      <c r="BR1307" s="5">
        <f t="shared" si="261"/>
        <v>0</v>
      </c>
      <c r="BS1307" s="5">
        <f t="shared" si="262"/>
        <v>0</v>
      </c>
      <c r="BT1307" s="5">
        <f t="shared" si="263"/>
        <v>0</v>
      </c>
      <c r="BU1307" s="5">
        <f t="shared" si="264"/>
        <v>0</v>
      </c>
      <c r="BV1307" s="5">
        <f t="shared" si="265"/>
        <v>0</v>
      </c>
      <c r="BW1307" s="5">
        <f t="shared" si="266"/>
        <v>0</v>
      </c>
      <c r="BX1307" s="5">
        <f t="shared" si="267"/>
        <v>0</v>
      </c>
      <c r="BY1307" s="5">
        <f t="shared" si="268"/>
        <v>0</v>
      </c>
      <c r="BZ1307" s="5">
        <f t="shared" si="269"/>
        <v>0</v>
      </c>
      <c r="CA1307" s="5">
        <f t="shared" si="270"/>
        <v>0</v>
      </c>
      <c r="CB1307" s="8">
        <v>0</v>
      </c>
      <c r="CC1307" s="8">
        <v>0</v>
      </c>
      <c r="CD1307" s="8">
        <v>0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0</v>
      </c>
      <c r="CN1307" s="8">
        <v>0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5" t="e">
        <f>K1307+U1307+AB1307+AK1307+BF1307+#REF!+BI1307+BR1307</f>
        <v>#REF!</v>
      </c>
      <c r="CW1307" s="5" t="e">
        <f>L1307+AC1307+#REF!+BJ1307+BS1307</f>
        <v>#REF!</v>
      </c>
      <c r="CX1307" s="5" t="e">
        <f>M1307+U1307+AD1307+AK1307+BF1307+#REF!+BK1307+BT1307</f>
        <v>#REF!</v>
      </c>
      <c r="CY1307" s="5" t="e">
        <f>N1307+V1307+AE1307+AL1307+BG1307+#REF!+BL1307+BU1307</f>
        <v>#REF!</v>
      </c>
      <c r="CZ1307" s="5" t="e">
        <f>O1307+AF1307+#REF!+BM1307+BV1307</f>
        <v>#REF!</v>
      </c>
      <c r="DA1307" s="5" t="e">
        <f>P1307+V1307+AG1307+AL1307+BG1307+#REF!+BN1307+BW1307</f>
        <v>#REF!</v>
      </c>
      <c r="DB1307" s="5" t="e">
        <f t="shared" si="271"/>
        <v>#REF!</v>
      </c>
      <c r="DC1307" s="5" t="e">
        <f t="shared" si="272"/>
        <v>#REF!</v>
      </c>
      <c r="DD1307" s="5" t="e">
        <f t="shared" si="273"/>
        <v>#REF!</v>
      </c>
      <c r="DE1307" s="3"/>
    </row>
    <row r="1308" spans="1:109" hidden="1" x14ac:dyDescent="0.3">
      <c r="A1308" s="11" t="s">
        <v>5777</v>
      </c>
      <c r="B1308" s="6" t="s">
        <v>2828</v>
      </c>
      <c r="C1308" s="6" t="s">
        <v>2966</v>
      </c>
      <c r="D1308" s="6" t="s">
        <v>737</v>
      </c>
      <c r="E1308" s="6" t="s">
        <v>2965</v>
      </c>
      <c r="F1308" s="6" t="s">
        <v>330</v>
      </c>
      <c r="G1308" s="7">
        <v>43.113999999999997</v>
      </c>
      <c r="J1308" s="7">
        <v>16.792999999999999</v>
      </c>
      <c r="K1308" s="8">
        <v>1.33</v>
      </c>
      <c r="L1308" s="8">
        <v>0</v>
      </c>
      <c r="M1308" s="8">
        <v>1.33</v>
      </c>
      <c r="N1308" s="8">
        <v>0.28999999999999998</v>
      </c>
      <c r="O1308" s="8">
        <v>0</v>
      </c>
      <c r="P1308" s="8">
        <v>0.28999999999999998</v>
      </c>
      <c r="Q1308" s="8">
        <v>1.62</v>
      </c>
      <c r="R1308" s="8">
        <v>0</v>
      </c>
      <c r="S1308" s="8">
        <v>1.62</v>
      </c>
      <c r="T1308" s="7">
        <v>26.321000000000002</v>
      </c>
      <c r="U1308" s="8">
        <v>2.27</v>
      </c>
      <c r="V1308" s="8">
        <v>0</v>
      </c>
      <c r="W1308" s="8">
        <v>2.27</v>
      </c>
      <c r="X1308" s="14">
        <v>86</v>
      </c>
      <c r="Y1308" s="8">
        <v>1.34</v>
      </c>
      <c r="Z1308" s="14">
        <v>80</v>
      </c>
      <c r="AA1308" s="8">
        <v>3.61</v>
      </c>
      <c r="AB1308" s="8">
        <v>0.1</v>
      </c>
      <c r="AC1308" s="8">
        <v>0</v>
      </c>
      <c r="AD1308" s="8">
        <v>0.1</v>
      </c>
      <c r="AE1308" s="8">
        <v>0.03</v>
      </c>
      <c r="AF1308" s="8">
        <v>0</v>
      </c>
      <c r="AG1308" s="8">
        <v>0.03</v>
      </c>
      <c r="AH1308" s="8">
        <v>0.13</v>
      </c>
      <c r="AI1308" s="8">
        <v>0</v>
      </c>
      <c r="AJ1308" s="8">
        <v>0.13</v>
      </c>
      <c r="AK1308" s="8">
        <v>0.69</v>
      </c>
      <c r="AL1308" s="8">
        <v>0.08</v>
      </c>
      <c r="AM1308" s="8">
        <v>0.77</v>
      </c>
      <c r="AN1308" s="8">
        <v>1.5</v>
      </c>
      <c r="AO1308" s="8">
        <v>0.09</v>
      </c>
      <c r="AP1308" s="8">
        <v>0</v>
      </c>
      <c r="AQ1308" s="8">
        <v>1.59</v>
      </c>
      <c r="AR1308" s="8">
        <v>0.64</v>
      </c>
      <c r="AS1308" s="8">
        <v>0.06</v>
      </c>
      <c r="AT1308" s="8">
        <v>0.7</v>
      </c>
      <c r="AU1308" s="8">
        <v>1.41</v>
      </c>
      <c r="AV1308" s="8">
        <v>0.09</v>
      </c>
      <c r="AW1308" s="8">
        <v>0</v>
      </c>
      <c r="AX1308" s="8">
        <v>1.5</v>
      </c>
      <c r="AY1308" s="8">
        <v>0.05</v>
      </c>
      <c r="AZ1308" s="8">
        <v>0.02</v>
      </c>
      <c r="BA1308" s="8">
        <v>7.0000000000000007E-2</v>
      </c>
      <c r="BB1308" s="8">
        <v>0.09</v>
      </c>
      <c r="BC1308" s="8">
        <v>0</v>
      </c>
      <c r="BD1308" s="8">
        <v>0</v>
      </c>
      <c r="BE1308" s="8">
        <v>0.09</v>
      </c>
      <c r="BF1308" s="8">
        <v>0.78</v>
      </c>
      <c r="BG1308" s="8">
        <v>0.09</v>
      </c>
      <c r="BH1308" s="8">
        <v>0.87</v>
      </c>
      <c r="BI1308" s="8">
        <v>0</v>
      </c>
      <c r="BJ1308" s="8">
        <v>0</v>
      </c>
      <c r="BK1308" s="8">
        <v>0</v>
      </c>
      <c r="BL1308" s="8">
        <v>0.37</v>
      </c>
      <c r="BM1308" s="8">
        <v>0</v>
      </c>
      <c r="BN1308" s="8">
        <v>0.37</v>
      </c>
      <c r="BO1308" s="8">
        <v>0.37</v>
      </c>
      <c r="BP1308" s="8">
        <v>0</v>
      </c>
      <c r="BQ1308" s="8">
        <v>0.37</v>
      </c>
      <c r="BR1308" s="5">
        <f t="shared" si="261"/>
        <v>0</v>
      </c>
      <c r="BS1308" s="5">
        <f t="shared" si="262"/>
        <v>0</v>
      </c>
      <c r="BT1308" s="5">
        <f t="shared" si="263"/>
        <v>0</v>
      </c>
      <c r="BU1308" s="5">
        <f t="shared" si="264"/>
        <v>0</v>
      </c>
      <c r="BV1308" s="5">
        <f t="shared" si="265"/>
        <v>0</v>
      </c>
      <c r="BW1308" s="5">
        <f t="shared" si="266"/>
        <v>0</v>
      </c>
      <c r="BX1308" s="5">
        <f t="shared" si="267"/>
        <v>0</v>
      </c>
      <c r="BY1308" s="5">
        <f t="shared" si="268"/>
        <v>0</v>
      </c>
      <c r="BZ1308" s="5">
        <f t="shared" si="269"/>
        <v>0</v>
      </c>
      <c r="CA1308" s="5">
        <f t="shared" si="270"/>
        <v>0</v>
      </c>
      <c r="CB1308" s="8">
        <v>0</v>
      </c>
      <c r="CC1308" s="8">
        <v>0</v>
      </c>
      <c r="CD1308" s="8">
        <v>0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0</v>
      </c>
      <c r="CN1308" s="8">
        <v>0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5" t="e">
        <f>K1308+U1308+AB1308+AK1308+BF1308+#REF!+BI1308+BR1308</f>
        <v>#REF!</v>
      </c>
      <c r="CW1308" s="5" t="e">
        <f>L1308+AC1308+#REF!+BJ1308+BS1308</f>
        <v>#REF!</v>
      </c>
      <c r="CX1308" s="5" t="e">
        <f>M1308+U1308+AD1308+AK1308+BF1308+#REF!+BK1308+BT1308</f>
        <v>#REF!</v>
      </c>
      <c r="CY1308" s="5" t="e">
        <f>N1308+V1308+AE1308+AL1308+BG1308+#REF!+BL1308+BU1308</f>
        <v>#REF!</v>
      </c>
      <c r="CZ1308" s="5" t="e">
        <f>O1308+AF1308+#REF!+BM1308+BV1308</f>
        <v>#REF!</v>
      </c>
      <c r="DA1308" s="5" t="e">
        <f>P1308+V1308+AG1308+AL1308+BG1308+#REF!+BN1308+BW1308</f>
        <v>#REF!</v>
      </c>
      <c r="DB1308" s="5" t="e">
        <f t="shared" si="271"/>
        <v>#REF!</v>
      </c>
      <c r="DC1308" s="5" t="e">
        <f t="shared" si="272"/>
        <v>#REF!</v>
      </c>
      <c r="DD1308" s="5" t="e">
        <f t="shared" si="273"/>
        <v>#REF!</v>
      </c>
      <c r="DE1308" s="3"/>
    </row>
    <row r="1309" spans="1:109" hidden="1" x14ac:dyDescent="0.3">
      <c r="A1309" s="11" t="s">
        <v>5777</v>
      </c>
      <c r="B1309" s="6" t="s">
        <v>2828</v>
      </c>
      <c r="C1309" s="6" t="s">
        <v>2968</v>
      </c>
      <c r="D1309" s="6" t="s">
        <v>739</v>
      </c>
      <c r="E1309" s="6" t="s">
        <v>2967</v>
      </c>
      <c r="F1309" s="6" t="s">
        <v>330</v>
      </c>
      <c r="G1309" s="7">
        <v>8.4849999999999994</v>
      </c>
      <c r="J1309" s="7">
        <v>4.1740000000000004</v>
      </c>
      <c r="K1309" s="8">
        <v>0.02</v>
      </c>
      <c r="L1309" s="8">
        <v>0</v>
      </c>
      <c r="M1309" s="8">
        <v>0.02</v>
      </c>
      <c r="N1309" s="8">
        <v>0.28000000000000003</v>
      </c>
      <c r="O1309" s="8">
        <v>0</v>
      </c>
      <c r="P1309" s="8">
        <v>0.28000000000000003</v>
      </c>
      <c r="Q1309" s="8">
        <v>0.3</v>
      </c>
      <c r="R1309" s="8">
        <v>0</v>
      </c>
      <c r="S1309" s="8">
        <v>0.3</v>
      </c>
      <c r="T1309" s="7">
        <v>4.3109999999999999</v>
      </c>
      <c r="U1309" s="8">
        <v>0.37</v>
      </c>
      <c r="V1309" s="8">
        <v>0</v>
      </c>
      <c r="W1309" s="8">
        <v>0.37</v>
      </c>
      <c r="X1309" s="14">
        <v>86</v>
      </c>
      <c r="Y1309" s="8">
        <v>0.25</v>
      </c>
      <c r="Z1309" s="14">
        <v>60</v>
      </c>
      <c r="AA1309" s="8">
        <v>0.62</v>
      </c>
      <c r="AB1309" s="8">
        <v>0</v>
      </c>
      <c r="AC1309" s="8">
        <v>0</v>
      </c>
      <c r="AD1309" s="8">
        <v>0</v>
      </c>
      <c r="AE1309" s="8">
        <v>4.54</v>
      </c>
      <c r="AF1309" s="8">
        <v>0</v>
      </c>
      <c r="AG1309" s="8">
        <v>4.54</v>
      </c>
      <c r="AH1309" s="8">
        <v>4.54</v>
      </c>
      <c r="AI1309" s="8">
        <v>0</v>
      </c>
      <c r="AJ1309" s="8">
        <v>4.54</v>
      </c>
      <c r="AK1309" s="8">
        <v>0</v>
      </c>
      <c r="AL1309" s="8">
        <v>0.1</v>
      </c>
      <c r="AM1309" s="8">
        <v>0.1</v>
      </c>
      <c r="AN1309" s="8">
        <v>7.0000000000000007E-2</v>
      </c>
      <c r="AO1309" s="8">
        <v>0</v>
      </c>
      <c r="AP1309" s="8">
        <v>0</v>
      </c>
      <c r="AQ1309" s="8">
        <v>7.0000000000000007E-2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0.1</v>
      </c>
      <c r="BA1309" s="8">
        <v>0.1</v>
      </c>
      <c r="BB1309" s="8">
        <v>7.0000000000000007E-2</v>
      </c>
      <c r="BC1309" s="8">
        <v>0</v>
      </c>
      <c r="BD1309" s="8">
        <v>0</v>
      </c>
      <c r="BE1309" s="8">
        <v>7.0000000000000007E-2</v>
      </c>
      <c r="BF1309" s="8">
        <v>0.01</v>
      </c>
      <c r="BG1309" s="8">
        <v>0</v>
      </c>
      <c r="BH1309" s="8">
        <v>0.01</v>
      </c>
      <c r="BI1309" s="8">
        <v>0</v>
      </c>
      <c r="BJ1309" s="8">
        <v>0.1</v>
      </c>
      <c r="BK1309" s="8">
        <v>0.1</v>
      </c>
      <c r="BL1309" s="8">
        <v>0.68</v>
      </c>
      <c r="BM1309" s="8">
        <v>0</v>
      </c>
      <c r="BN1309" s="8">
        <v>0.68</v>
      </c>
      <c r="BO1309" s="8">
        <v>0.68</v>
      </c>
      <c r="BP1309" s="8">
        <v>0.1</v>
      </c>
      <c r="BQ1309" s="8">
        <v>0.78</v>
      </c>
      <c r="BR1309" s="5">
        <f t="shared" si="261"/>
        <v>0</v>
      </c>
      <c r="BS1309" s="5">
        <f t="shared" si="262"/>
        <v>0</v>
      </c>
      <c r="BT1309" s="5">
        <f t="shared" si="263"/>
        <v>0</v>
      </c>
      <c r="BU1309" s="5">
        <f t="shared" si="264"/>
        <v>0</v>
      </c>
      <c r="BV1309" s="5">
        <f t="shared" si="265"/>
        <v>0</v>
      </c>
      <c r="BW1309" s="5">
        <f t="shared" si="266"/>
        <v>0</v>
      </c>
      <c r="BX1309" s="5">
        <f t="shared" si="267"/>
        <v>0</v>
      </c>
      <c r="BY1309" s="5">
        <f t="shared" si="268"/>
        <v>0</v>
      </c>
      <c r="BZ1309" s="5">
        <f t="shared" si="269"/>
        <v>0</v>
      </c>
      <c r="CA1309" s="5">
        <f t="shared" si="270"/>
        <v>0</v>
      </c>
      <c r="CB1309" s="8">
        <v>0</v>
      </c>
      <c r="CC1309" s="8">
        <v>0</v>
      </c>
      <c r="CD1309" s="8">
        <v>0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0</v>
      </c>
      <c r="CN1309" s="8">
        <v>0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5" t="e">
        <f>K1309+U1309+AB1309+AK1309+BF1309+#REF!+BI1309+BR1309</f>
        <v>#REF!</v>
      </c>
      <c r="CW1309" s="5" t="e">
        <f>L1309+AC1309+#REF!+BJ1309+BS1309</f>
        <v>#REF!</v>
      </c>
      <c r="CX1309" s="5" t="e">
        <f>M1309+U1309+AD1309+AK1309+BF1309+#REF!+BK1309+BT1309</f>
        <v>#REF!</v>
      </c>
      <c r="CY1309" s="5" t="e">
        <f>N1309+V1309+AE1309+AL1309+BG1309+#REF!+BL1309+BU1309</f>
        <v>#REF!</v>
      </c>
      <c r="CZ1309" s="5" t="e">
        <f>O1309+AF1309+#REF!+BM1309+BV1309</f>
        <v>#REF!</v>
      </c>
      <c r="DA1309" s="5" t="e">
        <f>P1309+V1309+AG1309+AL1309+BG1309+#REF!+BN1309+BW1309</f>
        <v>#REF!</v>
      </c>
      <c r="DB1309" s="5" t="e">
        <f t="shared" si="271"/>
        <v>#REF!</v>
      </c>
      <c r="DC1309" s="5" t="e">
        <f t="shared" si="272"/>
        <v>#REF!</v>
      </c>
      <c r="DD1309" s="5" t="e">
        <f t="shared" si="273"/>
        <v>#REF!</v>
      </c>
      <c r="DE1309" s="3"/>
    </row>
    <row r="1310" spans="1:109" hidden="1" x14ac:dyDescent="0.3">
      <c r="A1310" s="11" t="s">
        <v>5777</v>
      </c>
      <c r="B1310" s="6" t="s">
        <v>2828</v>
      </c>
      <c r="C1310" s="6" t="s">
        <v>2970</v>
      </c>
      <c r="D1310" s="6" t="s">
        <v>741</v>
      </c>
      <c r="E1310" s="6" t="s">
        <v>2969</v>
      </c>
      <c r="F1310" s="6" t="s">
        <v>330</v>
      </c>
      <c r="G1310" s="7">
        <v>70.647999999999996</v>
      </c>
      <c r="J1310" s="7">
        <v>28.067</v>
      </c>
      <c r="K1310" s="8">
        <v>2.67</v>
      </c>
      <c r="L1310" s="8">
        <v>0</v>
      </c>
      <c r="M1310" s="8">
        <v>2.67</v>
      </c>
      <c r="N1310" s="8">
        <v>0</v>
      </c>
      <c r="O1310" s="8">
        <v>0</v>
      </c>
      <c r="P1310" s="8">
        <v>0</v>
      </c>
      <c r="Q1310" s="8">
        <v>2.67</v>
      </c>
      <c r="R1310" s="8">
        <v>0</v>
      </c>
      <c r="S1310" s="8">
        <v>2.67</v>
      </c>
      <c r="T1310" s="7">
        <v>42.581000000000003</v>
      </c>
      <c r="U1310" s="8">
        <v>3.67</v>
      </c>
      <c r="V1310" s="8">
        <v>0</v>
      </c>
      <c r="W1310" s="8">
        <v>3.67</v>
      </c>
      <c r="X1310" s="14">
        <v>86</v>
      </c>
      <c r="Y1310" s="8">
        <v>1.92</v>
      </c>
      <c r="Z1310" s="14">
        <v>68</v>
      </c>
      <c r="AA1310" s="8">
        <v>5.59</v>
      </c>
      <c r="AB1310" s="8">
        <v>0.02</v>
      </c>
      <c r="AC1310" s="8">
        <v>0</v>
      </c>
      <c r="AD1310" s="8">
        <v>0.02</v>
      </c>
      <c r="AE1310" s="8">
        <v>0</v>
      </c>
      <c r="AF1310" s="8">
        <v>0</v>
      </c>
      <c r="AG1310" s="8">
        <v>0</v>
      </c>
      <c r="AH1310" s="8">
        <v>0.02</v>
      </c>
      <c r="AI1310" s="8">
        <v>0</v>
      </c>
      <c r="AJ1310" s="8">
        <v>0.02</v>
      </c>
      <c r="AK1310" s="8">
        <v>0.13</v>
      </c>
      <c r="AL1310" s="8">
        <v>0.17</v>
      </c>
      <c r="AM1310" s="8">
        <v>0.3</v>
      </c>
      <c r="AN1310" s="8">
        <v>1.49</v>
      </c>
      <c r="AO1310" s="8">
        <v>0.08</v>
      </c>
      <c r="AP1310" s="8">
        <v>0</v>
      </c>
      <c r="AQ1310" s="8">
        <v>1.57</v>
      </c>
      <c r="AR1310" s="8">
        <v>0.13</v>
      </c>
      <c r="AS1310" s="8">
        <v>0</v>
      </c>
      <c r="AT1310" s="8">
        <v>0.13</v>
      </c>
      <c r="AU1310" s="8">
        <v>1.34</v>
      </c>
      <c r="AV1310" s="8">
        <v>0.08</v>
      </c>
      <c r="AW1310" s="8">
        <v>0</v>
      </c>
      <c r="AX1310" s="8">
        <v>1.42</v>
      </c>
      <c r="AY1310" s="8">
        <v>0</v>
      </c>
      <c r="AZ1310" s="8">
        <v>0.17</v>
      </c>
      <c r="BA1310" s="8">
        <v>0.17</v>
      </c>
      <c r="BB1310" s="8">
        <v>0.15</v>
      </c>
      <c r="BC1310" s="8">
        <v>0</v>
      </c>
      <c r="BD1310" s="8">
        <v>0</v>
      </c>
      <c r="BE1310" s="8">
        <v>0.15</v>
      </c>
      <c r="BF1310" s="8">
        <v>0.23</v>
      </c>
      <c r="BG1310" s="8">
        <v>0.04</v>
      </c>
      <c r="BH1310" s="8">
        <v>0.27</v>
      </c>
      <c r="BI1310" s="8">
        <v>0</v>
      </c>
      <c r="BJ1310" s="8">
        <v>0</v>
      </c>
      <c r="BK1310" s="8">
        <v>0</v>
      </c>
      <c r="BL1310" s="8">
        <v>0.43</v>
      </c>
      <c r="BM1310" s="8">
        <v>0</v>
      </c>
      <c r="BN1310" s="8">
        <v>0.43</v>
      </c>
      <c r="BO1310" s="8">
        <v>0.43</v>
      </c>
      <c r="BP1310" s="8">
        <v>0</v>
      </c>
      <c r="BQ1310" s="8">
        <v>0.43</v>
      </c>
      <c r="BR1310" s="5">
        <f t="shared" si="261"/>
        <v>0</v>
      </c>
      <c r="BS1310" s="5">
        <f t="shared" si="262"/>
        <v>0</v>
      </c>
      <c r="BT1310" s="5">
        <f t="shared" si="263"/>
        <v>0</v>
      </c>
      <c r="BU1310" s="5">
        <f t="shared" si="264"/>
        <v>0</v>
      </c>
      <c r="BV1310" s="5">
        <f t="shared" si="265"/>
        <v>0</v>
      </c>
      <c r="BW1310" s="5">
        <f t="shared" si="266"/>
        <v>0</v>
      </c>
      <c r="BX1310" s="5">
        <f t="shared" si="267"/>
        <v>0</v>
      </c>
      <c r="BY1310" s="5">
        <f t="shared" si="268"/>
        <v>0</v>
      </c>
      <c r="BZ1310" s="5">
        <f t="shared" si="269"/>
        <v>0</v>
      </c>
      <c r="CA1310" s="5">
        <f t="shared" si="270"/>
        <v>0</v>
      </c>
      <c r="CB1310" s="8">
        <v>0</v>
      </c>
      <c r="CC1310" s="8">
        <v>0</v>
      </c>
      <c r="CD1310" s="8">
        <v>0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0</v>
      </c>
      <c r="CN1310" s="8">
        <v>0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5" t="e">
        <f>K1310+U1310+AB1310+AK1310+BF1310+#REF!+BI1310+BR1310</f>
        <v>#REF!</v>
      </c>
      <c r="CW1310" s="5" t="e">
        <f>L1310+AC1310+#REF!+BJ1310+BS1310</f>
        <v>#REF!</v>
      </c>
      <c r="CX1310" s="5" t="e">
        <f>M1310+U1310+AD1310+AK1310+BF1310+#REF!+BK1310+BT1310</f>
        <v>#REF!</v>
      </c>
      <c r="CY1310" s="5" t="e">
        <f>N1310+V1310+AE1310+AL1310+BG1310+#REF!+BL1310+BU1310</f>
        <v>#REF!</v>
      </c>
      <c r="CZ1310" s="5" t="e">
        <f>O1310+AF1310+#REF!+BM1310+BV1310</f>
        <v>#REF!</v>
      </c>
      <c r="DA1310" s="5" t="e">
        <f>P1310+V1310+AG1310+AL1310+BG1310+#REF!+BN1310+BW1310</f>
        <v>#REF!</v>
      </c>
      <c r="DB1310" s="5" t="e">
        <f t="shared" si="271"/>
        <v>#REF!</v>
      </c>
      <c r="DC1310" s="5" t="e">
        <f t="shared" si="272"/>
        <v>#REF!</v>
      </c>
      <c r="DD1310" s="5" t="e">
        <f t="shared" si="273"/>
        <v>#REF!</v>
      </c>
      <c r="DE1310" s="3"/>
    </row>
    <row r="1311" spans="1:109" hidden="1" x14ac:dyDescent="0.3">
      <c r="A1311" s="11" t="s">
        <v>5777</v>
      </c>
      <c r="B1311" s="6" t="s">
        <v>2828</v>
      </c>
      <c r="C1311" s="6" t="s">
        <v>2972</v>
      </c>
      <c r="D1311" s="6" t="s">
        <v>744</v>
      </c>
      <c r="E1311" s="6" t="s">
        <v>2971</v>
      </c>
      <c r="F1311" s="6" t="s">
        <v>330</v>
      </c>
      <c r="G1311" s="7">
        <v>55.728999999999999</v>
      </c>
      <c r="J1311" s="7">
        <v>15.394</v>
      </c>
      <c r="K1311" s="8">
        <v>2.36</v>
      </c>
      <c r="L1311" s="8">
        <v>0</v>
      </c>
      <c r="M1311" s="8">
        <v>2.36</v>
      </c>
      <c r="N1311" s="8">
        <v>0</v>
      </c>
      <c r="O1311" s="8">
        <v>0</v>
      </c>
      <c r="P1311" s="8">
        <v>0</v>
      </c>
      <c r="Q1311" s="8">
        <v>2.36</v>
      </c>
      <c r="R1311" s="8">
        <v>0</v>
      </c>
      <c r="S1311" s="8">
        <v>2.36</v>
      </c>
      <c r="T1311" s="7">
        <v>40.335000000000001</v>
      </c>
      <c r="U1311" s="8">
        <v>3.48</v>
      </c>
      <c r="V1311" s="8">
        <v>0</v>
      </c>
      <c r="W1311" s="8">
        <v>3.48</v>
      </c>
      <c r="X1311" s="14">
        <v>86</v>
      </c>
      <c r="Y1311" s="8">
        <v>1.1100000000000001</v>
      </c>
      <c r="Z1311" s="14">
        <v>72</v>
      </c>
      <c r="AA1311" s="8">
        <v>4.59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1.04</v>
      </c>
      <c r="AL1311" s="8">
        <v>1.38</v>
      </c>
      <c r="AM1311" s="8">
        <v>2.42</v>
      </c>
      <c r="AN1311" s="8">
        <v>5.64</v>
      </c>
      <c r="AO1311" s="8">
        <v>0.33</v>
      </c>
      <c r="AP1311" s="8">
        <v>0.02</v>
      </c>
      <c r="AQ1311" s="8">
        <v>5.99</v>
      </c>
      <c r="AR1311" s="8">
        <v>0.99</v>
      </c>
      <c r="AS1311" s="8">
        <v>1.3</v>
      </c>
      <c r="AT1311" s="8">
        <v>2.29</v>
      </c>
      <c r="AU1311" s="8">
        <v>5.41</v>
      </c>
      <c r="AV1311" s="8">
        <v>0.33</v>
      </c>
      <c r="AW1311" s="8">
        <v>0.02</v>
      </c>
      <c r="AX1311" s="8">
        <v>5.76</v>
      </c>
      <c r="AY1311" s="8">
        <v>0.05</v>
      </c>
      <c r="AZ1311" s="8">
        <v>0.08</v>
      </c>
      <c r="BA1311" s="8">
        <v>0.13</v>
      </c>
      <c r="BB1311" s="8">
        <v>0.23</v>
      </c>
      <c r="BC1311" s="8">
        <v>0</v>
      </c>
      <c r="BD1311" s="8">
        <v>0</v>
      </c>
      <c r="BE1311" s="8">
        <v>0.23</v>
      </c>
      <c r="BF1311" s="8">
        <v>0.28000000000000003</v>
      </c>
      <c r="BG1311" s="8">
        <v>0.03</v>
      </c>
      <c r="BH1311" s="8">
        <v>0.31</v>
      </c>
      <c r="BI1311" s="8">
        <v>0</v>
      </c>
      <c r="BJ1311" s="8">
        <v>0</v>
      </c>
      <c r="BK1311" s="8">
        <v>0</v>
      </c>
      <c r="BL1311" s="8">
        <v>0.32</v>
      </c>
      <c r="BM1311" s="8">
        <v>0</v>
      </c>
      <c r="BN1311" s="8">
        <v>0.32</v>
      </c>
      <c r="BO1311" s="8">
        <v>0.32</v>
      </c>
      <c r="BP1311" s="8">
        <v>0</v>
      </c>
      <c r="BQ1311" s="8">
        <v>0.32</v>
      </c>
      <c r="BR1311" s="5">
        <f t="shared" si="261"/>
        <v>0</v>
      </c>
      <c r="BS1311" s="5">
        <f t="shared" si="262"/>
        <v>0</v>
      </c>
      <c r="BT1311" s="5">
        <f t="shared" si="263"/>
        <v>0</v>
      </c>
      <c r="BU1311" s="5">
        <f t="shared" si="264"/>
        <v>0</v>
      </c>
      <c r="BV1311" s="5">
        <f t="shared" si="265"/>
        <v>0</v>
      </c>
      <c r="BW1311" s="5">
        <f t="shared" si="266"/>
        <v>0</v>
      </c>
      <c r="BX1311" s="5">
        <f t="shared" si="267"/>
        <v>0</v>
      </c>
      <c r="BY1311" s="5">
        <f t="shared" si="268"/>
        <v>0</v>
      </c>
      <c r="BZ1311" s="5">
        <f t="shared" si="269"/>
        <v>0</v>
      </c>
      <c r="CA1311" s="5">
        <f t="shared" si="270"/>
        <v>0</v>
      </c>
      <c r="CB1311" s="8">
        <v>0</v>
      </c>
      <c r="CC1311" s="8">
        <v>0</v>
      </c>
      <c r="CD1311" s="8">
        <v>0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0</v>
      </c>
      <c r="CN1311" s="8">
        <v>0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5" t="e">
        <f>K1311+U1311+AB1311+AK1311+BF1311+#REF!+BI1311+BR1311</f>
        <v>#REF!</v>
      </c>
      <c r="CW1311" s="5" t="e">
        <f>L1311+AC1311+#REF!+BJ1311+BS1311</f>
        <v>#REF!</v>
      </c>
      <c r="CX1311" s="5" t="e">
        <f>M1311+U1311+AD1311+AK1311+BF1311+#REF!+BK1311+BT1311</f>
        <v>#REF!</v>
      </c>
      <c r="CY1311" s="5" t="e">
        <f>N1311+V1311+AE1311+AL1311+BG1311+#REF!+BL1311+BU1311</f>
        <v>#REF!</v>
      </c>
      <c r="CZ1311" s="5" t="e">
        <f>O1311+AF1311+#REF!+BM1311+BV1311</f>
        <v>#REF!</v>
      </c>
      <c r="DA1311" s="5" t="e">
        <f>P1311+V1311+AG1311+AL1311+BG1311+#REF!+BN1311+BW1311</f>
        <v>#REF!</v>
      </c>
      <c r="DB1311" s="5" t="e">
        <f t="shared" si="271"/>
        <v>#REF!</v>
      </c>
      <c r="DC1311" s="5" t="e">
        <f t="shared" si="272"/>
        <v>#REF!</v>
      </c>
      <c r="DD1311" s="5" t="e">
        <f t="shared" si="273"/>
        <v>#REF!</v>
      </c>
      <c r="DE1311" s="3"/>
    </row>
    <row r="1312" spans="1:109" hidden="1" x14ac:dyDescent="0.3">
      <c r="A1312" s="11" t="s">
        <v>5777</v>
      </c>
      <c r="B1312" s="6" t="s">
        <v>2828</v>
      </c>
      <c r="C1312" s="6" t="s">
        <v>1000</v>
      </c>
      <c r="D1312" s="6" t="s">
        <v>746</v>
      </c>
      <c r="E1312" s="6" t="s">
        <v>2973</v>
      </c>
      <c r="F1312" s="6" t="s">
        <v>330</v>
      </c>
      <c r="G1312" s="7">
        <v>76.257999999999996</v>
      </c>
      <c r="J1312" s="7">
        <v>24.221</v>
      </c>
      <c r="K1312" s="8">
        <v>3.09</v>
      </c>
      <c r="L1312" s="8">
        <v>0</v>
      </c>
      <c r="M1312" s="8">
        <v>3.09</v>
      </c>
      <c r="N1312" s="8">
        <v>1.49</v>
      </c>
      <c r="O1312" s="8">
        <v>0</v>
      </c>
      <c r="P1312" s="8">
        <v>1.49</v>
      </c>
      <c r="Q1312" s="8">
        <v>4.58</v>
      </c>
      <c r="R1312" s="8">
        <v>0</v>
      </c>
      <c r="S1312" s="8">
        <v>4.58</v>
      </c>
      <c r="T1312" s="7">
        <v>52.036999999999999</v>
      </c>
      <c r="U1312" s="8">
        <v>4.49</v>
      </c>
      <c r="V1312" s="8">
        <v>0</v>
      </c>
      <c r="W1312" s="8">
        <v>4.49</v>
      </c>
      <c r="X1312" s="14">
        <v>86</v>
      </c>
      <c r="Y1312" s="8">
        <v>1.63</v>
      </c>
      <c r="Z1312" s="14">
        <v>67</v>
      </c>
      <c r="AA1312" s="8">
        <v>6.12</v>
      </c>
      <c r="AB1312" s="8">
        <v>0.77</v>
      </c>
      <c r="AC1312" s="8">
        <v>0</v>
      </c>
      <c r="AD1312" s="8">
        <v>0.77</v>
      </c>
      <c r="AE1312" s="8">
        <v>0.08</v>
      </c>
      <c r="AF1312" s="8">
        <v>0</v>
      </c>
      <c r="AG1312" s="8">
        <v>0.08</v>
      </c>
      <c r="AH1312" s="8">
        <v>0.85</v>
      </c>
      <c r="AI1312" s="8">
        <v>0</v>
      </c>
      <c r="AJ1312" s="8">
        <v>0.85</v>
      </c>
      <c r="AK1312" s="8">
        <v>14.14</v>
      </c>
      <c r="AL1312" s="8">
        <v>2.89</v>
      </c>
      <c r="AM1312" s="8">
        <v>17.03</v>
      </c>
      <c r="AN1312" s="8">
        <v>25.26</v>
      </c>
      <c r="AO1312" s="8">
        <v>1.53</v>
      </c>
      <c r="AP1312" s="8">
        <v>0.09</v>
      </c>
      <c r="AQ1312" s="8">
        <v>26.88</v>
      </c>
      <c r="AR1312" s="8">
        <v>13.87</v>
      </c>
      <c r="AS1312" s="8">
        <v>2.77</v>
      </c>
      <c r="AT1312" s="8">
        <v>16.64</v>
      </c>
      <c r="AU1312" s="8">
        <v>24.98</v>
      </c>
      <c r="AV1312" s="8">
        <v>1.53</v>
      </c>
      <c r="AW1312" s="8">
        <v>0.09</v>
      </c>
      <c r="AX1312" s="8">
        <v>26.6</v>
      </c>
      <c r="AY1312" s="8">
        <v>0.27</v>
      </c>
      <c r="AZ1312" s="8">
        <v>0.12</v>
      </c>
      <c r="BA1312" s="8">
        <v>0.39</v>
      </c>
      <c r="BB1312" s="8">
        <v>0.28000000000000003</v>
      </c>
      <c r="BC1312" s="8">
        <v>0</v>
      </c>
      <c r="BD1312" s="8">
        <v>0</v>
      </c>
      <c r="BE1312" s="8">
        <v>0.28000000000000003</v>
      </c>
      <c r="BF1312" s="8">
        <v>0.24</v>
      </c>
      <c r="BG1312" s="8">
        <v>0.01</v>
      </c>
      <c r="BH1312" s="8">
        <v>0.25</v>
      </c>
      <c r="BI1312" s="8">
        <v>0.01</v>
      </c>
      <c r="BJ1312" s="8">
        <v>0</v>
      </c>
      <c r="BK1312" s="8">
        <v>0.01</v>
      </c>
      <c r="BL1312" s="8">
        <v>0.06</v>
      </c>
      <c r="BM1312" s="8">
        <v>0</v>
      </c>
      <c r="BN1312" s="8">
        <v>0.06</v>
      </c>
      <c r="BO1312" s="8">
        <v>7.0000000000000007E-2</v>
      </c>
      <c r="BP1312" s="8">
        <v>0</v>
      </c>
      <c r="BQ1312" s="8">
        <v>7.0000000000000007E-2</v>
      </c>
      <c r="BR1312" s="5">
        <f t="shared" si="261"/>
        <v>0</v>
      </c>
      <c r="BS1312" s="5">
        <f t="shared" si="262"/>
        <v>0</v>
      </c>
      <c r="BT1312" s="5">
        <f t="shared" si="263"/>
        <v>0</v>
      </c>
      <c r="BU1312" s="5">
        <f t="shared" si="264"/>
        <v>139.6</v>
      </c>
      <c r="BV1312" s="5">
        <f t="shared" si="265"/>
        <v>0</v>
      </c>
      <c r="BW1312" s="5">
        <f t="shared" si="266"/>
        <v>139.6</v>
      </c>
      <c r="BX1312" s="5">
        <f t="shared" si="267"/>
        <v>139.6</v>
      </c>
      <c r="BY1312" s="5">
        <f t="shared" si="268"/>
        <v>0</v>
      </c>
      <c r="BZ1312" s="5">
        <f t="shared" si="269"/>
        <v>139.6</v>
      </c>
      <c r="CA1312" s="5">
        <f t="shared" si="270"/>
        <v>7057.07</v>
      </c>
      <c r="CB1312" s="8">
        <v>0</v>
      </c>
      <c r="CC1312" s="8">
        <v>0</v>
      </c>
      <c r="CD1312" s="8">
        <v>0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0</v>
      </c>
      <c r="CN1312" s="8">
        <v>0</v>
      </c>
      <c r="CO1312" s="8">
        <v>139.6</v>
      </c>
      <c r="CP1312" s="8">
        <v>0</v>
      </c>
      <c r="CQ1312" s="8">
        <v>139.6</v>
      </c>
      <c r="CR1312" s="8">
        <v>139.6</v>
      </c>
      <c r="CS1312" s="8">
        <v>0</v>
      </c>
      <c r="CT1312" s="8">
        <v>139.6</v>
      </c>
      <c r="CU1312" s="8">
        <v>7057.07</v>
      </c>
      <c r="CV1312" s="5" t="e">
        <f>K1312+U1312+AB1312+AK1312+BF1312+#REF!+BI1312+BR1312</f>
        <v>#REF!</v>
      </c>
      <c r="CW1312" s="5" t="e">
        <f>L1312+AC1312+#REF!+BJ1312+BS1312</f>
        <v>#REF!</v>
      </c>
      <c r="CX1312" s="5" t="e">
        <f>M1312+U1312+AD1312+AK1312+BF1312+#REF!+BK1312+BT1312</f>
        <v>#REF!</v>
      </c>
      <c r="CY1312" s="5" t="e">
        <f>N1312+V1312+AE1312+AL1312+BG1312+#REF!+BL1312+BU1312</f>
        <v>#REF!</v>
      </c>
      <c r="CZ1312" s="5" t="e">
        <f>O1312+AF1312+#REF!+BM1312+BV1312</f>
        <v>#REF!</v>
      </c>
      <c r="DA1312" s="5" t="e">
        <f>P1312+V1312+AG1312+AL1312+BG1312+#REF!+BN1312+BW1312</f>
        <v>#REF!</v>
      </c>
      <c r="DB1312" s="5" t="e">
        <f t="shared" si="271"/>
        <v>#REF!</v>
      </c>
      <c r="DC1312" s="5" t="e">
        <f t="shared" si="272"/>
        <v>#REF!</v>
      </c>
      <c r="DD1312" s="5" t="e">
        <f t="shared" si="273"/>
        <v>#REF!</v>
      </c>
      <c r="DE1312" s="3"/>
    </row>
    <row r="1313" spans="1:109" hidden="1" x14ac:dyDescent="0.3">
      <c r="A1313" s="11" t="s">
        <v>5777</v>
      </c>
      <c r="B1313" s="6" t="s">
        <v>2828</v>
      </c>
      <c r="C1313" s="6" t="s">
        <v>2975</v>
      </c>
      <c r="D1313" s="6" t="s">
        <v>749</v>
      </c>
      <c r="E1313" s="6" t="s">
        <v>2974</v>
      </c>
      <c r="F1313" s="6" t="s">
        <v>330</v>
      </c>
      <c r="G1313" s="7">
        <v>344.791</v>
      </c>
      <c r="J1313" s="7">
        <v>248.91</v>
      </c>
      <c r="K1313" s="8">
        <v>4.5199999999999996</v>
      </c>
      <c r="L1313" s="8">
        <v>0</v>
      </c>
      <c r="M1313" s="8">
        <v>4.5199999999999996</v>
      </c>
      <c r="N1313" s="8">
        <v>14.58</v>
      </c>
      <c r="O1313" s="8">
        <v>0</v>
      </c>
      <c r="P1313" s="8">
        <v>14.58</v>
      </c>
      <c r="Q1313" s="8">
        <v>19.100000000000001</v>
      </c>
      <c r="R1313" s="8">
        <v>0</v>
      </c>
      <c r="S1313" s="8">
        <v>19.100000000000001</v>
      </c>
      <c r="T1313" s="7">
        <v>95.881</v>
      </c>
      <c r="U1313" s="8">
        <v>8.27</v>
      </c>
      <c r="V1313" s="8">
        <v>0</v>
      </c>
      <c r="W1313" s="8">
        <v>8.27</v>
      </c>
      <c r="X1313" s="14">
        <v>86</v>
      </c>
      <c r="Y1313" s="8">
        <v>19.28</v>
      </c>
      <c r="Z1313" s="14">
        <v>77</v>
      </c>
      <c r="AA1313" s="8">
        <v>27.55</v>
      </c>
      <c r="AB1313" s="8">
        <v>1.8</v>
      </c>
      <c r="AC1313" s="8">
        <v>0</v>
      </c>
      <c r="AD1313" s="8">
        <v>1.8</v>
      </c>
      <c r="AE1313" s="8">
        <v>0.09</v>
      </c>
      <c r="AF1313" s="8">
        <v>0</v>
      </c>
      <c r="AG1313" s="8">
        <v>0.09</v>
      </c>
      <c r="AH1313" s="8">
        <v>1.89</v>
      </c>
      <c r="AI1313" s="8">
        <v>0</v>
      </c>
      <c r="AJ1313" s="8">
        <v>1.89</v>
      </c>
      <c r="AK1313" s="8">
        <v>1.06</v>
      </c>
      <c r="AL1313" s="8">
        <v>0.87</v>
      </c>
      <c r="AM1313" s="8">
        <v>1.93</v>
      </c>
      <c r="AN1313" s="8">
        <v>3.47</v>
      </c>
      <c r="AO1313" s="8">
        <v>0.12</v>
      </c>
      <c r="AP1313" s="8">
        <v>0.01</v>
      </c>
      <c r="AQ1313" s="8">
        <v>3.6</v>
      </c>
      <c r="AR1313" s="8">
        <v>0.44</v>
      </c>
      <c r="AS1313" s="8">
        <v>0.42</v>
      </c>
      <c r="AT1313" s="8">
        <v>0.86</v>
      </c>
      <c r="AU1313" s="8">
        <v>2.04</v>
      </c>
      <c r="AV1313" s="8">
        <v>0.12</v>
      </c>
      <c r="AW1313" s="8">
        <v>0.01</v>
      </c>
      <c r="AX1313" s="8">
        <v>2.17</v>
      </c>
      <c r="AY1313" s="8">
        <v>0.62</v>
      </c>
      <c r="AZ1313" s="8">
        <v>0.45</v>
      </c>
      <c r="BA1313" s="8">
        <v>1.07</v>
      </c>
      <c r="BB1313" s="8">
        <v>1.43</v>
      </c>
      <c r="BC1313" s="8">
        <v>0</v>
      </c>
      <c r="BD1313" s="8">
        <v>0</v>
      </c>
      <c r="BE1313" s="8">
        <v>1.43</v>
      </c>
      <c r="BF1313" s="8">
        <v>0.17</v>
      </c>
      <c r="BG1313" s="8">
        <v>0.03</v>
      </c>
      <c r="BH1313" s="8">
        <v>0.2</v>
      </c>
      <c r="BI1313" s="8">
        <v>0</v>
      </c>
      <c r="BJ1313" s="8">
        <v>0</v>
      </c>
      <c r="BK1313" s="8">
        <v>0</v>
      </c>
      <c r="BL1313" s="8">
        <v>0.66</v>
      </c>
      <c r="BM1313" s="8">
        <v>0</v>
      </c>
      <c r="BN1313" s="8">
        <v>0.66</v>
      </c>
      <c r="BO1313" s="8">
        <v>0.66</v>
      </c>
      <c r="BP1313" s="8">
        <v>0</v>
      </c>
      <c r="BQ1313" s="8">
        <v>0.66</v>
      </c>
      <c r="BR1313" s="5">
        <f t="shared" si="261"/>
        <v>0</v>
      </c>
      <c r="BS1313" s="5">
        <f t="shared" si="262"/>
        <v>0</v>
      </c>
      <c r="BT1313" s="5">
        <f t="shared" si="263"/>
        <v>0</v>
      </c>
      <c r="BU1313" s="5">
        <f t="shared" si="264"/>
        <v>0</v>
      </c>
      <c r="BV1313" s="5">
        <f t="shared" si="265"/>
        <v>0</v>
      </c>
      <c r="BW1313" s="5">
        <f t="shared" si="266"/>
        <v>0</v>
      </c>
      <c r="BX1313" s="5">
        <f t="shared" si="267"/>
        <v>0</v>
      </c>
      <c r="BY1313" s="5">
        <f t="shared" si="268"/>
        <v>0</v>
      </c>
      <c r="BZ1313" s="5">
        <f t="shared" si="269"/>
        <v>0</v>
      </c>
      <c r="CA1313" s="5">
        <f t="shared" si="270"/>
        <v>0</v>
      </c>
      <c r="CB1313" s="8">
        <v>0</v>
      </c>
      <c r="CC1313" s="8">
        <v>0</v>
      </c>
      <c r="CD1313" s="8">
        <v>0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0</v>
      </c>
      <c r="CN1313" s="8">
        <v>0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5" t="e">
        <f>K1313+U1313+AB1313+AK1313+BF1313+#REF!+BI1313+BR1313</f>
        <v>#REF!</v>
      </c>
      <c r="CW1313" s="5" t="e">
        <f>L1313+AC1313+#REF!+BJ1313+BS1313</f>
        <v>#REF!</v>
      </c>
      <c r="CX1313" s="5" t="e">
        <f>M1313+U1313+AD1313+AK1313+BF1313+#REF!+BK1313+BT1313</f>
        <v>#REF!</v>
      </c>
      <c r="CY1313" s="5" t="e">
        <f>N1313+V1313+AE1313+AL1313+BG1313+#REF!+BL1313+BU1313</f>
        <v>#REF!</v>
      </c>
      <c r="CZ1313" s="5" t="e">
        <f>O1313+AF1313+#REF!+BM1313+BV1313</f>
        <v>#REF!</v>
      </c>
      <c r="DA1313" s="5" t="e">
        <f>P1313+V1313+AG1313+AL1313+BG1313+#REF!+BN1313+BW1313</f>
        <v>#REF!</v>
      </c>
      <c r="DB1313" s="5" t="e">
        <f t="shared" si="271"/>
        <v>#REF!</v>
      </c>
      <c r="DC1313" s="5" t="e">
        <f t="shared" si="272"/>
        <v>#REF!</v>
      </c>
      <c r="DD1313" s="5" t="e">
        <f t="shared" si="273"/>
        <v>#REF!</v>
      </c>
      <c r="DE1313" s="3"/>
    </row>
    <row r="1314" spans="1:109" hidden="1" x14ac:dyDescent="0.3">
      <c r="A1314" s="11" t="s">
        <v>5777</v>
      </c>
      <c r="B1314" s="6" t="s">
        <v>2828</v>
      </c>
      <c r="C1314" s="6" t="s">
        <v>917</v>
      </c>
      <c r="D1314" s="6" t="s">
        <v>752</v>
      </c>
      <c r="E1314" s="6" t="s">
        <v>2976</v>
      </c>
      <c r="F1314" s="6" t="s">
        <v>330</v>
      </c>
      <c r="G1314" s="7">
        <v>1820.5840000000001</v>
      </c>
      <c r="J1314" s="7">
        <v>1819.914</v>
      </c>
      <c r="K1314" s="8">
        <v>0</v>
      </c>
      <c r="L1314" s="8">
        <v>0</v>
      </c>
      <c r="M1314" s="8">
        <v>0</v>
      </c>
      <c r="N1314" s="8">
        <v>556.34</v>
      </c>
      <c r="O1314" s="8">
        <v>0</v>
      </c>
      <c r="P1314" s="8">
        <v>556.34</v>
      </c>
      <c r="Q1314" s="8">
        <v>556.34</v>
      </c>
      <c r="R1314" s="8">
        <v>0</v>
      </c>
      <c r="S1314" s="8">
        <v>556.34</v>
      </c>
      <c r="T1314" s="7">
        <v>0.67</v>
      </c>
      <c r="U1314" s="8">
        <v>0.06</v>
      </c>
      <c r="V1314" s="8">
        <v>0</v>
      </c>
      <c r="W1314" s="8">
        <v>0.06</v>
      </c>
      <c r="X1314" s="14">
        <v>90</v>
      </c>
      <c r="Y1314" s="8">
        <v>155.25</v>
      </c>
      <c r="Z1314" s="14">
        <v>85</v>
      </c>
      <c r="AA1314" s="8">
        <v>155.31</v>
      </c>
      <c r="AB1314" s="8">
        <v>0</v>
      </c>
      <c r="AC1314" s="8">
        <v>0</v>
      </c>
      <c r="AD1314" s="8">
        <v>0</v>
      </c>
      <c r="AE1314" s="8">
        <v>319.55</v>
      </c>
      <c r="AF1314" s="8">
        <v>0</v>
      </c>
      <c r="AG1314" s="8">
        <v>319.55</v>
      </c>
      <c r="AH1314" s="8">
        <v>319.55</v>
      </c>
      <c r="AI1314" s="8">
        <v>0</v>
      </c>
      <c r="AJ1314" s="8">
        <v>319.55</v>
      </c>
      <c r="AK1314" s="8">
        <v>0.21</v>
      </c>
      <c r="AL1314" s="8">
        <v>0.6</v>
      </c>
      <c r="AM1314" s="8">
        <v>0.81</v>
      </c>
      <c r="AN1314" s="8">
        <v>1.86</v>
      </c>
      <c r="AO1314" s="8">
        <v>0.04</v>
      </c>
      <c r="AP1314" s="8">
        <v>0</v>
      </c>
      <c r="AQ1314" s="8">
        <v>1.9</v>
      </c>
      <c r="AR1314" s="8">
        <v>0.01</v>
      </c>
      <c r="AS1314" s="8">
        <v>7.0000000000000007E-2</v>
      </c>
      <c r="AT1314" s="8">
        <v>0.08</v>
      </c>
      <c r="AU1314" s="8">
        <v>0.72</v>
      </c>
      <c r="AV1314" s="8">
        <v>0.04</v>
      </c>
      <c r="AW1314" s="8">
        <v>0</v>
      </c>
      <c r="AX1314" s="8">
        <v>0.76</v>
      </c>
      <c r="AY1314" s="8">
        <v>0.2</v>
      </c>
      <c r="AZ1314" s="8">
        <v>0.53</v>
      </c>
      <c r="BA1314" s="8">
        <v>0.73</v>
      </c>
      <c r="BB1314" s="8">
        <v>1.1399999999999999</v>
      </c>
      <c r="BC1314" s="8">
        <v>0</v>
      </c>
      <c r="BD1314" s="8">
        <v>0</v>
      </c>
      <c r="BE1314" s="8">
        <v>1.1399999999999999</v>
      </c>
      <c r="BF1314" s="8">
        <v>0.02</v>
      </c>
      <c r="BG1314" s="8">
        <v>0</v>
      </c>
      <c r="BH1314" s="8">
        <v>0.02</v>
      </c>
      <c r="BI1314" s="8">
        <v>0</v>
      </c>
      <c r="BJ1314" s="8">
        <v>0.05</v>
      </c>
      <c r="BK1314" s="8">
        <v>0.05</v>
      </c>
      <c r="BL1314" s="8">
        <v>0.77</v>
      </c>
      <c r="BM1314" s="8">
        <v>0</v>
      </c>
      <c r="BN1314" s="8">
        <v>0.77</v>
      </c>
      <c r="BO1314" s="8">
        <v>0.77</v>
      </c>
      <c r="BP1314" s="8">
        <v>0.05</v>
      </c>
      <c r="BQ1314" s="8">
        <v>0.82</v>
      </c>
      <c r="BR1314" s="5">
        <f t="shared" si="261"/>
        <v>0</v>
      </c>
      <c r="BS1314" s="5">
        <f t="shared" si="262"/>
        <v>0</v>
      </c>
      <c r="BT1314" s="5">
        <f t="shared" si="263"/>
        <v>0</v>
      </c>
      <c r="BU1314" s="5">
        <f t="shared" si="264"/>
        <v>919.67</v>
      </c>
      <c r="BV1314" s="5">
        <f t="shared" si="265"/>
        <v>0</v>
      </c>
      <c r="BW1314" s="5">
        <f t="shared" si="266"/>
        <v>919.67</v>
      </c>
      <c r="BX1314" s="5">
        <f t="shared" si="267"/>
        <v>919.67</v>
      </c>
      <c r="BY1314" s="5">
        <f t="shared" si="268"/>
        <v>0</v>
      </c>
      <c r="BZ1314" s="5">
        <f t="shared" si="269"/>
        <v>919.67</v>
      </c>
      <c r="CA1314" s="5">
        <f t="shared" si="270"/>
        <v>9215.2999999999993</v>
      </c>
      <c r="CB1314" s="8">
        <v>0</v>
      </c>
      <c r="CC1314" s="8">
        <v>0</v>
      </c>
      <c r="CD1314" s="8">
        <v>0</v>
      </c>
      <c r="CE1314" s="8">
        <v>919.67</v>
      </c>
      <c r="CF1314" s="8">
        <v>0</v>
      </c>
      <c r="CG1314" s="8">
        <v>919.67</v>
      </c>
      <c r="CH1314" s="8">
        <v>919.67</v>
      </c>
      <c r="CI1314" s="8">
        <v>0</v>
      </c>
      <c r="CJ1314" s="8">
        <v>919.67</v>
      </c>
      <c r="CK1314" s="8">
        <v>9215.2999999999993</v>
      </c>
      <c r="CL1314" s="8">
        <v>0</v>
      </c>
      <c r="CM1314" s="8">
        <v>0</v>
      </c>
      <c r="CN1314" s="8">
        <v>0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5" t="e">
        <f>K1314+U1314+AB1314+AK1314+BF1314+#REF!+BI1314+BR1314</f>
        <v>#REF!</v>
      </c>
      <c r="CW1314" s="5" t="e">
        <f>L1314+AC1314+#REF!+BJ1314+BS1314</f>
        <v>#REF!</v>
      </c>
      <c r="CX1314" s="5" t="e">
        <f>M1314+U1314+AD1314+AK1314+BF1314+#REF!+BK1314+BT1314</f>
        <v>#REF!</v>
      </c>
      <c r="CY1314" s="5" t="e">
        <f>N1314+V1314+AE1314+AL1314+BG1314+#REF!+BL1314+BU1314</f>
        <v>#REF!</v>
      </c>
      <c r="CZ1314" s="5" t="e">
        <f>O1314+AF1314+#REF!+BM1314+BV1314</f>
        <v>#REF!</v>
      </c>
      <c r="DA1314" s="5" t="e">
        <f>P1314+V1314+AG1314+AL1314+BG1314+#REF!+BN1314+BW1314</f>
        <v>#REF!</v>
      </c>
      <c r="DB1314" s="5" t="e">
        <f t="shared" si="271"/>
        <v>#REF!</v>
      </c>
      <c r="DC1314" s="5" t="e">
        <f t="shared" si="272"/>
        <v>#REF!</v>
      </c>
      <c r="DD1314" s="5" t="e">
        <f t="shared" si="273"/>
        <v>#REF!</v>
      </c>
      <c r="DE1314" s="3"/>
    </row>
    <row r="1315" spans="1:109" hidden="1" x14ac:dyDescent="0.3">
      <c r="A1315" s="11" t="s">
        <v>5777</v>
      </c>
      <c r="B1315" s="6" t="s">
        <v>2828</v>
      </c>
      <c r="C1315" s="6" t="s">
        <v>2978</v>
      </c>
      <c r="D1315" s="6" t="s">
        <v>754</v>
      </c>
      <c r="E1315" s="6" t="s">
        <v>2977</v>
      </c>
      <c r="F1315" s="6" t="s">
        <v>330</v>
      </c>
      <c r="G1315" s="7">
        <v>32.734999999999999</v>
      </c>
      <c r="J1315" s="7">
        <v>13.298999999999999</v>
      </c>
      <c r="K1315" s="8">
        <v>2.64</v>
      </c>
      <c r="L1315" s="8">
        <v>0</v>
      </c>
      <c r="M1315" s="8">
        <v>2.64</v>
      </c>
      <c r="N1315" s="8">
        <v>0</v>
      </c>
      <c r="O1315" s="8">
        <v>0</v>
      </c>
      <c r="P1315" s="8">
        <v>0</v>
      </c>
      <c r="Q1315" s="8">
        <v>2.64</v>
      </c>
      <c r="R1315" s="8">
        <v>0</v>
      </c>
      <c r="S1315" s="8">
        <v>2.64</v>
      </c>
      <c r="T1315" s="7">
        <v>19.436</v>
      </c>
      <c r="U1315" s="8">
        <v>1.68</v>
      </c>
      <c r="V1315" s="8">
        <v>0</v>
      </c>
      <c r="W1315" s="8">
        <v>1.68</v>
      </c>
      <c r="X1315" s="14">
        <v>86</v>
      </c>
      <c r="Y1315" s="8">
        <v>0.93</v>
      </c>
      <c r="Z1315" s="14">
        <v>70</v>
      </c>
      <c r="AA1315" s="8">
        <v>2.61</v>
      </c>
      <c r="AB1315" s="8">
        <v>1.29</v>
      </c>
      <c r="AC1315" s="8">
        <v>0</v>
      </c>
      <c r="AD1315" s="8">
        <v>1.29</v>
      </c>
      <c r="AE1315" s="8">
        <v>0</v>
      </c>
      <c r="AF1315" s="8">
        <v>0</v>
      </c>
      <c r="AG1315" s="8">
        <v>0</v>
      </c>
      <c r="AH1315" s="8">
        <v>1.29</v>
      </c>
      <c r="AI1315" s="8">
        <v>0</v>
      </c>
      <c r="AJ1315" s="8">
        <v>1.29</v>
      </c>
      <c r="AK1315" s="8">
        <v>0.42</v>
      </c>
      <c r="AL1315" s="8">
        <v>1.1000000000000001</v>
      </c>
      <c r="AM1315" s="8">
        <v>1.52</v>
      </c>
      <c r="AN1315" s="8">
        <v>1.17</v>
      </c>
      <c r="AO1315" s="8">
        <v>0.05</v>
      </c>
      <c r="AP1315" s="8">
        <v>0</v>
      </c>
      <c r="AQ1315" s="8">
        <v>1.22</v>
      </c>
      <c r="AR1315" s="8">
        <v>0.17</v>
      </c>
      <c r="AS1315" s="8">
        <v>1.07</v>
      </c>
      <c r="AT1315" s="8">
        <v>1.24</v>
      </c>
      <c r="AU1315" s="8">
        <v>0.86</v>
      </c>
      <c r="AV1315" s="8">
        <v>0.05</v>
      </c>
      <c r="AW1315" s="8">
        <v>0</v>
      </c>
      <c r="AX1315" s="8">
        <v>0.91</v>
      </c>
      <c r="AY1315" s="8">
        <v>0.25</v>
      </c>
      <c r="AZ1315" s="8">
        <v>0.03</v>
      </c>
      <c r="BA1315" s="8">
        <v>0.28000000000000003</v>
      </c>
      <c r="BB1315" s="8">
        <v>0.31</v>
      </c>
      <c r="BC1315" s="8">
        <v>0</v>
      </c>
      <c r="BD1315" s="8">
        <v>0</v>
      </c>
      <c r="BE1315" s="8">
        <v>0.31</v>
      </c>
      <c r="BF1315" s="8">
        <v>0.04</v>
      </c>
      <c r="BG1315" s="8">
        <v>0</v>
      </c>
      <c r="BH1315" s="8">
        <v>0.04</v>
      </c>
      <c r="BI1315" s="8">
        <v>0</v>
      </c>
      <c r="BJ1315" s="8">
        <v>0</v>
      </c>
      <c r="BK1315" s="8">
        <v>0</v>
      </c>
      <c r="BL1315" s="8">
        <v>0.43</v>
      </c>
      <c r="BM1315" s="8">
        <v>0</v>
      </c>
      <c r="BN1315" s="8">
        <v>0.43</v>
      </c>
      <c r="BO1315" s="8">
        <v>0.43</v>
      </c>
      <c r="BP1315" s="8">
        <v>0</v>
      </c>
      <c r="BQ1315" s="8">
        <v>0.43</v>
      </c>
      <c r="BR1315" s="5">
        <f t="shared" si="261"/>
        <v>0</v>
      </c>
      <c r="BS1315" s="5">
        <f t="shared" si="262"/>
        <v>0</v>
      </c>
      <c r="BT1315" s="5">
        <f t="shared" si="263"/>
        <v>0</v>
      </c>
      <c r="BU1315" s="5">
        <f t="shared" si="264"/>
        <v>0</v>
      </c>
      <c r="BV1315" s="5">
        <f t="shared" si="265"/>
        <v>0</v>
      </c>
      <c r="BW1315" s="5">
        <f t="shared" si="266"/>
        <v>0</v>
      </c>
      <c r="BX1315" s="5">
        <f t="shared" si="267"/>
        <v>0</v>
      </c>
      <c r="BY1315" s="5">
        <f t="shared" si="268"/>
        <v>0</v>
      </c>
      <c r="BZ1315" s="5">
        <f t="shared" si="269"/>
        <v>0</v>
      </c>
      <c r="CA1315" s="5">
        <f t="shared" si="270"/>
        <v>0</v>
      </c>
      <c r="CB1315" s="8">
        <v>0</v>
      </c>
      <c r="CC1315" s="8">
        <v>0</v>
      </c>
      <c r="CD1315" s="8">
        <v>0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0</v>
      </c>
      <c r="CN1315" s="8">
        <v>0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5" t="e">
        <f>K1315+U1315+AB1315+AK1315+BF1315+#REF!+BI1315+BR1315</f>
        <v>#REF!</v>
      </c>
      <c r="CW1315" s="5" t="e">
        <f>L1315+AC1315+#REF!+BJ1315+BS1315</f>
        <v>#REF!</v>
      </c>
      <c r="CX1315" s="5" t="e">
        <f>M1315+U1315+AD1315+AK1315+BF1315+#REF!+BK1315+BT1315</f>
        <v>#REF!</v>
      </c>
      <c r="CY1315" s="5" t="e">
        <f>N1315+V1315+AE1315+AL1315+BG1315+#REF!+BL1315+BU1315</f>
        <v>#REF!</v>
      </c>
      <c r="CZ1315" s="5" t="e">
        <f>O1315+AF1315+#REF!+BM1315+BV1315</f>
        <v>#REF!</v>
      </c>
      <c r="DA1315" s="5" t="e">
        <f>P1315+V1315+AG1315+AL1315+BG1315+#REF!+BN1315+BW1315</f>
        <v>#REF!</v>
      </c>
      <c r="DB1315" s="5" t="e">
        <f t="shared" si="271"/>
        <v>#REF!</v>
      </c>
      <c r="DC1315" s="5" t="e">
        <f t="shared" si="272"/>
        <v>#REF!</v>
      </c>
      <c r="DD1315" s="5" t="e">
        <f t="shared" si="273"/>
        <v>#REF!</v>
      </c>
      <c r="DE1315" s="3"/>
    </row>
    <row r="1316" spans="1:109" hidden="1" x14ac:dyDescent="0.3">
      <c r="A1316" s="11" t="s">
        <v>5778</v>
      </c>
      <c r="B1316" s="6" t="s">
        <v>2979</v>
      </c>
      <c r="C1316" s="6" t="s">
        <v>2981</v>
      </c>
      <c r="D1316" s="6" t="s">
        <v>327</v>
      </c>
      <c r="E1316" s="6" t="s">
        <v>2980</v>
      </c>
      <c r="F1316" s="6" t="s">
        <v>330</v>
      </c>
      <c r="G1316" s="7">
        <v>16.202000000000002</v>
      </c>
      <c r="H1316" s="7">
        <v>2.87</v>
      </c>
      <c r="I1316" s="7">
        <v>0</v>
      </c>
      <c r="J1316" s="7">
        <v>2.87</v>
      </c>
      <c r="K1316" s="8">
        <v>0.27</v>
      </c>
      <c r="L1316" s="8">
        <v>0</v>
      </c>
      <c r="M1316" s="8">
        <v>0.27</v>
      </c>
      <c r="N1316" s="8">
        <v>0</v>
      </c>
      <c r="O1316" s="8">
        <v>0</v>
      </c>
      <c r="P1316" s="8">
        <v>0</v>
      </c>
      <c r="Q1316" s="8">
        <v>0.27</v>
      </c>
      <c r="R1316" s="8">
        <v>0</v>
      </c>
      <c r="S1316" s="8">
        <v>0.27</v>
      </c>
      <c r="T1316" s="7">
        <v>13.332000000000001</v>
      </c>
      <c r="U1316" s="8">
        <v>0.93</v>
      </c>
      <c r="V1316" s="8">
        <v>0</v>
      </c>
      <c r="W1316" s="8">
        <v>0.93</v>
      </c>
      <c r="X1316" s="14">
        <v>70</v>
      </c>
      <c r="Y1316" s="8">
        <v>0.12</v>
      </c>
      <c r="Z1316" s="14">
        <v>42</v>
      </c>
      <c r="AA1316" s="8">
        <v>1.05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0.03</v>
      </c>
      <c r="AL1316" s="8">
        <v>1.91</v>
      </c>
      <c r="AM1316" s="8">
        <v>1.94</v>
      </c>
      <c r="AN1316" s="8">
        <v>0.2</v>
      </c>
      <c r="AO1316" s="8">
        <v>0</v>
      </c>
      <c r="AP1316" s="8">
        <v>4.82</v>
      </c>
      <c r="AQ1316" s="8">
        <v>5.0199999999999996</v>
      </c>
      <c r="AR1316" s="8">
        <v>0</v>
      </c>
      <c r="AS1316" s="8">
        <v>1.84</v>
      </c>
      <c r="AT1316" s="8">
        <v>1.84</v>
      </c>
      <c r="AU1316" s="8">
        <v>0</v>
      </c>
      <c r="AV1316" s="8">
        <v>0</v>
      </c>
      <c r="AW1316" s="8">
        <v>4.82</v>
      </c>
      <c r="AX1316" s="8">
        <v>4.82</v>
      </c>
      <c r="AY1316" s="8">
        <v>0.03</v>
      </c>
      <c r="AZ1316" s="8">
        <v>7.0000000000000007E-2</v>
      </c>
      <c r="BA1316" s="8">
        <v>0.1</v>
      </c>
      <c r="BB1316" s="8">
        <v>0.2</v>
      </c>
      <c r="BC1316" s="8">
        <v>0</v>
      </c>
      <c r="BD1316" s="8">
        <v>0</v>
      </c>
      <c r="BE1316" s="8">
        <v>0.2</v>
      </c>
      <c r="BF1316" s="8">
        <v>0.18</v>
      </c>
      <c r="BG1316" s="8">
        <v>0</v>
      </c>
      <c r="BH1316" s="8">
        <v>0.18</v>
      </c>
      <c r="BI1316" s="8">
        <v>0</v>
      </c>
      <c r="BJ1316" s="8">
        <v>0</v>
      </c>
      <c r="BK1316" s="8">
        <v>0</v>
      </c>
      <c r="BL1316" s="8">
        <v>0.1</v>
      </c>
      <c r="BM1316" s="8">
        <v>0</v>
      </c>
      <c r="BN1316" s="8">
        <v>0.1</v>
      </c>
      <c r="BO1316" s="8">
        <v>0.1</v>
      </c>
      <c r="BP1316" s="8">
        <v>0</v>
      </c>
      <c r="BQ1316" s="8">
        <v>0.1</v>
      </c>
      <c r="BR1316" s="5">
        <f t="shared" si="261"/>
        <v>0</v>
      </c>
      <c r="BS1316" s="5">
        <f t="shared" si="262"/>
        <v>0</v>
      </c>
      <c r="BT1316" s="5">
        <f t="shared" si="263"/>
        <v>0</v>
      </c>
      <c r="BU1316" s="5">
        <f t="shared" si="264"/>
        <v>0</v>
      </c>
      <c r="BV1316" s="5">
        <f t="shared" si="265"/>
        <v>0</v>
      </c>
      <c r="BW1316" s="5">
        <f t="shared" si="266"/>
        <v>0</v>
      </c>
      <c r="BX1316" s="5">
        <f t="shared" si="267"/>
        <v>0</v>
      </c>
      <c r="BY1316" s="5">
        <f t="shared" si="268"/>
        <v>0</v>
      </c>
      <c r="BZ1316" s="5">
        <f t="shared" si="269"/>
        <v>0</v>
      </c>
      <c r="CA1316" s="5">
        <f t="shared" si="270"/>
        <v>0</v>
      </c>
      <c r="CB1316" s="8">
        <v>0</v>
      </c>
      <c r="CC1316" s="8">
        <v>0</v>
      </c>
      <c r="CD1316" s="8">
        <v>0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0</v>
      </c>
      <c r="CN1316" s="8">
        <v>0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5" t="e">
        <f>K1316+U1316+AB1316+AK1316+BF1316+#REF!+BI1316+BR1316</f>
        <v>#REF!</v>
      </c>
      <c r="CW1316" s="5" t="e">
        <f>L1316+AC1316+#REF!+BJ1316+BS1316</f>
        <v>#REF!</v>
      </c>
      <c r="CX1316" s="5" t="e">
        <f>M1316+U1316+AD1316+AK1316+BF1316+#REF!+BK1316+BT1316</f>
        <v>#REF!</v>
      </c>
      <c r="CY1316" s="5" t="e">
        <f>N1316+V1316+AE1316+AL1316+BG1316+#REF!+BL1316+BU1316</f>
        <v>#REF!</v>
      </c>
      <c r="CZ1316" s="5" t="e">
        <f>O1316+AF1316+#REF!+BM1316+BV1316</f>
        <v>#REF!</v>
      </c>
      <c r="DA1316" s="5" t="e">
        <f>P1316+V1316+AG1316+AL1316+BG1316+#REF!+BN1316+BW1316</f>
        <v>#REF!</v>
      </c>
      <c r="DB1316" s="5" t="e">
        <f t="shared" si="271"/>
        <v>#REF!</v>
      </c>
      <c r="DC1316" s="5" t="e">
        <f t="shared" si="272"/>
        <v>#REF!</v>
      </c>
      <c r="DD1316" s="5" t="e">
        <f t="shared" si="273"/>
        <v>#REF!</v>
      </c>
      <c r="DE1316" s="3"/>
    </row>
    <row r="1317" spans="1:109" hidden="1" x14ac:dyDescent="0.3">
      <c r="A1317" s="11" t="s">
        <v>5778</v>
      </c>
      <c r="B1317" s="6" t="s">
        <v>2979</v>
      </c>
      <c r="C1317" s="6" t="s">
        <v>2983</v>
      </c>
      <c r="D1317" s="6" t="s">
        <v>331</v>
      </c>
      <c r="E1317" s="6" t="s">
        <v>2982</v>
      </c>
      <c r="F1317" s="6" t="s">
        <v>330</v>
      </c>
      <c r="G1317" s="7">
        <v>330.84399999999999</v>
      </c>
      <c r="H1317" s="7">
        <v>241.8</v>
      </c>
      <c r="I1317" s="7">
        <v>20.239999999999998</v>
      </c>
      <c r="J1317" s="7">
        <v>262.04000000000002</v>
      </c>
      <c r="K1317" s="8">
        <v>28.83</v>
      </c>
      <c r="L1317" s="8">
        <v>0</v>
      </c>
      <c r="M1317" s="8">
        <v>28.83</v>
      </c>
      <c r="N1317" s="8">
        <v>87.44</v>
      </c>
      <c r="O1317" s="8">
        <v>0</v>
      </c>
      <c r="P1317" s="8">
        <v>87.44</v>
      </c>
      <c r="Q1317" s="8">
        <v>116.27</v>
      </c>
      <c r="R1317" s="8">
        <v>0</v>
      </c>
      <c r="S1317" s="8">
        <v>116.27</v>
      </c>
      <c r="T1317" s="7">
        <v>68.804000000000002</v>
      </c>
      <c r="U1317" s="8">
        <v>4.82</v>
      </c>
      <c r="V1317" s="8">
        <v>0</v>
      </c>
      <c r="W1317" s="8">
        <v>4.82</v>
      </c>
      <c r="X1317" s="14">
        <v>70</v>
      </c>
      <c r="Y1317" s="8">
        <v>18.260000000000002</v>
      </c>
      <c r="Z1317" s="14">
        <v>70</v>
      </c>
      <c r="AA1317" s="8">
        <v>23.08</v>
      </c>
      <c r="AB1317" s="8">
        <v>0.31</v>
      </c>
      <c r="AC1317" s="8">
        <v>0</v>
      </c>
      <c r="AD1317" s="8">
        <v>0.31</v>
      </c>
      <c r="AE1317" s="8">
        <v>0.13</v>
      </c>
      <c r="AF1317" s="8">
        <v>0</v>
      </c>
      <c r="AG1317" s="8">
        <v>0.13</v>
      </c>
      <c r="AH1317" s="8">
        <v>0.44</v>
      </c>
      <c r="AI1317" s="8">
        <v>0</v>
      </c>
      <c r="AJ1317" s="8">
        <v>0.44</v>
      </c>
      <c r="AK1317" s="8">
        <v>3</v>
      </c>
      <c r="AL1317" s="8">
        <v>0.89</v>
      </c>
      <c r="AM1317" s="8">
        <v>3.89</v>
      </c>
      <c r="AN1317" s="8">
        <v>3.59</v>
      </c>
      <c r="AO1317" s="8">
        <v>0</v>
      </c>
      <c r="AP1317" s="8">
        <v>0</v>
      </c>
      <c r="AQ1317" s="8">
        <v>3.59</v>
      </c>
      <c r="AR1317" s="8">
        <v>1.1499999999999999</v>
      </c>
      <c r="AS1317" s="8">
        <v>0.32</v>
      </c>
      <c r="AT1317" s="8">
        <v>1.47</v>
      </c>
      <c r="AU1317" s="8">
        <v>2.25</v>
      </c>
      <c r="AV1317" s="8">
        <v>0</v>
      </c>
      <c r="AW1317" s="8">
        <v>0</v>
      </c>
      <c r="AX1317" s="8">
        <v>2.25</v>
      </c>
      <c r="AY1317" s="8">
        <v>1.85</v>
      </c>
      <c r="AZ1317" s="8">
        <v>0.56999999999999995</v>
      </c>
      <c r="BA1317" s="8">
        <v>2.42</v>
      </c>
      <c r="BB1317" s="8">
        <v>1.34</v>
      </c>
      <c r="BC1317" s="8">
        <v>0</v>
      </c>
      <c r="BD1317" s="8">
        <v>0</v>
      </c>
      <c r="BE1317" s="8">
        <v>1.34</v>
      </c>
      <c r="BF1317" s="8">
        <v>0.09</v>
      </c>
      <c r="BG1317" s="8">
        <v>0</v>
      </c>
      <c r="BH1317" s="8">
        <v>0.09</v>
      </c>
      <c r="BI1317" s="8">
        <v>0</v>
      </c>
      <c r="BJ1317" s="8">
        <v>0</v>
      </c>
      <c r="BK1317" s="8">
        <v>0</v>
      </c>
      <c r="BL1317" s="8">
        <v>0.52</v>
      </c>
      <c r="BM1317" s="8">
        <v>0</v>
      </c>
      <c r="BN1317" s="8">
        <v>0.52</v>
      </c>
      <c r="BO1317" s="8">
        <v>0.52</v>
      </c>
      <c r="BP1317" s="8">
        <v>0</v>
      </c>
      <c r="BQ1317" s="8">
        <v>0.52</v>
      </c>
      <c r="BR1317" s="5">
        <f t="shared" si="261"/>
        <v>0</v>
      </c>
      <c r="BS1317" s="5">
        <f t="shared" si="262"/>
        <v>0</v>
      </c>
      <c r="BT1317" s="5">
        <f t="shared" si="263"/>
        <v>0</v>
      </c>
      <c r="BU1317" s="5">
        <f t="shared" si="264"/>
        <v>0</v>
      </c>
      <c r="BV1317" s="5">
        <f t="shared" si="265"/>
        <v>0</v>
      </c>
      <c r="BW1317" s="5">
        <f t="shared" si="266"/>
        <v>0</v>
      </c>
      <c r="BX1317" s="5">
        <f t="shared" si="267"/>
        <v>0</v>
      </c>
      <c r="BY1317" s="5">
        <f t="shared" si="268"/>
        <v>0</v>
      </c>
      <c r="BZ1317" s="5">
        <f t="shared" si="269"/>
        <v>0</v>
      </c>
      <c r="CA1317" s="5">
        <f t="shared" si="270"/>
        <v>0</v>
      </c>
      <c r="CB1317" s="8">
        <v>0</v>
      </c>
      <c r="CC1317" s="8">
        <v>0</v>
      </c>
      <c r="CD1317" s="8">
        <v>0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0</v>
      </c>
      <c r="CN1317" s="8">
        <v>0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5" t="e">
        <f>K1317+U1317+AB1317+AK1317+BF1317+#REF!+BI1317+BR1317</f>
        <v>#REF!</v>
      </c>
      <c r="CW1317" s="5" t="e">
        <f>L1317+AC1317+#REF!+BJ1317+BS1317</f>
        <v>#REF!</v>
      </c>
      <c r="CX1317" s="5" t="e">
        <f>M1317+U1317+AD1317+AK1317+BF1317+#REF!+BK1317+BT1317</f>
        <v>#REF!</v>
      </c>
      <c r="CY1317" s="5" t="e">
        <f>N1317+V1317+AE1317+AL1317+BG1317+#REF!+BL1317+BU1317</f>
        <v>#REF!</v>
      </c>
      <c r="CZ1317" s="5" t="e">
        <f>O1317+AF1317+#REF!+BM1317+BV1317</f>
        <v>#REF!</v>
      </c>
      <c r="DA1317" s="5" t="e">
        <f>P1317+V1317+AG1317+AL1317+BG1317+#REF!+BN1317+BW1317</f>
        <v>#REF!</v>
      </c>
      <c r="DB1317" s="5" t="e">
        <f t="shared" si="271"/>
        <v>#REF!</v>
      </c>
      <c r="DC1317" s="5" t="e">
        <f t="shared" si="272"/>
        <v>#REF!</v>
      </c>
      <c r="DD1317" s="5" t="e">
        <f t="shared" si="273"/>
        <v>#REF!</v>
      </c>
      <c r="DE1317" s="3"/>
    </row>
    <row r="1318" spans="1:109" hidden="1" x14ac:dyDescent="0.3">
      <c r="A1318" s="11" t="s">
        <v>5778</v>
      </c>
      <c r="B1318" s="6" t="s">
        <v>2979</v>
      </c>
      <c r="C1318" s="6" t="s">
        <v>2717</v>
      </c>
      <c r="D1318" s="6" t="s">
        <v>69</v>
      </c>
      <c r="E1318" s="6" t="s">
        <v>2716</v>
      </c>
      <c r="F1318" s="6" t="s">
        <v>330</v>
      </c>
      <c r="G1318" s="7">
        <v>32.503999999999998</v>
      </c>
      <c r="H1318" s="7">
        <v>10.53</v>
      </c>
      <c r="I1318" s="7">
        <v>0</v>
      </c>
      <c r="J1318" s="7">
        <v>10.53</v>
      </c>
      <c r="K1318" s="8">
        <v>1.47</v>
      </c>
      <c r="L1318" s="8">
        <v>0</v>
      </c>
      <c r="M1318" s="8">
        <v>1.47</v>
      </c>
      <c r="N1318" s="8">
        <v>0</v>
      </c>
      <c r="O1318" s="8">
        <v>0</v>
      </c>
      <c r="P1318" s="8">
        <v>0</v>
      </c>
      <c r="Q1318" s="8">
        <v>1.47</v>
      </c>
      <c r="R1318" s="8">
        <v>0</v>
      </c>
      <c r="S1318" s="8">
        <v>1.47</v>
      </c>
      <c r="T1318" s="7">
        <v>21.974</v>
      </c>
      <c r="U1318" s="8">
        <v>1.54</v>
      </c>
      <c r="V1318" s="8">
        <v>0</v>
      </c>
      <c r="W1318" s="8">
        <v>1.54</v>
      </c>
      <c r="X1318" s="14">
        <v>70</v>
      </c>
      <c r="Y1318" s="8">
        <v>0.55000000000000004</v>
      </c>
      <c r="Z1318" s="14">
        <v>52</v>
      </c>
      <c r="AA1318" s="8">
        <v>2.09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4.3600000000000003</v>
      </c>
      <c r="AL1318" s="8">
        <v>0.02</v>
      </c>
      <c r="AM1318" s="8">
        <v>4.38</v>
      </c>
      <c r="AN1318" s="8">
        <v>14.3</v>
      </c>
      <c r="AO1318" s="8">
        <v>0</v>
      </c>
      <c r="AP1318" s="8">
        <v>0</v>
      </c>
      <c r="AQ1318" s="8">
        <v>14.3</v>
      </c>
      <c r="AR1318" s="8">
        <v>4.12</v>
      </c>
      <c r="AS1318" s="8">
        <v>0</v>
      </c>
      <c r="AT1318" s="8">
        <v>4.12</v>
      </c>
      <c r="AU1318" s="8">
        <v>13.75</v>
      </c>
      <c r="AV1318" s="8">
        <v>0</v>
      </c>
      <c r="AW1318" s="8">
        <v>0</v>
      </c>
      <c r="AX1318" s="8">
        <v>13.75</v>
      </c>
      <c r="AY1318" s="8">
        <v>0.24</v>
      </c>
      <c r="AZ1318" s="8">
        <v>0.02</v>
      </c>
      <c r="BA1318" s="8">
        <v>0.26</v>
      </c>
      <c r="BB1318" s="8">
        <v>0.55000000000000004</v>
      </c>
      <c r="BC1318" s="8">
        <v>0</v>
      </c>
      <c r="BD1318" s="8">
        <v>0</v>
      </c>
      <c r="BE1318" s="8">
        <v>0.55000000000000004</v>
      </c>
      <c r="BF1318" s="8">
        <v>0.51</v>
      </c>
      <c r="BG1318" s="8">
        <v>0</v>
      </c>
      <c r="BH1318" s="8">
        <v>0.51</v>
      </c>
      <c r="BI1318" s="8">
        <v>0.37</v>
      </c>
      <c r="BJ1318" s="8">
        <v>0</v>
      </c>
      <c r="BK1318" s="8">
        <v>0.37</v>
      </c>
      <c r="BL1318" s="8">
        <v>0.3</v>
      </c>
      <c r="BM1318" s="8">
        <v>0</v>
      </c>
      <c r="BN1318" s="8">
        <v>0.3</v>
      </c>
      <c r="BO1318" s="8">
        <v>0.67</v>
      </c>
      <c r="BP1318" s="8">
        <v>0</v>
      </c>
      <c r="BQ1318" s="8">
        <v>0.67</v>
      </c>
      <c r="BR1318" s="5">
        <f t="shared" si="261"/>
        <v>0</v>
      </c>
      <c r="BS1318" s="5">
        <f t="shared" si="262"/>
        <v>0</v>
      </c>
      <c r="BT1318" s="5">
        <f t="shared" si="263"/>
        <v>0</v>
      </c>
      <c r="BU1318" s="5">
        <f t="shared" si="264"/>
        <v>0</v>
      </c>
      <c r="BV1318" s="5">
        <f t="shared" si="265"/>
        <v>0</v>
      </c>
      <c r="BW1318" s="5">
        <f t="shared" si="266"/>
        <v>0</v>
      </c>
      <c r="BX1318" s="5">
        <f t="shared" si="267"/>
        <v>0</v>
      </c>
      <c r="BY1318" s="5">
        <f t="shared" si="268"/>
        <v>0</v>
      </c>
      <c r="BZ1318" s="5">
        <f t="shared" si="269"/>
        <v>0</v>
      </c>
      <c r="CA1318" s="5">
        <f t="shared" si="270"/>
        <v>0</v>
      </c>
      <c r="CB1318" s="8">
        <v>0</v>
      </c>
      <c r="CC1318" s="8">
        <v>0</v>
      </c>
      <c r="CD1318" s="8">
        <v>0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0</v>
      </c>
      <c r="CN1318" s="8">
        <v>0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5" t="e">
        <f>K1318+U1318+AB1318+AK1318+BF1318+#REF!+BI1318+BR1318</f>
        <v>#REF!</v>
      </c>
      <c r="CW1318" s="5" t="e">
        <f>L1318+AC1318+#REF!+BJ1318+BS1318</f>
        <v>#REF!</v>
      </c>
      <c r="CX1318" s="5" t="e">
        <f>M1318+U1318+AD1318+AK1318+BF1318+#REF!+BK1318+BT1318</f>
        <v>#REF!</v>
      </c>
      <c r="CY1318" s="5" t="e">
        <f>N1318+V1318+AE1318+AL1318+BG1318+#REF!+BL1318+BU1318</f>
        <v>#REF!</v>
      </c>
      <c r="CZ1318" s="5" t="e">
        <f>O1318+AF1318+#REF!+BM1318+BV1318</f>
        <v>#REF!</v>
      </c>
      <c r="DA1318" s="5" t="e">
        <f>P1318+V1318+AG1318+AL1318+BG1318+#REF!+BN1318+BW1318</f>
        <v>#REF!</v>
      </c>
      <c r="DB1318" s="5" t="e">
        <f t="shared" si="271"/>
        <v>#REF!</v>
      </c>
      <c r="DC1318" s="5" t="e">
        <f t="shared" si="272"/>
        <v>#REF!</v>
      </c>
      <c r="DD1318" s="5" t="e">
        <f t="shared" si="273"/>
        <v>#REF!</v>
      </c>
      <c r="DE1318" s="3"/>
    </row>
    <row r="1319" spans="1:109" hidden="1" x14ac:dyDescent="0.3">
      <c r="A1319" s="11" t="s">
        <v>5778</v>
      </c>
      <c r="B1319" s="6" t="s">
        <v>2979</v>
      </c>
      <c r="C1319" s="6" t="s">
        <v>2719</v>
      </c>
      <c r="D1319" s="6" t="s">
        <v>72</v>
      </c>
      <c r="E1319" s="6" t="s">
        <v>2718</v>
      </c>
      <c r="F1319" s="6" t="s">
        <v>330</v>
      </c>
      <c r="G1319" s="7">
        <v>44.442</v>
      </c>
      <c r="H1319" s="7">
        <v>13.72</v>
      </c>
      <c r="I1319" s="7">
        <v>0</v>
      </c>
      <c r="J1319" s="7">
        <v>13.72</v>
      </c>
      <c r="K1319" s="8">
        <v>1.46</v>
      </c>
      <c r="L1319" s="8">
        <v>0</v>
      </c>
      <c r="M1319" s="8">
        <v>1.46</v>
      </c>
      <c r="N1319" s="8">
        <v>0</v>
      </c>
      <c r="O1319" s="8">
        <v>0</v>
      </c>
      <c r="P1319" s="8">
        <v>0</v>
      </c>
      <c r="Q1319" s="8">
        <v>1.46</v>
      </c>
      <c r="R1319" s="8">
        <v>0</v>
      </c>
      <c r="S1319" s="8">
        <v>1.46</v>
      </c>
      <c r="T1319" s="7">
        <v>30.722000000000001</v>
      </c>
      <c r="U1319" s="8">
        <v>2.15</v>
      </c>
      <c r="V1319" s="8">
        <v>0</v>
      </c>
      <c r="W1319" s="8">
        <v>2.15</v>
      </c>
      <c r="X1319" s="14">
        <v>70</v>
      </c>
      <c r="Y1319" s="8">
        <v>0.59</v>
      </c>
      <c r="Z1319" s="14">
        <v>43</v>
      </c>
      <c r="AA1319" s="8">
        <v>2.74</v>
      </c>
      <c r="AB1319" s="8">
        <v>0.05</v>
      </c>
      <c r="AC1319" s="8">
        <v>0</v>
      </c>
      <c r="AD1319" s="8">
        <v>0.05</v>
      </c>
      <c r="AE1319" s="8">
        <v>0</v>
      </c>
      <c r="AF1319" s="8">
        <v>0</v>
      </c>
      <c r="AG1319" s="8">
        <v>0</v>
      </c>
      <c r="AH1319" s="8">
        <v>0.05</v>
      </c>
      <c r="AI1319" s="8">
        <v>0</v>
      </c>
      <c r="AJ1319" s="8">
        <v>0.05</v>
      </c>
      <c r="AK1319" s="8">
        <v>0.13</v>
      </c>
      <c r="AL1319" s="8">
        <v>2.2999999999999998</v>
      </c>
      <c r="AM1319" s="8">
        <v>2.4300000000000002</v>
      </c>
      <c r="AN1319" s="8">
        <v>0.39</v>
      </c>
      <c r="AO1319" s="8">
        <v>0</v>
      </c>
      <c r="AP1319" s="8">
        <v>4.43</v>
      </c>
      <c r="AQ1319" s="8">
        <v>4.82</v>
      </c>
      <c r="AR1319" s="8">
        <v>0.1</v>
      </c>
      <c r="AS1319" s="8">
        <v>2.29</v>
      </c>
      <c r="AT1319" s="8">
        <v>2.39</v>
      </c>
      <c r="AU1319" s="8">
        <v>0.17</v>
      </c>
      <c r="AV1319" s="8">
        <v>0</v>
      </c>
      <c r="AW1319" s="8">
        <v>4.43</v>
      </c>
      <c r="AX1319" s="8">
        <v>4.5999999999999996</v>
      </c>
      <c r="AY1319" s="8">
        <v>0.03</v>
      </c>
      <c r="AZ1319" s="8">
        <v>0.01</v>
      </c>
      <c r="BA1319" s="8">
        <v>0.04</v>
      </c>
      <c r="BB1319" s="8">
        <v>0.22</v>
      </c>
      <c r="BC1319" s="8">
        <v>0</v>
      </c>
      <c r="BD1319" s="8">
        <v>0</v>
      </c>
      <c r="BE1319" s="8">
        <v>0.22</v>
      </c>
      <c r="BF1319" s="8">
        <v>0.28999999999999998</v>
      </c>
      <c r="BG1319" s="8">
        <v>0</v>
      </c>
      <c r="BH1319" s="8">
        <v>0.28999999999999998</v>
      </c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5">
        <f t="shared" si="261"/>
        <v>0</v>
      </c>
      <c r="BS1319" s="5">
        <f t="shared" si="262"/>
        <v>0</v>
      </c>
      <c r="BT1319" s="5">
        <f t="shared" si="263"/>
        <v>0</v>
      </c>
      <c r="BU1319" s="5">
        <f t="shared" si="264"/>
        <v>0</v>
      </c>
      <c r="BV1319" s="5">
        <f t="shared" si="265"/>
        <v>0</v>
      </c>
      <c r="BW1319" s="5">
        <f t="shared" si="266"/>
        <v>0</v>
      </c>
      <c r="BX1319" s="5">
        <f t="shared" si="267"/>
        <v>0</v>
      </c>
      <c r="BY1319" s="5">
        <f t="shared" si="268"/>
        <v>0</v>
      </c>
      <c r="BZ1319" s="5">
        <f t="shared" si="269"/>
        <v>0</v>
      </c>
      <c r="CA1319" s="5">
        <f t="shared" si="270"/>
        <v>0</v>
      </c>
      <c r="CB1319" s="8">
        <v>0</v>
      </c>
      <c r="CC1319" s="8">
        <v>0</v>
      </c>
      <c r="CD1319" s="8">
        <v>0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0</v>
      </c>
      <c r="CN1319" s="8">
        <v>0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5" t="e">
        <f>K1319+U1319+AB1319+AK1319+BF1319+#REF!+BI1319+BR1319</f>
        <v>#REF!</v>
      </c>
      <c r="CW1319" s="5" t="e">
        <f>L1319+AC1319+#REF!+BJ1319+BS1319</f>
        <v>#REF!</v>
      </c>
      <c r="CX1319" s="5" t="e">
        <f>M1319+U1319+AD1319+AK1319+BF1319+#REF!+BK1319+BT1319</f>
        <v>#REF!</v>
      </c>
      <c r="CY1319" s="5" t="e">
        <f>N1319+V1319+AE1319+AL1319+BG1319+#REF!+BL1319+BU1319</f>
        <v>#REF!</v>
      </c>
      <c r="CZ1319" s="5" t="e">
        <f>O1319+AF1319+#REF!+BM1319+BV1319</f>
        <v>#REF!</v>
      </c>
      <c r="DA1319" s="5" t="e">
        <f>P1319+V1319+AG1319+AL1319+BG1319+#REF!+BN1319+BW1319</f>
        <v>#REF!</v>
      </c>
      <c r="DB1319" s="5" t="e">
        <f t="shared" si="271"/>
        <v>#REF!</v>
      </c>
      <c r="DC1319" s="5" t="e">
        <f t="shared" si="272"/>
        <v>#REF!</v>
      </c>
      <c r="DD1319" s="5" t="e">
        <f t="shared" si="273"/>
        <v>#REF!</v>
      </c>
      <c r="DE1319" s="3"/>
    </row>
    <row r="1320" spans="1:109" hidden="1" x14ac:dyDescent="0.3">
      <c r="A1320" s="11" t="s">
        <v>5778</v>
      </c>
      <c r="B1320" s="6" t="s">
        <v>2979</v>
      </c>
      <c r="C1320" s="6" t="s">
        <v>346</v>
      </c>
      <c r="D1320" s="6" t="s">
        <v>75</v>
      </c>
      <c r="E1320" s="6" t="s">
        <v>2460</v>
      </c>
      <c r="F1320" s="6" t="s">
        <v>330</v>
      </c>
      <c r="G1320" s="7">
        <v>38.451000000000001</v>
      </c>
      <c r="H1320" s="7">
        <v>19.03</v>
      </c>
      <c r="I1320" s="7">
        <v>0</v>
      </c>
      <c r="J1320" s="7">
        <v>19.03</v>
      </c>
      <c r="K1320" s="8">
        <v>1.94</v>
      </c>
      <c r="L1320" s="8">
        <v>0</v>
      </c>
      <c r="M1320" s="8">
        <v>1.94</v>
      </c>
      <c r="N1320" s="8">
        <v>0</v>
      </c>
      <c r="O1320" s="8">
        <v>0</v>
      </c>
      <c r="P1320" s="8">
        <v>0</v>
      </c>
      <c r="Q1320" s="8">
        <v>1.94</v>
      </c>
      <c r="R1320" s="8">
        <v>0</v>
      </c>
      <c r="S1320" s="8">
        <v>1.94</v>
      </c>
      <c r="T1320" s="7">
        <v>19.420999999999999</v>
      </c>
      <c r="U1320" s="8">
        <v>1.36</v>
      </c>
      <c r="V1320" s="8">
        <v>0</v>
      </c>
      <c r="W1320" s="8">
        <v>1.36</v>
      </c>
      <c r="X1320" s="14">
        <v>70</v>
      </c>
      <c r="Y1320" s="8">
        <v>0.97</v>
      </c>
      <c r="Z1320" s="14">
        <v>51</v>
      </c>
      <c r="AA1320" s="8">
        <v>2.33</v>
      </c>
      <c r="AB1320" s="8">
        <v>0.3</v>
      </c>
      <c r="AC1320" s="8">
        <v>0</v>
      </c>
      <c r="AD1320" s="8">
        <v>0.3</v>
      </c>
      <c r="AE1320" s="8">
        <v>9.33</v>
      </c>
      <c r="AF1320" s="8">
        <v>0</v>
      </c>
      <c r="AG1320" s="8">
        <v>9.33</v>
      </c>
      <c r="AH1320" s="8">
        <v>9.6300000000000008</v>
      </c>
      <c r="AI1320" s="8">
        <v>0</v>
      </c>
      <c r="AJ1320" s="8">
        <v>9.6300000000000008</v>
      </c>
      <c r="AK1320" s="8">
        <v>8.08</v>
      </c>
      <c r="AL1320" s="8">
        <v>0.11</v>
      </c>
      <c r="AM1320" s="8">
        <v>8.19</v>
      </c>
      <c r="AN1320" s="8">
        <v>15.79</v>
      </c>
      <c r="AO1320" s="8">
        <v>0</v>
      </c>
      <c r="AP1320" s="8">
        <v>0</v>
      </c>
      <c r="AQ1320" s="8">
        <v>15.79</v>
      </c>
      <c r="AR1320" s="8">
        <v>7.62</v>
      </c>
      <c r="AS1320" s="8">
        <v>0.06</v>
      </c>
      <c r="AT1320" s="8">
        <v>7.68</v>
      </c>
      <c r="AU1320" s="8">
        <v>15.54</v>
      </c>
      <c r="AV1320" s="8">
        <v>0</v>
      </c>
      <c r="AW1320" s="8">
        <v>0</v>
      </c>
      <c r="AX1320" s="8">
        <v>15.54</v>
      </c>
      <c r="AY1320" s="8">
        <v>0.46</v>
      </c>
      <c r="AZ1320" s="8">
        <v>0.05</v>
      </c>
      <c r="BA1320" s="8">
        <v>0.51</v>
      </c>
      <c r="BB1320" s="8">
        <v>0.25</v>
      </c>
      <c r="BC1320" s="8">
        <v>0</v>
      </c>
      <c r="BD1320" s="8">
        <v>0</v>
      </c>
      <c r="BE1320" s="8">
        <v>0.25</v>
      </c>
      <c r="BF1320" s="8">
        <v>0.7</v>
      </c>
      <c r="BG1320" s="8">
        <v>0</v>
      </c>
      <c r="BH1320" s="8">
        <v>0.7</v>
      </c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5">
        <f t="shared" si="261"/>
        <v>0</v>
      </c>
      <c r="BS1320" s="5">
        <f t="shared" si="262"/>
        <v>0</v>
      </c>
      <c r="BT1320" s="5">
        <f t="shared" si="263"/>
        <v>0</v>
      </c>
      <c r="BU1320" s="5">
        <f t="shared" si="264"/>
        <v>0</v>
      </c>
      <c r="BV1320" s="5">
        <f t="shared" si="265"/>
        <v>0</v>
      </c>
      <c r="BW1320" s="5">
        <f t="shared" si="266"/>
        <v>0</v>
      </c>
      <c r="BX1320" s="5">
        <f t="shared" si="267"/>
        <v>0</v>
      </c>
      <c r="BY1320" s="5">
        <f t="shared" si="268"/>
        <v>0</v>
      </c>
      <c r="BZ1320" s="5">
        <f t="shared" si="269"/>
        <v>0</v>
      </c>
      <c r="CA1320" s="5">
        <f t="shared" si="270"/>
        <v>0</v>
      </c>
      <c r="CB1320" s="8">
        <v>0</v>
      </c>
      <c r="CC1320" s="8">
        <v>0</v>
      </c>
      <c r="CD1320" s="8">
        <v>0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0</v>
      </c>
      <c r="CN1320" s="8">
        <v>0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5" t="e">
        <f>K1320+U1320+AB1320+AK1320+BF1320+#REF!+BI1320+BR1320</f>
        <v>#REF!</v>
      </c>
      <c r="CW1320" s="5" t="e">
        <f>L1320+AC1320+#REF!+BJ1320+BS1320</f>
        <v>#REF!</v>
      </c>
      <c r="CX1320" s="5" t="e">
        <f>M1320+U1320+AD1320+AK1320+BF1320+#REF!+BK1320+BT1320</f>
        <v>#REF!</v>
      </c>
      <c r="CY1320" s="5" t="e">
        <f>N1320+V1320+AE1320+AL1320+BG1320+#REF!+BL1320+BU1320</f>
        <v>#REF!</v>
      </c>
      <c r="CZ1320" s="5" t="e">
        <f>O1320+AF1320+#REF!+BM1320+BV1320</f>
        <v>#REF!</v>
      </c>
      <c r="DA1320" s="5" t="e">
        <f>P1320+V1320+AG1320+AL1320+BG1320+#REF!+BN1320+BW1320</f>
        <v>#REF!</v>
      </c>
      <c r="DB1320" s="5" t="e">
        <f t="shared" si="271"/>
        <v>#REF!</v>
      </c>
      <c r="DC1320" s="5" t="e">
        <f t="shared" si="272"/>
        <v>#REF!</v>
      </c>
      <c r="DD1320" s="5" t="e">
        <f t="shared" si="273"/>
        <v>#REF!</v>
      </c>
      <c r="DE1320" s="3"/>
    </row>
    <row r="1321" spans="1:109" hidden="1" x14ac:dyDescent="0.3">
      <c r="A1321" s="11" t="s">
        <v>5778</v>
      </c>
      <c r="B1321" s="6" t="s">
        <v>2979</v>
      </c>
      <c r="C1321" s="6" t="s">
        <v>2462</v>
      </c>
      <c r="D1321" s="6" t="s">
        <v>553</v>
      </c>
      <c r="E1321" s="6" t="s">
        <v>2461</v>
      </c>
      <c r="F1321" s="6" t="s">
        <v>330</v>
      </c>
      <c r="G1321" s="7">
        <v>5.2690000000000001</v>
      </c>
      <c r="H1321" s="7">
        <v>3.86</v>
      </c>
      <c r="I1321" s="7">
        <v>0</v>
      </c>
      <c r="J1321" s="7">
        <v>3.86</v>
      </c>
      <c r="K1321" s="8">
        <v>0.51</v>
      </c>
      <c r="L1321" s="8">
        <v>0</v>
      </c>
      <c r="M1321" s="8">
        <v>0.51</v>
      </c>
      <c r="N1321" s="8">
        <v>0</v>
      </c>
      <c r="O1321" s="8">
        <v>0</v>
      </c>
      <c r="P1321" s="8">
        <v>0</v>
      </c>
      <c r="Q1321" s="8">
        <v>0.51</v>
      </c>
      <c r="R1321" s="8">
        <v>0</v>
      </c>
      <c r="S1321" s="8">
        <v>0.51</v>
      </c>
      <c r="T1321" s="7">
        <v>1.409</v>
      </c>
      <c r="U1321" s="8">
        <v>0.1</v>
      </c>
      <c r="V1321" s="8">
        <v>0</v>
      </c>
      <c r="W1321" s="8">
        <v>0.1</v>
      </c>
      <c r="X1321" s="14">
        <v>71</v>
      </c>
      <c r="Y1321" s="8">
        <v>0.18</v>
      </c>
      <c r="Z1321" s="14">
        <v>47</v>
      </c>
      <c r="AA1321" s="8">
        <v>0.28000000000000003</v>
      </c>
      <c r="AB1321" s="8">
        <v>0</v>
      </c>
      <c r="AC1321" s="8">
        <v>0</v>
      </c>
      <c r="AD1321" s="8">
        <v>0</v>
      </c>
      <c r="AE1321" s="8">
        <v>0.03</v>
      </c>
      <c r="AF1321" s="8">
        <v>0</v>
      </c>
      <c r="AG1321" s="8">
        <v>0.03</v>
      </c>
      <c r="AH1321" s="8">
        <v>0.03</v>
      </c>
      <c r="AI1321" s="8">
        <v>0</v>
      </c>
      <c r="AJ1321" s="8">
        <v>0.03</v>
      </c>
      <c r="AK1321" s="8">
        <v>0.52</v>
      </c>
      <c r="AL1321" s="8">
        <v>0.02</v>
      </c>
      <c r="AM1321" s="8">
        <v>0.54</v>
      </c>
      <c r="AN1321" s="8">
        <v>2.61</v>
      </c>
      <c r="AO1321" s="8">
        <v>0</v>
      </c>
      <c r="AP1321" s="8">
        <v>0</v>
      </c>
      <c r="AQ1321" s="8">
        <v>2.61</v>
      </c>
      <c r="AR1321" s="8">
        <v>0.52</v>
      </c>
      <c r="AS1321" s="8">
        <v>0</v>
      </c>
      <c r="AT1321" s="8">
        <v>0.52</v>
      </c>
      <c r="AU1321" s="8">
        <v>2.5099999999999998</v>
      </c>
      <c r="AV1321" s="8">
        <v>0</v>
      </c>
      <c r="AW1321" s="8">
        <v>0</v>
      </c>
      <c r="AX1321" s="8">
        <v>2.5099999999999998</v>
      </c>
      <c r="AY1321" s="8">
        <v>0</v>
      </c>
      <c r="AZ1321" s="8">
        <v>0.02</v>
      </c>
      <c r="BA1321" s="8">
        <v>0.02</v>
      </c>
      <c r="BB1321" s="8">
        <v>0.1</v>
      </c>
      <c r="BC1321" s="8">
        <v>0</v>
      </c>
      <c r="BD1321" s="8">
        <v>0</v>
      </c>
      <c r="BE1321" s="8">
        <v>0.1</v>
      </c>
      <c r="BF1321" s="8">
        <v>0.22</v>
      </c>
      <c r="BG1321" s="8">
        <v>0</v>
      </c>
      <c r="BH1321" s="8">
        <v>0.22</v>
      </c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5">
        <f t="shared" si="261"/>
        <v>0</v>
      </c>
      <c r="BS1321" s="5">
        <f t="shared" si="262"/>
        <v>0</v>
      </c>
      <c r="BT1321" s="5">
        <f t="shared" si="263"/>
        <v>0</v>
      </c>
      <c r="BU1321" s="5">
        <f t="shared" si="264"/>
        <v>0</v>
      </c>
      <c r="BV1321" s="5">
        <f t="shared" si="265"/>
        <v>0</v>
      </c>
      <c r="BW1321" s="5">
        <f t="shared" si="266"/>
        <v>0</v>
      </c>
      <c r="BX1321" s="5">
        <f t="shared" si="267"/>
        <v>0</v>
      </c>
      <c r="BY1321" s="5">
        <f t="shared" si="268"/>
        <v>0</v>
      </c>
      <c r="BZ1321" s="5">
        <f t="shared" si="269"/>
        <v>0</v>
      </c>
      <c r="CA1321" s="5">
        <f t="shared" si="270"/>
        <v>0</v>
      </c>
      <c r="CB1321" s="8">
        <v>0</v>
      </c>
      <c r="CC1321" s="8">
        <v>0</v>
      </c>
      <c r="CD1321" s="8">
        <v>0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0</v>
      </c>
      <c r="CN1321" s="8">
        <v>0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5" t="e">
        <f>K1321+U1321+AB1321+AK1321+BF1321+#REF!+BI1321+BR1321</f>
        <v>#REF!</v>
      </c>
      <c r="CW1321" s="5" t="e">
        <f>L1321+AC1321+#REF!+BJ1321+BS1321</f>
        <v>#REF!</v>
      </c>
      <c r="CX1321" s="5" t="e">
        <f>M1321+U1321+AD1321+AK1321+BF1321+#REF!+BK1321+BT1321</f>
        <v>#REF!</v>
      </c>
      <c r="CY1321" s="5" t="e">
        <f>N1321+V1321+AE1321+AL1321+BG1321+#REF!+BL1321+BU1321</f>
        <v>#REF!</v>
      </c>
      <c r="CZ1321" s="5" t="e">
        <f>O1321+AF1321+#REF!+BM1321+BV1321</f>
        <v>#REF!</v>
      </c>
      <c r="DA1321" s="5" t="e">
        <f>P1321+V1321+AG1321+AL1321+BG1321+#REF!+BN1321+BW1321</f>
        <v>#REF!</v>
      </c>
      <c r="DB1321" s="5" t="e">
        <f t="shared" si="271"/>
        <v>#REF!</v>
      </c>
      <c r="DC1321" s="5" t="e">
        <f t="shared" si="272"/>
        <v>#REF!</v>
      </c>
      <c r="DD1321" s="5" t="e">
        <f t="shared" si="273"/>
        <v>#REF!</v>
      </c>
      <c r="DE1321" s="3"/>
    </row>
    <row r="1322" spans="1:109" hidden="1" x14ac:dyDescent="0.3">
      <c r="A1322" s="11" t="s">
        <v>5778</v>
      </c>
      <c r="B1322" s="6" t="s">
        <v>2979</v>
      </c>
      <c r="C1322" s="6" t="s">
        <v>2464</v>
      </c>
      <c r="D1322" s="6" t="s">
        <v>556</v>
      </c>
      <c r="E1322" s="6" t="s">
        <v>2463</v>
      </c>
      <c r="F1322" s="6" t="s">
        <v>330</v>
      </c>
      <c r="G1322" s="7">
        <v>64.013000000000005</v>
      </c>
      <c r="H1322" s="7">
        <v>46.21</v>
      </c>
      <c r="I1322" s="7">
        <v>0</v>
      </c>
      <c r="J1322" s="7">
        <v>46.21</v>
      </c>
      <c r="K1322" s="8">
        <v>6.16</v>
      </c>
      <c r="L1322" s="8">
        <v>0</v>
      </c>
      <c r="M1322" s="8">
        <v>6.16</v>
      </c>
      <c r="N1322" s="8">
        <v>0</v>
      </c>
      <c r="O1322" s="8">
        <v>0</v>
      </c>
      <c r="P1322" s="8">
        <v>0</v>
      </c>
      <c r="Q1322" s="8">
        <v>6.16</v>
      </c>
      <c r="R1322" s="8">
        <v>0</v>
      </c>
      <c r="S1322" s="8">
        <v>6.16</v>
      </c>
      <c r="T1322" s="7">
        <v>17.803000000000001</v>
      </c>
      <c r="U1322" s="8">
        <v>1.25</v>
      </c>
      <c r="V1322" s="8">
        <v>0</v>
      </c>
      <c r="W1322" s="8">
        <v>1.25</v>
      </c>
      <c r="X1322" s="14">
        <v>70</v>
      </c>
      <c r="Y1322" s="8">
        <v>2.57</v>
      </c>
      <c r="Z1322" s="14">
        <v>56</v>
      </c>
      <c r="AA1322" s="8">
        <v>3.82</v>
      </c>
      <c r="AB1322" s="8">
        <v>3.93</v>
      </c>
      <c r="AC1322" s="8">
        <v>0</v>
      </c>
      <c r="AD1322" s="8">
        <v>3.93</v>
      </c>
      <c r="AE1322" s="8">
        <v>0</v>
      </c>
      <c r="AF1322" s="8">
        <v>0</v>
      </c>
      <c r="AG1322" s="8">
        <v>0</v>
      </c>
      <c r="AH1322" s="8">
        <v>3.93</v>
      </c>
      <c r="AI1322" s="8">
        <v>0</v>
      </c>
      <c r="AJ1322" s="8">
        <v>3.93</v>
      </c>
      <c r="AK1322" s="8">
        <v>0.19</v>
      </c>
      <c r="AL1322" s="8">
        <v>0.03</v>
      </c>
      <c r="AM1322" s="8">
        <v>0.22</v>
      </c>
      <c r="AN1322" s="8">
        <v>1.27</v>
      </c>
      <c r="AO1322" s="8">
        <v>0</v>
      </c>
      <c r="AP1322" s="8">
        <v>0</v>
      </c>
      <c r="AQ1322" s="8">
        <v>1.27</v>
      </c>
      <c r="AR1322" s="8">
        <v>0.09</v>
      </c>
      <c r="AS1322" s="8">
        <v>0</v>
      </c>
      <c r="AT1322" s="8">
        <v>0.09</v>
      </c>
      <c r="AU1322" s="8">
        <v>1.1100000000000001</v>
      </c>
      <c r="AV1322" s="8">
        <v>0</v>
      </c>
      <c r="AW1322" s="8">
        <v>0</v>
      </c>
      <c r="AX1322" s="8">
        <v>1.1100000000000001</v>
      </c>
      <c r="AY1322" s="8">
        <v>0.1</v>
      </c>
      <c r="AZ1322" s="8">
        <v>0.03</v>
      </c>
      <c r="BA1322" s="8">
        <v>0.13</v>
      </c>
      <c r="BB1322" s="8">
        <v>0.16</v>
      </c>
      <c r="BC1322" s="8">
        <v>0</v>
      </c>
      <c r="BD1322" s="8">
        <v>0</v>
      </c>
      <c r="BE1322" s="8">
        <v>0.16</v>
      </c>
      <c r="BF1322" s="8">
        <v>1.64</v>
      </c>
      <c r="BG1322" s="8">
        <v>0</v>
      </c>
      <c r="BH1322" s="8">
        <v>1.64</v>
      </c>
      <c r="BI1322" s="8">
        <v>0.22</v>
      </c>
      <c r="BJ1322" s="8">
        <v>0</v>
      </c>
      <c r="BK1322" s="8">
        <v>0.22</v>
      </c>
      <c r="BL1322" s="8">
        <v>0</v>
      </c>
      <c r="BM1322" s="8">
        <v>0</v>
      </c>
      <c r="BN1322" s="8">
        <v>0</v>
      </c>
      <c r="BO1322" s="8">
        <v>0.22</v>
      </c>
      <c r="BP1322" s="8">
        <v>0</v>
      </c>
      <c r="BQ1322" s="8">
        <v>0.22</v>
      </c>
      <c r="BR1322" s="5">
        <f t="shared" si="261"/>
        <v>0</v>
      </c>
      <c r="BS1322" s="5">
        <f t="shared" si="262"/>
        <v>0</v>
      </c>
      <c r="BT1322" s="5">
        <f t="shared" si="263"/>
        <v>0</v>
      </c>
      <c r="BU1322" s="5">
        <f t="shared" si="264"/>
        <v>21.15</v>
      </c>
      <c r="BV1322" s="5">
        <f t="shared" si="265"/>
        <v>0</v>
      </c>
      <c r="BW1322" s="5">
        <f t="shared" si="266"/>
        <v>21.15</v>
      </c>
      <c r="BX1322" s="5">
        <f t="shared" si="267"/>
        <v>21.15</v>
      </c>
      <c r="BY1322" s="5">
        <f t="shared" si="268"/>
        <v>0</v>
      </c>
      <c r="BZ1322" s="5">
        <f t="shared" si="269"/>
        <v>21.15</v>
      </c>
      <c r="CA1322" s="5">
        <f t="shared" si="270"/>
        <v>89.17</v>
      </c>
      <c r="CB1322" s="8">
        <v>0</v>
      </c>
      <c r="CC1322" s="8">
        <v>0</v>
      </c>
      <c r="CD1322" s="8">
        <v>0</v>
      </c>
      <c r="CE1322" s="8">
        <v>21.15</v>
      </c>
      <c r="CF1322" s="8">
        <v>0</v>
      </c>
      <c r="CG1322" s="8">
        <v>21.15</v>
      </c>
      <c r="CH1322" s="8">
        <v>21.15</v>
      </c>
      <c r="CI1322" s="8">
        <v>0</v>
      </c>
      <c r="CJ1322" s="8">
        <v>21.15</v>
      </c>
      <c r="CK1322" s="8">
        <v>89.17</v>
      </c>
      <c r="CL1322" s="8">
        <v>0</v>
      </c>
      <c r="CM1322" s="8">
        <v>0</v>
      </c>
      <c r="CN1322" s="8">
        <v>0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5" t="e">
        <f>K1322+U1322+AB1322+AK1322+BF1322+#REF!+BI1322+BR1322</f>
        <v>#REF!</v>
      </c>
      <c r="CW1322" s="5" t="e">
        <f>L1322+AC1322+#REF!+BJ1322+BS1322</f>
        <v>#REF!</v>
      </c>
      <c r="CX1322" s="5" t="e">
        <f>M1322+U1322+AD1322+AK1322+BF1322+#REF!+BK1322+BT1322</f>
        <v>#REF!</v>
      </c>
      <c r="CY1322" s="5" t="e">
        <f>N1322+V1322+AE1322+AL1322+BG1322+#REF!+BL1322+BU1322</f>
        <v>#REF!</v>
      </c>
      <c r="CZ1322" s="5" t="e">
        <f>O1322+AF1322+#REF!+BM1322+BV1322</f>
        <v>#REF!</v>
      </c>
      <c r="DA1322" s="5" t="e">
        <f>P1322+V1322+AG1322+AL1322+BG1322+#REF!+BN1322+BW1322</f>
        <v>#REF!</v>
      </c>
      <c r="DB1322" s="5" t="e">
        <f t="shared" si="271"/>
        <v>#REF!</v>
      </c>
      <c r="DC1322" s="5" t="e">
        <f t="shared" si="272"/>
        <v>#REF!</v>
      </c>
      <c r="DD1322" s="5" t="e">
        <f t="shared" si="273"/>
        <v>#REF!</v>
      </c>
      <c r="DE1322" s="3"/>
    </row>
    <row r="1323" spans="1:109" hidden="1" x14ac:dyDescent="0.3">
      <c r="A1323" s="11" t="s">
        <v>5778</v>
      </c>
      <c r="B1323" s="6" t="s">
        <v>2979</v>
      </c>
      <c r="C1323" s="6" t="s">
        <v>1036</v>
      </c>
      <c r="D1323" s="6" t="s">
        <v>559</v>
      </c>
      <c r="E1323" s="6" t="s">
        <v>2465</v>
      </c>
      <c r="F1323" s="6" t="s">
        <v>330</v>
      </c>
      <c r="G1323" s="7">
        <v>25.893000000000001</v>
      </c>
      <c r="H1323" s="7">
        <v>20.440000000000001</v>
      </c>
      <c r="I1323" s="7">
        <v>0</v>
      </c>
      <c r="J1323" s="7">
        <v>20.440000000000001</v>
      </c>
      <c r="K1323" s="8">
        <v>0.97</v>
      </c>
      <c r="L1323" s="8">
        <v>0</v>
      </c>
      <c r="M1323" s="8">
        <v>0.97</v>
      </c>
      <c r="N1323" s="8">
        <v>0</v>
      </c>
      <c r="O1323" s="8">
        <v>0</v>
      </c>
      <c r="P1323" s="8">
        <v>0</v>
      </c>
      <c r="Q1323" s="8">
        <v>0.97</v>
      </c>
      <c r="R1323" s="8">
        <v>0</v>
      </c>
      <c r="S1323" s="8">
        <v>0.97</v>
      </c>
      <c r="T1323" s="7">
        <v>5.4530000000000003</v>
      </c>
      <c r="U1323" s="8">
        <v>0.38</v>
      </c>
      <c r="V1323" s="8">
        <v>0</v>
      </c>
      <c r="W1323" s="8">
        <v>0.38</v>
      </c>
      <c r="X1323" s="14">
        <v>70</v>
      </c>
      <c r="Y1323" s="8">
        <v>1.0900000000000001</v>
      </c>
      <c r="Z1323" s="14">
        <v>53</v>
      </c>
      <c r="AA1323" s="8">
        <v>1.47</v>
      </c>
      <c r="AB1323" s="8">
        <v>0.18</v>
      </c>
      <c r="AC1323" s="8">
        <v>0</v>
      </c>
      <c r="AD1323" s="8">
        <v>0.18</v>
      </c>
      <c r="AE1323" s="8">
        <v>0</v>
      </c>
      <c r="AF1323" s="8">
        <v>0</v>
      </c>
      <c r="AG1323" s="8">
        <v>0</v>
      </c>
      <c r="AH1323" s="8">
        <v>0.18</v>
      </c>
      <c r="AI1323" s="8">
        <v>0</v>
      </c>
      <c r="AJ1323" s="8">
        <v>0.18</v>
      </c>
      <c r="AK1323" s="8">
        <v>0.88</v>
      </c>
      <c r="AL1323" s="8">
        <v>0.14000000000000001</v>
      </c>
      <c r="AM1323" s="8">
        <v>1.02</v>
      </c>
      <c r="AN1323" s="8">
        <v>3.55</v>
      </c>
      <c r="AO1323" s="8">
        <v>0</v>
      </c>
      <c r="AP1323" s="8">
        <v>0</v>
      </c>
      <c r="AQ1323" s="8">
        <v>3.55</v>
      </c>
      <c r="AR1323" s="8">
        <v>0.75</v>
      </c>
      <c r="AS1323" s="8">
        <v>7.0000000000000007E-2</v>
      </c>
      <c r="AT1323" s="8">
        <v>0.82</v>
      </c>
      <c r="AU1323" s="8">
        <v>3.43</v>
      </c>
      <c r="AV1323" s="8">
        <v>0</v>
      </c>
      <c r="AW1323" s="8">
        <v>0</v>
      </c>
      <c r="AX1323" s="8">
        <v>3.43</v>
      </c>
      <c r="AY1323" s="8">
        <v>0.13</v>
      </c>
      <c r="AZ1323" s="8">
        <v>7.0000000000000007E-2</v>
      </c>
      <c r="BA1323" s="8">
        <v>0.2</v>
      </c>
      <c r="BB1323" s="8">
        <v>0.12</v>
      </c>
      <c r="BC1323" s="8">
        <v>0</v>
      </c>
      <c r="BD1323" s="8">
        <v>0</v>
      </c>
      <c r="BE1323" s="8">
        <v>0.12</v>
      </c>
      <c r="BF1323" s="8">
        <v>1.31</v>
      </c>
      <c r="BG1323" s="8">
        <v>0</v>
      </c>
      <c r="BH1323" s="8">
        <v>1.31</v>
      </c>
      <c r="BI1323" s="8">
        <v>0.01</v>
      </c>
      <c r="BJ1323" s="8">
        <v>0</v>
      </c>
      <c r="BK1323" s="8">
        <v>0.01</v>
      </c>
      <c r="BL1323" s="8">
        <v>0.15</v>
      </c>
      <c r="BM1323" s="8">
        <v>0</v>
      </c>
      <c r="BN1323" s="8">
        <v>0.15</v>
      </c>
      <c r="BO1323" s="8">
        <v>0.16</v>
      </c>
      <c r="BP1323" s="8">
        <v>0</v>
      </c>
      <c r="BQ1323" s="8">
        <v>0.16</v>
      </c>
      <c r="BR1323" s="5">
        <f t="shared" si="261"/>
        <v>0</v>
      </c>
      <c r="BS1323" s="5">
        <f t="shared" si="262"/>
        <v>0</v>
      </c>
      <c r="BT1323" s="5">
        <f t="shared" si="263"/>
        <v>0</v>
      </c>
      <c r="BU1323" s="5">
        <f t="shared" si="264"/>
        <v>0</v>
      </c>
      <c r="BV1323" s="5">
        <f t="shared" si="265"/>
        <v>0</v>
      </c>
      <c r="BW1323" s="5">
        <f t="shared" si="266"/>
        <v>0</v>
      </c>
      <c r="BX1323" s="5">
        <f t="shared" si="267"/>
        <v>0</v>
      </c>
      <c r="BY1323" s="5">
        <f t="shared" si="268"/>
        <v>0</v>
      </c>
      <c r="BZ1323" s="5">
        <f t="shared" si="269"/>
        <v>0</v>
      </c>
      <c r="CA1323" s="5">
        <f t="shared" si="270"/>
        <v>0</v>
      </c>
      <c r="CB1323" s="8">
        <v>0</v>
      </c>
      <c r="CC1323" s="8">
        <v>0</v>
      </c>
      <c r="CD1323" s="8">
        <v>0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0</v>
      </c>
      <c r="CN1323" s="8">
        <v>0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5" t="e">
        <f>K1323+U1323+AB1323+AK1323+BF1323+#REF!+BI1323+BR1323</f>
        <v>#REF!</v>
      </c>
      <c r="CW1323" s="5" t="e">
        <f>L1323+AC1323+#REF!+BJ1323+BS1323</f>
        <v>#REF!</v>
      </c>
      <c r="CX1323" s="5" t="e">
        <f>M1323+U1323+AD1323+AK1323+BF1323+#REF!+BK1323+BT1323</f>
        <v>#REF!</v>
      </c>
      <c r="CY1323" s="5" t="e">
        <f>N1323+V1323+AE1323+AL1323+BG1323+#REF!+BL1323+BU1323</f>
        <v>#REF!</v>
      </c>
      <c r="CZ1323" s="5" t="e">
        <f>O1323+AF1323+#REF!+BM1323+BV1323</f>
        <v>#REF!</v>
      </c>
      <c r="DA1323" s="5" t="e">
        <f>P1323+V1323+AG1323+AL1323+BG1323+#REF!+BN1323+BW1323</f>
        <v>#REF!</v>
      </c>
      <c r="DB1323" s="5" t="e">
        <f t="shared" si="271"/>
        <v>#REF!</v>
      </c>
      <c r="DC1323" s="5" t="e">
        <f t="shared" si="272"/>
        <v>#REF!</v>
      </c>
      <c r="DD1323" s="5" t="e">
        <f t="shared" si="273"/>
        <v>#REF!</v>
      </c>
      <c r="DE1323" s="3"/>
    </row>
    <row r="1324" spans="1:109" hidden="1" x14ac:dyDescent="0.3">
      <c r="A1324" s="11" t="s">
        <v>5778</v>
      </c>
      <c r="B1324" s="6" t="s">
        <v>2979</v>
      </c>
      <c r="C1324" s="6" t="s">
        <v>2209</v>
      </c>
      <c r="D1324" s="6" t="s">
        <v>562</v>
      </c>
      <c r="E1324" s="6" t="s">
        <v>2466</v>
      </c>
      <c r="F1324" s="6" t="s">
        <v>330</v>
      </c>
      <c r="G1324" s="7">
        <v>35.386000000000003</v>
      </c>
      <c r="H1324" s="7">
        <v>5.0599999999999996</v>
      </c>
      <c r="I1324" s="7">
        <v>10.78</v>
      </c>
      <c r="J1324" s="7">
        <v>15.84</v>
      </c>
      <c r="K1324" s="8">
        <v>1.59</v>
      </c>
      <c r="L1324" s="8">
        <v>0</v>
      </c>
      <c r="M1324" s="8">
        <v>1.59</v>
      </c>
      <c r="N1324" s="8">
        <v>0</v>
      </c>
      <c r="O1324" s="8">
        <v>0</v>
      </c>
      <c r="P1324" s="8">
        <v>0</v>
      </c>
      <c r="Q1324" s="8">
        <v>1.59</v>
      </c>
      <c r="R1324" s="8">
        <v>0</v>
      </c>
      <c r="S1324" s="8">
        <v>1.59</v>
      </c>
      <c r="T1324" s="7">
        <v>19.545999999999999</v>
      </c>
      <c r="U1324" s="8">
        <v>1.37</v>
      </c>
      <c r="V1324" s="8">
        <v>0</v>
      </c>
      <c r="W1324" s="8">
        <v>1.37</v>
      </c>
      <c r="X1324" s="14">
        <v>70</v>
      </c>
      <c r="Y1324" s="8">
        <v>0.59</v>
      </c>
      <c r="Z1324" s="14">
        <v>37</v>
      </c>
      <c r="AA1324" s="8">
        <v>1.96</v>
      </c>
      <c r="AB1324" s="8">
        <v>0</v>
      </c>
      <c r="AC1324" s="8">
        <v>0</v>
      </c>
      <c r="AD1324" s="8">
        <v>0</v>
      </c>
      <c r="AE1324" s="8">
        <v>5.47</v>
      </c>
      <c r="AF1324" s="8">
        <v>0</v>
      </c>
      <c r="AG1324" s="8">
        <v>5.47</v>
      </c>
      <c r="AH1324" s="8">
        <v>5.47</v>
      </c>
      <c r="AI1324" s="8">
        <v>0</v>
      </c>
      <c r="AJ1324" s="8">
        <v>5.47</v>
      </c>
      <c r="AK1324" s="8">
        <v>0.04</v>
      </c>
      <c r="AL1324" s="8">
        <v>0.02</v>
      </c>
      <c r="AM1324" s="8">
        <v>0.06</v>
      </c>
      <c r="AN1324" s="8">
        <v>0.09</v>
      </c>
      <c r="AO1324" s="8">
        <v>0</v>
      </c>
      <c r="AP1324" s="8">
        <v>0</v>
      </c>
      <c r="AQ1324" s="8">
        <v>0.09</v>
      </c>
      <c r="AR1324" s="8">
        <v>0.02</v>
      </c>
      <c r="AS1324" s="8">
        <v>0</v>
      </c>
      <c r="AT1324" s="8">
        <v>0.02</v>
      </c>
      <c r="AU1324" s="8">
        <v>0.03</v>
      </c>
      <c r="AV1324" s="8">
        <v>0</v>
      </c>
      <c r="AW1324" s="8">
        <v>0</v>
      </c>
      <c r="AX1324" s="8">
        <v>0.03</v>
      </c>
      <c r="AY1324" s="8">
        <v>0.02</v>
      </c>
      <c r="AZ1324" s="8">
        <v>0.02</v>
      </c>
      <c r="BA1324" s="8">
        <v>0.04</v>
      </c>
      <c r="BB1324" s="8">
        <v>0.06</v>
      </c>
      <c r="BC1324" s="8">
        <v>0</v>
      </c>
      <c r="BD1324" s="8">
        <v>0</v>
      </c>
      <c r="BE1324" s="8">
        <v>0.06</v>
      </c>
      <c r="BF1324" s="8">
        <v>0.13</v>
      </c>
      <c r="BG1324" s="8">
        <v>0</v>
      </c>
      <c r="BH1324" s="8">
        <v>0.13</v>
      </c>
      <c r="BI1324" s="8">
        <v>0</v>
      </c>
      <c r="BJ1324" s="8">
        <v>0</v>
      </c>
      <c r="BK1324" s="8">
        <v>0</v>
      </c>
      <c r="BL1324" s="8">
        <v>2.06</v>
      </c>
      <c r="BM1324" s="8">
        <v>0</v>
      </c>
      <c r="BN1324" s="8">
        <v>2.06</v>
      </c>
      <c r="BO1324" s="8">
        <v>2.06</v>
      </c>
      <c r="BP1324" s="8">
        <v>0</v>
      </c>
      <c r="BQ1324" s="8">
        <v>2.06</v>
      </c>
      <c r="BR1324" s="5">
        <f t="shared" si="261"/>
        <v>0</v>
      </c>
      <c r="BS1324" s="5">
        <f t="shared" si="262"/>
        <v>0</v>
      </c>
      <c r="BT1324" s="5">
        <f t="shared" si="263"/>
        <v>0</v>
      </c>
      <c r="BU1324" s="5">
        <f t="shared" si="264"/>
        <v>0</v>
      </c>
      <c r="BV1324" s="5">
        <f t="shared" si="265"/>
        <v>0</v>
      </c>
      <c r="BW1324" s="5">
        <f t="shared" si="266"/>
        <v>0</v>
      </c>
      <c r="BX1324" s="5">
        <f t="shared" si="267"/>
        <v>0</v>
      </c>
      <c r="BY1324" s="5">
        <f t="shared" si="268"/>
        <v>0</v>
      </c>
      <c r="BZ1324" s="5">
        <f t="shared" si="269"/>
        <v>0</v>
      </c>
      <c r="CA1324" s="5">
        <f t="shared" si="270"/>
        <v>0</v>
      </c>
      <c r="CB1324" s="8">
        <v>0</v>
      </c>
      <c r="CC1324" s="8">
        <v>0</v>
      </c>
      <c r="CD1324" s="8">
        <v>0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0</v>
      </c>
      <c r="CN1324" s="8">
        <v>0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5" t="e">
        <f>K1324+U1324+AB1324+AK1324+BF1324+#REF!+BI1324+BR1324</f>
        <v>#REF!</v>
      </c>
      <c r="CW1324" s="5" t="e">
        <f>L1324+AC1324+#REF!+BJ1324+BS1324</f>
        <v>#REF!</v>
      </c>
      <c r="CX1324" s="5" t="e">
        <f>M1324+U1324+AD1324+AK1324+BF1324+#REF!+BK1324+BT1324</f>
        <v>#REF!</v>
      </c>
      <c r="CY1324" s="5" t="e">
        <f>N1324+V1324+AE1324+AL1324+BG1324+#REF!+BL1324+BU1324</f>
        <v>#REF!</v>
      </c>
      <c r="CZ1324" s="5" t="e">
        <f>O1324+AF1324+#REF!+BM1324+BV1324</f>
        <v>#REF!</v>
      </c>
      <c r="DA1324" s="5" t="e">
        <f>P1324+V1324+AG1324+AL1324+BG1324+#REF!+BN1324+BW1324</f>
        <v>#REF!</v>
      </c>
      <c r="DB1324" s="5" t="e">
        <f t="shared" si="271"/>
        <v>#REF!</v>
      </c>
      <c r="DC1324" s="5" t="e">
        <f t="shared" si="272"/>
        <v>#REF!</v>
      </c>
      <c r="DD1324" s="5" t="e">
        <f t="shared" si="273"/>
        <v>#REF!</v>
      </c>
      <c r="DE1324" s="3"/>
    </row>
    <row r="1325" spans="1:109" hidden="1" x14ac:dyDescent="0.3">
      <c r="A1325" s="11" t="s">
        <v>5778</v>
      </c>
      <c r="B1325" s="6" t="s">
        <v>2979</v>
      </c>
      <c r="C1325" s="6" t="s">
        <v>2211</v>
      </c>
      <c r="D1325" s="6" t="s">
        <v>565</v>
      </c>
      <c r="E1325" s="6" t="s">
        <v>2210</v>
      </c>
      <c r="F1325" s="6" t="s">
        <v>330</v>
      </c>
      <c r="G1325" s="7">
        <v>91.042000000000002</v>
      </c>
      <c r="H1325" s="7">
        <v>80.27</v>
      </c>
      <c r="I1325" s="7">
        <v>0</v>
      </c>
      <c r="J1325" s="7">
        <v>80.27</v>
      </c>
      <c r="K1325" s="8">
        <v>8.43</v>
      </c>
      <c r="L1325" s="8">
        <v>0</v>
      </c>
      <c r="M1325" s="8">
        <v>8.43</v>
      </c>
      <c r="N1325" s="8">
        <v>0</v>
      </c>
      <c r="O1325" s="8">
        <v>0</v>
      </c>
      <c r="P1325" s="8">
        <v>0</v>
      </c>
      <c r="Q1325" s="8">
        <v>8.43</v>
      </c>
      <c r="R1325" s="8">
        <v>0</v>
      </c>
      <c r="S1325" s="8">
        <v>8.43</v>
      </c>
      <c r="T1325" s="7">
        <v>10.772</v>
      </c>
      <c r="U1325" s="8">
        <v>0.75</v>
      </c>
      <c r="V1325" s="8">
        <v>0</v>
      </c>
      <c r="W1325" s="8">
        <v>0.75</v>
      </c>
      <c r="X1325" s="14">
        <v>70</v>
      </c>
      <c r="Y1325" s="8">
        <v>5.42</v>
      </c>
      <c r="Z1325" s="14">
        <v>68</v>
      </c>
      <c r="AA1325" s="8">
        <v>6.17</v>
      </c>
      <c r="AB1325" s="8">
        <v>0.49</v>
      </c>
      <c r="AC1325" s="8">
        <v>0</v>
      </c>
      <c r="AD1325" s="8">
        <v>0.49</v>
      </c>
      <c r="AE1325" s="8">
        <v>0</v>
      </c>
      <c r="AF1325" s="8">
        <v>0</v>
      </c>
      <c r="AG1325" s="8">
        <v>0</v>
      </c>
      <c r="AH1325" s="8">
        <v>0.49</v>
      </c>
      <c r="AI1325" s="8">
        <v>0</v>
      </c>
      <c r="AJ1325" s="8">
        <v>0.49</v>
      </c>
      <c r="AK1325" s="8">
        <v>0.56000000000000005</v>
      </c>
      <c r="AL1325" s="8">
        <v>0.19</v>
      </c>
      <c r="AM1325" s="8">
        <v>0.75</v>
      </c>
      <c r="AN1325" s="8">
        <v>0.79</v>
      </c>
      <c r="AO1325" s="8">
        <v>0</v>
      </c>
      <c r="AP1325" s="8">
        <v>0</v>
      </c>
      <c r="AQ1325" s="8">
        <v>0.79</v>
      </c>
      <c r="AR1325" s="8">
        <v>0.02</v>
      </c>
      <c r="AS1325" s="8">
        <v>0</v>
      </c>
      <c r="AT1325" s="8">
        <v>0.02</v>
      </c>
      <c r="AU1325" s="8">
        <v>0.11</v>
      </c>
      <c r="AV1325" s="8">
        <v>0</v>
      </c>
      <c r="AW1325" s="8">
        <v>0</v>
      </c>
      <c r="AX1325" s="8">
        <v>0.11</v>
      </c>
      <c r="AY1325" s="8">
        <v>0.54</v>
      </c>
      <c r="AZ1325" s="8">
        <v>0.19</v>
      </c>
      <c r="BA1325" s="8">
        <v>0.73</v>
      </c>
      <c r="BB1325" s="8">
        <v>0.68</v>
      </c>
      <c r="BC1325" s="8">
        <v>0</v>
      </c>
      <c r="BD1325" s="8">
        <v>0</v>
      </c>
      <c r="BE1325" s="8">
        <v>0.68</v>
      </c>
      <c r="BF1325" s="8">
        <v>0.52</v>
      </c>
      <c r="BG1325" s="8">
        <v>0</v>
      </c>
      <c r="BH1325" s="8">
        <v>0.52</v>
      </c>
      <c r="BI1325" s="8">
        <v>0.21</v>
      </c>
      <c r="BJ1325" s="8">
        <v>0</v>
      </c>
      <c r="BK1325" s="8">
        <v>0.21</v>
      </c>
      <c r="BL1325" s="8">
        <v>0</v>
      </c>
      <c r="BM1325" s="8">
        <v>0</v>
      </c>
      <c r="BN1325" s="8">
        <v>0</v>
      </c>
      <c r="BO1325" s="8">
        <v>0.21</v>
      </c>
      <c r="BP1325" s="8">
        <v>0</v>
      </c>
      <c r="BQ1325" s="8">
        <v>0.21</v>
      </c>
      <c r="BR1325" s="5">
        <f t="shared" si="261"/>
        <v>0</v>
      </c>
      <c r="BS1325" s="5">
        <f t="shared" si="262"/>
        <v>0</v>
      </c>
      <c r="BT1325" s="5">
        <f t="shared" si="263"/>
        <v>0</v>
      </c>
      <c r="BU1325" s="5">
        <f t="shared" si="264"/>
        <v>0</v>
      </c>
      <c r="BV1325" s="5">
        <f t="shared" si="265"/>
        <v>0</v>
      </c>
      <c r="BW1325" s="5">
        <f t="shared" si="266"/>
        <v>0</v>
      </c>
      <c r="BX1325" s="5">
        <f t="shared" si="267"/>
        <v>0</v>
      </c>
      <c r="BY1325" s="5">
        <f t="shared" si="268"/>
        <v>0</v>
      </c>
      <c r="BZ1325" s="5">
        <f t="shared" si="269"/>
        <v>0</v>
      </c>
      <c r="CA1325" s="5">
        <f t="shared" si="270"/>
        <v>0</v>
      </c>
      <c r="CB1325" s="8">
        <v>0</v>
      </c>
      <c r="CC1325" s="8">
        <v>0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0</v>
      </c>
      <c r="CN1325" s="8">
        <v>0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5" t="e">
        <f>K1325+U1325+AB1325+AK1325+BF1325+#REF!+BI1325+BR1325</f>
        <v>#REF!</v>
      </c>
      <c r="CW1325" s="5" t="e">
        <f>L1325+AC1325+#REF!+BJ1325+BS1325</f>
        <v>#REF!</v>
      </c>
      <c r="CX1325" s="5" t="e">
        <f>M1325+U1325+AD1325+AK1325+BF1325+#REF!+BK1325+BT1325</f>
        <v>#REF!</v>
      </c>
      <c r="CY1325" s="5" t="e">
        <f>N1325+V1325+AE1325+AL1325+BG1325+#REF!+BL1325+BU1325</f>
        <v>#REF!</v>
      </c>
      <c r="CZ1325" s="5" t="e">
        <f>O1325+AF1325+#REF!+BM1325+BV1325</f>
        <v>#REF!</v>
      </c>
      <c r="DA1325" s="5" t="e">
        <f>P1325+V1325+AG1325+AL1325+BG1325+#REF!+BN1325+BW1325</f>
        <v>#REF!</v>
      </c>
      <c r="DB1325" s="5" t="e">
        <f t="shared" si="271"/>
        <v>#REF!</v>
      </c>
      <c r="DC1325" s="5" t="e">
        <f t="shared" si="272"/>
        <v>#REF!</v>
      </c>
      <c r="DD1325" s="5" t="e">
        <f t="shared" si="273"/>
        <v>#REF!</v>
      </c>
      <c r="DE1325" s="3"/>
    </row>
    <row r="1326" spans="1:109" hidden="1" x14ac:dyDescent="0.3">
      <c r="A1326" s="11" t="s">
        <v>5778</v>
      </c>
      <c r="B1326" s="6" t="s">
        <v>2979</v>
      </c>
      <c r="C1326" s="6" t="s">
        <v>1042</v>
      </c>
      <c r="D1326" s="6" t="s">
        <v>568</v>
      </c>
      <c r="E1326" s="6" t="s">
        <v>2212</v>
      </c>
      <c r="F1326" s="6" t="s">
        <v>330</v>
      </c>
      <c r="G1326" s="7">
        <v>28.567</v>
      </c>
      <c r="H1326" s="7">
        <v>6.9</v>
      </c>
      <c r="I1326" s="7">
        <v>0</v>
      </c>
      <c r="J1326" s="7">
        <v>6.9</v>
      </c>
      <c r="K1326" s="8">
        <v>0.53</v>
      </c>
      <c r="L1326" s="8">
        <v>0</v>
      </c>
      <c r="M1326" s="8">
        <v>0.53</v>
      </c>
      <c r="N1326" s="8">
        <v>0</v>
      </c>
      <c r="O1326" s="8">
        <v>0</v>
      </c>
      <c r="P1326" s="8">
        <v>0</v>
      </c>
      <c r="Q1326" s="8">
        <v>0.53</v>
      </c>
      <c r="R1326" s="8">
        <v>0</v>
      </c>
      <c r="S1326" s="8">
        <v>0.53</v>
      </c>
      <c r="T1326" s="7">
        <v>21.667000000000002</v>
      </c>
      <c r="U1326" s="8">
        <v>1.52</v>
      </c>
      <c r="V1326" s="8">
        <v>0</v>
      </c>
      <c r="W1326" s="8">
        <v>1.52</v>
      </c>
      <c r="X1326" s="14">
        <v>70</v>
      </c>
      <c r="Y1326" s="8">
        <v>0.24</v>
      </c>
      <c r="Z1326" s="14">
        <v>35</v>
      </c>
      <c r="AA1326" s="8">
        <v>1.76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2.79</v>
      </c>
      <c r="AL1326" s="8">
        <v>0.08</v>
      </c>
      <c r="AM1326" s="8">
        <v>2.87</v>
      </c>
      <c r="AN1326" s="8">
        <v>3.19</v>
      </c>
      <c r="AO1326" s="8">
        <v>0</v>
      </c>
      <c r="AP1326" s="8">
        <v>0</v>
      </c>
      <c r="AQ1326" s="8">
        <v>3.19</v>
      </c>
      <c r="AR1326" s="8">
        <v>0.99</v>
      </c>
      <c r="AS1326" s="8">
        <v>0.02</v>
      </c>
      <c r="AT1326" s="8">
        <v>1.01</v>
      </c>
      <c r="AU1326" s="8">
        <v>2.37</v>
      </c>
      <c r="AV1326" s="8">
        <v>0</v>
      </c>
      <c r="AW1326" s="8">
        <v>0</v>
      </c>
      <c r="AX1326" s="8">
        <v>2.37</v>
      </c>
      <c r="AY1326" s="8">
        <v>1.8</v>
      </c>
      <c r="AZ1326" s="8">
        <v>0.06</v>
      </c>
      <c r="BA1326" s="8">
        <v>1.86</v>
      </c>
      <c r="BB1326" s="8">
        <v>0.82</v>
      </c>
      <c r="BC1326" s="8">
        <v>0</v>
      </c>
      <c r="BD1326" s="8">
        <v>0</v>
      </c>
      <c r="BE1326" s="8">
        <v>0.82</v>
      </c>
      <c r="BF1326" s="8">
        <v>0.41</v>
      </c>
      <c r="BG1326" s="8">
        <v>0</v>
      </c>
      <c r="BH1326" s="8">
        <v>0.41</v>
      </c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5">
        <f t="shared" si="261"/>
        <v>0</v>
      </c>
      <c r="BS1326" s="5">
        <f t="shared" si="262"/>
        <v>0</v>
      </c>
      <c r="BT1326" s="5">
        <f t="shared" si="263"/>
        <v>0</v>
      </c>
      <c r="BU1326" s="5">
        <f t="shared" si="264"/>
        <v>0</v>
      </c>
      <c r="BV1326" s="5">
        <f t="shared" si="265"/>
        <v>0</v>
      </c>
      <c r="BW1326" s="5">
        <f t="shared" si="266"/>
        <v>0</v>
      </c>
      <c r="BX1326" s="5">
        <f t="shared" si="267"/>
        <v>0</v>
      </c>
      <c r="BY1326" s="5">
        <f t="shared" si="268"/>
        <v>0</v>
      </c>
      <c r="BZ1326" s="5">
        <f t="shared" si="269"/>
        <v>0</v>
      </c>
      <c r="CA1326" s="5">
        <f t="shared" si="270"/>
        <v>0</v>
      </c>
      <c r="CB1326" s="8">
        <v>0</v>
      </c>
      <c r="CC1326" s="8">
        <v>0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0</v>
      </c>
      <c r="CN1326" s="8">
        <v>0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5" t="e">
        <f>K1326+U1326+AB1326+AK1326+BF1326+#REF!+BI1326+BR1326</f>
        <v>#REF!</v>
      </c>
      <c r="CW1326" s="5" t="e">
        <f>L1326+AC1326+#REF!+BJ1326+BS1326</f>
        <v>#REF!</v>
      </c>
      <c r="CX1326" s="5" t="e">
        <f>M1326+U1326+AD1326+AK1326+BF1326+#REF!+BK1326+BT1326</f>
        <v>#REF!</v>
      </c>
      <c r="CY1326" s="5" t="e">
        <f>N1326+V1326+AE1326+AL1326+BG1326+#REF!+BL1326+BU1326</f>
        <v>#REF!</v>
      </c>
      <c r="CZ1326" s="5" t="e">
        <f>O1326+AF1326+#REF!+BM1326+BV1326</f>
        <v>#REF!</v>
      </c>
      <c r="DA1326" s="5" t="e">
        <f>P1326+V1326+AG1326+AL1326+BG1326+#REF!+BN1326+BW1326</f>
        <v>#REF!</v>
      </c>
      <c r="DB1326" s="5" t="e">
        <f t="shared" si="271"/>
        <v>#REF!</v>
      </c>
      <c r="DC1326" s="5" t="e">
        <f t="shared" si="272"/>
        <v>#REF!</v>
      </c>
      <c r="DD1326" s="5" t="e">
        <f t="shared" si="273"/>
        <v>#REF!</v>
      </c>
      <c r="DE1326" s="3"/>
    </row>
    <row r="1327" spans="1:109" hidden="1" x14ac:dyDescent="0.3">
      <c r="A1327" s="11" t="s">
        <v>5778</v>
      </c>
      <c r="B1327" s="6" t="s">
        <v>2979</v>
      </c>
      <c r="C1327" s="6" t="s">
        <v>2333</v>
      </c>
      <c r="D1327" s="6" t="s">
        <v>571</v>
      </c>
      <c r="E1327" s="6" t="s">
        <v>2213</v>
      </c>
      <c r="F1327" s="6" t="s">
        <v>330</v>
      </c>
      <c r="G1327" s="7">
        <v>12.441000000000001</v>
      </c>
      <c r="H1327" s="7">
        <v>8.8699999999999992</v>
      </c>
      <c r="I1327" s="7">
        <v>0</v>
      </c>
      <c r="J1327" s="7">
        <v>8.8699999999999992</v>
      </c>
      <c r="K1327" s="8">
        <v>1.25</v>
      </c>
      <c r="L1327" s="8">
        <v>0</v>
      </c>
      <c r="M1327" s="8">
        <v>1.25</v>
      </c>
      <c r="N1327" s="8">
        <v>0</v>
      </c>
      <c r="O1327" s="8">
        <v>0</v>
      </c>
      <c r="P1327" s="8">
        <v>0</v>
      </c>
      <c r="Q1327" s="8">
        <v>1.25</v>
      </c>
      <c r="R1327" s="8">
        <v>0</v>
      </c>
      <c r="S1327" s="8">
        <v>1.25</v>
      </c>
      <c r="T1327" s="7">
        <v>3.5710000000000002</v>
      </c>
      <c r="U1327" s="8">
        <v>0.25</v>
      </c>
      <c r="V1327" s="8">
        <v>0</v>
      </c>
      <c r="W1327" s="8">
        <v>0.25</v>
      </c>
      <c r="X1327" s="14">
        <v>70</v>
      </c>
      <c r="Y1327" s="8">
        <v>0.42</v>
      </c>
      <c r="Z1327" s="14">
        <v>47</v>
      </c>
      <c r="AA1327" s="8">
        <v>0.67</v>
      </c>
      <c r="AB1327" s="8">
        <v>0</v>
      </c>
      <c r="AC1327" s="8">
        <v>0</v>
      </c>
      <c r="AD1327" s="8">
        <v>0</v>
      </c>
      <c r="AE1327" s="8">
        <v>0.26</v>
      </c>
      <c r="AF1327" s="8">
        <v>0</v>
      </c>
      <c r="AG1327" s="8">
        <v>0.26</v>
      </c>
      <c r="AH1327" s="8">
        <v>0.26</v>
      </c>
      <c r="AI1327" s="8">
        <v>0</v>
      </c>
      <c r="AJ1327" s="8">
        <v>0.26</v>
      </c>
      <c r="AK1327" s="8">
        <v>0.1</v>
      </c>
      <c r="AL1327" s="8">
        <v>0</v>
      </c>
      <c r="AM1327" s="8">
        <v>0.1</v>
      </c>
      <c r="AN1327" s="8">
        <v>0.61</v>
      </c>
      <c r="AO1327" s="8">
        <v>0</v>
      </c>
      <c r="AP1327" s="8">
        <v>0</v>
      </c>
      <c r="AQ1327" s="8">
        <v>0.61</v>
      </c>
      <c r="AR1327" s="8">
        <v>0.1</v>
      </c>
      <c r="AS1327" s="8">
        <v>0</v>
      </c>
      <c r="AT1327" s="8">
        <v>0.1</v>
      </c>
      <c r="AU1327" s="8">
        <v>0.61</v>
      </c>
      <c r="AV1327" s="8">
        <v>0</v>
      </c>
      <c r="AW1327" s="8">
        <v>0</v>
      </c>
      <c r="AX1327" s="8">
        <v>0.61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0.24</v>
      </c>
      <c r="BG1327" s="8">
        <v>0</v>
      </c>
      <c r="BH1327" s="8">
        <v>0.24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5">
        <f t="shared" si="261"/>
        <v>0</v>
      </c>
      <c r="BS1327" s="5">
        <f t="shared" si="262"/>
        <v>0</v>
      </c>
      <c r="BT1327" s="5">
        <f t="shared" si="263"/>
        <v>0</v>
      </c>
      <c r="BU1327" s="5">
        <f t="shared" si="264"/>
        <v>0.02</v>
      </c>
      <c r="BV1327" s="5">
        <f t="shared" si="265"/>
        <v>0</v>
      </c>
      <c r="BW1327" s="5">
        <f t="shared" si="266"/>
        <v>0.02</v>
      </c>
      <c r="BX1327" s="5">
        <f t="shared" si="267"/>
        <v>0.02</v>
      </c>
      <c r="BY1327" s="5">
        <f t="shared" si="268"/>
        <v>0</v>
      </c>
      <c r="BZ1327" s="5">
        <f t="shared" si="269"/>
        <v>0.02</v>
      </c>
      <c r="CA1327" s="5">
        <f t="shared" si="270"/>
        <v>0.32</v>
      </c>
      <c r="CB1327" s="8">
        <v>0</v>
      </c>
      <c r="CC1327" s="8">
        <v>0</v>
      </c>
      <c r="CD1327" s="8">
        <v>0</v>
      </c>
      <c r="CE1327" s="8">
        <v>0.02</v>
      </c>
      <c r="CF1327" s="8">
        <v>0</v>
      </c>
      <c r="CG1327" s="8">
        <v>0.02</v>
      </c>
      <c r="CH1327" s="8">
        <v>0.02</v>
      </c>
      <c r="CI1327" s="8">
        <v>0</v>
      </c>
      <c r="CJ1327" s="8">
        <v>0.02</v>
      </c>
      <c r="CK1327" s="8">
        <v>0.32</v>
      </c>
      <c r="CL1327" s="8">
        <v>0</v>
      </c>
      <c r="CM1327" s="8">
        <v>0</v>
      </c>
      <c r="CN1327" s="8">
        <v>0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5" t="e">
        <f>K1327+U1327+AB1327+AK1327+BF1327+#REF!+BI1327+BR1327</f>
        <v>#REF!</v>
      </c>
      <c r="CW1327" s="5" t="e">
        <f>L1327+AC1327+#REF!+BJ1327+BS1327</f>
        <v>#REF!</v>
      </c>
      <c r="CX1327" s="5" t="e">
        <f>M1327+U1327+AD1327+AK1327+BF1327+#REF!+BK1327+BT1327</f>
        <v>#REF!</v>
      </c>
      <c r="CY1327" s="5" t="e">
        <f>N1327+V1327+AE1327+AL1327+BG1327+#REF!+BL1327+BU1327</f>
        <v>#REF!</v>
      </c>
      <c r="CZ1327" s="5" t="e">
        <f>O1327+AF1327+#REF!+BM1327+BV1327</f>
        <v>#REF!</v>
      </c>
      <c r="DA1327" s="5" t="e">
        <f>P1327+V1327+AG1327+AL1327+BG1327+#REF!+BN1327+BW1327</f>
        <v>#REF!</v>
      </c>
      <c r="DB1327" s="5" t="e">
        <f t="shared" si="271"/>
        <v>#REF!</v>
      </c>
      <c r="DC1327" s="5" t="e">
        <f t="shared" si="272"/>
        <v>#REF!</v>
      </c>
      <c r="DD1327" s="5" t="e">
        <f t="shared" si="273"/>
        <v>#REF!</v>
      </c>
      <c r="DE1327" s="3"/>
    </row>
    <row r="1328" spans="1:109" hidden="1" x14ac:dyDescent="0.3">
      <c r="A1328" s="11" t="s">
        <v>5778</v>
      </c>
      <c r="B1328" s="6" t="s">
        <v>2979</v>
      </c>
      <c r="C1328" s="6" t="s">
        <v>2215</v>
      </c>
      <c r="D1328" s="6" t="s">
        <v>574</v>
      </c>
      <c r="E1328" s="6" t="s">
        <v>2214</v>
      </c>
      <c r="F1328" s="6" t="s">
        <v>330</v>
      </c>
      <c r="G1328" s="7">
        <v>53.887</v>
      </c>
      <c r="H1328" s="7">
        <v>28.04</v>
      </c>
      <c r="I1328" s="7">
        <v>0</v>
      </c>
      <c r="J1328" s="7">
        <v>28.04</v>
      </c>
      <c r="K1328" s="8">
        <v>2</v>
      </c>
      <c r="L1328" s="8">
        <v>0</v>
      </c>
      <c r="M1328" s="8">
        <v>2</v>
      </c>
      <c r="N1328" s="8">
        <v>0</v>
      </c>
      <c r="O1328" s="8">
        <v>0</v>
      </c>
      <c r="P1328" s="8">
        <v>0</v>
      </c>
      <c r="Q1328" s="8">
        <v>2</v>
      </c>
      <c r="R1328" s="8">
        <v>0</v>
      </c>
      <c r="S1328" s="8">
        <v>2</v>
      </c>
      <c r="T1328" s="7">
        <v>25.847000000000001</v>
      </c>
      <c r="U1328" s="8">
        <v>1.81</v>
      </c>
      <c r="V1328" s="8">
        <v>0</v>
      </c>
      <c r="W1328" s="8">
        <v>1.81</v>
      </c>
      <c r="X1328" s="14">
        <v>70</v>
      </c>
      <c r="Y1328" s="8">
        <v>1.27</v>
      </c>
      <c r="Z1328" s="14">
        <v>45</v>
      </c>
      <c r="AA1328" s="8">
        <v>3.08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0.56999999999999995</v>
      </c>
      <c r="AL1328" s="8">
        <v>0.06</v>
      </c>
      <c r="AM1328" s="8">
        <v>0.63</v>
      </c>
      <c r="AN1328" s="8">
        <v>2.58</v>
      </c>
      <c r="AO1328" s="8">
        <v>0</v>
      </c>
      <c r="AP1328" s="8">
        <v>0</v>
      </c>
      <c r="AQ1328" s="8">
        <v>2.58</v>
      </c>
      <c r="AR1328" s="8">
        <v>0.42</v>
      </c>
      <c r="AS1328" s="8">
        <v>0.03</v>
      </c>
      <c r="AT1328" s="8">
        <v>0.45</v>
      </c>
      <c r="AU1328" s="8">
        <v>2.2799999999999998</v>
      </c>
      <c r="AV1328" s="8">
        <v>0</v>
      </c>
      <c r="AW1328" s="8">
        <v>0</v>
      </c>
      <c r="AX1328" s="8">
        <v>2.2799999999999998</v>
      </c>
      <c r="AY1328" s="8">
        <v>0.15</v>
      </c>
      <c r="AZ1328" s="8">
        <v>0.03</v>
      </c>
      <c r="BA1328" s="8">
        <v>0.18</v>
      </c>
      <c r="BB1328" s="8">
        <v>0.3</v>
      </c>
      <c r="BC1328" s="8">
        <v>0</v>
      </c>
      <c r="BD1328" s="8">
        <v>0</v>
      </c>
      <c r="BE1328" s="8">
        <v>0.3</v>
      </c>
      <c r="BF1328" s="8">
        <v>0.18</v>
      </c>
      <c r="BG1328" s="8">
        <v>0</v>
      </c>
      <c r="BH1328" s="8">
        <v>0.18</v>
      </c>
      <c r="BI1328" s="8">
        <v>0</v>
      </c>
      <c r="BJ1328" s="8">
        <v>0</v>
      </c>
      <c r="BK1328" s="8">
        <v>0</v>
      </c>
      <c r="BL1328" s="8">
        <v>0.04</v>
      </c>
      <c r="BM1328" s="8">
        <v>0</v>
      </c>
      <c r="BN1328" s="8">
        <v>0.04</v>
      </c>
      <c r="BO1328" s="8">
        <v>0.04</v>
      </c>
      <c r="BP1328" s="8">
        <v>0</v>
      </c>
      <c r="BQ1328" s="8">
        <v>0.04</v>
      </c>
      <c r="BR1328" s="5">
        <f t="shared" si="261"/>
        <v>0</v>
      </c>
      <c r="BS1328" s="5">
        <f t="shared" si="262"/>
        <v>0</v>
      </c>
      <c r="BT1328" s="5">
        <f t="shared" si="263"/>
        <v>0</v>
      </c>
      <c r="BU1328" s="5">
        <f t="shared" si="264"/>
        <v>0</v>
      </c>
      <c r="BV1328" s="5">
        <f t="shared" si="265"/>
        <v>0</v>
      </c>
      <c r="BW1328" s="5">
        <f t="shared" si="266"/>
        <v>0</v>
      </c>
      <c r="BX1328" s="5">
        <f t="shared" si="267"/>
        <v>0</v>
      </c>
      <c r="BY1328" s="5">
        <f t="shared" si="268"/>
        <v>0</v>
      </c>
      <c r="BZ1328" s="5">
        <f t="shared" si="269"/>
        <v>0</v>
      </c>
      <c r="CA1328" s="5">
        <f t="shared" si="270"/>
        <v>0</v>
      </c>
      <c r="CB1328" s="8">
        <v>0</v>
      </c>
      <c r="CC1328" s="8">
        <v>0</v>
      </c>
      <c r="CD1328" s="8">
        <v>0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0</v>
      </c>
      <c r="CN1328" s="8">
        <v>0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5" t="e">
        <f>K1328+U1328+AB1328+AK1328+BF1328+#REF!+BI1328+BR1328</f>
        <v>#REF!</v>
      </c>
      <c r="CW1328" s="5" t="e">
        <f>L1328+AC1328+#REF!+BJ1328+BS1328</f>
        <v>#REF!</v>
      </c>
      <c r="CX1328" s="5" t="e">
        <f>M1328+U1328+AD1328+AK1328+BF1328+#REF!+BK1328+BT1328</f>
        <v>#REF!</v>
      </c>
      <c r="CY1328" s="5" t="e">
        <f>N1328+V1328+AE1328+AL1328+BG1328+#REF!+BL1328+BU1328</f>
        <v>#REF!</v>
      </c>
      <c r="CZ1328" s="5" t="e">
        <f>O1328+AF1328+#REF!+BM1328+BV1328</f>
        <v>#REF!</v>
      </c>
      <c r="DA1328" s="5" t="e">
        <f>P1328+V1328+AG1328+AL1328+BG1328+#REF!+BN1328+BW1328</f>
        <v>#REF!</v>
      </c>
      <c r="DB1328" s="5" t="e">
        <f t="shared" si="271"/>
        <v>#REF!</v>
      </c>
      <c r="DC1328" s="5" t="e">
        <f t="shared" si="272"/>
        <v>#REF!</v>
      </c>
      <c r="DD1328" s="5" t="e">
        <f t="shared" si="273"/>
        <v>#REF!</v>
      </c>
      <c r="DE1328" s="3"/>
    </row>
    <row r="1329" spans="1:109" hidden="1" x14ac:dyDescent="0.3">
      <c r="A1329" s="11" t="s">
        <v>5778</v>
      </c>
      <c r="B1329" s="6" t="s">
        <v>2979</v>
      </c>
      <c r="C1329" s="6" t="s">
        <v>579</v>
      </c>
      <c r="D1329" s="6" t="s">
        <v>577</v>
      </c>
      <c r="E1329" s="6" t="s">
        <v>2216</v>
      </c>
      <c r="F1329" s="6" t="s">
        <v>330</v>
      </c>
      <c r="G1329" s="7">
        <v>58.999000000000002</v>
      </c>
      <c r="H1329" s="7">
        <v>18</v>
      </c>
      <c r="I1329" s="7">
        <v>33.56</v>
      </c>
      <c r="J1329" s="7">
        <v>51.56</v>
      </c>
      <c r="K1329" s="8">
        <v>1.36</v>
      </c>
      <c r="L1329" s="8">
        <v>0</v>
      </c>
      <c r="M1329" s="8">
        <v>1.36</v>
      </c>
      <c r="N1329" s="8">
        <v>3.41</v>
      </c>
      <c r="O1329" s="8">
        <v>0</v>
      </c>
      <c r="P1329" s="8">
        <v>3.41</v>
      </c>
      <c r="Q1329" s="8">
        <v>4.7699999999999996</v>
      </c>
      <c r="R1329" s="8">
        <v>0</v>
      </c>
      <c r="S1329" s="8">
        <v>4.7699999999999996</v>
      </c>
      <c r="T1329" s="7">
        <v>7.4390000000000001</v>
      </c>
      <c r="U1329" s="8">
        <v>0.52</v>
      </c>
      <c r="V1329" s="8">
        <v>0</v>
      </c>
      <c r="W1329" s="8">
        <v>0.52</v>
      </c>
      <c r="X1329" s="14">
        <v>70</v>
      </c>
      <c r="Y1329" s="8">
        <v>2.5499999999999998</v>
      </c>
      <c r="Z1329" s="14">
        <v>49</v>
      </c>
      <c r="AA1329" s="8">
        <v>3.07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0.59</v>
      </c>
      <c r="AL1329" s="8">
        <v>0.32</v>
      </c>
      <c r="AM1329" s="8">
        <v>0.91</v>
      </c>
      <c r="AN1329" s="8">
        <v>2.11</v>
      </c>
      <c r="AO1329" s="8">
        <v>0</v>
      </c>
      <c r="AP1329" s="8">
        <v>0</v>
      </c>
      <c r="AQ1329" s="8">
        <v>2.11</v>
      </c>
      <c r="AR1329" s="8">
        <v>0.56000000000000005</v>
      </c>
      <c r="AS1329" s="8">
        <v>0.01</v>
      </c>
      <c r="AT1329" s="8">
        <v>0.56999999999999995</v>
      </c>
      <c r="AU1329" s="8">
        <v>1.74</v>
      </c>
      <c r="AV1329" s="8">
        <v>0</v>
      </c>
      <c r="AW1329" s="8">
        <v>0</v>
      </c>
      <c r="AX1329" s="8">
        <v>1.74</v>
      </c>
      <c r="AY1329" s="8">
        <v>0.03</v>
      </c>
      <c r="AZ1329" s="8">
        <v>0.31</v>
      </c>
      <c r="BA1329" s="8">
        <v>0.34</v>
      </c>
      <c r="BB1329" s="8">
        <v>0.37</v>
      </c>
      <c r="BC1329" s="8">
        <v>0</v>
      </c>
      <c r="BD1329" s="8">
        <v>0</v>
      </c>
      <c r="BE1329" s="8">
        <v>0.37</v>
      </c>
      <c r="BF1329" s="8">
        <v>0.31</v>
      </c>
      <c r="BG1329" s="8">
        <v>0</v>
      </c>
      <c r="BH1329" s="8">
        <v>0.31</v>
      </c>
      <c r="BI1329" s="8">
        <v>0</v>
      </c>
      <c r="BJ1329" s="8">
        <v>0</v>
      </c>
      <c r="BK1329" s="8">
        <v>0</v>
      </c>
      <c r="BL1329" s="8">
        <v>0.08</v>
      </c>
      <c r="BM1329" s="8">
        <v>0</v>
      </c>
      <c r="BN1329" s="8">
        <v>0.08</v>
      </c>
      <c r="BO1329" s="8">
        <v>0.08</v>
      </c>
      <c r="BP1329" s="8">
        <v>0</v>
      </c>
      <c r="BQ1329" s="8">
        <v>0.08</v>
      </c>
      <c r="BR1329" s="5">
        <f t="shared" si="261"/>
        <v>0</v>
      </c>
      <c r="BS1329" s="5">
        <f t="shared" si="262"/>
        <v>0</v>
      </c>
      <c r="BT1329" s="5">
        <f t="shared" si="263"/>
        <v>0</v>
      </c>
      <c r="BU1329" s="5">
        <f t="shared" si="264"/>
        <v>0</v>
      </c>
      <c r="BV1329" s="5">
        <f t="shared" si="265"/>
        <v>0</v>
      </c>
      <c r="BW1329" s="5">
        <f t="shared" si="266"/>
        <v>0</v>
      </c>
      <c r="BX1329" s="5">
        <f t="shared" si="267"/>
        <v>0</v>
      </c>
      <c r="BY1329" s="5">
        <f t="shared" si="268"/>
        <v>0</v>
      </c>
      <c r="BZ1329" s="5">
        <f t="shared" si="269"/>
        <v>0</v>
      </c>
      <c r="CA1329" s="5">
        <f t="shared" si="270"/>
        <v>0</v>
      </c>
      <c r="CB1329" s="8">
        <v>0</v>
      </c>
      <c r="CC1329" s="8">
        <v>0</v>
      </c>
      <c r="CD1329" s="8">
        <v>0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0</v>
      </c>
      <c r="CN1329" s="8">
        <v>0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5" t="e">
        <f>K1329+U1329+AB1329+AK1329+BF1329+#REF!+BI1329+BR1329</f>
        <v>#REF!</v>
      </c>
      <c r="CW1329" s="5" t="e">
        <f>L1329+AC1329+#REF!+BJ1329+BS1329</f>
        <v>#REF!</v>
      </c>
      <c r="CX1329" s="5" t="e">
        <f>M1329+U1329+AD1329+AK1329+BF1329+#REF!+BK1329+BT1329</f>
        <v>#REF!</v>
      </c>
      <c r="CY1329" s="5" t="e">
        <f>N1329+V1329+AE1329+AL1329+BG1329+#REF!+BL1329+BU1329</f>
        <v>#REF!</v>
      </c>
      <c r="CZ1329" s="5" t="e">
        <f>O1329+AF1329+#REF!+BM1329+BV1329</f>
        <v>#REF!</v>
      </c>
      <c r="DA1329" s="5" t="e">
        <f>P1329+V1329+AG1329+AL1329+BG1329+#REF!+BN1329+BW1329</f>
        <v>#REF!</v>
      </c>
      <c r="DB1329" s="5" t="e">
        <f t="shared" si="271"/>
        <v>#REF!</v>
      </c>
      <c r="DC1329" s="5" t="e">
        <f t="shared" si="272"/>
        <v>#REF!</v>
      </c>
      <c r="DD1329" s="5" t="e">
        <f t="shared" si="273"/>
        <v>#REF!</v>
      </c>
      <c r="DE1329" s="3"/>
    </row>
    <row r="1330" spans="1:109" hidden="1" x14ac:dyDescent="0.3">
      <c r="A1330" s="11" t="s">
        <v>5778</v>
      </c>
      <c r="B1330" s="6" t="s">
        <v>2979</v>
      </c>
      <c r="C1330" s="6" t="s">
        <v>1781</v>
      </c>
      <c r="D1330" s="6" t="s">
        <v>580</v>
      </c>
      <c r="E1330" s="6" t="s">
        <v>2217</v>
      </c>
      <c r="F1330" s="6" t="s">
        <v>330</v>
      </c>
      <c r="G1330" s="7">
        <v>8.6950000000000003</v>
      </c>
      <c r="H1330" s="7">
        <v>1.52</v>
      </c>
      <c r="I1330" s="7">
        <v>0</v>
      </c>
      <c r="J1330" s="7">
        <v>1.52</v>
      </c>
      <c r="K1330" s="8">
        <v>0.23</v>
      </c>
      <c r="L1330" s="8">
        <v>0</v>
      </c>
      <c r="M1330" s="8">
        <v>0.23</v>
      </c>
      <c r="N1330" s="8">
        <v>0</v>
      </c>
      <c r="O1330" s="8">
        <v>0</v>
      </c>
      <c r="P1330" s="8">
        <v>0</v>
      </c>
      <c r="Q1330" s="8">
        <v>0.23</v>
      </c>
      <c r="R1330" s="8">
        <v>0</v>
      </c>
      <c r="S1330" s="8">
        <v>0.23</v>
      </c>
      <c r="T1330" s="7">
        <v>7.1749999999999998</v>
      </c>
      <c r="U1330" s="8">
        <v>0.5</v>
      </c>
      <c r="V1330" s="8">
        <v>0</v>
      </c>
      <c r="W1330" s="8">
        <v>0.5</v>
      </c>
      <c r="X1330" s="14">
        <v>70</v>
      </c>
      <c r="Y1330" s="8">
        <v>0.06</v>
      </c>
      <c r="Z1330" s="14">
        <v>39</v>
      </c>
      <c r="AA1330" s="8">
        <v>0.56000000000000005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4.68</v>
      </c>
      <c r="AM1330" s="8">
        <v>4.68</v>
      </c>
      <c r="AN1330" s="8">
        <v>0.05</v>
      </c>
      <c r="AO1330" s="8">
        <v>0</v>
      </c>
      <c r="AP1330" s="8">
        <v>5.93</v>
      </c>
      <c r="AQ1330" s="8">
        <v>5.98</v>
      </c>
      <c r="AR1330" s="8">
        <v>0</v>
      </c>
      <c r="AS1330" s="8">
        <v>4.6500000000000004</v>
      </c>
      <c r="AT1330" s="8">
        <v>4.6500000000000004</v>
      </c>
      <c r="AU1330" s="8">
        <v>0.03</v>
      </c>
      <c r="AV1330" s="8">
        <v>0</v>
      </c>
      <c r="AW1330" s="8">
        <v>5.93</v>
      </c>
      <c r="AX1330" s="8">
        <v>5.96</v>
      </c>
      <c r="AY1330" s="8">
        <v>0</v>
      </c>
      <c r="AZ1330" s="8">
        <v>0.03</v>
      </c>
      <c r="BA1330" s="8">
        <v>0.03</v>
      </c>
      <c r="BB1330" s="8">
        <v>0.02</v>
      </c>
      <c r="BC1330" s="8">
        <v>0</v>
      </c>
      <c r="BD1330" s="8">
        <v>0</v>
      </c>
      <c r="BE1330" s="8">
        <v>0.02</v>
      </c>
      <c r="BF1330" s="8">
        <v>0.3</v>
      </c>
      <c r="BG1330" s="8">
        <v>0</v>
      </c>
      <c r="BH1330" s="8">
        <v>0.3</v>
      </c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5">
        <f t="shared" si="261"/>
        <v>0</v>
      </c>
      <c r="BS1330" s="5">
        <f t="shared" si="262"/>
        <v>0</v>
      </c>
      <c r="BT1330" s="5">
        <f t="shared" si="263"/>
        <v>0</v>
      </c>
      <c r="BU1330" s="5">
        <f t="shared" si="264"/>
        <v>0</v>
      </c>
      <c r="BV1330" s="5">
        <f t="shared" si="265"/>
        <v>0</v>
      </c>
      <c r="BW1330" s="5">
        <f t="shared" si="266"/>
        <v>0</v>
      </c>
      <c r="BX1330" s="5">
        <f t="shared" si="267"/>
        <v>0</v>
      </c>
      <c r="BY1330" s="5">
        <f t="shared" si="268"/>
        <v>0</v>
      </c>
      <c r="BZ1330" s="5">
        <f t="shared" si="269"/>
        <v>0</v>
      </c>
      <c r="CA1330" s="5">
        <f t="shared" si="270"/>
        <v>0</v>
      </c>
      <c r="CB1330" s="8">
        <v>0</v>
      </c>
      <c r="CC1330" s="8">
        <v>0</v>
      </c>
      <c r="CD1330" s="8">
        <v>0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0</v>
      </c>
      <c r="CN1330" s="8">
        <v>0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5" t="e">
        <f>K1330+U1330+AB1330+AK1330+BF1330+#REF!+BI1330+BR1330</f>
        <v>#REF!</v>
      </c>
      <c r="CW1330" s="5" t="e">
        <f>L1330+AC1330+#REF!+BJ1330+BS1330</f>
        <v>#REF!</v>
      </c>
      <c r="CX1330" s="5" t="e">
        <f>M1330+U1330+AD1330+AK1330+BF1330+#REF!+BK1330+BT1330</f>
        <v>#REF!</v>
      </c>
      <c r="CY1330" s="5" t="e">
        <f>N1330+V1330+AE1330+AL1330+BG1330+#REF!+BL1330+BU1330</f>
        <v>#REF!</v>
      </c>
      <c r="CZ1330" s="5" t="e">
        <f>O1330+AF1330+#REF!+BM1330+BV1330</f>
        <v>#REF!</v>
      </c>
      <c r="DA1330" s="5" t="e">
        <f>P1330+V1330+AG1330+AL1330+BG1330+#REF!+BN1330+BW1330</f>
        <v>#REF!</v>
      </c>
      <c r="DB1330" s="5" t="e">
        <f t="shared" si="271"/>
        <v>#REF!</v>
      </c>
      <c r="DC1330" s="5" t="e">
        <f t="shared" si="272"/>
        <v>#REF!</v>
      </c>
      <c r="DD1330" s="5" t="e">
        <f t="shared" si="273"/>
        <v>#REF!</v>
      </c>
      <c r="DE1330" s="3"/>
    </row>
    <row r="1331" spans="1:109" hidden="1" x14ac:dyDescent="0.3">
      <c r="A1331" s="11" t="s">
        <v>5778</v>
      </c>
      <c r="B1331" s="6" t="s">
        <v>2979</v>
      </c>
      <c r="C1331" s="6" t="s">
        <v>1210</v>
      </c>
      <c r="D1331" s="6" t="s">
        <v>583</v>
      </c>
      <c r="E1331" s="6" t="s">
        <v>2218</v>
      </c>
      <c r="F1331" s="6" t="s">
        <v>330</v>
      </c>
      <c r="G1331" s="7">
        <v>5.1760000000000002</v>
      </c>
      <c r="H1331" s="7">
        <v>0.12</v>
      </c>
      <c r="I1331" s="7">
        <v>1.41</v>
      </c>
      <c r="J1331" s="7">
        <v>1.53</v>
      </c>
      <c r="K1331" s="8">
        <v>0.02</v>
      </c>
      <c r="L1331" s="8">
        <v>0</v>
      </c>
      <c r="M1331" s="8">
        <v>0.02</v>
      </c>
      <c r="N1331" s="8">
        <v>0.22</v>
      </c>
      <c r="O1331" s="8">
        <v>0</v>
      </c>
      <c r="P1331" s="8">
        <v>0.22</v>
      </c>
      <c r="Q1331" s="8">
        <v>0.24</v>
      </c>
      <c r="R1331" s="8">
        <v>0</v>
      </c>
      <c r="S1331" s="8">
        <v>0.24</v>
      </c>
      <c r="T1331" s="7">
        <v>3.6459999999999999</v>
      </c>
      <c r="U1331" s="8">
        <v>0.26</v>
      </c>
      <c r="V1331" s="8">
        <v>0</v>
      </c>
      <c r="W1331" s="8">
        <v>0.26</v>
      </c>
      <c r="X1331" s="14">
        <v>71</v>
      </c>
      <c r="Y1331" s="8">
        <v>0.05</v>
      </c>
      <c r="Z1331" s="14">
        <v>33</v>
      </c>
      <c r="AA1331" s="8">
        <v>0.31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0.01</v>
      </c>
      <c r="AL1331" s="8">
        <v>0.11</v>
      </c>
      <c r="AM1331" s="8">
        <v>0.12</v>
      </c>
      <c r="AN1331" s="8">
        <v>0.18</v>
      </c>
      <c r="AO1331" s="8">
        <v>0</v>
      </c>
      <c r="AP1331" s="8">
        <v>0</v>
      </c>
      <c r="AQ1331" s="8">
        <v>0.18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0.01</v>
      </c>
      <c r="AZ1331" s="8">
        <v>0.11</v>
      </c>
      <c r="BA1331" s="8">
        <v>0.12</v>
      </c>
      <c r="BB1331" s="8">
        <v>0.18</v>
      </c>
      <c r="BC1331" s="8">
        <v>0</v>
      </c>
      <c r="BD1331" s="8">
        <v>0</v>
      </c>
      <c r="BE1331" s="8">
        <v>0.18</v>
      </c>
      <c r="BF1331" s="8">
        <v>0</v>
      </c>
      <c r="BG1331" s="8">
        <v>0</v>
      </c>
      <c r="BH1331" s="8">
        <v>0</v>
      </c>
      <c r="BI1331" s="8">
        <v>0.01</v>
      </c>
      <c r="BJ1331" s="8">
        <v>0</v>
      </c>
      <c r="BK1331" s="8">
        <v>0.01</v>
      </c>
      <c r="BL1331" s="8">
        <v>0</v>
      </c>
      <c r="BM1331" s="8">
        <v>0</v>
      </c>
      <c r="BN1331" s="8">
        <v>0</v>
      </c>
      <c r="BO1331" s="8">
        <v>0.01</v>
      </c>
      <c r="BP1331" s="8">
        <v>0</v>
      </c>
      <c r="BQ1331" s="8">
        <v>0.01</v>
      </c>
      <c r="BR1331" s="5">
        <f t="shared" si="261"/>
        <v>0</v>
      </c>
      <c r="BS1331" s="5">
        <f t="shared" si="262"/>
        <v>0</v>
      </c>
      <c r="BT1331" s="5">
        <f t="shared" si="263"/>
        <v>0</v>
      </c>
      <c r="BU1331" s="5">
        <f t="shared" si="264"/>
        <v>174.18</v>
      </c>
      <c r="BV1331" s="5">
        <f t="shared" si="265"/>
        <v>0</v>
      </c>
      <c r="BW1331" s="5">
        <f t="shared" si="266"/>
        <v>174.18</v>
      </c>
      <c r="BX1331" s="5">
        <f t="shared" si="267"/>
        <v>174.18</v>
      </c>
      <c r="BY1331" s="5">
        <f t="shared" si="268"/>
        <v>0</v>
      </c>
      <c r="BZ1331" s="5">
        <f t="shared" si="269"/>
        <v>174.18</v>
      </c>
      <c r="CA1331" s="5">
        <f t="shared" si="270"/>
        <v>1244.32</v>
      </c>
      <c r="CB1331" s="8">
        <v>0</v>
      </c>
      <c r="CC1331" s="8">
        <v>0</v>
      </c>
      <c r="CD1331" s="8">
        <v>0</v>
      </c>
      <c r="CE1331" s="8">
        <v>174.18</v>
      </c>
      <c r="CF1331" s="8">
        <v>0</v>
      </c>
      <c r="CG1331" s="8">
        <v>174.18</v>
      </c>
      <c r="CH1331" s="8">
        <v>174.18</v>
      </c>
      <c r="CI1331" s="8">
        <v>0</v>
      </c>
      <c r="CJ1331" s="8">
        <v>174.18</v>
      </c>
      <c r="CK1331" s="8">
        <v>1244.32</v>
      </c>
      <c r="CL1331" s="8">
        <v>0</v>
      </c>
      <c r="CM1331" s="8">
        <v>0</v>
      </c>
      <c r="CN1331" s="8">
        <v>0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5" t="e">
        <f>K1331+U1331+AB1331+AK1331+BF1331+#REF!+BI1331+BR1331</f>
        <v>#REF!</v>
      </c>
      <c r="CW1331" s="5" t="e">
        <f>L1331+AC1331+#REF!+BJ1331+BS1331</f>
        <v>#REF!</v>
      </c>
      <c r="CX1331" s="5" t="e">
        <f>M1331+U1331+AD1331+AK1331+BF1331+#REF!+BK1331+BT1331</f>
        <v>#REF!</v>
      </c>
      <c r="CY1331" s="5" t="e">
        <f>N1331+V1331+AE1331+AL1331+BG1331+#REF!+BL1331+BU1331</f>
        <v>#REF!</v>
      </c>
      <c r="CZ1331" s="5" t="e">
        <f>O1331+AF1331+#REF!+BM1331+BV1331</f>
        <v>#REF!</v>
      </c>
      <c r="DA1331" s="5" t="e">
        <f>P1331+V1331+AG1331+AL1331+BG1331+#REF!+BN1331+BW1331</f>
        <v>#REF!</v>
      </c>
      <c r="DB1331" s="5" t="e">
        <f t="shared" si="271"/>
        <v>#REF!</v>
      </c>
      <c r="DC1331" s="5" t="e">
        <f t="shared" si="272"/>
        <v>#REF!</v>
      </c>
      <c r="DD1331" s="5" t="e">
        <f t="shared" si="273"/>
        <v>#REF!</v>
      </c>
      <c r="DE1331" s="3"/>
    </row>
    <row r="1332" spans="1:109" hidden="1" x14ac:dyDescent="0.3">
      <c r="A1332" s="11" t="s">
        <v>5778</v>
      </c>
      <c r="B1332" s="6" t="s">
        <v>2979</v>
      </c>
      <c r="C1332" s="6" t="s">
        <v>2220</v>
      </c>
      <c r="D1332" s="6" t="s">
        <v>586</v>
      </c>
      <c r="E1332" s="6" t="s">
        <v>2219</v>
      </c>
      <c r="F1332" s="6" t="s">
        <v>330</v>
      </c>
      <c r="G1332" s="7">
        <v>11.686999999999999</v>
      </c>
      <c r="H1332" s="7">
        <v>11.69</v>
      </c>
      <c r="I1332" s="7">
        <v>0</v>
      </c>
      <c r="J1332" s="7">
        <v>11.69</v>
      </c>
      <c r="K1332" s="8">
        <v>1.71</v>
      </c>
      <c r="L1332" s="8">
        <v>0</v>
      </c>
      <c r="M1332" s="8">
        <v>1.71</v>
      </c>
      <c r="N1332" s="8">
        <v>0</v>
      </c>
      <c r="O1332" s="8">
        <v>0</v>
      </c>
      <c r="P1332" s="8">
        <v>0</v>
      </c>
      <c r="Q1332" s="8">
        <v>1.71</v>
      </c>
      <c r="R1332" s="8">
        <v>0</v>
      </c>
      <c r="S1332" s="8">
        <v>1.71</v>
      </c>
      <c r="T1332" s="7">
        <v>-3.0000000000000001E-3</v>
      </c>
      <c r="U1332" s="8">
        <v>0</v>
      </c>
      <c r="V1332" s="8">
        <v>0</v>
      </c>
      <c r="W1332" s="8">
        <v>0</v>
      </c>
      <c r="X1332" s="14">
        <v>0</v>
      </c>
      <c r="Y1332" s="8">
        <v>1.04</v>
      </c>
      <c r="Z1332" s="14">
        <v>89</v>
      </c>
      <c r="AA1332" s="8">
        <v>1.04</v>
      </c>
      <c r="AB1332" s="8">
        <v>1.05</v>
      </c>
      <c r="AC1332" s="8">
        <v>0</v>
      </c>
      <c r="AD1332" s="8">
        <v>1.05</v>
      </c>
      <c r="AE1332" s="8">
        <v>0</v>
      </c>
      <c r="AF1332" s="8">
        <v>0</v>
      </c>
      <c r="AG1332" s="8">
        <v>0</v>
      </c>
      <c r="AH1332" s="8">
        <v>1.05</v>
      </c>
      <c r="AI1332" s="8">
        <v>0</v>
      </c>
      <c r="AJ1332" s="8">
        <v>1.05</v>
      </c>
      <c r="AK1332" s="8">
        <v>0.45</v>
      </c>
      <c r="AL1332" s="8">
        <v>0.03</v>
      </c>
      <c r="AM1332" s="8">
        <v>0.48</v>
      </c>
      <c r="AN1332" s="8">
        <v>1.72</v>
      </c>
      <c r="AO1332" s="8">
        <v>0</v>
      </c>
      <c r="AP1332" s="8">
        <v>0</v>
      </c>
      <c r="AQ1332" s="8">
        <v>1.72</v>
      </c>
      <c r="AR1332" s="8">
        <v>0.41</v>
      </c>
      <c r="AS1332" s="8">
        <v>0</v>
      </c>
      <c r="AT1332" s="8">
        <v>0.41</v>
      </c>
      <c r="AU1332" s="8">
        <v>1.65</v>
      </c>
      <c r="AV1332" s="8">
        <v>0</v>
      </c>
      <c r="AW1332" s="8">
        <v>0</v>
      </c>
      <c r="AX1332" s="8">
        <v>1.65</v>
      </c>
      <c r="AY1332" s="8">
        <v>0.04</v>
      </c>
      <c r="AZ1332" s="8">
        <v>0.03</v>
      </c>
      <c r="BA1332" s="8">
        <v>7.0000000000000007E-2</v>
      </c>
      <c r="BB1332" s="8">
        <v>7.0000000000000007E-2</v>
      </c>
      <c r="BC1332" s="8">
        <v>0</v>
      </c>
      <c r="BD1332" s="8">
        <v>0</v>
      </c>
      <c r="BE1332" s="8">
        <v>7.0000000000000007E-2</v>
      </c>
      <c r="BF1332" s="8">
        <v>1.05</v>
      </c>
      <c r="BG1332" s="8">
        <v>0</v>
      </c>
      <c r="BH1332" s="8">
        <v>1.05</v>
      </c>
      <c r="BI1332" s="8">
        <v>0</v>
      </c>
      <c r="BJ1332" s="8">
        <v>0</v>
      </c>
      <c r="BK1332" s="8">
        <v>0</v>
      </c>
      <c r="BL1332" s="8">
        <v>1.1299999999999999</v>
      </c>
      <c r="BM1332" s="8">
        <v>0</v>
      </c>
      <c r="BN1332" s="8">
        <v>1.1299999999999999</v>
      </c>
      <c r="BO1332" s="8">
        <v>1.1299999999999999</v>
      </c>
      <c r="BP1332" s="8">
        <v>0</v>
      </c>
      <c r="BQ1332" s="8">
        <v>1.1299999999999999</v>
      </c>
      <c r="BR1332" s="5">
        <f t="shared" si="261"/>
        <v>0</v>
      </c>
      <c r="BS1332" s="5">
        <f t="shared" si="262"/>
        <v>0</v>
      </c>
      <c r="BT1332" s="5">
        <f t="shared" si="263"/>
        <v>0</v>
      </c>
      <c r="BU1332" s="5">
        <f t="shared" si="264"/>
        <v>0</v>
      </c>
      <c r="BV1332" s="5">
        <f t="shared" si="265"/>
        <v>0</v>
      </c>
      <c r="BW1332" s="5">
        <f t="shared" si="266"/>
        <v>0</v>
      </c>
      <c r="BX1332" s="5">
        <f t="shared" si="267"/>
        <v>0</v>
      </c>
      <c r="BY1332" s="5">
        <f t="shared" si="268"/>
        <v>0</v>
      </c>
      <c r="BZ1332" s="5">
        <f t="shared" si="269"/>
        <v>0</v>
      </c>
      <c r="CA1332" s="5">
        <f t="shared" si="270"/>
        <v>0</v>
      </c>
      <c r="CB1332" s="8">
        <v>0</v>
      </c>
      <c r="CC1332" s="8">
        <v>0</v>
      </c>
      <c r="CD1332" s="8">
        <v>0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0</v>
      </c>
      <c r="CN1332" s="8">
        <v>0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5" t="e">
        <f>K1332+U1332+AB1332+AK1332+BF1332+#REF!+BI1332+BR1332</f>
        <v>#REF!</v>
      </c>
      <c r="CW1332" s="5" t="e">
        <f>L1332+AC1332+#REF!+BJ1332+BS1332</f>
        <v>#REF!</v>
      </c>
      <c r="CX1332" s="5" t="e">
        <f>M1332+U1332+AD1332+AK1332+BF1332+#REF!+BK1332+BT1332</f>
        <v>#REF!</v>
      </c>
      <c r="CY1332" s="5" t="e">
        <f>N1332+V1332+AE1332+AL1332+BG1332+#REF!+BL1332+BU1332</f>
        <v>#REF!</v>
      </c>
      <c r="CZ1332" s="5" t="e">
        <f>O1332+AF1332+#REF!+BM1332+BV1332</f>
        <v>#REF!</v>
      </c>
      <c r="DA1332" s="5" t="e">
        <f>P1332+V1332+AG1332+AL1332+BG1332+#REF!+BN1332+BW1332</f>
        <v>#REF!</v>
      </c>
      <c r="DB1332" s="5" t="e">
        <f t="shared" si="271"/>
        <v>#REF!</v>
      </c>
      <c r="DC1332" s="5" t="e">
        <f t="shared" si="272"/>
        <v>#REF!</v>
      </c>
      <c r="DD1332" s="5" t="e">
        <f t="shared" si="273"/>
        <v>#REF!</v>
      </c>
      <c r="DE1332" s="3"/>
    </row>
    <row r="1333" spans="1:109" hidden="1" x14ac:dyDescent="0.3">
      <c r="A1333" s="11" t="s">
        <v>5778</v>
      </c>
      <c r="B1333" s="6" t="s">
        <v>2979</v>
      </c>
      <c r="C1333" s="6" t="s">
        <v>2222</v>
      </c>
      <c r="D1333" s="6" t="s">
        <v>333</v>
      </c>
      <c r="E1333" s="6" t="s">
        <v>2221</v>
      </c>
      <c r="F1333" s="6" t="s">
        <v>330</v>
      </c>
      <c r="G1333" s="7">
        <v>62.5</v>
      </c>
      <c r="H1333" s="7">
        <v>23.83</v>
      </c>
      <c r="I1333" s="7">
        <v>0</v>
      </c>
      <c r="J1333" s="7">
        <v>23.83</v>
      </c>
      <c r="K1333" s="8">
        <v>3.32</v>
      </c>
      <c r="L1333" s="8">
        <v>0</v>
      </c>
      <c r="M1333" s="8">
        <v>3.32</v>
      </c>
      <c r="N1333" s="8">
        <v>0</v>
      </c>
      <c r="O1333" s="8">
        <v>0</v>
      </c>
      <c r="P1333" s="8">
        <v>0</v>
      </c>
      <c r="Q1333" s="8">
        <v>3.32</v>
      </c>
      <c r="R1333" s="8">
        <v>0</v>
      </c>
      <c r="S1333" s="8">
        <v>3.32</v>
      </c>
      <c r="T1333" s="7">
        <v>38.67</v>
      </c>
      <c r="U1333" s="8">
        <v>2.71</v>
      </c>
      <c r="V1333" s="8">
        <v>0</v>
      </c>
      <c r="W1333" s="8">
        <v>2.71</v>
      </c>
      <c r="X1333" s="14">
        <v>70</v>
      </c>
      <c r="Y1333" s="8">
        <v>1.1599999999999999</v>
      </c>
      <c r="Z1333" s="14">
        <v>49</v>
      </c>
      <c r="AA1333" s="8">
        <v>3.87</v>
      </c>
      <c r="AB1333" s="8">
        <v>0.01</v>
      </c>
      <c r="AC1333" s="8">
        <v>0</v>
      </c>
      <c r="AD1333" s="8">
        <v>0.01</v>
      </c>
      <c r="AE1333" s="8">
        <v>1.88</v>
      </c>
      <c r="AF1333" s="8">
        <v>0</v>
      </c>
      <c r="AG1333" s="8">
        <v>1.88</v>
      </c>
      <c r="AH1333" s="8">
        <v>1.89</v>
      </c>
      <c r="AI1333" s="8">
        <v>0</v>
      </c>
      <c r="AJ1333" s="8">
        <v>1.89</v>
      </c>
      <c r="AK1333" s="8">
        <v>2.94</v>
      </c>
      <c r="AL1333" s="8">
        <v>0.26</v>
      </c>
      <c r="AM1333" s="8">
        <v>3.2</v>
      </c>
      <c r="AN1333" s="8">
        <v>3.44</v>
      </c>
      <c r="AO1333" s="8">
        <v>0</v>
      </c>
      <c r="AP1333" s="8">
        <v>0.16</v>
      </c>
      <c r="AQ1333" s="8">
        <v>3.6</v>
      </c>
      <c r="AR1333" s="8">
        <v>1.2</v>
      </c>
      <c r="AS1333" s="8">
        <v>0.18</v>
      </c>
      <c r="AT1333" s="8">
        <v>1.38</v>
      </c>
      <c r="AU1333" s="8">
        <v>2.33</v>
      </c>
      <c r="AV1333" s="8">
        <v>0</v>
      </c>
      <c r="AW1333" s="8">
        <v>0.16</v>
      </c>
      <c r="AX1333" s="8">
        <v>2.4900000000000002</v>
      </c>
      <c r="AY1333" s="8">
        <v>1.74</v>
      </c>
      <c r="AZ1333" s="8">
        <v>0.08</v>
      </c>
      <c r="BA1333" s="8">
        <v>1.82</v>
      </c>
      <c r="BB1333" s="8">
        <v>1.1100000000000001</v>
      </c>
      <c r="BC1333" s="8">
        <v>0</v>
      </c>
      <c r="BD1333" s="8">
        <v>0</v>
      </c>
      <c r="BE1333" s="8">
        <v>1.1100000000000001</v>
      </c>
      <c r="BF1333" s="8">
        <v>0.19</v>
      </c>
      <c r="BG1333" s="8">
        <v>0</v>
      </c>
      <c r="BH1333" s="8">
        <v>0.19</v>
      </c>
      <c r="BI1333" s="8">
        <v>0.06</v>
      </c>
      <c r="BJ1333" s="8">
        <v>0</v>
      </c>
      <c r="BK1333" s="8">
        <v>0.06</v>
      </c>
      <c r="BL1333" s="8">
        <v>0</v>
      </c>
      <c r="BM1333" s="8">
        <v>0</v>
      </c>
      <c r="BN1333" s="8">
        <v>0</v>
      </c>
      <c r="BO1333" s="8">
        <v>0.06</v>
      </c>
      <c r="BP1333" s="8">
        <v>0</v>
      </c>
      <c r="BQ1333" s="8">
        <v>0.06</v>
      </c>
      <c r="BR1333" s="5">
        <f t="shared" si="261"/>
        <v>0</v>
      </c>
      <c r="BS1333" s="5">
        <f t="shared" si="262"/>
        <v>0</v>
      </c>
      <c r="BT1333" s="5">
        <f t="shared" si="263"/>
        <v>0</v>
      </c>
      <c r="BU1333" s="5">
        <f t="shared" si="264"/>
        <v>0</v>
      </c>
      <c r="BV1333" s="5">
        <f t="shared" si="265"/>
        <v>0</v>
      </c>
      <c r="BW1333" s="5">
        <f t="shared" si="266"/>
        <v>0</v>
      </c>
      <c r="BX1333" s="5">
        <f t="shared" si="267"/>
        <v>0</v>
      </c>
      <c r="BY1333" s="5">
        <f t="shared" si="268"/>
        <v>0</v>
      </c>
      <c r="BZ1333" s="5">
        <f t="shared" si="269"/>
        <v>0</v>
      </c>
      <c r="CA1333" s="5">
        <f t="shared" si="270"/>
        <v>0</v>
      </c>
      <c r="CB1333" s="8">
        <v>0</v>
      </c>
      <c r="CC1333" s="8">
        <v>0</v>
      </c>
      <c r="CD1333" s="8">
        <v>0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0</v>
      </c>
      <c r="CN1333" s="8">
        <v>0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5" t="e">
        <f>K1333+U1333+AB1333+AK1333+BF1333+#REF!+BI1333+BR1333</f>
        <v>#REF!</v>
      </c>
      <c r="CW1333" s="5" t="e">
        <f>L1333+AC1333+#REF!+BJ1333+BS1333</f>
        <v>#REF!</v>
      </c>
      <c r="CX1333" s="5" t="e">
        <f>M1333+U1333+AD1333+AK1333+BF1333+#REF!+BK1333+BT1333</f>
        <v>#REF!</v>
      </c>
      <c r="CY1333" s="5" t="e">
        <f>N1333+V1333+AE1333+AL1333+BG1333+#REF!+BL1333+BU1333</f>
        <v>#REF!</v>
      </c>
      <c r="CZ1333" s="5" t="e">
        <f>O1333+AF1333+#REF!+BM1333+BV1333</f>
        <v>#REF!</v>
      </c>
      <c r="DA1333" s="5" t="e">
        <f>P1333+V1333+AG1333+AL1333+BG1333+#REF!+BN1333+BW1333</f>
        <v>#REF!</v>
      </c>
      <c r="DB1333" s="5" t="e">
        <f t="shared" si="271"/>
        <v>#REF!</v>
      </c>
      <c r="DC1333" s="5" t="e">
        <f t="shared" si="272"/>
        <v>#REF!</v>
      </c>
      <c r="DD1333" s="5" t="e">
        <f t="shared" si="273"/>
        <v>#REF!</v>
      </c>
      <c r="DE1333" s="3"/>
    </row>
    <row r="1334" spans="1:109" hidden="1" x14ac:dyDescent="0.3">
      <c r="A1334" s="11" t="s">
        <v>5778</v>
      </c>
      <c r="B1334" s="6" t="s">
        <v>2979</v>
      </c>
      <c r="C1334" s="6" t="s">
        <v>2224</v>
      </c>
      <c r="D1334" s="6" t="s">
        <v>336</v>
      </c>
      <c r="E1334" s="6" t="s">
        <v>2223</v>
      </c>
      <c r="F1334" s="6" t="s">
        <v>330</v>
      </c>
      <c r="G1334" s="7">
        <v>398.55200000000002</v>
      </c>
      <c r="H1334" s="7">
        <v>330.55</v>
      </c>
      <c r="I1334" s="7">
        <v>57.95</v>
      </c>
      <c r="J1334" s="7">
        <v>388.5</v>
      </c>
      <c r="K1334" s="8">
        <v>37.54</v>
      </c>
      <c r="L1334" s="8">
        <v>0</v>
      </c>
      <c r="M1334" s="8">
        <v>37.54</v>
      </c>
      <c r="N1334" s="8">
        <v>3.71</v>
      </c>
      <c r="O1334" s="8">
        <v>0</v>
      </c>
      <c r="P1334" s="8">
        <v>3.71</v>
      </c>
      <c r="Q1334" s="8">
        <v>41.25</v>
      </c>
      <c r="R1334" s="8">
        <v>0</v>
      </c>
      <c r="S1334" s="8">
        <v>41.25</v>
      </c>
      <c r="T1334" s="7">
        <v>10.052</v>
      </c>
      <c r="U1334" s="8">
        <v>0.7</v>
      </c>
      <c r="V1334" s="8">
        <v>0</v>
      </c>
      <c r="W1334" s="8">
        <v>0.7</v>
      </c>
      <c r="X1334" s="14">
        <v>70</v>
      </c>
      <c r="Y1334" s="8">
        <v>26.8</v>
      </c>
      <c r="Z1334" s="14">
        <v>69</v>
      </c>
      <c r="AA1334" s="8">
        <v>27.5</v>
      </c>
      <c r="AB1334" s="8">
        <v>11.55</v>
      </c>
      <c r="AC1334" s="8">
        <v>0</v>
      </c>
      <c r="AD1334" s="8">
        <v>11.55</v>
      </c>
      <c r="AE1334" s="8">
        <v>0</v>
      </c>
      <c r="AF1334" s="8">
        <v>0</v>
      </c>
      <c r="AG1334" s="8">
        <v>0</v>
      </c>
      <c r="AH1334" s="8">
        <v>11.55</v>
      </c>
      <c r="AI1334" s="8">
        <v>0</v>
      </c>
      <c r="AJ1334" s="8">
        <v>11.55</v>
      </c>
      <c r="AK1334" s="8">
        <v>14.16</v>
      </c>
      <c r="AL1334" s="8">
        <v>0.53</v>
      </c>
      <c r="AM1334" s="8">
        <v>14.69</v>
      </c>
      <c r="AN1334" s="8">
        <v>51.28</v>
      </c>
      <c r="AO1334" s="8">
        <v>0</v>
      </c>
      <c r="AP1334" s="8">
        <v>0</v>
      </c>
      <c r="AQ1334" s="8">
        <v>51.28</v>
      </c>
      <c r="AR1334" s="8">
        <v>12.47</v>
      </c>
      <c r="AS1334" s="8">
        <v>0.45</v>
      </c>
      <c r="AT1334" s="8">
        <v>12.92</v>
      </c>
      <c r="AU1334" s="8">
        <v>49.82</v>
      </c>
      <c r="AV1334" s="8">
        <v>0</v>
      </c>
      <c r="AW1334" s="8">
        <v>0</v>
      </c>
      <c r="AX1334" s="8">
        <v>49.82</v>
      </c>
      <c r="AY1334" s="8">
        <v>1.69</v>
      </c>
      <c r="AZ1334" s="8">
        <v>0.08</v>
      </c>
      <c r="BA1334" s="8">
        <v>1.77</v>
      </c>
      <c r="BB1334" s="8">
        <v>1.46</v>
      </c>
      <c r="BC1334" s="8">
        <v>0</v>
      </c>
      <c r="BD1334" s="8">
        <v>0</v>
      </c>
      <c r="BE1334" s="8">
        <v>1.46</v>
      </c>
      <c r="BF1334" s="8">
        <v>0.67</v>
      </c>
      <c r="BG1334" s="8">
        <v>0</v>
      </c>
      <c r="BH1334" s="8">
        <v>0.67</v>
      </c>
      <c r="BI1334" s="8">
        <v>1.74</v>
      </c>
      <c r="BJ1334" s="8">
        <v>0</v>
      </c>
      <c r="BK1334" s="8">
        <v>1.74</v>
      </c>
      <c r="BL1334" s="8">
        <v>9.11</v>
      </c>
      <c r="BM1334" s="8">
        <v>0</v>
      </c>
      <c r="BN1334" s="8">
        <v>9.11</v>
      </c>
      <c r="BO1334" s="8">
        <v>10.85</v>
      </c>
      <c r="BP1334" s="8">
        <v>0</v>
      </c>
      <c r="BQ1334" s="8">
        <v>10.85</v>
      </c>
      <c r="BR1334" s="5">
        <f t="shared" si="261"/>
        <v>0</v>
      </c>
      <c r="BS1334" s="5">
        <f t="shared" si="262"/>
        <v>0</v>
      </c>
      <c r="BT1334" s="5">
        <f t="shared" si="263"/>
        <v>0</v>
      </c>
      <c r="BU1334" s="5">
        <f t="shared" si="264"/>
        <v>260</v>
      </c>
      <c r="BV1334" s="5">
        <f t="shared" si="265"/>
        <v>0</v>
      </c>
      <c r="BW1334" s="5">
        <f t="shared" si="266"/>
        <v>260</v>
      </c>
      <c r="BX1334" s="5">
        <f t="shared" si="267"/>
        <v>260</v>
      </c>
      <c r="BY1334" s="5">
        <f t="shared" si="268"/>
        <v>0</v>
      </c>
      <c r="BZ1334" s="5">
        <f t="shared" si="269"/>
        <v>260</v>
      </c>
      <c r="CA1334" s="5">
        <f t="shared" si="270"/>
        <v>1331.56</v>
      </c>
      <c r="CB1334" s="8">
        <v>0</v>
      </c>
      <c r="CC1334" s="8">
        <v>0</v>
      </c>
      <c r="CD1334" s="8">
        <v>0</v>
      </c>
      <c r="CE1334" s="8">
        <v>260</v>
      </c>
      <c r="CF1334" s="8">
        <v>0</v>
      </c>
      <c r="CG1334" s="8">
        <v>260</v>
      </c>
      <c r="CH1334" s="8">
        <v>260</v>
      </c>
      <c r="CI1334" s="8">
        <v>0</v>
      </c>
      <c r="CJ1334" s="8">
        <v>260</v>
      </c>
      <c r="CK1334" s="8">
        <v>1331.56</v>
      </c>
      <c r="CL1334" s="8">
        <v>0</v>
      </c>
      <c r="CM1334" s="8">
        <v>0</v>
      </c>
      <c r="CN1334" s="8">
        <v>0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5" t="e">
        <f>K1334+U1334+AB1334+AK1334+BF1334+#REF!+BI1334+BR1334</f>
        <v>#REF!</v>
      </c>
      <c r="CW1334" s="5" t="e">
        <f>L1334+AC1334+#REF!+BJ1334+BS1334</f>
        <v>#REF!</v>
      </c>
      <c r="CX1334" s="5" t="e">
        <f>M1334+U1334+AD1334+AK1334+BF1334+#REF!+BK1334+BT1334</f>
        <v>#REF!</v>
      </c>
      <c r="CY1334" s="5" t="e">
        <f>N1334+V1334+AE1334+AL1334+BG1334+#REF!+BL1334+BU1334</f>
        <v>#REF!</v>
      </c>
      <c r="CZ1334" s="5" t="e">
        <f>O1334+AF1334+#REF!+BM1334+BV1334</f>
        <v>#REF!</v>
      </c>
      <c r="DA1334" s="5" t="e">
        <f>P1334+V1334+AG1334+AL1334+BG1334+#REF!+BN1334+BW1334</f>
        <v>#REF!</v>
      </c>
      <c r="DB1334" s="5" t="e">
        <f t="shared" si="271"/>
        <v>#REF!</v>
      </c>
      <c r="DC1334" s="5" t="e">
        <f t="shared" si="272"/>
        <v>#REF!</v>
      </c>
      <c r="DD1334" s="5" t="e">
        <f t="shared" si="273"/>
        <v>#REF!</v>
      </c>
      <c r="DE1334" s="3"/>
    </row>
    <row r="1335" spans="1:109" hidden="1" x14ac:dyDescent="0.3">
      <c r="A1335" s="11" t="s">
        <v>5778</v>
      </c>
      <c r="B1335" s="6" t="s">
        <v>2979</v>
      </c>
      <c r="C1335" s="6" t="s">
        <v>1487</v>
      </c>
      <c r="D1335" s="6" t="s">
        <v>339</v>
      </c>
      <c r="E1335" s="6" t="s">
        <v>2225</v>
      </c>
      <c r="F1335" s="6" t="s">
        <v>330</v>
      </c>
      <c r="G1335" s="7">
        <v>20.087</v>
      </c>
      <c r="H1335" s="7">
        <v>11.76</v>
      </c>
      <c r="I1335" s="7">
        <v>0</v>
      </c>
      <c r="J1335" s="7">
        <v>11.76</v>
      </c>
      <c r="K1335" s="8">
        <v>0.86</v>
      </c>
      <c r="L1335" s="8">
        <v>0</v>
      </c>
      <c r="M1335" s="8">
        <v>0.86</v>
      </c>
      <c r="N1335" s="8">
        <v>0</v>
      </c>
      <c r="O1335" s="8">
        <v>0</v>
      </c>
      <c r="P1335" s="8">
        <v>0</v>
      </c>
      <c r="Q1335" s="8">
        <v>0.86</v>
      </c>
      <c r="R1335" s="8">
        <v>0</v>
      </c>
      <c r="S1335" s="8">
        <v>0.86</v>
      </c>
      <c r="T1335" s="7">
        <v>8.327</v>
      </c>
      <c r="U1335" s="8">
        <v>0.57999999999999996</v>
      </c>
      <c r="V1335" s="8">
        <v>0</v>
      </c>
      <c r="W1335" s="8">
        <v>0.57999999999999996</v>
      </c>
      <c r="X1335" s="14">
        <v>70</v>
      </c>
      <c r="Y1335" s="8">
        <v>0.57999999999999996</v>
      </c>
      <c r="Z1335" s="14">
        <v>49</v>
      </c>
      <c r="AA1335" s="8">
        <v>1.1599999999999999</v>
      </c>
      <c r="AB1335" s="8">
        <v>0.34</v>
      </c>
      <c r="AC1335" s="8">
        <v>0</v>
      </c>
      <c r="AD1335" s="8">
        <v>0.34</v>
      </c>
      <c r="AE1335" s="8">
        <v>0</v>
      </c>
      <c r="AF1335" s="8">
        <v>0</v>
      </c>
      <c r="AG1335" s="8">
        <v>0</v>
      </c>
      <c r="AH1335" s="8">
        <v>0.34</v>
      </c>
      <c r="AI1335" s="8">
        <v>0</v>
      </c>
      <c r="AJ1335" s="8">
        <v>0.34</v>
      </c>
      <c r="AK1335" s="8">
        <v>0.01</v>
      </c>
      <c r="AL1335" s="8">
        <v>0.03</v>
      </c>
      <c r="AM1335" s="8">
        <v>0.04</v>
      </c>
      <c r="AN1335" s="8">
        <v>0.14000000000000001</v>
      </c>
      <c r="AO1335" s="8">
        <v>0</v>
      </c>
      <c r="AP1335" s="8">
        <v>0</v>
      </c>
      <c r="AQ1335" s="8">
        <v>0.14000000000000001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0.01</v>
      </c>
      <c r="AZ1335" s="8">
        <v>0.03</v>
      </c>
      <c r="BA1335" s="8">
        <v>0.04</v>
      </c>
      <c r="BB1335" s="8">
        <v>0.14000000000000001</v>
      </c>
      <c r="BC1335" s="8">
        <v>0</v>
      </c>
      <c r="BD1335" s="8">
        <v>0</v>
      </c>
      <c r="BE1335" s="8">
        <v>0.14000000000000001</v>
      </c>
      <c r="BF1335" s="8">
        <v>0.82</v>
      </c>
      <c r="BG1335" s="8">
        <v>0</v>
      </c>
      <c r="BH1335" s="8">
        <v>0.82</v>
      </c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5">
        <f t="shared" si="261"/>
        <v>0</v>
      </c>
      <c r="BS1335" s="5">
        <f t="shared" si="262"/>
        <v>0</v>
      </c>
      <c r="BT1335" s="5">
        <f t="shared" si="263"/>
        <v>0</v>
      </c>
      <c r="BU1335" s="5">
        <f t="shared" si="264"/>
        <v>0</v>
      </c>
      <c r="BV1335" s="5">
        <f t="shared" si="265"/>
        <v>0</v>
      </c>
      <c r="BW1335" s="5">
        <f t="shared" si="266"/>
        <v>0</v>
      </c>
      <c r="BX1335" s="5">
        <f t="shared" si="267"/>
        <v>0</v>
      </c>
      <c r="BY1335" s="5">
        <f t="shared" si="268"/>
        <v>0</v>
      </c>
      <c r="BZ1335" s="5">
        <f t="shared" si="269"/>
        <v>0</v>
      </c>
      <c r="CA1335" s="5">
        <f t="shared" si="270"/>
        <v>0</v>
      </c>
      <c r="CB1335" s="8">
        <v>0</v>
      </c>
      <c r="CC1335" s="8">
        <v>0</v>
      </c>
      <c r="CD1335" s="8">
        <v>0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0</v>
      </c>
      <c r="CN1335" s="8">
        <v>0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5" t="e">
        <f>K1335+U1335+AB1335+AK1335+BF1335+#REF!+BI1335+BR1335</f>
        <v>#REF!</v>
      </c>
      <c r="CW1335" s="5" t="e">
        <f>L1335+AC1335+#REF!+BJ1335+BS1335</f>
        <v>#REF!</v>
      </c>
      <c r="CX1335" s="5" t="e">
        <f>M1335+U1335+AD1335+AK1335+BF1335+#REF!+BK1335+BT1335</f>
        <v>#REF!</v>
      </c>
      <c r="CY1335" s="5" t="e">
        <f>N1335+V1335+AE1335+AL1335+BG1335+#REF!+BL1335+BU1335</f>
        <v>#REF!</v>
      </c>
      <c r="CZ1335" s="5" t="e">
        <f>O1335+AF1335+#REF!+BM1335+BV1335</f>
        <v>#REF!</v>
      </c>
      <c r="DA1335" s="5" t="e">
        <f>P1335+V1335+AG1335+AL1335+BG1335+#REF!+BN1335+BW1335</f>
        <v>#REF!</v>
      </c>
      <c r="DB1335" s="5" t="e">
        <f t="shared" si="271"/>
        <v>#REF!</v>
      </c>
      <c r="DC1335" s="5" t="e">
        <f t="shared" si="272"/>
        <v>#REF!</v>
      </c>
      <c r="DD1335" s="5" t="e">
        <f t="shared" si="273"/>
        <v>#REF!</v>
      </c>
      <c r="DE1335" s="3"/>
    </row>
    <row r="1336" spans="1:109" hidden="1" x14ac:dyDescent="0.3">
      <c r="A1336" s="11" t="s">
        <v>5778</v>
      </c>
      <c r="B1336" s="6" t="s">
        <v>2979</v>
      </c>
      <c r="C1336" s="6" t="s">
        <v>376</v>
      </c>
      <c r="D1336" s="6" t="s">
        <v>78</v>
      </c>
      <c r="E1336" s="6" t="s">
        <v>2226</v>
      </c>
      <c r="F1336" s="6" t="s">
        <v>330</v>
      </c>
      <c r="G1336" s="7">
        <v>36.009</v>
      </c>
      <c r="H1336" s="7">
        <v>14.52</v>
      </c>
      <c r="I1336" s="7">
        <v>0</v>
      </c>
      <c r="J1336" s="7">
        <v>14.52</v>
      </c>
      <c r="K1336" s="8">
        <v>1.8</v>
      </c>
      <c r="L1336" s="8">
        <v>0</v>
      </c>
      <c r="M1336" s="8">
        <v>1.8</v>
      </c>
      <c r="N1336" s="8">
        <v>0</v>
      </c>
      <c r="O1336" s="8">
        <v>0</v>
      </c>
      <c r="P1336" s="8">
        <v>0</v>
      </c>
      <c r="Q1336" s="8">
        <v>1.8</v>
      </c>
      <c r="R1336" s="8">
        <v>0</v>
      </c>
      <c r="S1336" s="8">
        <v>1.8</v>
      </c>
      <c r="T1336" s="7">
        <v>21.489000000000001</v>
      </c>
      <c r="U1336" s="8">
        <v>1.5</v>
      </c>
      <c r="V1336" s="8">
        <v>0</v>
      </c>
      <c r="W1336" s="8">
        <v>1.5</v>
      </c>
      <c r="X1336" s="14">
        <v>70</v>
      </c>
      <c r="Y1336" s="8">
        <v>0.46</v>
      </c>
      <c r="Z1336" s="14">
        <v>32</v>
      </c>
      <c r="AA1336" s="8">
        <v>1.96</v>
      </c>
      <c r="AB1336" s="8">
        <v>0.2</v>
      </c>
      <c r="AC1336" s="8">
        <v>0</v>
      </c>
      <c r="AD1336" s="8">
        <v>0.2</v>
      </c>
      <c r="AE1336" s="8">
        <v>0</v>
      </c>
      <c r="AF1336" s="8">
        <v>0</v>
      </c>
      <c r="AG1336" s="8">
        <v>0</v>
      </c>
      <c r="AH1336" s="8">
        <v>0.2</v>
      </c>
      <c r="AI1336" s="8">
        <v>0</v>
      </c>
      <c r="AJ1336" s="8">
        <v>0.2</v>
      </c>
      <c r="AK1336" s="8">
        <v>1.51</v>
      </c>
      <c r="AL1336" s="8">
        <v>0.06</v>
      </c>
      <c r="AM1336" s="8">
        <v>1.57</v>
      </c>
      <c r="AN1336" s="8">
        <v>6.35</v>
      </c>
      <c r="AO1336" s="8">
        <v>0</v>
      </c>
      <c r="AP1336" s="8">
        <v>0</v>
      </c>
      <c r="AQ1336" s="8">
        <v>6.35</v>
      </c>
      <c r="AR1336" s="8">
        <v>1.02</v>
      </c>
      <c r="AS1336" s="8">
        <v>0.03</v>
      </c>
      <c r="AT1336" s="8">
        <v>1.05</v>
      </c>
      <c r="AU1336" s="8">
        <v>5.91</v>
      </c>
      <c r="AV1336" s="8">
        <v>0</v>
      </c>
      <c r="AW1336" s="8">
        <v>0</v>
      </c>
      <c r="AX1336" s="8">
        <v>5.91</v>
      </c>
      <c r="AY1336" s="8">
        <v>0.49</v>
      </c>
      <c r="AZ1336" s="8">
        <v>0.03</v>
      </c>
      <c r="BA1336" s="8">
        <v>0.52</v>
      </c>
      <c r="BB1336" s="8">
        <v>0.44</v>
      </c>
      <c r="BC1336" s="8">
        <v>0</v>
      </c>
      <c r="BD1336" s="8">
        <v>0</v>
      </c>
      <c r="BE1336" s="8">
        <v>0.44</v>
      </c>
      <c r="BF1336" s="8">
        <v>0.43</v>
      </c>
      <c r="BG1336" s="8">
        <v>0</v>
      </c>
      <c r="BH1336" s="8">
        <v>0.43</v>
      </c>
      <c r="BI1336" s="8">
        <v>0</v>
      </c>
      <c r="BJ1336" s="8">
        <v>0</v>
      </c>
      <c r="BK1336" s="8">
        <v>0</v>
      </c>
      <c r="BL1336" s="8">
        <v>0.02</v>
      </c>
      <c r="BM1336" s="8">
        <v>0</v>
      </c>
      <c r="BN1336" s="8">
        <v>0.02</v>
      </c>
      <c r="BO1336" s="8">
        <v>0.02</v>
      </c>
      <c r="BP1336" s="8">
        <v>0</v>
      </c>
      <c r="BQ1336" s="8">
        <v>0.02</v>
      </c>
      <c r="BR1336" s="5">
        <f t="shared" si="261"/>
        <v>0</v>
      </c>
      <c r="BS1336" s="5">
        <f t="shared" si="262"/>
        <v>0</v>
      </c>
      <c r="BT1336" s="5">
        <f t="shared" si="263"/>
        <v>0</v>
      </c>
      <c r="BU1336" s="5">
        <f t="shared" si="264"/>
        <v>0</v>
      </c>
      <c r="BV1336" s="5">
        <f t="shared" si="265"/>
        <v>0</v>
      </c>
      <c r="BW1336" s="5">
        <f t="shared" si="266"/>
        <v>0</v>
      </c>
      <c r="BX1336" s="5">
        <f t="shared" si="267"/>
        <v>0</v>
      </c>
      <c r="BY1336" s="5">
        <f t="shared" si="268"/>
        <v>0</v>
      </c>
      <c r="BZ1336" s="5">
        <f t="shared" si="269"/>
        <v>0</v>
      </c>
      <c r="CA1336" s="5">
        <f t="shared" si="270"/>
        <v>0</v>
      </c>
      <c r="CB1336" s="8">
        <v>0</v>
      </c>
      <c r="CC1336" s="8">
        <v>0</v>
      </c>
      <c r="CD1336" s="8">
        <v>0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0</v>
      </c>
      <c r="CN1336" s="8">
        <v>0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5" t="e">
        <f>K1336+U1336+AB1336+AK1336+BF1336+#REF!+BI1336+BR1336</f>
        <v>#REF!</v>
      </c>
      <c r="CW1336" s="5" t="e">
        <f>L1336+AC1336+#REF!+BJ1336+BS1336</f>
        <v>#REF!</v>
      </c>
      <c r="CX1336" s="5" t="e">
        <f>M1336+U1336+AD1336+AK1336+BF1336+#REF!+BK1336+BT1336</f>
        <v>#REF!</v>
      </c>
      <c r="CY1336" s="5" t="e">
        <f>N1336+V1336+AE1336+AL1336+BG1336+#REF!+BL1336+BU1336</f>
        <v>#REF!</v>
      </c>
      <c r="CZ1336" s="5" t="e">
        <f>O1336+AF1336+#REF!+BM1336+BV1336</f>
        <v>#REF!</v>
      </c>
      <c r="DA1336" s="5" t="e">
        <f>P1336+V1336+AG1336+AL1336+BG1336+#REF!+BN1336+BW1336</f>
        <v>#REF!</v>
      </c>
      <c r="DB1336" s="5" t="e">
        <f t="shared" si="271"/>
        <v>#REF!</v>
      </c>
      <c r="DC1336" s="5" t="e">
        <f t="shared" si="272"/>
        <v>#REF!</v>
      </c>
      <c r="DD1336" s="5" t="e">
        <f t="shared" si="273"/>
        <v>#REF!</v>
      </c>
      <c r="DE1336" s="3"/>
    </row>
    <row r="1337" spans="1:109" hidden="1" x14ac:dyDescent="0.3">
      <c r="A1337" s="11" t="s">
        <v>5778</v>
      </c>
      <c r="B1337" s="6" t="s">
        <v>2979</v>
      </c>
      <c r="C1337" s="6" t="s">
        <v>2228</v>
      </c>
      <c r="D1337" s="6" t="s">
        <v>81</v>
      </c>
      <c r="E1337" s="6" t="s">
        <v>2227</v>
      </c>
      <c r="F1337" s="6" t="s">
        <v>330</v>
      </c>
      <c r="G1337" s="7">
        <v>14.553000000000001</v>
      </c>
      <c r="H1337" s="7">
        <v>9.57</v>
      </c>
      <c r="I1337" s="7">
        <v>0</v>
      </c>
      <c r="J1337" s="7">
        <v>9.57</v>
      </c>
      <c r="K1337" s="8">
        <v>1.1299999999999999</v>
      </c>
      <c r="L1337" s="8">
        <v>0</v>
      </c>
      <c r="M1337" s="8">
        <v>1.1299999999999999</v>
      </c>
      <c r="N1337" s="8">
        <v>0</v>
      </c>
      <c r="O1337" s="8">
        <v>0</v>
      </c>
      <c r="P1337" s="8">
        <v>0</v>
      </c>
      <c r="Q1337" s="8">
        <v>1.1299999999999999</v>
      </c>
      <c r="R1337" s="8">
        <v>0</v>
      </c>
      <c r="S1337" s="8">
        <v>1.1299999999999999</v>
      </c>
      <c r="T1337" s="7">
        <v>4.9829999999999997</v>
      </c>
      <c r="U1337" s="8">
        <v>0.35</v>
      </c>
      <c r="V1337" s="8">
        <v>0</v>
      </c>
      <c r="W1337" s="8">
        <v>0.35</v>
      </c>
      <c r="X1337" s="14">
        <v>70</v>
      </c>
      <c r="Y1337" s="8">
        <v>0.56000000000000005</v>
      </c>
      <c r="Z1337" s="14">
        <v>59</v>
      </c>
      <c r="AA1337" s="8">
        <v>0.91</v>
      </c>
      <c r="AB1337" s="8">
        <v>0.74</v>
      </c>
      <c r="AC1337" s="8">
        <v>0</v>
      </c>
      <c r="AD1337" s="8">
        <v>0.74</v>
      </c>
      <c r="AE1337" s="8">
        <v>0</v>
      </c>
      <c r="AF1337" s="8">
        <v>0</v>
      </c>
      <c r="AG1337" s="8">
        <v>0</v>
      </c>
      <c r="AH1337" s="8">
        <v>0.74</v>
      </c>
      <c r="AI1337" s="8">
        <v>0</v>
      </c>
      <c r="AJ1337" s="8">
        <v>0.74</v>
      </c>
      <c r="AK1337" s="8">
        <v>0.06</v>
      </c>
      <c r="AL1337" s="8">
        <v>0</v>
      </c>
      <c r="AM1337" s="8">
        <v>0.06</v>
      </c>
      <c r="AN1337" s="8">
        <v>0.06</v>
      </c>
      <c r="AO1337" s="8">
        <v>0</v>
      </c>
      <c r="AP1337" s="8">
        <v>0</v>
      </c>
      <c r="AQ1337" s="8">
        <v>0.06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0.06</v>
      </c>
      <c r="AZ1337" s="8">
        <v>0</v>
      </c>
      <c r="BA1337" s="8">
        <v>0.06</v>
      </c>
      <c r="BB1337" s="8">
        <v>0.06</v>
      </c>
      <c r="BC1337" s="8">
        <v>0</v>
      </c>
      <c r="BD1337" s="8">
        <v>0</v>
      </c>
      <c r="BE1337" s="8">
        <v>0.06</v>
      </c>
      <c r="BF1337" s="8">
        <v>0.89</v>
      </c>
      <c r="BG1337" s="8">
        <v>0</v>
      </c>
      <c r="BH1337" s="8">
        <v>0.89</v>
      </c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5">
        <f t="shared" si="261"/>
        <v>0</v>
      </c>
      <c r="BS1337" s="5">
        <f t="shared" si="262"/>
        <v>0</v>
      </c>
      <c r="BT1337" s="5">
        <f t="shared" si="263"/>
        <v>0</v>
      </c>
      <c r="BU1337" s="5">
        <f t="shared" si="264"/>
        <v>0</v>
      </c>
      <c r="BV1337" s="5">
        <f t="shared" si="265"/>
        <v>0</v>
      </c>
      <c r="BW1337" s="5">
        <f t="shared" si="266"/>
        <v>0</v>
      </c>
      <c r="BX1337" s="5">
        <f t="shared" si="267"/>
        <v>0</v>
      </c>
      <c r="BY1337" s="5">
        <f t="shared" si="268"/>
        <v>0</v>
      </c>
      <c r="BZ1337" s="5">
        <f t="shared" si="269"/>
        <v>0</v>
      </c>
      <c r="CA1337" s="5">
        <f t="shared" si="270"/>
        <v>0</v>
      </c>
      <c r="CB1337" s="8">
        <v>0</v>
      </c>
      <c r="CC1337" s="8">
        <v>0</v>
      </c>
      <c r="CD1337" s="8">
        <v>0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0</v>
      </c>
      <c r="CN1337" s="8">
        <v>0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5" t="e">
        <f>K1337+U1337+AB1337+AK1337+BF1337+#REF!+BI1337+BR1337</f>
        <v>#REF!</v>
      </c>
      <c r="CW1337" s="5" t="e">
        <f>L1337+AC1337+#REF!+BJ1337+BS1337</f>
        <v>#REF!</v>
      </c>
      <c r="CX1337" s="5" t="e">
        <f>M1337+U1337+AD1337+AK1337+BF1337+#REF!+BK1337+BT1337</f>
        <v>#REF!</v>
      </c>
      <c r="CY1337" s="5" t="e">
        <f>N1337+V1337+AE1337+AL1337+BG1337+#REF!+BL1337+BU1337</f>
        <v>#REF!</v>
      </c>
      <c r="CZ1337" s="5" t="e">
        <f>O1337+AF1337+#REF!+BM1337+BV1337</f>
        <v>#REF!</v>
      </c>
      <c r="DA1337" s="5" t="e">
        <f>P1337+V1337+AG1337+AL1337+BG1337+#REF!+BN1337+BW1337</f>
        <v>#REF!</v>
      </c>
      <c r="DB1337" s="5" t="e">
        <f t="shared" si="271"/>
        <v>#REF!</v>
      </c>
      <c r="DC1337" s="5" t="e">
        <f t="shared" si="272"/>
        <v>#REF!</v>
      </c>
      <c r="DD1337" s="5" t="e">
        <f t="shared" si="273"/>
        <v>#REF!</v>
      </c>
      <c r="DE1337" s="3"/>
    </row>
    <row r="1338" spans="1:109" hidden="1" x14ac:dyDescent="0.3">
      <c r="A1338" s="11" t="s">
        <v>5778</v>
      </c>
      <c r="B1338" s="6" t="s">
        <v>2979</v>
      </c>
      <c r="C1338" s="6" t="s">
        <v>2230</v>
      </c>
      <c r="D1338" s="6" t="s">
        <v>84</v>
      </c>
      <c r="E1338" s="6" t="s">
        <v>2229</v>
      </c>
      <c r="F1338" s="6" t="s">
        <v>330</v>
      </c>
      <c r="G1338" s="7">
        <v>20.866</v>
      </c>
      <c r="H1338" s="7">
        <v>10.06</v>
      </c>
      <c r="I1338" s="7">
        <v>0</v>
      </c>
      <c r="J1338" s="7">
        <v>10.06</v>
      </c>
      <c r="K1338" s="8">
        <v>1.35</v>
      </c>
      <c r="L1338" s="8">
        <v>0</v>
      </c>
      <c r="M1338" s="8">
        <v>1.35</v>
      </c>
      <c r="N1338" s="8">
        <v>0</v>
      </c>
      <c r="O1338" s="8">
        <v>0</v>
      </c>
      <c r="P1338" s="8">
        <v>0</v>
      </c>
      <c r="Q1338" s="8">
        <v>1.35</v>
      </c>
      <c r="R1338" s="8">
        <v>0</v>
      </c>
      <c r="S1338" s="8">
        <v>1.35</v>
      </c>
      <c r="T1338" s="7">
        <v>10.805999999999999</v>
      </c>
      <c r="U1338" s="8">
        <v>0.76</v>
      </c>
      <c r="V1338" s="8">
        <v>0</v>
      </c>
      <c r="W1338" s="8">
        <v>0.76</v>
      </c>
      <c r="X1338" s="14">
        <v>70</v>
      </c>
      <c r="Y1338" s="8">
        <v>0.46</v>
      </c>
      <c r="Z1338" s="14">
        <v>46</v>
      </c>
      <c r="AA1338" s="8">
        <v>1.22</v>
      </c>
      <c r="AB1338" s="8">
        <v>0.04</v>
      </c>
      <c r="AC1338" s="8">
        <v>0</v>
      </c>
      <c r="AD1338" s="8">
        <v>0.04</v>
      </c>
      <c r="AE1338" s="8">
        <v>0</v>
      </c>
      <c r="AF1338" s="8">
        <v>0</v>
      </c>
      <c r="AG1338" s="8">
        <v>0</v>
      </c>
      <c r="AH1338" s="8">
        <v>0.04</v>
      </c>
      <c r="AI1338" s="8">
        <v>0</v>
      </c>
      <c r="AJ1338" s="8">
        <v>0.04</v>
      </c>
      <c r="AK1338" s="8">
        <v>0.02</v>
      </c>
      <c r="AL1338" s="8">
        <v>0.02</v>
      </c>
      <c r="AM1338" s="8">
        <v>0.04</v>
      </c>
      <c r="AN1338" s="8">
        <v>0.19</v>
      </c>
      <c r="AO1338" s="8">
        <v>0</v>
      </c>
      <c r="AP1338" s="8">
        <v>0</v>
      </c>
      <c r="AQ1338" s="8">
        <v>0.19</v>
      </c>
      <c r="AR1338" s="8">
        <v>0</v>
      </c>
      <c r="AS1338" s="8">
        <v>0</v>
      </c>
      <c r="AT1338" s="8">
        <v>0</v>
      </c>
      <c r="AU1338" s="8">
        <v>0.01</v>
      </c>
      <c r="AV1338" s="8">
        <v>0</v>
      </c>
      <c r="AW1338" s="8">
        <v>0</v>
      </c>
      <c r="AX1338" s="8">
        <v>0.01</v>
      </c>
      <c r="AY1338" s="8">
        <v>0.02</v>
      </c>
      <c r="AZ1338" s="8">
        <v>0.02</v>
      </c>
      <c r="BA1338" s="8">
        <v>0.04</v>
      </c>
      <c r="BB1338" s="8">
        <v>0.18</v>
      </c>
      <c r="BC1338" s="8">
        <v>0</v>
      </c>
      <c r="BD1338" s="8">
        <v>0</v>
      </c>
      <c r="BE1338" s="8">
        <v>0.18</v>
      </c>
      <c r="BF1338" s="8">
        <v>1.4</v>
      </c>
      <c r="BG1338" s="8">
        <v>0</v>
      </c>
      <c r="BH1338" s="8">
        <v>1.4</v>
      </c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5">
        <f t="shared" si="261"/>
        <v>0</v>
      </c>
      <c r="BS1338" s="5">
        <f t="shared" si="262"/>
        <v>0</v>
      </c>
      <c r="BT1338" s="5">
        <f t="shared" si="263"/>
        <v>0</v>
      </c>
      <c r="BU1338" s="5">
        <f t="shared" si="264"/>
        <v>0</v>
      </c>
      <c r="BV1338" s="5">
        <f t="shared" si="265"/>
        <v>0</v>
      </c>
      <c r="BW1338" s="5">
        <f t="shared" si="266"/>
        <v>0</v>
      </c>
      <c r="BX1338" s="5">
        <f t="shared" si="267"/>
        <v>0</v>
      </c>
      <c r="BY1338" s="5">
        <f t="shared" si="268"/>
        <v>0</v>
      </c>
      <c r="BZ1338" s="5">
        <f t="shared" si="269"/>
        <v>0</v>
      </c>
      <c r="CA1338" s="5">
        <f t="shared" si="270"/>
        <v>0</v>
      </c>
      <c r="CB1338" s="8">
        <v>0</v>
      </c>
      <c r="CC1338" s="8">
        <v>0</v>
      </c>
      <c r="CD1338" s="8">
        <v>0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0</v>
      </c>
      <c r="CN1338" s="8">
        <v>0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5" t="e">
        <f>K1338+U1338+AB1338+AK1338+BF1338+#REF!+BI1338+BR1338</f>
        <v>#REF!</v>
      </c>
      <c r="CW1338" s="5" t="e">
        <f>L1338+AC1338+#REF!+BJ1338+BS1338</f>
        <v>#REF!</v>
      </c>
      <c r="CX1338" s="5" t="e">
        <f>M1338+U1338+AD1338+AK1338+BF1338+#REF!+BK1338+BT1338</f>
        <v>#REF!</v>
      </c>
      <c r="CY1338" s="5" t="e">
        <f>N1338+V1338+AE1338+AL1338+BG1338+#REF!+BL1338+BU1338</f>
        <v>#REF!</v>
      </c>
      <c r="CZ1338" s="5" t="e">
        <f>O1338+AF1338+#REF!+BM1338+BV1338</f>
        <v>#REF!</v>
      </c>
      <c r="DA1338" s="5" t="e">
        <f>P1338+V1338+AG1338+AL1338+BG1338+#REF!+BN1338+BW1338</f>
        <v>#REF!</v>
      </c>
      <c r="DB1338" s="5" t="e">
        <f t="shared" si="271"/>
        <v>#REF!</v>
      </c>
      <c r="DC1338" s="5" t="e">
        <f t="shared" si="272"/>
        <v>#REF!</v>
      </c>
      <c r="DD1338" s="5" t="e">
        <f t="shared" si="273"/>
        <v>#REF!</v>
      </c>
      <c r="DE1338" s="3"/>
    </row>
    <row r="1339" spans="1:109" hidden="1" x14ac:dyDescent="0.3">
      <c r="A1339" s="11" t="s">
        <v>5778</v>
      </c>
      <c r="B1339" s="6" t="s">
        <v>2979</v>
      </c>
      <c r="C1339" s="6" t="s">
        <v>2232</v>
      </c>
      <c r="D1339" s="6" t="s">
        <v>143</v>
      </c>
      <c r="E1339" s="6" t="s">
        <v>2231</v>
      </c>
      <c r="F1339" s="6" t="s">
        <v>330</v>
      </c>
      <c r="G1339" s="7">
        <v>31.254999999999999</v>
      </c>
      <c r="H1339" s="7">
        <v>21.88</v>
      </c>
      <c r="I1339" s="7">
        <v>0</v>
      </c>
      <c r="J1339" s="7">
        <v>21.88</v>
      </c>
      <c r="K1339" s="8">
        <v>3.56</v>
      </c>
      <c r="L1339" s="8">
        <v>0</v>
      </c>
      <c r="M1339" s="8">
        <v>3.56</v>
      </c>
      <c r="N1339" s="8">
        <v>0</v>
      </c>
      <c r="O1339" s="8">
        <v>0</v>
      </c>
      <c r="P1339" s="8">
        <v>0</v>
      </c>
      <c r="Q1339" s="8">
        <v>3.56</v>
      </c>
      <c r="R1339" s="8">
        <v>0</v>
      </c>
      <c r="S1339" s="8">
        <v>3.56</v>
      </c>
      <c r="T1339" s="7">
        <v>9.375</v>
      </c>
      <c r="U1339" s="8">
        <v>0.66</v>
      </c>
      <c r="V1339" s="8">
        <v>0</v>
      </c>
      <c r="W1339" s="8">
        <v>0.66</v>
      </c>
      <c r="X1339" s="14">
        <v>70</v>
      </c>
      <c r="Y1339" s="8">
        <v>1.97</v>
      </c>
      <c r="Z1339" s="14">
        <v>90</v>
      </c>
      <c r="AA1339" s="8">
        <v>2.63</v>
      </c>
      <c r="AB1339" s="8">
        <v>0.5</v>
      </c>
      <c r="AC1339" s="8">
        <v>0</v>
      </c>
      <c r="AD1339" s="8">
        <v>0.5</v>
      </c>
      <c r="AE1339" s="8">
        <v>0</v>
      </c>
      <c r="AF1339" s="8">
        <v>0</v>
      </c>
      <c r="AG1339" s="8">
        <v>0</v>
      </c>
      <c r="AH1339" s="8">
        <v>0.5</v>
      </c>
      <c r="AI1339" s="8">
        <v>0</v>
      </c>
      <c r="AJ1339" s="8">
        <v>0.5</v>
      </c>
      <c r="AK1339" s="8">
        <v>0.09</v>
      </c>
      <c r="AL1339" s="8">
        <v>0</v>
      </c>
      <c r="AM1339" s="8">
        <v>0.09</v>
      </c>
      <c r="AN1339" s="8">
        <v>0.9</v>
      </c>
      <c r="AO1339" s="8">
        <v>0</v>
      </c>
      <c r="AP1339" s="8">
        <v>0</v>
      </c>
      <c r="AQ1339" s="8">
        <v>0.9</v>
      </c>
      <c r="AR1339" s="8">
        <v>0.04</v>
      </c>
      <c r="AS1339" s="8">
        <v>0</v>
      </c>
      <c r="AT1339" s="8">
        <v>0.04</v>
      </c>
      <c r="AU1339" s="8">
        <v>0.86</v>
      </c>
      <c r="AV1339" s="8">
        <v>0</v>
      </c>
      <c r="AW1339" s="8">
        <v>0</v>
      </c>
      <c r="AX1339" s="8">
        <v>0.86</v>
      </c>
      <c r="AY1339" s="8">
        <v>0.05</v>
      </c>
      <c r="AZ1339" s="8">
        <v>0</v>
      </c>
      <c r="BA1339" s="8">
        <v>0.05</v>
      </c>
      <c r="BB1339" s="8">
        <v>0.04</v>
      </c>
      <c r="BC1339" s="8">
        <v>0</v>
      </c>
      <c r="BD1339" s="8">
        <v>0</v>
      </c>
      <c r="BE1339" s="8">
        <v>0.04</v>
      </c>
      <c r="BF1339" s="8">
        <v>0.92</v>
      </c>
      <c r="BG1339" s="8">
        <v>0</v>
      </c>
      <c r="BH1339" s="8">
        <v>0.92</v>
      </c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5">
        <f t="shared" si="261"/>
        <v>0</v>
      </c>
      <c r="BS1339" s="5">
        <f t="shared" si="262"/>
        <v>0</v>
      </c>
      <c r="BT1339" s="5">
        <f t="shared" si="263"/>
        <v>0</v>
      </c>
      <c r="BU1339" s="5">
        <f t="shared" si="264"/>
        <v>0</v>
      </c>
      <c r="BV1339" s="5">
        <f t="shared" si="265"/>
        <v>0</v>
      </c>
      <c r="BW1339" s="5">
        <f t="shared" si="266"/>
        <v>0</v>
      </c>
      <c r="BX1339" s="5">
        <f t="shared" si="267"/>
        <v>0</v>
      </c>
      <c r="BY1339" s="5">
        <f t="shared" si="268"/>
        <v>0</v>
      </c>
      <c r="BZ1339" s="5">
        <f t="shared" si="269"/>
        <v>0</v>
      </c>
      <c r="CA1339" s="5">
        <f t="shared" si="270"/>
        <v>0</v>
      </c>
      <c r="CB1339" s="8">
        <v>0</v>
      </c>
      <c r="CC1339" s="8">
        <v>0</v>
      </c>
      <c r="CD1339" s="8">
        <v>0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0</v>
      </c>
      <c r="CN1339" s="8">
        <v>0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5" t="e">
        <f>K1339+U1339+AB1339+AK1339+BF1339+#REF!+BI1339+BR1339</f>
        <v>#REF!</v>
      </c>
      <c r="CW1339" s="5" t="e">
        <f>L1339+AC1339+#REF!+BJ1339+BS1339</f>
        <v>#REF!</v>
      </c>
      <c r="CX1339" s="5" t="e">
        <f>M1339+U1339+AD1339+AK1339+BF1339+#REF!+BK1339+BT1339</f>
        <v>#REF!</v>
      </c>
      <c r="CY1339" s="5" t="e">
        <f>N1339+V1339+AE1339+AL1339+BG1339+#REF!+BL1339+BU1339</f>
        <v>#REF!</v>
      </c>
      <c r="CZ1339" s="5" t="e">
        <f>O1339+AF1339+#REF!+BM1339+BV1339</f>
        <v>#REF!</v>
      </c>
      <c r="DA1339" s="5" t="e">
        <f>P1339+V1339+AG1339+AL1339+BG1339+#REF!+BN1339+BW1339</f>
        <v>#REF!</v>
      </c>
      <c r="DB1339" s="5" t="e">
        <f t="shared" si="271"/>
        <v>#REF!</v>
      </c>
      <c r="DC1339" s="5" t="e">
        <f t="shared" si="272"/>
        <v>#REF!</v>
      </c>
      <c r="DD1339" s="5" t="e">
        <f t="shared" si="273"/>
        <v>#REF!</v>
      </c>
      <c r="DE1339" s="3"/>
    </row>
    <row r="1340" spans="1:109" hidden="1" x14ac:dyDescent="0.3">
      <c r="A1340" s="11" t="s">
        <v>5778</v>
      </c>
      <c r="B1340" s="6" t="s">
        <v>2979</v>
      </c>
      <c r="C1340" s="6" t="s">
        <v>2234</v>
      </c>
      <c r="D1340" s="6" t="s">
        <v>146</v>
      </c>
      <c r="E1340" s="6" t="s">
        <v>2233</v>
      </c>
      <c r="F1340" s="6" t="s">
        <v>330</v>
      </c>
      <c r="G1340" s="7">
        <v>46.183</v>
      </c>
      <c r="H1340" s="7">
        <v>29.45</v>
      </c>
      <c r="I1340" s="7">
        <v>0</v>
      </c>
      <c r="J1340" s="7">
        <v>29.45</v>
      </c>
      <c r="K1340" s="8">
        <v>3.05</v>
      </c>
      <c r="L1340" s="8">
        <v>0</v>
      </c>
      <c r="M1340" s="8">
        <v>3.05</v>
      </c>
      <c r="N1340" s="8">
        <v>0</v>
      </c>
      <c r="O1340" s="8">
        <v>0</v>
      </c>
      <c r="P1340" s="8">
        <v>0</v>
      </c>
      <c r="Q1340" s="8">
        <v>3.05</v>
      </c>
      <c r="R1340" s="8">
        <v>0</v>
      </c>
      <c r="S1340" s="8">
        <v>3.05</v>
      </c>
      <c r="T1340" s="7">
        <v>16.733000000000001</v>
      </c>
      <c r="U1340" s="8">
        <v>1.17</v>
      </c>
      <c r="V1340" s="8">
        <v>0</v>
      </c>
      <c r="W1340" s="8">
        <v>1.17</v>
      </c>
      <c r="X1340" s="14">
        <v>70</v>
      </c>
      <c r="Y1340" s="8">
        <v>1.61</v>
      </c>
      <c r="Z1340" s="14">
        <v>55</v>
      </c>
      <c r="AA1340" s="8">
        <v>2.78</v>
      </c>
      <c r="AB1340" s="8">
        <v>0.25</v>
      </c>
      <c r="AC1340" s="8">
        <v>0</v>
      </c>
      <c r="AD1340" s="8">
        <v>0.25</v>
      </c>
      <c r="AE1340" s="8">
        <v>0</v>
      </c>
      <c r="AF1340" s="8">
        <v>0</v>
      </c>
      <c r="AG1340" s="8">
        <v>0</v>
      </c>
      <c r="AH1340" s="8">
        <v>0.25</v>
      </c>
      <c r="AI1340" s="8">
        <v>0</v>
      </c>
      <c r="AJ1340" s="8">
        <v>0.25</v>
      </c>
      <c r="AK1340" s="8">
        <v>1.1299999999999999</v>
      </c>
      <c r="AL1340" s="8">
        <v>0.11</v>
      </c>
      <c r="AM1340" s="8">
        <v>1.24</v>
      </c>
      <c r="AN1340" s="8">
        <v>4.6500000000000004</v>
      </c>
      <c r="AO1340" s="8">
        <v>0</v>
      </c>
      <c r="AP1340" s="8">
        <v>0</v>
      </c>
      <c r="AQ1340" s="8">
        <v>4.6500000000000004</v>
      </c>
      <c r="AR1340" s="8">
        <v>0.69</v>
      </c>
      <c r="AS1340" s="8">
        <v>0.01</v>
      </c>
      <c r="AT1340" s="8">
        <v>0.7</v>
      </c>
      <c r="AU1340" s="8">
        <v>4.17</v>
      </c>
      <c r="AV1340" s="8">
        <v>0</v>
      </c>
      <c r="AW1340" s="8">
        <v>0</v>
      </c>
      <c r="AX1340" s="8">
        <v>4.17</v>
      </c>
      <c r="AY1340" s="8">
        <v>0.44</v>
      </c>
      <c r="AZ1340" s="8">
        <v>0.1</v>
      </c>
      <c r="BA1340" s="8">
        <v>0.54</v>
      </c>
      <c r="BB1340" s="8">
        <v>0.48</v>
      </c>
      <c r="BC1340" s="8">
        <v>0</v>
      </c>
      <c r="BD1340" s="8">
        <v>0</v>
      </c>
      <c r="BE1340" s="8">
        <v>0.48</v>
      </c>
      <c r="BF1340" s="8">
        <v>1.33</v>
      </c>
      <c r="BG1340" s="8">
        <v>0</v>
      </c>
      <c r="BH1340" s="8">
        <v>1.33</v>
      </c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5">
        <f t="shared" si="261"/>
        <v>0.15000000000000002</v>
      </c>
      <c r="BS1340" s="5">
        <f t="shared" si="262"/>
        <v>0</v>
      </c>
      <c r="BT1340" s="5">
        <f t="shared" si="263"/>
        <v>0.15000000000000002</v>
      </c>
      <c r="BU1340" s="5">
        <f t="shared" si="264"/>
        <v>610.36</v>
      </c>
      <c r="BV1340" s="5">
        <f t="shared" si="265"/>
        <v>0</v>
      </c>
      <c r="BW1340" s="5">
        <f t="shared" si="266"/>
        <v>610.36</v>
      </c>
      <c r="BX1340" s="5">
        <f t="shared" si="267"/>
        <v>610.51</v>
      </c>
      <c r="BY1340" s="5">
        <f t="shared" si="268"/>
        <v>0</v>
      </c>
      <c r="BZ1340" s="5">
        <f t="shared" si="269"/>
        <v>610.51</v>
      </c>
      <c r="CA1340" s="5">
        <f t="shared" si="270"/>
        <v>8875.83</v>
      </c>
      <c r="CB1340" s="8">
        <v>0.05</v>
      </c>
      <c r="CC1340" s="8">
        <v>0</v>
      </c>
      <c r="CD1340" s="8">
        <v>0.05</v>
      </c>
      <c r="CE1340" s="8">
        <v>37.29</v>
      </c>
      <c r="CF1340" s="8">
        <v>0</v>
      </c>
      <c r="CG1340" s="8">
        <v>37.29</v>
      </c>
      <c r="CH1340" s="8">
        <v>37.340000000000003</v>
      </c>
      <c r="CI1340" s="8">
        <v>0</v>
      </c>
      <c r="CJ1340" s="8">
        <v>37.340000000000003</v>
      </c>
      <c r="CK1340" s="8">
        <v>92.9</v>
      </c>
      <c r="CL1340" s="8">
        <v>0.1</v>
      </c>
      <c r="CM1340" s="8">
        <v>0</v>
      </c>
      <c r="CN1340" s="8">
        <v>0.1</v>
      </c>
      <c r="CO1340" s="8">
        <v>573.07000000000005</v>
      </c>
      <c r="CP1340" s="8">
        <v>0</v>
      </c>
      <c r="CQ1340" s="8">
        <v>573.07000000000005</v>
      </c>
      <c r="CR1340" s="8">
        <v>573.16999999999996</v>
      </c>
      <c r="CS1340" s="8">
        <v>0</v>
      </c>
      <c r="CT1340" s="8">
        <v>573.16999999999996</v>
      </c>
      <c r="CU1340" s="8">
        <v>8782.93</v>
      </c>
      <c r="CV1340" s="5" t="e">
        <f>K1340+U1340+AB1340+AK1340+BF1340+#REF!+BI1340+BR1340</f>
        <v>#REF!</v>
      </c>
      <c r="CW1340" s="5" t="e">
        <f>L1340+AC1340+#REF!+BJ1340+BS1340</f>
        <v>#REF!</v>
      </c>
      <c r="CX1340" s="5" t="e">
        <f>M1340+U1340+AD1340+AK1340+BF1340+#REF!+BK1340+BT1340</f>
        <v>#REF!</v>
      </c>
      <c r="CY1340" s="5" t="e">
        <f>N1340+V1340+AE1340+AL1340+BG1340+#REF!+BL1340+BU1340</f>
        <v>#REF!</v>
      </c>
      <c r="CZ1340" s="5" t="e">
        <f>O1340+AF1340+#REF!+BM1340+BV1340</f>
        <v>#REF!</v>
      </c>
      <c r="DA1340" s="5" t="e">
        <f>P1340+V1340+AG1340+AL1340+BG1340+#REF!+BN1340+BW1340</f>
        <v>#REF!</v>
      </c>
      <c r="DB1340" s="5" t="e">
        <f t="shared" si="271"/>
        <v>#REF!</v>
      </c>
      <c r="DC1340" s="5" t="e">
        <f t="shared" si="272"/>
        <v>#REF!</v>
      </c>
      <c r="DD1340" s="5" t="e">
        <f t="shared" si="273"/>
        <v>#REF!</v>
      </c>
      <c r="DE1340" s="3"/>
    </row>
    <row r="1341" spans="1:109" hidden="1" x14ac:dyDescent="0.3">
      <c r="A1341" s="11" t="s">
        <v>5778</v>
      </c>
      <c r="B1341" s="6" t="s">
        <v>2979</v>
      </c>
      <c r="C1341" s="6" t="s">
        <v>126</v>
      </c>
      <c r="D1341" s="6" t="s">
        <v>149</v>
      </c>
      <c r="E1341" s="6" t="s">
        <v>2235</v>
      </c>
      <c r="F1341" s="6" t="s">
        <v>330</v>
      </c>
      <c r="G1341" s="7">
        <v>6.0179999999999998</v>
      </c>
      <c r="H1341" s="7">
        <v>2.95</v>
      </c>
      <c r="I1341" s="7">
        <v>0</v>
      </c>
      <c r="J1341" s="7">
        <v>2.95</v>
      </c>
      <c r="K1341" s="8">
        <v>0.32</v>
      </c>
      <c r="L1341" s="8">
        <v>0</v>
      </c>
      <c r="M1341" s="8">
        <v>0.32</v>
      </c>
      <c r="N1341" s="8">
        <v>0</v>
      </c>
      <c r="O1341" s="8">
        <v>0</v>
      </c>
      <c r="P1341" s="8">
        <v>0</v>
      </c>
      <c r="Q1341" s="8">
        <v>0.32</v>
      </c>
      <c r="R1341" s="8">
        <v>0</v>
      </c>
      <c r="S1341" s="8">
        <v>0.32</v>
      </c>
      <c r="T1341" s="7">
        <v>3.0680000000000001</v>
      </c>
      <c r="U1341" s="8">
        <v>0.21</v>
      </c>
      <c r="V1341" s="8">
        <v>0</v>
      </c>
      <c r="W1341" s="8">
        <v>0.21</v>
      </c>
      <c r="X1341" s="14">
        <v>68</v>
      </c>
      <c r="Y1341" s="8">
        <v>0.2</v>
      </c>
      <c r="Z1341" s="14">
        <v>68</v>
      </c>
      <c r="AA1341" s="8">
        <v>0.41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0.86</v>
      </c>
      <c r="AL1341" s="8">
        <v>0</v>
      </c>
      <c r="AM1341" s="8">
        <v>0.86</v>
      </c>
      <c r="AN1341" s="8">
        <v>4.08</v>
      </c>
      <c r="AO1341" s="8">
        <v>0</v>
      </c>
      <c r="AP1341" s="8">
        <v>0</v>
      </c>
      <c r="AQ1341" s="8">
        <v>4.08</v>
      </c>
      <c r="AR1341" s="8">
        <v>0.74</v>
      </c>
      <c r="AS1341" s="8">
        <v>0</v>
      </c>
      <c r="AT1341" s="8">
        <v>0.74</v>
      </c>
      <c r="AU1341" s="8">
        <v>3.99</v>
      </c>
      <c r="AV1341" s="8">
        <v>0</v>
      </c>
      <c r="AW1341" s="8">
        <v>0</v>
      </c>
      <c r="AX1341" s="8">
        <v>3.99</v>
      </c>
      <c r="AY1341" s="8">
        <v>0.12</v>
      </c>
      <c r="AZ1341" s="8">
        <v>0</v>
      </c>
      <c r="BA1341" s="8">
        <v>0.12</v>
      </c>
      <c r="BB1341" s="8">
        <v>0.09</v>
      </c>
      <c r="BC1341" s="8">
        <v>0</v>
      </c>
      <c r="BD1341" s="8">
        <v>0</v>
      </c>
      <c r="BE1341" s="8">
        <v>0.09</v>
      </c>
      <c r="BF1341" s="8">
        <v>0.13</v>
      </c>
      <c r="BG1341" s="8">
        <v>0</v>
      </c>
      <c r="BH1341" s="8">
        <v>0.13</v>
      </c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5">
        <f t="shared" si="261"/>
        <v>0</v>
      </c>
      <c r="BS1341" s="5">
        <f t="shared" si="262"/>
        <v>0</v>
      </c>
      <c r="BT1341" s="5">
        <f t="shared" si="263"/>
        <v>0</v>
      </c>
      <c r="BU1341" s="5">
        <f t="shared" si="264"/>
        <v>0</v>
      </c>
      <c r="BV1341" s="5">
        <f t="shared" si="265"/>
        <v>0</v>
      </c>
      <c r="BW1341" s="5">
        <f t="shared" si="266"/>
        <v>0</v>
      </c>
      <c r="BX1341" s="5">
        <f t="shared" si="267"/>
        <v>0</v>
      </c>
      <c r="BY1341" s="5">
        <f t="shared" si="268"/>
        <v>0</v>
      </c>
      <c r="BZ1341" s="5">
        <f t="shared" si="269"/>
        <v>0</v>
      </c>
      <c r="CA1341" s="5">
        <f t="shared" si="270"/>
        <v>0</v>
      </c>
      <c r="CB1341" s="8">
        <v>0</v>
      </c>
      <c r="CC1341" s="8">
        <v>0</v>
      </c>
      <c r="CD1341" s="8">
        <v>0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0</v>
      </c>
      <c r="CN1341" s="8">
        <v>0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5" t="e">
        <f>K1341+U1341+AB1341+AK1341+BF1341+#REF!+BI1341+BR1341</f>
        <v>#REF!</v>
      </c>
      <c r="CW1341" s="5" t="e">
        <f>L1341+AC1341+#REF!+BJ1341+BS1341</f>
        <v>#REF!</v>
      </c>
      <c r="CX1341" s="5" t="e">
        <f>M1341+U1341+AD1341+AK1341+BF1341+#REF!+BK1341+BT1341</f>
        <v>#REF!</v>
      </c>
      <c r="CY1341" s="5" t="e">
        <f>N1341+V1341+AE1341+AL1341+BG1341+#REF!+BL1341+BU1341</f>
        <v>#REF!</v>
      </c>
      <c r="CZ1341" s="5" t="e">
        <f>O1341+AF1341+#REF!+BM1341+BV1341</f>
        <v>#REF!</v>
      </c>
      <c r="DA1341" s="5" t="e">
        <f>P1341+V1341+AG1341+AL1341+BG1341+#REF!+BN1341+BW1341</f>
        <v>#REF!</v>
      </c>
      <c r="DB1341" s="5" t="e">
        <f t="shared" si="271"/>
        <v>#REF!</v>
      </c>
      <c r="DC1341" s="5" t="e">
        <f t="shared" si="272"/>
        <v>#REF!</v>
      </c>
      <c r="DD1341" s="5" t="e">
        <f t="shared" si="273"/>
        <v>#REF!</v>
      </c>
      <c r="DE1341" s="3"/>
    </row>
    <row r="1342" spans="1:109" hidden="1" x14ac:dyDescent="0.3">
      <c r="A1342" s="11" t="s">
        <v>5778</v>
      </c>
      <c r="B1342" s="6" t="s">
        <v>2979</v>
      </c>
      <c r="C1342" s="6" t="s">
        <v>2237</v>
      </c>
      <c r="D1342" s="6" t="s">
        <v>152</v>
      </c>
      <c r="E1342" s="6" t="s">
        <v>2236</v>
      </c>
      <c r="F1342" s="6" t="s">
        <v>330</v>
      </c>
      <c r="G1342" s="7">
        <v>1152.425</v>
      </c>
      <c r="H1342" s="7">
        <v>685.17</v>
      </c>
      <c r="I1342" s="7">
        <v>466.11</v>
      </c>
      <c r="J1342" s="7">
        <v>1151.28</v>
      </c>
      <c r="K1342" s="8">
        <v>80.23</v>
      </c>
      <c r="L1342" s="8">
        <v>0</v>
      </c>
      <c r="M1342" s="8">
        <v>80.23</v>
      </c>
      <c r="N1342" s="8">
        <v>0</v>
      </c>
      <c r="O1342" s="8">
        <v>0</v>
      </c>
      <c r="P1342" s="8">
        <v>0</v>
      </c>
      <c r="Q1342" s="8">
        <v>80.23</v>
      </c>
      <c r="R1342" s="8">
        <v>0</v>
      </c>
      <c r="S1342" s="8">
        <v>80.23</v>
      </c>
      <c r="T1342" s="7">
        <v>1.145</v>
      </c>
      <c r="U1342" s="8">
        <v>0.08</v>
      </c>
      <c r="V1342" s="8">
        <v>0</v>
      </c>
      <c r="W1342" s="8">
        <v>0.08</v>
      </c>
      <c r="X1342" s="14">
        <v>70</v>
      </c>
      <c r="Y1342" s="8">
        <v>69.64</v>
      </c>
      <c r="Z1342" s="14">
        <v>60</v>
      </c>
      <c r="AA1342" s="8">
        <v>69.72</v>
      </c>
      <c r="AB1342" s="8">
        <v>4.9000000000000004</v>
      </c>
      <c r="AC1342" s="8">
        <v>0</v>
      </c>
      <c r="AD1342" s="8">
        <v>4.9000000000000004</v>
      </c>
      <c r="AE1342" s="8">
        <v>0</v>
      </c>
      <c r="AF1342" s="8">
        <v>0</v>
      </c>
      <c r="AG1342" s="8">
        <v>0</v>
      </c>
      <c r="AH1342" s="8">
        <v>4.9000000000000004</v>
      </c>
      <c r="AI1342" s="8">
        <v>0</v>
      </c>
      <c r="AJ1342" s="8">
        <v>4.9000000000000004</v>
      </c>
      <c r="AK1342" s="8">
        <v>4.3600000000000003</v>
      </c>
      <c r="AL1342" s="8">
        <v>0.47</v>
      </c>
      <c r="AM1342" s="8">
        <v>4.83</v>
      </c>
      <c r="AN1342" s="8">
        <v>5.14</v>
      </c>
      <c r="AO1342" s="8">
        <v>0</v>
      </c>
      <c r="AP1342" s="8">
        <v>0</v>
      </c>
      <c r="AQ1342" s="8">
        <v>5.14</v>
      </c>
      <c r="AR1342" s="8">
        <v>0.92</v>
      </c>
      <c r="AS1342" s="8">
        <v>0</v>
      </c>
      <c r="AT1342" s="8">
        <v>0.92</v>
      </c>
      <c r="AU1342" s="8">
        <v>1.48</v>
      </c>
      <c r="AV1342" s="8">
        <v>0</v>
      </c>
      <c r="AW1342" s="8">
        <v>0</v>
      </c>
      <c r="AX1342" s="8">
        <v>1.48</v>
      </c>
      <c r="AY1342" s="8">
        <v>3.44</v>
      </c>
      <c r="AZ1342" s="8">
        <v>0.47</v>
      </c>
      <c r="BA1342" s="8">
        <v>3.91</v>
      </c>
      <c r="BB1342" s="8">
        <v>3.66</v>
      </c>
      <c r="BC1342" s="8">
        <v>0</v>
      </c>
      <c r="BD1342" s="8">
        <v>0</v>
      </c>
      <c r="BE1342" s="8">
        <v>3.66</v>
      </c>
      <c r="BF1342" s="8">
        <v>0.14000000000000001</v>
      </c>
      <c r="BG1342" s="8">
        <v>0</v>
      </c>
      <c r="BH1342" s="8">
        <v>0.14000000000000001</v>
      </c>
      <c r="BI1342" s="8">
        <v>0.49</v>
      </c>
      <c r="BJ1342" s="8">
        <v>0</v>
      </c>
      <c r="BK1342" s="8">
        <v>0.49</v>
      </c>
      <c r="BL1342" s="8">
        <v>0.02</v>
      </c>
      <c r="BM1342" s="8">
        <v>0</v>
      </c>
      <c r="BN1342" s="8">
        <v>0.02</v>
      </c>
      <c r="BO1342" s="8">
        <v>0.51</v>
      </c>
      <c r="BP1342" s="8">
        <v>0</v>
      </c>
      <c r="BQ1342" s="8">
        <v>0.51</v>
      </c>
      <c r="BR1342" s="5">
        <f t="shared" si="261"/>
        <v>0.22</v>
      </c>
      <c r="BS1342" s="5">
        <f t="shared" si="262"/>
        <v>0</v>
      </c>
      <c r="BT1342" s="5">
        <f t="shared" si="263"/>
        <v>0.22</v>
      </c>
      <c r="BU1342" s="5">
        <f t="shared" si="264"/>
        <v>91.29</v>
      </c>
      <c r="BV1342" s="5">
        <f t="shared" si="265"/>
        <v>0</v>
      </c>
      <c r="BW1342" s="5">
        <f t="shared" si="266"/>
        <v>91.29</v>
      </c>
      <c r="BX1342" s="5">
        <f t="shared" si="267"/>
        <v>91.51</v>
      </c>
      <c r="BY1342" s="5">
        <f t="shared" si="268"/>
        <v>0</v>
      </c>
      <c r="BZ1342" s="5">
        <f t="shared" si="269"/>
        <v>91.51</v>
      </c>
      <c r="CA1342" s="5">
        <f t="shared" si="270"/>
        <v>566.52</v>
      </c>
      <c r="CB1342" s="8">
        <v>0.22</v>
      </c>
      <c r="CC1342" s="8">
        <v>0</v>
      </c>
      <c r="CD1342" s="8">
        <v>0.22</v>
      </c>
      <c r="CE1342" s="8">
        <v>91.29</v>
      </c>
      <c r="CF1342" s="8">
        <v>0</v>
      </c>
      <c r="CG1342" s="8">
        <v>91.29</v>
      </c>
      <c r="CH1342" s="8">
        <v>91.51</v>
      </c>
      <c r="CI1342" s="8">
        <v>0</v>
      </c>
      <c r="CJ1342" s="8">
        <v>91.51</v>
      </c>
      <c r="CK1342" s="8">
        <v>566.52</v>
      </c>
      <c r="CL1342" s="8">
        <v>0</v>
      </c>
      <c r="CM1342" s="8">
        <v>0</v>
      </c>
      <c r="CN1342" s="8">
        <v>0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5" t="e">
        <f>K1342+U1342+AB1342+AK1342+BF1342+#REF!+BI1342+BR1342</f>
        <v>#REF!</v>
      </c>
      <c r="CW1342" s="5" t="e">
        <f>L1342+AC1342+#REF!+BJ1342+BS1342</f>
        <v>#REF!</v>
      </c>
      <c r="CX1342" s="5" t="e">
        <f>M1342+U1342+AD1342+AK1342+BF1342+#REF!+BK1342+BT1342</f>
        <v>#REF!</v>
      </c>
      <c r="CY1342" s="5" t="e">
        <f>N1342+V1342+AE1342+AL1342+BG1342+#REF!+BL1342+BU1342</f>
        <v>#REF!</v>
      </c>
      <c r="CZ1342" s="5" t="e">
        <f>O1342+AF1342+#REF!+BM1342+BV1342</f>
        <v>#REF!</v>
      </c>
      <c r="DA1342" s="5" t="e">
        <f>P1342+V1342+AG1342+AL1342+BG1342+#REF!+BN1342+BW1342</f>
        <v>#REF!</v>
      </c>
      <c r="DB1342" s="5" t="e">
        <f t="shared" si="271"/>
        <v>#REF!</v>
      </c>
      <c r="DC1342" s="5" t="e">
        <f t="shared" si="272"/>
        <v>#REF!</v>
      </c>
      <c r="DD1342" s="5" t="e">
        <f t="shared" si="273"/>
        <v>#REF!</v>
      </c>
      <c r="DE1342" s="3"/>
    </row>
    <row r="1343" spans="1:109" hidden="1" x14ac:dyDescent="0.3">
      <c r="A1343" s="11" t="s">
        <v>5778</v>
      </c>
      <c r="B1343" s="6" t="s">
        <v>2979</v>
      </c>
      <c r="C1343" s="6" t="s">
        <v>178</v>
      </c>
      <c r="D1343" s="6" t="s">
        <v>155</v>
      </c>
      <c r="E1343" s="6" t="s">
        <v>2238</v>
      </c>
      <c r="F1343" s="6" t="s">
        <v>330</v>
      </c>
      <c r="G1343" s="7">
        <v>19.027000000000001</v>
      </c>
      <c r="H1343" s="7">
        <v>10.83</v>
      </c>
      <c r="I1343" s="7">
        <v>0</v>
      </c>
      <c r="J1343" s="7">
        <v>10.83</v>
      </c>
      <c r="K1343" s="8">
        <v>0.95</v>
      </c>
      <c r="L1343" s="8">
        <v>0</v>
      </c>
      <c r="M1343" s="8">
        <v>0.95</v>
      </c>
      <c r="N1343" s="8">
        <v>0</v>
      </c>
      <c r="O1343" s="8">
        <v>0</v>
      </c>
      <c r="P1343" s="8">
        <v>0</v>
      </c>
      <c r="Q1343" s="8">
        <v>0.95</v>
      </c>
      <c r="R1343" s="8">
        <v>0</v>
      </c>
      <c r="S1343" s="8">
        <v>0.95</v>
      </c>
      <c r="T1343" s="7">
        <v>8.1969999999999992</v>
      </c>
      <c r="U1343" s="8">
        <v>0.56999999999999995</v>
      </c>
      <c r="V1343" s="8">
        <v>0</v>
      </c>
      <c r="W1343" s="8">
        <v>0.56999999999999995</v>
      </c>
      <c r="X1343" s="14">
        <v>70</v>
      </c>
      <c r="Y1343" s="8">
        <v>0.5</v>
      </c>
      <c r="Z1343" s="14">
        <v>46</v>
      </c>
      <c r="AA1343" s="8">
        <v>1.07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0.12</v>
      </c>
      <c r="AL1343" s="8">
        <v>0.02</v>
      </c>
      <c r="AM1343" s="8">
        <v>0.14000000000000001</v>
      </c>
      <c r="AN1343" s="8">
        <v>0.16</v>
      </c>
      <c r="AO1343" s="8">
        <v>0</v>
      </c>
      <c r="AP1343" s="8">
        <v>0</v>
      </c>
      <c r="AQ1343" s="8">
        <v>0.16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0.12</v>
      </c>
      <c r="AZ1343" s="8">
        <v>0.02</v>
      </c>
      <c r="BA1343" s="8">
        <v>0.14000000000000001</v>
      </c>
      <c r="BB1343" s="8">
        <v>0.16</v>
      </c>
      <c r="BC1343" s="8">
        <v>0</v>
      </c>
      <c r="BD1343" s="8">
        <v>0</v>
      </c>
      <c r="BE1343" s="8">
        <v>0.16</v>
      </c>
      <c r="BF1343" s="8">
        <v>0.75</v>
      </c>
      <c r="BG1343" s="8">
        <v>0</v>
      </c>
      <c r="BH1343" s="8">
        <v>0.75</v>
      </c>
      <c r="BI1343" s="8">
        <v>0.01</v>
      </c>
      <c r="BJ1343" s="8">
        <v>0</v>
      </c>
      <c r="BK1343" s="8">
        <v>0.01</v>
      </c>
      <c r="BL1343" s="8">
        <v>0</v>
      </c>
      <c r="BM1343" s="8">
        <v>0</v>
      </c>
      <c r="BN1343" s="8">
        <v>0</v>
      </c>
      <c r="BO1343" s="8">
        <v>0.01</v>
      </c>
      <c r="BP1343" s="8">
        <v>0</v>
      </c>
      <c r="BQ1343" s="8">
        <v>0.01</v>
      </c>
      <c r="BR1343" s="5">
        <f t="shared" si="261"/>
        <v>0</v>
      </c>
      <c r="BS1343" s="5">
        <f t="shared" si="262"/>
        <v>0</v>
      </c>
      <c r="BT1343" s="5">
        <f t="shared" si="263"/>
        <v>0</v>
      </c>
      <c r="BU1343" s="5">
        <f t="shared" si="264"/>
        <v>0</v>
      </c>
      <c r="BV1343" s="5">
        <f t="shared" si="265"/>
        <v>0</v>
      </c>
      <c r="BW1343" s="5">
        <f t="shared" si="266"/>
        <v>0</v>
      </c>
      <c r="BX1343" s="5">
        <f t="shared" si="267"/>
        <v>0</v>
      </c>
      <c r="BY1343" s="5">
        <f t="shared" si="268"/>
        <v>0</v>
      </c>
      <c r="BZ1343" s="5">
        <f t="shared" si="269"/>
        <v>0</v>
      </c>
      <c r="CA1343" s="5">
        <f t="shared" si="270"/>
        <v>0</v>
      </c>
      <c r="CB1343" s="8">
        <v>0</v>
      </c>
      <c r="CC1343" s="8">
        <v>0</v>
      </c>
      <c r="CD1343" s="8">
        <v>0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0</v>
      </c>
      <c r="CN1343" s="8">
        <v>0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5" t="e">
        <f>K1343+U1343+AB1343+AK1343+BF1343+#REF!+BI1343+BR1343</f>
        <v>#REF!</v>
      </c>
      <c r="CW1343" s="5" t="e">
        <f>L1343+AC1343+#REF!+BJ1343+BS1343</f>
        <v>#REF!</v>
      </c>
      <c r="CX1343" s="5" t="e">
        <f>M1343+U1343+AD1343+AK1343+BF1343+#REF!+BK1343+BT1343</f>
        <v>#REF!</v>
      </c>
      <c r="CY1343" s="5" t="e">
        <f>N1343+V1343+AE1343+AL1343+BG1343+#REF!+BL1343+BU1343</f>
        <v>#REF!</v>
      </c>
      <c r="CZ1343" s="5" t="e">
        <f>O1343+AF1343+#REF!+BM1343+BV1343</f>
        <v>#REF!</v>
      </c>
      <c r="DA1343" s="5" t="e">
        <f>P1343+V1343+AG1343+AL1343+BG1343+#REF!+BN1343+BW1343</f>
        <v>#REF!</v>
      </c>
      <c r="DB1343" s="5" t="e">
        <f t="shared" si="271"/>
        <v>#REF!</v>
      </c>
      <c r="DC1343" s="5" t="e">
        <f t="shared" si="272"/>
        <v>#REF!</v>
      </c>
      <c r="DD1343" s="5" t="e">
        <f t="shared" si="273"/>
        <v>#REF!</v>
      </c>
      <c r="DE1343" s="3"/>
    </row>
    <row r="1344" spans="1:109" hidden="1" x14ac:dyDescent="0.3">
      <c r="A1344" s="11" t="s">
        <v>5778</v>
      </c>
      <c r="B1344" s="6" t="s">
        <v>2979</v>
      </c>
      <c r="C1344" s="6" t="s">
        <v>2240</v>
      </c>
      <c r="D1344" s="6" t="s">
        <v>158</v>
      </c>
      <c r="E1344" s="6" t="s">
        <v>2239</v>
      </c>
      <c r="F1344" s="6" t="s">
        <v>330</v>
      </c>
      <c r="G1344" s="7">
        <v>20.428000000000001</v>
      </c>
      <c r="H1344" s="7">
        <v>4.0199999999999996</v>
      </c>
      <c r="I1344" s="7">
        <v>0</v>
      </c>
      <c r="J1344" s="7">
        <v>4.0199999999999996</v>
      </c>
      <c r="K1344" s="8">
        <v>0.68</v>
      </c>
      <c r="L1344" s="8">
        <v>0</v>
      </c>
      <c r="M1344" s="8">
        <v>0.68</v>
      </c>
      <c r="N1344" s="8">
        <v>0</v>
      </c>
      <c r="O1344" s="8">
        <v>0</v>
      </c>
      <c r="P1344" s="8">
        <v>0</v>
      </c>
      <c r="Q1344" s="8">
        <v>0.68</v>
      </c>
      <c r="R1344" s="8">
        <v>0</v>
      </c>
      <c r="S1344" s="8">
        <v>0.68</v>
      </c>
      <c r="T1344" s="7">
        <v>16.408000000000001</v>
      </c>
      <c r="U1344" s="8">
        <v>1.1499999999999999</v>
      </c>
      <c r="V1344" s="8">
        <v>0</v>
      </c>
      <c r="W1344" s="8">
        <v>1.1499999999999999</v>
      </c>
      <c r="X1344" s="14">
        <v>70</v>
      </c>
      <c r="Y1344" s="8">
        <v>0.14000000000000001</v>
      </c>
      <c r="Z1344" s="14">
        <v>35</v>
      </c>
      <c r="AA1344" s="8">
        <v>1.29</v>
      </c>
      <c r="AB1344" s="8">
        <v>1.43</v>
      </c>
      <c r="AC1344" s="8">
        <v>0</v>
      </c>
      <c r="AD1344" s="8">
        <v>1.43</v>
      </c>
      <c r="AE1344" s="8">
        <v>0</v>
      </c>
      <c r="AF1344" s="8">
        <v>0</v>
      </c>
      <c r="AG1344" s="8">
        <v>0</v>
      </c>
      <c r="AH1344" s="8">
        <v>1.43</v>
      </c>
      <c r="AI1344" s="8">
        <v>0</v>
      </c>
      <c r="AJ1344" s="8">
        <v>1.43</v>
      </c>
      <c r="AK1344" s="8">
        <v>7.9</v>
      </c>
      <c r="AL1344" s="8">
        <v>0.04</v>
      </c>
      <c r="AM1344" s="8">
        <v>7.94</v>
      </c>
      <c r="AN1344" s="8">
        <v>21.27</v>
      </c>
      <c r="AO1344" s="8">
        <v>0</v>
      </c>
      <c r="AP1344" s="8">
        <v>0</v>
      </c>
      <c r="AQ1344" s="8">
        <v>21.27</v>
      </c>
      <c r="AR1344" s="8">
        <v>7.77</v>
      </c>
      <c r="AS1344" s="8">
        <v>0.04</v>
      </c>
      <c r="AT1344" s="8">
        <v>7.81</v>
      </c>
      <c r="AU1344" s="8">
        <v>20.97</v>
      </c>
      <c r="AV1344" s="8">
        <v>0</v>
      </c>
      <c r="AW1344" s="8">
        <v>0</v>
      </c>
      <c r="AX1344" s="8">
        <v>20.97</v>
      </c>
      <c r="AY1344" s="8">
        <v>0.13</v>
      </c>
      <c r="AZ1344" s="8">
        <v>0</v>
      </c>
      <c r="BA1344" s="8">
        <v>0.13</v>
      </c>
      <c r="BB1344" s="8">
        <v>0.3</v>
      </c>
      <c r="BC1344" s="8">
        <v>0</v>
      </c>
      <c r="BD1344" s="8">
        <v>0</v>
      </c>
      <c r="BE1344" s="8">
        <v>0.3</v>
      </c>
      <c r="BF1344" s="8">
        <v>0.12</v>
      </c>
      <c r="BG1344" s="8">
        <v>0</v>
      </c>
      <c r="BH1344" s="8">
        <v>0.12</v>
      </c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5">
        <f t="shared" si="261"/>
        <v>0</v>
      </c>
      <c r="BS1344" s="5">
        <f t="shared" si="262"/>
        <v>0</v>
      </c>
      <c r="BT1344" s="5">
        <f t="shared" si="263"/>
        <v>0</v>
      </c>
      <c r="BU1344" s="5">
        <f t="shared" si="264"/>
        <v>0</v>
      </c>
      <c r="BV1344" s="5">
        <f t="shared" si="265"/>
        <v>0</v>
      </c>
      <c r="BW1344" s="5">
        <f t="shared" si="266"/>
        <v>0</v>
      </c>
      <c r="BX1344" s="5">
        <f t="shared" si="267"/>
        <v>0</v>
      </c>
      <c r="BY1344" s="5">
        <f t="shared" si="268"/>
        <v>0</v>
      </c>
      <c r="BZ1344" s="5">
        <f t="shared" si="269"/>
        <v>0</v>
      </c>
      <c r="CA1344" s="5">
        <f t="shared" si="270"/>
        <v>0</v>
      </c>
      <c r="CB1344" s="8">
        <v>0</v>
      </c>
      <c r="CC1344" s="8">
        <v>0</v>
      </c>
      <c r="CD1344" s="8">
        <v>0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0</v>
      </c>
      <c r="CN1344" s="8">
        <v>0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5" t="e">
        <f>K1344+U1344+AB1344+AK1344+BF1344+#REF!+BI1344+BR1344</f>
        <v>#REF!</v>
      </c>
      <c r="CW1344" s="5" t="e">
        <f>L1344+AC1344+#REF!+BJ1344+BS1344</f>
        <v>#REF!</v>
      </c>
      <c r="CX1344" s="5" t="e">
        <f>M1344+U1344+AD1344+AK1344+BF1344+#REF!+BK1344+BT1344</f>
        <v>#REF!</v>
      </c>
      <c r="CY1344" s="5" t="e">
        <f>N1344+V1344+AE1344+AL1344+BG1344+#REF!+BL1344+BU1344</f>
        <v>#REF!</v>
      </c>
      <c r="CZ1344" s="5" t="e">
        <f>O1344+AF1344+#REF!+BM1344+BV1344</f>
        <v>#REF!</v>
      </c>
      <c r="DA1344" s="5" t="e">
        <f>P1344+V1344+AG1344+AL1344+BG1344+#REF!+BN1344+BW1344</f>
        <v>#REF!</v>
      </c>
      <c r="DB1344" s="5" t="e">
        <f t="shared" si="271"/>
        <v>#REF!</v>
      </c>
      <c r="DC1344" s="5" t="e">
        <f t="shared" si="272"/>
        <v>#REF!</v>
      </c>
      <c r="DD1344" s="5" t="e">
        <f t="shared" si="273"/>
        <v>#REF!</v>
      </c>
      <c r="DE1344" s="3"/>
    </row>
    <row r="1345" spans="1:109" hidden="1" x14ac:dyDescent="0.3">
      <c r="A1345" s="11" t="s">
        <v>5778</v>
      </c>
      <c r="B1345" s="6" t="s">
        <v>2979</v>
      </c>
      <c r="C1345" s="6" t="s">
        <v>2242</v>
      </c>
      <c r="D1345" s="6" t="s">
        <v>161</v>
      </c>
      <c r="E1345" s="6" t="s">
        <v>2241</v>
      </c>
      <c r="F1345" s="6" t="s">
        <v>330</v>
      </c>
      <c r="G1345" s="7">
        <v>37.816000000000003</v>
      </c>
      <c r="H1345" s="7">
        <v>15.39</v>
      </c>
      <c r="I1345" s="7">
        <v>0</v>
      </c>
      <c r="J1345" s="7">
        <v>15.39</v>
      </c>
      <c r="K1345" s="8">
        <v>1.39</v>
      </c>
      <c r="L1345" s="8">
        <v>0</v>
      </c>
      <c r="M1345" s="8">
        <v>1.39</v>
      </c>
      <c r="N1345" s="8">
        <v>0</v>
      </c>
      <c r="O1345" s="8">
        <v>0</v>
      </c>
      <c r="P1345" s="8">
        <v>0</v>
      </c>
      <c r="Q1345" s="8">
        <v>1.39</v>
      </c>
      <c r="R1345" s="8">
        <v>0</v>
      </c>
      <c r="S1345" s="8">
        <v>1.39</v>
      </c>
      <c r="T1345" s="7">
        <v>22.425999999999998</v>
      </c>
      <c r="U1345" s="8">
        <v>1.57</v>
      </c>
      <c r="V1345" s="8">
        <v>0</v>
      </c>
      <c r="W1345" s="8">
        <v>1.57</v>
      </c>
      <c r="X1345" s="14">
        <v>70</v>
      </c>
      <c r="Y1345" s="8">
        <v>0.79</v>
      </c>
      <c r="Z1345" s="14">
        <v>51</v>
      </c>
      <c r="AA1345" s="8">
        <v>2.36</v>
      </c>
      <c r="AB1345" s="8">
        <v>0.21</v>
      </c>
      <c r="AC1345" s="8">
        <v>0</v>
      </c>
      <c r="AD1345" s="8">
        <v>0.21</v>
      </c>
      <c r="AE1345" s="8">
        <v>0</v>
      </c>
      <c r="AF1345" s="8">
        <v>0</v>
      </c>
      <c r="AG1345" s="8">
        <v>0</v>
      </c>
      <c r="AH1345" s="8">
        <v>0.21</v>
      </c>
      <c r="AI1345" s="8">
        <v>0</v>
      </c>
      <c r="AJ1345" s="8">
        <v>0.21</v>
      </c>
      <c r="AK1345" s="8">
        <v>0.75</v>
      </c>
      <c r="AL1345" s="8">
        <v>0.01</v>
      </c>
      <c r="AM1345" s="8">
        <v>0.76</v>
      </c>
      <c r="AN1345" s="8">
        <v>1.91</v>
      </c>
      <c r="AO1345" s="8">
        <v>0</v>
      </c>
      <c r="AP1345" s="8">
        <v>0</v>
      </c>
      <c r="AQ1345" s="8">
        <v>1.91</v>
      </c>
      <c r="AR1345" s="8">
        <v>0.64</v>
      </c>
      <c r="AS1345" s="8">
        <v>0.01</v>
      </c>
      <c r="AT1345" s="8">
        <v>0.65</v>
      </c>
      <c r="AU1345" s="8">
        <v>1.8</v>
      </c>
      <c r="AV1345" s="8">
        <v>0</v>
      </c>
      <c r="AW1345" s="8">
        <v>0</v>
      </c>
      <c r="AX1345" s="8">
        <v>1.8</v>
      </c>
      <c r="AY1345" s="8">
        <v>0.11</v>
      </c>
      <c r="AZ1345" s="8">
        <v>0</v>
      </c>
      <c r="BA1345" s="8">
        <v>0.11</v>
      </c>
      <c r="BB1345" s="8">
        <v>0.11</v>
      </c>
      <c r="BC1345" s="8">
        <v>0</v>
      </c>
      <c r="BD1345" s="8">
        <v>0</v>
      </c>
      <c r="BE1345" s="8">
        <v>0.11</v>
      </c>
      <c r="BF1345" s="8">
        <v>0.14000000000000001</v>
      </c>
      <c r="BG1345" s="8">
        <v>0</v>
      </c>
      <c r="BH1345" s="8">
        <v>0.14000000000000001</v>
      </c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5">
        <f t="shared" si="261"/>
        <v>0</v>
      </c>
      <c r="BS1345" s="5">
        <f t="shared" si="262"/>
        <v>0</v>
      </c>
      <c r="BT1345" s="5">
        <f t="shared" si="263"/>
        <v>0</v>
      </c>
      <c r="BU1345" s="5">
        <f t="shared" si="264"/>
        <v>0</v>
      </c>
      <c r="BV1345" s="5">
        <f t="shared" si="265"/>
        <v>0</v>
      </c>
      <c r="BW1345" s="5">
        <f t="shared" si="266"/>
        <v>0</v>
      </c>
      <c r="BX1345" s="5">
        <f t="shared" si="267"/>
        <v>0</v>
      </c>
      <c r="BY1345" s="5">
        <f t="shared" si="268"/>
        <v>0</v>
      </c>
      <c r="BZ1345" s="5">
        <f t="shared" si="269"/>
        <v>0</v>
      </c>
      <c r="CA1345" s="5">
        <f t="shared" si="270"/>
        <v>0</v>
      </c>
      <c r="CB1345" s="8">
        <v>0</v>
      </c>
      <c r="CC1345" s="8">
        <v>0</v>
      </c>
      <c r="CD1345" s="8">
        <v>0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0</v>
      </c>
      <c r="CN1345" s="8">
        <v>0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5" t="e">
        <f>K1345+U1345+AB1345+AK1345+BF1345+#REF!+BI1345+BR1345</f>
        <v>#REF!</v>
      </c>
      <c r="CW1345" s="5" t="e">
        <f>L1345+AC1345+#REF!+BJ1345+BS1345</f>
        <v>#REF!</v>
      </c>
      <c r="CX1345" s="5" t="e">
        <f>M1345+U1345+AD1345+AK1345+BF1345+#REF!+BK1345+BT1345</f>
        <v>#REF!</v>
      </c>
      <c r="CY1345" s="5" t="e">
        <f>N1345+V1345+AE1345+AL1345+BG1345+#REF!+BL1345+BU1345</f>
        <v>#REF!</v>
      </c>
      <c r="CZ1345" s="5" t="e">
        <f>O1345+AF1345+#REF!+BM1345+BV1345</f>
        <v>#REF!</v>
      </c>
      <c r="DA1345" s="5" t="e">
        <f>P1345+V1345+AG1345+AL1345+BG1345+#REF!+BN1345+BW1345</f>
        <v>#REF!</v>
      </c>
      <c r="DB1345" s="5" t="e">
        <f t="shared" si="271"/>
        <v>#REF!</v>
      </c>
      <c r="DC1345" s="5" t="e">
        <f t="shared" si="272"/>
        <v>#REF!</v>
      </c>
      <c r="DD1345" s="5" t="e">
        <f t="shared" si="273"/>
        <v>#REF!</v>
      </c>
      <c r="DE1345" s="3"/>
    </row>
    <row r="1346" spans="1:109" hidden="1" x14ac:dyDescent="0.3">
      <c r="A1346" s="11" t="s">
        <v>5778</v>
      </c>
      <c r="B1346" s="6" t="s">
        <v>2979</v>
      </c>
      <c r="C1346" s="6" t="s">
        <v>2244</v>
      </c>
      <c r="D1346" s="6" t="s">
        <v>164</v>
      </c>
      <c r="E1346" s="6" t="s">
        <v>2243</v>
      </c>
      <c r="F1346" s="6" t="s">
        <v>330</v>
      </c>
      <c r="G1346" s="7">
        <v>45.058</v>
      </c>
      <c r="H1346" s="7">
        <v>16.14</v>
      </c>
      <c r="I1346" s="7">
        <v>0</v>
      </c>
      <c r="J1346" s="7">
        <v>16.14</v>
      </c>
      <c r="K1346" s="8">
        <v>2.11</v>
      </c>
      <c r="L1346" s="8">
        <v>0</v>
      </c>
      <c r="M1346" s="8">
        <v>2.11</v>
      </c>
      <c r="N1346" s="8">
        <v>0</v>
      </c>
      <c r="O1346" s="8">
        <v>0</v>
      </c>
      <c r="P1346" s="8">
        <v>0</v>
      </c>
      <c r="Q1346" s="8">
        <v>2.11</v>
      </c>
      <c r="R1346" s="8">
        <v>0</v>
      </c>
      <c r="S1346" s="8">
        <v>2.11</v>
      </c>
      <c r="T1346" s="7">
        <v>28.917999999999999</v>
      </c>
      <c r="U1346" s="8">
        <v>2.02</v>
      </c>
      <c r="V1346" s="8">
        <v>0</v>
      </c>
      <c r="W1346" s="8">
        <v>2.02</v>
      </c>
      <c r="X1346" s="14">
        <v>70</v>
      </c>
      <c r="Y1346" s="8">
        <v>0.68</v>
      </c>
      <c r="Z1346" s="14">
        <v>42</v>
      </c>
      <c r="AA1346" s="8">
        <v>2.7</v>
      </c>
      <c r="AB1346" s="8">
        <v>0</v>
      </c>
      <c r="AC1346" s="8">
        <v>0</v>
      </c>
      <c r="AD1346" s="8">
        <v>0</v>
      </c>
      <c r="AE1346" s="8">
        <v>6.88</v>
      </c>
      <c r="AF1346" s="8">
        <v>0</v>
      </c>
      <c r="AG1346" s="8">
        <v>6.88</v>
      </c>
      <c r="AH1346" s="8">
        <v>6.88</v>
      </c>
      <c r="AI1346" s="8">
        <v>0</v>
      </c>
      <c r="AJ1346" s="8">
        <v>6.88</v>
      </c>
      <c r="AK1346" s="8">
        <v>0.1</v>
      </c>
      <c r="AL1346" s="8">
        <v>0.43</v>
      </c>
      <c r="AM1346" s="8">
        <v>0.53</v>
      </c>
      <c r="AN1346" s="8">
        <v>0.46</v>
      </c>
      <c r="AO1346" s="8">
        <v>0</v>
      </c>
      <c r="AP1346" s="8">
        <v>0.9</v>
      </c>
      <c r="AQ1346" s="8">
        <v>1.36</v>
      </c>
      <c r="AR1346" s="8">
        <v>0.02</v>
      </c>
      <c r="AS1346" s="8">
        <v>0.37</v>
      </c>
      <c r="AT1346" s="8">
        <v>0.39</v>
      </c>
      <c r="AU1346" s="8">
        <v>0.01</v>
      </c>
      <c r="AV1346" s="8">
        <v>0</v>
      </c>
      <c r="AW1346" s="8">
        <v>0.9</v>
      </c>
      <c r="AX1346" s="8">
        <v>0.91</v>
      </c>
      <c r="AY1346" s="8">
        <v>0.08</v>
      </c>
      <c r="AZ1346" s="8">
        <v>0.06</v>
      </c>
      <c r="BA1346" s="8">
        <v>0.14000000000000001</v>
      </c>
      <c r="BB1346" s="8">
        <v>0.45</v>
      </c>
      <c r="BC1346" s="8">
        <v>0</v>
      </c>
      <c r="BD1346" s="8">
        <v>0</v>
      </c>
      <c r="BE1346" s="8">
        <v>0.45</v>
      </c>
      <c r="BF1346" s="8">
        <v>0.1</v>
      </c>
      <c r="BG1346" s="8">
        <v>0</v>
      </c>
      <c r="BH1346" s="8">
        <v>0.1</v>
      </c>
      <c r="BI1346" s="8">
        <v>0</v>
      </c>
      <c r="BJ1346" s="8">
        <v>0</v>
      </c>
      <c r="BK1346" s="8">
        <v>0</v>
      </c>
      <c r="BL1346" s="8">
        <v>15.54</v>
      </c>
      <c r="BM1346" s="8">
        <v>0</v>
      </c>
      <c r="BN1346" s="8">
        <v>15.54</v>
      </c>
      <c r="BO1346" s="8">
        <v>15.54</v>
      </c>
      <c r="BP1346" s="8">
        <v>0</v>
      </c>
      <c r="BQ1346" s="8">
        <v>15.54</v>
      </c>
      <c r="BR1346" s="5">
        <f t="shared" si="261"/>
        <v>0.35</v>
      </c>
      <c r="BS1346" s="5">
        <f t="shared" si="262"/>
        <v>0</v>
      </c>
      <c r="BT1346" s="5">
        <f t="shared" si="263"/>
        <v>0.35</v>
      </c>
      <c r="BU1346" s="5">
        <f t="shared" si="264"/>
        <v>169.36</v>
      </c>
      <c r="BV1346" s="5">
        <f t="shared" si="265"/>
        <v>0</v>
      </c>
      <c r="BW1346" s="5">
        <f t="shared" si="266"/>
        <v>169.36</v>
      </c>
      <c r="BX1346" s="5">
        <f t="shared" si="267"/>
        <v>169.71</v>
      </c>
      <c r="BY1346" s="5">
        <f t="shared" si="268"/>
        <v>0</v>
      </c>
      <c r="BZ1346" s="5">
        <f t="shared" si="269"/>
        <v>169.71</v>
      </c>
      <c r="CA1346" s="5">
        <f t="shared" si="270"/>
        <v>6375.93</v>
      </c>
      <c r="CB1346" s="8">
        <v>0.35</v>
      </c>
      <c r="CC1346" s="8">
        <v>0</v>
      </c>
      <c r="CD1346" s="8">
        <v>0.35</v>
      </c>
      <c r="CE1346" s="8">
        <v>169.36</v>
      </c>
      <c r="CF1346" s="8">
        <v>0</v>
      </c>
      <c r="CG1346" s="8">
        <v>169.36</v>
      </c>
      <c r="CH1346" s="8">
        <v>169.71</v>
      </c>
      <c r="CI1346" s="8">
        <v>0</v>
      </c>
      <c r="CJ1346" s="8">
        <v>169.71</v>
      </c>
      <c r="CK1346" s="8">
        <v>6375.93</v>
      </c>
      <c r="CL1346" s="8">
        <v>0</v>
      </c>
      <c r="CM1346" s="8">
        <v>0</v>
      </c>
      <c r="CN1346" s="8">
        <v>0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5" t="e">
        <f>K1346+U1346+AB1346+AK1346+BF1346+#REF!+BI1346+BR1346</f>
        <v>#REF!</v>
      </c>
      <c r="CW1346" s="5" t="e">
        <f>L1346+AC1346+#REF!+BJ1346+BS1346</f>
        <v>#REF!</v>
      </c>
      <c r="CX1346" s="5" t="e">
        <f>M1346+U1346+AD1346+AK1346+BF1346+#REF!+BK1346+BT1346</f>
        <v>#REF!</v>
      </c>
      <c r="CY1346" s="5" t="e">
        <f>N1346+V1346+AE1346+AL1346+BG1346+#REF!+BL1346+BU1346</f>
        <v>#REF!</v>
      </c>
      <c r="CZ1346" s="5" t="e">
        <f>O1346+AF1346+#REF!+BM1346+BV1346</f>
        <v>#REF!</v>
      </c>
      <c r="DA1346" s="5" t="e">
        <f>P1346+V1346+AG1346+AL1346+BG1346+#REF!+BN1346+BW1346</f>
        <v>#REF!</v>
      </c>
      <c r="DB1346" s="5" t="e">
        <f t="shared" si="271"/>
        <v>#REF!</v>
      </c>
      <c r="DC1346" s="5" t="e">
        <f t="shared" si="272"/>
        <v>#REF!</v>
      </c>
      <c r="DD1346" s="5" t="e">
        <f t="shared" si="273"/>
        <v>#REF!</v>
      </c>
      <c r="DE1346" s="3"/>
    </row>
    <row r="1347" spans="1:109" hidden="1" x14ac:dyDescent="0.3">
      <c r="A1347" s="11" t="s">
        <v>5778</v>
      </c>
      <c r="B1347" s="6" t="s">
        <v>2979</v>
      </c>
      <c r="C1347" s="6" t="s">
        <v>181</v>
      </c>
      <c r="D1347" s="6" t="s">
        <v>167</v>
      </c>
      <c r="E1347" s="6" t="s">
        <v>2245</v>
      </c>
      <c r="F1347" s="6" t="s">
        <v>330</v>
      </c>
      <c r="G1347" s="7">
        <v>10.266</v>
      </c>
      <c r="H1347" s="7">
        <v>5.44</v>
      </c>
      <c r="I1347" s="7">
        <v>0</v>
      </c>
      <c r="J1347" s="7">
        <v>5.44</v>
      </c>
      <c r="K1347" s="8">
        <v>0.61</v>
      </c>
      <c r="L1347" s="8">
        <v>0</v>
      </c>
      <c r="M1347" s="8">
        <v>0.61</v>
      </c>
      <c r="N1347" s="8">
        <v>0</v>
      </c>
      <c r="O1347" s="8">
        <v>0</v>
      </c>
      <c r="P1347" s="8">
        <v>0</v>
      </c>
      <c r="Q1347" s="8">
        <v>0.61</v>
      </c>
      <c r="R1347" s="8">
        <v>0</v>
      </c>
      <c r="S1347" s="8">
        <v>0.61</v>
      </c>
      <c r="T1347" s="7">
        <v>4.8259999999999996</v>
      </c>
      <c r="U1347" s="8">
        <v>0.34</v>
      </c>
      <c r="V1347" s="8">
        <v>0</v>
      </c>
      <c r="W1347" s="8">
        <v>0.34</v>
      </c>
      <c r="X1347" s="14">
        <v>70</v>
      </c>
      <c r="Y1347" s="8">
        <v>0.27</v>
      </c>
      <c r="Z1347" s="14">
        <v>50</v>
      </c>
      <c r="AA1347" s="8">
        <v>0.61</v>
      </c>
      <c r="AB1347" s="8">
        <v>0.78</v>
      </c>
      <c r="AC1347" s="8">
        <v>0</v>
      </c>
      <c r="AD1347" s="8">
        <v>0.78</v>
      </c>
      <c r="AE1347" s="8">
        <v>0</v>
      </c>
      <c r="AF1347" s="8">
        <v>0</v>
      </c>
      <c r="AG1347" s="8">
        <v>0</v>
      </c>
      <c r="AH1347" s="8">
        <v>0.78</v>
      </c>
      <c r="AI1347" s="8">
        <v>0</v>
      </c>
      <c r="AJ1347" s="8">
        <v>0.78</v>
      </c>
      <c r="AK1347" s="8">
        <v>0.03</v>
      </c>
      <c r="AL1347" s="8">
        <v>0.03</v>
      </c>
      <c r="AM1347" s="8">
        <v>0.06</v>
      </c>
      <c r="AN1347" s="8">
        <v>0.18</v>
      </c>
      <c r="AO1347" s="8">
        <v>0</v>
      </c>
      <c r="AP1347" s="8">
        <v>0</v>
      </c>
      <c r="AQ1347" s="8">
        <v>0.18</v>
      </c>
      <c r="AR1347" s="8">
        <v>0.02</v>
      </c>
      <c r="AS1347" s="8">
        <v>0.01</v>
      </c>
      <c r="AT1347" s="8">
        <v>0.03</v>
      </c>
      <c r="AU1347" s="8">
        <v>0.09</v>
      </c>
      <c r="AV1347" s="8">
        <v>0</v>
      </c>
      <c r="AW1347" s="8">
        <v>0</v>
      </c>
      <c r="AX1347" s="8">
        <v>0.09</v>
      </c>
      <c r="AY1347" s="8">
        <v>0.01</v>
      </c>
      <c r="AZ1347" s="8">
        <v>0.02</v>
      </c>
      <c r="BA1347" s="8">
        <v>0.03</v>
      </c>
      <c r="BB1347" s="8">
        <v>0.09</v>
      </c>
      <c r="BC1347" s="8">
        <v>0</v>
      </c>
      <c r="BD1347" s="8">
        <v>0</v>
      </c>
      <c r="BE1347" s="8">
        <v>0.09</v>
      </c>
      <c r="BF1347" s="8">
        <v>0.95</v>
      </c>
      <c r="BG1347" s="8">
        <v>0</v>
      </c>
      <c r="BH1347" s="8">
        <v>0.95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5">
        <f t="shared" ref="BR1347:BR1410" si="274">CB1347+CL1347</f>
        <v>0</v>
      </c>
      <c r="BS1347" s="5">
        <f t="shared" ref="BS1347:BS1410" si="275">CC1347+CM1347</f>
        <v>0</v>
      </c>
      <c r="BT1347" s="5">
        <f t="shared" ref="BT1347:BT1410" si="276">CD1347+CN1347</f>
        <v>0</v>
      </c>
      <c r="BU1347" s="5">
        <f t="shared" ref="BU1347:BU1410" si="277">CE1347+CO1347</f>
        <v>0</v>
      </c>
      <c r="BV1347" s="5">
        <f t="shared" ref="BV1347:BV1410" si="278">CF1347+CP1347</f>
        <v>0</v>
      </c>
      <c r="BW1347" s="5">
        <f t="shared" ref="BW1347:BW1410" si="279">CG1347+CQ1347</f>
        <v>0</v>
      </c>
      <c r="BX1347" s="5">
        <f t="shared" ref="BX1347:BX1410" si="280">CH1347+CR1347</f>
        <v>0</v>
      </c>
      <c r="BY1347" s="5">
        <f t="shared" ref="BY1347:BY1410" si="281">CI1347+CS1347</f>
        <v>0</v>
      </c>
      <c r="BZ1347" s="5">
        <f t="shared" ref="BZ1347:BZ1410" si="282">CJ1347+CT1347</f>
        <v>0</v>
      </c>
      <c r="CA1347" s="5">
        <f t="shared" ref="CA1347:CA1410" si="283">CK1347+CU1347</f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0</v>
      </c>
      <c r="CN1347" s="8">
        <v>0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5" t="e">
        <f>K1347+U1347+AB1347+AK1347+BF1347+#REF!+BI1347+BR1347</f>
        <v>#REF!</v>
      </c>
      <c r="CW1347" s="5" t="e">
        <f>L1347+AC1347+#REF!+BJ1347+BS1347</f>
        <v>#REF!</v>
      </c>
      <c r="CX1347" s="5" t="e">
        <f>M1347+U1347+AD1347+AK1347+BF1347+#REF!+BK1347+BT1347</f>
        <v>#REF!</v>
      </c>
      <c r="CY1347" s="5" t="e">
        <f>N1347+V1347+AE1347+AL1347+BG1347+#REF!+BL1347+BU1347</f>
        <v>#REF!</v>
      </c>
      <c r="CZ1347" s="5" t="e">
        <f>O1347+AF1347+#REF!+BM1347+BV1347</f>
        <v>#REF!</v>
      </c>
      <c r="DA1347" s="5" t="e">
        <f>P1347+V1347+AG1347+AL1347+BG1347+#REF!+BN1347+BW1347</f>
        <v>#REF!</v>
      </c>
      <c r="DB1347" s="5" t="e">
        <f t="shared" ref="DB1347:DB1410" si="284">CV1347+CY1347</f>
        <v>#REF!</v>
      </c>
      <c r="DC1347" s="5" t="e">
        <f t="shared" ref="DC1347:DC1410" si="285">CW1347+CZ1347</f>
        <v>#REF!</v>
      </c>
      <c r="DD1347" s="5" t="e">
        <f t="shared" ref="DD1347:DD1410" si="286">CX1347+DA1347</f>
        <v>#REF!</v>
      </c>
      <c r="DE1347" s="3"/>
    </row>
    <row r="1348" spans="1:109" hidden="1" x14ac:dyDescent="0.3">
      <c r="A1348" s="11" t="s">
        <v>5778</v>
      </c>
      <c r="B1348" s="6" t="s">
        <v>2979</v>
      </c>
      <c r="C1348" s="6" t="s">
        <v>2247</v>
      </c>
      <c r="D1348" s="6" t="s">
        <v>170</v>
      </c>
      <c r="E1348" s="6" t="s">
        <v>2246</v>
      </c>
      <c r="F1348" s="6" t="s">
        <v>330</v>
      </c>
      <c r="G1348" s="7">
        <v>16.239000000000001</v>
      </c>
      <c r="H1348" s="7">
        <v>3.78</v>
      </c>
      <c r="I1348" s="7">
        <v>0</v>
      </c>
      <c r="J1348" s="7">
        <v>3.78</v>
      </c>
      <c r="K1348" s="8">
        <v>0.36</v>
      </c>
      <c r="L1348" s="8">
        <v>0</v>
      </c>
      <c r="M1348" s="8">
        <v>0.36</v>
      </c>
      <c r="N1348" s="8">
        <v>0</v>
      </c>
      <c r="O1348" s="8">
        <v>0</v>
      </c>
      <c r="P1348" s="8">
        <v>0</v>
      </c>
      <c r="Q1348" s="8">
        <v>0.36</v>
      </c>
      <c r="R1348" s="8">
        <v>0</v>
      </c>
      <c r="S1348" s="8">
        <v>0.36</v>
      </c>
      <c r="T1348" s="7">
        <v>12.459</v>
      </c>
      <c r="U1348" s="8">
        <v>0.87</v>
      </c>
      <c r="V1348" s="8">
        <v>0</v>
      </c>
      <c r="W1348" s="8">
        <v>0.87</v>
      </c>
      <c r="X1348" s="14">
        <v>70</v>
      </c>
      <c r="Y1348" s="8">
        <v>0.16</v>
      </c>
      <c r="Z1348" s="14">
        <v>42</v>
      </c>
      <c r="AA1348" s="8">
        <v>1.03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0.01</v>
      </c>
      <c r="AL1348" s="8">
        <v>0</v>
      </c>
      <c r="AM1348" s="8">
        <v>0.01</v>
      </c>
      <c r="AN1348" s="8">
        <v>0.08</v>
      </c>
      <c r="AO1348" s="8">
        <v>0</v>
      </c>
      <c r="AP1348" s="8">
        <v>0</v>
      </c>
      <c r="AQ1348" s="8">
        <v>0.08</v>
      </c>
      <c r="AR1348" s="8">
        <v>0</v>
      </c>
      <c r="AS1348" s="8">
        <v>0</v>
      </c>
      <c r="AT1348" s="8">
        <v>0</v>
      </c>
      <c r="AU1348" s="8">
        <v>0.02</v>
      </c>
      <c r="AV1348" s="8">
        <v>0</v>
      </c>
      <c r="AW1348" s="8">
        <v>0</v>
      </c>
      <c r="AX1348" s="8">
        <v>0.02</v>
      </c>
      <c r="AY1348" s="8">
        <v>0.01</v>
      </c>
      <c r="AZ1348" s="8">
        <v>0</v>
      </c>
      <c r="BA1348" s="8">
        <v>0.01</v>
      </c>
      <c r="BB1348" s="8">
        <v>0.06</v>
      </c>
      <c r="BC1348" s="8">
        <v>0</v>
      </c>
      <c r="BD1348" s="8">
        <v>0</v>
      </c>
      <c r="BE1348" s="8">
        <v>0.06</v>
      </c>
      <c r="BF1348" s="8">
        <v>0.25</v>
      </c>
      <c r="BG1348" s="8">
        <v>0</v>
      </c>
      <c r="BH1348" s="8">
        <v>0.25</v>
      </c>
      <c r="BI1348" s="8">
        <v>0.02</v>
      </c>
      <c r="BJ1348" s="8">
        <v>0</v>
      </c>
      <c r="BK1348" s="8">
        <v>0.02</v>
      </c>
      <c r="BL1348" s="8">
        <v>0.03</v>
      </c>
      <c r="BM1348" s="8">
        <v>0</v>
      </c>
      <c r="BN1348" s="8">
        <v>0.03</v>
      </c>
      <c r="BO1348" s="8">
        <v>0.05</v>
      </c>
      <c r="BP1348" s="8">
        <v>0</v>
      </c>
      <c r="BQ1348" s="8">
        <v>0.05</v>
      </c>
      <c r="BR1348" s="5">
        <f t="shared" si="274"/>
        <v>0</v>
      </c>
      <c r="BS1348" s="5">
        <f t="shared" si="275"/>
        <v>0</v>
      </c>
      <c r="BT1348" s="5">
        <f t="shared" si="276"/>
        <v>0</v>
      </c>
      <c r="BU1348" s="5">
        <f t="shared" si="277"/>
        <v>0</v>
      </c>
      <c r="BV1348" s="5">
        <f t="shared" si="278"/>
        <v>0</v>
      </c>
      <c r="BW1348" s="5">
        <f t="shared" si="279"/>
        <v>0</v>
      </c>
      <c r="BX1348" s="5">
        <f t="shared" si="280"/>
        <v>0</v>
      </c>
      <c r="BY1348" s="5">
        <f t="shared" si="281"/>
        <v>0</v>
      </c>
      <c r="BZ1348" s="5">
        <f t="shared" si="282"/>
        <v>0</v>
      </c>
      <c r="CA1348" s="5">
        <f t="shared" si="283"/>
        <v>0</v>
      </c>
      <c r="CB1348" s="8">
        <v>0</v>
      </c>
      <c r="CC1348" s="8">
        <v>0</v>
      </c>
      <c r="CD1348" s="8">
        <v>0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0</v>
      </c>
      <c r="CN1348" s="8">
        <v>0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5" t="e">
        <f>K1348+U1348+AB1348+AK1348+BF1348+#REF!+BI1348+BR1348</f>
        <v>#REF!</v>
      </c>
      <c r="CW1348" s="5" t="e">
        <f>L1348+AC1348+#REF!+BJ1348+BS1348</f>
        <v>#REF!</v>
      </c>
      <c r="CX1348" s="5" t="e">
        <f>M1348+U1348+AD1348+AK1348+BF1348+#REF!+BK1348+BT1348</f>
        <v>#REF!</v>
      </c>
      <c r="CY1348" s="5" t="e">
        <f>N1348+V1348+AE1348+AL1348+BG1348+#REF!+BL1348+BU1348</f>
        <v>#REF!</v>
      </c>
      <c r="CZ1348" s="5" t="e">
        <f>O1348+AF1348+#REF!+BM1348+BV1348</f>
        <v>#REF!</v>
      </c>
      <c r="DA1348" s="5" t="e">
        <f>P1348+V1348+AG1348+AL1348+BG1348+#REF!+BN1348+BW1348</f>
        <v>#REF!</v>
      </c>
      <c r="DB1348" s="5" t="e">
        <f t="shared" si="284"/>
        <v>#REF!</v>
      </c>
      <c r="DC1348" s="5" t="e">
        <f t="shared" si="285"/>
        <v>#REF!</v>
      </c>
      <c r="DD1348" s="5" t="e">
        <f t="shared" si="286"/>
        <v>#REF!</v>
      </c>
      <c r="DE1348" s="3"/>
    </row>
    <row r="1349" spans="1:109" hidden="1" x14ac:dyDescent="0.3">
      <c r="A1349" s="11" t="s">
        <v>5778</v>
      </c>
      <c r="B1349" s="6" t="s">
        <v>2979</v>
      </c>
      <c r="C1349" s="6" t="s">
        <v>2249</v>
      </c>
      <c r="D1349" s="6" t="s">
        <v>173</v>
      </c>
      <c r="E1349" s="6" t="s">
        <v>2248</v>
      </c>
      <c r="F1349" s="6" t="s">
        <v>330</v>
      </c>
      <c r="G1349" s="7">
        <v>42.238999999999997</v>
      </c>
      <c r="H1349" s="7">
        <v>26.15</v>
      </c>
      <c r="I1349" s="7">
        <v>0</v>
      </c>
      <c r="J1349" s="7">
        <v>26.15</v>
      </c>
      <c r="K1349" s="8">
        <v>4.72</v>
      </c>
      <c r="L1349" s="8">
        <v>0</v>
      </c>
      <c r="M1349" s="8">
        <v>4.72</v>
      </c>
      <c r="N1349" s="8">
        <v>0</v>
      </c>
      <c r="O1349" s="8">
        <v>0</v>
      </c>
      <c r="P1349" s="8">
        <v>0</v>
      </c>
      <c r="Q1349" s="8">
        <v>4.72</v>
      </c>
      <c r="R1349" s="8">
        <v>0</v>
      </c>
      <c r="S1349" s="8">
        <v>4.72</v>
      </c>
      <c r="T1349" s="7">
        <v>16.088999999999999</v>
      </c>
      <c r="U1349" s="8">
        <v>1.1299999999999999</v>
      </c>
      <c r="V1349" s="8">
        <v>0</v>
      </c>
      <c r="W1349" s="8">
        <v>1.1299999999999999</v>
      </c>
      <c r="X1349" s="14">
        <v>70</v>
      </c>
      <c r="Y1349" s="8">
        <v>1.33</v>
      </c>
      <c r="Z1349" s="14">
        <v>51</v>
      </c>
      <c r="AA1349" s="8">
        <v>2.46</v>
      </c>
      <c r="AB1349" s="8">
        <v>0.5</v>
      </c>
      <c r="AC1349" s="8">
        <v>0</v>
      </c>
      <c r="AD1349" s="8">
        <v>0.5</v>
      </c>
      <c r="AE1349" s="8">
        <v>0</v>
      </c>
      <c r="AF1349" s="8">
        <v>0</v>
      </c>
      <c r="AG1349" s="8">
        <v>0</v>
      </c>
      <c r="AH1349" s="8">
        <v>0.5</v>
      </c>
      <c r="AI1349" s="8">
        <v>0</v>
      </c>
      <c r="AJ1349" s="8">
        <v>0.5</v>
      </c>
      <c r="AK1349" s="8">
        <v>2.46</v>
      </c>
      <c r="AL1349" s="8">
        <v>0.12</v>
      </c>
      <c r="AM1349" s="8">
        <v>2.58</v>
      </c>
      <c r="AN1349" s="8">
        <v>9.8800000000000008</v>
      </c>
      <c r="AO1349" s="8">
        <v>0</v>
      </c>
      <c r="AP1349" s="8">
        <v>0</v>
      </c>
      <c r="AQ1349" s="8">
        <v>9.8800000000000008</v>
      </c>
      <c r="AR1349" s="8">
        <v>2.17</v>
      </c>
      <c r="AS1349" s="8">
        <v>0</v>
      </c>
      <c r="AT1349" s="8">
        <v>2.17</v>
      </c>
      <c r="AU1349" s="8">
        <v>9.36</v>
      </c>
      <c r="AV1349" s="8">
        <v>0</v>
      </c>
      <c r="AW1349" s="8">
        <v>0</v>
      </c>
      <c r="AX1349" s="8">
        <v>9.36</v>
      </c>
      <c r="AY1349" s="8">
        <v>0.28999999999999998</v>
      </c>
      <c r="AZ1349" s="8">
        <v>0.12</v>
      </c>
      <c r="BA1349" s="8">
        <v>0.41</v>
      </c>
      <c r="BB1349" s="8">
        <v>0.52</v>
      </c>
      <c r="BC1349" s="8">
        <v>0</v>
      </c>
      <c r="BD1349" s="8">
        <v>0</v>
      </c>
      <c r="BE1349" s="8">
        <v>0.52</v>
      </c>
      <c r="BF1349" s="8">
        <v>1.03</v>
      </c>
      <c r="BG1349" s="8">
        <v>0</v>
      </c>
      <c r="BH1349" s="8">
        <v>1.03</v>
      </c>
      <c r="BI1349" s="8">
        <v>7.0000000000000007E-2</v>
      </c>
      <c r="BJ1349" s="8">
        <v>0</v>
      </c>
      <c r="BK1349" s="8">
        <v>7.0000000000000007E-2</v>
      </c>
      <c r="BL1349" s="8">
        <v>0.3</v>
      </c>
      <c r="BM1349" s="8">
        <v>0</v>
      </c>
      <c r="BN1349" s="8">
        <v>0.3</v>
      </c>
      <c r="BO1349" s="8">
        <v>0.37</v>
      </c>
      <c r="BP1349" s="8">
        <v>0</v>
      </c>
      <c r="BQ1349" s="8">
        <v>0.37</v>
      </c>
      <c r="BR1349" s="5">
        <f t="shared" si="274"/>
        <v>0</v>
      </c>
      <c r="BS1349" s="5">
        <f t="shared" si="275"/>
        <v>0</v>
      </c>
      <c r="BT1349" s="5">
        <f t="shared" si="276"/>
        <v>0</v>
      </c>
      <c r="BU1349" s="5">
        <f t="shared" si="277"/>
        <v>0</v>
      </c>
      <c r="BV1349" s="5">
        <f t="shared" si="278"/>
        <v>0</v>
      </c>
      <c r="BW1349" s="5">
        <f t="shared" si="279"/>
        <v>0</v>
      </c>
      <c r="BX1349" s="5">
        <f t="shared" si="280"/>
        <v>0</v>
      </c>
      <c r="BY1349" s="5">
        <f t="shared" si="281"/>
        <v>0</v>
      </c>
      <c r="BZ1349" s="5">
        <f t="shared" si="282"/>
        <v>0</v>
      </c>
      <c r="CA1349" s="5">
        <f t="shared" si="283"/>
        <v>0</v>
      </c>
      <c r="CB1349" s="8">
        <v>0</v>
      </c>
      <c r="CC1349" s="8">
        <v>0</v>
      </c>
      <c r="CD1349" s="8">
        <v>0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0</v>
      </c>
      <c r="CN1349" s="8">
        <v>0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5" t="e">
        <f>K1349+U1349+AB1349+AK1349+BF1349+#REF!+BI1349+BR1349</f>
        <v>#REF!</v>
      </c>
      <c r="CW1349" s="5" t="e">
        <f>L1349+AC1349+#REF!+BJ1349+BS1349</f>
        <v>#REF!</v>
      </c>
      <c r="CX1349" s="5" t="e">
        <f>M1349+U1349+AD1349+AK1349+BF1349+#REF!+BK1349+BT1349</f>
        <v>#REF!</v>
      </c>
      <c r="CY1349" s="5" t="e">
        <f>N1349+V1349+AE1349+AL1349+BG1349+#REF!+BL1349+BU1349</f>
        <v>#REF!</v>
      </c>
      <c r="CZ1349" s="5" t="e">
        <f>O1349+AF1349+#REF!+BM1349+BV1349</f>
        <v>#REF!</v>
      </c>
      <c r="DA1349" s="5" t="e">
        <f>P1349+V1349+AG1349+AL1349+BG1349+#REF!+BN1349+BW1349</f>
        <v>#REF!</v>
      </c>
      <c r="DB1349" s="5" t="e">
        <f t="shared" si="284"/>
        <v>#REF!</v>
      </c>
      <c r="DC1349" s="5" t="e">
        <f t="shared" si="285"/>
        <v>#REF!</v>
      </c>
      <c r="DD1349" s="5" t="e">
        <f t="shared" si="286"/>
        <v>#REF!</v>
      </c>
      <c r="DE1349" s="3"/>
    </row>
    <row r="1350" spans="1:109" hidden="1" x14ac:dyDescent="0.3">
      <c r="A1350" s="11" t="s">
        <v>5778</v>
      </c>
      <c r="B1350" s="6" t="s">
        <v>2979</v>
      </c>
      <c r="C1350" s="6" t="s">
        <v>2251</v>
      </c>
      <c r="D1350" s="6" t="s">
        <v>176</v>
      </c>
      <c r="E1350" s="6" t="s">
        <v>2250</v>
      </c>
      <c r="F1350" s="6" t="s">
        <v>330</v>
      </c>
      <c r="G1350" s="7">
        <v>4.5519999999999996</v>
      </c>
      <c r="H1350" s="7">
        <v>4.55</v>
      </c>
      <c r="I1350" s="7">
        <v>0</v>
      </c>
      <c r="J1350" s="7">
        <v>4.55</v>
      </c>
      <c r="K1350" s="8">
        <v>0.51</v>
      </c>
      <c r="L1350" s="8">
        <v>0</v>
      </c>
      <c r="M1350" s="8">
        <v>0.51</v>
      </c>
      <c r="N1350" s="8">
        <v>0</v>
      </c>
      <c r="O1350" s="8">
        <v>0</v>
      </c>
      <c r="P1350" s="8">
        <v>0</v>
      </c>
      <c r="Q1350" s="8">
        <v>0.51</v>
      </c>
      <c r="R1350" s="8">
        <v>0</v>
      </c>
      <c r="S1350" s="8">
        <v>0.51</v>
      </c>
      <c r="T1350" s="7">
        <v>2E-3</v>
      </c>
      <c r="U1350" s="8">
        <v>0</v>
      </c>
      <c r="V1350" s="8">
        <v>0</v>
      </c>
      <c r="W1350" s="8">
        <v>0</v>
      </c>
      <c r="X1350" s="14">
        <v>0</v>
      </c>
      <c r="Y1350" s="8">
        <v>0.16</v>
      </c>
      <c r="Z1350" s="14">
        <v>35</v>
      </c>
      <c r="AA1350" s="8">
        <v>0.16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0.38</v>
      </c>
      <c r="AL1350" s="8">
        <v>0.37</v>
      </c>
      <c r="AM1350" s="8">
        <v>0.75</v>
      </c>
      <c r="AN1350" s="8">
        <v>2.41</v>
      </c>
      <c r="AO1350" s="8">
        <v>0</v>
      </c>
      <c r="AP1350" s="8">
        <v>0</v>
      </c>
      <c r="AQ1350" s="8">
        <v>2.41</v>
      </c>
      <c r="AR1350" s="8">
        <v>0.38</v>
      </c>
      <c r="AS1350" s="8">
        <v>0.36</v>
      </c>
      <c r="AT1350" s="8">
        <v>0.74</v>
      </c>
      <c r="AU1350" s="8">
        <v>2.4</v>
      </c>
      <c r="AV1350" s="8">
        <v>0</v>
      </c>
      <c r="AW1350" s="8">
        <v>0</v>
      </c>
      <c r="AX1350" s="8">
        <v>2.4</v>
      </c>
      <c r="AY1350" s="8">
        <v>0</v>
      </c>
      <c r="AZ1350" s="8">
        <v>0.01</v>
      </c>
      <c r="BA1350" s="8">
        <v>0.01</v>
      </c>
      <c r="BB1350" s="8">
        <v>0.01</v>
      </c>
      <c r="BC1350" s="8">
        <v>0</v>
      </c>
      <c r="BD1350" s="8">
        <v>0</v>
      </c>
      <c r="BE1350" s="8">
        <v>0.01</v>
      </c>
      <c r="BF1350" s="8">
        <v>0.17</v>
      </c>
      <c r="BG1350" s="8">
        <v>0</v>
      </c>
      <c r="BH1350" s="8">
        <v>0.17</v>
      </c>
      <c r="BI1350" s="8">
        <v>0</v>
      </c>
      <c r="BJ1350" s="8">
        <v>0</v>
      </c>
      <c r="BK1350" s="8">
        <v>0</v>
      </c>
      <c r="BL1350" s="8">
        <v>0.12</v>
      </c>
      <c r="BM1350" s="8">
        <v>0</v>
      </c>
      <c r="BN1350" s="8">
        <v>0.12</v>
      </c>
      <c r="BO1350" s="8">
        <v>0.12</v>
      </c>
      <c r="BP1350" s="8">
        <v>0</v>
      </c>
      <c r="BQ1350" s="8">
        <v>0.12</v>
      </c>
      <c r="BR1350" s="5">
        <f t="shared" si="274"/>
        <v>0</v>
      </c>
      <c r="BS1350" s="5">
        <f t="shared" si="275"/>
        <v>0</v>
      </c>
      <c r="BT1350" s="5">
        <f t="shared" si="276"/>
        <v>0</v>
      </c>
      <c r="BU1350" s="5">
        <f t="shared" si="277"/>
        <v>0</v>
      </c>
      <c r="BV1350" s="5">
        <f t="shared" si="278"/>
        <v>0</v>
      </c>
      <c r="BW1350" s="5">
        <f t="shared" si="279"/>
        <v>0</v>
      </c>
      <c r="BX1350" s="5">
        <f t="shared" si="280"/>
        <v>0</v>
      </c>
      <c r="BY1350" s="5">
        <f t="shared" si="281"/>
        <v>0</v>
      </c>
      <c r="BZ1350" s="5">
        <f t="shared" si="282"/>
        <v>0</v>
      </c>
      <c r="CA1350" s="5">
        <f t="shared" si="283"/>
        <v>0</v>
      </c>
      <c r="CB1350" s="8">
        <v>0</v>
      </c>
      <c r="CC1350" s="8">
        <v>0</v>
      </c>
      <c r="CD1350" s="8">
        <v>0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0</v>
      </c>
      <c r="CN1350" s="8">
        <v>0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5" t="e">
        <f>K1350+U1350+AB1350+AK1350+BF1350+#REF!+BI1350+BR1350</f>
        <v>#REF!</v>
      </c>
      <c r="CW1350" s="5" t="e">
        <f>L1350+AC1350+#REF!+BJ1350+BS1350</f>
        <v>#REF!</v>
      </c>
      <c r="CX1350" s="5" t="e">
        <f>M1350+U1350+AD1350+AK1350+BF1350+#REF!+BK1350+BT1350</f>
        <v>#REF!</v>
      </c>
      <c r="CY1350" s="5" t="e">
        <f>N1350+V1350+AE1350+AL1350+BG1350+#REF!+BL1350+BU1350</f>
        <v>#REF!</v>
      </c>
      <c r="CZ1350" s="5" t="e">
        <f>O1350+AF1350+#REF!+BM1350+BV1350</f>
        <v>#REF!</v>
      </c>
      <c r="DA1350" s="5" t="e">
        <f>P1350+V1350+AG1350+AL1350+BG1350+#REF!+BN1350+BW1350</f>
        <v>#REF!</v>
      </c>
      <c r="DB1350" s="5" t="e">
        <f t="shared" si="284"/>
        <v>#REF!</v>
      </c>
      <c r="DC1350" s="5" t="e">
        <f t="shared" si="285"/>
        <v>#REF!</v>
      </c>
      <c r="DD1350" s="5" t="e">
        <f t="shared" si="286"/>
        <v>#REF!</v>
      </c>
      <c r="DE1350" s="3"/>
    </row>
    <row r="1351" spans="1:109" hidden="1" x14ac:dyDescent="0.3">
      <c r="A1351" s="11" t="s">
        <v>5778</v>
      </c>
      <c r="B1351" s="6" t="s">
        <v>2979</v>
      </c>
      <c r="C1351" s="6" t="s">
        <v>2253</v>
      </c>
      <c r="D1351" s="6" t="s">
        <v>179</v>
      </c>
      <c r="E1351" s="6" t="s">
        <v>2252</v>
      </c>
      <c r="F1351" s="6" t="s">
        <v>330</v>
      </c>
      <c r="G1351" s="7">
        <v>13.311</v>
      </c>
      <c r="H1351" s="7">
        <v>1.17</v>
      </c>
      <c r="I1351" s="7">
        <v>6.42</v>
      </c>
      <c r="J1351" s="7">
        <v>7.59</v>
      </c>
      <c r="K1351" s="8">
        <v>0.1</v>
      </c>
      <c r="L1351" s="8">
        <v>0</v>
      </c>
      <c r="M1351" s="8">
        <v>0.1</v>
      </c>
      <c r="N1351" s="8">
        <v>0.69</v>
      </c>
      <c r="O1351" s="8">
        <v>0</v>
      </c>
      <c r="P1351" s="8">
        <v>0.69</v>
      </c>
      <c r="Q1351" s="8">
        <v>0.79</v>
      </c>
      <c r="R1351" s="8">
        <v>0</v>
      </c>
      <c r="S1351" s="8">
        <v>0.79</v>
      </c>
      <c r="T1351" s="7">
        <v>5.7210000000000001</v>
      </c>
      <c r="U1351" s="8">
        <v>0.4</v>
      </c>
      <c r="V1351" s="8">
        <v>0</v>
      </c>
      <c r="W1351" s="8">
        <v>0.4</v>
      </c>
      <c r="X1351" s="14">
        <v>70</v>
      </c>
      <c r="Y1351" s="8">
        <v>0.46</v>
      </c>
      <c r="Z1351" s="14">
        <v>61</v>
      </c>
      <c r="AA1351" s="8">
        <v>0.86</v>
      </c>
      <c r="AB1351" s="8">
        <v>0</v>
      </c>
      <c r="AC1351" s="8">
        <v>0</v>
      </c>
      <c r="AD1351" s="8">
        <v>0</v>
      </c>
      <c r="AE1351" s="8">
        <v>44.12</v>
      </c>
      <c r="AF1351" s="8">
        <v>0</v>
      </c>
      <c r="AG1351" s="8">
        <v>44.12</v>
      </c>
      <c r="AH1351" s="8">
        <v>44.12</v>
      </c>
      <c r="AI1351" s="8">
        <v>0</v>
      </c>
      <c r="AJ1351" s="8">
        <v>44.12</v>
      </c>
      <c r="AK1351" s="8">
        <v>0</v>
      </c>
      <c r="AL1351" s="8">
        <v>0.42</v>
      </c>
      <c r="AM1351" s="8">
        <v>0.42</v>
      </c>
      <c r="AN1351" s="8">
        <v>7.0000000000000007E-2</v>
      </c>
      <c r="AO1351" s="8">
        <v>0</v>
      </c>
      <c r="AP1351" s="8">
        <v>0.86</v>
      </c>
      <c r="AQ1351" s="8">
        <v>0.93</v>
      </c>
      <c r="AR1351" s="8">
        <v>0</v>
      </c>
      <c r="AS1351" s="8">
        <v>0.4</v>
      </c>
      <c r="AT1351" s="8">
        <v>0.4</v>
      </c>
      <c r="AU1351" s="8">
        <v>0</v>
      </c>
      <c r="AV1351" s="8">
        <v>0</v>
      </c>
      <c r="AW1351" s="8">
        <v>0.86</v>
      </c>
      <c r="AX1351" s="8">
        <v>0.86</v>
      </c>
      <c r="AY1351" s="8">
        <v>0</v>
      </c>
      <c r="AZ1351" s="8">
        <v>0.02</v>
      </c>
      <c r="BA1351" s="8">
        <v>0.02</v>
      </c>
      <c r="BB1351" s="8">
        <v>7.0000000000000007E-2</v>
      </c>
      <c r="BC1351" s="8">
        <v>0</v>
      </c>
      <c r="BD1351" s="8">
        <v>0</v>
      </c>
      <c r="BE1351" s="8">
        <v>7.0000000000000007E-2</v>
      </c>
      <c r="BF1351" s="8">
        <v>0.06</v>
      </c>
      <c r="BG1351" s="8">
        <v>0</v>
      </c>
      <c r="BH1351" s="8">
        <v>0.06</v>
      </c>
      <c r="BI1351" s="8">
        <v>0</v>
      </c>
      <c r="BJ1351" s="8">
        <v>0</v>
      </c>
      <c r="BK1351" s="8">
        <v>0</v>
      </c>
      <c r="BL1351" s="8">
        <v>0.1</v>
      </c>
      <c r="BM1351" s="8">
        <v>0</v>
      </c>
      <c r="BN1351" s="8">
        <v>0.1</v>
      </c>
      <c r="BO1351" s="8">
        <v>0.1</v>
      </c>
      <c r="BP1351" s="8">
        <v>0</v>
      </c>
      <c r="BQ1351" s="8">
        <v>0.1</v>
      </c>
      <c r="BR1351" s="5">
        <f t="shared" si="274"/>
        <v>0</v>
      </c>
      <c r="BS1351" s="5">
        <f t="shared" si="275"/>
        <v>0</v>
      </c>
      <c r="BT1351" s="5">
        <f t="shared" si="276"/>
        <v>0</v>
      </c>
      <c r="BU1351" s="5">
        <f t="shared" si="277"/>
        <v>0</v>
      </c>
      <c r="BV1351" s="5">
        <f t="shared" si="278"/>
        <v>0</v>
      </c>
      <c r="BW1351" s="5">
        <f t="shared" si="279"/>
        <v>0</v>
      </c>
      <c r="BX1351" s="5">
        <f t="shared" si="280"/>
        <v>0</v>
      </c>
      <c r="BY1351" s="5">
        <f t="shared" si="281"/>
        <v>0</v>
      </c>
      <c r="BZ1351" s="5">
        <f t="shared" si="282"/>
        <v>0</v>
      </c>
      <c r="CA1351" s="5">
        <f t="shared" si="283"/>
        <v>0</v>
      </c>
      <c r="CB1351" s="8">
        <v>0</v>
      </c>
      <c r="CC1351" s="8">
        <v>0</v>
      </c>
      <c r="CD1351" s="8">
        <v>0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0</v>
      </c>
      <c r="CN1351" s="8">
        <v>0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5" t="e">
        <f>K1351+U1351+AB1351+AK1351+BF1351+#REF!+BI1351+BR1351</f>
        <v>#REF!</v>
      </c>
      <c r="CW1351" s="5" t="e">
        <f>L1351+AC1351+#REF!+BJ1351+BS1351</f>
        <v>#REF!</v>
      </c>
      <c r="CX1351" s="5" t="e">
        <f>M1351+U1351+AD1351+AK1351+BF1351+#REF!+BK1351+BT1351</f>
        <v>#REF!</v>
      </c>
      <c r="CY1351" s="5" t="e">
        <f>N1351+V1351+AE1351+AL1351+BG1351+#REF!+BL1351+BU1351</f>
        <v>#REF!</v>
      </c>
      <c r="CZ1351" s="5" t="e">
        <f>O1351+AF1351+#REF!+BM1351+BV1351</f>
        <v>#REF!</v>
      </c>
      <c r="DA1351" s="5" t="e">
        <f>P1351+V1351+AG1351+AL1351+BG1351+#REF!+BN1351+BW1351</f>
        <v>#REF!</v>
      </c>
      <c r="DB1351" s="5" t="e">
        <f t="shared" si="284"/>
        <v>#REF!</v>
      </c>
      <c r="DC1351" s="5" t="e">
        <f t="shared" si="285"/>
        <v>#REF!</v>
      </c>
      <c r="DD1351" s="5" t="e">
        <f t="shared" si="286"/>
        <v>#REF!</v>
      </c>
      <c r="DE1351" s="3"/>
    </row>
    <row r="1352" spans="1:109" hidden="1" x14ac:dyDescent="0.3">
      <c r="A1352" s="11" t="s">
        <v>5778</v>
      </c>
      <c r="B1352" s="6" t="s">
        <v>2979</v>
      </c>
      <c r="C1352" s="6" t="s">
        <v>2255</v>
      </c>
      <c r="D1352" s="6" t="s">
        <v>182</v>
      </c>
      <c r="E1352" s="6" t="s">
        <v>2254</v>
      </c>
      <c r="F1352" s="6" t="s">
        <v>330</v>
      </c>
      <c r="G1352" s="7">
        <v>7.2590000000000003</v>
      </c>
      <c r="H1352" s="7">
        <v>3.18</v>
      </c>
      <c r="I1352" s="7">
        <v>0</v>
      </c>
      <c r="J1352" s="7">
        <v>3.18</v>
      </c>
      <c r="K1352" s="8">
        <v>0.47</v>
      </c>
      <c r="L1352" s="8">
        <v>0</v>
      </c>
      <c r="M1352" s="8">
        <v>0.47</v>
      </c>
      <c r="N1352" s="8">
        <v>0</v>
      </c>
      <c r="O1352" s="8">
        <v>0</v>
      </c>
      <c r="P1352" s="8">
        <v>0</v>
      </c>
      <c r="Q1352" s="8">
        <v>0.47</v>
      </c>
      <c r="R1352" s="8">
        <v>0</v>
      </c>
      <c r="S1352" s="8">
        <v>0.47</v>
      </c>
      <c r="T1352" s="7">
        <v>4.0789999999999997</v>
      </c>
      <c r="U1352" s="8">
        <v>0.28999999999999998</v>
      </c>
      <c r="V1352" s="8">
        <v>0</v>
      </c>
      <c r="W1352" s="8">
        <v>0.28999999999999998</v>
      </c>
      <c r="X1352" s="14">
        <v>71</v>
      </c>
      <c r="Y1352" s="8">
        <v>0.14000000000000001</v>
      </c>
      <c r="Z1352" s="14">
        <v>44</v>
      </c>
      <c r="AA1352" s="8">
        <v>0.43</v>
      </c>
      <c r="AB1352" s="8">
        <v>1.39</v>
      </c>
      <c r="AC1352" s="8">
        <v>0</v>
      </c>
      <c r="AD1352" s="8">
        <v>1.39</v>
      </c>
      <c r="AE1352" s="8">
        <v>0</v>
      </c>
      <c r="AF1352" s="8">
        <v>0</v>
      </c>
      <c r="AG1352" s="8">
        <v>0</v>
      </c>
      <c r="AH1352" s="8">
        <v>1.39</v>
      </c>
      <c r="AI1352" s="8">
        <v>0</v>
      </c>
      <c r="AJ1352" s="8">
        <v>1.39</v>
      </c>
      <c r="AK1352" s="8">
        <v>0.81</v>
      </c>
      <c r="AL1352" s="8">
        <v>0.05</v>
      </c>
      <c r="AM1352" s="8">
        <v>0.86</v>
      </c>
      <c r="AN1352" s="8">
        <v>3.5</v>
      </c>
      <c r="AO1352" s="8">
        <v>0</v>
      </c>
      <c r="AP1352" s="8">
        <v>0</v>
      </c>
      <c r="AQ1352" s="8">
        <v>3.5</v>
      </c>
      <c r="AR1352" s="8">
        <v>0.78</v>
      </c>
      <c r="AS1352" s="8">
        <v>0.03</v>
      </c>
      <c r="AT1352" s="8">
        <v>0.81</v>
      </c>
      <c r="AU1352" s="8">
        <v>3.38</v>
      </c>
      <c r="AV1352" s="8">
        <v>0</v>
      </c>
      <c r="AW1352" s="8">
        <v>0</v>
      </c>
      <c r="AX1352" s="8">
        <v>3.38</v>
      </c>
      <c r="AY1352" s="8">
        <v>0.03</v>
      </c>
      <c r="AZ1352" s="8">
        <v>0.02</v>
      </c>
      <c r="BA1352" s="8">
        <v>0.05</v>
      </c>
      <c r="BB1352" s="8">
        <v>0.12</v>
      </c>
      <c r="BC1352" s="8">
        <v>0</v>
      </c>
      <c r="BD1352" s="8">
        <v>0</v>
      </c>
      <c r="BE1352" s="8">
        <v>0.12</v>
      </c>
      <c r="BF1352" s="8">
        <v>0.46</v>
      </c>
      <c r="BG1352" s="8">
        <v>0</v>
      </c>
      <c r="BH1352" s="8">
        <v>0.46</v>
      </c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5">
        <f t="shared" si="274"/>
        <v>0</v>
      </c>
      <c r="BS1352" s="5">
        <f t="shared" si="275"/>
        <v>0</v>
      </c>
      <c r="BT1352" s="5">
        <f t="shared" si="276"/>
        <v>0</v>
      </c>
      <c r="BU1352" s="5">
        <f t="shared" si="277"/>
        <v>0</v>
      </c>
      <c r="BV1352" s="5">
        <f t="shared" si="278"/>
        <v>0</v>
      </c>
      <c r="BW1352" s="5">
        <f t="shared" si="279"/>
        <v>0</v>
      </c>
      <c r="BX1352" s="5">
        <f t="shared" si="280"/>
        <v>0</v>
      </c>
      <c r="BY1352" s="5">
        <f t="shared" si="281"/>
        <v>0</v>
      </c>
      <c r="BZ1352" s="5">
        <f t="shared" si="282"/>
        <v>0</v>
      </c>
      <c r="CA1352" s="5">
        <f t="shared" si="283"/>
        <v>0</v>
      </c>
      <c r="CB1352" s="8">
        <v>0</v>
      </c>
      <c r="CC1352" s="8">
        <v>0</v>
      </c>
      <c r="CD1352" s="8">
        <v>0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0</v>
      </c>
      <c r="CN1352" s="8">
        <v>0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5" t="e">
        <f>K1352+U1352+AB1352+AK1352+BF1352+#REF!+BI1352+BR1352</f>
        <v>#REF!</v>
      </c>
      <c r="CW1352" s="5" t="e">
        <f>L1352+AC1352+#REF!+BJ1352+BS1352</f>
        <v>#REF!</v>
      </c>
      <c r="CX1352" s="5" t="e">
        <f>M1352+U1352+AD1352+AK1352+BF1352+#REF!+BK1352+BT1352</f>
        <v>#REF!</v>
      </c>
      <c r="CY1352" s="5" t="e">
        <f>N1352+V1352+AE1352+AL1352+BG1352+#REF!+BL1352+BU1352</f>
        <v>#REF!</v>
      </c>
      <c r="CZ1352" s="5" t="e">
        <f>O1352+AF1352+#REF!+BM1352+BV1352</f>
        <v>#REF!</v>
      </c>
      <c r="DA1352" s="5" t="e">
        <f>P1352+V1352+AG1352+AL1352+BG1352+#REF!+BN1352+BW1352</f>
        <v>#REF!</v>
      </c>
      <c r="DB1352" s="5" t="e">
        <f t="shared" si="284"/>
        <v>#REF!</v>
      </c>
      <c r="DC1352" s="5" t="e">
        <f t="shared" si="285"/>
        <v>#REF!</v>
      </c>
      <c r="DD1352" s="5" t="e">
        <f t="shared" si="286"/>
        <v>#REF!</v>
      </c>
      <c r="DE1352" s="3"/>
    </row>
    <row r="1353" spans="1:109" hidden="1" x14ac:dyDescent="0.3">
      <c r="A1353" s="11" t="s">
        <v>5778</v>
      </c>
      <c r="B1353" s="6" t="s">
        <v>2979</v>
      </c>
      <c r="C1353" s="6" t="s">
        <v>250</v>
      </c>
      <c r="D1353" s="6" t="s">
        <v>185</v>
      </c>
      <c r="E1353" s="6" t="s">
        <v>2256</v>
      </c>
      <c r="F1353" s="6" t="s">
        <v>330</v>
      </c>
      <c r="G1353" s="7">
        <v>10.866</v>
      </c>
      <c r="H1353" s="7">
        <v>0</v>
      </c>
      <c r="I1353" s="7">
        <v>5.8</v>
      </c>
      <c r="J1353" s="7">
        <v>5.8</v>
      </c>
      <c r="K1353" s="8">
        <v>0</v>
      </c>
      <c r="L1353" s="8">
        <v>0</v>
      </c>
      <c r="M1353" s="8">
        <v>0</v>
      </c>
      <c r="N1353" s="8">
        <v>0.9</v>
      </c>
      <c r="O1353" s="8">
        <v>0</v>
      </c>
      <c r="P1353" s="8">
        <v>0.9</v>
      </c>
      <c r="Q1353" s="8">
        <v>0.9</v>
      </c>
      <c r="R1353" s="8">
        <v>0</v>
      </c>
      <c r="S1353" s="8">
        <v>0.9</v>
      </c>
      <c r="T1353" s="7">
        <v>5.0659999999999998</v>
      </c>
      <c r="U1353" s="8">
        <v>0.35</v>
      </c>
      <c r="V1353" s="8">
        <v>0</v>
      </c>
      <c r="W1353" s="8">
        <v>0.35</v>
      </c>
      <c r="X1353" s="14">
        <v>69</v>
      </c>
      <c r="Y1353" s="8">
        <v>0.62</v>
      </c>
      <c r="Z1353" s="14">
        <v>107</v>
      </c>
      <c r="AA1353" s="8">
        <v>0.97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0.02</v>
      </c>
      <c r="AM1353" s="8">
        <v>0.02</v>
      </c>
      <c r="AN1353" s="8">
        <v>0.02</v>
      </c>
      <c r="AO1353" s="8">
        <v>0</v>
      </c>
      <c r="AP1353" s="8">
        <v>0</v>
      </c>
      <c r="AQ1353" s="8">
        <v>0.02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0.02</v>
      </c>
      <c r="BA1353" s="8">
        <v>0.02</v>
      </c>
      <c r="BB1353" s="8">
        <v>0.02</v>
      </c>
      <c r="BC1353" s="8">
        <v>0</v>
      </c>
      <c r="BD1353" s="8">
        <v>0</v>
      </c>
      <c r="BE1353" s="8">
        <v>0.02</v>
      </c>
      <c r="BF1353" s="8">
        <v>0</v>
      </c>
      <c r="BG1353" s="8">
        <v>0</v>
      </c>
      <c r="BH1353" s="8">
        <v>0</v>
      </c>
      <c r="BI1353" s="8">
        <v>0</v>
      </c>
      <c r="BJ1353" s="8">
        <v>0</v>
      </c>
      <c r="BK1353" s="8">
        <v>0</v>
      </c>
      <c r="BL1353" s="8">
        <v>123.41</v>
      </c>
      <c r="BM1353" s="8">
        <v>0</v>
      </c>
      <c r="BN1353" s="8">
        <v>123.41</v>
      </c>
      <c r="BO1353" s="8">
        <v>123.41</v>
      </c>
      <c r="BP1353" s="8">
        <v>0</v>
      </c>
      <c r="BQ1353" s="8">
        <v>123.41</v>
      </c>
      <c r="BR1353" s="5">
        <f t="shared" si="274"/>
        <v>0</v>
      </c>
      <c r="BS1353" s="5">
        <f t="shared" si="275"/>
        <v>0</v>
      </c>
      <c r="BT1353" s="5">
        <f t="shared" si="276"/>
        <v>0</v>
      </c>
      <c r="BU1353" s="5">
        <f t="shared" si="277"/>
        <v>0</v>
      </c>
      <c r="BV1353" s="5">
        <f t="shared" si="278"/>
        <v>0</v>
      </c>
      <c r="BW1353" s="5">
        <f t="shared" si="279"/>
        <v>0</v>
      </c>
      <c r="BX1353" s="5">
        <f t="shared" si="280"/>
        <v>0</v>
      </c>
      <c r="BY1353" s="5">
        <f t="shared" si="281"/>
        <v>0</v>
      </c>
      <c r="BZ1353" s="5">
        <f t="shared" si="282"/>
        <v>0</v>
      </c>
      <c r="CA1353" s="5">
        <f t="shared" si="283"/>
        <v>0</v>
      </c>
      <c r="CB1353" s="8">
        <v>0</v>
      </c>
      <c r="CC1353" s="8">
        <v>0</v>
      </c>
      <c r="CD1353" s="8">
        <v>0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0</v>
      </c>
      <c r="CN1353" s="8">
        <v>0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5" t="e">
        <f>K1353+U1353+AB1353+AK1353+BF1353+#REF!+BI1353+BR1353</f>
        <v>#REF!</v>
      </c>
      <c r="CW1353" s="5" t="e">
        <f>L1353+AC1353+#REF!+BJ1353+BS1353</f>
        <v>#REF!</v>
      </c>
      <c r="CX1353" s="5" t="e">
        <f>M1353+U1353+AD1353+AK1353+BF1353+#REF!+BK1353+BT1353</f>
        <v>#REF!</v>
      </c>
      <c r="CY1353" s="5" t="e">
        <f>N1353+V1353+AE1353+AL1353+BG1353+#REF!+BL1353+BU1353</f>
        <v>#REF!</v>
      </c>
      <c r="CZ1353" s="5" t="e">
        <f>O1353+AF1353+#REF!+BM1353+BV1353</f>
        <v>#REF!</v>
      </c>
      <c r="DA1353" s="5" t="e">
        <f>P1353+V1353+AG1353+AL1353+BG1353+#REF!+BN1353+BW1353</f>
        <v>#REF!</v>
      </c>
      <c r="DB1353" s="5" t="e">
        <f t="shared" si="284"/>
        <v>#REF!</v>
      </c>
      <c r="DC1353" s="5" t="e">
        <f t="shared" si="285"/>
        <v>#REF!</v>
      </c>
      <c r="DD1353" s="5" t="e">
        <f t="shared" si="286"/>
        <v>#REF!</v>
      </c>
      <c r="DE1353" s="3"/>
    </row>
    <row r="1354" spans="1:109" hidden="1" x14ac:dyDescent="0.3">
      <c r="A1354" s="11" t="s">
        <v>5778</v>
      </c>
      <c r="B1354" s="6" t="s">
        <v>2979</v>
      </c>
      <c r="C1354" s="6" t="s">
        <v>2258</v>
      </c>
      <c r="D1354" s="6" t="s">
        <v>188</v>
      </c>
      <c r="E1354" s="6" t="s">
        <v>2257</v>
      </c>
      <c r="F1354" s="6" t="s">
        <v>330</v>
      </c>
      <c r="G1354" s="7">
        <v>4.0449999999999999</v>
      </c>
      <c r="H1354" s="7">
        <v>1.06</v>
      </c>
      <c r="I1354" s="7">
        <v>0</v>
      </c>
      <c r="J1354" s="7">
        <v>1.06</v>
      </c>
      <c r="K1354" s="8">
        <v>0.16</v>
      </c>
      <c r="L1354" s="8">
        <v>0</v>
      </c>
      <c r="M1354" s="8">
        <v>0.16</v>
      </c>
      <c r="N1354" s="8">
        <v>0</v>
      </c>
      <c r="O1354" s="8">
        <v>0</v>
      </c>
      <c r="P1354" s="8">
        <v>0</v>
      </c>
      <c r="Q1354" s="8">
        <v>0.16</v>
      </c>
      <c r="R1354" s="8">
        <v>0</v>
      </c>
      <c r="S1354" s="8">
        <v>0.16</v>
      </c>
      <c r="T1354" s="7">
        <v>2.9849999999999999</v>
      </c>
      <c r="U1354" s="8">
        <v>0.21</v>
      </c>
      <c r="V1354" s="8">
        <v>0</v>
      </c>
      <c r="W1354" s="8">
        <v>0.21</v>
      </c>
      <c r="X1354" s="14">
        <v>70</v>
      </c>
      <c r="Y1354" s="8">
        <v>0.05</v>
      </c>
      <c r="Z1354" s="14">
        <v>47</v>
      </c>
      <c r="AA1354" s="8">
        <v>0.26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0.56000000000000005</v>
      </c>
      <c r="AM1354" s="8">
        <v>0.56000000000000005</v>
      </c>
      <c r="AN1354" s="8">
        <v>0</v>
      </c>
      <c r="AO1354" s="8">
        <v>0</v>
      </c>
      <c r="AP1354" s="8">
        <v>1.1399999999999999</v>
      </c>
      <c r="AQ1354" s="8">
        <v>1.1399999999999999</v>
      </c>
      <c r="AR1354" s="8">
        <v>0</v>
      </c>
      <c r="AS1354" s="8">
        <v>0.56000000000000005</v>
      </c>
      <c r="AT1354" s="8">
        <v>0.56000000000000005</v>
      </c>
      <c r="AU1354" s="8">
        <v>0</v>
      </c>
      <c r="AV1354" s="8">
        <v>0</v>
      </c>
      <c r="AW1354" s="8">
        <v>1.1399999999999999</v>
      </c>
      <c r="AX1354" s="8">
        <v>1.1399999999999999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0.03</v>
      </c>
      <c r="BG1354" s="8">
        <v>0</v>
      </c>
      <c r="BH1354" s="8">
        <v>0.03</v>
      </c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5">
        <f t="shared" si="274"/>
        <v>0</v>
      </c>
      <c r="BS1354" s="5">
        <f t="shared" si="275"/>
        <v>0</v>
      </c>
      <c r="BT1354" s="5">
        <f t="shared" si="276"/>
        <v>0</v>
      </c>
      <c r="BU1354" s="5">
        <f t="shared" si="277"/>
        <v>0</v>
      </c>
      <c r="BV1354" s="5">
        <f t="shared" si="278"/>
        <v>0</v>
      </c>
      <c r="BW1354" s="5">
        <f t="shared" si="279"/>
        <v>0</v>
      </c>
      <c r="BX1354" s="5">
        <f t="shared" si="280"/>
        <v>0</v>
      </c>
      <c r="BY1354" s="5">
        <f t="shared" si="281"/>
        <v>0</v>
      </c>
      <c r="BZ1354" s="5">
        <f t="shared" si="282"/>
        <v>0</v>
      </c>
      <c r="CA1354" s="5">
        <f t="shared" si="283"/>
        <v>0</v>
      </c>
      <c r="CB1354" s="8">
        <v>0</v>
      </c>
      <c r="CC1354" s="8">
        <v>0</v>
      </c>
      <c r="CD1354" s="8">
        <v>0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0</v>
      </c>
      <c r="CN1354" s="8">
        <v>0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5" t="e">
        <f>K1354+U1354+AB1354+AK1354+BF1354+#REF!+BI1354+BR1354</f>
        <v>#REF!</v>
      </c>
      <c r="CW1354" s="5" t="e">
        <f>L1354+AC1354+#REF!+BJ1354+BS1354</f>
        <v>#REF!</v>
      </c>
      <c r="CX1354" s="5" t="e">
        <f>M1354+U1354+AD1354+AK1354+BF1354+#REF!+BK1354+BT1354</f>
        <v>#REF!</v>
      </c>
      <c r="CY1354" s="5" t="e">
        <f>N1354+V1354+AE1354+AL1354+BG1354+#REF!+BL1354+BU1354</f>
        <v>#REF!</v>
      </c>
      <c r="CZ1354" s="5" t="e">
        <f>O1354+AF1354+#REF!+BM1354+BV1354</f>
        <v>#REF!</v>
      </c>
      <c r="DA1354" s="5" t="e">
        <f>P1354+V1354+AG1354+AL1354+BG1354+#REF!+BN1354+BW1354</f>
        <v>#REF!</v>
      </c>
      <c r="DB1354" s="5" t="e">
        <f t="shared" si="284"/>
        <v>#REF!</v>
      </c>
      <c r="DC1354" s="5" t="e">
        <f t="shared" si="285"/>
        <v>#REF!</v>
      </c>
      <c r="DD1354" s="5" t="e">
        <f t="shared" si="286"/>
        <v>#REF!</v>
      </c>
      <c r="DE1354" s="3"/>
    </row>
    <row r="1355" spans="1:109" hidden="1" x14ac:dyDescent="0.3">
      <c r="A1355" s="11" t="s">
        <v>5778</v>
      </c>
      <c r="B1355" s="6" t="s">
        <v>2979</v>
      </c>
      <c r="C1355" s="6" t="s">
        <v>2260</v>
      </c>
      <c r="D1355" s="6" t="s">
        <v>191</v>
      </c>
      <c r="E1355" s="6" t="s">
        <v>2259</v>
      </c>
      <c r="F1355" s="6" t="s">
        <v>330</v>
      </c>
      <c r="G1355" s="7">
        <v>27.702999999999999</v>
      </c>
      <c r="H1355" s="7">
        <v>15.72</v>
      </c>
      <c r="I1355" s="7">
        <v>0</v>
      </c>
      <c r="J1355" s="7">
        <v>15.72</v>
      </c>
      <c r="K1355" s="8">
        <v>2.3199999999999998</v>
      </c>
      <c r="L1355" s="8">
        <v>0</v>
      </c>
      <c r="M1355" s="8">
        <v>2.3199999999999998</v>
      </c>
      <c r="N1355" s="8">
        <v>0</v>
      </c>
      <c r="O1355" s="8">
        <v>0</v>
      </c>
      <c r="P1355" s="8">
        <v>0</v>
      </c>
      <c r="Q1355" s="8">
        <v>2.3199999999999998</v>
      </c>
      <c r="R1355" s="8">
        <v>0</v>
      </c>
      <c r="S1355" s="8">
        <v>2.3199999999999998</v>
      </c>
      <c r="T1355" s="7">
        <v>11.983000000000001</v>
      </c>
      <c r="U1355" s="8">
        <v>0.84</v>
      </c>
      <c r="V1355" s="8">
        <v>0</v>
      </c>
      <c r="W1355" s="8">
        <v>0.84</v>
      </c>
      <c r="X1355" s="14">
        <v>70</v>
      </c>
      <c r="Y1355" s="8">
        <v>0.79</v>
      </c>
      <c r="Z1355" s="14">
        <v>50</v>
      </c>
      <c r="AA1355" s="8">
        <v>1.63</v>
      </c>
      <c r="AB1355" s="8">
        <v>0.37</v>
      </c>
      <c r="AC1355" s="8">
        <v>0</v>
      </c>
      <c r="AD1355" s="8">
        <v>0.37</v>
      </c>
      <c r="AE1355" s="8">
        <v>0</v>
      </c>
      <c r="AF1355" s="8">
        <v>0</v>
      </c>
      <c r="AG1355" s="8">
        <v>0</v>
      </c>
      <c r="AH1355" s="8">
        <v>0.37</v>
      </c>
      <c r="AI1355" s="8">
        <v>0</v>
      </c>
      <c r="AJ1355" s="8">
        <v>0.37</v>
      </c>
      <c r="AK1355" s="8">
        <v>0.44</v>
      </c>
      <c r="AL1355" s="8">
        <v>0.06</v>
      </c>
      <c r="AM1355" s="8">
        <v>0.5</v>
      </c>
      <c r="AN1355" s="8">
        <v>1.01</v>
      </c>
      <c r="AO1355" s="8">
        <v>0</v>
      </c>
      <c r="AP1355" s="8">
        <v>0</v>
      </c>
      <c r="AQ1355" s="8">
        <v>1.01</v>
      </c>
      <c r="AR1355" s="8">
        <v>0.25</v>
      </c>
      <c r="AS1355" s="8">
        <v>0</v>
      </c>
      <c r="AT1355" s="8">
        <v>0.25</v>
      </c>
      <c r="AU1355" s="8">
        <v>0.89</v>
      </c>
      <c r="AV1355" s="8">
        <v>0</v>
      </c>
      <c r="AW1355" s="8">
        <v>0</v>
      </c>
      <c r="AX1355" s="8">
        <v>0.89</v>
      </c>
      <c r="AY1355" s="8">
        <v>0.19</v>
      </c>
      <c r="AZ1355" s="8">
        <v>0.06</v>
      </c>
      <c r="BA1355" s="8">
        <v>0.25</v>
      </c>
      <c r="BB1355" s="8">
        <v>0.12</v>
      </c>
      <c r="BC1355" s="8">
        <v>0</v>
      </c>
      <c r="BD1355" s="8">
        <v>0</v>
      </c>
      <c r="BE1355" s="8">
        <v>0.12</v>
      </c>
      <c r="BF1355" s="8">
        <v>0.55000000000000004</v>
      </c>
      <c r="BG1355" s="8">
        <v>0</v>
      </c>
      <c r="BH1355" s="8">
        <v>0.55000000000000004</v>
      </c>
      <c r="BI1355" s="8">
        <v>0.23</v>
      </c>
      <c r="BJ1355" s="8">
        <v>0</v>
      </c>
      <c r="BK1355" s="8">
        <v>0.23</v>
      </c>
      <c r="BL1355" s="8">
        <v>18.829999999999998</v>
      </c>
      <c r="BM1355" s="8">
        <v>0</v>
      </c>
      <c r="BN1355" s="8">
        <v>18.829999999999998</v>
      </c>
      <c r="BO1355" s="8">
        <v>19.059999999999999</v>
      </c>
      <c r="BP1355" s="8">
        <v>0</v>
      </c>
      <c r="BQ1355" s="8">
        <v>19.059999999999999</v>
      </c>
      <c r="BR1355" s="5">
        <f t="shared" si="274"/>
        <v>0</v>
      </c>
      <c r="BS1355" s="5">
        <f t="shared" si="275"/>
        <v>0</v>
      </c>
      <c r="BT1355" s="5">
        <f t="shared" si="276"/>
        <v>0</v>
      </c>
      <c r="BU1355" s="5">
        <f t="shared" si="277"/>
        <v>0</v>
      </c>
      <c r="BV1355" s="5">
        <f t="shared" si="278"/>
        <v>0</v>
      </c>
      <c r="BW1355" s="5">
        <f t="shared" si="279"/>
        <v>0</v>
      </c>
      <c r="BX1355" s="5">
        <f t="shared" si="280"/>
        <v>0</v>
      </c>
      <c r="BY1355" s="5">
        <f t="shared" si="281"/>
        <v>0</v>
      </c>
      <c r="BZ1355" s="5">
        <f t="shared" si="282"/>
        <v>0</v>
      </c>
      <c r="CA1355" s="5">
        <f t="shared" si="283"/>
        <v>0</v>
      </c>
      <c r="CB1355" s="8">
        <v>0</v>
      </c>
      <c r="CC1355" s="8">
        <v>0</v>
      </c>
      <c r="CD1355" s="8">
        <v>0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0</v>
      </c>
      <c r="CN1355" s="8">
        <v>0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5" t="e">
        <f>K1355+U1355+AB1355+AK1355+BF1355+#REF!+BI1355+BR1355</f>
        <v>#REF!</v>
      </c>
      <c r="CW1355" s="5" t="e">
        <f>L1355+AC1355+#REF!+BJ1355+BS1355</f>
        <v>#REF!</v>
      </c>
      <c r="CX1355" s="5" t="e">
        <f>M1355+U1355+AD1355+AK1355+BF1355+#REF!+BK1355+BT1355</f>
        <v>#REF!</v>
      </c>
      <c r="CY1355" s="5" t="e">
        <f>N1355+V1355+AE1355+AL1355+BG1355+#REF!+BL1355+BU1355</f>
        <v>#REF!</v>
      </c>
      <c r="CZ1355" s="5" t="e">
        <f>O1355+AF1355+#REF!+BM1355+BV1355</f>
        <v>#REF!</v>
      </c>
      <c r="DA1355" s="5" t="e">
        <f>P1355+V1355+AG1355+AL1355+BG1355+#REF!+BN1355+BW1355</f>
        <v>#REF!</v>
      </c>
      <c r="DB1355" s="5" t="e">
        <f t="shared" si="284"/>
        <v>#REF!</v>
      </c>
      <c r="DC1355" s="5" t="e">
        <f t="shared" si="285"/>
        <v>#REF!</v>
      </c>
      <c r="DD1355" s="5" t="e">
        <f t="shared" si="286"/>
        <v>#REF!</v>
      </c>
      <c r="DE1355" s="3"/>
    </row>
    <row r="1356" spans="1:109" hidden="1" x14ac:dyDescent="0.3">
      <c r="A1356" s="11" t="s">
        <v>5778</v>
      </c>
      <c r="B1356" s="6" t="s">
        <v>2979</v>
      </c>
      <c r="C1356" s="6" t="s">
        <v>664</v>
      </c>
      <c r="D1356" s="6" t="s">
        <v>194</v>
      </c>
      <c r="E1356" s="6" t="s">
        <v>2261</v>
      </c>
      <c r="F1356" s="6" t="s">
        <v>330</v>
      </c>
      <c r="G1356" s="7">
        <v>5.8959999999999999</v>
      </c>
      <c r="H1356" s="7">
        <v>5.9</v>
      </c>
      <c r="I1356" s="7">
        <v>0</v>
      </c>
      <c r="J1356" s="7">
        <v>5.9</v>
      </c>
      <c r="K1356" s="8">
        <v>1.1100000000000001</v>
      </c>
      <c r="L1356" s="8">
        <v>0</v>
      </c>
      <c r="M1356" s="8">
        <v>1.1100000000000001</v>
      </c>
      <c r="N1356" s="8">
        <v>0</v>
      </c>
      <c r="O1356" s="8">
        <v>0</v>
      </c>
      <c r="P1356" s="8">
        <v>0</v>
      </c>
      <c r="Q1356" s="8">
        <v>1.1100000000000001</v>
      </c>
      <c r="R1356" s="8">
        <v>0</v>
      </c>
      <c r="S1356" s="8">
        <v>1.1100000000000001</v>
      </c>
      <c r="T1356" s="7">
        <v>-4.0000000000000001E-3</v>
      </c>
      <c r="U1356" s="8">
        <v>0</v>
      </c>
      <c r="V1356" s="8">
        <v>0</v>
      </c>
      <c r="W1356" s="8">
        <v>0</v>
      </c>
      <c r="X1356" s="14">
        <v>0</v>
      </c>
      <c r="Y1356" s="8">
        <v>0.32</v>
      </c>
      <c r="Z1356" s="14">
        <v>54</v>
      </c>
      <c r="AA1356" s="8">
        <v>0.32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0.39</v>
      </c>
      <c r="AL1356" s="8">
        <v>0.04</v>
      </c>
      <c r="AM1356" s="8">
        <v>0.43</v>
      </c>
      <c r="AN1356" s="8">
        <v>0.52</v>
      </c>
      <c r="AO1356" s="8">
        <v>0</v>
      </c>
      <c r="AP1356" s="8">
        <v>0</v>
      </c>
      <c r="AQ1356" s="8">
        <v>0.52</v>
      </c>
      <c r="AR1356" s="8">
        <v>0.36</v>
      </c>
      <c r="AS1356" s="8">
        <v>0</v>
      </c>
      <c r="AT1356" s="8">
        <v>0.36</v>
      </c>
      <c r="AU1356" s="8">
        <v>0.48</v>
      </c>
      <c r="AV1356" s="8">
        <v>0</v>
      </c>
      <c r="AW1356" s="8">
        <v>0</v>
      </c>
      <c r="AX1356" s="8">
        <v>0.48</v>
      </c>
      <c r="AY1356" s="8">
        <v>0.03</v>
      </c>
      <c r="AZ1356" s="8">
        <v>0.04</v>
      </c>
      <c r="BA1356" s="8">
        <v>7.0000000000000007E-2</v>
      </c>
      <c r="BB1356" s="8">
        <v>0.04</v>
      </c>
      <c r="BC1356" s="8">
        <v>0</v>
      </c>
      <c r="BD1356" s="8">
        <v>0</v>
      </c>
      <c r="BE1356" s="8">
        <v>0.04</v>
      </c>
      <c r="BF1356" s="8">
        <v>0.72</v>
      </c>
      <c r="BG1356" s="8">
        <v>0</v>
      </c>
      <c r="BH1356" s="8">
        <v>0.72</v>
      </c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5">
        <f t="shared" si="274"/>
        <v>0</v>
      </c>
      <c r="BS1356" s="5">
        <f t="shared" si="275"/>
        <v>0</v>
      </c>
      <c r="BT1356" s="5">
        <f t="shared" si="276"/>
        <v>0</v>
      </c>
      <c r="BU1356" s="5">
        <f t="shared" si="277"/>
        <v>0</v>
      </c>
      <c r="BV1356" s="5">
        <f t="shared" si="278"/>
        <v>0</v>
      </c>
      <c r="BW1356" s="5">
        <f t="shared" si="279"/>
        <v>0</v>
      </c>
      <c r="BX1356" s="5">
        <f t="shared" si="280"/>
        <v>0</v>
      </c>
      <c r="BY1356" s="5">
        <f t="shared" si="281"/>
        <v>0</v>
      </c>
      <c r="BZ1356" s="5">
        <f t="shared" si="282"/>
        <v>0</v>
      </c>
      <c r="CA1356" s="5">
        <f t="shared" si="283"/>
        <v>0</v>
      </c>
      <c r="CB1356" s="8">
        <v>0</v>
      </c>
      <c r="CC1356" s="8">
        <v>0</v>
      </c>
      <c r="CD1356" s="8">
        <v>0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0</v>
      </c>
      <c r="CN1356" s="8">
        <v>0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5" t="e">
        <f>K1356+U1356+AB1356+AK1356+BF1356+#REF!+BI1356+BR1356</f>
        <v>#REF!</v>
      </c>
      <c r="CW1356" s="5" t="e">
        <f>L1356+AC1356+#REF!+BJ1356+BS1356</f>
        <v>#REF!</v>
      </c>
      <c r="CX1356" s="5" t="e">
        <f>M1356+U1356+AD1356+AK1356+BF1356+#REF!+BK1356+BT1356</f>
        <v>#REF!</v>
      </c>
      <c r="CY1356" s="5" t="e">
        <f>N1356+V1356+AE1356+AL1356+BG1356+#REF!+BL1356+BU1356</f>
        <v>#REF!</v>
      </c>
      <c r="CZ1356" s="5" t="e">
        <f>O1356+AF1356+#REF!+BM1356+BV1356</f>
        <v>#REF!</v>
      </c>
      <c r="DA1356" s="5" t="e">
        <f>P1356+V1356+AG1356+AL1356+BG1356+#REF!+BN1356+BW1356</f>
        <v>#REF!</v>
      </c>
      <c r="DB1356" s="5" t="e">
        <f t="shared" si="284"/>
        <v>#REF!</v>
      </c>
      <c r="DC1356" s="5" t="e">
        <f t="shared" si="285"/>
        <v>#REF!</v>
      </c>
      <c r="DD1356" s="5" t="e">
        <f t="shared" si="286"/>
        <v>#REF!</v>
      </c>
      <c r="DE1356" s="3"/>
    </row>
    <row r="1357" spans="1:109" hidden="1" x14ac:dyDescent="0.3">
      <c r="A1357" s="11" t="s">
        <v>5778</v>
      </c>
      <c r="B1357" s="6" t="s">
        <v>2979</v>
      </c>
      <c r="C1357" s="6" t="s">
        <v>2187</v>
      </c>
      <c r="D1357" s="6" t="s">
        <v>197</v>
      </c>
      <c r="E1357" s="6" t="s">
        <v>2262</v>
      </c>
      <c r="F1357" s="6" t="s">
        <v>330</v>
      </c>
      <c r="G1357" s="7">
        <v>25.856999999999999</v>
      </c>
      <c r="H1357" s="7">
        <v>18.170000000000002</v>
      </c>
      <c r="I1357" s="7">
        <v>0</v>
      </c>
      <c r="J1357" s="7">
        <v>18.170000000000002</v>
      </c>
      <c r="K1357" s="8">
        <v>3.43</v>
      </c>
      <c r="L1357" s="8">
        <v>0</v>
      </c>
      <c r="M1357" s="8">
        <v>3.43</v>
      </c>
      <c r="N1357" s="8">
        <v>0</v>
      </c>
      <c r="O1357" s="8">
        <v>0</v>
      </c>
      <c r="P1357" s="8">
        <v>0</v>
      </c>
      <c r="Q1357" s="8">
        <v>3.43</v>
      </c>
      <c r="R1357" s="8">
        <v>0</v>
      </c>
      <c r="S1357" s="8">
        <v>3.43</v>
      </c>
      <c r="T1357" s="7">
        <v>7.6870000000000003</v>
      </c>
      <c r="U1357" s="8">
        <v>0.54</v>
      </c>
      <c r="V1357" s="8">
        <v>0</v>
      </c>
      <c r="W1357" s="8">
        <v>0.54</v>
      </c>
      <c r="X1357" s="14">
        <v>70</v>
      </c>
      <c r="Y1357" s="8">
        <v>1.05</v>
      </c>
      <c r="Z1357" s="14">
        <v>58</v>
      </c>
      <c r="AA1357" s="8">
        <v>1.59</v>
      </c>
      <c r="AB1357" s="8">
        <v>1.52</v>
      </c>
      <c r="AC1357" s="8">
        <v>0</v>
      </c>
      <c r="AD1357" s="8">
        <v>1.52</v>
      </c>
      <c r="AE1357" s="8">
        <v>0.01</v>
      </c>
      <c r="AF1357" s="8">
        <v>0</v>
      </c>
      <c r="AG1357" s="8">
        <v>0.01</v>
      </c>
      <c r="AH1357" s="8">
        <v>1.53</v>
      </c>
      <c r="AI1357" s="8">
        <v>0</v>
      </c>
      <c r="AJ1357" s="8">
        <v>1.53</v>
      </c>
      <c r="AK1357" s="8">
        <v>0</v>
      </c>
      <c r="AL1357" s="8">
        <v>0.16</v>
      </c>
      <c r="AM1357" s="8">
        <v>0.16</v>
      </c>
      <c r="AN1357" s="8">
        <v>0.38</v>
      </c>
      <c r="AO1357" s="8">
        <v>0</v>
      </c>
      <c r="AP1357" s="8">
        <v>0</v>
      </c>
      <c r="AQ1357" s="8">
        <v>0.38</v>
      </c>
      <c r="AR1357" s="8">
        <v>0</v>
      </c>
      <c r="AS1357" s="8">
        <v>0</v>
      </c>
      <c r="AT1357" s="8">
        <v>0</v>
      </c>
      <c r="AU1357" s="8">
        <v>0.13</v>
      </c>
      <c r="AV1357" s="8">
        <v>0</v>
      </c>
      <c r="AW1357" s="8">
        <v>0</v>
      </c>
      <c r="AX1357" s="8">
        <v>0.13</v>
      </c>
      <c r="AY1357" s="8">
        <v>0</v>
      </c>
      <c r="AZ1357" s="8">
        <v>0.16</v>
      </c>
      <c r="BA1357" s="8">
        <v>0.16</v>
      </c>
      <c r="BB1357" s="8">
        <v>0.25</v>
      </c>
      <c r="BC1357" s="8">
        <v>0</v>
      </c>
      <c r="BD1357" s="8">
        <v>0</v>
      </c>
      <c r="BE1357" s="8">
        <v>0.25</v>
      </c>
      <c r="BF1357" s="8">
        <v>1.59</v>
      </c>
      <c r="BG1357" s="8">
        <v>0</v>
      </c>
      <c r="BH1357" s="8">
        <v>1.59</v>
      </c>
      <c r="BI1357" s="8">
        <v>0</v>
      </c>
      <c r="BJ1357" s="8">
        <v>0</v>
      </c>
      <c r="BK1357" s="8">
        <v>0</v>
      </c>
      <c r="BL1357" s="8">
        <v>0.04</v>
      </c>
      <c r="BM1357" s="8">
        <v>0</v>
      </c>
      <c r="BN1357" s="8">
        <v>0.04</v>
      </c>
      <c r="BO1357" s="8">
        <v>0.04</v>
      </c>
      <c r="BP1357" s="8">
        <v>0</v>
      </c>
      <c r="BQ1357" s="8">
        <v>0.04</v>
      </c>
      <c r="BR1357" s="5">
        <f t="shared" si="274"/>
        <v>0</v>
      </c>
      <c r="BS1357" s="5">
        <f t="shared" si="275"/>
        <v>0</v>
      </c>
      <c r="BT1357" s="5">
        <f t="shared" si="276"/>
        <v>0</v>
      </c>
      <c r="BU1357" s="5">
        <f t="shared" si="277"/>
        <v>0</v>
      </c>
      <c r="BV1357" s="5">
        <f t="shared" si="278"/>
        <v>0</v>
      </c>
      <c r="BW1357" s="5">
        <f t="shared" si="279"/>
        <v>0</v>
      </c>
      <c r="BX1357" s="5">
        <f t="shared" si="280"/>
        <v>0</v>
      </c>
      <c r="BY1357" s="5">
        <f t="shared" si="281"/>
        <v>0</v>
      </c>
      <c r="BZ1357" s="5">
        <f t="shared" si="282"/>
        <v>0</v>
      </c>
      <c r="CA1357" s="5">
        <f t="shared" si="283"/>
        <v>0</v>
      </c>
      <c r="CB1357" s="8">
        <v>0</v>
      </c>
      <c r="CC1357" s="8">
        <v>0</v>
      </c>
      <c r="CD1357" s="8">
        <v>0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0</v>
      </c>
      <c r="CN1357" s="8">
        <v>0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5" t="e">
        <f>K1357+U1357+AB1357+AK1357+BF1357+#REF!+BI1357+BR1357</f>
        <v>#REF!</v>
      </c>
      <c r="CW1357" s="5" t="e">
        <f>L1357+AC1357+#REF!+BJ1357+BS1357</f>
        <v>#REF!</v>
      </c>
      <c r="CX1357" s="5" t="e">
        <f>M1357+U1357+AD1357+AK1357+BF1357+#REF!+BK1357+BT1357</f>
        <v>#REF!</v>
      </c>
      <c r="CY1357" s="5" t="e">
        <f>N1357+V1357+AE1357+AL1357+BG1357+#REF!+BL1357+BU1357</f>
        <v>#REF!</v>
      </c>
      <c r="CZ1357" s="5" t="e">
        <f>O1357+AF1357+#REF!+BM1357+BV1357</f>
        <v>#REF!</v>
      </c>
      <c r="DA1357" s="5" t="e">
        <f>P1357+V1357+AG1357+AL1357+BG1357+#REF!+BN1357+BW1357</f>
        <v>#REF!</v>
      </c>
      <c r="DB1357" s="5" t="e">
        <f t="shared" si="284"/>
        <v>#REF!</v>
      </c>
      <c r="DC1357" s="5" t="e">
        <f t="shared" si="285"/>
        <v>#REF!</v>
      </c>
      <c r="DD1357" s="5" t="e">
        <f t="shared" si="286"/>
        <v>#REF!</v>
      </c>
      <c r="DE1357" s="3"/>
    </row>
    <row r="1358" spans="1:109" hidden="1" x14ac:dyDescent="0.3">
      <c r="A1358" s="11" t="s">
        <v>5778</v>
      </c>
      <c r="B1358" s="6" t="s">
        <v>2979</v>
      </c>
      <c r="C1358" s="6" t="s">
        <v>2264</v>
      </c>
      <c r="D1358" s="6" t="s">
        <v>200</v>
      </c>
      <c r="E1358" s="6" t="s">
        <v>2263</v>
      </c>
      <c r="F1358" s="6" t="s">
        <v>330</v>
      </c>
      <c r="G1358" s="7">
        <v>36.651000000000003</v>
      </c>
      <c r="H1358" s="7">
        <v>25.46</v>
      </c>
      <c r="I1358" s="7">
        <v>0</v>
      </c>
      <c r="J1358" s="7">
        <v>25.46</v>
      </c>
      <c r="K1358" s="8">
        <v>3.04</v>
      </c>
      <c r="L1358" s="8">
        <v>0</v>
      </c>
      <c r="M1358" s="8">
        <v>3.04</v>
      </c>
      <c r="N1358" s="8">
        <v>0</v>
      </c>
      <c r="O1358" s="8">
        <v>0</v>
      </c>
      <c r="P1358" s="8">
        <v>0</v>
      </c>
      <c r="Q1358" s="8">
        <v>3.04</v>
      </c>
      <c r="R1358" s="8">
        <v>0</v>
      </c>
      <c r="S1358" s="8">
        <v>3.04</v>
      </c>
      <c r="T1358" s="7">
        <v>11.191000000000001</v>
      </c>
      <c r="U1358" s="8">
        <v>0.78</v>
      </c>
      <c r="V1358" s="8">
        <v>0</v>
      </c>
      <c r="W1358" s="8">
        <v>0.78</v>
      </c>
      <c r="X1358" s="14">
        <v>70</v>
      </c>
      <c r="Y1358" s="8">
        <v>1.31</v>
      </c>
      <c r="Z1358" s="14">
        <v>51</v>
      </c>
      <c r="AA1358" s="8">
        <v>2.09</v>
      </c>
      <c r="AB1358" s="8">
        <v>2.5299999999999998</v>
      </c>
      <c r="AC1358" s="8">
        <v>0</v>
      </c>
      <c r="AD1358" s="8">
        <v>2.5299999999999998</v>
      </c>
      <c r="AE1358" s="8">
        <v>0</v>
      </c>
      <c r="AF1358" s="8">
        <v>0</v>
      </c>
      <c r="AG1358" s="8">
        <v>0</v>
      </c>
      <c r="AH1358" s="8">
        <v>2.5299999999999998</v>
      </c>
      <c r="AI1358" s="8">
        <v>0</v>
      </c>
      <c r="AJ1358" s="8">
        <v>2.5299999999999998</v>
      </c>
      <c r="AK1358" s="8">
        <v>0.19</v>
      </c>
      <c r="AL1358" s="8">
        <v>0.04</v>
      </c>
      <c r="AM1358" s="8">
        <v>0.23</v>
      </c>
      <c r="AN1358" s="8">
        <v>0.21</v>
      </c>
      <c r="AO1358" s="8">
        <v>0</v>
      </c>
      <c r="AP1358" s="8">
        <v>0</v>
      </c>
      <c r="AQ1358" s="8">
        <v>0.21</v>
      </c>
      <c r="AR1358" s="8">
        <v>0.01</v>
      </c>
      <c r="AS1358" s="8">
        <v>0</v>
      </c>
      <c r="AT1358" s="8">
        <v>0.01</v>
      </c>
      <c r="AU1358" s="8">
        <v>0.03</v>
      </c>
      <c r="AV1358" s="8">
        <v>0</v>
      </c>
      <c r="AW1358" s="8">
        <v>0</v>
      </c>
      <c r="AX1358" s="8">
        <v>0.03</v>
      </c>
      <c r="AY1358" s="8">
        <v>0.18</v>
      </c>
      <c r="AZ1358" s="8">
        <v>0.04</v>
      </c>
      <c r="BA1358" s="8">
        <v>0.22</v>
      </c>
      <c r="BB1358" s="8">
        <v>0.18</v>
      </c>
      <c r="BC1358" s="8">
        <v>0</v>
      </c>
      <c r="BD1358" s="8">
        <v>0</v>
      </c>
      <c r="BE1358" s="8">
        <v>0.18</v>
      </c>
      <c r="BF1358" s="8">
        <v>0.46</v>
      </c>
      <c r="BG1358" s="8">
        <v>0</v>
      </c>
      <c r="BH1358" s="8">
        <v>0.46</v>
      </c>
      <c r="BI1358" s="8">
        <v>0</v>
      </c>
      <c r="BJ1358" s="8">
        <v>0</v>
      </c>
      <c r="BK1358" s="8">
        <v>0</v>
      </c>
      <c r="BL1358" s="8">
        <v>0.19</v>
      </c>
      <c r="BM1358" s="8">
        <v>0</v>
      </c>
      <c r="BN1358" s="8">
        <v>0.19</v>
      </c>
      <c r="BO1358" s="8">
        <v>0.19</v>
      </c>
      <c r="BP1358" s="8">
        <v>0</v>
      </c>
      <c r="BQ1358" s="8">
        <v>0.19</v>
      </c>
      <c r="BR1358" s="5">
        <f t="shared" si="274"/>
        <v>0</v>
      </c>
      <c r="BS1358" s="5">
        <f t="shared" si="275"/>
        <v>0</v>
      </c>
      <c r="BT1358" s="5">
        <f t="shared" si="276"/>
        <v>0</v>
      </c>
      <c r="BU1358" s="5">
        <f t="shared" si="277"/>
        <v>0</v>
      </c>
      <c r="BV1358" s="5">
        <f t="shared" si="278"/>
        <v>0</v>
      </c>
      <c r="BW1358" s="5">
        <f t="shared" si="279"/>
        <v>0</v>
      </c>
      <c r="BX1358" s="5">
        <f t="shared" si="280"/>
        <v>0</v>
      </c>
      <c r="BY1358" s="5">
        <f t="shared" si="281"/>
        <v>0</v>
      </c>
      <c r="BZ1358" s="5">
        <f t="shared" si="282"/>
        <v>0</v>
      </c>
      <c r="CA1358" s="5">
        <f t="shared" si="283"/>
        <v>0</v>
      </c>
      <c r="CB1358" s="8">
        <v>0</v>
      </c>
      <c r="CC1358" s="8">
        <v>0</v>
      </c>
      <c r="CD1358" s="8">
        <v>0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0</v>
      </c>
      <c r="CN1358" s="8">
        <v>0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5" t="e">
        <f>K1358+U1358+AB1358+AK1358+BF1358+#REF!+BI1358+BR1358</f>
        <v>#REF!</v>
      </c>
      <c r="CW1358" s="5" t="e">
        <f>L1358+AC1358+#REF!+BJ1358+BS1358</f>
        <v>#REF!</v>
      </c>
      <c r="CX1358" s="5" t="e">
        <f>M1358+U1358+AD1358+AK1358+BF1358+#REF!+BK1358+BT1358</f>
        <v>#REF!</v>
      </c>
      <c r="CY1358" s="5" t="e">
        <f>N1358+V1358+AE1358+AL1358+BG1358+#REF!+BL1358+BU1358</f>
        <v>#REF!</v>
      </c>
      <c r="CZ1358" s="5" t="e">
        <f>O1358+AF1358+#REF!+BM1358+BV1358</f>
        <v>#REF!</v>
      </c>
      <c r="DA1358" s="5" t="e">
        <f>P1358+V1358+AG1358+AL1358+BG1358+#REF!+BN1358+BW1358</f>
        <v>#REF!</v>
      </c>
      <c r="DB1358" s="5" t="e">
        <f t="shared" si="284"/>
        <v>#REF!</v>
      </c>
      <c r="DC1358" s="5" t="e">
        <f t="shared" si="285"/>
        <v>#REF!</v>
      </c>
      <c r="DD1358" s="5" t="e">
        <f t="shared" si="286"/>
        <v>#REF!</v>
      </c>
      <c r="DE1358" s="3"/>
    </row>
    <row r="1359" spans="1:109" hidden="1" x14ac:dyDescent="0.3">
      <c r="A1359" s="11" t="s">
        <v>5778</v>
      </c>
      <c r="B1359" s="6" t="s">
        <v>2979</v>
      </c>
      <c r="C1359" s="6" t="s">
        <v>2531</v>
      </c>
      <c r="D1359" s="6" t="s">
        <v>203</v>
      </c>
      <c r="E1359" s="6" t="s">
        <v>2530</v>
      </c>
      <c r="F1359" s="6" t="s">
        <v>330</v>
      </c>
      <c r="G1359" s="7">
        <v>5.4130000000000003</v>
      </c>
      <c r="H1359" s="7">
        <v>1.3</v>
      </c>
      <c r="I1359" s="7">
        <v>0</v>
      </c>
      <c r="J1359" s="7">
        <v>1.3</v>
      </c>
      <c r="K1359" s="8">
        <v>0.22</v>
      </c>
      <c r="L1359" s="8">
        <v>0</v>
      </c>
      <c r="M1359" s="8">
        <v>0.22</v>
      </c>
      <c r="N1359" s="8">
        <v>0</v>
      </c>
      <c r="O1359" s="8">
        <v>0</v>
      </c>
      <c r="P1359" s="8">
        <v>0</v>
      </c>
      <c r="Q1359" s="8">
        <v>0.22</v>
      </c>
      <c r="R1359" s="8">
        <v>0</v>
      </c>
      <c r="S1359" s="8">
        <v>0.22</v>
      </c>
      <c r="T1359" s="7">
        <v>4.1130000000000004</v>
      </c>
      <c r="U1359" s="8">
        <v>0.28999999999999998</v>
      </c>
      <c r="V1359" s="8">
        <v>0</v>
      </c>
      <c r="W1359" s="8">
        <v>0.28999999999999998</v>
      </c>
      <c r="X1359" s="14">
        <v>71</v>
      </c>
      <c r="Y1359" s="8">
        <v>7.0000000000000007E-2</v>
      </c>
      <c r="Z1359" s="14">
        <v>54</v>
      </c>
      <c r="AA1359" s="8">
        <v>0.36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0.01</v>
      </c>
      <c r="AM1359" s="8">
        <v>0.01</v>
      </c>
      <c r="AN1359" s="8">
        <v>0.02</v>
      </c>
      <c r="AO1359" s="8">
        <v>0</v>
      </c>
      <c r="AP1359" s="8">
        <v>0</v>
      </c>
      <c r="AQ1359" s="8">
        <v>0.02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0.01</v>
      </c>
      <c r="BA1359" s="8">
        <v>0.01</v>
      </c>
      <c r="BB1359" s="8">
        <v>0.02</v>
      </c>
      <c r="BC1359" s="8">
        <v>0</v>
      </c>
      <c r="BD1359" s="8">
        <v>0</v>
      </c>
      <c r="BE1359" s="8">
        <v>0.02</v>
      </c>
      <c r="BF1359" s="8">
        <v>0.1</v>
      </c>
      <c r="BG1359" s="8">
        <v>0</v>
      </c>
      <c r="BH1359" s="8">
        <v>0.1</v>
      </c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5">
        <f t="shared" si="274"/>
        <v>0</v>
      </c>
      <c r="BS1359" s="5">
        <f t="shared" si="275"/>
        <v>0</v>
      </c>
      <c r="BT1359" s="5">
        <f t="shared" si="276"/>
        <v>0</v>
      </c>
      <c r="BU1359" s="5">
        <f t="shared" si="277"/>
        <v>0</v>
      </c>
      <c r="BV1359" s="5">
        <f t="shared" si="278"/>
        <v>0</v>
      </c>
      <c r="BW1359" s="5">
        <f t="shared" si="279"/>
        <v>0</v>
      </c>
      <c r="BX1359" s="5">
        <f t="shared" si="280"/>
        <v>0</v>
      </c>
      <c r="BY1359" s="5">
        <f t="shared" si="281"/>
        <v>0</v>
      </c>
      <c r="BZ1359" s="5">
        <f t="shared" si="282"/>
        <v>0</v>
      </c>
      <c r="CA1359" s="5">
        <f t="shared" si="283"/>
        <v>0</v>
      </c>
      <c r="CB1359" s="8">
        <v>0</v>
      </c>
      <c r="CC1359" s="8">
        <v>0</v>
      </c>
      <c r="CD1359" s="8">
        <v>0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0</v>
      </c>
      <c r="CN1359" s="8">
        <v>0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5" t="e">
        <f>K1359+U1359+AB1359+AK1359+BF1359+#REF!+BI1359+BR1359</f>
        <v>#REF!</v>
      </c>
      <c r="CW1359" s="5" t="e">
        <f>L1359+AC1359+#REF!+BJ1359+BS1359</f>
        <v>#REF!</v>
      </c>
      <c r="CX1359" s="5" t="e">
        <f>M1359+U1359+AD1359+AK1359+BF1359+#REF!+BK1359+BT1359</f>
        <v>#REF!</v>
      </c>
      <c r="CY1359" s="5" t="e">
        <f>N1359+V1359+AE1359+AL1359+BG1359+#REF!+BL1359+BU1359</f>
        <v>#REF!</v>
      </c>
      <c r="CZ1359" s="5" t="e">
        <f>O1359+AF1359+#REF!+BM1359+BV1359</f>
        <v>#REF!</v>
      </c>
      <c r="DA1359" s="5" t="e">
        <f>P1359+V1359+AG1359+AL1359+BG1359+#REF!+BN1359+BW1359</f>
        <v>#REF!</v>
      </c>
      <c r="DB1359" s="5" t="e">
        <f t="shared" si="284"/>
        <v>#REF!</v>
      </c>
      <c r="DC1359" s="5" t="e">
        <f t="shared" si="285"/>
        <v>#REF!</v>
      </c>
      <c r="DD1359" s="5" t="e">
        <f t="shared" si="286"/>
        <v>#REF!</v>
      </c>
      <c r="DE1359" s="3"/>
    </row>
    <row r="1360" spans="1:109" hidden="1" x14ac:dyDescent="0.3">
      <c r="A1360" s="11" t="s">
        <v>5778</v>
      </c>
      <c r="B1360" s="6" t="s">
        <v>2979</v>
      </c>
      <c r="C1360" s="6" t="s">
        <v>416</v>
      </c>
      <c r="D1360" s="6" t="s">
        <v>405</v>
      </c>
      <c r="E1360" s="6" t="s">
        <v>2793</v>
      </c>
      <c r="F1360" s="6" t="s">
        <v>330</v>
      </c>
      <c r="G1360" s="7">
        <v>9.4390000000000001</v>
      </c>
      <c r="H1360" s="7">
        <v>7.01</v>
      </c>
      <c r="I1360" s="7">
        <v>0</v>
      </c>
      <c r="J1360" s="7">
        <v>7.01</v>
      </c>
      <c r="K1360" s="8">
        <v>0.46</v>
      </c>
      <c r="L1360" s="8">
        <v>0</v>
      </c>
      <c r="M1360" s="8">
        <v>0.46</v>
      </c>
      <c r="N1360" s="8">
        <v>0</v>
      </c>
      <c r="O1360" s="8">
        <v>0</v>
      </c>
      <c r="P1360" s="8">
        <v>0</v>
      </c>
      <c r="Q1360" s="8">
        <v>0.46</v>
      </c>
      <c r="R1360" s="8">
        <v>0</v>
      </c>
      <c r="S1360" s="8">
        <v>0.46</v>
      </c>
      <c r="T1360" s="7">
        <v>2.4289999999999998</v>
      </c>
      <c r="U1360" s="8">
        <v>0.17</v>
      </c>
      <c r="V1360" s="8">
        <v>0</v>
      </c>
      <c r="W1360" s="8">
        <v>0.17</v>
      </c>
      <c r="X1360" s="14">
        <v>70</v>
      </c>
      <c r="Y1360" s="8">
        <v>0.38</v>
      </c>
      <c r="Z1360" s="14">
        <v>54</v>
      </c>
      <c r="AA1360" s="8">
        <v>0.55000000000000004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0.09</v>
      </c>
      <c r="AL1360" s="8">
        <v>0.01</v>
      </c>
      <c r="AM1360" s="8">
        <v>0.1</v>
      </c>
      <c r="AN1360" s="8">
        <v>0.28999999999999998</v>
      </c>
      <c r="AO1360" s="8">
        <v>0</v>
      </c>
      <c r="AP1360" s="8">
        <v>0</v>
      </c>
      <c r="AQ1360" s="8">
        <v>0.28999999999999998</v>
      </c>
      <c r="AR1360" s="8">
        <v>0.09</v>
      </c>
      <c r="AS1360" s="8">
        <v>0</v>
      </c>
      <c r="AT1360" s="8">
        <v>0.09</v>
      </c>
      <c r="AU1360" s="8">
        <v>0.26</v>
      </c>
      <c r="AV1360" s="8">
        <v>0</v>
      </c>
      <c r="AW1360" s="8">
        <v>0</v>
      </c>
      <c r="AX1360" s="8">
        <v>0.26</v>
      </c>
      <c r="AY1360" s="8">
        <v>0</v>
      </c>
      <c r="AZ1360" s="8">
        <v>0.01</v>
      </c>
      <c r="BA1360" s="8">
        <v>0.01</v>
      </c>
      <c r="BB1360" s="8">
        <v>0.03</v>
      </c>
      <c r="BC1360" s="8">
        <v>0</v>
      </c>
      <c r="BD1360" s="8">
        <v>0</v>
      </c>
      <c r="BE1360" s="8">
        <v>0.03</v>
      </c>
      <c r="BF1360" s="8">
        <v>0.18</v>
      </c>
      <c r="BG1360" s="8">
        <v>0</v>
      </c>
      <c r="BH1360" s="8">
        <v>0.18</v>
      </c>
      <c r="BI1360" s="8">
        <v>0</v>
      </c>
      <c r="BJ1360" s="8">
        <v>0</v>
      </c>
      <c r="BK1360" s="8">
        <v>0</v>
      </c>
      <c r="BL1360" s="8">
        <v>0.17</v>
      </c>
      <c r="BM1360" s="8">
        <v>0</v>
      </c>
      <c r="BN1360" s="8">
        <v>0.17</v>
      </c>
      <c r="BO1360" s="8">
        <v>0.17</v>
      </c>
      <c r="BP1360" s="8">
        <v>0</v>
      </c>
      <c r="BQ1360" s="8">
        <v>0.17</v>
      </c>
      <c r="BR1360" s="5">
        <f t="shared" si="274"/>
        <v>0</v>
      </c>
      <c r="BS1360" s="5">
        <f t="shared" si="275"/>
        <v>0</v>
      </c>
      <c r="BT1360" s="5">
        <f t="shared" si="276"/>
        <v>0</v>
      </c>
      <c r="BU1360" s="5">
        <f t="shared" si="277"/>
        <v>0</v>
      </c>
      <c r="BV1360" s="5">
        <f t="shared" si="278"/>
        <v>0</v>
      </c>
      <c r="BW1360" s="5">
        <f t="shared" si="279"/>
        <v>0</v>
      </c>
      <c r="BX1360" s="5">
        <f t="shared" si="280"/>
        <v>0</v>
      </c>
      <c r="BY1360" s="5">
        <f t="shared" si="281"/>
        <v>0</v>
      </c>
      <c r="BZ1360" s="5">
        <f t="shared" si="282"/>
        <v>0</v>
      </c>
      <c r="CA1360" s="5">
        <f t="shared" si="283"/>
        <v>0</v>
      </c>
      <c r="CB1360" s="8">
        <v>0</v>
      </c>
      <c r="CC1360" s="8">
        <v>0</v>
      </c>
      <c r="CD1360" s="8">
        <v>0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0</v>
      </c>
      <c r="CN1360" s="8">
        <v>0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5" t="e">
        <f>K1360+U1360+AB1360+AK1360+BF1360+#REF!+BI1360+BR1360</f>
        <v>#REF!</v>
      </c>
      <c r="CW1360" s="5" t="e">
        <f>L1360+AC1360+#REF!+BJ1360+BS1360</f>
        <v>#REF!</v>
      </c>
      <c r="CX1360" s="5" t="e">
        <f>M1360+U1360+AD1360+AK1360+BF1360+#REF!+BK1360+BT1360</f>
        <v>#REF!</v>
      </c>
      <c r="CY1360" s="5" t="e">
        <f>N1360+V1360+AE1360+AL1360+BG1360+#REF!+BL1360+BU1360</f>
        <v>#REF!</v>
      </c>
      <c r="CZ1360" s="5" t="e">
        <f>O1360+AF1360+#REF!+BM1360+BV1360</f>
        <v>#REF!</v>
      </c>
      <c r="DA1360" s="5" t="e">
        <f>P1360+V1360+AG1360+AL1360+BG1360+#REF!+BN1360+BW1360</f>
        <v>#REF!</v>
      </c>
      <c r="DB1360" s="5" t="e">
        <f t="shared" si="284"/>
        <v>#REF!</v>
      </c>
      <c r="DC1360" s="5" t="e">
        <f t="shared" si="285"/>
        <v>#REF!</v>
      </c>
      <c r="DD1360" s="5" t="e">
        <f t="shared" si="286"/>
        <v>#REF!</v>
      </c>
      <c r="DE1360" s="3"/>
    </row>
    <row r="1361" spans="1:109" hidden="1" x14ac:dyDescent="0.3">
      <c r="A1361" s="11" t="s">
        <v>5778</v>
      </c>
      <c r="B1361" s="6" t="s">
        <v>2979</v>
      </c>
      <c r="C1361" s="6" t="s">
        <v>1361</v>
      </c>
      <c r="D1361" s="6" t="s">
        <v>408</v>
      </c>
      <c r="E1361" s="6" t="s">
        <v>2794</v>
      </c>
      <c r="F1361" s="6" t="s">
        <v>330</v>
      </c>
      <c r="G1361" s="7">
        <v>20.84</v>
      </c>
      <c r="H1361" s="7">
        <v>4.37</v>
      </c>
      <c r="I1361" s="7">
        <v>10.89</v>
      </c>
      <c r="J1361" s="7">
        <v>15.26</v>
      </c>
      <c r="K1361" s="8">
        <v>0.42</v>
      </c>
      <c r="L1361" s="8">
        <v>0</v>
      </c>
      <c r="M1361" s="8">
        <v>0.42</v>
      </c>
      <c r="N1361" s="8">
        <v>1.5</v>
      </c>
      <c r="O1361" s="8">
        <v>0</v>
      </c>
      <c r="P1361" s="8">
        <v>1.5</v>
      </c>
      <c r="Q1361" s="8">
        <v>1.92</v>
      </c>
      <c r="R1361" s="8">
        <v>0</v>
      </c>
      <c r="S1361" s="8">
        <v>1.92</v>
      </c>
      <c r="T1361" s="7">
        <v>5.58</v>
      </c>
      <c r="U1361" s="8">
        <v>0.39</v>
      </c>
      <c r="V1361" s="8">
        <v>0</v>
      </c>
      <c r="W1361" s="8">
        <v>0.39</v>
      </c>
      <c r="X1361" s="14">
        <v>70</v>
      </c>
      <c r="Y1361" s="8">
        <v>0.8</v>
      </c>
      <c r="Z1361" s="14">
        <v>52</v>
      </c>
      <c r="AA1361" s="8">
        <v>1.19</v>
      </c>
      <c r="AB1361" s="8">
        <v>1.98</v>
      </c>
      <c r="AC1361" s="8">
        <v>0</v>
      </c>
      <c r="AD1361" s="8">
        <v>1.98</v>
      </c>
      <c r="AE1361" s="8">
        <v>0</v>
      </c>
      <c r="AF1361" s="8">
        <v>0</v>
      </c>
      <c r="AG1361" s="8">
        <v>0</v>
      </c>
      <c r="AH1361" s="8">
        <v>1.98</v>
      </c>
      <c r="AI1361" s="8">
        <v>0</v>
      </c>
      <c r="AJ1361" s="8">
        <v>1.98</v>
      </c>
      <c r="AK1361" s="8">
        <v>0.11</v>
      </c>
      <c r="AL1361" s="8">
        <v>0.01</v>
      </c>
      <c r="AM1361" s="8">
        <v>0.12</v>
      </c>
      <c r="AN1361" s="8">
        <v>0.15</v>
      </c>
      <c r="AO1361" s="8">
        <v>0</v>
      </c>
      <c r="AP1361" s="8">
        <v>0</v>
      </c>
      <c r="AQ1361" s="8">
        <v>0.15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0.11</v>
      </c>
      <c r="AZ1361" s="8">
        <v>0.01</v>
      </c>
      <c r="BA1361" s="8">
        <v>0.12</v>
      </c>
      <c r="BB1361" s="8">
        <v>0.15</v>
      </c>
      <c r="BC1361" s="8">
        <v>0</v>
      </c>
      <c r="BD1361" s="8">
        <v>0</v>
      </c>
      <c r="BE1361" s="8">
        <v>0.15</v>
      </c>
      <c r="BF1361" s="8">
        <v>2.11</v>
      </c>
      <c r="BG1361" s="8">
        <v>0</v>
      </c>
      <c r="BH1361" s="8">
        <v>2.11</v>
      </c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5">
        <f t="shared" si="274"/>
        <v>0</v>
      </c>
      <c r="BS1361" s="5">
        <f t="shared" si="275"/>
        <v>0</v>
      </c>
      <c r="BT1361" s="5">
        <f t="shared" si="276"/>
        <v>0</v>
      </c>
      <c r="BU1361" s="5">
        <f t="shared" si="277"/>
        <v>3.63</v>
      </c>
      <c r="BV1361" s="5">
        <f t="shared" si="278"/>
        <v>0</v>
      </c>
      <c r="BW1361" s="5">
        <f t="shared" si="279"/>
        <v>3.63</v>
      </c>
      <c r="BX1361" s="5">
        <f t="shared" si="280"/>
        <v>3.63</v>
      </c>
      <c r="BY1361" s="5">
        <f t="shared" si="281"/>
        <v>0</v>
      </c>
      <c r="BZ1361" s="5">
        <f t="shared" si="282"/>
        <v>3.63</v>
      </c>
      <c r="CA1361" s="5">
        <f t="shared" si="283"/>
        <v>20.239999999999998</v>
      </c>
      <c r="CB1361" s="8">
        <v>0</v>
      </c>
      <c r="CC1361" s="8">
        <v>0</v>
      </c>
      <c r="CD1361" s="8">
        <v>0</v>
      </c>
      <c r="CE1361" s="8">
        <v>3.63</v>
      </c>
      <c r="CF1361" s="8">
        <v>0</v>
      </c>
      <c r="CG1361" s="8">
        <v>3.63</v>
      </c>
      <c r="CH1361" s="8">
        <v>3.63</v>
      </c>
      <c r="CI1361" s="8">
        <v>0</v>
      </c>
      <c r="CJ1361" s="8">
        <v>3.63</v>
      </c>
      <c r="CK1361" s="8">
        <v>20.239999999999998</v>
      </c>
      <c r="CL1361" s="8">
        <v>0</v>
      </c>
      <c r="CM1361" s="8">
        <v>0</v>
      </c>
      <c r="CN1361" s="8">
        <v>0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5" t="e">
        <f>K1361+U1361+AB1361+AK1361+BF1361+#REF!+BI1361+BR1361</f>
        <v>#REF!</v>
      </c>
      <c r="CW1361" s="5" t="e">
        <f>L1361+AC1361+#REF!+BJ1361+BS1361</f>
        <v>#REF!</v>
      </c>
      <c r="CX1361" s="5" t="e">
        <f>M1361+U1361+AD1361+AK1361+BF1361+#REF!+BK1361+BT1361</f>
        <v>#REF!</v>
      </c>
      <c r="CY1361" s="5" t="e">
        <f>N1361+V1361+AE1361+AL1361+BG1361+#REF!+BL1361+BU1361</f>
        <v>#REF!</v>
      </c>
      <c r="CZ1361" s="5" t="e">
        <f>O1361+AF1361+#REF!+BM1361+BV1361</f>
        <v>#REF!</v>
      </c>
      <c r="DA1361" s="5" t="e">
        <f>P1361+V1361+AG1361+AL1361+BG1361+#REF!+BN1361+BW1361</f>
        <v>#REF!</v>
      </c>
      <c r="DB1361" s="5" t="e">
        <f t="shared" si="284"/>
        <v>#REF!</v>
      </c>
      <c r="DC1361" s="5" t="e">
        <f t="shared" si="285"/>
        <v>#REF!</v>
      </c>
      <c r="DD1361" s="5" t="e">
        <f t="shared" si="286"/>
        <v>#REF!</v>
      </c>
      <c r="DE1361" s="3"/>
    </row>
    <row r="1362" spans="1:109" hidden="1" x14ac:dyDescent="0.3">
      <c r="A1362" s="11" t="s">
        <v>5778</v>
      </c>
      <c r="B1362" s="6" t="s">
        <v>2979</v>
      </c>
      <c r="C1362" s="6" t="s">
        <v>2796</v>
      </c>
      <c r="D1362" s="6" t="s">
        <v>411</v>
      </c>
      <c r="E1362" s="6" t="s">
        <v>2795</v>
      </c>
      <c r="F1362" s="6" t="s">
        <v>330</v>
      </c>
      <c r="G1362" s="7">
        <v>23.3</v>
      </c>
      <c r="H1362" s="7">
        <v>9.44</v>
      </c>
      <c r="I1362" s="7">
        <v>0</v>
      </c>
      <c r="J1362" s="7">
        <v>9.44</v>
      </c>
      <c r="K1362" s="8">
        <v>1.27</v>
      </c>
      <c r="L1362" s="8">
        <v>0</v>
      </c>
      <c r="M1362" s="8">
        <v>1.27</v>
      </c>
      <c r="N1362" s="8">
        <v>0</v>
      </c>
      <c r="O1362" s="8">
        <v>0</v>
      </c>
      <c r="P1362" s="8">
        <v>0</v>
      </c>
      <c r="Q1362" s="8">
        <v>1.27</v>
      </c>
      <c r="R1362" s="8">
        <v>0</v>
      </c>
      <c r="S1362" s="8">
        <v>1.27</v>
      </c>
      <c r="T1362" s="7">
        <v>13.86</v>
      </c>
      <c r="U1362" s="8">
        <v>0.97</v>
      </c>
      <c r="V1362" s="8">
        <v>0</v>
      </c>
      <c r="W1362" s="8">
        <v>0.97</v>
      </c>
      <c r="X1362" s="14">
        <v>70</v>
      </c>
      <c r="Y1362" s="8">
        <v>0.52</v>
      </c>
      <c r="Z1362" s="14">
        <v>55</v>
      </c>
      <c r="AA1362" s="8">
        <v>1.49</v>
      </c>
      <c r="AB1362" s="8">
        <v>0.1</v>
      </c>
      <c r="AC1362" s="8">
        <v>0</v>
      </c>
      <c r="AD1362" s="8">
        <v>0.1</v>
      </c>
      <c r="AE1362" s="8">
        <v>0.02</v>
      </c>
      <c r="AF1362" s="8">
        <v>0</v>
      </c>
      <c r="AG1362" s="8">
        <v>0.02</v>
      </c>
      <c r="AH1362" s="8">
        <v>0.12</v>
      </c>
      <c r="AI1362" s="8">
        <v>0</v>
      </c>
      <c r="AJ1362" s="8">
        <v>0.12</v>
      </c>
      <c r="AK1362" s="8">
        <v>1.54</v>
      </c>
      <c r="AL1362" s="8">
        <v>0.06</v>
      </c>
      <c r="AM1362" s="8">
        <v>1.6</v>
      </c>
      <c r="AN1362" s="8">
        <v>5.96</v>
      </c>
      <c r="AO1362" s="8">
        <v>0</v>
      </c>
      <c r="AP1362" s="8">
        <v>0</v>
      </c>
      <c r="AQ1362" s="8">
        <v>5.96</v>
      </c>
      <c r="AR1362" s="8">
        <v>1.54</v>
      </c>
      <c r="AS1362" s="8">
        <v>0.02</v>
      </c>
      <c r="AT1362" s="8">
        <v>1.56</v>
      </c>
      <c r="AU1362" s="8">
        <v>5.89</v>
      </c>
      <c r="AV1362" s="8">
        <v>0</v>
      </c>
      <c r="AW1362" s="8">
        <v>0</v>
      </c>
      <c r="AX1362" s="8">
        <v>5.89</v>
      </c>
      <c r="AY1362" s="8">
        <v>0</v>
      </c>
      <c r="AZ1362" s="8">
        <v>0.04</v>
      </c>
      <c r="BA1362" s="8">
        <v>0.04</v>
      </c>
      <c r="BB1362" s="8">
        <v>7.0000000000000007E-2</v>
      </c>
      <c r="BC1362" s="8">
        <v>0</v>
      </c>
      <c r="BD1362" s="8">
        <v>0</v>
      </c>
      <c r="BE1362" s="8">
        <v>7.0000000000000007E-2</v>
      </c>
      <c r="BF1362" s="8">
        <v>0.75</v>
      </c>
      <c r="BG1362" s="8">
        <v>0</v>
      </c>
      <c r="BH1362" s="8">
        <v>0.75</v>
      </c>
      <c r="BI1362" s="8">
        <v>0</v>
      </c>
      <c r="BJ1362" s="8">
        <v>0</v>
      </c>
      <c r="BK1362" s="8">
        <v>0</v>
      </c>
      <c r="BL1362" s="8">
        <v>0.05</v>
      </c>
      <c r="BM1362" s="8">
        <v>0</v>
      </c>
      <c r="BN1362" s="8">
        <v>0.05</v>
      </c>
      <c r="BO1362" s="8">
        <v>0.05</v>
      </c>
      <c r="BP1362" s="8">
        <v>0</v>
      </c>
      <c r="BQ1362" s="8">
        <v>0.05</v>
      </c>
      <c r="BR1362" s="5">
        <f t="shared" si="274"/>
        <v>0</v>
      </c>
      <c r="BS1362" s="5">
        <f t="shared" si="275"/>
        <v>0</v>
      </c>
      <c r="BT1362" s="5">
        <f t="shared" si="276"/>
        <v>0</v>
      </c>
      <c r="BU1362" s="5">
        <f t="shared" si="277"/>
        <v>0</v>
      </c>
      <c r="BV1362" s="5">
        <f t="shared" si="278"/>
        <v>0</v>
      </c>
      <c r="BW1362" s="5">
        <f t="shared" si="279"/>
        <v>0</v>
      </c>
      <c r="BX1362" s="5">
        <f t="shared" si="280"/>
        <v>0</v>
      </c>
      <c r="BY1362" s="5">
        <f t="shared" si="281"/>
        <v>0</v>
      </c>
      <c r="BZ1362" s="5">
        <f t="shared" si="282"/>
        <v>0</v>
      </c>
      <c r="CA1362" s="5">
        <f t="shared" si="283"/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0</v>
      </c>
      <c r="CN1362" s="8">
        <v>0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5" t="e">
        <f>K1362+U1362+AB1362+AK1362+BF1362+#REF!+BI1362+BR1362</f>
        <v>#REF!</v>
      </c>
      <c r="CW1362" s="5" t="e">
        <f>L1362+AC1362+#REF!+BJ1362+BS1362</f>
        <v>#REF!</v>
      </c>
      <c r="CX1362" s="5" t="e">
        <f>M1362+U1362+AD1362+AK1362+BF1362+#REF!+BK1362+BT1362</f>
        <v>#REF!</v>
      </c>
      <c r="CY1362" s="5" t="e">
        <f>N1362+V1362+AE1362+AL1362+BG1362+#REF!+BL1362+BU1362</f>
        <v>#REF!</v>
      </c>
      <c r="CZ1362" s="5" t="e">
        <f>O1362+AF1362+#REF!+BM1362+BV1362</f>
        <v>#REF!</v>
      </c>
      <c r="DA1362" s="5" t="e">
        <f>P1362+V1362+AG1362+AL1362+BG1362+#REF!+BN1362+BW1362</f>
        <v>#REF!</v>
      </c>
      <c r="DB1362" s="5" t="e">
        <f t="shared" si="284"/>
        <v>#REF!</v>
      </c>
      <c r="DC1362" s="5" t="e">
        <f t="shared" si="285"/>
        <v>#REF!</v>
      </c>
      <c r="DD1362" s="5" t="e">
        <f t="shared" si="286"/>
        <v>#REF!</v>
      </c>
      <c r="DE1362" s="3"/>
    </row>
    <row r="1363" spans="1:109" hidden="1" x14ac:dyDescent="0.3">
      <c r="A1363" s="11" t="s">
        <v>5778</v>
      </c>
      <c r="B1363" s="6" t="s">
        <v>2979</v>
      </c>
      <c r="C1363" s="6" t="s">
        <v>2798</v>
      </c>
      <c r="D1363" s="6" t="s">
        <v>414</v>
      </c>
      <c r="E1363" s="6" t="s">
        <v>2797</v>
      </c>
      <c r="F1363" s="6" t="s">
        <v>330</v>
      </c>
      <c r="G1363" s="7">
        <v>26.097000000000001</v>
      </c>
      <c r="H1363" s="7">
        <v>8.85</v>
      </c>
      <c r="I1363" s="7">
        <v>0</v>
      </c>
      <c r="J1363" s="7">
        <v>8.85</v>
      </c>
      <c r="K1363" s="8">
        <v>0.88</v>
      </c>
      <c r="L1363" s="8">
        <v>0</v>
      </c>
      <c r="M1363" s="8">
        <v>0.88</v>
      </c>
      <c r="N1363" s="8">
        <v>0</v>
      </c>
      <c r="O1363" s="8">
        <v>0</v>
      </c>
      <c r="P1363" s="8">
        <v>0</v>
      </c>
      <c r="Q1363" s="8">
        <v>0.88</v>
      </c>
      <c r="R1363" s="8">
        <v>0</v>
      </c>
      <c r="S1363" s="8">
        <v>0.88</v>
      </c>
      <c r="T1363" s="7">
        <v>17.247</v>
      </c>
      <c r="U1363" s="8">
        <v>1.21</v>
      </c>
      <c r="V1363" s="8">
        <v>0</v>
      </c>
      <c r="W1363" s="8">
        <v>1.21</v>
      </c>
      <c r="X1363" s="14">
        <v>70</v>
      </c>
      <c r="Y1363" s="8">
        <v>0.46</v>
      </c>
      <c r="Z1363" s="14">
        <v>52</v>
      </c>
      <c r="AA1363" s="8">
        <v>1.67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0.21</v>
      </c>
      <c r="AL1363" s="8">
        <v>0.03</v>
      </c>
      <c r="AM1363" s="8">
        <v>0.24</v>
      </c>
      <c r="AN1363" s="8">
        <v>0.75</v>
      </c>
      <c r="AO1363" s="8">
        <v>0</v>
      </c>
      <c r="AP1363" s="8">
        <v>0</v>
      </c>
      <c r="AQ1363" s="8">
        <v>0.75</v>
      </c>
      <c r="AR1363" s="8">
        <v>0.11</v>
      </c>
      <c r="AS1363" s="8">
        <v>0</v>
      </c>
      <c r="AT1363" s="8">
        <v>0.11</v>
      </c>
      <c r="AU1363" s="8">
        <v>0.42</v>
      </c>
      <c r="AV1363" s="8">
        <v>0</v>
      </c>
      <c r="AW1363" s="8">
        <v>0</v>
      </c>
      <c r="AX1363" s="8">
        <v>0.42</v>
      </c>
      <c r="AY1363" s="8">
        <v>0.1</v>
      </c>
      <c r="AZ1363" s="8">
        <v>0.03</v>
      </c>
      <c r="BA1363" s="8">
        <v>0.13</v>
      </c>
      <c r="BB1363" s="8">
        <v>0.33</v>
      </c>
      <c r="BC1363" s="8">
        <v>0</v>
      </c>
      <c r="BD1363" s="8">
        <v>0</v>
      </c>
      <c r="BE1363" s="8">
        <v>0.33</v>
      </c>
      <c r="BF1363" s="8">
        <v>0.31</v>
      </c>
      <c r="BG1363" s="8">
        <v>0</v>
      </c>
      <c r="BH1363" s="8">
        <v>0.31</v>
      </c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5">
        <f t="shared" si="274"/>
        <v>0</v>
      </c>
      <c r="BS1363" s="5">
        <f t="shared" si="275"/>
        <v>0</v>
      </c>
      <c r="BT1363" s="5">
        <f t="shared" si="276"/>
        <v>0</v>
      </c>
      <c r="BU1363" s="5">
        <f t="shared" si="277"/>
        <v>0</v>
      </c>
      <c r="BV1363" s="5">
        <f t="shared" si="278"/>
        <v>0</v>
      </c>
      <c r="BW1363" s="5">
        <f t="shared" si="279"/>
        <v>0</v>
      </c>
      <c r="BX1363" s="5">
        <f t="shared" si="280"/>
        <v>0</v>
      </c>
      <c r="BY1363" s="5">
        <f t="shared" si="281"/>
        <v>0</v>
      </c>
      <c r="BZ1363" s="5">
        <f t="shared" si="282"/>
        <v>0</v>
      </c>
      <c r="CA1363" s="5">
        <f t="shared" si="283"/>
        <v>0</v>
      </c>
      <c r="CB1363" s="8">
        <v>0</v>
      </c>
      <c r="CC1363" s="8">
        <v>0</v>
      </c>
      <c r="CD1363" s="8">
        <v>0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0</v>
      </c>
      <c r="CN1363" s="8">
        <v>0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5" t="e">
        <f>K1363+U1363+AB1363+AK1363+BF1363+#REF!+BI1363+BR1363</f>
        <v>#REF!</v>
      </c>
      <c r="CW1363" s="5" t="e">
        <f>L1363+AC1363+#REF!+BJ1363+BS1363</f>
        <v>#REF!</v>
      </c>
      <c r="CX1363" s="5" t="e">
        <f>M1363+U1363+AD1363+AK1363+BF1363+#REF!+BK1363+BT1363</f>
        <v>#REF!</v>
      </c>
      <c r="CY1363" s="5" t="e">
        <f>N1363+V1363+AE1363+AL1363+BG1363+#REF!+BL1363+BU1363</f>
        <v>#REF!</v>
      </c>
      <c r="CZ1363" s="5" t="e">
        <f>O1363+AF1363+#REF!+BM1363+BV1363</f>
        <v>#REF!</v>
      </c>
      <c r="DA1363" s="5" t="e">
        <f>P1363+V1363+AG1363+AL1363+BG1363+#REF!+BN1363+BW1363</f>
        <v>#REF!</v>
      </c>
      <c r="DB1363" s="5" t="e">
        <f t="shared" si="284"/>
        <v>#REF!</v>
      </c>
      <c r="DC1363" s="5" t="e">
        <f t="shared" si="285"/>
        <v>#REF!</v>
      </c>
      <c r="DD1363" s="5" t="e">
        <f t="shared" si="286"/>
        <v>#REF!</v>
      </c>
      <c r="DE1363" s="3"/>
    </row>
    <row r="1364" spans="1:109" hidden="1" x14ac:dyDescent="0.3">
      <c r="A1364" s="11" t="s">
        <v>5778</v>
      </c>
      <c r="B1364" s="6" t="s">
        <v>2979</v>
      </c>
      <c r="C1364" s="6" t="s">
        <v>2800</v>
      </c>
      <c r="D1364" s="6" t="s">
        <v>417</v>
      </c>
      <c r="E1364" s="6" t="s">
        <v>2799</v>
      </c>
      <c r="F1364" s="6" t="s">
        <v>330</v>
      </c>
      <c r="G1364" s="7">
        <v>33.198</v>
      </c>
      <c r="H1364" s="7">
        <v>14.71</v>
      </c>
      <c r="I1364" s="7">
        <v>0</v>
      </c>
      <c r="J1364" s="7">
        <v>14.71</v>
      </c>
      <c r="K1364" s="8">
        <v>2.11</v>
      </c>
      <c r="L1364" s="8">
        <v>0</v>
      </c>
      <c r="M1364" s="8">
        <v>2.11</v>
      </c>
      <c r="N1364" s="8">
        <v>0</v>
      </c>
      <c r="O1364" s="8">
        <v>0</v>
      </c>
      <c r="P1364" s="8">
        <v>0</v>
      </c>
      <c r="Q1364" s="8">
        <v>2.11</v>
      </c>
      <c r="R1364" s="8">
        <v>0</v>
      </c>
      <c r="S1364" s="8">
        <v>2.11</v>
      </c>
      <c r="T1364" s="7">
        <v>18.488</v>
      </c>
      <c r="U1364" s="8">
        <v>1.29</v>
      </c>
      <c r="V1364" s="8">
        <v>0</v>
      </c>
      <c r="W1364" s="8">
        <v>1.29</v>
      </c>
      <c r="X1364" s="14">
        <v>70</v>
      </c>
      <c r="Y1364" s="8">
        <v>0.67</v>
      </c>
      <c r="Z1364" s="14">
        <v>46</v>
      </c>
      <c r="AA1364" s="8">
        <v>1.96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9.1199999999999992</v>
      </c>
      <c r="AL1364" s="8">
        <v>0.16</v>
      </c>
      <c r="AM1364" s="8">
        <v>9.2799999999999994</v>
      </c>
      <c r="AN1364" s="8">
        <v>23.91</v>
      </c>
      <c r="AO1364" s="8">
        <v>0</v>
      </c>
      <c r="AP1364" s="8">
        <v>0</v>
      </c>
      <c r="AQ1364" s="8">
        <v>23.91</v>
      </c>
      <c r="AR1364" s="8">
        <v>8.6999999999999993</v>
      </c>
      <c r="AS1364" s="8">
        <v>0.11</v>
      </c>
      <c r="AT1364" s="8">
        <v>8.81</v>
      </c>
      <c r="AU1364" s="8">
        <v>23.64</v>
      </c>
      <c r="AV1364" s="8">
        <v>0</v>
      </c>
      <c r="AW1364" s="8">
        <v>0</v>
      </c>
      <c r="AX1364" s="8">
        <v>23.64</v>
      </c>
      <c r="AY1364" s="8">
        <v>0.42</v>
      </c>
      <c r="AZ1364" s="8">
        <v>0.05</v>
      </c>
      <c r="BA1364" s="8">
        <v>0.47</v>
      </c>
      <c r="BB1364" s="8">
        <v>0.27</v>
      </c>
      <c r="BC1364" s="8">
        <v>0</v>
      </c>
      <c r="BD1364" s="8">
        <v>0</v>
      </c>
      <c r="BE1364" s="8">
        <v>0.27</v>
      </c>
      <c r="BF1364" s="8">
        <v>1.82</v>
      </c>
      <c r="BG1364" s="8">
        <v>0</v>
      </c>
      <c r="BH1364" s="8">
        <v>1.82</v>
      </c>
      <c r="BI1364" s="8">
        <v>0.02</v>
      </c>
      <c r="BJ1364" s="8">
        <v>0</v>
      </c>
      <c r="BK1364" s="8">
        <v>0.02</v>
      </c>
      <c r="BL1364" s="8">
        <v>0</v>
      </c>
      <c r="BM1364" s="8">
        <v>0</v>
      </c>
      <c r="BN1364" s="8">
        <v>0</v>
      </c>
      <c r="BO1364" s="8">
        <v>0.02</v>
      </c>
      <c r="BP1364" s="8">
        <v>0</v>
      </c>
      <c r="BQ1364" s="8">
        <v>0.02</v>
      </c>
      <c r="BR1364" s="5">
        <f t="shared" si="274"/>
        <v>0</v>
      </c>
      <c r="BS1364" s="5">
        <f t="shared" si="275"/>
        <v>0</v>
      </c>
      <c r="BT1364" s="5">
        <f t="shared" si="276"/>
        <v>0</v>
      </c>
      <c r="BU1364" s="5">
        <f t="shared" si="277"/>
        <v>0</v>
      </c>
      <c r="BV1364" s="5">
        <f t="shared" si="278"/>
        <v>0</v>
      </c>
      <c r="BW1364" s="5">
        <f t="shared" si="279"/>
        <v>0</v>
      </c>
      <c r="BX1364" s="5">
        <f t="shared" si="280"/>
        <v>0</v>
      </c>
      <c r="BY1364" s="5">
        <f t="shared" si="281"/>
        <v>0</v>
      </c>
      <c r="BZ1364" s="5">
        <f t="shared" si="282"/>
        <v>0</v>
      </c>
      <c r="CA1364" s="5">
        <f t="shared" si="283"/>
        <v>0</v>
      </c>
      <c r="CB1364" s="8">
        <v>0</v>
      </c>
      <c r="CC1364" s="8">
        <v>0</v>
      </c>
      <c r="CD1364" s="8">
        <v>0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0</v>
      </c>
      <c r="CN1364" s="8">
        <v>0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5" t="e">
        <f>K1364+U1364+AB1364+AK1364+BF1364+#REF!+BI1364+BR1364</f>
        <v>#REF!</v>
      </c>
      <c r="CW1364" s="5" t="e">
        <f>L1364+AC1364+#REF!+BJ1364+BS1364</f>
        <v>#REF!</v>
      </c>
      <c r="CX1364" s="5" t="e">
        <f>M1364+U1364+AD1364+AK1364+BF1364+#REF!+BK1364+BT1364</f>
        <v>#REF!</v>
      </c>
      <c r="CY1364" s="5" t="e">
        <f>N1364+V1364+AE1364+AL1364+BG1364+#REF!+BL1364+BU1364</f>
        <v>#REF!</v>
      </c>
      <c r="CZ1364" s="5" t="e">
        <f>O1364+AF1364+#REF!+BM1364+BV1364</f>
        <v>#REF!</v>
      </c>
      <c r="DA1364" s="5" t="e">
        <f>P1364+V1364+AG1364+AL1364+BG1364+#REF!+BN1364+BW1364</f>
        <v>#REF!</v>
      </c>
      <c r="DB1364" s="5" t="e">
        <f t="shared" si="284"/>
        <v>#REF!</v>
      </c>
      <c r="DC1364" s="5" t="e">
        <f t="shared" si="285"/>
        <v>#REF!</v>
      </c>
      <c r="DD1364" s="5" t="e">
        <f t="shared" si="286"/>
        <v>#REF!</v>
      </c>
      <c r="DE1364" s="3"/>
    </row>
    <row r="1365" spans="1:109" hidden="1" x14ac:dyDescent="0.3">
      <c r="A1365" s="11" t="s">
        <v>5778</v>
      </c>
      <c r="B1365" s="6" t="s">
        <v>2979</v>
      </c>
      <c r="C1365" s="6" t="s">
        <v>2802</v>
      </c>
      <c r="D1365" s="6" t="s">
        <v>420</v>
      </c>
      <c r="E1365" s="6" t="s">
        <v>2801</v>
      </c>
      <c r="F1365" s="6" t="s">
        <v>330</v>
      </c>
      <c r="G1365" s="7">
        <v>39.162999999999997</v>
      </c>
      <c r="H1365" s="7">
        <v>27.9</v>
      </c>
      <c r="I1365" s="7">
        <v>0</v>
      </c>
      <c r="J1365" s="7">
        <v>27.9</v>
      </c>
      <c r="K1365" s="8">
        <v>3</v>
      </c>
      <c r="L1365" s="8">
        <v>0</v>
      </c>
      <c r="M1365" s="8">
        <v>3</v>
      </c>
      <c r="N1365" s="8">
        <v>0</v>
      </c>
      <c r="O1365" s="8">
        <v>0</v>
      </c>
      <c r="P1365" s="8">
        <v>0</v>
      </c>
      <c r="Q1365" s="8">
        <v>3</v>
      </c>
      <c r="R1365" s="8">
        <v>0</v>
      </c>
      <c r="S1365" s="8">
        <v>3</v>
      </c>
      <c r="T1365" s="7">
        <v>11.263</v>
      </c>
      <c r="U1365" s="8">
        <v>0.79</v>
      </c>
      <c r="V1365" s="8">
        <v>0</v>
      </c>
      <c r="W1365" s="8">
        <v>0.79</v>
      </c>
      <c r="X1365" s="14">
        <v>70</v>
      </c>
      <c r="Y1365" s="8">
        <v>1.77</v>
      </c>
      <c r="Z1365" s="14">
        <v>63</v>
      </c>
      <c r="AA1365" s="8">
        <v>2.56</v>
      </c>
      <c r="AB1365" s="8">
        <v>3.18</v>
      </c>
      <c r="AC1365" s="8">
        <v>0</v>
      </c>
      <c r="AD1365" s="8">
        <v>3.18</v>
      </c>
      <c r="AE1365" s="8">
        <v>0</v>
      </c>
      <c r="AF1365" s="8">
        <v>0</v>
      </c>
      <c r="AG1365" s="8">
        <v>0</v>
      </c>
      <c r="AH1365" s="8">
        <v>3.18</v>
      </c>
      <c r="AI1365" s="8">
        <v>0</v>
      </c>
      <c r="AJ1365" s="8">
        <v>3.18</v>
      </c>
      <c r="AK1365" s="8">
        <v>0.39</v>
      </c>
      <c r="AL1365" s="8">
        <v>0.08</v>
      </c>
      <c r="AM1365" s="8">
        <v>0.47</v>
      </c>
      <c r="AN1365" s="8">
        <v>1.31</v>
      </c>
      <c r="AO1365" s="8">
        <v>0</v>
      </c>
      <c r="AP1365" s="8">
        <v>0</v>
      </c>
      <c r="AQ1365" s="8">
        <v>1.31</v>
      </c>
      <c r="AR1365" s="8">
        <v>0.21</v>
      </c>
      <c r="AS1365" s="8">
        <v>0</v>
      </c>
      <c r="AT1365" s="8">
        <v>0.21</v>
      </c>
      <c r="AU1365" s="8">
        <v>1.1399999999999999</v>
      </c>
      <c r="AV1365" s="8">
        <v>0</v>
      </c>
      <c r="AW1365" s="8">
        <v>0</v>
      </c>
      <c r="AX1365" s="8">
        <v>1.1399999999999999</v>
      </c>
      <c r="AY1365" s="8">
        <v>0.18</v>
      </c>
      <c r="AZ1365" s="8">
        <v>0.08</v>
      </c>
      <c r="BA1365" s="8">
        <v>0.26</v>
      </c>
      <c r="BB1365" s="8">
        <v>0.17</v>
      </c>
      <c r="BC1365" s="8">
        <v>0</v>
      </c>
      <c r="BD1365" s="8">
        <v>0</v>
      </c>
      <c r="BE1365" s="8">
        <v>0.17</v>
      </c>
      <c r="BF1365" s="8">
        <v>1.25</v>
      </c>
      <c r="BG1365" s="8">
        <v>0</v>
      </c>
      <c r="BH1365" s="8">
        <v>1.25</v>
      </c>
      <c r="BI1365" s="8">
        <v>0</v>
      </c>
      <c r="BJ1365" s="8">
        <v>0</v>
      </c>
      <c r="BK1365" s="8">
        <v>0</v>
      </c>
      <c r="BL1365" s="8">
        <v>1.43</v>
      </c>
      <c r="BM1365" s="8">
        <v>0</v>
      </c>
      <c r="BN1365" s="8">
        <v>1.43</v>
      </c>
      <c r="BO1365" s="8">
        <v>1.43</v>
      </c>
      <c r="BP1365" s="8">
        <v>0</v>
      </c>
      <c r="BQ1365" s="8">
        <v>1.43</v>
      </c>
      <c r="BR1365" s="5">
        <f t="shared" si="274"/>
        <v>0.01</v>
      </c>
      <c r="BS1365" s="5">
        <f t="shared" si="275"/>
        <v>0</v>
      </c>
      <c r="BT1365" s="5">
        <f t="shared" si="276"/>
        <v>0.01</v>
      </c>
      <c r="BU1365" s="5">
        <f t="shared" si="277"/>
        <v>0</v>
      </c>
      <c r="BV1365" s="5">
        <f t="shared" si="278"/>
        <v>0</v>
      </c>
      <c r="BW1365" s="5">
        <f t="shared" si="279"/>
        <v>0</v>
      </c>
      <c r="BX1365" s="5">
        <f t="shared" si="280"/>
        <v>0.01</v>
      </c>
      <c r="BY1365" s="5">
        <f t="shared" si="281"/>
        <v>0</v>
      </c>
      <c r="BZ1365" s="5">
        <f t="shared" si="282"/>
        <v>0.01</v>
      </c>
      <c r="CA1365" s="5">
        <f t="shared" si="283"/>
        <v>2.92</v>
      </c>
      <c r="CB1365" s="8">
        <v>0</v>
      </c>
      <c r="CC1365" s="8">
        <v>0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0.01</v>
      </c>
      <c r="CM1365" s="8">
        <v>0</v>
      </c>
      <c r="CN1365" s="8">
        <v>0.01</v>
      </c>
      <c r="CO1365" s="8">
        <v>0</v>
      </c>
      <c r="CP1365" s="8">
        <v>0</v>
      </c>
      <c r="CQ1365" s="8">
        <v>0</v>
      </c>
      <c r="CR1365" s="8">
        <v>0.01</v>
      </c>
      <c r="CS1365" s="8">
        <v>0</v>
      </c>
      <c r="CT1365" s="8">
        <v>0.01</v>
      </c>
      <c r="CU1365" s="8">
        <v>2.92</v>
      </c>
      <c r="CV1365" s="5" t="e">
        <f>K1365+U1365+AB1365+AK1365+BF1365+#REF!+BI1365+BR1365</f>
        <v>#REF!</v>
      </c>
      <c r="CW1365" s="5" t="e">
        <f>L1365+AC1365+#REF!+BJ1365+BS1365</f>
        <v>#REF!</v>
      </c>
      <c r="CX1365" s="5" t="e">
        <f>M1365+U1365+AD1365+AK1365+BF1365+#REF!+BK1365+BT1365</f>
        <v>#REF!</v>
      </c>
      <c r="CY1365" s="5" t="e">
        <f>N1365+V1365+AE1365+AL1365+BG1365+#REF!+BL1365+BU1365</f>
        <v>#REF!</v>
      </c>
      <c r="CZ1365" s="5" t="e">
        <f>O1365+AF1365+#REF!+BM1365+BV1365</f>
        <v>#REF!</v>
      </c>
      <c r="DA1365" s="5" t="e">
        <f>P1365+V1365+AG1365+AL1365+BG1365+#REF!+BN1365+BW1365</f>
        <v>#REF!</v>
      </c>
      <c r="DB1365" s="5" t="e">
        <f t="shared" si="284"/>
        <v>#REF!</v>
      </c>
      <c r="DC1365" s="5" t="e">
        <f t="shared" si="285"/>
        <v>#REF!</v>
      </c>
      <c r="DD1365" s="5" t="e">
        <f t="shared" si="286"/>
        <v>#REF!</v>
      </c>
      <c r="DE1365" s="3"/>
    </row>
    <row r="1366" spans="1:109" hidden="1" x14ac:dyDescent="0.3">
      <c r="A1366" s="11" t="s">
        <v>5778</v>
      </c>
      <c r="B1366" s="6" t="s">
        <v>2979</v>
      </c>
      <c r="C1366" s="6" t="s">
        <v>1337</v>
      </c>
      <c r="D1366" s="6" t="s">
        <v>423</v>
      </c>
      <c r="E1366" s="6" t="s">
        <v>2803</v>
      </c>
      <c r="F1366" s="6" t="s">
        <v>330</v>
      </c>
      <c r="G1366" s="7">
        <v>8.7249999999999996</v>
      </c>
      <c r="H1366" s="7">
        <v>4.03</v>
      </c>
      <c r="I1366" s="7">
        <v>0</v>
      </c>
      <c r="J1366" s="7">
        <v>4.03</v>
      </c>
      <c r="K1366" s="8">
        <v>0.5</v>
      </c>
      <c r="L1366" s="8">
        <v>0</v>
      </c>
      <c r="M1366" s="8">
        <v>0.5</v>
      </c>
      <c r="N1366" s="8">
        <v>0</v>
      </c>
      <c r="O1366" s="8">
        <v>0</v>
      </c>
      <c r="P1366" s="8">
        <v>0</v>
      </c>
      <c r="Q1366" s="8">
        <v>0.5</v>
      </c>
      <c r="R1366" s="8">
        <v>0</v>
      </c>
      <c r="S1366" s="8">
        <v>0.5</v>
      </c>
      <c r="T1366" s="7">
        <v>4.6950000000000003</v>
      </c>
      <c r="U1366" s="8">
        <v>0.33</v>
      </c>
      <c r="V1366" s="8">
        <v>0</v>
      </c>
      <c r="W1366" s="8">
        <v>0.33</v>
      </c>
      <c r="X1366" s="14">
        <v>70</v>
      </c>
      <c r="Y1366" s="8">
        <v>0.25</v>
      </c>
      <c r="Z1366" s="14">
        <v>62</v>
      </c>
      <c r="AA1366" s="8">
        <v>0.57999999999999996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0.03</v>
      </c>
      <c r="AM1366" s="8">
        <v>0.03</v>
      </c>
      <c r="AN1366" s="8">
        <v>0.05</v>
      </c>
      <c r="AO1366" s="8">
        <v>0</v>
      </c>
      <c r="AP1366" s="8">
        <v>0</v>
      </c>
      <c r="AQ1366" s="8">
        <v>0.05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0.03</v>
      </c>
      <c r="BA1366" s="8">
        <v>0.03</v>
      </c>
      <c r="BB1366" s="8">
        <v>0.05</v>
      </c>
      <c r="BC1366" s="8">
        <v>0</v>
      </c>
      <c r="BD1366" s="8">
        <v>0</v>
      </c>
      <c r="BE1366" s="8">
        <v>0.05</v>
      </c>
      <c r="BF1366" s="8">
        <v>1.1200000000000001</v>
      </c>
      <c r="BG1366" s="8">
        <v>0</v>
      </c>
      <c r="BH1366" s="8">
        <v>1.1200000000000001</v>
      </c>
      <c r="BI1366" s="8">
        <v>0</v>
      </c>
      <c r="BJ1366" s="8">
        <v>0</v>
      </c>
      <c r="BK1366" s="8">
        <v>0</v>
      </c>
      <c r="BL1366" s="8">
        <v>0.09</v>
      </c>
      <c r="BM1366" s="8">
        <v>0</v>
      </c>
      <c r="BN1366" s="8">
        <v>0.09</v>
      </c>
      <c r="BO1366" s="8">
        <v>0.09</v>
      </c>
      <c r="BP1366" s="8">
        <v>0</v>
      </c>
      <c r="BQ1366" s="8">
        <v>0.09</v>
      </c>
      <c r="BR1366" s="5">
        <f t="shared" si="274"/>
        <v>0</v>
      </c>
      <c r="BS1366" s="5">
        <f t="shared" si="275"/>
        <v>0</v>
      </c>
      <c r="BT1366" s="5">
        <f t="shared" si="276"/>
        <v>0</v>
      </c>
      <c r="BU1366" s="5">
        <f t="shared" si="277"/>
        <v>0</v>
      </c>
      <c r="BV1366" s="5">
        <f t="shared" si="278"/>
        <v>0</v>
      </c>
      <c r="BW1366" s="5">
        <f t="shared" si="279"/>
        <v>0</v>
      </c>
      <c r="BX1366" s="5">
        <f t="shared" si="280"/>
        <v>0</v>
      </c>
      <c r="BY1366" s="5">
        <f t="shared" si="281"/>
        <v>0</v>
      </c>
      <c r="BZ1366" s="5">
        <f t="shared" si="282"/>
        <v>0</v>
      </c>
      <c r="CA1366" s="5">
        <f t="shared" si="283"/>
        <v>0</v>
      </c>
      <c r="CB1366" s="8">
        <v>0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0</v>
      </c>
      <c r="CN1366" s="8">
        <v>0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5" t="e">
        <f>K1366+U1366+AB1366+AK1366+BF1366+#REF!+BI1366+BR1366</f>
        <v>#REF!</v>
      </c>
      <c r="CW1366" s="5" t="e">
        <f>L1366+AC1366+#REF!+BJ1366+BS1366</f>
        <v>#REF!</v>
      </c>
      <c r="CX1366" s="5" t="e">
        <f>M1366+U1366+AD1366+AK1366+BF1366+#REF!+BK1366+BT1366</f>
        <v>#REF!</v>
      </c>
      <c r="CY1366" s="5" t="e">
        <f>N1366+V1366+AE1366+AL1366+BG1366+#REF!+BL1366+BU1366</f>
        <v>#REF!</v>
      </c>
      <c r="CZ1366" s="5" t="e">
        <f>O1366+AF1366+#REF!+BM1366+BV1366</f>
        <v>#REF!</v>
      </c>
      <c r="DA1366" s="5" t="e">
        <f>P1366+V1366+AG1366+AL1366+BG1366+#REF!+BN1366+BW1366</f>
        <v>#REF!</v>
      </c>
      <c r="DB1366" s="5" t="e">
        <f t="shared" si="284"/>
        <v>#REF!</v>
      </c>
      <c r="DC1366" s="5" t="e">
        <f t="shared" si="285"/>
        <v>#REF!</v>
      </c>
      <c r="DD1366" s="5" t="e">
        <f t="shared" si="286"/>
        <v>#REF!</v>
      </c>
      <c r="DE1366" s="3"/>
    </row>
    <row r="1367" spans="1:109" hidden="1" x14ac:dyDescent="0.3">
      <c r="A1367" s="11" t="s">
        <v>5778</v>
      </c>
      <c r="B1367" s="6" t="s">
        <v>2979</v>
      </c>
      <c r="C1367" s="6" t="s">
        <v>2805</v>
      </c>
      <c r="D1367" s="6" t="s">
        <v>426</v>
      </c>
      <c r="E1367" s="6" t="s">
        <v>2804</v>
      </c>
      <c r="F1367" s="6" t="s">
        <v>330</v>
      </c>
      <c r="G1367" s="7">
        <v>32.726999999999997</v>
      </c>
      <c r="H1367" s="7">
        <v>25.61</v>
      </c>
      <c r="I1367" s="7">
        <v>0</v>
      </c>
      <c r="J1367" s="7">
        <v>25.61</v>
      </c>
      <c r="K1367" s="8">
        <v>4.2300000000000004</v>
      </c>
      <c r="L1367" s="8">
        <v>0</v>
      </c>
      <c r="M1367" s="8">
        <v>4.2300000000000004</v>
      </c>
      <c r="N1367" s="8">
        <v>0</v>
      </c>
      <c r="O1367" s="8">
        <v>0</v>
      </c>
      <c r="P1367" s="8">
        <v>0</v>
      </c>
      <c r="Q1367" s="8">
        <v>4.2300000000000004</v>
      </c>
      <c r="R1367" s="8">
        <v>0</v>
      </c>
      <c r="S1367" s="8">
        <v>4.2300000000000004</v>
      </c>
      <c r="T1367" s="7">
        <v>7.117</v>
      </c>
      <c r="U1367" s="8">
        <v>0.5</v>
      </c>
      <c r="V1367" s="8">
        <v>0</v>
      </c>
      <c r="W1367" s="8">
        <v>0.5</v>
      </c>
      <c r="X1367" s="14">
        <v>70</v>
      </c>
      <c r="Y1367" s="8">
        <v>1.45</v>
      </c>
      <c r="Z1367" s="14">
        <v>57</v>
      </c>
      <c r="AA1367" s="8">
        <v>1.95</v>
      </c>
      <c r="AB1367" s="8">
        <v>0.32</v>
      </c>
      <c r="AC1367" s="8">
        <v>0</v>
      </c>
      <c r="AD1367" s="8">
        <v>0.32</v>
      </c>
      <c r="AE1367" s="8">
        <v>0.01</v>
      </c>
      <c r="AF1367" s="8">
        <v>0</v>
      </c>
      <c r="AG1367" s="8">
        <v>0.01</v>
      </c>
      <c r="AH1367" s="8">
        <v>0.33</v>
      </c>
      <c r="AI1367" s="8">
        <v>0</v>
      </c>
      <c r="AJ1367" s="8">
        <v>0.33</v>
      </c>
      <c r="AK1367" s="8">
        <v>0.05</v>
      </c>
      <c r="AL1367" s="8">
        <v>0.08</v>
      </c>
      <c r="AM1367" s="8">
        <v>0.13</v>
      </c>
      <c r="AN1367" s="8">
        <v>0.12</v>
      </c>
      <c r="AO1367" s="8">
        <v>0</v>
      </c>
      <c r="AP1367" s="8">
        <v>0</v>
      </c>
      <c r="AQ1367" s="8">
        <v>0.12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0.05</v>
      </c>
      <c r="AZ1367" s="8">
        <v>0.08</v>
      </c>
      <c r="BA1367" s="8">
        <v>0.13</v>
      </c>
      <c r="BB1367" s="8">
        <v>0.12</v>
      </c>
      <c r="BC1367" s="8">
        <v>0</v>
      </c>
      <c r="BD1367" s="8">
        <v>0</v>
      </c>
      <c r="BE1367" s="8">
        <v>0.12</v>
      </c>
      <c r="BF1367" s="8">
        <v>1.23</v>
      </c>
      <c r="BG1367" s="8">
        <v>0</v>
      </c>
      <c r="BH1367" s="8">
        <v>1.23</v>
      </c>
      <c r="BI1367" s="8">
        <v>0</v>
      </c>
      <c r="BJ1367" s="8">
        <v>0</v>
      </c>
      <c r="BK1367" s="8">
        <v>0</v>
      </c>
      <c r="BL1367" s="8">
        <v>0.14000000000000001</v>
      </c>
      <c r="BM1367" s="8">
        <v>0</v>
      </c>
      <c r="BN1367" s="8">
        <v>0.14000000000000001</v>
      </c>
      <c r="BO1367" s="8">
        <v>0.14000000000000001</v>
      </c>
      <c r="BP1367" s="8">
        <v>0</v>
      </c>
      <c r="BQ1367" s="8">
        <v>0.14000000000000001</v>
      </c>
      <c r="BR1367" s="5">
        <f t="shared" si="274"/>
        <v>0</v>
      </c>
      <c r="BS1367" s="5">
        <f t="shared" si="275"/>
        <v>0</v>
      </c>
      <c r="BT1367" s="5">
        <f t="shared" si="276"/>
        <v>0</v>
      </c>
      <c r="BU1367" s="5">
        <f t="shared" si="277"/>
        <v>0</v>
      </c>
      <c r="BV1367" s="5">
        <f t="shared" si="278"/>
        <v>0</v>
      </c>
      <c r="BW1367" s="5">
        <f t="shared" si="279"/>
        <v>0</v>
      </c>
      <c r="BX1367" s="5">
        <f t="shared" si="280"/>
        <v>0</v>
      </c>
      <c r="BY1367" s="5">
        <f t="shared" si="281"/>
        <v>0</v>
      </c>
      <c r="BZ1367" s="5">
        <f t="shared" si="282"/>
        <v>0</v>
      </c>
      <c r="CA1367" s="5">
        <f t="shared" si="283"/>
        <v>0</v>
      </c>
      <c r="CB1367" s="8">
        <v>0</v>
      </c>
      <c r="CC1367" s="8">
        <v>0</v>
      </c>
      <c r="CD1367" s="8">
        <v>0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0</v>
      </c>
      <c r="CN1367" s="8">
        <v>0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5" t="e">
        <f>K1367+U1367+AB1367+AK1367+BF1367+#REF!+BI1367+BR1367</f>
        <v>#REF!</v>
      </c>
      <c r="CW1367" s="5" t="e">
        <f>L1367+AC1367+#REF!+BJ1367+BS1367</f>
        <v>#REF!</v>
      </c>
      <c r="CX1367" s="5" t="e">
        <f>M1367+U1367+AD1367+AK1367+BF1367+#REF!+BK1367+BT1367</f>
        <v>#REF!</v>
      </c>
      <c r="CY1367" s="5" t="e">
        <f>N1367+V1367+AE1367+AL1367+BG1367+#REF!+BL1367+BU1367</f>
        <v>#REF!</v>
      </c>
      <c r="CZ1367" s="5" t="e">
        <f>O1367+AF1367+#REF!+BM1367+BV1367</f>
        <v>#REF!</v>
      </c>
      <c r="DA1367" s="5" t="e">
        <f>P1367+V1367+AG1367+AL1367+BG1367+#REF!+BN1367+BW1367</f>
        <v>#REF!</v>
      </c>
      <c r="DB1367" s="5" t="e">
        <f t="shared" si="284"/>
        <v>#REF!</v>
      </c>
      <c r="DC1367" s="5" t="e">
        <f t="shared" si="285"/>
        <v>#REF!</v>
      </c>
      <c r="DD1367" s="5" t="e">
        <f t="shared" si="286"/>
        <v>#REF!</v>
      </c>
      <c r="DE1367" s="3"/>
    </row>
    <row r="1368" spans="1:109" hidden="1" x14ac:dyDescent="0.3">
      <c r="A1368" s="11" t="s">
        <v>5778</v>
      </c>
      <c r="B1368" s="6" t="s">
        <v>2979</v>
      </c>
      <c r="C1368" s="6" t="s">
        <v>2807</v>
      </c>
      <c r="D1368" s="6" t="s">
        <v>429</v>
      </c>
      <c r="E1368" s="6" t="s">
        <v>2806</v>
      </c>
      <c r="F1368" s="6" t="s">
        <v>330</v>
      </c>
      <c r="G1368" s="7">
        <v>21.378</v>
      </c>
      <c r="H1368" s="7">
        <v>14.89</v>
      </c>
      <c r="I1368" s="7">
        <v>0</v>
      </c>
      <c r="J1368" s="7">
        <v>14.89</v>
      </c>
      <c r="K1368" s="8">
        <v>3.3</v>
      </c>
      <c r="L1368" s="8">
        <v>0</v>
      </c>
      <c r="M1368" s="8">
        <v>3.3</v>
      </c>
      <c r="N1368" s="8">
        <v>0</v>
      </c>
      <c r="O1368" s="8">
        <v>0</v>
      </c>
      <c r="P1368" s="8">
        <v>0</v>
      </c>
      <c r="Q1368" s="8">
        <v>3.3</v>
      </c>
      <c r="R1368" s="8">
        <v>0</v>
      </c>
      <c r="S1368" s="8">
        <v>3.3</v>
      </c>
      <c r="T1368" s="7">
        <v>6.4880000000000004</v>
      </c>
      <c r="U1368" s="8">
        <v>0.45</v>
      </c>
      <c r="V1368" s="8">
        <v>0</v>
      </c>
      <c r="W1368" s="8">
        <v>0.45</v>
      </c>
      <c r="X1368" s="14">
        <v>69</v>
      </c>
      <c r="Y1368" s="8">
        <v>0.86</v>
      </c>
      <c r="Z1368" s="14">
        <v>58</v>
      </c>
      <c r="AA1368" s="8">
        <v>1.31</v>
      </c>
      <c r="AB1368" s="8">
        <v>0</v>
      </c>
      <c r="AC1368" s="8">
        <v>0</v>
      </c>
      <c r="AD1368" s="8">
        <v>0</v>
      </c>
      <c r="AE1368" s="8">
        <v>0.01</v>
      </c>
      <c r="AF1368" s="8">
        <v>0</v>
      </c>
      <c r="AG1368" s="8">
        <v>0.01</v>
      </c>
      <c r="AH1368" s="8">
        <v>0.01</v>
      </c>
      <c r="AI1368" s="8">
        <v>0</v>
      </c>
      <c r="AJ1368" s="8">
        <v>0.01</v>
      </c>
      <c r="AK1368" s="8">
        <v>0.01</v>
      </c>
      <c r="AL1368" s="8">
        <v>0.18</v>
      </c>
      <c r="AM1368" s="8">
        <v>0.19</v>
      </c>
      <c r="AN1368" s="8">
        <v>0.35</v>
      </c>
      <c r="AO1368" s="8">
        <v>0</v>
      </c>
      <c r="AP1368" s="8">
        <v>0</v>
      </c>
      <c r="AQ1368" s="8">
        <v>0.35</v>
      </c>
      <c r="AR1368" s="8">
        <v>0</v>
      </c>
      <c r="AS1368" s="8">
        <v>0</v>
      </c>
      <c r="AT1368" s="8">
        <v>0</v>
      </c>
      <c r="AU1368" s="8">
        <v>0.16</v>
      </c>
      <c r="AV1368" s="8">
        <v>0</v>
      </c>
      <c r="AW1368" s="8">
        <v>0</v>
      </c>
      <c r="AX1368" s="8">
        <v>0.16</v>
      </c>
      <c r="AY1368" s="8">
        <v>0.01</v>
      </c>
      <c r="AZ1368" s="8">
        <v>0.18</v>
      </c>
      <c r="BA1368" s="8">
        <v>0.19</v>
      </c>
      <c r="BB1368" s="8">
        <v>0.19</v>
      </c>
      <c r="BC1368" s="8">
        <v>0</v>
      </c>
      <c r="BD1368" s="8">
        <v>0</v>
      </c>
      <c r="BE1368" s="8">
        <v>0.19</v>
      </c>
      <c r="BF1368" s="8">
        <v>2.04</v>
      </c>
      <c r="BG1368" s="8">
        <v>0</v>
      </c>
      <c r="BH1368" s="8">
        <v>2.04</v>
      </c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5">
        <f t="shared" si="274"/>
        <v>0</v>
      </c>
      <c r="BS1368" s="5">
        <f t="shared" si="275"/>
        <v>0</v>
      </c>
      <c r="BT1368" s="5">
        <f t="shared" si="276"/>
        <v>0</v>
      </c>
      <c r="BU1368" s="5">
        <f t="shared" si="277"/>
        <v>0</v>
      </c>
      <c r="BV1368" s="5">
        <f t="shared" si="278"/>
        <v>0</v>
      </c>
      <c r="BW1368" s="5">
        <f t="shared" si="279"/>
        <v>0</v>
      </c>
      <c r="BX1368" s="5">
        <f t="shared" si="280"/>
        <v>0</v>
      </c>
      <c r="BY1368" s="5">
        <f t="shared" si="281"/>
        <v>0</v>
      </c>
      <c r="BZ1368" s="5">
        <f t="shared" si="282"/>
        <v>0</v>
      </c>
      <c r="CA1368" s="5">
        <f t="shared" si="283"/>
        <v>0</v>
      </c>
      <c r="CB1368" s="8">
        <v>0</v>
      </c>
      <c r="CC1368" s="8">
        <v>0</v>
      </c>
      <c r="CD1368" s="8">
        <v>0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0</v>
      </c>
      <c r="CN1368" s="8">
        <v>0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5" t="e">
        <f>K1368+U1368+AB1368+AK1368+BF1368+#REF!+BI1368+BR1368</f>
        <v>#REF!</v>
      </c>
      <c r="CW1368" s="5" t="e">
        <f>L1368+AC1368+#REF!+BJ1368+BS1368</f>
        <v>#REF!</v>
      </c>
      <c r="CX1368" s="5" t="e">
        <f>M1368+U1368+AD1368+AK1368+BF1368+#REF!+BK1368+BT1368</f>
        <v>#REF!</v>
      </c>
      <c r="CY1368" s="5" t="e">
        <f>N1368+V1368+AE1368+AL1368+BG1368+#REF!+BL1368+BU1368</f>
        <v>#REF!</v>
      </c>
      <c r="CZ1368" s="5" t="e">
        <f>O1368+AF1368+#REF!+BM1368+BV1368</f>
        <v>#REF!</v>
      </c>
      <c r="DA1368" s="5" t="e">
        <f>P1368+V1368+AG1368+AL1368+BG1368+#REF!+BN1368+BW1368</f>
        <v>#REF!</v>
      </c>
      <c r="DB1368" s="5" t="e">
        <f t="shared" si="284"/>
        <v>#REF!</v>
      </c>
      <c r="DC1368" s="5" t="e">
        <f t="shared" si="285"/>
        <v>#REF!</v>
      </c>
      <c r="DD1368" s="5" t="e">
        <f t="shared" si="286"/>
        <v>#REF!</v>
      </c>
      <c r="DE1368" s="3"/>
    </row>
    <row r="1369" spans="1:109" hidden="1" x14ac:dyDescent="0.3">
      <c r="A1369" s="11" t="s">
        <v>5778</v>
      </c>
      <c r="B1369" s="6" t="s">
        <v>2979</v>
      </c>
      <c r="C1369" s="6" t="s">
        <v>3072</v>
      </c>
      <c r="D1369" s="6" t="s">
        <v>686</v>
      </c>
      <c r="E1369" s="6" t="s">
        <v>2808</v>
      </c>
      <c r="F1369" s="6" t="s">
        <v>330</v>
      </c>
      <c r="G1369" s="7">
        <v>6.8520000000000003</v>
      </c>
      <c r="H1369" s="7">
        <v>3.61</v>
      </c>
      <c r="I1369" s="7">
        <v>0</v>
      </c>
      <c r="J1369" s="7">
        <v>3.61</v>
      </c>
      <c r="K1369" s="8">
        <v>0.39</v>
      </c>
      <c r="L1369" s="8">
        <v>0</v>
      </c>
      <c r="M1369" s="8">
        <v>0.39</v>
      </c>
      <c r="N1369" s="8">
        <v>0</v>
      </c>
      <c r="O1369" s="8">
        <v>0</v>
      </c>
      <c r="P1369" s="8">
        <v>0</v>
      </c>
      <c r="Q1369" s="8">
        <v>0.39</v>
      </c>
      <c r="R1369" s="8">
        <v>0</v>
      </c>
      <c r="S1369" s="8">
        <v>0.39</v>
      </c>
      <c r="T1369" s="7">
        <v>3.242</v>
      </c>
      <c r="U1369" s="8">
        <v>0.23</v>
      </c>
      <c r="V1369" s="8">
        <v>0</v>
      </c>
      <c r="W1369" s="8">
        <v>0.23</v>
      </c>
      <c r="X1369" s="14">
        <v>71</v>
      </c>
      <c r="Y1369" s="8">
        <v>0.23</v>
      </c>
      <c r="Z1369" s="14">
        <v>64</v>
      </c>
      <c r="AA1369" s="8">
        <v>0.46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0.01</v>
      </c>
      <c r="AL1369" s="8">
        <v>0</v>
      </c>
      <c r="AM1369" s="8">
        <v>0.01</v>
      </c>
      <c r="AN1369" s="8">
        <v>0.26</v>
      </c>
      <c r="AO1369" s="8">
        <v>0</v>
      </c>
      <c r="AP1369" s="8">
        <v>0</v>
      </c>
      <c r="AQ1369" s="8">
        <v>0.26</v>
      </c>
      <c r="AR1369" s="8">
        <v>0.01</v>
      </c>
      <c r="AS1369" s="8">
        <v>0</v>
      </c>
      <c r="AT1369" s="8">
        <v>0.01</v>
      </c>
      <c r="AU1369" s="8">
        <v>0.26</v>
      </c>
      <c r="AV1369" s="8">
        <v>0</v>
      </c>
      <c r="AW1369" s="8">
        <v>0</v>
      </c>
      <c r="AX1369" s="8">
        <v>0.26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0.16</v>
      </c>
      <c r="BG1369" s="8">
        <v>0</v>
      </c>
      <c r="BH1369" s="8">
        <v>0.16</v>
      </c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5">
        <f t="shared" si="274"/>
        <v>0</v>
      </c>
      <c r="BS1369" s="5">
        <f t="shared" si="275"/>
        <v>0</v>
      </c>
      <c r="BT1369" s="5">
        <f t="shared" si="276"/>
        <v>0</v>
      </c>
      <c r="BU1369" s="5">
        <f t="shared" si="277"/>
        <v>0</v>
      </c>
      <c r="BV1369" s="5">
        <f t="shared" si="278"/>
        <v>0</v>
      </c>
      <c r="BW1369" s="5">
        <f t="shared" si="279"/>
        <v>0</v>
      </c>
      <c r="BX1369" s="5">
        <f t="shared" si="280"/>
        <v>0</v>
      </c>
      <c r="BY1369" s="5">
        <f t="shared" si="281"/>
        <v>0</v>
      </c>
      <c r="BZ1369" s="5">
        <f t="shared" si="282"/>
        <v>0</v>
      </c>
      <c r="CA1369" s="5">
        <f t="shared" si="283"/>
        <v>0</v>
      </c>
      <c r="CB1369" s="8">
        <v>0</v>
      </c>
      <c r="CC1369" s="8">
        <v>0</v>
      </c>
      <c r="CD1369" s="8">
        <v>0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0</v>
      </c>
      <c r="CN1369" s="8">
        <v>0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5" t="e">
        <f>K1369+U1369+AB1369+AK1369+BF1369+#REF!+BI1369+BR1369</f>
        <v>#REF!</v>
      </c>
      <c r="CW1369" s="5" t="e">
        <f>L1369+AC1369+#REF!+BJ1369+BS1369</f>
        <v>#REF!</v>
      </c>
      <c r="CX1369" s="5" t="e">
        <f>M1369+U1369+AD1369+AK1369+BF1369+#REF!+BK1369+BT1369</f>
        <v>#REF!</v>
      </c>
      <c r="CY1369" s="5" t="e">
        <f>N1369+V1369+AE1369+AL1369+BG1369+#REF!+BL1369+BU1369</f>
        <v>#REF!</v>
      </c>
      <c r="CZ1369" s="5" t="e">
        <f>O1369+AF1369+#REF!+BM1369+BV1369</f>
        <v>#REF!</v>
      </c>
      <c r="DA1369" s="5" t="e">
        <f>P1369+V1369+AG1369+AL1369+BG1369+#REF!+BN1369+BW1369</f>
        <v>#REF!</v>
      </c>
      <c r="DB1369" s="5" t="e">
        <f t="shared" si="284"/>
        <v>#REF!</v>
      </c>
      <c r="DC1369" s="5" t="e">
        <f t="shared" si="285"/>
        <v>#REF!</v>
      </c>
      <c r="DD1369" s="5" t="e">
        <f t="shared" si="286"/>
        <v>#REF!</v>
      </c>
      <c r="DE1369" s="3"/>
    </row>
    <row r="1370" spans="1:109" hidden="1" x14ac:dyDescent="0.3">
      <c r="A1370" s="11" t="s">
        <v>5778</v>
      </c>
      <c r="B1370" s="6" t="s">
        <v>2979</v>
      </c>
      <c r="C1370" s="6" t="s">
        <v>3074</v>
      </c>
      <c r="D1370" s="6" t="s">
        <v>689</v>
      </c>
      <c r="E1370" s="6" t="s">
        <v>3073</v>
      </c>
      <c r="F1370" s="6" t="s">
        <v>330</v>
      </c>
      <c r="G1370" s="7">
        <v>144.24799999999999</v>
      </c>
      <c r="H1370" s="7">
        <v>121.65</v>
      </c>
      <c r="I1370" s="7">
        <v>0</v>
      </c>
      <c r="J1370" s="7">
        <v>121.65</v>
      </c>
      <c r="K1370" s="8">
        <v>13.29</v>
      </c>
      <c r="L1370" s="8">
        <v>0</v>
      </c>
      <c r="M1370" s="8">
        <v>13.29</v>
      </c>
      <c r="N1370" s="8">
        <v>0</v>
      </c>
      <c r="O1370" s="8">
        <v>0</v>
      </c>
      <c r="P1370" s="8">
        <v>0</v>
      </c>
      <c r="Q1370" s="8">
        <v>13.29</v>
      </c>
      <c r="R1370" s="8">
        <v>0</v>
      </c>
      <c r="S1370" s="8">
        <v>13.29</v>
      </c>
      <c r="T1370" s="7">
        <v>22.597999999999999</v>
      </c>
      <c r="U1370" s="8">
        <v>1.58</v>
      </c>
      <c r="V1370" s="8">
        <v>0</v>
      </c>
      <c r="W1370" s="8">
        <v>1.58</v>
      </c>
      <c r="X1370" s="14">
        <v>70</v>
      </c>
      <c r="Y1370" s="8">
        <v>6.62</v>
      </c>
      <c r="Z1370" s="14">
        <v>54</v>
      </c>
      <c r="AA1370" s="8">
        <v>8.1999999999999993</v>
      </c>
      <c r="AB1370" s="8">
        <v>1.26</v>
      </c>
      <c r="AC1370" s="8">
        <v>0</v>
      </c>
      <c r="AD1370" s="8">
        <v>1.26</v>
      </c>
      <c r="AE1370" s="8">
        <v>0</v>
      </c>
      <c r="AF1370" s="8">
        <v>0</v>
      </c>
      <c r="AG1370" s="8">
        <v>0</v>
      </c>
      <c r="AH1370" s="8">
        <v>1.26</v>
      </c>
      <c r="AI1370" s="8">
        <v>0</v>
      </c>
      <c r="AJ1370" s="8">
        <v>1.26</v>
      </c>
      <c r="AK1370" s="8">
        <v>0.22</v>
      </c>
      <c r="AL1370" s="8">
        <v>0.13</v>
      </c>
      <c r="AM1370" s="8">
        <v>0.35</v>
      </c>
      <c r="AN1370" s="8">
        <v>0.43</v>
      </c>
      <c r="AO1370" s="8">
        <v>0</v>
      </c>
      <c r="AP1370" s="8">
        <v>0</v>
      </c>
      <c r="AQ1370" s="8">
        <v>0.43</v>
      </c>
      <c r="AR1370" s="8">
        <v>0.03</v>
      </c>
      <c r="AS1370" s="8">
        <v>0</v>
      </c>
      <c r="AT1370" s="8">
        <v>0.03</v>
      </c>
      <c r="AU1370" s="8">
        <v>0.01</v>
      </c>
      <c r="AV1370" s="8">
        <v>0</v>
      </c>
      <c r="AW1370" s="8">
        <v>0</v>
      </c>
      <c r="AX1370" s="8">
        <v>0.01</v>
      </c>
      <c r="AY1370" s="8">
        <v>0.19</v>
      </c>
      <c r="AZ1370" s="8">
        <v>0.13</v>
      </c>
      <c r="BA1370" s="8">
        <v>0.32</v>
      </c>
      <c r="BB1370" s="8">
        <v>0.42</v>
      </c>
      <c r="BC1370" s="8">
        <v>0</v>
      </c>
      <c r="BD1370" s="8">
        <v>0</v>
      </c>
      <c r="BE1370" s="8">
        <v>0.42</v>
      </c>
      <c r="BF1370" s="8">
        <v>0.79</v>
      </c>
      <c r="BG1370" s="8">
        <v>0</v>
      </c>
      <c r="BH1370" s="8">
        <v>0.79</v>
      </c>
      <c r="BI1370" s="8">
        <v>0</v>
      </c>
      <c r="BJ1370" s="8">
        <v>0</v>
      </c>
      <c r="BK1370" s="8">
        <v>0</v>
      </c>
      <c r="BL1370" s="8">
        <v>8.19</v>
      </c>
      <c r="BM1370" s="8">
        <v>0</v>
      </c>
      <c r="BN1370" s="8">
        <v>8.19</v>
      </c>
      <c r="BO1370" s="8">
        <v>8.19</v>
      </c>
      <c r="BP1370" s="8">
        <v>0</v>
      </c>
      <c r="BQ1370" s="8">
        <v>8.19</v>
      </c>
      <c r="BR1370" s="5">
        <f t="shared" si="274"/>
        <v>0.56000000000000005</v>
      </c>
      <c r="BS1370" s="5">
        <f t="shared" si="275"/>
        <v>0</v>
      </c>
      <c r="BT1370" s="5">
        <f t="shared" si="276"/>
        <v>0.56000000000000005</v>
      </c>
      <c r="BU1370" s="5">
        <f t="shared" si="277"/>
        <v>1.02</v>
      </c>
      <c r="BV1370" s="5">
        <f t="shared" si="278"/>
        <v>0</v>
      </c>
      <c r="BW1370" s="5">
        <f t="shared" si="279"/>
        <v>1.02</v>
      </c>
      <c r="BX1370" s="5">
        <f t="shared" si="280"/>
        <v>1.58</v>
      </c>
      <c r="BY1370" s="5">
        <f t="shared" si="281"/>
        <v>0</v>
      </c>
      <c r="BZ1370" s="5">
        <f t="shared" si="282"/>
        <v>1.58</v>
      </c>
      <c r="CA1370" s="5">
        <f t="shared" si="283"/>
        <v>90.55</v>
      </c>
      <c r="CB1370" s="8">
        <v>0.56000000000000005</v>
      </c>
      <c r="CC1370" s="8">
        <v>0</v>
      </c>
      <c r="CD1370" s="8">
        <v>0.56000000000000005</v>
      </c>
      <c r="CE1370" s="8">
        <v>1.02</v>
      </c>
      <c r="CF1370" s="8">
        <v>0</v>
      </c>
      <c r="CG1370" s="8">
        <v>1.02</v>
      </c>
      <c r="CH1370" s="8">
        <v>1.58</v>
      </c>
      <c r="CI1370" s="8">
        <v>0</v>
      </c>
      <c r="CJ1370" s="8">
        <v>1.58</v>
      </c>
      <c r="CK1370" s="8">
        <v>90.55</v>
      </c>
      <c r="CL1370" s="8">
        <v>0</v>
      </c>
      <c r="CM1370" s="8">
        <v>0</v>
      </c>
      <c r="CN1370" s="8">
        <v>0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5" t="e">
        <f>K1370+U1370+AB1370+AK1370+BF1370+#REF!+BI1370+BR1370</f>
        <v>#REF!</v>
      </c>
      <c r="CW1370" s="5" t="e">
        <f>L1370+AC1370+#REF!+BJ1370+BS1370</f>
        <v>#REF!</v>
      </c>
      <c r="CX1370" s="5" t="e">
        <f>M1370+U1370+AD1370+AK1370+BF1370+#REF!+BK1370+BT1370</f>
        <v>#REF!</v>
      </c>
      <c r="CY1370" s="5" t="e">
        <f>N1370+V1370+AE1370+AL1370+BG1370+#REF!+BL1370+BU1370</f>
        <v>#REF!</v>
      </c>
      <c r="CZ1370" s="5" t="e">
        <f>O1370+AF1370+#REF!+BM1370+BV1370</f>
        <v>#REF!</v>
      </c>
      <c r="DA1370" s="5" t="e">
        <f>P1370+V1370+AG1370+AL1370+BG1370+#REF!+BN1370+BW1370</f>
        <v>#REF!</v>
      </c>
      <c r="DB1370" s="5" t="e">
        <f t="shared" si="284"/>
        <v>#REF!</v>
      </c>
      <c r="DC1370" s="5" t="e">
        <f t="shared" si="285"/>
        <v>#REF!</v>
      </c>
      <c r="DD1370" s="5" t="e">
        <f t="shared" si="286"/>
        <v>#REF!</v>
      </c>
      <c r="DE1370" s="3"/>
    </row>
    <row r="1371" spans="1:109" hidden="1" x14ac:dyDescent="0.3">
      <c r="A1371" s="11" t="s">
        <v>5778</v>
      </c>
      <c r="B1371" s="6" t="s">
        <v>2979</v>
      </c>
      <c r="C1371" s="6" t="s">
        <v>3076</v>
      </c>
      <c r="D1371" s="6" t="s">
        <v>692</v>
      </c>
      <c r="E1371" s="6" t="s">
        <v>3075</v>
      </c>
      <c r="F1371" s="6" t="s">
        <v>330</v>
      </c>
      <c r="G1371" s="7">
        <v>57.302999999999997</v>
      </c>
      <c r="H1371" s="7">
        <v>17.14</v>
      </c>
      <c r="I1371" s="7">
        <v>5.95</v>
      </c>
      <c r="J1371" s="7">
        <v>23.09</v>
      </c>
      <c r="K1371" s="8">
        <v>2.46</v>
      </c>
      <c r="L1371" s="8">
        <v>0</v>
      </c>
      <c r="M1371" s="8">
        <v>2.46</v>
      </c>
      <c r="N1371" s="8">
        <v>1.06</v>
      </c>
      <c r="O1371" s="8">
        <v>0</v>
      </c>
      <c r="P1371" s="8">
        <v>1.06</v>
      </c>
      <c r="Q1371" s="8">
        <v>3.52</v>
      </c>
      <c r="R1371" s="8">
        <v>0</v>
      </c>
      <c r="S1371" s="8">
        <v>3.52</v>
      </c>
      <c r="T1371" s="7">
        <v>34.213000000000001</v>
      </c>
      <c r="U1371" s="8">
        <v>2.39</v>
      </c>
      <c r="V1371" s="8">
        <v>0</v>
      </c>
      <c r="W1371" s="8">
        <v>2.39</v>
      </c>
      <c r="X1371" s="14">
        <v>70</v>
      </c>
      <c r="Y1371" s="8">
        <v>1.0900000000000001</v>
      </c>
      <c r="Z1371" s="14">
        <v>47</v>
      </c>
      <c r="AA1371" s="8">
        <v>3.48</v>
      </c>
      <c r="AB1371" s="8">
        <v>1.42</v>
      </c>
      <c r="AC1371" s="8">
        <v>0</v>
      </c>
      <c r="AD1371" s="8">
        <v>1.42</v>
      </c>
      <c r="AE1371" s="8">
        <v>0</v>
      </c>
      <c r="AF1371" s="8">
        <v>0</v>
      </c>
      <c r="AG1371" s="8">
        <v>0</v>
      </c>
      <c r="AH1371" s="8">
        <v>1.42</v>
      </c>
      <c r="AI1371" s="8">
        <v>0</v>
      </c>
      <c r="AJ1371" s="8">
        <v>1.42</v>
      </c>
      <c r="AK1371" s="8">
        <v>24.42</v>
      </c>
      <c r="AL1371" s="8">
        <v>0.28000000000000003</v>
      </c>
      <c r="AM1371" s="8">
        <v>24.7</v>
      </c>
      <c r="AN1371" s="8">
        <v>71.709999999999994</v>
      </c>
      <c r="AO1371" s="8">
        <v>0</v>
      </c>
      <c r="AP1371" s="8">
        <v>0</v>
      </c>
      <c r="AQ1371" s="8">
        <v>71.709999999999994</v>
      </c>
      <c r="AR1371" s="8">
        <v>23.97</v>
      </c>
      <c r="AS1371" s="8">
        <v>0.19</v>
      </c>
      <c r="AT1371" s="8">
        <v>24.16</v>
      </c>
      <c r="AU1371" s="8">
        <v>71.150000000000006</v>
      </c>
      <c r="AV1371" s="8">
        <v>0</v>
      </c>
      <c r="AW1371" s="8">
        <v>0</v>
      </c>
      <c r="AX1371" s="8">
        <v>71.150000000000006</v>
      </c>
      <c r="AY1371" s="8">
        <v>0.45</v>
      </c>
      <c r="AZ1371" s="8">
        <v>0.09</v>
      </c>
      <c r="BA1371" s="8">
        <v>0.54</v>
      </c>
      <c r="BB1371" s="8">
        <v>0.56000000000000005</v>
      </c>
      <c r="BC1371" s="8">
        <v>0</v>
      </c>
      <c r="BD1371" s="8">
        <v>0</v>
      </c>
      <c r="BE1371" s="8">
        <v>0.56000000000000005</v>
      </c>
      <c r="BF1371" s="8">
        <v>1.56</v>
      </c>
      <c r="BG1371" s="8">
        <v>0</v>
      </c>
      <c r="BH1371" s="8">
        <v>1.56</v>
      </c>
      <c r="BI1371" s="8">
        <v>0.06</v>
      </c>
      <c r="BJ1371" s="8">
        <v>0</v>
      </c>
      <c r="BK1371" s="8">
        <v>0.06</v>
      </c>
      <c r="BL1371" s="8">
        <v>0</v>
      </c>
      <c r="BM1371" s="8">
        <v>0</v>
      </c>
      <c r="BN1371" s="8">
        <v>0</v>
      </c>
      <c r="BO1371" s="8">
        <v>0.06</v>
      </c>
      <c r="BP1371" s="8">
        <v>0</v>
      </c>
      <c r="BQ1371" s="8">
        <v>0.06</v>
      </c>
      <c r="BR1371" s="5">
        <f t="shared" si="274"/>
        <v>0</v>
      </c>
      <c r="BS1371" s="5">
        <f t="shared" si="275"/>
        <v>0</v>
      </c>
      <c r="BT1371" s="5">
        <f t="shared" si="276"/>
        <v>0</v>
      </c>
      <c r="BU1371" s="5">
        <f t="shared" si="277"/>
        <v>70.64</v>
      </c>
      <c r="BV1371" s="5">
        <f t="shared" si="278"/>
        <v>0</v>
      </c>
      <c r="BW1371" s="5">
        <f t="shared" si="279"/>
        <v>70.64</v>
      </c>
      <c r="BX1371" s="5">
        <f t="shared" si="280"/>
        <v>70.64</v>
      </c>
      <c r="BY1371" s="5">
        <f t="shared" si="281"/>
        <v>0</v>
      </c>
      <c r="BZ1371" s="5">
        <f t="shared" si="282"/>
        <v>70.64</v>
      </c>
      <c r="CA1371" s="5">
        <f t="shared" si="283"/>
        <v>809.73</v>
      </c>
      <c r="CB1371" s="8">
        <v>0</v>
      </c>
      <c r="CC1371" s="8">
        <v>0</v>
      </c>
      <c r="CD1371" s="8">
        <v>0</v>
      </c>
      <c r="CE1371" s="8">
        <v>70.64</v>
      </c>
      <c r="CF1371" s="8">
        <v>0</v>
      </c>
      <c r="CG1371" s="8">
        <v>70.64</v>
      </c>
      <c r="CH1371" s="8">
        <v>70.64</v>
      </c>
      <c r="CI1371" s="8">
        <v>0</v>
      </c>
      <c r="CJ1371" s="8">
        <v>70.64</v>
      </c>
      <c r="CK1371" s="8">
        <v>809.73</v>
      </c>
      <c r="CL1371" s="8">
        <v>0</v>
      </c>
      <c r="CM1371" s="8">
        <v>0</v>
      </c>
      <c r="CN1371" s="8">
        <v>0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5" t="e">
        <f>K1371+U1371+AB1371+AK1371+BF1371+#REF!+BI1371+BR1371</f>
        <v>#REF!</v>
      </c>
      <c r="CW1371" s="5" t="e">
        <f>L1371+AC1371+#REF!+BJ1371+BS1371</f>
        <v>#REF!</v>
      </c>
      <c r="CX1371" s="5" t="e">
        <f>M1371+U1371+AD1371+AK1371+BF1371+#REF!+BK1371+BT1371</f>
        <v>#REF!</v>
      </c>
      <c r="CY1371" s="5" t="e">
        <f>N1371+V1371+AE1371+AL1371+BG1371+#REF!+BL1371+BU1371</f>
        <v>#REF!</v>
      </c>
      <c r="CZ1371" s="5" t="e">
        <f>O1371+AF1371+#REF!+BM1371+BV1371</f>
        <v>#REF!</v>
      </c>
      <c r="DA1371" s="5" t="e">
        <f>P1371+V1371+AG1371+AL1371+BG1371+#REF!+BN1371+BW1371</f>
        <v>#REF!</v>
      </c>
      <c r="DB1371" s="5" t="e">
        <f t="shared" si="284"/>
        <v>#REF!</v>
      </c>
      <c r="DC1371" s="5" t="e">
        <f t="shared" si="285"/>
        <v>#REF!</v>
      </c>
      <c r="DD1371" s="5" t="e">
        <f t="shared" si="286"/>
        <v>#REF!</v>
      </c>
      <c r="DE1371" s="3"/>
    </row>
    <row r="1372" spans="1:109" hidden="1" x14ac:dyDescent="0.3">
      <c r="A1372" s="11" t="s">
        <v>5778</v>
      </c>
      <c r="B1372" s="6" t="s">
        <v>2979</v>
      </c>
      <c r="C1372" s="6" t="s">
        <v>3078</v>
      </c>
      <c r="D1372" s="6" t="s">
        <v>695</v>
      </c>
      <c r="E1372" s="6" t="s">
        <v>3077</v>
      </c>
      <c r="F1372" s="6" t="s">
        <v>330</v>
      </c>
      <c r="G1372" s="7">
        <v>13.93</v>
      </c>
      <c r="H1372" s="7">
        <v>0.27</v>
      </c>
      <c r="I1372" s="7">
        <v>8.52</v>
      </c>
      <c r="J1372" s="7">
        <v>8.7899999999999991</v>
      </c>
      <c r="K1372" s="8">
        <v>0.04</v>
      </c>
      <c r="L1372" s="8">
        <v>0</v>
      </c>
      <c r="M1372" s="8">
        <v>0.04</v>
      </c>
      <c r="N1372" s="8">
        <v>1.0900000000000001</v>
      </c>
      <c r="O1372" s="8">
        <v>0</v>
      </c>
      <c r="P1372" s="8">
        <v>1.0900000000000001</v>
      </c>
      <c r="Q1372" s="8">
        <v>1.1299999999999999</v>
      </c>
      <c r="R1372" s="8">
        <v>0</v>
      </c>
      <c r="S1372" s="8">
        <v>1.1299999999999999</v>
      </c>
      <c r="T1372" s="7">
        <v>5.14</v>
      </c>
      <c r="U1372" s="8">
        <v>0.36</v>
      </c>
      <c r="V1372" s="8">
        <v>0</v>
      </c>
      <c r="W1372" s="8">
        <v>0.36</v>
      </c>
      <c r="X1372" s="14">
        <v>70</v>
      </c>
      <c r="Y1372" s="8">
        <v>0.39</v>
      </c>
      <c r="Z1372" s="14">
        <v>44</v>
      </c>
      <c r="AA1372" s="8">
        <v>0.75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0.85</v>
      </c>
      <c r="AM1372" s="8">
        <v>0.85</v>
      </c>
      <c r="AN1372" s="8">
        <v>0</v>
      </c>
      <c r="AO1372" s="8">
        <v>0</v>
      </c>
      <c r="AP1372" s="8">
        <v>1.76</v>
      </c>
      <c r="AQ1372" s="8">
        <v>1.76</v>
      </c>
      <c r="AR1372" s="8">
        <v>0</v>
      </c>
      <c r="AS1372" s="8">
        <v>0.78</v>
      </c>
      <c r="AT1372" s="8">
        <v>0.78</v>
      </c>
      <c r="AU1372" s="8">
        <v>0</v>
      </c>
      <c r="AV1372" s="8">
        <v>0</v>
      </c>
      <c r="AW1372" s="8">
        <v>1.76</v>
      </c>
      <c r="AX1372" s="8">
        <v>1.76</v>
      </c>
      <c r="AY1372" s="8">
        <v>0</v>
      </c>
      <c r="AZ1372" s="8">
        <v>7.0000000000000007E-2</v>
      </c>
      <c r="BA1372" s="8">
        <v>7.0000000000000007E-2</v>
      </c>
      <c r="BB1372" s="8">
        <v>0</v>
      </c>
      <c r="BC1372" s="8">
        <v>0</v>
      </c>
      <c r="BD1372" s="8">
        <v>0</v>
      </c>
      <c r="BE1372" s="8">
        <v>0</v>
      </c>
      <c r="BF1372" s="8">
        <v>0.13</v>
      </c>
      <c r="BG1372" s="8">
        <v>0</v>
      </c>
      <c r="BH1372" s="8">
        <v>0.13</v>
      </c>
      <c r="BI1372" s="8">
        <v>0</v>
      </c>
      <c r="BJ1372" s="8">
        <v>0</v>
      </c>
      <c r="BK1372" s="8">
        <v>0</v>
      </c>
      <c r="BL1372" s="8">
        <v>0.03</v>
      </c>
      <c r="BM1372" s="8">
        <v>0</v>
      </c>
      <c r="BN1372" s="8">
        <v>0.03</v>
      </c>
      <c r="BO1372" s="8">
        <v>0.03</v>
      </c>
      <c r="BP1372" s="8">
        <v>0</v>
      </c>
      <c r="BQ1372" s="8">
        <v>0.03</v>
      </c>
      <c r="BR1372" s="5">
        <f t="shared" si="274"/>
        <v>0</v>
      </c>
      <c r="BS1372" s="5">
        <f t="shared" si="275"/>
        <v>0</v>
      </c>
      <c r="BT1372" s="5">
        <f t="shared" si="276"/>
        <v>0</v>
      </c>
      <c r="BU1372" s="5">
        <f t="shared" si="277"/>
        <v>0</v>
      </c>
      <c r="BV1372" s="5">
        <f t="shared" si="278"/>
        <v>0</v>
      </c>
      <c r="BW1372" s="5">
        <f t="shared" si="279"/>
        <v>0</v>
      </c>
      <c r="BX1372" s="5">
        <f t="shared" si="280"/>
        <v>0</v>
      </c>
      <c r="BY1372" s="5">
        <f t="shared" si="281"/>
        <v>0</v>
      </c>
      <c r="BZ1372" s="5">
        <f t="shared" si="282"/>
        <v>0</v>
      </c>
      <c r="CA1372" s="5">
        <f t="shared" si="283"/>
        <v>0</v>
      </c>
      <c r="CB1372" s="8">
        <v>0</v>
      </c>
      <c r="CC1372" s="8">
        <v>0</v>
      </c>
      <c r="CD1372" s="8">
        <v>0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0</v>
      </c>
      <c r="CN1372" s="8">
        <v>0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5" t="e">
        <f>K1372+U1372+AB1372+AK1372+BF1372+#REF!+BI1372+BR1372</f>
        <v>#REF!</v>
      </c>
      <c r="CW1372" s="5" t="e">
        <f>L1372+AC1372+#REF!+BJ1372+BS1372</f>
        <v>#REF!</v>
      </c>
      <c r="CX1372" s="5" t="e">
        <f>M1372+U1372+AD1372+AK1372+BF1372+#REF!+BK1372+BT1372</f>
        <v>#REF!</v>
      </c>
      <c r="CY1372" s="5" t="e">
        <f>N1372+V1372+AE1372+AL1372+BG1372+#REF!+BL1372+BU1372</f>
        <v>#REF!</v>
      </c>
      <c r="CZ1372" s="5" t="e">
        <f>O1372+AF1372+#REF!+BM1372+BV1372</f>
        <v>#REF!</v>
      </c>
      <c r="DA1372" s="5" t="e">
        <f>P1372+V1372+AG1372+AL1372+BG1372+#REF!+BN1372+BW1372</f>
        <v>#REF!</v>
      </c>
      <c r="DB1372" s="5" t="e">
        <f t="shared" si="284"/>
        <v>#REF!</v>
      </c>
      <c r="DC1372" s="5" t="e">
        <f t="shared" si="285"/>
        <v>#REF!</v>
      </c>
      <c r="DD1372" s="5" t="e">
        <f t="shared" si="286"/>
        <v>#REF!</v>
      </c>
      <c r="DE1372" s="3"/>
    </row>
    <row r="1373" spans="1:109" hidden="1" x14ac:dyDescent="0.3">
      <c r="A1373" s="11" t="s">
        <v>5778</v>
      </c>
      <c r="B1373" s="6" t="s">
        <v>2979</v>
      </c>
      <c r="C1373" s="6" t="s">
        <v>3080</v>
      </c>
      <c r="D1373" s="6" t="s">
        <v>698</v>
      </c>
      <c r="E1373" s="6" t="s">
        <v>3079</v>
      </c>
      <c r="F1373" s="6" t="s">
        <v>330</v>
      </c>
      <c r="G1373" s="7">
        <v>29.75</v>
      </c>
      <c r="H1373" s="7">
        <v>9.18</v>
      </c>
      <c r="I1373" s="7">
        <v>0</v>
      </c>
      <c r="J1373" s="7">
        <v>9.18</v>
      </c>
      <c r="K1373" s="8">
        <v>0.87</v>
      </c>
      <c r="L1373" s="8">
        <v>0</v>
      </c>
      <c r="M1373" s="8">
        <v>0.87</v>
      </c>
      <c r="N1373" s="8">
        <v>0</v>
      </c>
      <c r="O1373" s="8">
        <v>0</v>
      </c>
      <c r="P1373" s="8">
        <v>0</v>
      </c>
      <c r="Q1373" s="8">
        <v>0.87</v>
      </c>
      <c r="R1373" s="8">
        <v>0</v>
      </c>
      <c r="S1373" s="8">
        <v>0.87</v>
      </c>
      <c r="T1373" s="7">
        <v>20.57</v>
      </c>
      <c r="U1373" s="8">
        <v>1.44</v>
      </c>
      <c r="V1373" s="8">
        <v>0</v>
      </c>
      <c r="W1373" s="8">
        <v>1.44</v>
      </c>
      <c r="X1373" s="14">
        <v>70</v>
      </c>
      <c r="Y1373" s="8">
        <v>0.28999999999999998</v>
      </c>
      <c r="Z1373" s="14">
        <v>32</v>
      </c>
      <c r="AA1373" s="8">
        <v>1.73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0.18</v>
      </c>
      <c r="AL1373" s="8">
        <v>0.13</v>
      </c>
      <c r="AM1373" s="8">
        <v>0.31</v>
      </c>
      <c r="AN1373" s="8">
        <v>0.27</v>
      </c>
      <c r="AO1373" s="8">
        <v>0</v>
      </c>
      <c r="AP1373" s="8">
        <v>0</v>
      </c>
      <c r="AQ1373" s="8">
        <v>0.27</v>
      </c>
      <c r="AR1373" s="8">
        <v>0.05</v>
      </c>
      <c r="AS1373" s="8">
        <v>0</v>
      </c>
      <c r="AT1373" s="8">
        <v>0.05</v>
      </c>
      <c r="AU1373" s="8">
        <v>0.15</v>
      </c>
      <c r="AV1373" s="8">
        <v>0</v>
      </c>
      <c r="AW1373" s="8">
        <v>0</v>
      </c>
      <c r="AX1373" s="8">
        <v>0.15</v>
      </c>
      <c r="AY1373" s="8">
        <v>0.13</v>
      </c>
      <c r="AZ1373" s="8">
        <v>0.13</v>
      </c>
      <c r="BA1373" s="8">
        <v>0.26</v>
      </c>
      <c r="BB1373" s="8">
        <v>0.12</v>
      </c>
      <c r="BC1373" s="8">
        <v>0</v>
      </c>
      <c r="BD1373" s="8">
        <v>0</v>
      </c>
      <c r="BE1373" s="8">
        <v>0.12</v>
      </c>
      <c r="BF1373" s="8">
        <v>0.49</v>
      </c>
      <c r="BG1373" s="8">
        <v>0</v>
      </c>
      <c r="BH1373" s="8">
        <v>0.49</v>
      </c>
      <c r="BI1373" s="8">
        <v>0.02</v>
      </c>
      <c r="BJ1373" s="8">
        <v>0</v>
      </c>
      <c r="BK1373" s="8">
        <v>0.02</v>
      </c>
      <c r="BL1373" s="8">
        <v>0</v>
      </c>
      <c r="BM1373" s="8">
        <v>0</v>
      </c>
      <c r="BN1373" s="8">
        <v>0</v>
      </c>
      <c r="BO1373" s="8">
        <v>0.02</v>
      </c>
      <c r="BP1373" s="8">
        <v>0</v>
      </c>
      <c r="BQ1373" s="8">
        <v>0.02</v>
      </c>
      <c r="BR1373" s="5">
        <f t="shared" si="274"/>
        <v>0</v>
      </c>
      <c r="BS1373" s="5">
        <f t="shared" si="275"/>
        <v>0</v>
      </c>
      <c r="BT1373" s="5">
        <f t="shared" si="276"/>
        <v>0</v>
      </c>
      <c r="BU1373" s="5">
        <f t="shared" si="277"/>
        <v>0</v>
      </c>
      <c r="BV1373" s="5">
        <f t="shared" si="278"/>
        <v>0</v>
      </c>
      <c r="BW1373" s="5">
        <f t="shared" si="279"/>
        <v>0</v>
      </c>
      <c r="BX1373" s="5">
        <f t="shared" si="280"/>
        <v>0</v>
      </c>
      <c r="BY1373" s="5">
        <f t="shared" si="281"/>
        <v>0</v>
      </c>
      <c r="BZ1373" s="5">
        <f t="shared" si="282"/>
        <v>0</v>
      </c>
      <c r="CA1373" s="5">
        <f t="shared" si="283"/>
        <v>0</v>
      </c>
      <c r="CB1373" s="8">
        <v>0</v>
      </c>
      <c r="CC1373" s="8">
        <v>0</v>
      </c>
      <c r="CD1373" s="8">
        <v>0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0</v>
      </c>
      <c r="CN1373" s="8">
        <v>0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5" t="e">
        <f>K1373+U1373+AB1373+AK1373+BF1373+#REF!+BI1373+BR1373</f>
        <v>#REF!</v>
      </c>
      <c r="CW1373" s="5" t="e">
        <f>L1373+AC1373+#REF!+BJ1373+BS1373</f>
        <v>#REF!</v>
      </c>
      <c r="CX1373" s="5" t="e">
        <f>M1373+U1373+AD1373+AK1373+BF1373+#REF!+BK1373+BT1373</f>
        <v>#REF!</v>
      </c>
      <c r="CY1373" s="5" t="e">
        <f>N1373+V1373+AE1373+AL1373+BG1373+#REF!+BL1373+BU1373</f>
        <v>#REF!</v>
      </c>
      <c r="CZ1373" s="5" t="e">
        <f>O1373+AF1373+#REF!+BM1373+BV1373</f>
        <v>#REF!</v>
      </c>
      <c r="DA1373" s="5" t="e">
        <f>P1373+V1373+AG1373+AL1373+BG1373+#REF!+BN1373+BW1373</f>
        <v>#REF!</v>
      </c>
      <c r="DB1373" s="5" t="e">
        <f t="shared" si="284"/>
        <v>#REF!</v>
      </c>
      <c r="DC1373" s="5" t="e">
        <f t="shared" si="285"/>
        <v>#REF!</v>
      </c>
      <c r="DD1373" s="5" t="e">
        <f t="shared" si="286"/>
        <v>#REF!</v>
      </c>
      <c r="DE1373" s="3"/>
    </row>
    <row r="1374" spans="1:109" hidden="1" x14ac:dyDescent="0.3">
      <c r="A1374" s="11" t="s">
        <v>5778</v>
      </c>
      <c r="B1374" s="6" t="s">
        <v>2979</v>
      </c>
      <c r="C1374" s="6" t="s">
        <v>3082</v>
      </c>
      <c r="D1374" s="6" t="s">
        <v>701</v>
      </c>
      <c r="E1374" s="6" t="s">
        <v>3081</v>
      </c>
      <c r="F1374" s="6" t="s">
        <v>330</v>
      </c>
      <c r="G1374" s="7">
        <v>9.5960000000000001</v>
      </c>
      <c r="H1374" s="7">
        <v>9.6</v>
      </c>
      <c r="I1374" s="7">
        <v>0</v>
      </c>
      <c r="J1374" s="7">
        <v>9.6</v>
      </c>
      <c r="K1374" s="8">
        <v>1.93</v>
      </c>
      <c r="L1374" s="8">
        <v>0</v>
      </c>
      <c r="M1374" s="8">
        <v>1.93</v>
      </c>
      <c r="N1374" s="8">
        <v>0</v>
      </c>
      <c r="O1374" s="8">
        <v>0</v>
      </c>
      <c r="P1374" s="8">
        <v>0</v>
      </c>
      <c r="Q1374" s="8">
        <v>1.93</v>
      </c>
      <c r="R1374" s="8">
        <v>0</v>
      </c>
      <c r="S1374" s="8">
        <v>1.93</v>
      </c>
      <c r="T1374" s="7">
        <v>-4.0000000000000001E-3</v>
      </c>
      <c r="U1374" s="8">
        <v>0</v>
      </c>
      <c r="V1374" s="8">
        <v>0</v>
      </c>
      <c r="W1374" s="8">
        <v>0</v>
      </c>
      <c r="X1374" s="14">
        <v>0</v>
      </c>
      <c r="Y1374" s="8">
        <v>0.72</v>
      </c>
      <c r="Z1374" s="14">
        <v>75</v>
      </c>
      <c r="AA1374" s="8">
        <v>0.72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0.08</v>
      </c>
      <c r="AL1374" s="8">
        <v>0.04</v>
      </c>
      <c r="AM1374" s="8">
        <v>0.12</v>
      </c>
      <c r="AN1374" s="8">
        <v>2.63</v>
      </c>
      <c r="AO1374" s="8">
        <v>0</v>
      </c>
      <c r="AP1374" s="8">
        <v>0</v>
      </c>
      <c r="AQ1374" s="8">
        <v>2.63</v>
      </c>
      <c r="AR1374" s="8">
        <v>7.0000000000000007E-2</v>
      </c>
      <c r="AS1374" s="8">
        <v>0.03</v>
      </c>
      <c r="AT1374" s="8">
        <v>0.1</v>
      </c>
      <c r="AU1374" s="8">
        <v>2.6</v>
      </c>
      <c r="AV1374" s="8">
        <v>0</v>
      </c>
      <c r="AW1374" s="8">
        <v>0</v>
      </c>
      <c r="AX1374" s="8">
        <v>2.6</v>
      </c>
      <c r="AY1374" s="8">
        <v>0.01</v>
      </c>
      <c r="AZ1374" s="8">
        <v>0.01</v>
      </c>
      <c r="BA1374" s="8">
        <v>0.02</v>
      </c>
      <c r="BB1374" s="8">
        <v>0.03</v>
      </c>
      <c r="BC1374" s="8">
        <v>0</v>
      </c>
      <c r="BD1374" s="8">
        <v>0</v>
      </c>
      <c r="BE1374" s="8">
        <v>0.03</v>
      </c>
      <c r="BF1374" s="8">
        <v>1.41</v>
      </c>
      <c r="BG1374" s="8">
        <v>0</v>
      </c>
      <c r="BH1374" s="8">
        <v>1.41</v>
      </c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5">
        <f t="shared" si="274"/>
        <v>0</v>
      </c>
      <c r="BS1374" s="5">
        <f t="shared" si="275"/>
        <v>0</v>
      </c>
      <c r="BT1374" s="5">
        <f t="shared" si="276"/>
        <v>0</v>
      </c>
      <c r="BU1374" s="5">
        <f t="shared" si="277"/>
        <v>0</v>
      </c>
      <c r="BV1374" s="5">
        <f t="shared" si="278"/>
        <v>0</v>
      </c>
      <c r="BW1374" s="5">
        <f t="shared" si="279"/>
        <v>0</v>
      </c>
      <c r="BX1374" s="5">
        <f t="shared" si="280"/>
        <v>0</v>
      </c>
      <c r="BY1374" s="5">
        <f t="shared" si="281"/>
        <v>0</v>
      </c>
      <c r="BZ1374" s="5">
        <f t="shared" si="282"/>
        <v>0</v>
      </c>
      <c r="CA1374" s="5">
        <f t="shared" si="283"/>
        <v>0</v>
      </c>
      <c r="CB1374" s="8">
        <v>0</v>
      </c>
      <c r="CC1374" s="8">
        <v>0</v>
      </c>
      <c r="CD1374" s="8">
        <v>0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0</v>
      </c>
      <c r="CN1374" s="8">
        <v>0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5" t="e">
        <f>K1374+U1374+AB1374+AK1374+BF1374+#REF!+BI1374+BR1374</f>
        <v>#REF!</v>
      </c>
      <c r="CW1374" s="5" t="e">
        <f>L1374+AC1374+#REF!+BJ1374+BS1374</f>
        <v>#REF!</v>
      </c>
      <c r="CX1374" s="5" t="e">
        <f>M1374+U1374+AD1374+AK1374+BF1374+#REF!+BK1374+BT1374</f>
        <v>#REF!</v>
      </c>
      <c r="CY1374" s="5" t="e">
        <f>N1374+V1374+AE1374+AL1374+BG1374+#REF!+BL1374+BU1374</f>
        <v>#REF!</v>
      </c>
      <c r="CZ1374" s="5" t="e">
        <f>O1374+AF1374+#REF!+BM1374+BV1374</f>
        <v>#REF!</v>
      </c>
      <c r="DA1374" s="5" t="e">
        <f>P1374+V1374+AG1374+AL1374+BG1374+#REF!+BN1374+BW1374</f>
        <v>#REF!</v>
      </c>
      <c r="DB1374" s="5" t="e">
        <f t="shared" si="284"/>
        <v>#REF!</v>
      </c>
      <c r="DC1374" s="5" t="e">
        <f t="shared" si="285"/>
        <v>#REF!</v>
      </c>
      <c r="DD1374" s="5" t="e">
        <f t="shared" si="286"/>
        <v>#REF!</v>
      </c>
      <c r="DE1374" s="3"/>
    </row>
    <row r="1375" spans="1:109" hidden="1" x14ac:dyDescent="0.3">
      <c r="A1375" s="11" t="s">
        <v>5778</v>
      </c>
      <c r="B1375" s="6" t="s">
        <v>2979</v>
      </c>
      <c r="C1375" s="6" t="s">
        <v>969</v>
      </c>
      <c r="D1375" s="6" t="s">
        <v>704</v>
      </c>
      <c r="E1375" s="6" t="s">
        <v>3083</v>
      </c>
      <c r="F1375" s="6" t="s">
        <v>330</v>
      </c>
      <c r="G1375" s="7">
        <v>31.6</v>
      </c>
      <c r="H1375" s="7">
        <v>12.08</v>
      </c>
      <c r="I1375" s="7">
        <v>7.91</v>
      </c>
      <c r="J1375" s="7">
        <v>19.989999999999998</v>
      </c>
      <c r="K1375" s="8">
        <v>0.88</v>
      </c>
      <c r="L1375" s="8">
        <v>0</v>
      </c>
      <c r="M1375" s="8">
        <v>0.88</v>
      </c>
      <c r="N1375" s="8">
        <v>7.06</v>
      </c>
      <c r="O1375" s="8">
        <v>0</v>
      </c>
      <c r="P1375" s="8">
        <v>7.06</v>
      </c>
      <c r="Q1375" s="8">
        <v>7.94</v>
      </c>
      <c r="R1375" s="8">
        <v>0</v>
      </c>
      <c r="S1375" s="8">
        <v>7.94</v>
      </c>
      <c r="T1375" s="7">
        <v>11.61</v>
      </c>
      <c r="U1375" s="8">
        <v>0.81</v>
      </c>
      <c r="V1375" s="8">
        <v>0</v>
      </c>
      <c r="W1375" s="8">
        <v>0.81</v>
      </c>
      <c r="X1375" s="14">
        <v>70</v>
      </c>
      <c r="Y1375" s="8">
        <v>1.06</v>
      </c>
      <c r="Z1375" s="14">
        <v>53</v>
      </c>
      <c r="AA1375" s="8">
        <v>1.87</v>
      </c>
      <c r="AB1375" s="8">
        <v>0.08</v>
      </c>
      <c r="AC1375" s="8">
        <v>0</v>
      </c>
      <c r="AD1375" s="8">
        <v>0.08</v>
      </c>
      <c r="AE1375" s="8">
        <v>0.01</v>
      </c>
      <c r="AF1375" s="8">
        <v>0</v>
      </c>
      <c r="AG1375" s="8">
        <v>0.01</v>
      </c>
      <c r="AH1375" s="8">
        <v>0.09</v>
      </c>
      <c r="AI1375" s="8">
        <v>0</v>
      </c>
      <c r="AJ1375" s="8">
        <v>0.09</v>
      </c>
      <c r="AK1375" s="8">
        <v>0.12</v>
      </c>
      <c r="AL1375" s="8">
        <v>3.42</v>
      </c>
      <c r="AM1375" s="8">
        <v>3.54</v>
      </c>
      <c r="AN1375" s="8">
        <v>1.59</v>
      </c>
      <c r="AO1375" s="8">
        <v>0</v>
      </c>
      <c r="AP1375" s="8">
        <v>3.51</v>
      </c>
      <c r="AQ1375" s="8">
        <v>5.0999999999999996</v>
      </c>
      <c r="AR1375" s="8">
        <v>0.1</v>
      </c>
      <c r="AS1375" s="8">
        <v>3.4</v>
      </c>
      <c r="AT1375" s="8">
        <v>3.5</v>
      </c>
      <c r="AU1375" s="8">
        <v>1.34</v>
      </c>
      <c r="AV1375" s="8">
        <v>0</v>
      </c>
      <c r="AW1375" s="8">
        <v>3.51</v>
      </c>
      <c r="AX1375" s="8">
        <v>4.8499999999999996</v>
      </c>
      <c r="AY1375" s="8">
        <v>0.02</v>
      </c>
      <c r="AZ1375" s="8">
        <v>0.02</v>
      </c>
      <c r="BA1375" s="8">
        <v>0.04</v>
      </c>
      <c r="BB1375" s="8">
        <v>0.25</v>
      </c>
      <c r="BC1375" s="8">
        <v>0</v>
      </c>
      <c r="BD1375" s="8">
        <v>0</v>
      </c>
      <c r="BE1375" s="8">
        <v>0.25</v>
      </c>
      <c r="BF1375" s="8">
        <v>0.35</v>
      </c>
      <c r="BG1375" s="8">
        <v>0</v>
      </c>
      <c r="BH1375" s="8">
        <v>0.35</v>
      </c>
      <c r="BI1375" s="8">
        <v>0.19</v>
      </c>
      <c r="BJ1375" s="8">
        <v>0</v>
      </c>
      <c r="BK1375" s="8">
        <v>0.19</v>
      </c>
      <c r="BL1375" s="8">
        <v>0.21</v>
      </c>
      <c r="BM1375" s="8">
        <v>0</v>
      </c>
      <c r="BN1375" s="8">
        <v>0.21</v>
      </c>
      <c r="BO1375" s="8">
        <v>0.4</v>
      </c>
      <c r="BP1375" s="8">
        <v>0</v>
      </c>
      <c r="BQ1375" s="8">
        <v>0.4</v>
      </c>
      <c r="BR1375" s="5">
        <f t="shared" si="274"/>
        <v>0</v>
      </c>
      <c r="BS1375" s="5">
        <f t="shared" si="275"/>
        <v>0</v>
      </c>
      <c r="BT1375" s="5">
        <f t="shared" si="276"/>
        <v>0</v>
      </c>
      <c r="BU1375" s="5">
        <f t="shared" si="277"/>
        <v>0</v>
      </c>
      <c r="BV1375" s="5">
        <f t="shared" si="278"/>
        <v>0</v>
      </c>
      <c r="BW1375" s="5">
        <f t="shared" si="279"/>
        <v>0</v>
      </c>
      <c r="BX1375" s="5">
        <f t="shared" si="280"/>
        <v>0</v>
      </c>
      <c r="BY1375" s="5">
        <f t="shared" si="281"/>
        <v>0</v>
      </c>
      <c r="BZ1375" s="5">
        <f t="shared" si="282"/>
        <v>0</v>
      </c>
      <c r="CA1375" s="5">
        <f t="shared" si="283"/>
        <v>0</v>
      </c>
      <c r="CB1375" s="8">
        <v>0</v>
      </c>
      <c r="CC1375" s="8">
        <v>0</v>
      </c>
      <c r="CD1375" s="8">
        <v>0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0</v>
      </c>
      <c r="CN1375" s="8">
        <v>0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5" t="e">
        <f>K1375+U1375+AB1375+AK1375+BF1375+#REF!+BI1375+BR1375</f>
        <v>#REF!</v>
      </c>
      <c r="CW1375" s="5" t="e">
        <f>L1375+AC1375+#REF!+BJ1375+BS1375</f>
        <v>#REF!</v>
      </c>
      <c r="CX1375" s="5" t="e">
        <f>M1375+U1375+AD1375+AK1375+BF1375+#REF!+BK1375+BT1375</f>
        <v>#REF!</v>
      </c>
      <c r="CY1375" s="5" t="e">
        <f>N1375+V1375+AE1375+AL1375+BG1375+#REF!+BL1375+BU1375</f>
        <v>#REF!</v>
      </c>
      <c r="CZ1375" s="5" t="e">
        <f>O1375+AF1375+#REF!+BM1375+BV1375</f>
        <v>#REF!</v>
      </c>
      <c r="DA1375" s="5" t="e">
        <f>P1375+V1375+AG1375+AL1375+BG1375+#REF!+BN1375+BW1375</f>
        <v>#REF!</v>
      </c>
      <c r="DB1375" s="5" t="e">
        <f t="shared" si="284"/>
        <v>#REF!</v>
      </c>
      <c r="DC1375" s="5" t="e">
        <f t="shared" si="285"/>
        <v>#REF!</v>
      </c>
      <c r="DD1375" s="5" t="e">
        <f t="shared" si="286"/>
        <v>#REF!</v>
      </c>
      <c r="DE1375" s="3"/>
    </row>
    <row r="1376" spans="1:109" hidden="1" x14ac:dyDescent="0.3">
      <c r="A1376" s="11" t="s">
        <v>5778</v>
      </c>
      <c r="B1376" s="6" t="s">
        <v>2979</v>
      </c>
      <c r="C1376" s="6" t="s">
        <v>971</v>
      </c>
      <c r="D1376" s="6" t="s">
        <v>707</v>
      </c>
      <c r="E1376" s="6" t="s">
        <v>3084</v>
      </c>
      <c r="F1376" s="6" t="s">
        <v>330</v>
      </c>
      <c r="G1376" s="7">
        <v>10.994999999999999</v>
      </c>
      <c r="H1376" s="7">
        <v>4.51</v>
      </c>
      <c r="I1376" s="7">
        <v>0</v>
      </c>
      <c r="J1376" s="7">
        <v>4.51</v>
      </c>
      <c r="K1376" s="8">
        <v>0.47</v>
      </c>
      <c r="L1376" s="8">
        <v>0</v>
      </c>
      <c r="M1376" s="8">
        <v>0.47</v>
      </c>
      <c r="N1376" s="8">
        <v>0</v>
      </c>
      <c r="O1376" s="8">
        <v>0</v>
      </c>
      <c r="P1376" s="8">
        <v>0</v>
      </c>
      <c r="Q1376" s="8">
        <v>0.47</v>
      </c>
      <c r="R1376" s="8">
        <v>0</v>
      </c>
      <c r="S1376" s="8">
        <v>0.47</v>
      </c>
      <c r="T1376" s="7">
        <v>6.4850000000000003</v>
      </c>
      <c r="U1376" s="8">
        <v>0.45</v>
      </c>
      <c r="V1376" s="8">
        <v>0</v>
      </c>
      <c r="W1376" s="8">
        <v>0.45</v>
      </c>
      <c r="X1376" s="14">
        <v>69</v>
      </c>
      <c r="Y1376" s="8">
        <v>0.2</v>
      </c>
      <c r="Z1376" s="14">
        <v>44</v>
      </c>
      <c r="AA1376" s="8">
        <v>0.65</v>
      </c>
      <c r="AB1376" s="8">
        <v>0.03</v>
      </c>
      <c r="AC1376" s="8">
        <v>0</v>
      </c>
      <c r="AD1376" s="8">
        <v>0.03</v>
      </c>
      <c r="AE1376" s="8">
        <v>0</v>
      </c>
      <c r="AF1376" s="8">
        <v>0</v>
      </c>
      <c r="AG1376" s="8">
        <v>0</v>
      </c>
      <c r="AH1376" s="8">
        <v>0.03</v>
      </c>
      <c r="AI1376" s="8">
        <v>0</v>
      </c>
      <c r="AJ1376" s="8">
        <v>0.03</v>
      </c>
      <c r="AK1376" s="8">
        <v>14.23</v>
      </c>
      <c r="AL1376" s="8">
        <v>0.01</v>
      </c>
      <c r="AM1376" s="8">
        <v>14.24</v>
      </c>
      <c r="AN1376" s="8">
        <v>44.44</v>
      </c>
      <c r="AO1376" s="8">
        <v>0</v>
      </c>
      <c r="AP1376" s="8">
        <v>0</v>
      </c>
      <c r="AQ1376" s="8">
        <v>44.44</v>
      </c>
      <c r="AR1376" s="8">
        <v>13.93</v>
      </c>
      <c r="AS1376" s="8">
        <v>0.01</v>
      </c>
      <c r="AT1376" s="8">
        <v>13.94</v>
      </c>
      <c r="AU1376" s="8">
        <v>44.29</v>
      </c>
      <c r="AV1376" s="8">
        <v>0</v>
      </c>
      <c r="AW1376" s="8">
        <v>0</v>
      </c>
      <c r="AX1376" s="8">
        <v>44.29</v>
      </c>
      <c r="AY1376" s="8">
        <v>0.3</v>
      </c>
      <c r="AZ1376" s="8">
        <v>0</v>
      </c>
      <c r="BA1376" s="8">
        <v>0.3</v>
      </c>
      <c r="BB1376" s="8">
        <v>0.15</v>
      </c>
      <c r="BC1376" s="8">
        <v>0</v>
      </c>
      <c r="BD1376" s="8">
        <v>0</v>
      </c>
      <c r="BE1376" s="8">
        <v>0.15</v>
      </c>
      <c r="BF1376" s="8">
        <v>0.57999999999999996</v>
      </c>
      <c r="BG1376" s="8">
        <v>0</v>
      </c>
      <c r="BH1376" s="8">
        <v>0.57999999999999996</v>
      </c>
      <c r="BI1376" s="8">
        <v>0.19</v>
      </c>
      <c r="BJ1376" s="8">
        <v>0</v>
      </c>
      <c r="BK1376" s="8">
        <v>0.19</v>
      </c>
      <c r="BL1376" s="8">
        <v>0</v>
      </c>
      <c r="BM1376" s="8">
        <v>0</v>
      </c>
      <c r="BN1376" s="8">
        <v>0</v>
      </c>
      <c r="BO1376" s="8">
        <v>0.19</v>
      </c>
      <c r="BP1376" s="8">
        <v>0</v>
      </c>
      <c r="BQ1376" s="8">
        <v>0.19</v>
      </c>
      <c r="BR1376" s="5">
        <f t="shared" si="274"/>
        <v>0</v>
      </c>
      <c r="BS1376" s="5">
        <f t="shared" si="275"/>
        <v>0</v>
      </c>
      <c r="BT1376" s="5">
        <f t="shared" si="276"/>
        <v>0</v>
      </c>
      <c r="BU1376" s="5">
        <f t="shared" si="277"/>
        <v>0</v>
      </c>
      <c r="BV1376" s="5">
        <f t="shared" si="278"/>
        <v>0</v>
      </c>
      <c r="BW1376" s="5">
        <f t="shared" si="279"/>
        <v>0</v>
      </c>
      <c r="BX1376" s="5">
        <f t="shared" si="280"/>
        <v>0</v>
      </c>
      <c r="BY1376" s="5">
        <f t="shared" si="281"/>
        <v>0</v>
      </c>
      <c r="BZ1376" s="5">
        <f t="shared" si="282"/>
        <v>0</v>
      </c>
      <c r="CA1376" s="5">
        <f t="shared" si="283"/>
        <v>0</v>
      </c>
      <c r="CB1376" s="8">
        <v>0</v>
      </c>
      <c r="CC1376" s="8">
        <v>0</v>
      </c>
      <c r="CD1376" s="8">
        <v>0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0</v>
      </c>
      <c r="CN1376" s="8">
        <v>0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5" t="e">
        <f>K1376+U1376+AB1376+AK1376+BF1376+#REF!+BI1376+BR1376</f>
        <v>#REF!</v>
      </c>
      <c r="CW1376" s="5" t="e">
        <f>L1376+AC1376+#REF!+BJ1376+BS1376</f>
        <v>#REF!</v>
      </c>
      <c r="CX1376" s="5" t="e">
        <f>M1376+U1376+AD1376+AK1376+BF1376+#REF!+BK1376+BT1376</f>
        <v>#REF!</v>
      </c>
      <c r="CY1376" s="5" t="e">
        <f>N1376+V1376+AE1376+AL1376+BG1376+#REF!+BL1376+BU1376</f>
        <v>#REF!</v>
      </c>
      <c r="CZ1376" s="5" t="e">
        <f>O1376+AF1376+#REF!+BM1376+BV1376</f>
        <v>#REF!</v>
      </c>
      <c r="DA1376" s="5" t="e">
        <f>P1376+V1376+AG1376+AL1376+BG1376+#REF!+BN1376+BW1376</f>
        <v>#REF!</v>
      </c>
      <c r="DB1376" s="5" t="e">
        <f t="shared" si="284"/>
        <v>#REF!</v>
      </c>
      <c r="DC1376" s="5" t="e">
        <f t="shared" si="285"/>
        <v>#REF!</v>
      </c>
      <c r="DD1376" s="5" t="e">
        <f t="shared" si="286"/>
        <v>#REF!</v>
      </c>
      <c r="DE1376" s="3"/>
    </row>
    <row r="1377" spans="1:109" hidden="1" x14ac:dyDescent="0.3">
      <c r="A1377" s="11" t="s">
        <v>5778</v>
      </c>
      <c r="B1377" s="6" t="s">
        <v>2979</v>
      </c>
      <c r="C1377" s="6" t="s">
        <v>3086</v>
      </c>
      <c r="D1377" s="6" t="s">
        <v>710</v>
      </c>
      <c r="E1377" s="6" t="s">
        <v>3085</v>
      </c>
      <c r="F1377" s="6" t="s">
        <v>330</v>
      </c>
      <c r="G1377" s="7">
        <v>508.64</v>
      </c>
      <c r="H1377" s="7">
        <v>120.89</v>
      </c>
      <c r="I1377" s="7">
        <v>387.75</v>
      </c>
      <c r="J1377" s="7">
        <v>508.64</v>
      </c>
      <c r="K1377" s="8">
        <v>17.73</v>
      </c>
      <c r="L1377" s="8">
        <v>0</v>
      </c>
      <c r="M1377" s="8">
        <v>17.73</v>
      </c>
      <c r="N1377" s="8">
        <v>42.29</v>
      </c>
      <c r="O1377" s="8">
        <v>0</v>
      </c>
      <c r="P1377" s="8">
        <v>42.29</v>
      </c>
      <c r="Q1377" s="8">
        <v>60.02</v>
      </c>
      <c r="R1377" s="8">
        <v>0</v>
      </c>
      <c r="S1377" s="8">
        <v>60.02</v>
      </c>
      <c r="T1377" s="7">
        <v>0</v>
      </c>
      <c r="U1377" s="8">
        <v>0</v>
      </c>
      <c r="V1377" s="8">
        <v>0</v>
      </c>
      <c r="W1377" s="8">
        <v>0</v>
      </c>
      <c r="X1377" s="14" t="s">
        <v>593</v>
      </c>
      <c r="Y1377" s="8">
        <v>23.96</v>
      </c>
      <c r="Z1377" s="14">
        <v>47</v>
      </c>
      <c r="AA1377" s="8">
        <v>23.96</v>
      </c>
      <c r="AB1377" s="8">
        <v>3.13</v>
      </c>
      <c r="AC1377" s="8">
        <v>0</v>
      </c>
      <c r="AD1377" s="8">
        <v>3.13</v>
      </c>
      <c r="AE1377" s="8">
        <v>0.31</v>
      </c>
      <c r="AF1377" s="8">
        <v>0</v>
      </c>
      <c r="AG1377" s="8">
        <v>0.31</v>
      </c>
      <c r="AH1377" s="8">
        <v>3.44</v>
      </c>
      <c r="AI1377" s="8">
        <v>0</v>
      </c>
      <c r="AJ1377" s="8">
        <v>3.44</v>
      </c>
      <c r="AK1377" s="8">
        <v>0.91</v>
      </c>
      <c r="AL1377" s="8">
        <v>0.4</v>
      </c>
      <c r="AM1377" s="8">
        <v>1.31</v>
      </c>
      <c r="AN1377" s="8">
        <v>1.66</v>
      </c>
      <c r="AO1377" s="8">
        <v>0</v>
      </c>
      <c r="AP1377" s="8">
        <v>0</v>
      </c>
      <c r="AQ1377" s="8">
        <v>1.66</v>
      </c>
      <c r="AR1377" s="8">
        <v>0.32</v>
      </c>
      <c r="AS1377" s="8">
        <v>0.02</v>
      </c>
      <c r="AT1377" s="8">
        <v>0.34</v>
      </c>
      <c r="AU1377" s="8">
        <v>0.64</v>
      </c>
      <c r="AV1377" s="8">
        <v>0</v>
      </c>
      <c r="AW1377" s="8">
        <v>0</v>
      </c>
      <c r="AX1377" s="8">
        <v>0.64</v>
      </c>
      <c r="AY1377" s="8">
        <v>0.59</v>
      </c>
      <c r="AZ1377" s="8">
        <v>0.38</v>
      </c>
      <c r="BA1377" s="8">
        <v>0.97</v>
      </c>
      <c r="BB1377" s="8">
        <v>1.02</v>
      </c>
      <c r="BC1377" s="8">
        <v>0</v>
      </c>
      <c r="BD1377" s="8">
        <v>0</v>
      </c>
      <c r="BE1377" s="8">
        <v>1.02</v>
      </c>
      <c r="BF1377" s="8">
        <v>0</v>
      </c>
      <c r="BG1377" s="8">
        <v>0</v>
      </c>
      <c r="BH1377" s="8">
        <v>0</v>
      </c>
      <c r="BI1377" s="8">
        <v>0.13</v>
      </c>
      <c r="BJ1377" s="8">
        <v>0</v>
      </c>
      <c r="BK1377" s="8">
        <v>0.13</v>
      </c>
      <c r="BL1377" s="8">
        <v>0</v>
      </c>
      <c r="BM1377" s="8">
        <v>0</v>
      </c>
      <c r="BN1377" s="8">
        <v>0</v>
      </c>
      <c r="BO1377" s="8">
        <v>0.13</v>
      </c>
      <c r="BP1377" s="8">
        <v>0</v>
      </c>
      <c r="BQ1377" s="8">
        <v>0.13</v>
      </c>
      <c r="BR1377" s="5">
        <f t="shared" si="274"/>
        <v>0</v>
      </c>
      <c r="BS1377" s="5">
        <f t="shared" si="275"/>
        <v>0</v>
      </c>
      <c r="BT1377" s="5">
        <f t="shared" si="276"/>
        <v>0</v>
      </c>
      <c r="BU1377" s="5">
        <f t="shared" si="277"/>
        <v>129.77000000000001</v>
      </c>
      <c r="BV1377" s="5">
        <f t="shared" si="278"/>
        <v>0</v>
      </c>
      <c r="BW1377" s="5">
        <f t="shared" si="279"/>
        <v>129.77000000000001</v>
      </c>
      <c r="BX1377" s="5">
        <f t="shared" si="280"/>
        <v>129.77000000000001</v>
      </c>
      <c r="BY1377" s="5">
        <f t="shared" si="281"/>
        <v>0</v>
      </c>
      <c r="BZ1377" s="5">
        <f t="shared" si="282"/>
        <v>129.77000000000001</v>
      </c>
      <c r="CA1377" s="5">
        <f t="shared" si="283"/>
        <v>317.58999999999997</v>
      </c>
      <c r="CB1377" s="8">
        <v>0</v>
      </c>
      <c r="CC1377" s="8">
        <v>0</v>
      </c>
      <c r="CD1377" s="8">
        <v>0</v>
      </c>
      <c r="CE1377" s="8">
        <v>129.77000000000001</v>
      </c>
      <c r="CF1377" s="8">
        <v>0</v>
      </c>
      <c r="CG1377" s="8">
        <v>129.77000000000001</v>
      </c>
      <c r="CH1377" s="8">
        <v>129.77000000000001</v>
      </c>
      <c r="CI1377" s="8">
        <v>0</v>
      </c>
      <c r="CJ1377" s="8">
        <v>129.77000000000001</v>
      </c>
      <c r="CK1377" s="8">
        <v>317.58999999999997</v>
      </c>
      <c r="CL1377" s="8">
        <v>0</v>
      </c>
      <c r="CM1377" s="8">
        <v>0</v>
      </c>
      <c r="CN1377" s="8">
        <v>0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5" t="e">
        <f>K1377+U1377+AB1377+AK1377+BF1377+#REF!+BI1377+BR1377</f>
        <v>#REF!</v>
      </c>
      <c r="CW1377" s="5" t="e">
        <f>L1377+AC1377+#REF!+BJ1377+BS1377</f>
        <v>#REF!</v>
      </c>
      <c r="CX1377" s="5" t="e">
        <f>M1377+U1377+AD1377+AK1377+BF1377+#REF!+BK1377+BT1377</f>
        <v>#REF!</v>
      </c>
      <c r="CY1377" s="5" t="e">
        <f>N1377+V1377+AE1377+AL1377+BG1377+#REF!+BL1377+BU1377</f>
        <v>#REF!</v>
      </c>
      <c r="CZ1377" s="5" t="e">
        <f>O1377+AF1377+#REF!+BM1377+BV1377</f>
        <v>#REF!</v>
      </c>
      <c r="DA1377" s="5" t="e">
        <f>P1377+V1377+AG1377+AL1377+BG1377+#REF!+BN1377+BW1377</f>
        <v>#REF!</v>
      </c>
      <c r="DB1377" s="5" t="e">
        <f t="shared" si="284"/>
        <v>#REF!</v>
      </c>
      <c r="DC1377" s="5" t="e">
        <f t="shared" si="285"/>
        <v>#REF!</v>
      </c>
      <c r="DD1377" s="5" t="e">
        <f t="shared" si="286"/>
        <v>#REF!</v>
      </c>
      <c r="DE1377" s="3"/>
    </row>
    <row r="1378" spans="1:109" hidden="1" x14ac:dyDescent="0.3">
      <c r="A1378" s="11" t="s">
        <v>5778</v>
      </c>
      <c r="B1378" s="6" t="s">
        <v>2979</v>
      </c>
      <c r="C1378" s="6" t="s">
        <v>3088</v>
      </c>
      <c r="D1378" s="6" t="s">
        <v>713</v>
      </c>
      <c r="E1378" s="6" t="s">
        <v>3087</v>
      </c>
      <c r="F1378" s="6" t="s">
        <v>330</v>
      </c>
      <c r="G1378" s="7">
        <v>4.0890000000000004</v>
      </c>
      <c r="H1378" s="7">
        <v>2.2799999999999998</v>
      </c>
      <c r="I1378" s="7">
        <v>0</v>
      </c>
      <c r="J1378" s="7">
        <v>2.2799999999999998</v>
      </c>
      <c r="K1378" s="8">
        <v>0.68</v>
      </c>
      <c r="L1378" s="8">
        <v>0</v>
      </c>
      <c r="M1378" s="8">
        <v>0.68</v>
      </c>
      <c r="N1378" s="8">
        <v>0</v>
      </c>
      <c r="O1378" s="8">
        <v>0</v>
      </c>
      <c r="P1378" s="8">
        <v>0</v>
      </c>
      <c r="Q1378" s="8">
        <v>0.68</v>
      </c>
      <c r="R1378" s="8">
        <v>0</v>
      </c>
      <c r="S1378" s="8">
        <v>0.68</v>
      </c>
      <c r="T1378" s="7">
        <v>1.8089999999999999</v>
      </c>
      <c r="U1378" s="8">
        <v>0.13</v>
      </c>
      <c r="V1378" s="8">
        <v>0</v>
      </c>
      <c r="W1378" s="8">
        <v>0.13</v>
      </c>
      <c r="X1378" s="14">
        <v>72</v>
      </c>
      <c r="Y1378" s="8">
        <v>0.09</v>
      </c>
      <c r="Z1378" s="14">
        <v>39</v>
      </c>
      <c r="AA1378" s="8">
        <v>0.22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0.01</v>
      </c>
      <c r="AL1378" s="8">
        <v>1.35</v>
      </c>
      <c r="AM1378" s="8">
        <v>1.36</v>
      </c>
      <c r="AN1378" s="8">
        <v>0.17</v>
      </c>
      <c r="AO1378" s="8">
        <v>0</v>
      </c>
      <c r="AP1378" s="8">
        <v>0.96</v>
      </c>
      <c r="AQ1378" s="8">
        <v>1.1299999999999999</v>
      </c>
      <c r="AR1378" s="8">
        <v>0.01</v>
      </c>
      <c r="AS1378" s="8">
        <v>1.35</v>
      </c>
      <c r="AT1378" s="8">
        <v>1.36</v>
      </c>
      <c r="AU1378" s="8">
        <v>0.17</v>
      </c>
      <c r="AV1378" s="8">
        <v>0</v>
      </c>
      <c r="AW1378" s="8">
        <v>0.96</v>
      </c>
      <c r="AX1378" s="8">
        <v>1.1299999999999999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0.13</v>
      </c>
      <c r="BG1378" s="8">
        <v>0</v>
      </c>
      <c r="BH1378" s="8">
        <v>0.13</v>
      </c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5">
        <f t="shared" si="274"/>
        <v>0</v>
      </c>
      <c r="BS1378" s="5">
        <f t="shared" si="275"/>
        <v>0</v>
      </c>
      <c r="BT1378" s="5">
        <f t="shared" si="276"/>
        <v>0</v>
      </c>
      <c r="BU1378" s="5">
        <f t="shared" si="277"/>
        <v>0</v>
      </c>
      <c r="BV1378" s="5">
        <f t="shared" si="278"/>
        <v>0</v>
      </c>
      <c r="BW1378" s="5">
        <f t="shared" si="279"/>
        <v>0</v>
      </c>
      <c r="BX1378" s="5">
        <f t="shared" si="280"/>
        <v>0</v>
      </c>
      <c r="BY1378" s="5">
        <f t="shared" si="281"/>
        <v>0</v>
      </c>
      <c r="BZ1378" s="5">
        <f t="shared" si="282"/>
        <v>0</v>
      </c>
      <c r="CA1378" s="5">
        <f t="shared" si="283"/>
        <v>0</v>
      </c>
      <c r="CB1378" s="8">
        <v>0</v>
      </c>
      <c r="CC1378" s="8">
        <v>0</v>
      </c>
      <c r="CD1378" s="8">
        <v>0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0</v>
      </c>
      <c r="CN1378" s="8">
        <v>0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5" t="e">
        <f>K1378+U1378+AB1378+AK1378+BF1378+#REF!+BI1378+BR1378</f>
        <v>#REF!</v>
      </c>
      <c r="CW1378" s="5" t="e">
        <f>L1378+AC1378+#REF!+BJ1378+BS1378</f>
        <v>#REF!</v>
      </c>
      <c r="CX1378" s="5" t="e">
        <f>M1378+U1378+AD1378+AK1378+BF1378+#REF!+BK1378+BT1378</f>
        <v>#REF!</v>
      </c>
      <c r="CY1378" s="5" t="e">
        <f>N1378+V1378+AE1378+AL1378+BG1378+#REF!+BL1378+BU1378</f>
        <v>#REF!</v>
      </c>
      <c r="CZ1378" s="5" t="e">
        <f>O1378+AF1378+#REF!+BM1378+BV1378</f>
        <v>#REF!</v>
      </c>
      <c r="DA1378" s="5" t="e">
        <f>P1378+V1378+AG1378+AL1378+BG1378+#REF!+BN1378+BW1378</f>
        <v>#REF!</v>
      </c>
      <c r="DB1378" s="5" t="e">
        <f t="shared" si="284"/>
        <v>#REF!</v>
      </c>
      <c r="DC1378" s="5" t="e">
        <f t="shared" si="285"/>
        <v>#REF!</v>
      </c>
      <c r="DD1378" s="5" t="e">
        <f t="shared" si="286"/>
        <v>#REF!</v>
      </c>
      <c r="DE1378" s="3"/>
    </row>
    <row r="1379" spans="1:109" hidden="1" x14ac:dyDescent="0.3">
      <c r="A1379" s="11" t="s">
        <v>5778</v>
      </c>
      <c r="B1379" s="6" t="s">
        <v>2979</v>
      </c>
      <c r="C1379" s="6" t="s">
        <v>3090</v>
      </c>
      <c r="D1379" s="6" t="s">
        <v>716</v>
      </c>
      <c r="E1379" s="6" t="s">
        <v>3089</v>
      </c>
      <c r="F1379" s="6" t="s">
        <v>330</v>
      </c>
      <c r="G1379" s="7">
        <v>16.059000000000001</v>
      </c>
      <c r="H1379" s="7">
        <v>8.15</v>
      </c>
      <c r="I1379" s="7">
        <v>0</v>
      </c>
      <c r="J1379" s="7">
        <v>8.15</v>
      </c>
      <c r="K1379" s="8">
        <v>0.94</v>
      </c>
      <c r="L1379" s="8">
        <v>0</v>
      </c>
      <c r="M1379" s="8">
        <v>0.94</v>
      </c>
      <c r="N1379" s="8">
        <v>0</v>
      </c>
      <c r="O1379" s="8">
        <v>0</v>
      </c>
      <c r="P1379" s="8">
        <v>0</v>
      </c>
      <c r="Q1379" s="8">
        <v>0.94</v>
      </c>
      <c r="R1379" s="8">
        <v>0</v>
      </c>
      <c r="S1379" s="8">
        <v>0.94</v>
      </c>
      <c r="T1379" s="7">
        <v>7.9089999999999998</v>
      </c>
      <c r="U1379" s="8">
        <v>0.55000000000000004</v>
      </c>
      <c r="V1379" s="8">
        <v>0</v>
      </c>
      <c r="W1379" s="8">
        <v>0.55000000000000004</v>
      </c>
      <c r="X1379" s="14">
        <v>70</v>
      </c>
      <c r="Y1379" s="8">
        <v>0.41</v>
      </c>
      <c r="Z1379" s="14">
        <v>50</v>
      </c>
      <c r="AA1379" s="8">
        <v>0.96</v>
      </c>
      <c r="AB1379" s="8">
        <v>0.13</v>
      </c>
      <c r="AC1379" s="8">
        <v>0</v>
      </c>
      <c r="AD1379" s="8">
        <v>0.13</v>
      </c>
      <c r="AE1379" s="8">
        <v>0.02</v>
      </c>
      <c r="AF1379" s="8">
        <v>0</v>
      </c>
      <c r="AG1379" s="8">
        <v>0.02</v>
      </c>
      <c r="AH1379" s="8">
        <v>0.15</v>
      </c>
      <c r="AI1379" s="8">
        <v>0</v>
      </c>
      <c r="AJ1379" s="8">
        <v>0.15</v>
      </c>
      <c r="AK1379" s="8">
        <v>0.03</v>
      </c>
      <c r="AL1379" s="8">
        <v>0.08</v>
      </c>
      <c r="AM1379" s="8">
        <v>0.11</v>
      </c>
      <c r="AN1379" s="8">
        <v>0.19</v>
      </c>
      <c r="AO1379" s="8">
        <v>0</v>
      </c>
      <c r="AP1379" s="8">
        <v>0</v>
      </c>
      <c r="AQ1379" s="8">
        <v>0.19</v>
      </c>
      <c r="AR1379" s="8">
        <v>0</v>
      </c>
      <c r="AS1379" s="8">
        <v>0</v>
      </c>
      <c r="AT1379" s="8">
        <v>0</v>
      </c>
      <c r="AU1379" s="8">
        <v>0.01</v>
      </c>
      <c r="AV1379" s="8">
        <v>0</v>
      </c>
      <c r="AW1379" s="8">
        <v>0</v>
      </c>
      <c r="AX1379" s="8">
        <v>0.01</v>
      </c>
      <c r="AY1379" s="8">
        <v>0.03</v>
      </c>
      <c r="AZ1379" s="8">
        <v>0.08</v>
      </c>
      <c r="BA1379" s="8">
        <v>0.11</v>
      </c>
      <c r="BB1379" s="8">
        <v>0.18</v>
      </c>
      <c r="BC1379" s="8">
        <v>0</v>
      </c>
      <c r="BD1379" s="8">
        <v>0</v>
      </c>
      <c r="BE1379" s="8">
        <v>0.18</v>
      </c>
      <c r="BF1379" s="8">
        <v>1.33</v>
      </c>
      <c r="BG1379" s="8">
        <v>0</v>
      </c>
      <c r="BH1379" s="8">
        <v>1.33</v>
      </c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5">
        <f t="shared" si="274"/>
        <v>0</v>
      </c>
      <c r="BS1379" s="5">
        <f t="shared" si="275"/>
        <v>0</v>
      </c>
      <c r="BT1379" s="5">
        <f t="shared" si="276"/>
        <v>0</v>
      </c>
      <c r="BU1379" s="5">
        <f t="shared" si="277"/>
        <v>0</v>
      </c>
      <c r="BV1379" s="5">
        <f t="shared" si="278"/>
        <v>0</v>
      </c>
      <c r="BW1379" s="5">
        <f t="shared" si="279"/>
        <v>0</v>
      </c>
      <c r="BX1379" s="5">
        <f t="shared" si="280"/>
        <v>0</v>
      </c>
      <c r="BY1379" s="5">
        <f t="shared" si="281"/>
        <v>0</v>
      </c>
      <c r="BZ1379" s="5">
        <f t="shared" si="282"/>
        <v>0</v>
      </c>
      <c r="CA1379" s="5">
        <f t="shared" si="283"/>
        <v>0</v>
      </c>
      <c r="CB1379" s="8">
        <v>0</v>
      </c>
      <c r="CC1379" s="8">
        <v>0</v>
      </c>
      <c r="CD1379" s="8">
        <v>0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0</v>
      </c>
      <c r="CN1379" s="8">
        <v>0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5" t="e">
        <f>K1379+U1379+AB1379+AK1379+BF1379+#REF!+BI1379+BR1379</f>
        <v>#REF!</v>
      </c>
      <c r="CW1379" s="5" t="e">
        <f>L1379+AC1379+#REF!+BJ1379+BS1379</f>
        <v>#REF!</v>
      </c>
      <c r="CX1379" s="5" t="e">
        <f>M1379+U1379+AD1379+AK1379+BF1379+#REF!+BK1379+BT1379</f>
        <v>#REF!</v>
      </c>
      <c r="CY1379" s="5" t="e">
        <f>N1379+V1379+AE1379+AL1379+BG1379+#REF!+BL1379+BU1379</f>
        <v>#REF!</v>
      </c>
      <c r="CZ1379" s="5" t="e">
        <f>O1379+AF1379+#REF!+BM1379+BV1379</f>
        <v>#REF!</v>
      </c>
      <c r="DA1379" s="5" t="e">
        <f>P1379+V1379+AG1379+AL1379+BG1379+#REF!+BN1379+BW1379</f>
        <v>#REF!</v>
      </c>
      <c r="DB1379" s="5" t="e">
        <f t="shared" si="284"/>
        <v>#REF!</v>
      </c>
      <c r="DC1379" s="5" t="e">
        <f t="shared" si="285"/>
        <v>#REF!</v>
      </c>
      <c r="DD1379" s="5" t="e">
        <f t="shared" si="286"/>
        <v>#REF!</v>
      </c>
      <c r="DE1379" s="3"/>
    </row>
    <row r="1380" spans="1:109" hidden="1" x14ac:dyDescent="0.3">
      <c r="A1380" s="11" t="s">
        <v>5778</v>
      </c>
      <c r="B1380" s="6" t="s">
        <v>2979</v>
      </c>
      <c r="C1380" s="6" t="s">
        <v>3092</v>
      </c>
      <c r="D1380" s="6" t="s">
        <v>719</v>
      </c>
      <c r="E1380" s="6" t="s">
        <v>3091</v>
      </c>
      <c r="F1380" s="6" t="s">
        <v>330</v>
      </c>
      <c r="G1380" s="7">
        <v>15.73</v>
      </c>
      <c r="H1380" s="7">
        <v>10.09</v>
      </c>
      <c r="I1380" s="7">
        <v>0</v>
      </c>
      <c r="J1380" s="7">
        <v>10.09</v>
      </c>
      <c r="K1380" s="8">
        <v>1.04</v>
      </c>
      <c r="L1380" s="8">
        <v>0</v>
      </c>
      <c r="M1380" s="8">
        <v>1.04</v>
      </c>
      <c r="N1380" s="8">
        <v>0</v>
      </c>
      <c r="O1380" s="8">
        <v>0</v>
      </c>
      <c r="P1380" s="8">
        <v>0</v>
      </c>
      <c r="Q1380" s="8">
        <v>1.04</v>
      </c>
      <c r="R1380" s="8">
        <v>0</v>
      </c>
      <c r="S1380" s="8">
        <v>1.04</v>
      </c>
      <c r="T1380" s="7">
        <v>5.64</v>
      </c>
      <c r="U1380" s="8">
        <v>0.39</v>
      </c>
      <c r="V1380" s="8">
        <v>0</v>
      </c>
      <c r="W1380" s="8">
        <v>0.39</v>
      </c>
      <c r="X1380" s="14">
        <v>69</v>
      </c>
      <c r="Y1380" s="8">
        <v>0.5</v>
      </c>
      <c r="Z1380" s="14">
        <v>50</v>
      </c>
      <c r="AA1380" s="8">
        <v>0.89</v>
      </c>
      <c r="AB1380" s="8">
        <v>0.46</v>
      </c>
      <c r="AC1380" s="8">
        <v>0</v>
      </c>
      <c r="AD1380" s="8">
        <v>0.46</v>
      </c>
      <c r="AE1380" s="8">
        <v>0</v>
      </c>
      <c r="AF1380" s="8">
        <v>0</v>
      </c>
      <c r="AG1380" s="8">
        <v>0</v>
      </c>
      <c r="AH1380" s="8">
        <v>0.46</v>
      </c>
      <c r="AI1380" s="8">
        <v>0</v>
      </c>
      <c r="AJ1380" s="8">
        <v>0.46</v>
      </c>
      <c r="AK1380" s="8">
        <v>0.09</v>
      </c>
      <c r="AL1380" s="8">
        <v>0.17</v>
      </c>
      <c r="AM1380" s="8">
        <v>0.26</v>
      </c>
      <c r="AN1380" s="8">
        <v>0.44</v>
      </c>
      <c r="AO1380" s="8">
        <v>0</v>
      </c>
      <c r="AP1380" s="8">
        <v>0</v>
      </c>
      <c r="AQ1380" s="8">
        <v>0.44</v>
      </c>
      <c r="AR1380" s="8">
        <v>0</v>
      </c>
      <c r="AS1380" s="8">
        <v>0.11</v>
      </c>
      <c r="AT1380" s="8">
        <v>0.11</v>
      </c>
      <c r="AU1380" s="8">
        <v>0.1</v>
      </c>
      <c r="AV1380" s="8">
        <v>0</v>
      </c>
      <c r="AW1380" s="8">
        <v>0</v>
      </c>
      <c r="AX1380" s="8">
        <v>0.1</v>
      </c>
      <c r="AY1380" s="8">
        <v>0.09</v>
      </c>
      <c r="AZ1380" s="8">
        <v>0.06</v>
      </c>
      <c r="BA1380" s="8">
        <v>0.15</v>
      </c>
      <c r="BB1380" s="8">
        <v>0.34</v>
      </c>
      <c r="BC1380" s="8">
        <v>0</v>
      </c>
      <c r="BD1380" s="8">
        <v>0</v>
      </c>
      <c r="BE1380" s="8">
        <v>0.34</v>
      </c>
      <c r="BF1380" s="8">
        <v>1.2</v>
      </c>
      <c r="BG1380" s="8">
        <v>0</v>
      </c>
      <c r="BH1380" s="8">
        <v>1.2</v>
      </c>
      <c r="BI1380" s="8">
        <v>0</v>
      </c>
      <c r="BJ1380" s="8">
        <v>0</v>
      </c>
      <c r="BK1380" s="8">
        <v>0</v>
      </c>
      <c r="BL1380" s="8">
        <v>0.1</v>
      </c>
      <c r="BM1380" s="8">
        <v>0</v>
      </c>
      <c r="BN1380" s="8">
        <v>0.1</v>
      </c>
      <c r="BO1380" s="8">
        <v>0.1</v>
      </c>
      <c r="BP1380" s="8">
        <v>0</v>
      </c>
      <c r="BQ1380" s="8">
        <v>0.1</v>
      </c>
      <c r="BR1380" s="5">
        <f t="shared" si="274"/>
        <v>0</v>
      </c>
      <c r="BS1380" s="5">
        <f t="shared" si="275"/>
        <v>0</v>
      </c>
      <c r="BT1380" s="5">
        <f t="shared" si="276"/>
        <v>0</v>
      </c>
      <c r="BU1380" s="5">
        <f t="shared" si="277"/>
        <v>0</v>
      </c>
      <c r="BV1380" s="5">
        <f t="shared" si="278"/>
        <v>0</v>
      </c>
      <c r="BW1380" s="5">
        <f t="shared" si="279"/>
        <v>0</v>
      </c>
      <c r="BX1380" s="5">
        <f t="shared" si="280"/>
        <v>0</v>
      </c>
      <c r="BY1380" s="5">
        <f t="shared" si="281"/>
        <v>0</v>
      </c>
      <c r="BZ1380" s="5">
        <f t="shared" si="282"/>
        <v>0</v>
      </c>
      <c r="CA1380" s="5">
        <f t="shared" si="283"/>
        <v>0</v>
      </c>
      <c r="CB1380" s="8">
        <v>0</v>
      </c>
      <c r="CC1380" s="8">
        <v>0</v>
      </c>
      <c r="CD1380" s="8">
        <v>0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0</v>
      </c>
      <c r="CN1380" s="8">
        <v>0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5" t="e">
        <f>K1380+U1380+AB1380+AK1380+BF1380+#REF!+BI1380+BR1380</f>
        <v>#REF!</v>
      </c>
      <c r="CW1380" s="5" t="e">
        <f>L1380+AC1380+#REF!+BJ1380+BS1380</f>
        <v>#REF!</v>
      </c>
      <c r="CX1380" s="5" t="e">
        <f>M1380+U1380+AD1380+AK1380+BF1380+#REF!+BK1380+BT1380</f>
        <v>#REF!</v>
      </c>
      <c r="CY1380" s="5" t="e">
        <f>N1380+V1380+AE1380+AL1380+BG1380+#REF!+BL1380+BU1380</f>
        <v>#REF!</v>
      </c>
      <c r="CZ1380" s="5" t="e">
        <f>O1380+AF1380+#REF!+BM1380+BV1380</f>
        <v>#REF!</v>
      </c>
      <c r="DA1380" s="5" t="e">
        <f>P1380+V1380+AG1380+AL1380+BG1380+#REF!+BN1380+BW1380</f>
        <v>#REF!</v>
      </c>
      <c r="DB1380" s="5" t="e">
        <f t="shared" si="284"/>
        <v>#REF!</v>
      </c>
      <c r="DC1380" s="5" t="e">
        <f t="shared" si="285"/>
        <v>#REF!</v>
      </c>
      <c r="DD1380" s="5" t="e">
        <f t="shared" si="286"/>
        <v>#REF!</v>
      </c>
      <c r="DE1380" s="3"/>
    </row>
    <row r="1381" spans="1:109" hidden="1" x14ac:dyDescent="0.3">
      <c r="A1381" s="11" t="s">
        <v>5778</v>
      </c>
      <c r="B1381" s="6" t="s">
        <v>2979</v>
      </c>
      <c r="C1381" s="6" t="s">
        <v>1572</v>
      </c>
      <c r="D1381" s="6" t="s">
        <v>722</v>
      </c>
      <c r="E1381" s="6" t="s">
        <v>3093</v>
      </c>
      <c r="F1381" s="6" t="s">
        <v>330</v>
      </c>
      <c r="G1381" s="7">
        <v>64.141999999999996</v>
      </c>
      <c r="H1381" s="7">
        <v>47.62</v>
      </c>
      <c r="I1381" s="7">
        <v>0</v>
      </c>
      <c r="J1381" s="7">
        <v>47.62</v>
      </c>
      <c r="K1381" s="8">
        <v>5.35</v>
      </c>
      <c r="L1381" s="8">
        <v>0</v>
      </c>
      <c r="M1381" s="8">
        <v>5.35</v>
      </c>
      <c r="N1381" s="8">
        <v>0</v>
      </c>
      <c r="O1381" s="8">
        <v>0</v>
      </c>
      <c r="P1381" s="8">
        <v>0</v>
      </c>
      <c r="Q1381" s="8">
        <v>5.35</v>
      </c>
      <c r="R1381" s="8">
        <v>0</v>
      </c>
      <c r="S1381" s="8">
        <v>5.35</v>
      </c>
      <c r="T1381" s="7">
        <v>16.521999999999998</v>
      </c>
      <c r="U1381" s="8">
        <v>1.1599999999999999</v>
      </c>
      <c r="V1381" s="8">
        <v>0</v>
      </c>
      <c r="W1381" s="8">
        <v>1.1599999999999999</v>
      </c>
      <c r="X1381" s="14">
        <v>70</v>
      </c>
      <c r="Y1381" s="8">
        <v>2.72</v>
      </c>
      <c r="Z1381" s="14">
        <v>57</v>
      </c>
      <c r="AA1381" s="8">
        <v>3.88</v>
      </c>
      <c r="AB1381" s="8">
        <v>0.53</v>
      </c>
      <c r="AC1381" s="8">
        <v>0</v>
      </c>
      <c r="AD1381" s="8">
        <v>0.53</v>
      </c>
      <c r="AE1381" s="8">
        <v>0</v>
      </c>
      <c r="AF1381" s="8">
        <v>0</v>
      </c>
      <c r="AG1381" s="8">
        <v>0</v>
      </c>
      <c r="AH1381" s="8">
        <v>0.53</v>
      </c>
      <c r="AI1381" s="8">
        <v>0</v>
      </c>
      <c r="AJ1381" s="8">
        <v>0.53</v>
      </c>
      <c r="AK1381" s="8">
        <v>0.42</v>
      </c>
      <c r="AL1381" s="8">
        <v>0.22</v>
      </c>
      <c r="AM1381" s="8">
        <v>0.64</v>
      </c>
      <c r="AN1381" s="8">
        <v>0.84</v>
      </c>
      <c r="AO1381" s="8">
        <v>0</v>
      </c>
      <c r="AP1381" s="8">
        <v>0</v>
      </c>
      <c r="AQ1381" s="8">
        <v>0.84</v>
      </c>
      <c r="AR1381" s="8">
        <v>7.0000000000000007E-2</v>
      </c>
      <c r="AS1381" s="8">
        <v>0</v>
      </c>
      <c r="AT1381" s="8">
        <v>7.0000000000000007E-2</v>
      </c>
      <c r="AU1381" s="8">
        <v>0.51</v>
      </c>
      <c r="AV1381" s="8">
        <v>0</v>
      </c>
      <c r="AW1381" s="8">
        <v>0</v>
      </c>
      <c r="AX1381" s="8">
        <v>0.51</v>
      </c>
      <c r="AY1381" s="8">
        <v>0.35</v>
      </c>
      <c r="AZ1381" s="8">
        <v>0.22</v>
      </c>
      <c r="BA1381" s="8">
        <v>0.56999999999999995</v>
      </c>
      <c r="BB1381" s="8">
        <v>0.33</v>
      </c>
      <c r="BC1381" s="8">
        <v>0</v>
      </c>
      <c r="BD1381" s="8">
        <v>0</v>
      </c>
      <c r="BE1381" s="8">
        <v>0.33</v>
      </c>
      <c r="BF1381" s="8">
        <v>0.62</v>
      </c>
      <c r="BG1381" s="8">
        <v>0</v>
      </c>
      <c r="BH1381" s="8">
        <v>0.62</v>
      </c>
      <c r="BI1381" s="8">
        <v>0</v>
      </c>
      <c r="BJ1381" s="8">
        <v>0</v>
      </c>
      <c r="BK1381" s="8">
        <v>0</v>
      </c>
      <c r="BL1381" s="8">
        <v>0.16</v>
      </c>
      <c r="BM1381" s="8">
        <v>0</v>
      </c>
      <c r="BN1381" s="8">
        <v>0.16</v>
      </c>
      <c r="BO1381" s="8">
        <v>0.16</v>
      </c>
      <c r="BP1381" s="8">
        <v>0</v>
      </c>
      <c r="BQ1381" s="8">
        <v>0.16</v>
      </c>
      <c r="BR1381" s="5">
        <f t="shared" si="274"/>
        <v>0.04</v>
      </c>
      <c r="BS1381" s="5">
        <f t="shared" si="275"/>
        <v>0</v>
      </c>
      <c r="BT1381" s="5">
        <f t="shared" si="276"/>
        <v>0.04</v>
      </c>
      <c r="BU1381" s="5">
        <f t="shared" si="277"/>
        <v>0</v>
      </c>
      <c r="BV1381" s="5">
        <f t="shared" si="278"/>
        <v>0</v>
      </c>
      <c r="BW1381" s="5">
        <f t="shared" si="279"/>
        <v>0</v>
      </c>
      <c r="BX1381" s="5">
        <f t="shared" si="280"/>
        <v>0.04</v>
      </c>
      <c r="BY1381" s="5">
        <f t="shared" si="281"/>
        <v>0</v>
      </c>
      <c r="BZ1381" s="5">
        <f t="shared" si="282"/>
        <v>0.04</v>
      </c>
      <c r="CA1381" s="5">
        <f t="shared" si="283"/>
        <v>139.38</v>
      </c>
      <c r="CB1381" s="8">
        <v>0.04</v>
      </c>
      <c r="CC1381" s="8">
        <v>0</v>
      </c>
      <c r="CD1381" s="8">
        <v>0.04</v>
      </c>
      <c r="CE1381" s="8">
        <v>0</v>
      </c>
      <c r="CF1381" s="8">
        <v>0</v>
      </c>
      <c r="CG1381" s="8">
        <v>0</v>
      </c>
      <c r="CH1381" s="8">
        <v>0.04</v>
      </c>
      <c r="CI1381" s="8">
        <v>0</v>
      </c>
      <c r="CJ1381" s="8">
        <v>0.04</v>
      </c>
      <c r="CK1381" s="8">
        <v>139.38</v>
      </c>
      <c r="CL1381" s="8">
        <v>0</v>
      </c>
      <c r="CM1381" s="8">
        <v>0</v>
      </c>
      <c r="CN1381" s="8">
        <v>0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5" t="e">
        <f>K1381+U1381+AB1381+AK1381+BF1381+#REF!+BI1381+BR1381</f>
        <v>#REF!</v>
      </c>
      <c r="CW1381" s="5" t="e">
        <f>L1381+AC1381+#REF!+BJ1381+BS1381</f>
        <v>#REF!</v>
      </c>
      <c r="CX1381" s="5" t="e">
        <f>M1381+U1381+AD1381+AK1381+BF1381+#REF!+BK1381+BT1381</f>
        <v>#REF!</v>
      </c>
      <c r="CY1381" s="5" t="e">
        <f>N1381+V1381+AE1381+AL1381+BG1381+#REF!+BL1381+BU1381</f>
        <v>#REF!</v>
      </c>
      <c r="CZ1381" s="5" t="e">
        <f>O1381+AF1381+#REF!+BM1381+BV1381</f>
        <v>#REF!</v>
      </c>
      <c r="DA1381" s="5" t="e">
        <f>P1381+V1381+AG1381+AL1381+BG1381+#REF!+BN1381+BW1381</f>
        <v>#REF!</v>
      </c>
      <c r="DB1381" s="5" t="e">
        <f t="shared" si="284"/>
        <v>#REF!</v>
      </c>
      <c r="DC1381" s="5" t="e">
        <f t="shared" si="285"/>
        <v>#REF!</v>
      </c>
      <c r="DD1381" s="5" t="e">
        <f t="shared" si="286"/>
        <v>#REF!</v>
      </c>
      <c r="DE1381" s="3"/>
    </row>
    <row r="1382" spans="1:109" hidden="1" x14ac:dyDescent="0.3">
      <c r="A1382" s="11" t="s">
        <v>5778</v>
      </c>
      <c r="B1382" s="6" t="s">
        <v>2979</v>
      </c>
      <c r="C1382" s="6" t="s">
        <v>3095</v>
      </c>
      <c r="D1382" s="6" t="s">
        <v>460</v>
      </c>
      <c r="E1382" s="6" t="s">
        <v>3094</v>
      </c>
      <c r="F1382" s="6" t="s">
        <v>330</v>
      </c>
      <c r="G1382" s="7">
        <v>9.6869999999999994</v>
      </c>
      <c r="H1382" s="7">
        <v>8.3000000000000007</v>
      </c>
      <c r="I1382" s="7">
        <v>0</v>
      </c>
      <c r="J1382" s="7">
        <v>8.3000000000000007</v>
      </c>
      <c r="K1382" s="8">
        <v>1.71</v>
      </c>
      <c r="L1382" s="8">
        <v>0</v>
      </c>
      <c r="M1382" s="8">
        <v>1.71</v>
      </c>
      <c r="N1382" s="8">
        <v>0</v>
      </c>
      <c r="O1382" s="8">
        <v>0</v>
      </c>
      <c r="P1382" s="8">
        <v>0</v>
      </c>
      <c r="Q1382" s="8">
        <v>1.71</v>
      </c>
      <c r="R1382" s="8">
        <v>0</v>
      </c>
      <c r="S1382" s="8">
        <v>1.71</v>
      </c>
      <c r="T1382" s="7">
        <v>1.387</v>
      </c>
      <c r="U1382" s="8">
        <v>0.1</v>
      </c>
      <c r="V1382" s="8">
        <v>0</v>
      </c>
      <c r="W1382" s="8">
        <v>0.1</v>
      </c>
      <c r="X1382" s="14">
        <v>72</v>
      </c>
      <c r="Y1382" s="8">
        <v>0.35</v>
      </c>
      <c r="Z1382" s="14">
        <v>42</v>
      </c>
      <c r="AA1382" s="8">
        <v>0.45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0.02</v>
      </c>
      <c r="AL1382" s="8">
        <v>0.02</v>
      </c>
      <c r="AM1382" s="8">
        <v>0.04</v>
      </c>
      <c r="AN1382" s="8">
        <v>0.25</v>
      </c>
      <c r="AO1382" s="8">
        <v>0</v>
      </c>
      <c r="AP1382" s="8">
        <v>0</v>
      </c>
      <c r="AQ1382" s="8">
        <v>0.25</v>
      </c>
      <c r="AR1382" s="8">
        <v>0</v>
      </c>
      <c r="AS1382" s="8">
        <v>0.02</v>
      </c>
      <c r="AT1382" s="8">
        <v>0.02</v>
      </c>
      <c r="AU1382" s="8">
        <v>0.2</v>
      </c>
      <c r="AV1382" s="8">
        <v>0</v>
      </c>
      <c r="AW1382" s="8">
        <v>0</v>
      </c>
      <c r="AX1382" s="8">
        <v>0.2</v>
      </c>
      <c r="AY1382" s="8">
        <v>0.02</v>
      </c>
      <c r="AZ1382" s="8">
        <v>0</v>
      </c>
      <c r="BA1382" s="8">
        <v>0.02</v>
      </c>
      <c r="BB1382" s="8">
        <v>0.05</v>
      </c>
      <c r="BC1382" s="8">
        <v>0</v>
      </c>
      <c r="BD1382" s="8">
        <v>0</v>
      </c>
      <c r="BE1382" s="8">
        <v>0.05</v>
      </c>
      <c r="BF1382" s="8">
        <v>1.84</v>
      </c>
      <c r="BG1382" s="8">
        <v>0</v>
      </c>
      <c r="BH1382" s="8">
        <v>1.84</v>
      </c>
      <c r="BI1382" s="8">
        <v>0</v>
      </c>
      <c r="BJ1382" s="8">
        <v>0</v>
      </c>
      <c r="BK1382" s="8">
        <v>0</v>
      </c>
      <c r="BL1382" s="8">
        <v>0.04</v>
      </c>
      <c r="BM1382" s="8">
        <v>0</v>
      </c>
      <c r="BN1382" s="8">
        <v>0.04</v>
      </c>
      <c r="BO1382" s="8">
        <v>0.04</v>
      </c>
      <c r="BP1382" s="8">
        <v>0</v>
      </c>
      <c r="BQ1382" s="8">
        <v>0.04</v>
      </c>
      <c r="BR1382" s="5">
        <f t="shared" si="274"/>
        <v>0</v>
      </c>
      <c r="BS1382" s="5">
        <f t="shared" si="275"/>
        <v>0</v>
      </c>
      <c r="BT1382" s="5">
        <f t="shared" si="276"/>
        <v>0</v>
      </c>
      <c r="BU1382" s="5">
        <f t="shared" si="277"/>
        <v>0</v>
      </c>
      <c r="BV1382" s="5">
        <f t="shared" si="278"/>
        <v>0</v>
      </c>
      <c r="BW1382" s="5">
        <f t="shared" si="279"/>
        <v>0</v>
      </c>
      <c r="BX1382" s="5">
        <f t="shared" si="280"/>
        <v>0</v>
      </c>
      <c r="BY1382" s="5">
        <f t="shared" si="281"/>
        <v>0</v>
      </c>
      <c r="BZ1382" s="5">
        <f t="shared" si="282"/>
        <v>0</v>
      </c>
      <c r="CA1382" s="5">
        <f t="shared" si="283"/>
        <v>0</v>
      </c>
      <c r="CB1382" s="8">
        <v>0</v>
      </c>
      <c r="CC1382" s="8">
        <v>0</v>
      </c>
      <c r="CD1382" s="8">
        <v>0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0</v>
      </c>
      <c r="CN1382" s="8">
        <v>0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5" t="e">
        <f>K1382+U1382+AB1382+AK1382+BF1382+#REF!+BI1382+BR1382</f>
        <v>#REF!</v>
      </c>
      <c r="CW1382" s="5" t="e">
        <f>L1382+AC1382+#REF!+BJ1382+BS1382</f>
        <v>#REF!</v>
      </c>
      <c r="CX1382" s="5" t="e">
        <f>M1382+U1382+AD1382+AK1382+BF1382+#REF!+BK1382+BT1382</f>
        <v>#REF!</v>
      </c>
      <c r="CY1382" s="5" t="e">
        <f>N1382+V1382+AE1382+AL1382+BG1382+#REF!+BL1382+BU1382</f>
        <v>#REF!</v>
      </c>
      <c r="CZ1382" s="5" t="e">
        <f>O1382+AF1382+#REF!+BM1382+BV1382</f>
        <v>#REF!</v>
      </c>
      <c r="DA1382" s="5" t="e">
        <f>P1382+V1382+AG1382+AL1382+BG1382+#REF!+BN1382+BW1382</f>
        <v>#REF!</v>
      </c>
      <c r="DB1382" s="5" t="e">
        <f t="shared" si="284"/>
        <v>#REF!</v>
      </c>
      <c r="DC1382" s="5" t="e">
        <f t="shared" si="285"/>
        <v>#REF!</v>
      </c>
      <c r="DD1382" s="5" t="e">
        <f t="shared" si="286"/>
        <v>#REF!</v>
      </c>
      <c r="DE1382" s="3"/>
    </row>
    <row r="1383" spans="1:109" hidden="1" x14ac:dyDescent="0.3">
      <c r="A1383" s="11" t="s">
        <v>5778</v>
      </c>
      <c r="B1383" s="6" t="s">
        <v>2979</v>
      </c>
      <c r="C1383" s="6" t="s">
        <v>3097</v>
      </c>
      <c r="D1383" s="6" t="s">
        <v>989</v>
      </c>
      <c r="E1383" s="6" t="s">
        <v>3096</v>
      </c>
      <c r="F1383" s="6" t="s">
        <v>330</v>
      </c>
      <c r="G1383" s="7">
        <v>15.629</v>
      </c>
      <c r="H1383" s="7">
        <v>5.7</v>
      </c>
      <c r="I1383" s="7">
        <v>0</v>
      </c>
      <c r="J1383" s="7">
        <v>5.7</v>
      </c>
      <c r="K1383" s="8">
        <v>0.71</v>
      </c>
      <c r="L1383" s="8">
        <v>0</v>
      </c>
      <c r="M1383" s="8">
        <v>0.71</v>
      </c>
      <c r="N1383" s="8">
        <v>0</v>
      </c>
      <c r="O1383" s="8">
        <v>0</v>
      </c>
      <c r="P1383" s="8">
        <v>0</v>
      </c>
      <c r="Q1383" s="8">
        <v>0.71</v>
      </c>
      <c r="R1383" s="8">
        <v>0</v>
      </c>
      <c r="S1383" s="8">
        <v>0.71</v>
      </c>
      <c r="T1383" s="7">
        <v>9.9290000000000003</v>
      </c>
      <c r="U1383" s="8">
        <v>0.7</v>
      </c>
      <c r="V1383" s="8">
        <v>0</v>
      </c>
      <c r="W1383" s="8">
        <v>0.7</v>
      </c>
      <c r="X1383" s="14">
        <v>71</v>
      </c>
      <c r="Y1383" s="8">
        <v>0.31</v>
      </c>
      <c r="Z1383" s="14">
        <v>54</v>
      </c>
      <c r="AA1383" s="8">
        <v>1.01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0.04</v>
      </c>
      <c r="AM1383" s="8">
        <v>0.04</v>
      </c>
      <c r="AN1383" s="8">
        <v>0.06</v>
      </c>
      <c r="AO1383" s="8">
        <v>0</v>
      </c>
      <c r="AP1383" s="8">
        <v>0</v>
      </c>
      <c r="AQ1383" s="8">
        <v>0.06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0.04</v>
      </c>
      <c r="BA1383" s="8">
        <v>0.04</v>
      </c>
      <c r="BB1383" s="8">
        <v>0.06</v>
      </c>
      <c r="BC1383" s="8">
        <v>0</v>
      </c>
      <c r="BD1383" s="8">
        <v>0</v>
      </c>
      <c r="BE1383" s="8">
        <v>0.06</v>
      </c>
      <c r="BF1383" s="8">
        <v>0.32</v>
      </c>
      <c r="BG1383" s="8">
        <v>0</v>
      </c>
      <c r="BH1383" s="8">
        <v>0.32</v>
      </c>
      <c r="BI1383" s="8">
        <v>0</v>
      </c>
      <c r="BJ1383" s="8">
        <v>0</v>
      </c>
      <c r="BK1383" s="8">
        <v>0</v>
      </c>
      <c r="BL1383" s="8">
        <v>0.02</v>
      </c>
      <c r="BM1383" s="8">
        <v>0</v>
      </c>
      <c r="BN1383" s="8">
        <v>0.02</v>
      </c>
      <c r="BO1383" s="8">
        <v>0.02</v>
      </c>
      <c r="BP1383" s="8">
        <v>0</v>
      </c>
      <c r="BQ1383" s="8">
        <v>0.02</v>
      </c>
      <c r="BR1383" s="5">
        <f t="shared" si="274"/>
        <v>0</v>
      </c>
      <c r="BS1383" s="5">
        <f t="shared" si="275"/>
        <v>0</v>
      </c>
      <c r="BT1383" s="5">
        <f t="shared" si="276"/>
        <v>0</v>
      </c>
      <c r="BU1383" s="5">
        <f t="shared" si="277"/>
        <v>0</v>
      </c>
      <c r="BV1383" s="5">
        <f t="shared" si="278"/>
        <v>0</v>
      </c>
      <c r="BW1383" s="5">
        <f t="shared" si="279"/>
        <v>0</v>
      </c>
      <c r="BX1383" s="5">
        <f t="shared" si="280"/>
        <v>0</v>
      </c>
      <c r="BY1383" s="5">
        <f t="shared" si="281"/>
        <v>0</v>
      </c>
      <c r="BZ1383" s="5">
        <f t="shared" si="282"/>
        <v>0</v>
      </c>
      <c r="CA1383" s="5">
        <f t="shared" si="283"/>
        <v>0</v>
      </c>
      <c r="CB1383" s="8">
        <v>0</v>
      </c>
      <c r="CC1383" s="8">
        <v>0</v>
      </c>
      <c r="CD1383" s="8">
        <v>0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0</v>
      </c>
      <c r="CN1383" s="8">
        <v>0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5" t="e">
        <f>K1383+U1383+AB1383+AK1383+BF1383+#REF!+BI1383+BR1383</f>
        <v>#REF!</v>
      </c>
      <c r="CW1383" s="5" t="e">
        <f>L1383+AC1383+#REF!+BJ1383+BS1383</f>
        <v>#REF!</v>
      </c>
      <c r="CX1383" s="5" t="e">
        <f>M1383+U1383+AD1383+AK1383+BF1383+#REF!+BK1383+BT1383</f>
        <v>#REF!</v>
      </c>
      <c r="CY1383" s="5" t="e">
        <f>N1383+V1383+AE1383+AL1383+BG1383+#REF!+BL1383+BU1383</f>
        <v>#REF!</v>
      </c>
      <c r="CZ1383" s="5" t="e">
        <f>O1383+AF1383+#REF!+BM1383+BV1383</f>
        <v>#REF!</v>
      </c>
      <c r="DA1383" s="5" t="e">
        <f>P1383+V1383+AG1383+AL1383+BG1383+#REF!+BN1383+BW1383</f>
        <v>#REF!</v>
      </c>
      <c r="DB1383" s="5" t="e">
        <f t="shared" si="284"/>
        <v>#REF!</v>
      </c>
      <c r="DC1383" s="5" t="e">
        <f t="shared" si="285"/>
        <v>#REF!</v>
      </c>
      <c r="DD1383" s="5" t="e">
        <f t="shared" si="286"/>
        <v>#REF!</v>
      </c>
      <c r="DE1383" s="3"/>
    </row>
    <row r="1384" spans="1:109" hidden="1" x14ac:dyDescent="0.3">
      <c r="A1384" s="11" t="s">
        <v>5778</v>
      </c>
      <c r="B1384" s="6" t="s">
        <v>2979</v>
      </c>
      <c r="C1384" s="6" t="s">
        <v>3099</v>
      </c>
      <c r="D1384" s="6" t="s">
        <v>992</v>
      </c>
      <c r="E1384" s="6" t="s">
        <v>3098</v>
      </c>
      <c r="F1384" s="6" t="s">
        <v>330</v>
      </c>
      <c r="G1384" s="7">
        <v>200.226</v>
      </c>
      <c r="H1384" s="7">
        <v>35.229999999999997</v>
      </c>
      <c r="I1384" s="7">
        <v>103.09</v>
      </c>
      <c r="J1384" s="7">
        <v>138.32</v>
      </c>
      <c r="K1384" s="8">
        <v>4.1100000000000003</v>
      </c>
      <c r="L1384" s="8">
        <v>0</v>
      </c>
      <c r="M1384" s="8">
        <v>4.1100000000000003</v>
      </c>
      <c r="N1384" s="8">
        <v>31.86</v>
      </c>
      <c r="O1384" s="8">
        <v>0</v>
      </c>
      <c r="P1384" s="8">
        <v>31.86</v>
      </c>
      <c r="Q1384" s="8">
        <v>35.97</v>
      </c>
      <c r="R1384" s="8">
        <v>0</v>
      </c>
      <c r="S1384" s="8">
        <v>35.97</v>
      </c>
      <c r="T1384" s="7">
        <v>61.905999999999999</v>
      </c>
      <c r="U1384" s="8">
        <v>4.33</v>
      </c>
      <c r="V1384" s="8">
        <v>0</v>
      </c>
      <c r="W1384" s="8">
        <v>4.33</v>
      </c>
      <c r="X1384" s="14">
        <v>70</v>
      </c>
      <c r="Y1384" s="8">
        <v>7.67</v>
      </c>
      <c r="Z1384" s="14">
        <v>55</v>
      </c>
      <c r="AA1384" s="8">
        <v>12</v>
      </c>
      <c r="AB1384" s="8">
        <v>0.12</v>
      </c>
      <c r="AC1384" s="8">
        <v>0</v>
      </c>
      <c r="AD1384" s="8">
        <v>0.12</v>
      </c>
      <c r="AE1384" s="8">
        <v>3.14</v>
      </c>
      <c r="AF1384" s="8">
        <v>0</v>
      </c>
      <c r="AG1384" s="8">
        <v>3.14</v>
      </c>
      <c r="AH1384" s="8">
        <v>3.26</v>
      </c>
      <c r="AI1384" s="8">
        <v>0</v>
      </c>
      <c r="AJ1384" s="8">
        <v>3.26</v>
      </c>
      <c r="AK1384" s="8">
        <v>0.03</v>
      </c>
      <c r="AL1384" s="8">
        <v>0.49</v>
      </c>
      <c r="AM1384" s="8">
        <v>0.52</v>
      </c>
      <c r="AN1384" s="8">
        <v>1.1200000000000001</v>
      </c>
      <c r="AO1384" s="8">
        <v>0</v>
      </c>
      <c r="AP1384" s="8">
        <v>0</v>
      </c>
      <c r="AQ1384" s="8">
        <v>1.1200000000000001</v>
      </c>
      <c r="AR1384" s="8">
        <v>0</v>
      </c>
      <c r="AS1384" s="8">
        <v>0.01</v>
      </c>
      <c r="AT1384" s="8">
        <v>0.01</v>
      </c>
      <c r="AU1384" s="8">
        <v>0.56000000000000005</v>
      </c>
      <c r="AV1384" s="8">
        <v>0</v>
      </c>
      <c r="AW1384" s="8">
        <v>0</v>
      </c>
      <c r="AX1384" s="8">
        <v>0.56000000000000005</v>
      </c>
      <c r="AY1384" s="8">
        <v>0.03</v>
      </c>
      <c r="AZ1384" s="8">
        <v>0.48</v>
      </c>
      <c r="BA1384" s="8">
        <v>0.51</v>
      </c>
      <c r="BB1384" s="8">
        <v>0.56000000000000005</v>
      </c>
      <c r="BC1384" s="8">
        <v>0</v>
      </c>
      <c r="BD1384" s="8">
        <v>0</v>
      </c>
      <c r="BE1384" s="8">
        <v>0.56000000000000005</v>
      </c>
      <c r="BF1384" s="8">
        <v>0.18</v>
      </c>
      <c r="BG1384" s="8">
        <v>0</v>
      </c>
      <c r="BH1384" s="8">
        <v>0.18</v>
      </c>
      <c r="BI1384" s="8">
        <v>0.03</v>
      </c>
      <c r="BJ1384" s="8">
        <v>0</v>
      </c>
      <c r="BK1384" s="8">
        <v>0.03</v>
      </c>
      <c r="BL1384" s="8">
        <v>83.36</v>
      </c>
      <c r="BM1384" s="8">
        <v>0</v>
      </c>
      <c r="BN1384" s="8">
        <v>83.36</v>
      </c>
      <c r="BO1384" s="8">
        <v>83.39</v>
      </c>
      <c r="BP1384" s="8">
        <v>0</v>
      </c>
      <c r="BQ1384" s="8">
        <v>83.39</v>
      </c>
      <c r="BR1384" s="5">
        <f t="shared" si="274"/>
        <v>0.01</v>
      </c>
      <c r="BS1384" s="5">
        <f t="shared" si="275"/>
        <v>0</v>
      </c>
      <c r="BT1384" s="5">
        <f t="shared" si="276"/>
        <v>0.01</v>
      </c>
      <c r="BU1384" s="5">
        <f t="shared" si="277"/>
        <v>229.63</v>
      </c>
      <c r="BV1384" s="5">
        <f t="shared" si="278"/>
        <v>0</v>
      </c>
      <c r="BW1384" s="5">
        <f t="shared" si="279"/>
        <v>229.63</v>
      </c>
      <c r="BX1384" s="5">
        <f t="shared" si="280"/>
        <v>229.64000000000001</v>
      </c>
      <c r="BY1384" s="5">
        <f t="shared" si="281"/>
        <v>0</v>
      </c>
      <c r="BZ1384" s="5">
        <f t="shared" si="282"/>
        <v>229.64000000000001</v>
      </c>
      <c r="CA1384" s="5">
        <f t="shared" si="283"/>
        <v>795.27</v>
      </c>
      <c r="CB1384" s="8">
        <v>0</v>
      </c>
      <c r="CC1384" s="8">
        <v>0</v>
      </c>
      <c r="CD1384" s="8">
        <v>0</v>
      </c>
      <c r="CE1384" s="8">
        <v>206.12</v>
      </c>
      <c r="CF1384" s="8">
        <v>0</v>
      </c>
      <c r="CG1384" s="8">
        <v>206.12</v>
      </c>
      <c r="CH1384" s="8">
        <v>206.12</v>
      </c>
      <c r="CI1384" s="8">
        <v>0</v>
      </c>
      <c r="CJ1384" s="8">
        <v>206.12</v>
      </c>
      <c r="CK1384" s="8">
        <v>680.3</v>
      </c>
      <c r="CL1384" s="8">
        <v>0.01</v>
      </c>
      <c r="CM1384" s="8">
        <v>0</v>
      </c>
      <c r="CN1384" s="8">
        <v>0.01</v>
      </c>
      <c r="CO1384" s="8">
        <v>23.51</v>
      </c>
      <c r="CP1384" s="8">
        <v>0</v>
      </c>
      <c r="CQ1384" s="8">
        <v>23.51</v>
      </c>
      <c r="CR1384" s="8">
        <v>23.52</v>
      </c>
      <c r="CS1384" s="8">
        <v>0</v>
      </c>
      <c r="CT1384" s="8">
        <v>23.52</v>
      </c>
      <c r="CU1384" s="8">
        <v>114.97</v>
      </c>
      <c r="CV1384" s="5" t="e">
        <f>K1384+U1384+AB1384+AK1384+BF1384+#REF!+BI1384+BR1384</f>
        <v>#REF!</v>
      </c>
      <c r="CW1384" s="5" t="e">
        <f>L1384+AC1384+#REF!+BJ1384+BS1384</f>
        <v>#REF!</v>
      </c>
      <c r="CX1384" s="5" t="e">
        <f>M1384+U1384+AD1384+AK1384+BF1384+#REF!+BK1384+BT1384</f>
        <v>#REF!</v>
      </c>
      <c r="CY1384" s="5" t="e">
        <f>N1384+V1384+AE1384+AL1384+BG1384+#REF!+BL1384+BU1384</f>
        <v>#REF!</v>
      </c>
      <c r="CZ1384" s="5" t="e">
        <f>O1384+AF1384+#REF!+BM1384+BV1384</f>
        <v>#REF!</v>
      </c>
      <c r="DA1384" s="5" t="e">
        <f>P1384+V1384+AG1384+AL1384+BG1384+#REF!+BN1384+BW1384</f>
        <v>#REF!</v>
      </c>
      <c r="DB1384" s="5" t="e">
        <f t="shared" si="284"/>
        <v>#REF!</v>
      </c>
      <c r="DC1384" s="5" t="e">
        <f t="shared" si="285"/>
        <v>#REF!</v>
      </c>
      <c r="DD1384" s="5" t="e">
        <f t="shared" si="286"/>
        <v>#REF!</v>
      </c>
      <c r="DE1384" s="3"/>
    </row>
    <row r="1385" spans="1:109" hidden="1" x14ac:dyDescent="0.3">
      <c r="A1385" s="11" t="s">
        <v>5778</v>
      </c>
      <c r="B1385" s="6" t="s">
        <v>2979</v>
      </c>
      <c r="C1385" s="6" t="s">
        <v>982</v>
      </c>
      <c r="D1385" s="6" t="s">
        <v>995</v>
      </c>
      <c r="E1385" s="6" t="s">
        <v>3100</v>
      </c>
      <c r="F1385" s="6" t="s">
        <v>330</v>
      </c>
      <c r="G1385" s="7">
        <v>129.928</v>
      </c>
      <c r="H1385" s="7">
        <v>106.99</v>
      </c>
      <c r="I1385" s="7">
        <v>0</v>
      </c>
      <c r="J1385" s="7">
        <v>106.99</v>
      </c>
      <c r="K1385" s="8">
        <v>9.57</v>
      </c>
      <c r="L1385" s="8">
        <v>0</v>
      </c>
      <c r="M1385" s="8">
        <v>9.57</v>
      </c>
      <c r="N1385" s="8">
        <v>0</v>
      </c>
      <c r="O1385" s="8">
        <v>0</v>
      </c>
      <c r="P1385" s="8">
        <v>0</v>
      </c>
      <c r="Q1385" s="8">
        <v>9.57</v>
      </c>
      <c r="R1385" s="8">
        <v>0</v>
      </c>
      <c r="S1385" s="8">
        <v>9.57</v>
      </c>
      <c r="T1385" s="7">
        <v>22.937999999999999</v>
      </c>
      <c r="U1385" s="8">
        <v>1.61</v>
      </c>
      <c r="V1385" s="8">
        <v>0</v>
      </c>
      <c r="W1385" s="8">
        <v>1.61</v>
      </c>
      <c r="X1385" s="14">
        <v>70</v>
      </c>
      <c r="Y1385" s="8">
        <v>7.38</v>
      </c>
      <c r="Z1385" s="14">
        <v>69</v>
      </c>
      <c r="AA1385" s="8">
        <v>8.99</v>
      </c>
      <c r="AB1385" s="8">
        <v>2.4900000000000002</v>
      </c>
      <c r="AC1385" s="8">
        <v>0</v>
      </c>
      <c r="AD1385" s="8">
        <v>2.4900000000000002</v>
      </c>
      <c r="AE1385" s="8">
        <v>0</v>
      </c>
      <c r="AF1385" s="8">
        <v>0</v>
      </c>
      <c r="AG1385" s="8">
        <v>0</v>
      </c>
      <c r="AH1385" s="8">
        <v>2.4900000000000002</v>
      </c>
      <c r="AI1385" s="8">
        <v>0</v>
      </c>
      <c r="AJ1385" s="8">
        <v>2.4900000000000002</v>
      </c>
      <c r="AK1385" s="8">
        <v>0.47</v>
      </c>
      <c r="AL1385" s="8">
        <v>0.28999999999999998</v>
      </c>
      <c r="AM1385" s="8">
        <v>0.76</v>
      </c>
      <c r="AN1385" s="8">
        <v>0.99</v>
      </c>
      <c r="AO1385" s="8">
        <v>0</v>
      </c>
      <c r="AP1385" s="8">
        <v>0</v>
      </c>
      <c r="AQ1385" s="8">
        <v>0.99</v>
      </c>
      <c r="AR1385" s="8">
        <v>0.04</v>
      </c>
      <c r="AS1385" s="8">
        <v>0</v>
      </c>
      <c r="AT1385" s="8">
        <v>0.04</v>
      </c>
      <c r="AU1385" s="8">
        <v>0.16</v>
      </c>
      <c r="AV1385" s="8">
        <v>0</v>
      </c>
      <c r="AW1385" s="8">
        <v>0</v>
      </c>
      <c r="AX1385" s="8">
        <v>0.16</v>
      </c>
      <c r="AY1385" s="8">
        <v>0.43</v>
      </c>
      <c r="AZ1385" s="8">
        <v>0.28999999999999998</v>
      </c>
      <c r="BA1385" s="8">
        <v>0.72</v>
      </c>
      <c r="BB1385" s="8">
        <v>0.83</v>
      </c>
      <c r="BC1385" s="8">
        <v>0</v>
      </c>
      <c r="BD1385" s="8">
        <v>0</v>
      </c>
      <c r="BE1385" s="8">
        <v>0.83</v>
      </c>
      <c r="BF1385" s="8">
        <v>0.32</v>
      </c>
      <c r="BG1385" s="8">
        <v>0</v>
      </c>
      <c r="BH1385" s="8">
        <v>0.32</v>
      </c>
      <c r="BI1385" s="8">
        <v>3.47</v>
      </c>
      <c r="BJ1385" s="8">
        <v>0</v>
      </c>
      <c r="BK1385" s="8">
        <v>3.47</v>
      </c>
      <c r="BL1385" s="8">
        <v>0.19</v>
      </c>
      <c r="BM1385" s="8">
        <v>0</v>
      </c>
      <c r="BN1385" s="8">
        <v>0.19</v>
      </c>
      <c r="BO1385" s="8">
        <v>3.66</v>
      </c>
      <c r="BP1385" s="8">
        <v>0</v>
      </c>
      <c r="BQ1385" s="8">
        <v>3.66</v>
      </c>
      <c r="BR1385" s="5">
        <f t="shared" si="274"/>
        <v>0</v>
      </c>
      <c r="BS1385" s="5">
        <f t="shared" si="275"/>
        <v>0</v>
      </c>
      <c r="BT1385" s="5">
        <f t="shared" si="276"/>
        <v>0</v>
      </c>
      <c r="BU1385" s="5">
        <f t="shared" si="277"/>
        <v>0</v>
      </c>
      <c r="BV1385" s="5">
        <f t="shared" si="278"/>
        <v>0</v>
      </c>
      <c r="BW1385" s="5">
        <f t="shared" si="279"/>
        <v>0</v>
      </c>
      <c r="BX1385" s="5">
        <f t="shared" si="280"/>
        <v>0</v>
      </c>
      <c r="BY1385" s="5">
        <f t="shared" si="281"/>
        <v>0</v>
      </c>
      <c r="BZ1385" s="5">
        <f t="shared" si="282"/>
        <v>0</v>
      </c>
      <c r="CA1385" s="5">
        <f t="shared" si="283"/>
        <v>0</v>
      </c>
      <c r="CB1385" s="8">
        <v>0</v>
      </c>
      <c r="CC1385" s="8">
        <v>0</v>
      </c>
      <c r="CD1385" s="8">
        <v>0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0</v>
      </c>
      <c r="CN1385" s="8">
        <v>0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5" t="e">
        <f>K1385+U1385+AB1385+AK1385+BF1385+#REF!+BI1385+BR1385</f>
        <v>#REF!</v>
      </c>
      <c r="CW1385" s="5" t="e">
        <f>L1385+AC1385+#REF!+BJ1385+BS1385</f>
        <v>#REF!</v>
      </c>
      <c r="CX1385" s="5" t="e">
        <f>M1385+U1385+AD1385+AK1385+BF1385+#REF!+BK1385+BT1385</f>
        <v>#REF!</v>
      </c>
      <c r="CY1385" s="5" t="e">
        <f>N1385+V1385+AE1385+AL1385+BG1385+#REF!+BL1385+BU1385</f>
        <v>#REF!</v>
      </c>
      <c r="CZ1385" s="5" t="e">
        <f>O1385+AF1385+#REF!+BM1385+BV1385</f>
        <v>#REF!</v>
      </c>
      <c r="DA1385" s="5" t="e">
        <f>P1385+V1385+AG1385+AL1385+BG1385+#REF!+BN1385+BW1385</f>
        <v>#REF!</v>
      </c>
      <c r="DB1385" s="5" t="e">
        <f t="shared" si="284"/>
        <v>#REF!</v>
      </c>
      <c r="DC1385" s="5" t="e">
        <f t="shared" si="285"/>
        <v>#REF!</v>
      </c>
      <c r="DD1385" s="5" t="e">
        <f t="shared" si="286"/>
        <v>#REF!</v>
      </c>
      <c r="DE1385" s="3"/>
    </row>
    <row r="1386" spans="1:109" hidden="1" x14ac:dyDescent="0.3">
      <c r="A1386" s="11" t="s">
        <v>5778</v>
      </c>
      <c r="B1386" s="6" t="s">
        <v>2979</v>
      </c>
      <c r="C1386" s="6" t="s">
        <v>3102</v>
      </c>
      <c r="D1386" s="6" t="s">
        <v>998</v>
      </c>
      <c r="E1386" s="6" t="s">
        <v>3101</v>
      </c>
      <c r="F1386" s="6" t="s">
        <v>330</v>
      </c>
      <c r="G1386" s="7">
        <v>88.498999999999995</v>
      </c>
      <c r="H1386" s="7">
        <v>43.13</v>
      </c>
      <c r="I1386" s="7">
        <v>0</v>
      </c>
      <c r="J1386" s="7">
        <v>43.13</v>
      </c>
      <c r="K1386" s="8">
        <v>4.37</v>
      </c>
      <c r="L1386" s="8">
        <v>0</v>
      </c>
      <c r="M1386" s="8">
        <v>4.37</v>
      </c>
      <c r="N1386" s="8">
        <v>0</v>
      </c>
      <c r="O1386" s="8">
        <v>0</v>
      </c>
      <c r="P1386" s="8">
        <v>0</v>
      </c>
      <c r="Q1386" s="8">
        <v>4.37</v>
      </c>
      <c r="R1386" s="8">
        <v>0</v>
      </c>
      <c r="S1386" s="8">
        <v>4.37</v>
      </c>
      <c r="T1386" s="7">
        <v>45.369</v>
      </c>
      <c r="U1386" s="8">
        <v>3.18</v>
      </c>
      <c r="V1386" s="8">
        <v>0</v>
      </c>
      <c r="W1386" s="8">
        <v>3.18</v>
      </c>
      <c r="X1386" s="14">
        <v>70</v>
      </c>
      <c r="Y1386" s="8">
        <v>2.38</v>
      </c>
      <c r="Z1386" s="14">
        <v>55</v>
      </c>
      <c r="AA1386" s="8">
        <v>5.56</v>
      </c>
      <c r="AB1386" s="8">
        <v>0.63</v>
      </c>
      <c r="AC1386" s="8">
        <v>0</v>
      </c>
      <c r="AD1386" s="8">
        <v>0.63</v>
      </c>
      <c r="AE1386" s="8">
        <v>0</v>
      </c>
      <c r="AF1386" s="8">
        <v>0</v>
      </c>
      <c r="AG1386" s="8">
        <v>0</v>
      </c>
      <c r="AH1386" s="8">
        <v>0.63</v>
      </c>
      <c r="AI1386" s="8">
        <v>0</v>
      </c>
      <c r="AJ1386" s="8">
        <v>0.63</v>
      </c>
      <c r="AK1386" s="8">
        <v>17.600000000000001</v>
      </c>
      <c r="AL1386" s="8">
        <v>0.74</v>
      </c>
      <c r="AM1386" s="8">
        <v>18.34</v>
      </c>
      <c r="AN1386" s="8">
        <v>39.4</v>
      </c>
      <c r="AO1386" s="8">
        <v>0</v>
      </c>
      <c r="AP1386" s="8">
        <v>0</v>
      </c>
      <c r="AQ1386" s="8">
        <v>39.4</v>
      </c>
      <c r="AR1386" s="8">
        <v>16.78</v>
      </c>
      <c r="AS1386" s="8">
        <v>0.18</v>
      </c>
      <c r="AT1386" s="8">
        <v>16.96</v>
      </c>
      <c r="AU1386" s="8">
        <v>39.119999999999997</v>
      </c>
      <c r="AV1386" s="8">
        <v>0</v>
      </c>
      <c r="AW1386" s="8">
        <v>0</v>
      </c>
      <c r="AX1386" s="8">
        <v>39.119999999999997</v>
      </c>
      <c r="AY1386" s="8">
        <v>0.82</v>
      </c>
      <c r="AZ1386" s="8">
        <v>0.56000000000000005</v>
      </c>
      <c r="BA1386" s="8">
        <v>1.38</v>
      </c>
      <c r="BB1386" s="8">
        <v>0.28000000000000003</v>
      </c>
      <c r="BC1386" s="8">
        <v>0</v>
      </c>
      <c r="BD1386" s="8">
        <v>0</v>
      </c>
      <c r="BE1386" s="8">
        <v>0.28000000000000003</v>
      </c>
      <c r="BF1386" s="8">
        <v>0.16</v>
      </c>
      <c r="BG1386" s="8">
        <v>0</v>
      </c>
      <c r="BH1386" s="8">
        <v>0.16</v>
      </c>
      <c r="BI1386" s="8">
        <v>0.15</v>
      </c>
      <c r="BJ1386" s="8">
        <v>0</v>
      </c>
      <c r="BK1386" s="8">
        <v>0.15</v>
      </c>
      <c r="BL1386" s="8">
        <v>7.0000000000000007E-2</v>
      </c>
      <c r="BM1386" s="8">
        <v>0</v>
      </c>
      <c r="BN1386" s="8">
        <v>7.0000000000000007E-2</v>
      </c>
      <c r="BO1386" s="8">
        <v>0.22</v>
      </c>
      <c r="BP1386" s="8">
        <v>0</v>
      </c>
      <c r="BQ1386" s="8">
        <v>0.22</v>
      </c>
      <c r="BR1386" s="5">
        <f t="shared" si="274"/>
        <v>0.97</v>
      </c>
      <c r="BS1386" s="5">
        <f t="shared" si="275"/>
        <v>0</v>
      </c>
      <c r="BT1386" s="5">
        <f t="shared" si="276"/>
        <v>0.97</v>
      </c>
      <c r="BU1386" s="5">
        <f t="shared" si="277"/>
        <v>43.51</v>
      </c>
      <c r="BV1386" s="5">
        <f t="shared" si="278"/>
        <v>0</v>
      </c>
      <c r="BW1386" s="5">
        <f t="shared" si="279"/>
        <v>43.51</v>
      </c>
      <c r="BX1386" s="5">
        <f t="shared" si="280"/>
        <v>44.48</v>
      </c>
      <c r="BY1386" s="5">
        <f t="shared" si="281"/>
        <v>0</v>
      </c>
      <c r="BZ1386" s="5">
        <f t="shared" si="282"/>
        <v>44.48</v>
      </c>
      <c r="CA1386" s="5">
        <f t="shared" si="283"/>
        <v>13530.94</v>
      </c>
      <c r="CB1386" s="8">
        <v>0.97</v>
      </c>
      <c r="CC1386" s="8">
        <v>0</v>
      </c>
      <c r="CD1386" s="8">
        <v>0.97</v>
      </c>
      <c r="CE1386" s="8">
        <v>43.51</v>
      </c>
      <c r="CF1386" s="8">
        <v>0</v>
      </c>
      <c r="CG1386" s="8">
        <v>43.51</v>
      </c>
      <c r="CH1386" s="8">
        <v>44.48</v>
      </c>
      <c r="CI1386" s="8">
        <v>0</v>
      </c>
      <c r="CJ1386" s="8">
        <v>44.48</v>
      </c>
      <c r="CK1386" s="8">
        <v>13530.94</v>
      </c>
      <c r="CL1386" s="8">
        <v>0</v>
      </c>
      <c r="CM1386" s="8">
        <v>0</v>
      </c>
      <c r="CN1386" s="8">
        <v>0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5" t="e">
        <f>K1386+U1386+AB1386+AK1386+BF1386+#REF!+BI1386+BR1386</f>
        <v>#REF!</v>
      </c>
      <c r="CW1386" s="5" t="e">
        <f>L1386+AC1386+#REF!+BJ1386+BS1386</f>
        <v>#REF!</v>
      </c>
      <c r="CX1386" s="5" t="e">
        <f>M1386+U1386+AD1386+AK1386+BF1386+#REF!+BK1386+BT1386</f>
        <v>#REF!</v>
      </c>
      <c r="CY1386" s="5" t="e">
        <f>N1386+V1386+AE1386+AL1386+BG1386+#REF!+BL1386+BU1386</f>
        <v>#REF!</v>
      </c>
      <c r="CZ1386" s="5" t="e">
        <f>O1386+AF1386+#REF!+BM1386+BV1386</f>
        <v>#REF!</v>
      </c>
      <c r="DA1386" s="5" t="e">
        <f>P1386+V1386+AG1386+AL1386+BG1386+#REF!+BN1386+BW1386</f>
        <v>#REF!</v>
      </c>
      <c r="DB1386" s="5" t="e">
        <f t="shared" si="284"/>
        <v>#REF!</v>
      </c>
      <c r="DC1386" s="5" t="e">
        <f t="shared" si="285"/>
        <v>#REF!</v>
      </c>
      <c r="DD1386" s="5" t="e">
        <f t="shared" si="286"/>
        <v>#REF!</v>
      </c>
      <c r="DE1386" s="3"/>
    </row>
    <row r="1387" spans="1:109" hidden="1" x14ac:dyDescent="0.3">
      <c r="A1387" s="11" t="s">
        <v>5778</v>
      </c>
      <c r="B1387" s="6" t="s">
        <v>2979</v>
      </c>
      <c r="C1387" s="6" t="s">
        <v>3104</v>
      </c>
      <c r="D1387" s="6" t="s">
        <v>723</v>
      </c>
      <c r="E1387" s="6" t="s">
        <v>3103</v>
      </c>
      <c r="F1387" s="6" t="s">
        <v>330</v>
      </c>
      <c r="G1387" s="7">
        <v>15.226000000000001</v>
      </c>
      <c r="H1387" s="7">
        <v>8.77</v>
      </c>
      <c r="I1387" s="7">
        <v>0</v>
      </c>
      <c r="J1387" s="7">
        <v>8.77</v>
      </c>
      <c r="K1387" s="8">
        <v>1.48</v>
      </c>
      <c r="L1387" s="8">
        <v>0</v>
      </c>
      <c r="M1387" s="8">
        <v>1.48</v>
      </c>
      <c r="N1387" s="8">
        <v>0</v>
      </c>
      <c r="O1387" s="8">
        <v>0</v>
      </c>
      <c r="P1387" s="8">
        <v>0</v>
      </c>
      <c r="Q1387" s="8">
        <v>1.48</v>
      </c>
      <c r="R1387" s="8">
        <v>0</v>
      </c>
      <c r="S1387" s="8">
        <v>1.48</v>
      </c>
      <c r="T1387" s="7">
        <v>6.4560000000000004</v>
      </c>
      <c r="U1387" s="8">
        <v>0.45</v>
      </c>
      <c r="V1387" s="8">
        <v>0</v>
      </c>
      <c r="W1387" s="8">
        <v>0.45</v>
      </c>
      <c r="X1387" s="14">
        <v>70</v>
      </c>
      <c r="Y1387" s="8">
        <v>0.46</v>
      </c>
      <c r="Z1387" s="14">
        <v>52</v>
      </c>
      <c r="AA1387" s="8">
        <v>0.91</v>
      </c>
      <c r="AB1387" s="8">
        <v>0.71</v>
      </c>
      <c r="AC1387" s="8">
        <v>0</v>
      </c>
      <c r="AD1387" s="8">
        <v>0.71</v>
      </c>
      <c r="AE1387" s="8">
        <v>0.03</v>
      </c>
      <c r="AF1387" s="8">
        <v>0</v>
      </c>
      <c r="AG1387" s="8">
        <v>0.03</v>
      </c>
      <c r="AH1387" s="8">
        <v>0.74</v>
      </c>
      <c r="AI1387" s="8">
        <v>0</v>
      </c>
      <c r="AJ1387" s="8">
        <v>0.74</v>
      </c>
      <c r="AK1387" s="8">
        <v>0.05</v>
      </c>
      <c r="AL1387" s="8">
        <v>0</v>
      </c>
      <c r="AM1387" s="8">
        <v>0.05</v>
      </c>
      <c r="AN1387" s="8">
        <v>0.02</v>
      </c>
      <c r="AO1387" s="8">
        <v>0</v>
      </c>
      <c r="AP1387" s="8">
        <v>0</v>
      </c>
      <c r="AQ1387" s="8">
        <v>0.02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0.05</v>
      </c>
      <c r="AZ1387" s="8">
        <v>0</v>
      </c>
      <c r="BA1387" s="8">
        <v>0.05</v>
      </c>
      <c r="BB1387" s="8">
        <v>0.02</v>
      </c>
      <c r="BC1387" s="8">
        <v>0</v>
      </c>
      <c r="BD1387" s="8">
        <v>0</v>
      </c>
      <c r="BE1387" s="8">
        <v>0.02</v>
      </c>
      <c r="BF1387" s="8">
        <v>0.94</v>
      </c>
      <c r="BG1387" s="8">
        <v>0</v>
      </c>
      <c r="BH1387" s="8">
        <v>0.94</v>
      </c>
      <c r="BI1387" s="8">
        <v>0</v>
      </c>
      <c r="BJ1387" s="8">
        <v>0</v>
      </c>
      <c r="BK1387" s="8">
        <v>0</v>
      </c>
      <c r="BL1387" s="8">
        <v>0.04</v>
      </c>
      <c r="BM1387" s="8">
        <v>0</v>
      </c>
      <c r="BN1387" s="8">
        <v>0.04</v>
      </c>
      <c r="BO1387" s="8">
        <v>0.04</v>
      </c>
      <c r="BP1387" s="8">
        <v>0</v>
      </c>
      <c r="BQ1387" s="8">
        <v>0.04</v>
      </c>
      <c r="BR1387" s="5">
        <f t="shared" si="274"/>
        <v>0</v>
      </c>
      <c r="BS1387" s="5">
        <f t="shared" si="275"/>
        <v>0</v>
      </c>
      <c r="BT1387" s="5">
        <f t="shared" si="276"/>
        <v>0</v>
      </c>
      <c r="BU1387" s="5">
        <f t="shared" si="277"/>
        <v>0</v>
      </c>
      <c r="BV1387" s="5">
        <f t="shared" si="278"/>
        <v>0</v>
      </c>
      <c r="BW1387" s="5">
        <f t="shared" si="279"/>
        <v>0</v>
      </c>
      <c r="BX1387" s="5">
        <f t="shared" si="280"/>
        <v>0</v>
      </c>
      <c r="BY1387" s="5">
        <f t="shared" si="281"/>
        <v>0</v>
      </c>
      <c r="BZ1387" s="5">
        <f t="shared" si="282"/>
        <v>0</v>
      </c>
      <c r="CA1387" s="5">
        <f t="shared" si="283"/>
        <v>0</v>
      </c>
      <c r="CB1387" s="8">
        <v>0</v>
      </c>
      <c r="CC1387" s="8">
        <v>0</v>
      </c>
      <c r="CD1387" s="8">
        <v>0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0</v>
      </c>
      <c r="CN1387" s="8">
        <v>0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5" t="e">
        <f>K1387+U1387+AB1387+AK1387+BF1387+#REF!+BI1387+BR1387</f>
        <v>#REF!</v>
      </c>
      <c r="CW1387" s="5" t="e">
        <f>L1387+AC1387+#REF!+BJ1387+BS1387</f>
        <v>#REF!</v>
      </c>
      <c r="CX1387" s="5" t="e">
        <f>M1387+U1387+AD1387+AK1387+BF1387+#REF!+BK1387+BT1387</f>
        <v>#REF!</v>
      </c>
      <c r="CY1387" s="5" t="e">
        <f>N1387+V1387+AE1387+AL1387+BG1387+#REF!+BL1387+BU1387</f>
        <v>#REF!</v>
      </c>
      <c r="CZ1387" s="5" t="e">
        <f>O1387+AF1387+#REF!+BM1387+BV1387</f>
        <v>#REF!</v>
      </c>
      <c r="DA1387" s="5" t="e">
        <f>P1387+V1387+AG1387+AL1387+BG1387+#REF!+BN1387+BW1387</f>
        <v>#REF!</v>
      </c>
      <c r="DB1387" s="5" t="e">
        <f t="shared" si="284"/>
        <v>#REF!</v>
      </c>
      <c r="DC1387" s="5" t="e">
        <f t="shared" si="285"/>
        <v>#REF!</v>
      </c>
      <c r="DD1387" s="5" t="e">
        <f t="shared" si="286"/>
        <v>#REF!</v>
      </c>
      <c r="DE1387" s="3"/>
    </row>
    <row r="1388" spans="1:109" hidden="1" x14ac:dyDescent="0.3">
      <c r="A1388" s="11" t="s">
        <v>5778</v>
      </c>
      <c r="B1388" s="6" t="s">
        <v>2979</v>
      </c>
      <c r="C1388" s="6" t="s">
        <v>3106</v>
      </c>
      <c r="D1388" s="6" t="s">
        <v>725</v>
      </c>
      <c r="E1388" s="6" t="s">
        <v>3105</v>
      </c>
      <c r="F1388" s="6" t="s">
        <v>330</v>
      </c>
      <c r="G1388" s="7">
        <v>150.642</v>
      </c>
      <c r="H1388" s="7">
        <v>57.62</v>
      </c>
      <c r="I1388" s="7">
        <v>67.14</v>
      </c>
      <c r="J1388" s="7">
        <v>124.76</v>
      </c>
      <c r="K1388" s="8">
        <v>7.38</v>
      </c>
      <c r="L1388" s="8">
        <v>0</v>
      </c>
      <c r="M1388" s="8">
        <v>7.38</v>
      </c>
      <c r="N1388" s="8">
        <v>7.21</v>
      </c>
      <c r="O1388" s="8">
        <v>0</v>
      </c>
      <c r="P1388" s="8">
        <v>7.21</v>
      </c>
      <c r="Q1388" s="8">
        <v>14.59</v>
      </c>
      <c r="R1388" s="8">
        <v>0</v>
      </c>
      <c r="S1388" s="8">
        <v>14.59</v>
      </c>
      <c r="T1388" s="7">
        <v>25.882000000000001</v>
      </c>
      <c r="U1388" s="8">
        <v>1.81</v>
      </c>
      <c r="V1388" s="8">
        <v>0</v>
      </c>
      <c r="W1388" s="8">
        <v>1.81</v>
      </c>
      <c r="X1388" s="14">
        <v>70</v>
      </c>
      <c r="Y1388" s="8">
        <v>7.42</v>
      </c>
      <c r="Z1388" s="14">
        <v>59</v>
      </c>
      <c r="AA1388" s="8">
        <v>9.23</v>
      </c>
      <c r="AB1388" s="8">
        <v>1.27</v>
      </c>
      <c r="AC1388" s="8">
        <v>0</v>
      </c>
      <c r="AD1388" s="8">
        <v>1.27</v>
      </c>
      <c r="AE1388" s="8">
        <v>0</v>
      </c>
      <c r="AF1388" s="8">
        <v>0</v>
      </c>
      <c r="AG1388" s="8">
        <v>0</v>
      </c>
      <c r="AH1388" s="8">
        <v>1.27</v>
      </c>
      <c r="AI1388" s="8">
        <v>0</v>
      </c>
      <c r="AJ1388" s="8">
        <v>1.27</v>
      </c>
      <c r="AK1388" s="8">
        <v>12.84</v>
      </c>
      <c r="AL1388" s="8">
        <v>0.82</v>
      </c>
      <c r="AM1388" s="8">
        <v>13.66</v>
      </c>
      <c r="AN1388" s="8">
        <v>44.32</v>
      </c>
      <c r="AO1388" s="8">
        <v>0</v>
      </c>
      <c r="AP1388" s="8">
        <v>0</v>
      </c>
      <c r="AQ1388" s="8">
        <v>44.32</v>
      </c>
      <c r="AR1388" s="8">
        <v>11.68</v>
      </c>
      <c r="AS1388" s="8">
        <v>0.35</v>
      </c>
      <c r="AT1388" s="8">
        <v>12.03</v>
      </c>
      <c r="AU1388" s="8">
        <v>43.35</v>
      </c>
      <c r="AV1388" s="8">
        <v>0</v>
      </c>
      <c r="AW1388" s="8">
        <v>0</v>
      </c>
      <c r="AX1388" s="8">
        <v>43.35</v>
      </c>
      <c r="AY1388" s="8">
        <v>1.1599999999999999</v>
      </c>
      <c r="AZ1388" s="8">
        <v>0.47</v>
      </c>
      <c r="BA1388" s="8">
        <v>1.63</v>
      </c>
      <c r="BB1388" s="8">
        <v>0.97</v>
      </c>
      <c r="BC1388" s="8">
        <v>0</v>
      </c>
      <c r="BD1388" s="8">
        <v>0</v>
      </c>
      <c r="BE1388" s="8">
        <v>0.97</v>
      </c>
      <c r="BF1388" s="8">
        <v>3.89</v>
      </c>
      <c r="BG1388" s="8">
        <v>0</v>
      </c>
      <c r="BH1388" s="8">
        <v>3.89</v>
      </c>
      <c r="BI1388" s="8">
        <v>0.19</v>
      </c>
      <c r="BJ1388" s="8">
        <v>0</v>
      </c>
      <c r="BK1388" s="8">
        <v>0.19</v>
      </c>
      <c r="BL1388" s="8">
        <v>0.78</v>
      </c>
      <c r="BM1388" s="8">
        <v>0</v>
      </c>
      <c r="BN1388" s="8">
        <v>0.78</v>
      </c>
      <c r="BO1388" s="8">
        <v>0.97</v>
      </c>
      <c r="BP1388" s="8">
        <v>0</v>
      </c>
      <c r="BQ1388" s="8">
        <v>0.97</v>
      </c>
      <c r="BR1388" s="5">
        <f t="shared" si="274"/>
        <v>0</v>
      </c>
      <c r="BS1388" s="5">
        <f t="shared" si="275"/>
        <v>0</v>
      </c>
      <c r="BT1388" s="5">
        <f t="shared" si="276"/>
        <v>0</v>
      </c>
      <c r="BU1388" s="5">
        <f t="shared" si="277"/>
        <v>0</v>
      </c>
      <c r="BV1388" s="5">
        <f t="shared" si="278"/>
        <v>0</v>
      </c>
      <c r="BW1388" s="5">
        <f t="shared" si="279"/>
        <v>0</v>
      </c>
      <c r="BX1388" s="5">
        <f t="shared" si="280"/>
        <v>0</v>
      </c>
      <c r="BY1388" s="5">
        <f t="shared" si="281"/>
        <v>0</v>
      </c>
      <c r="BZ1388" s="5">
        <f t="shared" si="282"/>
        <v>0</v>
      </c>
      <c r="CA1388" s="5">
        <f t="shared" si="283"/>
        <v>0</v>
      </c>
      <c r="CB1388" s="8">
        <v>0</v>
      </c>
      <c r="CC1388" s="8">
        <v>0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0</v>
      </c>
      <c r="CN1388" s="8">
        <v>0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5" t="e">
        <f>K1388+U1388+AB1388+AK1388+BF1388+#REF!+BI1388+BR1388</f>
        <v>#REF!</v>
      </c>
      <c r="CW1388" s="5" t="e">
        <f>L1388+AC1388+#REF!+BJ1388+BS1388</f>
        <v>#REF!</v>
      </c>
      <c r="CX1388" s="5" t="e">
        <f>M1388+U1388+AD1388+AK1388+BF1388+#REF!+BK1388+BT1388</f>
        <v>#REF!</v>
      </c>
      <c r="CY1388" s="5" t="e">
        <f>N1388+V1388+AE1388+AL1388+BG1388+#REF!+BL1388+BU1388</f>
        <v>#REF!</v>
      </c>
      <c r="CZ1388" s="5" t="e">
        <f>O1388+AF1388+#REF!+BM1388+BV1388</f>
        <v>#REF!</v>
      </c>
      <c r="DA1388" s="5" t="e">
        <f>P1388+V1388+AG1388+AL1388+BG1388+#REF!+BN1388+BW1388</f>
        <v>#REF!</v>
      </c>
      <c r="DB1388" s="5" t="e">
        <f t="shared" si="284"/>
        <v>#REF!</v>
      </c>
      <c r="DC1388" s="5" t="e">
        <f t="shared" si="285"/>
        <v>#REF!</v>
      </c>
      <c r="DD1388" s="5" t="e">
        <f t="shared" si="286"/>
        <v>#REF!</v>
      </c>
      <c r="DE1388" s="3"/>
    </row>
    <row r="1389" spans="1:109" hidden="1" x14ac:dyDescent="0.3">
      <c r="A1389" s="11" t="s">
        <v>5778</v>
      </c>
      <c r="B1389" s="6" t="s">
        <v>2979</v>
      </c>
      <c r="C1389" s="6" t="s">
        <v>3108</v>
      </c>
      <c r="D1389" s="6" t="s">
        <v>465</v>
      </c>
      <c r="E1389" s="6" t="s">
        <v>3107</v>
      </c>
      <c r="F1389" s="6" t="s">
        <v>330</v>
      </c>
      <c r="G1389" s="7">
        <v>36.576000000000001</v>
      </c>
      <c r="H1389" s="7">
        <v>30.5</v>
      </c>
      <c r="I1389" s="7">
        <v>0</v>
      </c>
      <c r="J1389" s="7">
        <v>30.5</v>
      </c>
      <c r="K1389" s="8">
        <v>4.12</v>
      </c>
      <c r="L1389" s="8">
        <v>0</v>
      </c>
      <c r="M1389" s="8">
        <v>4.12</v>
      </c>
      <c r="N1389" s="8">
        <v>0</v>
      </c>
      <c r="O1389" s="8">
        <v>0</v>
      </c>
      <c r="P1389" s="8">
        <v>0</v>
      </c>
      <c r="Q1389" s="8">
        <v>4.12</v>
      </c>
      <c r="R1389" s="8">
        <v>0</v>
      </c>
      <c r="S1389" s="8">
        <v>4.12</v>
      </c>
      <c r="T1389" s="7">
        <v>6.0759999999999996</v>
      </c>
      <c r="U1389" s="8">
        <v>0.43</v>
      </c>
      <c r="V1389" s="8">
        <v>0</v>
      </c>
      <c r="W1389" s="8">
        <v>0.43</v>
      </c>
      <c r="X1389" s="14">
        <v>71</v>
      </c>
      <c r="Y1389" s="8">
        <v>1.9</v>
      </c>
      <c r="Z1389" s="14">
        <v>62</v>
      </c>
      <c r="AA1389" s="8">
        <v>2.33</v>
      </c>
      <c r="AB1389" s="8">
        <v>0.02</v>
      </c>
      <c r="AC1389" s="8">
        <v>0</v>
      </c>
      <c r="AD1389" s="8">
        <v>0.02</v>
      </c>
      <c r="AE1389" s="8">
        <v>0</v>
      </c>
      <c r="AF1389" s="8">
        <v>0</v>
      </c>
      <c r="AG1389" s="8">
        <v>0</v>
      </c>
      <c r="AH1389" s="8">
        <v>0.02</v>
      </c>
      <c r="AI1389" s="8">
        <v>0</v>
      </c>
      <c r="AJ1389" s="8">
        <v>0.02</v>
      </c>
      <c r="AK1389" s="8">
        <v>0.08</v>
      </c>
      <c r="AL1389" s="8">
        <v>0.01</v>
      </c>
      <c r="AM1389" s="8">
        <v>0.09</v>
      </c>
      <c r="AN1389" s="8">
        <v>0.48</v>
      </c>
      <c r="AO1389" s="8">
        <v>0</v>
      </c>
      <c r="AP1389" s="8">
        <v>0</v>
      </c>
      <c r="AQ1389" s="8">
        <v>0.48</v>
      </c>
      <c r="AR1389" s="8">
        <v>0.03</v>
      </c>
      <c r="AS1389" s="8">
        <v>0</v>
      </c>
      <c r="AT1389" s="8">
        <v>0.03</v>
      </c>
      <c r="AU1389" s="8">
        <v>0.36</v>
      </c>
      <c r="AV1389" s="8">
        <v>0</v>
      </c>
      <c r="AW1389" s="8">
        <v>0</v>
      </c>
      <c r="AX1389" s="8">
        <v>0.36</v>
      </c>
      <c r="AY1389" s="8">
        <v>0.05</v>
      </c>
      <c r="AZ1389" s="8">
        <v>0.01</v>
      </c>
      <c r="BA1389" s="8">
        <v>0.06</v>
      </c>
      <c r="BB1389" s="8">
        <v>0.12</v>
      </c>
      <c r="BC1389" s="8">
        <v>0</v>
      </c>
      <c r="BD1389" s="8">
        <v>0</v>
      </c>
      <c r="BE1389" s="8">
        <v>0.12</v>
      </c>
      <c r="BF1389" s="8">
        <v>0.57999999999999996</v>
      </c>
      <c r="BG1389" s="8">
        <v>0</v>
      </c>
      <c r="BH1389" s="8">
        <v>0.57999999999999996</v>
      </c>
      <c r="BI1389" s="8">
        <v>0</v>
      </c>
      <c r="BJ1389" s="8">
        <v>0</v>
      </c>
      <c r="BK1389" s="8">
        <v>0</v>
      </c>
      <c r="BL1389" s="8">
        <v>0.83</v>
      </c>
      <c r="BM1389" s="8">
        <v>0</v>
      </c>
      <c r="BN1389" s="8">
        <v>0.83</v>
      </c>
      <c r="BO1389" s="8">
        <v>0.83</v>
      </c>
      <c r="BP1389" s="8">
        <v>0</v>
      </c>
      <c r="BQ1389" s="8">
        <v>0.83</v>
      </c>
      <c r="BR1389" s="5">
        <f t="shared" si="274"/>
        <v>0</v>
      </c>
      <c r="BS1389" s="5">
        <f t="shared" si="275"/>
        <v>0</v>
      </c>
      <c r="BT1389" s="5">
        <f t="shared" si="276"/>
        <v>0</v>
      </c>
      <c r="BU1389" s="5">
        <f t="shared" si="277"/>
        <v>0</v>
      </c>
      <c r="BV1389" s="5">
        <f t="shared" si="278"/>
        <v>0</v>
      </c>
      <c r="BW1389" s="5">
        <f t="shared" si="279"/>
        <v>0</v>
      </c>
      <c r="BX1389" s="5">
        <f t="shared" si="280"/>
        <v>0</v>
      </c>
      <c r="BY1389" s="5">
        <f t="shared" si="281"/>
        <v>0</v>
      </c>
      <c r="BZ1389" s="5">
        <f t="shared" si="282"/>
        <v>0</v>
      </c>
      <c r="CA1389" s="5">
        <f t="shared" si="283"/>
        <v>0</v>
      </c>
      <c r="CB1389" s="8">
        <v>0</v>
      </c>
      <c r="CC1389" s="8">
        <v>0</v>
      </c>
      <c r="CD1389" s="8">
        <v>0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0</v>
      </c>
      <c r="CN1389" s="8">
        <v>0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5" t="e">
        <f>K1389+U1389+AB1389+AK1389+BF1389+#REF!+BI1389+BR1389</f>
        <v>#REF!</v>
      </c>
      <c r="CW1389" s="5" t="e">
        <f>L1389+AC1389+#REF!+BJ1389+BS1389</f>
        <v>#REF!</v>
      </c>
      <c r="CX1389" s="5" t="e">
        <f>M1389+U1389+AD1389+AK1389+BF1389+#REF!+BK1389+BT1389</f>
        <v>#REF!</v>
      </c>
      <c r="CY1389" s="5" t="e">
        <f>N1389+V1389+AE1389+AL1389+BG1389+#REF!+BL1389+BU1389</f>
        <v>#REF!</v>
      </c>
      <c r="CZ1389" s="5" t="e">
        <f>O1389+AF1389+#REF!+BM1389+BV1389</f>
        <v>#REF!</v>
      </c>
      <c r="DA1389" s="5" t="e">
        <f>P1389+V1389+AG1389+AL1389+BG1389+#REF!+BN1389+BW1389</f>
        <v>#REF!</v>
      </c>
      <c r="DB1389" s="5" t="e">
        <f t="shared" si="284"/>
        <v>#REF!</v>
      </c>
      <c r="DC1389" s="5" t="e">
        <f t="shared" si="285"/>
        <v>#REF!</v>
      </c>
      <c r="DD1389" s="5" t="e">
        <f t="shared" si="286"/>
        <v>#REF!</v>
      </c>
      <c r="DE1389" s="3"/>
    </row>
    <row r="1390" spans="1:109" hidden="1" x14ac:dyDescent="0.3">
      <c r="A1390" s="11" t="s">
        <v>5778</v>
      </c>
      <c r="B1390" s="6" t="s">
        <v>2979</v>
      </c>
      <c r="C1390" s="6" t="s">
        <v>2131</v>
      </c>
      <c r="D1390" s="6" t="s">
        <v>468</v>
      </c>
      <c r="E1390" s="6" t="s">
        <v>3109</v>
      </c>
      <c r="F1390" s="6" t="s">
        <v>330</v>
      </c>
      <c r="G1390" s="7">
        <v>9.7260000000000009</v>
      </c>
      <c r="H1390" s="7">
        <v>6.17</v>
      </c>
      <c r="I1390" s="7">
        <v>0</v>
      </c>
      <c r="J1390" s="7">
        <v>6.17</v>
      </c>
      <c r="K1390" s="8">
        <v>0.8</v>
      </c>
      <c r="L1390" s="8">
        <v>0</v>
      </c>
      <c r="M1390" s="8">
        <v>0.8</v>
      </c>
      <c r="N1390" s="8">
        <v>0</v>
      </c>
      <c r="O1390" s="8">
        <v>0</v>
      </c>
      <c r="P1390" s="8">
        <v>0</v>
      </c>
      <c r="Q1390" s="8">
        <v>0.8</v>
      </c>
      <c r="R1390" s="8">
        <v>0</v>
      </c>
      <c r="S1390" s="8">
        <v>0.8</v>
      </c>
      <c r="T1390" s="7">
        <v>3.556</v>
      </c>
      <c r="U1390" s="8">
        <v>0.25</v>
      </c>
      <c r="V1390" s="8">
        <v>0</v>
      </c>
      <c r="W1390" s="8">
        <v>0.25</v>
      </c>
      <c r="X1390" s="14">
        <v>70</v>
      </c>
      <c r="Y1390" s="8">
        <v>0.39</v>
      </c>
      <c r="Z1390" s="14">
        <v>63</v>
      </c>
      <c r="AA1390" s="8">
        <v>0.64</v>
      </c>
      <c r="AB1390" s="8">
        <v>0.12</v>
      </c>
      <c r="AC1390" s="8">
        <v>0</v>
      </c>
      <c r="AD1390" s="8">
        <v>0.12</v>
      </c>
      <c r="AE1390" s="8">
        <v>0.04</v>
      </c>
      <c r="AF1390" s="8">
        <v>0</v>
      </c>
      <c r="AG1390" s="8">
        <v>0.04</v>
      </c>
      <c r="AH1390" s="8">
        <v>0.16</v>
      </c>
      <c r="AI1390" s="8">
        <v>0</v>
      </c>
      <c r="AJ1390" s="8">
        <v>0.16</v>
      </c>
      <c r="AK1390" s="8">
        <v>3.68</v>
      </c>
      <c r="AL1390" s="8">
        <v>0.03</v>
      </c>
      <c r="AM1390" s="8">
        <v>3.71</v>
      </c>
      <c r="AN1390" s="8">
        <v>17.98</v>
      </c>
      <c r="AO1390" s="8">
        <v>0</v>
      </c>
      <c r="AP1390" s="8">
        <v>0</v>
      </c>
      <c r="AQ1390" s="8">
        <v>17.98</v>
      </c>
      <c r="AR1390" s="8">
        <v>3.66</v>
      </c>
      <c r="AS1390" s="8">
        <v>0.03</v>
      </c>
      <c r="AT1390" s="8">
        <v>3.69</v>
      </c>
      <c r="AU1390" s="8">
        <v>17.940000000000001</v>
      </c>
      <c r="AV1390" s="8">
        <v>0</v>
      </c>
      <c r="AW1390" s="8">
        <v>0</v>
      </c>
      <c r="AX1390" s="8">
        <v>17.940000000000001</v>
      </c>
      <c r="AY1390" s="8">
        <v>0.02</v>
      </c>
      <c r="AZ1390" s="8">
        <v>0</v>
      </c>
      <c r="BA1390" s="8">
        <v>0.02</v>
      </c>
      <c r="BB1390" s="8">
        <v>0.04</v>
      </c>
      <c r="BC1390" s="8">
        <v>0</v>
      </c>
      <c r="BD1390" s="8">
        <v>0</v>
      </c>
      <c r="BE1390" s="8">
        <v>0.04</v>
      </c>
      <c r="BF1390" s="8">
        <v>1.1299999999999999</v>
      </c>
      <c r="BG1390" s="8">
        <v>0</v>
      </c>
      <c r="BH1390" s="8">
        <v>1.1299999999999999</v>
      </c>
      <c r="BI1390" s="8">
        <v>0</v>
      </c>
      <c r="BJ1390" s="8">
        <v>0</v>
      </c>
      <c r="BK1390" s="8">
        <v>0</v>
      </c>
      <c r="BL1390" s="8">
        <v>0.1</v>
      </c>
      <c r="BM1390" s="8">
        <v>0</v>
      </c>
      <c r="BN1390" s="8">
        <v>0.1</v>
      </c>
      <c r="BO1390" s="8">
        <v>0.1</v>
      </c>
      <c r="BP1390" s="8">
        <v>0</v>
      </c>
      <c r="BQ1390" s="8">
        <v>0.1</v>
      </c>
      <c r="BR1390" s="5">
        <f t="shared" si="274"/>
        <v>0</v>
      </c>
      <c r="BS1390" s="5">
        <f t="shared" si="275"/>
        <v>0</v>
      </c>
      <c r="BT1390" s="5">
        <f t="shared" si="276"/>
        <v>0</v>
      </c>
      <c r="BU1390" s="5">
        <f t="shared" si="277"/>
        <v>0</v>
      </c>
      <c r="BV1390" s="5">
        <f t="shared" si="278"/>
        <v>0</v>
      </c>
      <c r="BW1390" s="5">
        <f t="shared" si="279"/>
        <v>0</v>
      </c>
      <c r="BX1390" s="5">
        <f t="shared" si="280"/>
        <v>0</v>
      </c>
      <c r="BY1390" s="5">
        <f t="shared" si="281"/>
        <v>0</v>
      </c>
      <c r="BZ1390" s="5">
        <f t="shared" si="282"/>
        <v>0</v>
      </c>
      <c r="CA1390" s="5">
        <f t="shared" si="283"/>
        <v>0</v>
      </c>
      <c r="CB1390" s="8">
        <v>0</v>
      </c>
      <c r="CC1390" s="8">
        <v>0</v>
      </c>
      <c r="CD1390" s="8">
        <v>0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0</v>
      </c>
      <c r="CN1390" s="8">
        <v>0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5" t="e">
        <f>K1390+U1390+AB1390+AK1390+BF1390+#REF!+BI1390+BR1390</f>
        <v>#REF!</v>
      </c>
      <c r="CW1390" s="5" t="e">
        <f>L1390+AC1390+#REF!+BJ1390+BS1390</f>
        <v>#REF!</v>
      </c>
      <c r="CX1390" s="5" t="e">
        <f>M1390+U1390+AD1390+AK1390+BF1390+#REF!+BK1390+BT1390</f>
        <v>#REF!</v>
      </c>
      <c r="CY1390" s="5" t="e">
        <f>N1390+V1390+AE1390+AL1390+BG1390+#REF!+BL1390+BU1390</f>
        <v>#REF!</v>
      </c>
      <c r="CZ1390" s="5" t="e">
        <f>O1390+AF1390+#REF!+BM1390+BV1390</f>
        <v>#REF!</v>
      </c>
      <c r="DA1390" s="5" t="e">
        <f>P1390+V1390+AG1390+AL1390+BG1390+#REF!+BN1390+BW1390</f>
        <v>#REF!</v>
      </c>
      <c r="DB1390" s="5" t="e">
        <f t="shared" si="284"/>
        <v>#REF!</v>
      </c>
      <c r="DC1390" s="5" t="e">
        <f t="shared" si="285"/>
        <v>#REF!</v>
      </c>
      <c r="DD1390" s="5" t="e">
        <f t="shared" si="286"/>
        <v>#REF!</v>
      </c>
      <c r="DE1390" s="3"/>
    </row>
    <row r="1391" spans="1:109" hidden="1" x14ac:dyDescent="0.3">
      <c r="A1391" s="11" t="s">
        <v>5778</v>
      </c>
      <c r="B1391" s="6" t="s">
        <v>2979</v>
      </c>
      <c r="C1391" s="6" t="s">
        <v>3111</v>
      </c>
      <c r="D1391" s="6" t="s">
        <v>737</v>
      </c>
      <c r="E1391" s="6" t="s">
        <v>3110</v>
      </c>
      <c r="F1391" s="6" t="s">
        <v>330</v>
      </c>
      <c r="G1391" s="7">
        <v>9.7829999999999995</v>
      </c>
      <c r="H1391" s="7">
        <v>7.42</v>
      </c>
      <c r="I1391" s="7">
        <v>0</v>
      </c>
      <c r="J1391" s="7">
        <v>7.42</v>
      </c>
      <c r="K1391" s="8">
        <v>0.87</v>
      </c>
      <c r="L1391" s="8">
        <v>0</v>
      </c>
      <c r="M1391" s="8">
        <v>0.87</v>
      </c>
      <c r="N1391" s="8">
        <v>0</v>
      </c>
      <c r="O1391" s="8">
        <v>0</v>
      </c>
      <c r="P1391" s="8">
        <v>0</v>
      </c>
      <c r="Q1391" s="8">
        <v>0.87</v>
      </c>
      <c r="R1391" s="8">
        <v>0</v>
      </c>
      <c r="S1391" s="8">
        <v>0.87</v>
      </c>
      <c r="T1391" s="7">
        <v>2.363</v>
      </c>
      <c r="U1391" s="8">
        <v>0.17</v>
      </c>
      <c r="V1391" s="8">
        <v>0</v>
      </c>
      <c r="W1391" s="8">
        <v>0.17</v>
      </c>
      <c r="X1391" s="14">
        <v>72</v>
      </c>
      <c r="Y1391" s="8">
        <v>0.37</v>
      </c>
      <c r="Z1391" s="14">
        <v>50</v>
      </c>
      <c r="AA1391" s="8">
        <v>0.54</v>
      </c>
      <c r="AB1391" s="8">
        <v>0.43</v>
      </c>
      <c r="AC1391" s="8">
        <v>0</v>
      </c>
      <c r="AD1391" s="8">
        <v>0.43</v>
      </c>
      <c r="AE1391" s="8">
        <v>0</v>
      </c>
      <c r="AF1391" s="8">
        <v>0</v>
      </c>
      <c r="AG1391" s="8">
        <v>0</v>
      </c>
      <c r="AH1391" s="8">
        <v>0.43</v>
      </c>
      <c r="AI1391" s="8">
        <v>0</v>
      </c>
      <c r="AJ1391" s="8">
        <v>0.43</v>
      </c>
      <c r="AK1391" s="8">
        <v>7.04</v>
      </c>
      <c r="AL1391" s="8">
        <v>0.06</v>
      </c>
      <c r="AM1391" s="8">
        <v>7.1</v>
      </c>
      <c r="AN1391" s="8">
        <v>30.85</v>
      </c>
      <c r="AO1391" s="8">
        <v>0</v>
      </c>
      <c r="AP1391" s="8">
        <v>0</v>
      </c>
      <c r="AQ1391" s="8">
        <v>30.85</v>
      </c>
      <c r="AR1391" s="8">
        <v>6.8</v>
      </c>
      <c r="AS1391" s="8">
        <v>0.06</v>
      </c>
      <c r="AT1391" s="8">
        <v>6.86</v>
      </c>
      <c r="AU1391" s="8">
        <v>30.73</v>
      </c>
      <c r="AV1391" s="8">
        <v>0</v>
      </c>
      <c r="AW1391" s="8">
        <v>0</v>
      </c>
      <c r="AX1391" s="8">
        <v>30.73</v>
      </c>
      <c r="AY1391" s="8">
        <v>0.24</v>
      </c>
      <c r="AZ1391" s="8">
        <v>0</v>
      </c>
      <c r="BA1391" s="8">
        <v>0.24</v>
      </c>
      <c r="BB1391" s="8">
        <v>0.12</v>
      </c>
      <c r="BC1391" s="8">
        <v>0</v>
      </c>
      <c r="BD1391" s="8">
        <v>0</v>
      </c>
      <c r="BE1391" s="8">
        <v>0.12</v>
      </c>
      <c r="BF1391" s="8">
        <v>0.59</v>
      </c>
      <c r="BG1391" s="8">
        <v>0</v>
      </c>
      <c r="BH1391" s="8">
        <v>0.59</v>
      </c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5">
        <f t="shared" si="274"/>
        <v>0</v>
      </c>
      <c r="BS1391" s="5">
        <f t="shared" si="275"/>
        <v>0</v>
      </c>
      <c r="BT1391" s="5">
        <f t="shared" si="276"/>
        <v>0</v>
      </c>
      <c r="BU1391" s="5">
        <f t="shared" si="277"/>
        <v>0</v>
      </c>
      <c r="BV1391" s="5">
        <f t="shared" si="278"/>
        <v>0</v>
      </c>
      <c r="BW1391" s="5">
        <f t="shared" si="279"/>
        <v>0</v>
      </c>
      <c r="BX1391" s="5">
        <f t="shared" si="280"/>
        <v>0</v>
      </c>
      <c r="BY1391" s="5">
        <f t="shared" si="281"/>
        <v>0</v>
      </c>
      <c r="BZ1391" s="5">
        <f t="shared" si="282"/>
        <v>0</v>
      </c>
      <c r="CA1391" s="5">
        <f t="shared" si="283"/>
        <v>0</v>
      </c>
      <c r="CB1391" s="8">
        <v>0</v>
      </c>
      <c r="CC1391" s="8">
        <v>0</v>
      </c>
      <c r="CD1391" s="8">
        <v>0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0</v>
      </c>
      <c r="CN1391" s="8">
        <v>0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5" t="e">
        <f>K1391+U1391+AB1391+AK1391+BF1391+#REF!+BI1391+BR1391</f>
        <v>#REF!</v>
      </c>
      <c r="CW1391" s="5" t="e">
        <f>L1391+AC1391+#REF!+BJ1391+BS1391</f>
        <v>#REF!</v>
      </c>
      <c r="CX1391" s="5" t="e">
        <f>M1391+U1391+AD1391+AK1391+BF1391+#REF!+BK1391+BT1391</f>
        <v>#REF!</v>
      </c>
      <c r="CY1391" s="5" t="e">
        <f>N1391+V1391+AE1391+AL1391+BG1391+#REF!+BL1391+BU1391</f>
        <v>#REF!</v>
      </c>
      <c r="CZ1391" s="5" t="e">
        <f>O1391+AF1391+#REF!+BM1391+BV1391</f>
        <v>#REF!</v>
      </c>
      <c r="DA1391" s="5" t="e">
        <f>P1391+V1391+AG1391+AL1391+BG1391+#REF!+BN1391+BW1391</f>
        <v>#REF!</v>
      </c>
      <c r="DB1391" s="5" t="e">
        <f t="shared" si="284"/>
        <v>#REF!</v>
      </c>
      <c r="DC1391" s="5" t="e">
        <f t="shared" si="285"/>
        <v>#REF!</v>
      </c>
      <c r="DD1391" s="5" t="e">
        <f t="shared" si="286"/>
        <v>#REF!</v>
      </c>
      <c r="DE1391" s="3"/>
    </row>
    <row r="1392" spans="1:109" hidden="1" x14ac:dyDescent="0.3">
      <c r="A1392" s="11" t="s">
        <v>5778</v>
      </c>
      <c r="B1392" s="6" t="s">
        <v>2979</v>
      </c>
      <c r="C1392" s="6" t="s">
        <v>2576</v>
      </c>
      <c r="D1392" s="6" t="s">
        <v>739</v>
      </c>
      <c r="E1392" s="6" t="s">
        <v>3112</v>
      </c>
      <c r="F1392" s="6" t="s">
        <v>330</v>
      </c>
      <c r="G1392" s="7">
        <v>24.895</v>
      </c>
      <c r="H1392" s="7">
        <v>5.71</v>
      </c>
      <c r="I1392" s="7">
        <v>0</v>
      </c>
      <c r="J1392" s="7">
        <v>5.71</v>
      </c>
      <c r="K1392" s="8">
        <v>1.1599999999999999</v>
      </c>
      <c r="L1392" s="8">
        <v>0</v>
      </c>
      <c r="M1392" s="8">
        <v>1.1599999999999999</v>
      </c>
      <c r="N1392" s="8">
        <v>0</v>
      </c>
      <c r="O1392" s="8">
        <v>0</v>
      </c>
      <c r="P1392" s="8">
        <v>0</v>
      </c>
      <c r="Q1392" s="8">
        <v>1.1599999999999999</v>
      </c>
      <c r="R1392" s="8">
        <v>0</v>
      </c>
      <c r="S1392" s="8">
        <v>1.1599999999999999</v>
      </c>
      <c r="T1392" s="7">
        <v>19.184999999999999</v>
      </c>
      <c r="U1392" s="8">
        <v>1.34</v>
      </c>
      <c r="V1392" s="8">
        <v>0</v>
      </c>
      <c r="W1392" s="8">
        <v>1.34</v>
      </c>
      <c r="X1392" s="14">
        <v>70</v>
      </c>
      <c r="Y1392" s="8">
        <v>0.31</v>
      </c>
      <c r="Z1392" s="14">
        <v>54</v>
      </c>
      <c r="AA1392" s="8">
        <v>1.65</v>
      </c>
      <c r="AB1392" s="8">
        <v>0.54</v>
      </c>
      <c r="AC1392" s="8">
        <v>0</v>
      </c>
      <c r="AD1392" s="8">
        <v>0.54</v>
      </c>
      <c r="AE1392" s="8">
        <v>0</v>
      </c>
      <c r="AF1392" s="8">
        <v>0</v>
      </c>
      <c r="AG1392" s="8">
        <v>0</v>
      </c>
      <c r="AH1392" s="8">
        <v>0.54</v>
      </c>
      <c r="AI1392" s="8">
        <v>0</v>
      </c>
      <c r="AJ1392" s="8">
        <v>0.54</v>
      </c>
      <c r="AK1392" s="8">
        <v>4.22</v>
      </c>
      <c r="AL1392" s="8">
        <v>0.22</v>
      </c>
      <c r="AM1392" s="8">
        <v>4.4400000000000004</v>
      </c>
      <c r="AN1392" s="8">
        <v>15.22</v>
      </c>
      <c r="AO1392" s="8">
        <v>0</v>
      </c>
      <c r="AP1392" s="8">
        <v>0</v>
      </c>
      <c r="AQ1392" s="8">
        <v>15.22</v>
      </c>
      <c r="AR1392" s="8">
        <v>4.05</v>
      </c>
      <c r="AS1392" s="8">
        <v>0.21</v>
      </c>
      <c r="AT1392" s="8">
        <v>4.26</v>
      </c>
      <c r="AU1392" s="8">
        <v>14.99</v>
      </c>
      <c r="AV1392" s="8">
        <v>0</v>
      </c>
      <c r="AW1392" s="8">
        <v>0</v>
      </c>
      <c r="AX1392" s="8">
        <v>14.99</v>
      </c>
      <c r="AY1392" s="8">
        <v>0.17</v>
      </c>
      <c r="AZ1392" s="8">
        <v>0.01</v>
      </c>
      <c r="BA1392" s="8">
        <v>0.18</v>
      </c>
      <c r="BB1392" s="8">
        <v>0.23</v>
      </c>
      <c r="BC1392" s="8">
        <v>0</v>
      </c>
      <c r="BD1392" s="8">
        <v>0</v>
      </c>
      <c r="BE1392" s="8">
        <v>0.23</v>
      </c>
      <c r="BF1392" s="8">
        <v>1.1399999999999999</v>
      </c>
      <c r="BG1392" s="8">
        <v>0</v>
      </c>
      <c r="BH1392" s="8">
        <v>1.1399999999999999</v>
      </c>
      <c r="BI1392" s="8">
        <v>0</v>
      </c>
      <c r="BJ1392" s="8">
        <v>0</v>
      </c>
      <c r="BK1392" s="8">
        <v>0</v>
      </c>
      <c r="BL1392" s="8">
        <v>0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5">
        <f t="shared" si="274"/>
        <v>0</v>
      </c>
      <c r="BS1392" s="5">
        <f t="shared" si="275"/>
        <v>0</v>
      </c>
      <c r="BT1392" s="5">
        <f t="shared" si="276"/>
        <v>0</v>
      </c>
      <c r="BU1392" s="5">
        <f t="shared" si="277"/>
        <v>0</v>
      </c>
      <c r="BV1392" s="5">
        <f t="shared" si="278"/>
        <v>0</v>
      </c>
      <c r="BW1392" s="5">
        <f t="shared" si="279"/>
        <v>0</v>
      </c>
      <c r="BX1392" s="5">
        <f t="shared" si="280"/>
        <v>0</v>
      </c>
      <c r="BY1392" s="5">
        <f t="shared" si="281"/>
        <v>0</v>
      </c>
      <c r="BZ1392" s="5">
        <f t="shared" si="282"/>
        <v>0</v>
      </c>
      <c r="CA1392" s="5">
        <f t="shared" si="283"/>
        <v>0</v>
      </c>
      <c r="CB1392" s="8">
        <v>0</v>
      </c>
      <c r="CC1392" s="8">
        <v>0</v>
      </c>
      <c r="CD1392" s="8">
        <v>0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0</v>
      </c>
      <c r="CN1392" s="8">
        <v>0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5" t="e">
        <f>K1392+U1392+AB1392+AK1392+BF1392+#REF!+BI1392+BR1392</f>
        <v>#REF!</v>
      </c>
      <c r="CW1392" s="5" t="e">
        <f>L1392+AC1392+#REF!+BJ1392+BS1392</f>
        <v>#REF!</v>
      </c>
      <c r="CX1392" s="5" t="e">
        <f>M1392+U1392+AD1392+AK1392+BF1392+#REF!+BK1392+BT1392</f>
        <v>#REF!</v>
      </c>
      <c r="CY1392" s="5" t="e">
        <f>N1392+V1392+AE1392+AL1392+BG1392+#REF!+BL1392+BU1392</f>
        <v>#REF!</v>
      </c>
      <c r="CZ1392" s="5" t="e">
        <f>O1392+AF1392+#REF!+BM1392+BV1392</f>
        <v>#REF!</v>
      </c>
      <c r="DA1392" s="5" t="e">
        <f>P1392+V1392+AG1392+AL1392+BG1392+#REF!+BN1392+BW1392</f>
        <v>#REF!</v>
      </c>
      <c r="DB1392" s="5" t="e">
        <f t="shared" si="284"/>
        <v>#REF!</v>
      </c>
      <c r="DC1392" s="5" t="e">
        <f t="shared" si="285"/>
        <v>#REF!</v>
      </c>
      <c r="DD1392" s="5" t="e">
        <f t="shared" si="286"/>
        <v>#REF!</v>
      </c>
      <c r="DE1392" s="3"/>
    </row>
    <row r="1393" spans="1:109" hidden="1" x14ac:dyDescent="0.3">
      <c r="A1393" s="11" t="s">
        <v>5778</v>
      </c>
      <c r="B1393" s="6" t="s">
        <v>2979</v>
      </c>
      <c r="C1393" s="6" t="s">
        <v>3114</v>
      </c>
      <c r="D1393" s="6" t="s">
        <v>741</v>
      </c>
      <c r="E1393" s="6" t="s">
        <v>3113</v>
      </c>
      <c r="F1393" s="6" t="s">
        <v>330</v>
      </c>
      <c r="G1393" s="7">
        <v>3.5579999999999998</v>
      </c>
      <c r="H1393" s="7">
        <v>2.39</v>
      </c>
      <c r="I1393" s="7">
        <v>0</v>
      </c>
      <c r="J1393" s="7">
        <v>2.39</v>
      </c>
      <c r="K1393" s="8">
        <v>0.2</v>
      </c>
      <c r="L1393" s="8">
        <v>0</v>
      </c>
      <c r="M1393" s="8">
        <v>0.2</v>
      </c>
      <c r="N1393" s="8">
        <v>0</v>
      </c>
      <c r="O1393" s="8">
        <v>0</v>
      </c>
      <c r="P1393" s="8">
        <v>0</v>
      </c>
      <c r="Q1393" s="8">
        <v>0.2</v>
      </c>
      <c r="R1393" s="8">
        <v>0</v>
      </c>
      <c r="S1393" s="8">
        <v>0.2</v>
      </c>
      <c r="T1393" s="7">
        <v>1.1679999999999999</v>
      </c>
      <c r="U1393" s="8">
        <v>0.08</v>
      </c>
      <c r="V1393" s="8">
        <v>0</v>
      </c>
      <c r="W1393" s="8">
        <v>0.08</v>
      </c>
      <c r="X1393" s="14">
        <v>68</v>
      </c>
      <c r="Y1393" s="8">
        <v>0.14000000000000001</v>
      </c>
      <c r="Z1393" s="14">
        <v>59</v>
      </c>
      <c r="AA1393" s="8">
        <v>0.22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0.02</v>
      </c>
      <c r="AO1393" s="8">
        <v>0</v>
      </c>
      <c r="AP1393" s="8">
        <v>0</v>
      </c>
      <c r="AQ1393" s="8">
        <v>0.02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0.02</v>
      </c>
      <c r="BC1393" s="8">
        <v>0</v>
      </c>
      <c r="BD1393" s="8">
        <v>0</v>
      </c>
      <c r="BE1393" s="8">
        <v>0.02</v>
      </c>
      <c r="BF1393" s="8">
        <v>0.14000000000000001</v>
      </c>
      <c r="BG1393" s="8">
        <v>0</v>
      </c>
      <c r="BH1393" s="8">
        <v>0.14000000000000001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5">
        <f t="shared" si="274"/>
        <v>0</v>
      </c>
      <c r="BS1393" s="5">
        <f t="shared" si="275"/>
        <v>0</v>
      </c>
      <c r="BT1393" s="5">
        <f t="shared" si="276"/>
        <v>0</v>
      </c>
      <c r="BU1393" s="5">
        <f t="shared" si="277"/>
        <v>0</v>
      </c>
      <c r="BV1393" s="5">
        <f t="shared" si="278"/>
        <v>0</v>
      </c>
      <c r="BW1393" s="5">
        <f t="shared" si="279"/>
        <v>0</v>
      </c>
      <c r="BX1393" s="5">
        <f t="shared" si="280"/>
        <v>0</v>
      </c>
      <c r="BY1393" s="5">
        <f t="shared" si="281"/>
        <v>0</v>
      </c>
      <c r="BZ1393" s="5">
        <f t="shared" si="282"/>
        <v>0</v>
      </c>
      <c r="CA1393" s="5">
        <f t="shared" si="283"/>
        <v>0</v>
      </c>
      <c r="CB1393" s="8">
        <v>0</v>
      </c>
      <c r="CC1393" s="8">
        <v>0</v>
      </c>
      <c r="CD1393" s="8">
        <v>0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0</v>
      </c>
      <c r="CN1393" s="8">
        <v>0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5" t="e">
        <f>K1393+U1393+AB1393+AK1393+BF1393+#REF!+BI1393+BR1393</f>
        <v>#REF!</v>
      </c>
      <c r="CW1393" s="5" t="e">
        <f>L1393+AC1393+#REF!+BJ1393+BS1393</f>
        <v>#REF!</v>
      </c>
      <c r="CX1393" s="5" t="e">
        <f>M1393+U1393+AD1393+AK1393+BF1393+#REF!+BK1393+BT1393</f>
        <v>#REF!</v>
      </c>
      <c r="CY1393" s="5" t="e">
        <f>N1393+V1393+AE1393+AL1393+BG1393+#REF!+BL1393+BU1393</f>
        <v>#REF!</v>
      </c>
      <c r="CZ1393" s="5" t="e">
        <f>O1393+AF1393+#REF!+BM1393+BV1393</f>
        <v>#REF!</v>
      </c>
      <c r="DA1393" s="5" t="e">
        <f>P1393+V1393+AG1393+AL1393+BG1393+#REF!+BN1393+BW1393</f>
        <v>#REF!</v>
      </c>
      <c r="DB1393" s="5" t="e">
        <f t="shared" si="284"/>
        <v>#REF!</v>
      </c>
      <c r="DC1393" s="5" t="e">
        <f t="shared" si="285"/>
        <v>#REF!</v>
      </c>
      <c r="DD1393" s="5" t="e">
        <f t="shared" si="286"/>
        <v>#REF!</v>
      </c>
      <c r="DE1393" s="3"/>
    </row>
    <row r="1394" spans="1:109" hidden="1" x14ac:dyDescent="0.3">
      <c r="A1394" s="11" t="s">
        <v>5778</v>
      </c>
      <c r="B1394" s="6" t="s">
        <v>2979</v>
      </c>
      <c r="C1394" s="6" t="s">
        <v>2851</v>
      </c>
      <c r="D1394" s="6" t="s">
        <v>744</v>
      </c>
      <c r="E1394" s="6" t="s">
        <v>3115</v>
      </c>
      <c r="F1394" s="6" t="s">
        <v>330</v>
      </c>
      <c r="G1394" s="7">
        <v>21.675999999999998</v>
      </c>
      <c r="H1394" s="7">
        <v>12.75</v>
      </c>
      <c r="I1394" s="7">
        <v>0</v>
      </c>
      <c r="J1394" s="7">
        <v>12.75</v>
      </c>
      <c r="K1394" s="8">
        <v>2.34</v>
      </c>
      <c r="L1394" s="8">
        <v>0</v>
      </c>
      <c r="M1394" s="8">
        <v>2.34</v>
      </c>
      <c r="N1394" s="8">
        <v>0</v>
      </c>
      <c r="O1394" s="8">
        <v>0</v>
      </c>
      <c r="P1394" s="8">
        <v>0</v>
      </c>
      <c r="Q1394" s="8">
        <v>2.34</v>
      </c>
      <c r="R1394" s="8">
        <v>0</v>
      </c>
      <c r="S1394" s="8">
        <v>2.34</v>
      </c>
      <c r="T1394" s="7">
        <v>8.9260000000000002</v>
      </c>
      <c r="U1394" s="8">
        <v>0.62</v>
      </c>
      <c r="V1394" s="8">
        <v>0</v>
      </c>
      <c r="W1394" s="8">
        <v>0.62</v>
      </c>
      <c r="X1394" s="14">
        <v>69</v>
      </c>
      <c r="Y1394" s="8">
        <v>0.49</v>
      </c>
      <c r="Z1394" s="14">
        <v>38</v>
      </c>
      <c r="AA1394" s="8">
        <v>1.1100000000000001</v>
      </c>
      <c r="AB1394" s="8">
        <v>0.44</v>
      </c>
      <c r="AC1394" s="8">
        <v>0</v>
      </c>
      <c r="AD1394" s="8">
        <v>0.44</v>
      </c>
      <c r="AE1394" s="8">
        <v>0</v>
      </c>
      <c r="AF1394" s="8">
        <v>0</v>
      </c>
      <c r="AG1394" s="8">
        <v>0</v>
      </c>
      <c r="AH1394" s="8">
        <v>0.44</v>
      </c>
      <c r="AI1394" s="8">
        <v>0</v>
      </c>
      <c r="AJ1394" s="8">
        <v>0.44</v>
      </c>
      <c r="AK1394" s="8">
        <v>0.19</v>
      </c>
      <c r="AL1394" s="8">
        <v>0.08</v>
      </c>
      <c r="AM1394" s="8">
        <v>0.27</v>
      </c>
      <c r="AN1394" s="8">
        <v>0.62</v>
      </c>
      <c r="AO1394" s="8">
        <v>0</v>
      </c>
      <c r="AP1394" s="8">
        <v>0</v>
      </c>
      <c r="AQ1394" s="8">
        <v>0.62</v>
      </c>
      <c r="AR1394" s="8">
        <v>0.11</v>
      </c>
      <c r="AS1394" s="8">
        <v>0</v>
      </c>
      <c r="AT1394" s="8">
        <v>0.11</v>
      </c>
      <c r="AU1394" s="8">
        <v>0.5</v>
      </c>
      <c r="AV1394" s="8">
        <v>0</v>
      </c>
      <c r="AW1394" s="8">
        <v>0</v>
      </c>
      <c r="AX1394" s="8">
        <v>0.5</v>
      </c>
      <c r="AY1394" s="8">
        <v>0.08</v>
      </c>
      <c r="AZ1394" s="8">
        <v>0.08</v>
      </c>
      <c r="BA1394" s="8">
        <v>0.16</v>
      </c>
      <c r="BB1394" s="8">
        <v>0.12</v>
      </c>
      <c r="BC1394" s="8">
        <v>0</v>
      </c>
      <c r="BD1394" s="8">
        <v>0</v>
      </c>
      <c r="BE1394" s="8">
        <v>0.12</v>
      </c>
      <c r="BF1394" s="8">
        <v>0.97</v>
      </c>
      <c r="BG1394" s="8">
        <v>0</v>
      </c>
      <c r="BH1394" s="8">
        <v>0.97</v>
      </c>
      <c r="BI1394" s="8">
        <v>0.14000000000000001</v>
      </c>
      <c r="BJ1394" s="8">
        <v>0</v>
      </c>
      <c r="BK1394" s="8">
        <v>0.14000000000000001</v>
      </c>
      <c r="BL1394" s="8">
        <v>0</v>
      </c>
      <c r="BM1394" s="8">
        <v>0</v>
      </c>
      <c r="BN1394" s="8">
        <v>0</v>
      </c>
      <c r="BO1394" s="8">
        <v>0.14000000000000001</v>
      </c>
      <c r="BP1394" s="8">
        <v>0</v>
      </c>
      <c r="BQ1394" s="8">
        <v>0.14000000000000001</v>
      </c>
      <c r="BR1394" s="5">
        <f t="shared" si="274"/>
        <v>0</v>
      </c>
      <c r="BS1394" s="5">
        <f t="shared" si="275"/>
        <v>0</v>
      </c>
      <c r="BT1394" s="5">
        <f t="shared" si="276"/>
        <v>0</v>
      </c>
      <c r="BU1394" s="5">
        <f t="shared" si="277"/>
        <v>0</v>
      </c>
      <c r="BV1394" s="5">
        <f t="shared" si="278"/>
        <v>0</v>
      </c>
      <c r="BW1394" s="5">
        <f t="shared" si="279"/>
        <v>0</v>
      </c>
      <c r="BX1394" s="5">
        <f t="shared" si="280"/>
        <v>0</v>
      </c>
      <c r="BY1394" s="5">
        <f t="shared" si="281"/>
        <v>0</v>
      </c>
      <c r="BZ1394" s="5">
        <f t="shared" si="282"/>
        <v>0</v>
      </c>
      <c r="CA1394" s="5">
        <f t="shared" si="283"/>
        <v>0</v>
      </c>
      <c r="CB1394" s="8">
        <v>0</v>
      </c>
      <c r="CC1394" s="8">
        <v>0</v>
      </c>
      <c r="CD1394" s="8">
        <v>0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0</v>
      </c>
      <c r="CN1394" s="8">
        <v>0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5" t="e">
        <f>K1394+U1394+AB1394+AK1394+BF1394+#REF!+BI1394+BR1394</f>
        <v>#REF!</v>
      </c>
      <c r="CW1394" s="5" t="e">
        <f>L1394+AC1394+#REF!+BJ1394+BS1394</f>
        <v>#REF!</v>
      </c>
      <c r="CX1394" s="5" t="e">
        <f>M1394+U1394+AD1394+AK1394+BF1394+#REF!+BK1394+BT1394</f>
        <v>#REF!</v>
      </c>
      <c r="CY1394" s="5" t="e">
        <f>N1394+V1394+AE1394+AL1394+BG1394+#REF!+BL1394+BU1394</f>
        <v>#REF!</v>
      </c>
      <c r="CZ1394" s="5" t="e">
        <f>O1394+AF1394+#REF!+BM1394+BV1394</f>
        <v>#REF!</v>
      </c>
      <c r="DA1394" s="5" t="e">
        <f>P1394+V1394+AG1394+AL1394+BG1394+#REF!+BN1394+BW1394</f>
        <v>#REF!</v>
      </c>
      <c r="DB1394" s="5" t="e">
        <f t="shared" si="284"/>
        <v>#REF!</v>
      </c>
      <c r="DC1394" s="5" t="e">
        <f t="shared" si="285"/>
        <v>#REF!</v>
      </c>
      <c r="DD1394" s="5" t="e">
        <f t="shared" si="286"/>
        <v>#REF!</v>
      </c>
      <c r="DE1394" s="3"/>
    </row>
    <row r="1395" spans="1:109" hidden="1" x14ac:dyDescent="0.3">
      <c r="A1395" s="11" t="s">
        <v>5778</v>
      </c>
      <c r="B1395" s="6" t="s">
        <v>2979</v>
      </c>
      <c r="C1395" s="6" t="s">
        <v>2598</v>
      </c>
      <c r="D1395" s="6" t="s">
        <v>746</v>
      </c>
      <c r="E1395" s="6" t="s">
        <v>2852</v>
      </c>
      <c r="F1395" s="6" t="s">
        <v>330</v>
      </c>
      <c r="G1395" s="7">
        <v>13.843</v>
      </c>
      <c r="H1395" s="7">
        <v>8.3800000000000008</v>
      </c>
      <c r="I1395" s="7">
        <v>0</v>
      </c>
      <c r="J1395" s="7">
        <v>8.3800000000000008</v>
      </c>
      <c r="K1395" s="8">
        <v>0.7</v>
      </c>
      <c r="L1395" s="8">
        <v>0</v>
      </c>
      <c r="M1395" s="8">
        <v>0.7</v>
      </c>
      <c r="N1395" s="8">
        <v>0</v>
      </c>
      <c r="O1395" s="8">
        <v>0</v>
      </c>
      <c r="P1395" s="8">
        <v>0</v>
      </c>
      <c r="Q1395" s="8">
        <v>0.7</v>
      </c>
      <c r="R1395" s="8">
        <v>0</v>
      </c>
      <c r="S1395" s="8">
        <v>0.7</v>
      </c>
      <c r="T1395" s="7">
        <v>5.4630000000000001</v>
      </c>
      <c r="U1395" s="8">
        <v>0.38</v>
      </c>
      <c r="V1395" s="8">
        <v>0</v>
      </c>
      <c r="W1395" s="8">
        <v>0.38</v>
      </c>
      <c r="X1395" s="14">
        <v>70</v>
      </c>
      <c r="Y1395" s="8">
        <v>0.37</v>
      </c>
      <c r="Z1395" s="14">
        <v>44</v>
      </c>
      <c r="AA1395" s="8">
        <v>0.75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5.07</v>
      </c>
      <c r="AL1395" s="8">
        <v>0.56999999999999995</v>
      </c>
      <c r="AM1395" s="8">
        <v>5.64</v>
      </c>
      <c r="AN1395" s="8">
        <v>22.83</v>
      </c>
      <c r="AO1395" s="8">
        <v>0</v>
      </c>
      <c r="AP1395" s="8">
        <v>0</v>
      </c>
      <c r="AQ1395" s="8">
        <v>22.83</v>
      </c>
      <c r="AR1395" s="8">
        <v>4.92</v>
      </c>
      <c r="AS1395" s="8">
        <v>0.55000000000000004</v>
      </c>
      <c r="AT1395" s="8">
        <v>5.47</v>
      </c>
      <c r="AU1395" s="8">
        <v>22.64</v>
      </c>
      <c r="AV1395" s="8">
        <v>0</v>
      </c>
      <c r="AW1395" s="8">
        <v>0</v>
      </c>
      <c r="AX1395" s="8">
        <v>22.64</v>
      </c>
      <c r="AY1395" s="8">
        <v>0.15</v>
      </c>
      <c r="AZ1395" s="8">
        <v>0.02</v>
      </c>
      <c r="BA1395" s="8">
        <v>0.17</v>
      </c>
      <c r="BB1395" s="8">
        <v>0.19</v>
      </c>
      <c r="BC1395" s="8">
        <v>0</v>
      </c>
      <c r="BD1395" s="8">
        <v>0</v>
      </c>
      <c r="BE1395" s="8">
        <v>0.19</v>
      </c>
      <c r="BF1395" s="8">
        <v>0.3</v>
      </c>
      <c r="BG1395" s="8">
        <v>0</v>
      </c>
      <c r="BH1395" s="8">
        <v>0.3</v>
      </c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5">
        <f t="shared" si="274"/>
        <v>0</v>
      </c>
      <c r="BS1395" s="5">
        <f t="shared" si="275"/>
        <v>0</v>
      </c>
      <c r="BT1395" s="5">
        <f t="shared" si="276"/>
        <v>0</v>
      </c>
      <c r="BU1395" s="5">
        <f t="shared" si="277"/>
        <v>0</v>
      </c>
      <c r="BV1395" s="5">
        <f t="shared" si="278"/>
        <v>0</v>
      </c>
      <c r="BW1395" s="5">
        <f t="shared" si="279"/>
        <v>0</v>
      </c>
      <c r="BX1395" s="5">
        <f t="shared" si="280"/>
        <v>0</v>
      </c>
      <c r="BY1395" s="5">
        <f t="shared" si="281"/>
        <v>0</v>
      </c>
      <c r="BZ1395" s="5">
        <f t="shared" si="282"/>
        <v>0</v>
      </c>
      <c r="CA1395" s="5">
        <f t="shared" si="283"/>
        <v>0</v>
      </c>
      <c r="CB1395" s="8">
        <v>0</v>
      </c>
      <c r="CC1395" s="8">
        <v>0</v>
      </c>
      <c r="CD1395" s="8">
        <v>0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0</v>
      </c>
      <c r="CN1395" s="8">
        <v>0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5" t="e">
        <f>K1395+U1395+AB1395+AK1395+BF1395+#REF!+BI1395+BR1395</f>
        <v>#REF!</v>
      </c>
      <c r="CW1395" s="5" t="e">
        <f>L1395+AC1395+#REF!+BJ1395+BS1395</f>
        <v>#REF!</v>
      </c>
      <c r="CX1395" s="5" t="e">
        <f>M1395+U1395+AD1395+AK1395+BF1395+#REF!+BK1395+BT1395</f>
        <v>#REF!</v>
      </c>
      <c r="CY1395" s="5" t="e">
        <f>N1395+V1395+AE1395+AL1395+BG1395+#REF!+BL1395+BU1395</f>
        <v>#REF!</v>
      </c>
      <c r="CZ1395" s="5" t="e">
        <f>O1395+AF1395+#REF!+BM1395+BV1395</f>
        <v>#REF!</v>
      </c>
      <c r="DA1395" s="5" t="e">
        <f>P1395+V1395+AG1395+AL1395+BG1395+#REF!+BN1395+BW1395</f>
        <v>#REF!</v>
      </c>
      <c r="DB1395" s="5" t="e">
        <f t="shared" si="284"/>
        <v>#REF!</v>
      </c>
      <c r="DC1395" s="5" t="e">
        <f t="shared" si="285"/>
        <v>#REF!</v>
      </c>
      <c r="DD1395" s="5" t="e">
        <f t="shared" si="286"/>
        <v>#REF!</v>
      </c>
      <c r="DE1395" s="3"/>
    </row>
    <row r="1396" spans="1:109" hidden="1" x14ac:dyDescent="0.3">
      <c r="A1396" s="11" t="s">
        <v>5778</v>
      </c>
      <c r="B1396" s="6" t="s">
        <v>2979</v>
      </c>
      <c r="C1396" s="6" t="s">
        <v>2600</v>
      </c>
      <c r="D1396" s="6" t="s">
        <v>749</v>
      </c>
      <c r="E1396" s="6" t="s">
        <v>2599</v>
      </c>
      <c r="F1396" s="6" t="s">
        <v>330</v>
      </c>
      <c r="G1396" s="7">
        <v>19.135999999999999</v>
      </c>
      <c r="H1396" s="7">
        <v>13.37</v>
      </c>
      <c r="I1396" s="7">
        <v>0</v>
      </c>
      <c r="J1396" s="7">
        <v>13.37</v>
      </c>
      <c r="K1396" s="8">
        <v>1.69</v>
      </c>
      <c r="L1396" s="8">
        <v>0</v>
      </c>
      <c r="M1396" s="8">
        <v>1.69</v>
      </c>
      <c r="N1396" s="8">
        <v>0</v>
      </c>
      <c r="O1396" s="8">
        <v>0</v>
      </c>
      <c r="P1396" s="8">
        <v>0</v>
      </c>
      <c r="Q1396" s="8">
        <v>1.69</v>
      </c>
      <c r="R1396" s="8">
        <v>0</v>
      </c>
      <c r="S1396" s="8">
        <v>1.69</v>
      </c>
      <c r="T1396" s="7">
        <v>5.766</v>
      </c>
      <c r="U1396" s="8">
        <v>0.4</v>
      </c>
      <c r="V1396" s="8">
        <v>0</v>
      </c>
      <c r="W1396" s="8">
        <v>0.4</v>
      </c>
      <c r="X1396" s="14">
        <v>69</v>
      </c>
      <c r="Y1396" s="8">
        <v>0.6</v>
      </c>
      <c r="Z1396" s="14">
        <v>45</v>
      </c>
      <c r="AA1396" s="8">
        <v>1</v>
      </c>
      <c r="AB1396" s="8">
        <v>1.19</v>
      </c>
      <c r="AC1396" s="8">
        <v>0</v>
      </c>
      <c r="AD1396" s="8">
        <v>1.19</v>
      </c>
      <c r="AE1396" s="8">
        <v>0</v>
      </c>
      <c r="AF1396" s="8">
        <v>0</v>
      </c>
      <c r="AG1396" s="8">
        <v>0</v>
      </c>
      <c r="AH1396" s="8">
        <v>1.19</v>
      </c>
      <c r="AI1396" s="8">
        <v>0</v>
      </c>
      <c r="AJ1396" s="8">
        <v>1.19</v>
      </c>
      <c r="AK1396" s="8">
        <v>7.0000000000000007E-2</v>
      </c>
      <c r="AL1396" s="8">
        <v>0</v>
      </c>
      <c r="AM1396" s="8">
        <v>7.0000000000000007E-2</v>
      </c>
      <c r="AN1396" s="8">
        <v>0.08</v>
      </c>
      <c r="AO1396" s="8">
        <v>0</v>
      </c>
      <c r="AP1396" s="8">
        <v>0</v>
      </c>
      <c r="AQ1396" s="8">
        <v>0.08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7.0000000000000007E-2</v>
      </c>
      <c r="AZ1396" s="8">
        <v>0</v>
      </c>
      <c r="BA1396" s="8">
        <v>7.0000000000000007E-2</v>
      </c>
      <c r="BB1396" s="8">
        <v>0.08</v>
      </c>
      <c r="BC1396" s="8">
        <v>0</v>
      </c>
      <c r="BD1396" s="8">
        <v>0</v>
      </c>
      <c r="BE1396" s="8">
        <v>0.08</v>
      </c>
      <c r="BF1396" s="8">
        <v>1</v>
      </c>
      <c r="BG1396" s="8">
        <v>0</v>
      </c>
      <c r="BH1396" s="8">
        <v>1</v>
      </c>
      <c r="BI1396" s="8">
        <v>0</v>
      </c>
      <c r="BJ1396" s="8">
        <v>0</v>
      </c>
      <c r="BK1396" s="8">
        <v>0</v>
      </c>
      <c r="BL1396" s="8">
        <v>7.0000000000000007E-2</v>
      </c>
      <c r="BM1396" s="8">
        <v>0</v>
      </c>
      <c r="BN1396" s="8">
        <v>7.0000000000000007E-2</v>
      </c>
      <c r="BO1396" s="8">
        <v>7.0000000000000007E-2</v>
      </c>
      <c r="BP1396" s="8">
        <v>0</v>
      </c>
      <c r="BQ1396" s="8">
        <v>7.0000000000000007E-2</v>
      </c>
      <c r="BR1396" s="5">
        <f t="shared" si="274"/>
        <v>0</v>
      </c>
      <c r="BS1396" s="5">
        <f t="shared" si="275"/>
        <v>0</v>
      </c>
      <c r="BT1396" s="5">
        <f t="shared" si="276"/>
        <v>0</v>
      </c>
      <c r="BU1396" s="5">
        <f t="shared" si="277"/>
        <v>0</v>
      </c>
      <c r="BV1396" s="5">
        <f t="shared" si="278"/>
        <v>0</v>
      </c>
      <c r="BW1396" s="5">
        <f t="shared" si="279"/>
        <v>0</v>
      </c>
      <c r="BX1396" s="5">
        <f t="shared" si="280"/>
        <v>0</v>
      </c>
      <c r="BY1396" s="5">
        <f t="shared" si="281"/>
        <v>0</v>
      </c>
      <c r="BZ1396" s="5">
        <f t="shared" si="282"/>
        <v>0</v>
      </c>
      <c r="CA1396" s="5">
        <f t="shared" si="283"/>
        <v>0</v>
      </c>
      <c r="CB1396" s="8">
        <v>0</v>
      </c>
      <c r="CC1396" s="8">
        <v>0</v>
      </c>
      <c r="CD1396" s="8">
        <v>0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0</v>
      </c>
      <c r="CN1396" s="8">
        <v>0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5" t="e">
        <f>K1396+U1396+AB1396+AK1396+BF1396+#REF!+BI1396+BR1396</f>
        <v>#REF!</v>
      </c>
      <c r="CW1396" s="5" t="e">
        <f>L1396+AC1396+#REF!+BJ1396+BS1396</f>
        <v>#REF!</v>
      </c>
      <c r="CX1396" s="5" t="e">
        <f>M1396+U1396+AD1396+AK1396+BF1396+#REF!+BK1396+BT1396</f>
        <v>#REF!</v>
      </c>
      <c r="CY1396" s="5" t="e">
        <f>N1396+V1396+AE1396+AL1396+BG1396+#REF!+BL1396+BU1396</f>
        <v>#REF!</v>
      </c>
      <c r="CZ1396" s="5" t="e">
        <f>O1396+AF1396+#REF!+BM1396+BV1396</f>
        <v>#REF!</v>
      </c>
      <c r="DA1396" s="5" t="e">
        <f>P1396+V1396+AG1396+AL1396+BG1396+#REF!+BN1396+BW1396</f>
        <v>#REF!</v>
      </c>
      <c r="DB1396" s="5" t="e">
        <f t="shared" si="284"/>
        <v>#REF!</v>
      </c>
      <c r="DC1396" s="5" t="e">
        <f t="shared" si="285"/>
        <v>#REF!</v>
      </c>
      <c r="DD1396" s="5" t="e">
        <f t="shared" si="286"/>
        <v>#REF!</v>
      </c>
      <c r="DE1396" s="3"/>
    </row>
    <row r="1397" spans="1:109" hidden="1" x14ac:dyDescent="0.3">
      <c r="A1397" s="11" t="s">
        <v>5778</v>
      </c>
      <c r="B1397" s="6" t="s">
        <v>2979</v>
      </c>
      <c r="C1397" s="6" t="s">
        <v>721</v>
      </c>
      <c r="D1397" s="6" t="s">
        <v>752</v>
      </c>
      <c r="E1397" s="6" t="s">
        <v>2601</v>
      </c>
      <c r="F1397" s="6" t="s">
        <v>330</v>
      </c>
      <c r="G1397" s="7">
        <v>238.136</v>
      </c>
      <c r="H1397" s="7">
        <v>191.66</v>
      </c>
      <c r="I1397" s="7">
        <v>0</v>
      </c>
      <c r="J1397" s="7">
        <v>191.66</v>
      </c>
      <c r="K1397" s="8">
        <v>19.399999999999999</v>
      </c>
      <c r="L1397" s="8">
        <v>0</v>
      </c>
      <c r="M1397" s="8">
        <v>19.399999999999999</v>
      </c>
      <c r="N1397" s="8">
        <v>0</v>
      </c>
      <c r="O1397" s="8">
        <v>0</v>
      </c>
      <c r="P1397" s="8">
        <v>0</v>
      </c>
      <c r="Q1397" s="8">
        <v>19.399999999999999</v>
      </c>
      <c r="R1397" s="8">
        <v>0</v>
      </c>
      <c r="S1397" s="8">
        <v>19.399999999999999</v>
      </c>
      <c r="T1397" s="7">
        <v>46.475999999999999</v>
      </c>
      <c r="U1397" s="8">
        <v>3.25</v>
      </c>
      <c r="V1397" s="8">
        <v>0</v>
      </c>
      <c r="W1397" s="8">
        <v>3.25</v>
      </c>
      <c r="X1397" s="14">
        <v>70</v>
      </c>
      <c r="Y1397" s="8">
        <v>14.93</v>
      </c>
      <c r="Z1397" s="14">
        <v>78</v>
      </c>
      <c r="AA1397" s="8">
        <v>18.18</v>
      </c>
      <c r="AB1397" s="8">
        <v>5.1100000000000003</v>
      </c>
      <c r="AC1397" s="8">
        <v>0</v>
      </c>
      <c r="AD1397" s="8">
        <v>5.1100000000000003</v>
      </c>
      <c r="AE1397" s="8">
        <v>0</v>
      </c>
      <c r="AF1397" s="8">
        <v>0</v>
      </c>
      <c r="AG1397" s="8">
        <v>0</v>
      </c>
      <c r="AH1397" s="8">
        <v>5.1100000000000003</v>
      </c>
      <c r="AI1397" s="8">
        <v>0</v>
      </c>
      <c r="AJ1397" s="8">
        <v>5.1100000000000003</v>
      </c>
      <c r="AK1397" s="8">
        <v>2.91</v>
      </c>
      <c r="AL1397" s="8">
        <v>0.32</v>
      </c>
      <c r="AM1397" s="8">
        <v>3.23</v>
      </c>
      <c r="AN1397" s="8">
        <v>3.78</v>
      </c>
      <c r="AO1397" s="8">
        <v>0</v>
      </c>
      <c r="AP1397" s="8">
        <v>0</v>
      </c>
      <c r="AQ1397" s="8">
        <v>3.78</v>
      </c>
      <c r="AR1397" s="8">
        <v>1.1200000000000001</v>
      </c>
      <c r="AS1397" s="8">
        <v>0.03</v>
      </c>
      <c r="AT1397" s="8">
        <v>1.1499999999999999</v>
      </c>
      <c r="AU1397" s="8">
        <v>2.0499999999999998</v>
      </c>
      <c r="AV1397" s="8">
        <v>0</v>
      </c>
      <c r="AW1397" s="8">
        <v>0</v>
      </c>
      <c r="AX1397" s="8">
        <v>2.0499999999999998</v>
      </c>
      <c r="AY1397" s="8">
        <v>1.79</v>
      </c>
      <c r="AZ1397" s="8">
        <v>0.28999999999999998</v>
      </c>
      <c r="BA1397" s="8">
        <v>2.08</v>
      </c>
      <c r="BB1397" s="8">
        <v>1.73</v>
      </c>
      <c r="BC1397" s="8">
        <v>0</v>
      </c>
      <c r="BD1397" s="8">
        <v>0</v>
      </c>
      <c r="BE1397" s="8">
        <v>1.73</v>
      </c>
      <c r="BF1397" s="8">
        <v>0.14000000000000001</v>
      </c>
      <c r="BG1397" s="8">
        <v>0</v>
      </c>
      <c r="BH1397" s="8">
        <v>0.14000000000000001</v>
      </c>
      <c r="BI1397" s="8">
        <v>0.21</v>
      </c>
      <c r="BJ1397" s="8">
        <v>0</v>
      </c>
      <c r="BK1397" s="8">
        <v>0.21</v>
      </c>
      <c r="BL1397" s="8">
        <v>8.11</v>
      </c>
      <c r="BM1397" s="8">
        <v>0</v>
      </c>
      <c r="BN1397" s="8">
        <v>8.11</v>
      </c>
      <c r="BO1397" s="8">
        <v>8.32</v>
      </c>
      <c r="BP1397" s="8">
        <v>0</v>
      </c>
      <c r="BQ1397" s="8">
        <v>8.32</v>
      </c>
      <c r="BR1397" s="5">
        <f t="shared" si="274"/>
        <v>0</v>
      </c>
      <c r="BS1397" s="5">
        <f t="shared" si="275"/>
        <v>0</v>
      </c>
      <c r="BT1397" s="5">
        <f t="shared" si="276"/>
        <v>0</v>
      </c>
      <c r="BU1397" s="5">
        <f t="shared" si="277"/>
        <v>352.2</v>
      </c>
      <c r="BV1397" s="5">
        <f t="shared" si="278"/>
        <v>0</v>
      </c>
      <c r="BW1397" s="5">
        <f t="shared" si="279"/>
        <v>352.2</v>
      </c>
      <c r="BX1397" s="5">
        <f t="shared" si="280"/>
        <v>352.2</v>
      </c>
      <c r="BY1397" s="5">
        <f t="shared" si="281"/>
        <v>0</v>
      </c>
      <c r="BZ1397" s="5">
        <f t="shared" si="282"/>
        <v>352.2</v>
      </c>
      <c r="CA1397" s="5">
        <f t="shared" si="283"/>
        <v>3489.99</v>
      </c>
      <c r="CB1397" s="8">
        <v>0</v>
      </c>
      <c r="CC1397" s="8">
        <v>0</v>
      </c>
      <c r="CD1397" s="8">
        <v>0</v>
      </c>
      <c r="CE1397" s="8">
        <v>352.2</v>
      </c>
      <c r="CF1397" s="8">
        <v>0</v>
      </c>
      <c r="CG1397" s="8">
        <v>352.2</v>
      </c>
      <c r="CH1397" s="8">
        <v>352.2</v>
      </c>
      <c r="CI1397" s="8">
        <v>0</v>
      </c>
      <c r="CJ1397" s="8">
        <v>352.2</v>
      </c>
      <c r="CK1397" s="8">
        <v>3489.99</v>
      </c>
      <c r="CL1397" s="8">
        <v>0</v>
      </c>
      <c r="CM1397" s="8">
        <v>0</v>
      </c>
      <c r="CN1397" s="8">
        <v>0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5" t="e">
        <f>K1397+U1397+AB1397+AK1397+BF1397+#REF!+BI1397+BR1397</f>
        <v>#REF!</v>
      </c>
      <c r="CW1397" s="5" t="e">
        <f>L1397+AC1397+#REF!+BJ1397+BS1397</f>
        <v>#REF!</v>
      </c>
      <c r="CX1397" s="5" t="e">
        <f>M1397+U1397+AD1397+AK1397+BF1397+#REF!+BK1397+BT1397</f>
        <v>#REF!</v>
      </c>
      <c r="CY1397" s="5" t="e">
        <f>N1397+V1397+AE1397+AL1397+BG1397+#REF!+BL1397+BU1397</f>
        <v>#REF!</v>
      </c>
      <c r="CZ1397" s="5" t="e">
        <f>O1397+AF1397+#REF!+BM1397+BV1397</f>
        <v>#REF!</v>
      </c>
      <c r="DA1397" s="5" t="e">
        <f>P1397+V1397+AG1397+AL1397+BG1397+#REF!+BN1397+BW1397</f>
        <v>#REF!</v>
      </c>
      <c r="DB1397" s="5" t="e">
        <f t="shared" si="284"/>
        <v>#REF!</v>
      </c>
      <c r="DC1397" s="5" t="e">
        <f t="shared" si="285"/>
        <v>#REF!</v>
      </c>
      <c r="DD1397" s="5" t="e">
        <f t="shared" si="286"/>
        <v>#REF!</v>
      </c>
      <c r="DE1397" s="3"/>
    </row>
    <row r="1398" spans="1:109" hidden="1" x14ac:dyDescent="0.3">
      <c r="A1398" s="11" t="s">
        <v>5778</v>
      </c>
      <c r="B1398" s="6" t="s">
        <v>2979</v>
      </c>
      <c r="C1398" s="6" t="s">
        <v>2603</v>
      </c>
      <c r="D1398" s="6" t="s">
        <v>754</v>
      </c>
      <c r="E1398" s="6" t="s">
        <v>2602</v>
      </c>
      <c r="F1398" s="6" t="s">
        <v>330</v>
      </c>
      <c r="G1398" s="7">
        <v>11.211</v>
      </c>
      <c r="H1398" s="7">
        <v>7.39</v>
      </c>
      <c r="I1398" s="7">
        <v>0</v>
      </c>
      <c r="J1398" s="7">
        <v>7.39</v>
      </c>
      <c r="K1398" s="8">
        <v>1.64</v>
      </c>
      <c r="L1398" s="8">
        <v>0</v>
      </c>
      <c r="M1398" s="8">
        <v>1.64</v>
      </c>
      <c r="N1398" s="8">
        <v>0</v>
      </c>
      <c r="O1398" s="8">
        <v>0</v>
      </c>
      <c r="P1398" s="8">
        <v>0</v>
      </c>
      <c r="Q1398" s="8">
        <v>1.64</v>
      </c>
      <c r="R1398" s="8">
        <v>0</v>
      </c>
      <c r="S1398" s="8">
        <v>1.64</v>
      </c>
      <c r="T1398" s="7">
        <v>3.8210000000000002</v>
      </c>
      <c r="U1398" s="8">
        <v>0.27</v>
      </c>
      <c r="V1398" s="8">
        <v>0</v>
      </c>
      <c r="W1398" s="8">
        <v>0.27</v>
      </c>
      <c r="X1398" s="14">
        <v>71</v>
      </c>
      <c r="Y1398" s="8">
        <v>0.42</v>
      </c>
      <c r="Z1398" s="14">
        <v>57</v>
      </c>
      <c r="AA1398" s="8">
        <v>0.69</v>
      </c>
      <c r="AB1398" s="8">
        <v>0.06</v>
      </c>
      <c r="AC1398" s="8">
        <v>0</v>
      </c>
      <c r="AD1398" s="8">
        <v>0.06</v>
      </c>
      <c r="AE1398" s="8">
        <v>0</v>
      </c>
      <c r="AF1398" s="8">
        <v>0</v>
      </c>
      <c r="AG1398" s="8">
        <v>0</v>
      </c>
      <c r="AH1398" s="8">
        <v>0.06</v>
      </c>
      <c r="AI1398" s="8">
        <v>0</v>
      </c>
      <c r="AJ1398" s="8">
        <v>0.06</v>
      </c>
      <c r="AK1398" s="8">
        <v>0.55000000000000004</v>
      </c>
      <c r="AL1398" s="8">
        <v>0.05</v>
      </c>
      <c r="AM1398" s="8">
        <v>0.6</v>
      </c>
      <c r="AN1398" s="8">
        <v>2.79</v>
      </c>
      <c r="AO1398" s="8">
        <v>0</v>
      </c>
      <c r="AP1398" s="8">
        <v>0</v>
      </c>
      <c r="AQ1398" s="8">
        <v>2.79</v>
      </c>
      <c r="AR1398" s="8">
        <v>0.53</v>
      </c>
      <c r="AS1398" s="8">
        <v>0.05</v>
      </c>
      <c r="AT1398" s="8">
        <v>0.57999999999999996</v>
      </c>
      <c r="AU1398" s="8">
        <v>2.64</v>
      </c>
      <c r="AV1398" s="8">
        <v>0</v>
      </c>
      <c r="AW1398" s="8">
        <v>0</v>
      </c>
      <c r="AX1398" s="8">
        <v>2.64</v>
      </c>
      <c r="AY1398" s="8">
        <v>0.02</v>
      </c>
      <c r="AZ1398" s="8">
        <v>0</v>
      </c>
      <c r="BA1398" s="8">
        <v>0.02</v>
      </c>
      <c r="BB1398" s="8">
        <v>0.15</v>
      </c>
      <c r="BC1398" s="8">
        <v>0</v>
      </c>
      <c r="BD1398" s="8">
        <v>0</v>
      </c>
      <c r="BE1398" s="8">
        <v>0.15</v>
      </c>
      <c r="BF1398" s="8">
        <v>0.72</v>
      </c>
      <c r="BG1398" s="8">
        <v>0</v>
      </c>
      <c r="BH1398" s="8">
        <v>0.72</v>
      </c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5">
        <f t="shared" si="274"/>
        <v>0</v>
      </c>
      <c r="BS1398" s="5">
        <f t="shared" si="275"/>
        <v>0</v>
      </c>
      <c r="BT1398" s="5">
        <f t="shared" si="276"/>
        <v>0</v>
      </c>
      <c r="BU1398" s="5">
        <f t="shared" si="277"/>
        <v>0</v>
      </c>
      <c r="BV1398" s="5">
        <f t="shared" si="278"/>
        <v>0</v>
      </c>
      <c r="BW1398" s="5">
        <f t="shared" si="279"/>
        <v>0</v>
      </c>
      <c r="BX1398" s="5">
        <f t="shared" si="280"/>
        <v>0</v>
      </c>
      <c r="BY1398" s="5">
        <f t="shared" si="281"/>
        <v>0</v>
      </c>
      <c r="BZ1398" s="5">
        <f t="shared" si="282"/>
        <v>0</v>
      </c>
      <c r="CA1398" s="5">
        <f t="shared" si="283"/>
        <v>0</v>
      </c>
      <c r="CB1398" s="8">
        <v>0</v>
      </c>
      <c r="CC1398" s="8">
        <v>0</v>
      </c>
      <c r="CD1398" s="8">
        <v>0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0</v>
      </c>
      <c r="CN1398" s="8">
        <v>0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5" t="e">
        <f>K1398+U1398+AB1398+AK1398+BF1398+#REF!+BI1398+BR1398</f>
        <v>#REF!</v>
      </c>
      <c r="CW1398" s="5" t="e">
        <f>L1398+AC1398+#REF!+BJ1398+BS1398</f>
        <v>#REF!</v>
      </c>
      <c r="CX1398" s="5" t="e">
        <f>M1398+U1398+AD1398+AK1398+BF1398+#REF!+BK1398+BT1398</f>
        <v>#REF!</v>
      </c>
      <c r="CY1398" s="5" t="e">
        <f>N1398+V1398+AE1398+AL1398+BG1398+#REF!+BL1398+BU1398</f>
        <v>#REF!</v>
      </c>
      <c r="CZ1398" s="5" t="e">
        <f>O1398+AF1398+#REF!+BM1398+BV1398</f>
        <v>#REF!</v>
      </c>
      <c r="DA1398" s="5" t="e">
        <f>P1398+V1398+AG1398+AL1398+BG1398+#REF!+BN1398+BW1398</f>
        <v>#REF!</v>
      </c>
      <c r="DB1398" s="5" t="e">
        <f t="shared" si="284"/>
        <v>#REF!</v>
      </c>
      <c r="DC1398" s="5" t="e">
        <f t="shared" si="285"/>
        <v>#REF!</v>
      </c>
      <c r="DD1398" s="5" t="e">
        <f t="shared" si="286"/>
        <v>#REF!</v>
      </c>
      <c r="DE1398" s="3"/>
    </row>
    <row r="1399" spans="1:109" hidden="1" x14ac:dyDescent="0.3">
      <c r="A1399" s="11" t="s">
        <v>5778</v>
      </c>
      <c r="B1399" s="6" t="s">
        <v>2979</v>
      </c>
      <c r="C1399" s="6" t="s">
        <v>2340</v>
      </c>
      <c r="D1399" s="6" t="s">
        <v>757</v>
      </c>
      <c r="E1399" s="6" t="s">
        <v>2604</v>
      </c>
      <c r="F1399" s="6" t="s">
        <v>330</v>
      </c>
      <c r="G1399" s="7">
        <v>6.5759999999999996</v>
      </c>
      <c r="H1399" s="7">
        <v>4.2</v>
      </c>
      <c r="I1399" s="7">
        <v>0</v>
      </c>
      <c r="J1399" s="7">
        <v>4.2</v>
      </c>
      <c r="K1399" s="8">
        <v>0.3</v>
      </c>
      <c r="L1399" s="8">
        <v>0</v>
      </c>
      <c r="M1399" s="8">
        <v>0.3</v>
      </c>
      <c r="N1399" s="8">
        <v>0</v>
      </c>
      <c r="O1399" s="8">
        <v>0</v>
      </c>
      <c r="P1399" s="8">
        <v>0</v>
      </c>
      <c r="Q1399" s="8">
        <v>0.3</v>
      </c>
      <c r="R1399" s="8">
        <v>0</v>
      </c>
      <c r="S1399" s="8">
        <v>0.3</v>
      </c>
      <c r="T1399" s="7">
        <v>2.3759999999999999</v>
      </c>
      <c r="U1399" s="8">
        <v>0.17</v>
      </c>
      <c r="V1399" s="8">
        <v>0</v>
      </c>
      <c r="W1399" s="8">
        <v>0.17</v>
      </c>
      <c r="X1399" s="14">
        <v>72</v>
      </c>
      <c r="Y1399" s="8">
        <v>0.16</v>
      </c>
      <c r="Z1399" s="14">
        <v>38</v>
      </c>
      <c r="AA1399" s="8">
        <v>0.33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0.05</v>
      </c>
      <c r="AL1399" s="8">
        <v>0.12</v>
      </c>
      <c r="AM1399" s="8">
        <v>0.17</v>
      </c>
      <c r="AN1399" s="8">
        <v>1.05</v>
      </c>
      <c r="AO1399" s="8">
        <v>0</v>
      </c>
      <c r="AP1399" s="8">
        <v>0</v>
      </c>
      <c r="AQ1399" s="8">
        <v>1.05</v>
      </c>
      <c r="AR1399" s="8">
        <v>0.05</v>
      </c>
      <c r="AS1399" s="8">
        <v>0.11</v>
      </c>
      <c r="AT1399" s="8">
        <v>0.16</v>
      </c>
      <c r="AU1399" s="8">
        <v>1.01</v>
      </c>
      <c r="AV1399" s="8">
        <v>0</v>
      </c>
      <c r="AW1399" s="8">
        <v>0</v>
      </c>
      <c r="AX1399" s="8">
        <v>1.01</v>
      </c>
      <c r="AY1399" s="8">
        <v>0</v>
      </c>
      <c r="AZ1399" s="8">
        <v>0.01</v>
      </c>
      <c r="BA1399" s="8">
        <v>0.01</v>
      </c>
      <c r="BB1399" s="8">
        <v>0.04</v>
      </c>
      <c r="BC1399" s="8">
        <v>0</v>
      </c>
      <c r="BD1399" s="8">
        <v>0</v>
      </c>
      <c r="BE1399" s="8">
        <v>0.04</v>
      </c>
      <c r="BF1399" s="8">
        <v>0.04</v>
      </c>
      <c r="BG1399" s="8">
        <v>0</v>
      </c>
      <c r="BH1399" s="8">
        <v>0.04</v>
      </c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5">
        <f t="shared" si="274"/>
        <v>0</v>
      </c>
      <c r="BS1399" s="5">
        <f t="shared" si="275"/>
        <v>0</v>
      </c>
      <c r="BT1399" s="5">
        <f t="shared" si="276"/>
        <v>0</v>
      </c>
      <c r="BU1399" s="5">
        <f t="shared" si="277"/>
        <v>0</v>
      </c>
      <c r="BV1399" s="5">
        <f t="shared" si="278"/>
        <v>0</v>
      </c>
      <c r="BW1399" s="5">
        <f t="shared" si="279"/>
        <v>0</v>
      </c>
      <c r="BX1399" s="5">
        <f t="shared" si="280"/>
        <v>0</v>
      </c>
      <c r="BY1399" s="5">
        <f t="shared" si="281"/>
        <v>0</v>
      </c>
      <c r="BZ1399" s="5">
        <f t="shared" si="282"/>
        <v>0</v>
      </c>
      <c r="CA1399" s="5">
        <f t="shared" si="283"/>
        <v>0</v>
      </c>
      <c r="CB1399" s="8">
        <v>0</v>
      </c>
      <c r="CC1399" s="8">
        <v>0</v>
      </c>
      <c r="CD1399" s="8">
        <v>0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0</v>
      </c>
      <c r="CN1399" s="8">
        <v>0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5" t="e">
        <f>K1399+U1399+AB1399+AK1399+BF1399+#REF!+BI1399+BR1399</f>
        <v>#REF!</v>
      </c>
      <c r="CW1399" s="5" t="e">
        <f>L1399+AC1399+#REF!+BJ1399+BS1399</f>
        <v>#REF!</v>
      </c>
      <c r="CX1399" s="5" t="e">
        <f>M1399+U1399+AD1399+AK1399+BF1399+#REF!+BK1399+BT1399</f>
        <v>#REF!</v>
      </c>
      <c r="CY1399" s="5" t="e">
        <f>N1399+V1399+AE1399+AL1399+BG1399+#REF!+BL1399+BU1399</f>
        <v>#REF!</v>
      </c>
      <c r="CZ1399" s="5" t="e">
        <f>O1399+AF1399+#REF!+BM1399+BV1399</f>
        <v>#REF!</v>
      </c>
      <c r="DA1399" s="5" t="e">
        <f>P1399+V1399+AG1399+AL1399+BG1399+#REF!+BN1399+BW1399</f>
        <v>#REF!</v>
      </c>
      <c r="DB1399" s="5" t="e">
        <f t="shared" si="284"/>
        <v>#REF!</v>
      </c>
      <c r="DC1399" s="5" t="e">
        <f t="shared" si="285"/>
        <v>#REF!</v>
      </c>
      <c r="DD1399" s="5" t="e">
        <f t="shared" si="286"/>
        <v>#REF!</v>
      </c>
      <c r="DE1399" s="3"/>
    </row>
    <row r="1400" spans="1:109" hidden="1" x14ac:dyDescent="0.3">
      <c r="A1400" s="11" t="s">
        <v>5778</v>
      </c>
      <c r="B1400" s="6" t="s">
        <v>2979</v>
      </c>
      <c r="C1400" s="6" t="s">
        <v>2342</v>
      </c>
      <c r="D1400" s="6" t="s">
        <v>759</v>
      </c>
      <c r="E1400" s="6" t="s">
        <v>2341</v>
      </c>
      <c r="F1400" s="6" t="s">
        <v>330</v>
      </c>
      <c r="G1400" s="7">
        <v>51.460999999999999</v>
      </c>
      <c r="H1400" s="7">
        <v>37.71</v>
      </c>
      <c r="I1400" s="7">
        <v>0</v>
      </c>
      <c r="J1400" s="7">
        <v>37.71</v>
      </c>
      <c r="K1400" s="8">
        <v>3.68</v>
      </c>
      <c r="L1400" s="8">
        <v>0</v>
      </c>
      <c r="M1400" s="8">
        <v>3.68</v>
      </c>
      <c r="N1400" s="8">
        <v>0</v>
      </c>
      <c r="O1400" s="8">
        <v>0</v>
      </c>
      <c r="P1400" s="8">
        <v>0</v>
      </c>
      <c r="Q1400" s="8">
        <v>3.68</v>
      </c>
      <c r="R1400" s="8">
        <v>0</v>
      </c>
      <c r="S1400" s="8">
        <v>3.68</v>
      </c>
      <c r="T1400" s="7">
        <v>13.750999999999999</v>
      </c>
      <c r="U1400" s="8">
        <v>0.96</v>
      </c>
      <c r="V1400" s="8">
        <v>0</v>
      </c>
      <c r="W1400" s="8">
        <v>0.96</v>
      </c>
      <c r="X1400" s="14">
        <v>70</v>
      </c>
      <c r="Y1400" s="8">
        <v>1.66</v>
      </c>
      <c r="Z1400" s="14">
        <v>44</v>
      </c>
      <c r="AA1400" s="8">
        <v>2.62</v>
      </c>
      <c r="AB1400" s="8">
        <v>2.2999999999999998</v>
      </c>
      <c r="AC1400" s="8">
        <v>0</v>
      </c>
      <c r="AD1400" s="8">
        <v>2.2999999999999998</v>
      </c>
      <c r="AE1400" s="8">
        <v>0</v>
      </c>
      <c r="AF1400" s="8">
        <v>0</v>
      </c>
      <c r="AG1400" s="8">
        <v>0</v>
      </c>
      <c r="AH1400" s="8">
        <v>2.2999999999999998</v>
      </c>
      <c r="AI1400" s="8">
        <v>0</v>
      </c>
      <c r="AJ1400" s="8">
        <v>2.2999999999999998</v>
      </c>
      <c r="AK1400" s="8">
        <v>0.23</v>
      </c>
      <c r="AL1400" s="8">
        <v>0</v>
      </c>
      <c r="AM1400" s="8">
        <v>0.23</v>
      </c>
      <c r="AN1400" s="8">
        <v>0.48</v>
      </c>
      <c r="AO1400" s="8">
        <v>0</v>
      </c>
      <c r="AP1400" s="8">
        <v>0</v>
      </c>
      <c r="AQ1400" s="8">
        <v>0.48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0.23</v>
      </c>
      <c r="AZ1400" s="8">
        <v>0</v>
      </c>
      <c r="BA1400" s="8">
        <v>0.23</v>
      </c>
      <c r="BB1400" s="8">
        <v>0.48</v>
      </c>
      <c r="BC1400" s="8">
        <v>0</v>
      </c>
      <c r="BD1400" s="8">
        <v>0</v>
      </c>
      <c r="BE1400" s="8">
        <v>0.48</v>
      </c>
      <c r="BF1400" s="8">
        <v>1.44</v>
      </c>
      <c r="BG1400" s="8">
        <v>0</v>
      </c>
      <c r="BH1400" s="8">
        <v>1.44</v>
      </c>
      <c r="BI1400" s="8">
        <v>0.08</v>
      </c>
      <c r="BJ1400" s="8">
        <v>0</v>
      </c>
      <c r="BK1400" s="8">
        <v>0.08</v>
      </c>
      <c r="BL1400" s="8">
        <v>0</v>
      </c>
      <c r="BM1400" s="8">
        <v>0</v>
      </c>
      <c r="BN1400" s="8">
        <v>0</v>
      </c>
      <c r="BO1400" s="8">
        <v>0.08</v>
      </c>
      <c r="BP1400" s="8">
        <v>0</v>
      </c>
      <c r="BQ1400" s="8">
        <v>0.08</v>
      </c>
      <c r="BR1400" s="5">
        <f t="shared" si="274"/>
        <v>0</v>
      </c>
      <c r="BS1400" s="5">
        <f t="shared" si="275"/>
        <v>0</v>
      </c>
      <c r="BT1400" s="5">
        <f t="shared" si="276"/>
        <v>0</v>
      </c>
      <c r="BU1400" s="5">
        <f t="shared" si="277"/>
        <v>0</v>
      </c>
      <c r="BV1400" s="5">
        <f t="shared" si="278"/>
        <v>0</v>
      </c>
      <c r="BW1400" s="5">
        <f t="shared" si="279"/>
        <v>0</v>
      </c>
      <c r="BX1400" s="5">
        <f t="shared" si="280"/>
        <v>0</v>
      </c>
      <c r="BY1400" s="5">
        <f t="shared" si="281"/>
        <v>0</v>
      </c>
      <c r="BZ1400" s="5">
        <f t="shared" si="282"/>
        <v>0</v>
      </c>
      <c r="CA1400" s="5">
        <f t="shared" si="283"/>
        <v>0</v>
      </c>
      <c r="CB1400" s="8">
        <v>0</v>
      </c>
      <c r="CC1400" s="8">
        <v>0</v>
      </c>
      <c r="CD1400" s="8">
        <v>0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0</v>
      </c>
      <c r="CN1400" s="8">
        <v>0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5" t="e">
        <f>K1400+U1400+AB1400+AK1400+BF1400+#REF!+BI1400+BR1400</f>
        <v>#REF!</v>
      </c>
      <c r="CW1400" s="5" t="e">
        <f>L1400+AC1400+#REF!+BJ1400+BS1400</f>
        <v>#REF!</v>
      </c>
      <c r="CX1400" s="5" t="e">
        <f>M1400+U1400+AD1400+AK1400+BF1400+#REF!+BK1400+BT1400</f>
        <v>#REF!</v>
      </c>
      <c r="CY1400" s="5" t="e">
        <f>N1400+V1400+AE1400+AL1400+BG1400+#REF!+BL1400+BU1400</f>
        <v>#REF!</v>
      </c>
      <c r="CZ1400" s="5" t="e">
        <f>O1400+AF1400+#REF!+BM1400+BV1400</f>
        <v>#REF!</v>
      </c>
      <c r="DA1400" s="5" t="e">
        <f>P1400+V1400+AG1400+AL1400+BG1400+#REF!+BN1400+BW1400</f>
        <v>#REF!</v>
      </c>
      <c r="DB1400" s="5" t="e">
        <f t="shared" si="284"/>
        <v>#REF!</v>
      </c>
      <c r="DC1400" s="5" t="e">
        <f t="shared" si="285"/>
        <v>#REF!</v>
      </c>
      <c r="DD1400" s="5" t="e">
        <f t="shared" si="286"/>
        <v>#REF!</v>
      </c>
      <c r="DE1400" s="3"/>
    </row>
    <row r="1401" spans="1:109" hidden="1" x14ac:dyDescent="0.3">
      <c r="A1401" s="11" t="s">
        <v>5778</v>
      </c>
      <c r="B1401" s="6" t="s">
        <v>2979</v>
      </c>
      <c r="C1401" s="6" t="s">
        <v>1446</v>
      </c>
      <c r="D1401" s="6" t="s">
        <v>762</v>
      </c>
      <c r="E1401" s="6" t="s">
        <v>2343</v>
      </c>
      <c r="F1401" s="6" t="s">
        <v>330</v>
      </c>
      <c r="G1401" s="7">
        <v>124.7</v>
      </c>
      <c r="H1401" s="7">
        <v>77.790000000000006</v>
      </c>
      <c r="I1401" s="7">
        <v>0</v>
      </c>
      <c r="J1401" s="7">
        <v>77.790000000000006</v>
      </c>
      <c r="K1401" s="8">
        <v>8.83</v>
      </c>
      <c r="L1401" s="8">
        <v>0</v>
      </c>
      <c r="M1401" s="8">
        <v>8.83</v>
      </c>
      <c r="N1401" s="8">
        <v>0</v>
      </c>
      <c r="O1401" s="8">
        <v>0</v>
      </c>
      <c r="P1401" s="8">
        <v>0</v>
      </c>
      <c r="Q1401" s="8">
        <v>8.83</v>
      </c>
      <c r="R1401" s="8">
        <v>0</v>
      </c>
      <c r="S1401" s="8">
        <v>8.83</v>
      </c>
      <c r="T1401" s="7">
        <v>46.91</v>
      </c>
      <c r="U1401" s="8">
        <v>3.28</v>
      </c>
      <c r="V1401" s="8">
        <v>0</v>
      </c>
      <c r="W1401" s="8">
        <v>3.28</v>
      </c>
      <c r="X1401" s="14">
        <v>70</v>
      </c>
      <c r="Y1401" s="8">
        <v>5.99</v>
      </c>
      <c r="Z1401" s="14">
        <v>77</v>
      </c>
      <c r="AA1401" s="8">
        <v>9.27</v>
      </c>
      <c r="AB1401" s="8">
        <v>0.21</v>
      </c>
      <c r="AC1401" s="8">
        <v>0</v>
      </c>
      <c r="AD1401" s="8">
        <v>0.21</v>
      </c>
      <c r="AE1401" s="8">
        <v>0</v>
      </c>
      <c r="AF1401" s="8">
        <v>0</v>
      </c>
      <c r="AG1401" s="8">
        <v>0</v>
      </c>
      <c r="AH1401" s="8">
        <v>0.21</v>
      </c>
      <c r="AI1401" s="8">
        <v>0</v>
      </c>
      <c r="AJ1401" s="8">
        <v>0.21</v>
      </c>
      <c r="AK1401" s="8">
        <v>2.3199999999999998</v>
      </c>
      <c r="AL1401" s="8">
        <v>0.3</v>
      </c>
      <c r="AM1401" s="8">
        <v>2.62</v>
      </c>
      <c r="AN1401" s="8">
        <v>4.1100000000000003</v>
      </c>
      <c r="AO1401" s="8">
        <v>0</v>
      </c>
      <c r="AP1401" s="8">
        <v>0</v>
      </c>
      <c r="AQ1401" s="8">
        <v>4.1100000000000003</v>
      </c>
      <c r="AR1401" s="8">
        <v>1.1399999999999999</v>
      </c>
      <c r="AS1401" s="8">
        <v>0.02</v>
      </c>
      <c r="AT1401" s="8">
        <v>1.1599999999999999</v>
      </c>
      <c r="AU1401" s="8">
        <v>3.08</v>
      </c>
      <c r="AV1401" s="8">
        <v>0</v>
      </c>
      <c r="AW1401" s="8">
        <v>0</v>
      </c>
      <c r="AX1401" s="8">
        <v>3.08</v>
      </c>
      <c r="AY1401" s="8">
        <v>1.18</v>
      </c>
      <c r="AZ1401" s="8">
        <v>0.28000000000000003</v>
      </c>
      <c r="BA1401" s="8">
        <v>1.46</v>
      </c>
      <c r="BB1401" s="8">
        <v>1.03</v>
      </c>
      <c r="BC1401" s="8">
        <v>0</v>
      </c>
      <c r="BD1401" s="8">
        <v>0</v>
      </c>
      <c r="BE1401" s="8">
        <v>1.03</v>
      </c>
      <c r="BF1401" s="8">
        <v>0.68</v>
      </c>
      <c r="BG1401" s="8">
        <v>0</v>
      </c>
      <c r="BH1401" s="8">
        <v>0.68</v>
      </c>
      <c r="BI1401" s="8">
        <v>0</v>
      </c>
      <c r="BJ1401" s="8">
        <v>0</v>
      </c>
      <c r="BK1401" s="8">
        <v>0</v>
      </c>
      <c r="BL1401" s="8">
        <v>0.13</v>
      </c>
      <c r="BM1401" s="8">
        <v>0</v>
      </c>
      <c r="BN1401" s="8">
        <v>0.13</v>
      </c>
      <c r="BO1401" s="8">
        <v>0.13</v>
      </c>
      <c r="BP1401" s="8">
        <v>0</v>
      </c>
      <c r="BQ1401" s="8">
        <v>0.13</v>
      </c>
      <c r="BR1401" s="5">
        <f t="shared" si="274"/>
        <v>0.03</v>
      </c>
      <c r="BS1401" s="5">
        <f t="shared" si="275"/>
        <v>0</v>
      </c>
      <c r="BT1401" s="5">
        <f t="shared" si="276"/>
        <v>0.03</v>
      </c>
      <c r="BU1401" s="5">
        <f t="shared" si="277"/>
        <v>349.57</v>
      </c>
      <c r="BV1401" s="5">
        <f t="shared" si="278"/>
        <v>0</v>
      </c>
      <c r="BW1401" s="5">
        <f t="shared" si="279"/>
        <v>349.57</v>
      </c>
      <c r="BX1401" s="5">
        <f t="shared" si="280"/>
        <v>349.6</v>
      </c>
      <c r="BY1401" s="5">
        <f t="shared" si="281"/>
        <v>0</v>
      </c>
      <c r="BZ1401" s="5">
        <f t="shared" si="282"/>
        <v>349.6</v>
      </c>
      <c r="CA1401" s="5">
        <f t="shared" si="283"/>
        <v>4695.1099999999997</v>
      </c>
      <c r="CB1401" s="8">
        <v>0</v>
      </c>
      <c r="CC1401" s="8">
        <v>0</v>
      </c>
      <c r="CD1401" s="8">
        <v>0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0.03</v>
      </c>
      <c r="CM1401" s="8">
        <v>0</v>
      </c>
      <c r="CN1401" s="8">
        <v>0.03</v>
      </c>
      <c r="CO1401" s="8">
        <v>349.57</v>
      </c>
      <c r="CP1401" s="8">
        <v>0</v>
      </c>
      <c r="CQ1401" s="8">
        <v>349.57</v>
      </c>
      <c r="CR1401" s="8">
        <v>349.6</v>
      </c>
      <c r="CS1401" s="8">
        <v>0</v>
      </c>
      <c r="CT1401" s="8">
        <v>349.6</v>
      </c>
      <c r="CU1401" s="8">
        <v>4695.1099999999997</v>
      </c>
      <c r="CV1401" s="5" t="e">
        <f>K1401+U1401+AB1401+AK1401+BF1401+#REF!+BI1401+BR1401</f>
        <v>#REF!</v>
      </c>
      <c r="CW1401" s="5" t="e">
        <f>L1401+AC1401+#REF!+BJ1401+BS1401</f>
        <v>#REF!</v>
      </c>
      <c r="CX1401" s="5" t="e">
        <f>M1401+U1401+AD1401+AK1401+BF1401+#REF!+BK1401+BT1401</f>
        <v>#REF!</v>
      </c>
      <c r="CY1401" s="5" t="e">
        <f>N1401+V1401+AE1401+AL1401+BG1401+#REF!+BL1401+BU1401</f>
        <v>#REF!</v>
      </c>
      <c r="CZ1401" s="5" t="e">
        <f>O1401+AF1401+#REF!+BM1401+BV1401</f>
        <v>#REF!</v>
      </c>
      <c r="DA1401" s="5" t="e">
        <f>P1401+V1401+AG1401+AL1401+BG1401+#REF!+BN1401+BW1401</f>
        <v>#REF!</v>
      </c>
      <c r="DB1401" s="5" t="e">
        <f t="shared" si="284"/>
        <v>#REF!</v>
      </c>
      <c r="DC1401" s="5" t="e">
        <f t="shared" si="285"/>
        <v>#REF!</v>
      </c>
      <c r="DD1401" s="5" t="e">
        <f t="shared" si="286"/>
        <v>#REF!</v>
      </c>
      <c r="DE1401" s="3"/>
    </row>
    <row r="1402" spans="1:109" hidden="1" x14ac:dyDescent="0.3">
      <c r="A1402" s="11" t="s">
        <v>5778</v>
      </c>
      <c r="B1402" s="6" t="s">
        <v>2979</v>
      </c>
      <c r="C1402" s="6" t="s">
        <v>2345</v>
      </c>
      <c r="D1402" s="6" t="s">
        <v>764</v>
      </c>
      <c r="E1402" s="6" t="s">
        <v>2344</v>
      </c>
      <c r="F1402" s="6" t="s">
        <v>330</v>
      </c>
      <c r="G1402" s="7">
        <v>10.438000000000001</v>
      </c>
      <c r="H1402" s="7">
        <v>10.44</v>
      </c>
      <c r="I1402" s="7">
        <v>0</v>
      </c>
      <c r="J1402" s="7">
        <v>10.44</v>
      </c>
      <c r="K1402" s="8">
        <v>1.84</v>
      </c>
      <c r="L1402" s="8">
        <v>0</v>
      </c>
      <c r="M1402" s="8">
        <v>1.84</v>
      </c>
      <c r="N1402" s="8">
        <v>0</v>
      </c>
      <c r="O1402" s="8">
        <v>0</v>
      </c>
      <c r="P1402" s="8">
        <v>0</v>
      </c>
      <c r="Q1402" s="8">
        <v>1.84</v>
      </c>
      <c r="R1402" s="8">
        <v>0</v>
      </c>
      <c r="S1402" s="8">
        <v>1.84</v>
      </c>
      <c r="T1402" s="7">
        <v>-2E-3</v>
      </c>
      <c r="U1402" s="8">
        <v>0</v>
      </c>
      <c r="V1402" s="8">
        <v>0</v>
      </c>
      <c r="W1402" s="8">
        <v>0</v>
      </c>
      <c r="X1402" s="14">
        <v>0</v>
      </c>
      <c r="Y1402" s="8">
        <v>0.74</v>
      </c>
      <c r="Z1402" s="14">
        <v>71</v>
      </c>
      <c r="AA1402" s="8">
        <v>0.74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0.05</v>
      </c>
      <c r="AL1402" s="8">
        <v>0.06</v>
      </c>
      <c r="AM1402" s="8">
        <v>0.11</v>
      </c>
      <c r="AN1402" s="8">
        <v>0.49</v>
      </c>
      <c r="AO1402" s="8">
        <v>0</v>
      </c>
      <c r="AP1402" s="8">
        <v>0</v>
      </c>
      <c r="AQ1402" s="8">
        <v>0.49</v>
      </c>
      <c r="AR1402" s="8">
        <v>0.05</v>
      </c>
      <c r="AS1402" s="8">
        <v>0</v>
      </c>
      <c r="AT1402" s="8">
        <v>0.05</v>
      </c>
      <c r="AU1402" s="8">
        <v>0.37</v>
      </c>
      <c r="AV1402" s="8">
        <v>0</v>
      </c>
      <c r="AW1402" s="8">
        <v>0</v>
      </c>
      <c r="AX1402" s="8">
        <v>0.37</v>
      </c>
      <c r="AY1402" s="8">
        <v>0</v>
      </c>
      <c r="AZ1402" s="8">
        <v>0.06</v>
      </c>
      <c r="BA1402" s="8">
        <v>0.06</v>
      </c>
      <c r="BB1402" s="8">
        <v>0.12</v>
      </c>
      <c r="BC1402" s="8">
        <v>0</v>
      </c>
      <c r="BD1402" s="8">
        <v>0</v>
      </c>
      <c r="BE1402" s="8">
        <v>0.12</v>
      </c>
      <c r="BF1402" s="8">
        <v>0.77</v>
      </c>
      <c r="BG1402" s="8">
        <v>0</v>
      </c>
      <c r="BH1402" s="8">
        <v>0.77</v>
      </c>
      <c r="BI1402" s="8">
        <v>0</v>
      </c>
      <c r="BJ1402" s="8">
        <v>0</v>
      </c>
      <c r="BK1402" s="8">
        <v>0</v>
      </c>
      <c r="BL1402" s="8">
        <v>0.05</v>
      </c>
      <c r="BM1402" s="8">
        <v>0</v>
      </c>
      <c r="BN1402" s="8">
        <v>0.05</v>
      </c>
      <c r="BO1402" s="8">
        <v>0.05</v>
      </c>
      <c r="BP1402" s="8">
        <v>0</v>
      </c>
      <c r="BQ1402" s="8">
        <v>0.05</v>
      </c>
      <c r="BR1402" s="5">
        <f t="shared" si="274"/>
        <v>0</v>
      </c>
      <c r="BS1402" s="5">
        <f t="shared" si="275"/>
        <v>0</v>
      </c>
      <c r="BT1402" s="5">
        <f t="shared" si="276"/>
        <v>0</v>
      </c>
      <c r="BU1402" s="5">
        <f t="shared" si="277"/>
        <v>0</v>
      </c>
      <c r="BV1402" s="5">
        <f t="shared" si="278"/>
        <v>0</v>
      </c>
      <c r="BW1402" s="5">
        <f t="shared" si="279"/>
        <v>0</v>
      </c>
      <c r="BX1402" s="5">
        <f t="shared" si="280"/>
        <v>0</v>
      </c>
      <c r="BY1402" s="5">
        <f t="shared" si="281"/>
        <v>0</v>
      </c>
      <c r="BZ1402" s="5">
        <f t="shared" si="282"/>
        <v>0</v>
      </c>
      <c r="CA1402" s="5">
        <f t="shared" si="283"/>
        <v>0</v>
      </c>
      <c r="CB1402" s="8">
        <v>0</v>
      </c>
      <c r="CC1402" s="8">
        <v>0</v>
      </c>
      <c r="CD1402" s="8">
        <v>0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0</v>
      </c>
      <c r="CN1402" s="8">
        <v>0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5" t="e">
        <f>K1402+U1402+AB1402+AK1402+BF1402+#REF!+BI1402+BR1402</f>
        <v>#REF!</v>
      </c>
      <c r="CW1402" s="5" t="e">
        <f>L1402+AC1402+#REF!+BJ1402+BS1402</f>
        <v>#REF!</v>
      </c>
      <c r="CX1402" s="5" t="e">
        <f>M1402+U1402+AD1402+AK1402+BF1402+#REF!+BK1402+BT1402</f>
        <v>#REF!</v>
      </c>
      <c r="CY1402" s="5" t="e">
        <f>N1402+V1402+AE1402+AL1402+BG1402+#REF!+BL1402+BU1402</f>
        <v>#REF!</v>
      </c>
      <c r="CZ1402" s="5" t="e">
        <f>O1402+AF1402+#REF!+BM1402+BV1402</f>
        <v>#REF!</v>
      </c>
      <c r="DA1402" s="5" t="e">
        <f>P1402+V1402+AG1402+AL1402+BG1402+#REF!+BN1402+BW1402</f>
        <v>#REF!</v>
      </c>
      <c r="DB1402" s="5" t="e">
        <f t="shared" si="284"/>
        <v>#REF!</v>
      </c>
      <c r="DC1402" s="5" t="e">
        <f t="shared" si="285"/>
        <v>#REF!</v>
      </c>
      <c r="DD1402" s="5" t="e">
        <f t="shared" si="286"/>
        <v>#REF!</v>
      </c>
      <c r="DE1402" s="3"/>
    </row>
    <row r="1403" spans="1:109" hidden="1" x14ac:dyDescent="0.3">
      <c r="A1403" s="11" t="s">
        <v>5779</v>
      </c>
      <c r="B1403" s="6" t="s">
        <v>2346</v>
      </c>
      <c r="C1403" s="6" t="s">
        <v>865</v>
      </c>
      <c r="D1403" s="6" t="s">
        <v>327</v>
      </c>
      <c r="E1403" s="6" t="s">
        <v>2347</v>
      </c>
      <c r="F1403" s="6" t="s">
        <v>330</v>
      </c>
      <c r="G1403" s="7">
        <v>32.296999999999997</v>
      </c>
      <c r="H1403" s="7">
        <v>29.699000000000002</v>
      </c>
      <c r="I1403" s="7">
        <v>0</v>
      </c>
      <c r="J1403" s="7">
        <v>29.699000000000002</v>
      </c>
      <c r="K1403" s="8">
        <v>4.76</v>
      </c>
      <c r="L1403" s="8">
        <v>0</v>
      </c>
      <c r="M1403" s="8">
        <v>4.76</v>
      </c>
      <c r="N1403" s="8">
        <v>0</v>
      </c>
      <c r="O1403" s="8">
        <v>0</v>
      </c>
      <c r="P1403" s="8">
        <v>0</v>
      </c>
      <c r="Q1403" s="8">
        <v>4.76</v>
      </c>
      <c r="R1403" s="8">
        <v>0</v>
      </c>
      <c r="S1403" s="8">
        <v>4.76</v>
      </c>
      <c r="T1403" s="7">
        <v>2.5979999999999999</v>
      </c>
      <c r="U1403" s="8">
        <v>0.26</v>
      </c>
      <c r="V1403" s="8">
        <v>0</v>
      </c>
      <c r="W1403" s="8">
        <v>0.26</v>
      </c>
      <c r="X1403" s="14">
        <v>100</v>
      </c>
      <c r="Y1403" s="8">
        <v>2.97</v>
      </c>
      <c r="Z1403" s="14">
        <v>100</v>
      </c>
      <c r="AA1403" s="8">
        <v>3.23</v>
      </c>
      <c r="AB1403" s="8">
        <v>1.87</v>
      </c>
      <c r="AC1403" s="8">
        <v>0</v>
      </c>
      <c r="AD1403" s="8">
        <v>1.87</v>
      </c>
      <c r="AE1403" s="8">
        <v>0</v>
      </c>
      <c r="AF1403" s="8">
        <v>0</v>
      </c>
      <c r="AG1403" s="8">
        <v>0</v>
      </c>
      <c r="AH1403" s="8">
        <v>1.87</v>
      </c>
      <c r="AI1403" s="8">
        <v>0</v>
      </c>
      <c r="AJ1403" s="8">
        <v>1.87</v>
      </c>
      <c r="AK1403" s="8">
        <v>0</v>
      </c>
      <c r="AL1403" s="8">
        <v>0.01</v>
      </c>
      <c r="AM1403" s="8">
        <v>0.01</v>
      </c>
      <c r="AN1403" s="8">
        <v>0</v>
      </c>
      <c r="AO1403" s="8">
        <v>0</v>
      </c>
      <c r="AP1403" s="8">
        <v>0.01</v>
      </c>
      <c r="AQ1403" s="8">
        <v>0.01</v>
      </c>
      <c r="BF1403" s="8">
        <v>0.02</v>
      </c>
      <c r="BG1403" s="8">
        <v>0.03</v>
      </c>
      <c r="BH1403" s="8">
        <v>0.05</v>
      </c>
      <c r="BI1403" s="8">
        <v>0.3</v>
      </c>
      <c r="BJ1403" s="8">
        <v>0.26</v>
      </c>
      <c r="BK1403" s="8">
        <v>0.56000000000000005</v>
      </c>
      <c r="BL1403" s="8">
        <v>0</v>
      </c>
      <c r="BM1403" s="8">
        <v>0</v>
      </c>
      <c r="BN1403" s="8">
        <v>0</v>
      </c>
      <c r="BO1403" s="8">
        <v>0.3</v>
      </c>
      <c r="BP1403" s="8">
        <v>0.26</v>
      </c>
      <c r="BQ1403" s="8">
        <v>0.56000000000000005</v>
      </c>
      <c r="BR1403" s="5">
        <f t="shared" si="274"/>
        <v>0</v>
      </c>
      <c r="BS1403" s="5">
        <f t="shared" si="275"/>
        <v>0</v>
      </c>
      <c r="BT1403" s="5">
        <f t="shared" si="276"/>
        <v>0</v>
      </c>
      <c r="BU1403" s="5">
        <f t="shared" si="277"/>
        <v>0</v>
      </c>
      <c r="BV1403" s="5">
        <f t="shared" si="278"/>
        <v>0</v>
      </c>
      <c r="BW1403" s="5">
        <f t="shared" si="279"/>
        <v>0</v>
      </c>
      <c r="BX1403" s="5">
        <f t="shared" si="280"/>
        <v>0</v>
      </c>
      <c r="BY1403" s="5">
        <f t="shared" si="281"/>
        <v>0</v>
      </c>
      <c r="BZ1403" s="5">
        <f t="shared" si="282"/>
        <v>0</v>
      </c>
      <c r="CA1403" s="5">
        <f t="shared" si="283"/>
        <v>0</v>
      </c>
      <c r="CB1403" s="8">
        <v>0</v>
      </c>
      <c r="CC1403" s="8">
        <v>0</v>
      </c>
      <c r="CD1403" s="8">
        <v>0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0</v>
      </c>
      <c r="CN1403" s="8">
        <v>0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5" t="e">
        <f>K1403+U1403+AB1403+AK1403+BF1403+#REF!+BI1403+BR1403</f>
        <v>#REF!</v>
      </c>
      <c r="CW1403" s="5" t="e">
        <f>L1403+AC1403+#REF!+BJ1403+BS1403</f>
        <v>#REF!</v>
      </c>
      <c r="CX1403" s="5" t="e">
        <f>M1403+U1403+AD1403+AK1403+BF1403+#REF!+BK1403+BT1403</f>
        <v>#REF!</v>
      </c>
      <c r="CY1403" s="5" t="e">
        <f>N1403+V1403+AE1403+AL1403+BG1403+#REF!+BL1403+BU1403</f>
        <v>#REF!</v>
      </c>
      <c r="CZ1403" s="5" t="e">
        <f>O1403+AF1403+#REF!+BM1403+BV1403</f>
        <v>#REF!</v>
      </c>
      <c r="DA1403" s="5" t="e">
        <f>P1403+V1403+AG1403+AL1403+BG1403+#REF!+BN1403+BW1403</f>
        <v>#REF!</v>
      </c>
      <c r="DB1403" s="5" t="e">
        <f t="shared" si="284"/>
        <v>#REF!</v>
      </c>
      <c r="DC1403" s="5" t="e">
        <f t="shared" si="285"/>
        <v>#REF!</v>
      </c>
      <c r="DD1403" s="5" t="e">
        <f t="shared" si="286"/>
        <v>#REF!</v>
      </c>
      <c r="DE1403" s="3"/>
    </row>
    <row r="1404" spans="1:109" hidden="1" x14ac:dyDescent="0.3">
      <c r="A1404" s="11" t="s">
        <v>5779</v>
      </c>
      <c r="B1404" s="6" t="s">
        <v>2346</v>
      </c>
      <c r="C1404" s="6" t="s">
        <v>2349</v>
      </c>
      <c r="D1404" s="6" t="s">
        <v>331</v>
      </c>
      <c r="E1404" s="6" t="s">
        <v>2348</v>
      </c>
      <c r="F1404" s="6" t="s">
        <v>330</v>
      </c>
      <c r="G1404" s="7">
        <v>37.057000000000002</v>
      </c>
      <c r="H1404" s="7">
        <v>33.445</v>
      </c>
      <c r="I1404" s="7">
        <v>0</v>
      </c>
      <c r="J1404" s="7">
        <v>33.445</v>
      </c>
      <c r="K1404" s="8">
        <v>5.88</v>
      </c>
      <c r="L1404" s="8">
        <v>0</v>
      </c>
      <c r="M1404" s="8">
        <v>5.88</v>
      </c>
      <c r="N1404" s="8">
        <v>0</v>
      </c>
      <c r="O1404" s="8">
        <v>0</v>
      </c>
      <c r="P1404" s="8">
        <v>0</v>
      </c>
      <c r="Q1404" s="8">
        <v>5.88</v>
      </c>
      <c r="R1404" s="8">
        <v>0</v>
      </c>
      <c r="S1404" s="8">
        <v>5.88</v>
      </c>
      <c r="T1404" s="7">
        <v>3.6120000000000001</v>
      </c>
      <c r="U1404" s="8">
        <v>0.36</v>
      </c>
      <c r="V1404" s="8">
        <v>0</v>
      </c>
      <c r="W1404" s="8">
        <v>0.36</v>
      </c>
      <c r="X1404" s="14">
        <v>100</v>
      </c>
      <c r="Y1404" s="8">
        <v>3.34</v>
      </c>
      <c r="Z1404" s="14">
        <v>100</v>
      </c>
      <c r="AA1404" s="8">
        <v>3.7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0.09</v>
      </c>
      <c r="AM1404" s="8">
        <v>0.09</v>
      </c>
      <c r="AN1404" s="8">
        <v>0.15</v>
      </c>
      <c r="AO1404" s="8">
        <v>0</v>
      </c>
      <c r="AP1404" s="8">
        <v>0</v>
      </c>
      <c r="AQ1404" s="8">
        <v>0.15</v>
      </c>
      <c r="BF1404" s="8">
        <v>0.04</v>
      </c>
      <c r="BG1404" s="8">
        <v>0.06</v>
      </c>
      <c r="BH1404" s="8">
        <v>0.1</v>
      </c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5">
        <f t="shared" si="274"/>
        <v>0</v>
      </c>
      <c r="BS1404" s="5">
        <f t="shared" si="275"/>
        <v>0</v>
      </c>
      <c r="BT1404" s="5">
        <f t="shared" si="276"/>
        <v>0</v>
      </c>
      <c r="BU1404" s="5">
        <f t="shared" si="277"/>
        <v>0</v>
      </c>
      <c r="BV1404" s="5">
        <f t="shared" si="278"/>
        <v>0</v>
      </c>
      <c r="BW1404" s="5">
        <f t="shared" si="279"/>
        <v>0</v>
      </c>
      <c r="BX1404" s="5">
        <f t="shared" si="280"/>
        <v>0</v>
      </c>
      <c r="BY1404" s="5">
        <f t="shared" si="281"/>
        <v>0</v>
      </c>
      <c r="BZ1404" s="5">
        <f t="shared" si="282"/>
        <v>0</v>
      </c>
      <c r="CA1404" s="5">
        <f t="shared" si="283"/>
        <v>0</v>
      </c>
      <c r="CB1404" s="8">
        <v>0</v>
      </c>
      <c r="CC1404" s="8">
        <v>0</v>
      </c>
      <c r="CD1404" s="8">
        <v>0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0</v>
      </c>
      <c r="CN1404" s="8">
        <v>0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5" t="e">
        <f>K1404+U1404+AB1404+AK1404+BF1404+#REF!+BI1404+BR1404</f>
        <v>#REF!</v>
      </c>
      <c r="CW1404" s="5" t="e">
        <f>L1404+AC1404+#REF!+BJ1404+BS1404</f>
        <v>#REF!</v>
      </c>
      <c r="CX1404" s="5" t="e">
        <f>M1404+U1404+AD1404+AK1404+BF1404+#REF!+BK1404+BT1404</f>
        <v>#REF!</v>
      </c>
      <c r="CY1404" s="5" t="e">
        <f>N1404+V1404+AE1404+AL1404+BG1404+#REF!+BL1404+BU1404</f>
        <v>#REF!</v>
      </c>
      <c r="CZ1404" s="5" t="e">
        <f>O1404+AF1404+#REF!+BM1404+BV1404</f>
        <v>#REF!</v>
      </c>
      <c r="DA1404" s="5" t="e">
        <f>P1404+V1404+AG1404+AL1404+BG1404+#REF!+BN1404+BW1404</f>
        <v>#REF!</v>
      </c>
      <c r="DB1404" s="5" t="e">
        <f t="shared" si="284"/>
        <v>#REF!</v>
      </c>
      <c r="DC1404" s="5" t="e">
        <f t="shared" si="285"/>
        <v>#REF!</v>
      </c>
      <c r="DD1404" s="5" t="e">
        <f t="shared" si="286"/>
        <v>#REF!</v>
      </c>
      <c r="DE1404" s="3"/>
    </row>
    <row r="1405" spans="1:109" hidden="1" x14ac:dyDescent="0.3">
      <c r="A1405" s="11" t="s">
        <v>5779</v>
      </c>
      <c r="B1405" s="6" t="s">
        <v>2346</v>
      </c>
      <c r="C1405" s="6" t="s">
        <v>2351</v>
      </c>
      <c r="D1405" s="6" t="s">
        <v>69</v>
      </c>
      <c r="E1405" s="6" t="s">
        <v>2350</v>
      </c>
      <c r="F1405" s="6" t="s">
        <v>330</v>
      </c>
      <c r="G1405" s="7">
        <v>13.131</v>
      </c>
      <c r="H1405" s="7">
        <v>9.7010000000000005</v>
      </c>
      <c r="I1405" s="7">
        <v>0</v>
      </c>
      <c r="J1405" s="7">
        <v>9.7010000000000005</v>
      </c>
      <c r="K1405" s="8">
        <v>1.1200000000000001</v>
      </c>
      <c r="L1405" s="8">
        <v>0</v>
      </c>
      <c r="M1405" s="8">
        <v>1.1200000000000001</v>
      </c>
      <c r="N1405" s="8">
        <v>0</v>
      </c>
      <c r="O1405" s="8">
        <v>0</v>
      </c>
      <c r="P1405" s="8">
        <v>0</v>
      </c>
      <c r="Q1405" s="8">
        <v>1.1200000000000001</v>
      </c>
      <c r="R1405" s="8">
        <v>0</v>
      </c>
      <c r="S1405" s="8">
        <v>1.1200000000000001</v>
      </c>
      <c r="T1405" s="7">
        <v>3.43</v>
      </c>
      <c r="U1405" s="8">
        <v>0.34</v>
      </c>
      <c r="V1405" s="8">
        <v>0</v>
      </c>
      <c r="W1405" s="8">
        <v>0.34</v>
      </c>
      <c r="X1405" s="14">
        <v>99</v>
      </c>
      <c r="Y1405" s="8">
        <v>0.97</v>
      </c>
      <c r="Z1405" s="14">
        <v>100</v>
      </c>
      <c r="AA1405" s="8">
        <v>1.31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0.05</v>
      </c>
      <c r="AL1405" s="8">
        <v>0.13</v>
      </c>
      <c r="AM1405" s="8">
        <v>0.18</v>
      </c>
      <c r="AN1405" s="8">
        <v>0.09</v>
      </c>
      <c r="AO1405" s="8">
        <v>0</v>
      </c>
      <c r="AP1405" s="8">
        <v>0.2</v>
      </c>
      <c r="AQ1405" s="8">
        <v>0.28999999999999998</v>
      </c>
      <c r="BF1405" s="8">
        <v>0.13</v>
      </c>
      <c r="BG1405" s="8">
        <v>0.21</v>
      </c>
      <c r="BH1405" s="8">
        <v>0.34</v>
      </c>
      <c r="BI1405" s="8">
        <v>0</v>
      </c>
      <c r="BJ1405" s="8">
        <v>0.13</v>
      </c>
      <c r="BK1405" s="8">
        <v>0.13</v>
      </c>
      <c r="BL1405" s="8">
        <v>0</v>
      </c>
      <c r="BM1405" s="8">
        <v>0</v>
      </c>
      <c r="BN1405" s="8">
        <v>0</v>
      </c>
      <c r="BO1405" s="8">
        <v>0</v>
      </c>
      <c r="BP1405" s="8">
        <v>0.13</v>
      </c>
      <c r="BQ1405" s="8">
        <v>0.13</v>
      </c>
      <c r="BR1405" s="5">
        <f t="shared" si="274"/>
        <v>0</v>
      </c>
      <c r="BS1405" s="5">
        <f t="shared" si="275"/>
        <v>0</v>
      </c>
      <c r="BT1405" s="5">
        <f t="shared" si="276"/>
        <v>0</v>
      </c>
      <c r="BU1405" s="5">
        <f t="shared" si="277"/>
        <v>0</v>
      </c>
      <c r="BV1405" s="5">
        <f t="shared" si="278"/>
        <v>0</v>
      </c>
      <c r="BW1405" s="5">
        <f t="shared" si="279"/>
        <v>0</v>
      </c>
      <c r="BX1405" s="5">
        <f t="shared" si="280"/>
        <v>0</v>
      </c>
      <c r="BY1405" s="5">
        <f t="shared" si="281"/>
        <v>0</v>
      </c>
      <c r="BZ1405" s="5">
        <f t="shared" si="282"/>
        <v>0</v>
      </c>
      <c r="CA1405" s="5">
        <f t="shared" si="283"/>
        <v>0</v>
      </c>
      <c r="CB1405" s="8">
        <v>0</v>
      </c>
      <c r="CC1405" s="8">
        <v>0</v>
      </c>
      <c r="CD1405" s="8">
        <v>0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0</v>
      </c>
      <c r="CN1405" s="8">
        <v>0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5" t="e">
        <f>K1405+U1405+AB1405+AK1405+BF1405+#REF!+BI1405+BR1405</f>
        <v>#REF!</v>
      </c>
      <c r="CW1405" s="5" t="e">
        <f>L1405+AC1405+#REF!+BJ1405+BS1405</f>
        <v>#REF!</v>
      </c>
      <c r="CX1405" s="5" t="e">
        <f>M1405+U1405+AD1405+AK1405+BF1405+#REF!+BK1405+BT1405</f>
        <v>#REF!</v>
      </c>
      <c r="CY1405" s="5" t="e">
        <f>N1405+V1405+AE1405+AL1405+BG1405+#REF!+BL1405+BU1405</f>
        <v>#REF!</v>
      </c>
      <c r="CZ1405" s="5" t="e">
        <f>O1405+AF1405+#REF!+BM1405+BV1405</f>
        <v>#REF!</v>
      </c>
      <c r="DA1405" s="5" t="e">
        <f>P1405+V1405+AG1405+AL1405+BG1405+#REF!+BN1405+BW1405</f>
        <v>#REF!</v>
      </c>
      <c r="DB1405" s="5" t="e">
        <f t="shared" si="284"/>
        <v>#REF!</v>
      </c>
      <c r="DC1405" s="5" t="e">
        <f t="shared" si="285"/>
        <v>#REF!</v>
      </c>
      <c r="DD1405" s="5" t="e">
        <f t="shared" si="286"/>
        <v>#REF!</v>
      </c>
      <c r="DE1405" s="3"/>
    </row>
    <row r="1406" spans="1:109" hidden="1" x14ac:dyDescent="0.3">
      <c r="A1406" s="11" t="s">
        <v>5779</v>
      </c>
      <c r="B1406" s="6" t="s">
        <v>2346</v>
      </c>
      <c r="C1406" s="6" t="s">
        <v>2353</v>
      </c>
      <c r="D1406" s="6" t="s">
        <v>72</v>
      </c>
      <c r="E1406" s="6" t="s">
        <v>2352</v>
      </c>
      <c r="F1406" s="6" t="s">
        <v>330</v>
      </c>
      <c r="G1406" s="7">
        <v>19.564</v>
      </c>
      <c r="H1406" s="7">
        <v>18.678000000000001</v>
      </c>
      <c r="I1406" s="7">
        <v>0</v>
      </c>
      <c r="J1406" s="7">
        <v>18.678000000000001</v>
      </c>
      <c r="K1406" s="8">
        <v>2.1</v>
      </c>
      <c r="L1406" s="8">
        <v>0</v>
      </c>
      <c r="M1406" s="8">
        <v>2.1</v>
      </c>
      <c r="N1406" s="8">
        <v>0</v>
      </c>
      <c r="O1406" s="8">
        <v>0</v>
      </c>
      <c r="P1406" s="8">
        <v>0</v>
      </c>
      <c r="Q1406" s="8">
        <v>2.1</v>
      </c>
      <c r="R1406" s="8">
        <v>0</v>
      </c>
      <c r="S1406" s="8">
        <v>2.1</v>
      </c>
      <c r="T1406" s="7">
        <v>0.88600000000000001</v>
      </c>
      <c r="U1406" s="8">
        <v>0.09</v>
      </c>
      <c r="V1406" s="8">
        <v>0</v>
      </c>
      <c r="W1406" s="8">
        <v>0.09</v>
      </c>
      <c r="X1406" s="14">
        <v>102</v>
      </c>
      <c r="Y1406" s="8">
        <v>1.87</v>
      </c>
      <c r="Z1406" s="14">
        <v>100</v>
      </c>
      <c r="AA1406" s="8">
        <v>1.96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0.11</v>
      </c>
      <c r="AL1406" s="8">
        <v>0.01</v>
      </c>
      <c r="AM1406" s="8">
        <v>0.12</v>
      </c>
      <c r="AN1406" s="8">
        <v>0.2</v>
      </c>
      <c r="AO1406" s="8">
        <v>0</v>
      </c>
      <c r="AP1406" s="8">
        <v>0.01</v>
      </c>
      <c r="AQ1406" s="8">
        <v>0.21</v>
      </c>
      <c r="BF1406" s="8">
        <v>0.06</v>
      </c>
      <c r="BG1406" s="8">
        <v>0.1</v>
      </c>
      <c r="BH1406" s="8">
        <v>0.16</v>
      </c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5">
        <f t="shared" si="274"/>
        <v>0</v>
      </c>
      <c r="BS1406" s="5">
        <f t="shared" si="275"/>
        <v>0</v>
      </c>
      <c r="BT1406" s="5">
        <f t="shared" si="276"/>
        <v>0</v>
      </c>
      <c r="BU1406" s="5">
        <f t="shared" si="277"/>
        <v>1.84</v>
      </c>
      <c r="BV1406" s="5">
        <f t="shared" si="278"/>
        <v>0</v>
      </c>
      <c r="BW1406" s="5">
        <f t="shared" si="279"/>
        <v>1.84</v>
      </c>
      <c r="BX1406" s="5">
        <f t="shared" si="280"/>
        <v>1.84</v>
      </c>
      <c r="BY1406" s="5">
        <f t="shared" si="281"/>
        <v>0</v>
      </c>
      <c r="BZ1406" s="5">
        <f t="shared" si="282"/>
        <v>1.84</v>
      </c>
      <c r="CA1406" s="5">
        <f t="shared" si="283"/>
        <v>1803</v>
      </c>
      <c r="CB1406" s="8">
        <v>0</v>
      </c>
      <c r="CC1406" s="8">
        <v>0</v>
      </c>
      <c r="CD1406" s="8">
        <v>0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0</v>
      </c>
      <c r="CN1406" s="8">
        <v>0</v>
      </c>
      <c r="CO1406" s="8">
        <v>1.84</v>
      </c>
      <c r="CP1406" s="8">
        <v>0</v>
      </c>
      <c r="CQ1406" s="8">
        <v>1.84</v>
      </c>
      <c r="CR1406" s="8">
        <v>1.84</v>
      </c>
      <c r="CS1406" s="8">
        <v>0</v>
      </c>
      <c r="CT1406" s="8">
        <v>1.84</v>
      </c>
      <c r="CU1406" s="8">
        <v>1803</v>
      </c>
      <c r="CV1406" s="5" t="e">
        <f>K1406+U1406+AB1406+AK1406+BF1406+#REF!+BI1406+BR1406</f>
        <v>#REF!</v>
      </c>
      <c r="CW1406" s="5" t="e">
        <f>L1406+AC1406+#REF!+BJ1406+BS1406</f>
        <v>#REF!</v>
      </c>
      <c r="CX1406" s="5" t="e">
        <f>M1406+U1406+AD1406+AK1406+BF1406+#REF!+BK1406+BT1406</f>
        <v>#REF!</v>
      </c>
      <c r="CY1406" s="5" t="e">
        <f>N1406+V1406+AE1406+AL1406+BG1406+#REF!+BL1406+BU1406</f>
        <v>#REF!</v>
      </c>
      <c r="CZ1406" s="5" t="e">
        <f>O1406+AF1406+#REF!+BM1406+BV1406</f>
        <v>#REF!</v>
      </c>
      <c r="DA1406" s="5" t="e">
        <f>P1406+V1406+AG1406+AL1406+BG1406+#REF!+BN1406+BW1406</f>
        <v>#REF!</v>
      </c>
      <c r="DB1406" s="5" t="e">
        <f t="shared" si="284"/>
        <v>#REF!</v>
      </c>
      <c r="DC1406" s="5" t="e">
        <f t="shared" si="285"/>
        <v>#REF!</v>
      </c>
      <c r="DD1406" s="5" t="e">
        <f t="shared" si="286"/>
        <v>#REF!</v>
      </c>
      <c r="DE1406" s="3"/>
    </row>
    <row r="1407" spans="1:109" hidden="1" x14ac:dyDescent="0.3">
      <c r="A1407" s="11" t="s">
        <v>5779</v>
      </c>
      <c r="B1407" s="6" t="s">
        <v>2346</v>
      </c>
      <c r="C1407" s="6" t="s">
        <v>346</v>
      </c>
      <c r="D1407" s="6" t="s">
        <v>75</v>
      </c>
      <c r="E1407" s="6" t="s">
        <v>2354</v>
      </c>
      <c r="F1407" s="6" t="s">
        <v>330</v>
      </c>
      <c r="G1407" s="7">
        <v>8.7289999999999992</v>
      </c>
      <c r="H1407" s="7">
        <v>3.903</v>
      </c>
      <c r="I1407" s="7">
        <v>0</v>
      </c>
      <c r="J1407" s="7">
        <v>3.903</v>
      </c>
      <c r="K1407" s="8">
        <v>0.46</v>
      </c>
      <c r="L1407" s="8">
        <v>0</v>
      </c>
      <c r="M1407" s="8">
        <v>0.46</v>
      </c>
      <c r="N1407" s="8">
        <v>0</v>
      </c>
      <c r="O1407" s="8">
        <v>0</v>
      </c>
      <c r="P1407" s="8">
        <v>0</v>
      </c>
      <c r="Q1407" s="8">
        <v>0.46</v>
      </c>
      <c r="R1407" s="8">
        <v>0</v>
      </c>
      <c r="S1407" s="8">
        <v>0.46</v>
      </c>
      <c r="T1407" s="7">
        <v>4.8259999999999996</v>
      </c>
      <c r="U1407" s="8">
        <v>0.48</v>
      </c>
      <c r="V1407" s="8">
        <v>0</v>
      </c>
      <c r="W1407" s="8">
        <v>0.48</v>
      </c>
      <c r="X1407" s="14">
        <v>99</v>
      </c>
      <c r="Y1407" s="8">
        <v>0.39</v>
      </c>
      <c r="Z1407" s="14">
        <v>100</v>
      </c>
      <c r="AA1407" s="8">
        <v>0.87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0.01</v>
      </c>
      <c r="AL1407" s="8">
        <v>0.15</v>
      </c>
      <c r="AM1407" s="8">
        <v>0.16</v>
      </c>
      <c r="AN1407" s="8">
        <v>0.25</v>
      </c>
      <c r="AO1407" s="8">
        <v>0</v>
      </c>
      <c r="AP1407" s="8">
        <v>0</v>
      </c>
      <c r="AQ1407" s="8">
        <v>0.25</v>
      </c>
      <c r="BF1407" s="8">
        <v>0.03</v>
      </c>
      <c r="BG1407" s="8">
        <v>0.04</v>
      </c>
      <c r="BH1407" s="8">
        <v>7.0000000000000007E-2</v>
      </c>
      <c r="BI1407" s="8">
        <v>7.0000000000000007E-2</v>
      </c>
      <c r="BJ1407" s="8">
        <v>0</v>
      </c>
      <c r="BK1407" s="8">
        <v>7.0000000000000007E-2</v>
      </c>
      <c r="BL1407" s="8">
        <v>0</v>
      </c>
      <c r="BM1407" s="8">
        <v>0</v>
      </c>
      <c r="BN1407" s="8">
        <v>0</v>
      </c>
      <c r="BO1407" s="8">
        <v>7.0000000000000007E-2</v>
      </c>
      <c r="BP1407" s="8">
        <v>0</v>
      </c>
      <c r="BQ1407" s="8">
        <v>7.0000000000000007E-2</v>
      </c>
      <c r="BR1407" s="5">
        <f t="shared" si="274"/>
        <v>1.29</v>
      </c>
      <c r="BS1407" s="5">
        <f t="shared" si="275"/>
        <v>0</v>
      </c>
      <c r="BT1407" s="5">
        <f t="shared" si="276"/>
        <v>1.29</v>
      </c>
      <c r="BU1407" s="5">
        <f t="shared" si="277"/>
        <v>0</v>
      </c>
      <c r="BV1407" s="5">
        <f t="shared" si="278"/>
        <v>0</v>
      </c>
      <c r="BW1407" s="5">
        <f t="shared" si="279"/>
        <v>0</v>
      </c>
      <c r="BX1407" s="5">
        <f t="shared" si="280"/>
        <v>1.29</v>
      </c>
      <c r="BY1407" s="5">
        <f t="shared" si="281"/>
        <v>0</v>
      </c>
      <c r="BZ1407" s="5">
        <f t="shared" si="282"/>
        <v>1.29</v>
      </c>
      <c r="CA1407" s="5">
        <f t="shared" si="283"/>
        <v>1674.03</v>
      </c>
      <c r="CB1407" s="8">
        <v>0</v>
      </c>
      <c r="CC1407" s="8">
        <v>0</v>
      </c>
      <c r="CD1407" s="8">
        <v>0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1.29</v>
      </c>
      <c r="CM1407" s="8">
        <v>0</v>
      </c>
      <c r="CN1407" s="8">
        <v>1.29</v>
      </c>
      <c r="CO1407" s="8">
        <v>0</v>
      </c>
      <c r="CP1407" s="8">
        <v>0</v>
      </c>
      <c r="CQ1407" s="8">
        <v>0</v>
      </c>
      <c r="CR1407" s="8">
        <v>1.29</v>
      </c>
      <c r="CS1407" s="8">
        <v>0</v>
      </c>
      <c r="CT1407" s="8">
        <v>1.29</v>
      </c>
      <c r="CU1407" s="8">
        <v>1674.03</v>
      </c>
      <c r="CV1407" s="5" t="e">
        <f>K1407+U1407+AB1407+AK1407+BF1407+#REF!+BI1407+BR1407</f>
        <v>#REF!</v>
      </c>
      <c r="CW1407" s="5" t="e">
        <f>L1407+AC1407+#REF!+BJ1407+BS1407</f>
        <v>#REF!</v>
      </c>
      <c r="CX1407" s="5" t="e">
        <f>M1407+U1407+AD1407+AK1407+BF1407+#REF!+BK1407+BT1407</f>
        <v>#REF!</v>
      </c>
      <c r="CY1407" s="5" t="e">
        <f>N1407+V1407+AE1407+AL1407+BG1407+#REF!+BL1407+BU1407</f>
        <v>#REF!</v>
      </c>
      <c r="CZ1407" s="5" t="e">
        <f>O1407+AF1407+#REF!+BM1407+BV1407</f>
        <v>#REF!</v>
      </c>
      <c r="DA1407" s="5" t="e">
        <f>P1407+V1407+AG1407+AL1407+BG1407+#REF!+BN1407+BW1407</f>
        <v>#REF!</v>
      </c>
      <c r="DB1407" s="5" t="e">
        <f t="shared" si="284"/>
        <v>#REF!</v>
      </c>
      <c r="DC1407" s="5" t="e">
        <f t="shared" si="285"/>
        <v>#REF!</v>
      </c>
      <c r="DD1407" s="5" t="e">
        <f t="shared" si="286"/>
        <v>#REF!</v>
      </c>
      <c r="DE1407" s="3"/>
    </row>
    <row r="1408" spans="1:109" hidden="1" x14ac:dyDescent="0.3">
      <c r="A1408" s="11" t="s">
        <v>5779</v>
      </c>
      <c r="B1408" s="6" t="s">
        <v>2346</v>
      </c>
      <c r="C1408" s="6" t="s">
        <v>2356</v>
      </c>
      <c r="D1408" s="6" t="s">
        <v>553</v>
      </c>
      <c r="E1408" s="6" t="s">
        <v>2355</v>
      </c>
      <c r="F1408" s="6" t="s">
        <v>330</v>
      </c>
      <c r="G1408" s="7">
        <v>34.145000000000003</v>
      </c>
      <c r="H1408" s="7">
        <v>27.946000000000002</v>
      </c>
      <c r="I1408" s="7">
        <v>0</v>
      </c>
      <c r="J1408" s="7">
        <v>27.946000000000002</v>
      </c>
      <c r="K1408" s="8">
        <v>3.03</v>
      </c>
      <c r="L1408" s="8">
        <v>0</v>
      </c>
      <c r="M1408" s="8">
        <v>3.03</v>
      </c>
      <c r="N1408" s="8">
        <v>0</v>
      </c>
      <c r="O1408" s="8">
        <v>0</v>
      </c>
      <c r="P1408" s="8">
        <v>0</v>
      </c>
      <c r="Q1408" s="8">
        <v>3.03</v>
      </c>
      <c r="R1408" s="8">
        <v>0</v>
      </c>
      <c r="S1408" s="8">
        <v>3.03</v>
      </c>
      <c r="T1408" s="7">
        <v>6.1989999999999998</v>
      </c>
      <c r="U1408" s="8">
        <v>0.62</v>
      </c>
      <c r="V1408" s="8">
        <v>0</v>
      </c>
      <c r="W1408" s="8">
        <v>0.62</v>
      </c>
      <c r="X1408" s="14">
        <v>100</v>
      </c>
      <c r="Y1408" s="8">
        <v>2.79</v>
      </c>
      <c r="Z1408" s="14">
        <v>100</v>
      </c>
      <c r="AA1408" s="8">
        <v>3.41</v>
      </c>
      <c r="AB1408" s="8">
        <v>1.06</v>
      </c>
      <c r="AC1408" s="8">
        <v>0</v>
      </c>
      <c r="AD1408" s="8">
        <v>1.06</v>
      </c>
      <c r="AE1408" s="8">
        <v>0</v>
      </c>
      <c r="AF1408" s="8">
        <v>0</v>
      </c>
      <c r="AG1408" s="8">
        <v>0</v>
      </c>
      <c r="AH1408" s="8">
        <v>1.06</v>
      </c>
      <c r="AI1408" s="8">
        <v>0</v>
      </c>
      <c r="AJ1408" s="8">
        <v>1.06</v>
      </c>
      <c r="AK1408" s="8">
        <v>411.89</v>
      </c>
      <c r="AL1408" s="8">
        <v>21.68</v>
      </c>
      <c r="AM1408" s="8">
        <v>433.57</v>
      </c>
      <c r="AN1408" s="8">
        <v>28.7</v>
      </c>
      <c r="AO1408" s="8">
        <v>0</v>
      </c>
      <c r="AP1408" s="8">
        <v>277.19</v>
      </c>
      <c r="AQ1408" s="8">
        <v>305.89</v>
      </c>
      <c r="BF1408" s="8">
        <v>0.01</v>
      </c>
      <c r="BG1408" s="8">
        <v>0.01</v>
      </c>
      <c r="BH1408" s="8">
        <v>0.02</v>
      </c>
      <c r="BI1408" s="8">
        <v>0.01</v>
      </c>
      <c r="BJ1408" s="8">
        <v>0</v>
      </c>
      <c r="BK1408" s="8">
        <v>0.01</v>
      </c>
      <c r="BL1408" s="8">
        <v>0</v>
      </c>
      <c r="BM1408" s="8">
        <v>0</v>
      </c>
      <c r="BN1408" s="8">
        <v>0</v>
      </c>
      <c r="BO1408" s="8">
        <v>0.01</v>
      </c>
      <c r="BP1408" s="8">
        <v>0</v>
      </c>
      <c r="BQ1408" s="8">
        <v>0.01</v>
      </c>
      <c r="BR1408" s="5">
        <f t="shared" si="274"/>
        <v>7.0000000000000007E-2</v>
      </c>
      <c r="BS1408" s="5">
        <f t="shared" si="275"/>
        <v>0</v>
      </c>
      <c r="BT1408" s="5">
        <f t="shared" si="276"/>
        <v>7.0000000000000007E-2</v>
      </c>
      <c r="BU1408" s="5">
        <f t="shared" si="277"/>
        <v>0</v>
      </c>
      <c r="BV1408" s="5">
        <f t="shared" si="278"/>
        <v>0</v>
      </c>
      <c r="BW1408" s="5">
        <f t="shared" si="279"/>
        <v>0</v>
      </c>
      <c r="BX1408" s="5">
        <f t="shared" si="280"/>
        <v>7.0000000000000007E-2</v>
      </c>
      <c r="BY1408" s="5">
        <f t="shared" si="281"/>
        <v>0</v>
      </c>
      <c r="BZ1408" s="5">
        <f t="shared" si="282"/>
        <v>7.0000000000000007E-2</v>
      </c>
      <c r="CA1408" s="5">
        <f t="shared" si="283"/>
        <v>5</v>
      </c>
      <c r="CB1408" s="8">
        <v>0</v>
      </c>
      <c r="CC1408" s="8">
        <v>0</v>
      </c>
      <c r="CD1408" s="8">
        <v>0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7.0000000000000007E-2</v>
      </c>
      <c r="CM1408" s="8">
        <v>0</v>
      </c>
      <c r="CN1408" s="8">
        <v>7.0000000000000007E-2</v>
      </c>
      <c r="CO1408" s="8">
        <v>0</v>
      </c>
      <c r="CP1408" s="8">
        <v>0</v>
      </c>
      <c r="CQ1408" s="8">
        <v>0</v>
      </c>
      <c r="CR1408" s="8">
        <v>7.0000000000000007E-2</v>
      </c>
      <c r="CS1408" s="8">
        <v>0</v>
      </c>
      <c r="CT1408" s="8">
        <v>7.0000000000000007E-2</v>
      </c>
      <c r="CU1408" s="8">
        <v>5</v>
      </c>
      <c r="CV1408" s="5" t="e">
        <f>K1408+U1408+AB1408+AK1408+BF1408+#REF!+BI1408+BR1408</f>
        <v>#REF!</v>
      </c>
      <c r="CW1408" s="5" t="e">
        <f>L1408+AC1408+#REF!+BJ1408+BS1408</f>
        <v>#REF!</v>
      </c>
      <c r="CX1408" s="5" t="e">
        <f>M1408+U1408+AD1408+AK1408+BF1408+#REF!+BK1408+BT1408</f>
        <v>#REF!</v>
      </c>
      <c r="CY1408" s="5" t="e">
        <f>N1408+V1408+AE1408+AL1408+BG1408+#REF!+BL1408+BU1408</f>
        <v>#REF!</v>
      </c>
      <c r="CZ1408" s="5" t="e">
        <f>O1408+AF1408+#REF!+BM1408+BV1408</f>
        <v>#REF!</v>
      </c>
      <c r="DA1408" s="5" t="e">
        <f>P1408+V1408+AG1408+AL1408+BG1408+#REF!+BN1408+BW1408</f>
        <v>#REF!</v>
      </c>
      <c r="DB1408" s="5" t="e">
        <f t="shared" si="284"/>
        <v>#REF!</v>
      </c>
      <c r="DC1408" s="5" t="e">
        <f t="shared" si="285"/>
        <v>#REF!</v>
      </c>
      <c r="DD1408" s="5" t="e">
        <f t="shared" si="286"/>
        <v>#REF!</v>
      </c>
      <c r="DE1408" s="3"/>
    </row>
    <row r="1409" spans="1:109" hidden="1" x14ac:dyDescent="0.3">
      <c r="A1409" s="11" t="s">
        <v>5779</v>
      </c>
      <c r="B1409" s="6" t="s">
        <v>2346</v>
      </c>
      <c r="C1409" s="6" t="s">
        <v>561</v>
      </c>
      <c r="D1409" s="6" t="s">
        <v>556</v>
      </c>
      <c r="E1409" s="6" t="s">
        <v>2357</v>
      </c>
      <c r="F1409" s="6" t="s">
        <v>330</v>
      </c>
      <c r="G1409" s="7">
        <v>14.962</v>
      </c>
      <c r="H1409" s="7">
        <v>14.462</v>
      </c>
      <c r="I1409" s="7">
        <v>0</v>
      </c>
      <c r="J1409" s="7">
        <v>14.462</v>
      </c>
      <c r="K1409" s="8">
        <v>1.64</v>
      </c>
      <c r="L1409" s="8">
        <v>0</v>
      </c>
      <c r="M1409" s="8">
        <v>1.64</v>
      </c>
      <c r="N1409" s="8">
        <v>0</v>
      </c>
      <c r="O1409" s="8">
        <v>0</v>
      </c>
      <c r="P1409" s="8">
        <v>0</v>
      </c>
      <c r="Q1409" s="8">
        <v>1.64</v>
      </c>
      <c r="R1409" s="8">
        <v>0</v>
      </c>
      <c r="S1409" s="8">
        <v>1.64</v>
      </c>
      <c r="T1409" s="7">
        <v>0.5</v>
      </c>
      <c r="U1409" s="8">
        <v>0.05</v>
      </c>
      <c r="V1409" s="8">
        <v>0</v>
      </c>
      <c r="W1409" s="8">
        <v>0.05</v>
      </c>
      <c r="X1409" s="14">
        <v>100</v>
      </c>
      <c r="Y1409" s="8">
        <v>1.45</v>
      </c>
      <c r="Z1409" s="14">
        <v>100</v>
      </c>
      <c r="AA1409" s="8">
        <v>1.5</v>
      </c>
      <c r="AB1409" s="8">
        <v>0.1</v>
      </c>
      <c r="AC1409" s="8">
        <v>0</v>
      </c>
      <c r="AD1409" s="8">
        <v>0.1</v>
      </c>
      <c r="AE1409" s="8">
        <v>0</v>
      </c>
      <c r="AF1409" s="8">
        <v>0</v>
      </c>
      <c r="AG1409" s="8">
        <v>0</v>
      </c>
      <c r="AH1409" s="8">
        <v>0.1</v>
      </c>
      <c r="AI1409" s="8">
        <v>0</v>
      </c>
      <c r="AJ1409" s="8">
        <v>0.1</v>
      </c>
      <c r="AK1409" s="8">
        <v>0.01</v>
      </c>
      <c r="AL1409" s="8">
        <v>0.65</v>
      </c>
      <c r="AM1409" s="8">
        <v>0.66</v>
      </c>
      <c r="AN1409" s="8">
        <v>1.2</v>
      </c>
      <c r="AO1409" s="8">
        <v>0</v>
      </c>
      <c r="AP1409" s="8">
        <v>0</v>
      </c>
      <c r="AQ1409" s="8">
        <v>1.2</v>
      </c>
      <c r="BF1409" s="8">
        <v>7.0000000000000007E-2</v>
      </c>
      <c r="BG1409" s="8">
        <v>0.12</v>
      </c>
      <c r="BH1409" s="8">
        <v>0.19</v>
      </c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5">
        <f t="shared" si="274"/>
        <v>0</v>
      </c>
      <c r="BS1409" s="5">
        <f t="shared" si="275"/>
        <v>0</v>
      </c>
      <c r="BT1409" s="5">
        <f t="shared" si="276"/>
        <v>0</v>
      </c>
      <c r="BU1409" s="5">
        <f t="shared" si="277"/>
        <v>0</v>
      </c>
      <c r="BV1409" s="5">
        <f t="shared" si="278"/>
        <v>0</v>
      </c>
      <c r="BW1409" s="5">
        <f t="shared" si="279"/>
        <v>0</v>
      </c>
      <c r="BX1409" s="5">
        <f t="shared" si="280"/>
        <v>0</v>
      </c>
      <c r="BY1409" s="5">
        <f t="shared" si="281"/>
        <v>0</v>
      </c>
      <c r="BZ1409" s="5">
        <f t="shared" si="282"/>
        <v>0</v>
      </c>
      <c r="CA1409" s="5">
        <f t="shared" si="283"/>
        <v>0</v>
      </c>
      <c r="CB1409" s="8">
        <v>0</v>
      </c>
      <c r="CC1409" s="8">
        <v>0</v>
      </c>
      <c r="CD1409" s="8">
        <v>0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0</v>
      </c>
      <c r="CN1409" s="8">
        <v>0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5" t="e">
        <f>K1409+U1409+AB1409+AK1409+BF1409+#REF!+BI1409+BR1409</f>
        <v>#REF!</v>
      </c>
      <c r="CW1409" s="5" t="e">
        <f>L1409+AC1409+#REF!+BJ1409+BS1409</f>
        <v>#REF!</v>
      </c>
      <c r="CX1409" s="5" t="e">
        <f>M1409+U1409+AD1409+AK1409+BF1409+#REF!+BK1409+BT1409</f>
        <v>#REF!</v>
      </c>
      <c r="CY1409" s="5" t="e">
        <f>N1409+V1409+AE1409+AL1409+BG1409+#REF!+BL1409+BU1409</f>
        <v>#REF!</v>
      </c>
      <c r="CZ1409" s="5" t="e">
        <f>O1409+AF1409+#REF!+BM1409+BV1409</f>
        <v>#REF!</v>
      </c>
      <c r="DA1409" s="5" t="e">
        <f>P1409+V1409+AG1409+AL1409+BG1409+#REF!+BN1409+BW1409</f>
        <v>#REF!</v>
      </c>
      <c r="DB1409" s="5" t="e">
        <f t="shared" si="284"/>
        <v>#REF!</v>
      </c>
      <c r="DC1409" s="5" t="e">
        <f t="shared" si="285"/>
        <v>#REF!</v>
      </c>
      <c r="DD1409" s="5" t="e">
        <f t="shared" si="286"/>
        <v>#REF!</v>
      </c>
      <c r="DE1409" s="3"/>
    </row>
    <row r="1410" spans="1:109" hidden="1" x14ac:dyDescent="0.3">
      <c r="A1410" s="11" t="s">
        <v>5779</v>
      </c>
      <c r="B1410" s="6" t="s">
        <v>2346</v>
      </c>
      <c r="C1410" s="6" t="s">
        <v>92</v>
      </c>
      <c r="D1410" s="6" t="s">
        <v>559</v>
      </c>
      <c r="E1410" s="6" t="s">
        <v>2358</v>
      </c>
      <c r="F1410" s="6" t="s">
        <v>330</v>
      </c>
      <c r="G1410" s="7">
        <v>10.597</v>
      </c>
      <c r="H1410" s="7">
        <v>8.0470000000000006</v>
      </c>
      <c r="I1410" s="7">
        <v>0</v>
      </c>
      <c r="J1410" s="7">
        <v>8.0470000000000006</v>
      </c>
      <c r="K1410" s="8">
        <v>0.83</v>
      </c>
      <c r="L1410" s="8">
        <v>0</v>
      </c>
      <c r="M1410" s="8">
        <v>0.83</v>
      </c>
      <c r="N1410" s="8">
        <v>0</v>
      </c>
      <c r="O1410" s="8">
        <v>0</v>
      </c>
      <c r="P1410" s="8">
        <v>0</v>
      </c>
      <c r="Q1410" s="8">
        <v>0.83</v>
      </c>
      <c r="R1410" s="8">
        <v>0</v>
      </c>
      <c r="S1410" s="8">
        <v>0.83</v>
      </c>
      <c r="T1410" s="7">
        <v>2.5499999999999998</v>
      </c>
      <c r="U1410" s="8">
        <v>0.25</v>
      </c>
      <c r="V1410" s="8">
        <v>0</v>
      </c>
      <c r="W1410" s="8">
        <v>0.25</v>
      </c>
      <c r="X1410" s="14">
        <v>98</v>
      </c>
      <c r="Y1410" s="8">
        <v>0.8</v>
      </c>
      <c r="Z1410" s="14">
        <v>99</v>
      </c>
      <c r="AA1410" s="8">
        <v>1.05</v>
      </c>
      <c r="AB1410" s="8">
        <v>0.01</v>
      </c>
      <c r="AC1410" s="8">
        <v>0</v>
      </c>
      <c r="AD1410" s="8">
        <v>0.01</v>
      </c>
      <c r="AE1410" s="8">
        <v>0</v>
      </c>
      <c r="AF1410" s="8">
        <v>0</v>
      </c>
      <c r="AG1410" s="8">
        <v>0</v>
      </c>
      <c r="AH1410" s="8">
        <v>0.01</v>
      </c>
      <c r="AI1410" s="8">
        <v>0</v>
      </c>
      <c r="AJ1410" s="8">
        <v>0.01</v>
      </c>
      <c r="AK1410" s="8">
        <v>5.97</v>
      </c>
      <c r="AL1410" s="8">
        <v>0.31</v>
      </c>
      <c r="AM1410" s="8">
        <v>6.28</v>
      </c>
      <c r="AN1410" s="8">
        <v>5.55</v>
      </c>
      <c r="AO1410" s="8">
        <v>0</v>
      </c>
      <c r="AP1410" s="8">
        <v>4.3499999999999996</v>
      </c>
      <c r="AQ1410" s="8">
        <v>9.9</v>
      </c>
      <c r="BF1410" s="8">
        <v>0.08</v>
      </c>
      <c r="BG1410" s="8">
        <v>0.11</v>
      </c>
      <c r="BH1410" s="8">
        <v>0.19</v>
      </c>
      <c r="BI1410" s="8">
        <v>0.44</v>
      </c>
      <c r="BJ1410" s="8">
        <v>0</v>
      </c>
      <c r="BK1410" s="8">
        <v>0.44</v>
      </c>
      <c r="BL1410" s="8">
        <v>0.02</v>
      </c>
      <c r="BM1410" s="8">
        <v>0</v>
      </c>
      <c r="BN1410" s="8">
        <v>0.02</v>
      </c>
      <c r="BO1410" s="8">
        <v>0.46</v>
      </c>
      <c r="BP1410" s="8">
        <v>0</v>
      </c>
      <c r="BQ1410" s="8">
        <v>0.46</v>
      </c>
      <c r="BR1410" s="5">
        <f t="shared" si="274"/>
        <v>0</v>
      </c>
      <c r="BS1410" s="5">
        <f t="shared" si="275"/>
        <v>0</v>
      </c>
      <c r="BT1410" s="5">
        <f t="shared" si="276"/>
        <v>0</v>
      </c>
      <c r="BU1410" s="5">
        <f t="shared" si="277"/>
        <v>0</v>
      </c>
      <c r="BV1410" s="5">
        <f t="shared" si="278"/>
        <v>0</v>
      </c>
      <c r="BW1410" s="5">
        <f t="shared" si="279"/>
        <v>0</v>
      </c>
      <c r="BX1410" s="5">
        <f t="shared" si="280"/>
        <v>0</v>
      </c>
      <c r="BY1410" s="5">
        <f t="shared" si="281"/>
        <v>0</v>
      </c>
      <c r="BZ1410" s="5">
        <f t="shared" si="282"/>
        <v>0</v>
      </c>
      <c r="CA1410" s="5">
        <f t="shared" si="283"/>
        <v>0</v>
      </c>
      <c r="CB1410" s="8">
        <v>0</v>
      </c>
      <c r="CC1410" s="8">
        <v>0</v>
      </c>
      <c r="CD1410" s="8">
        <v>0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0</v>
      </c>
      <c r="CN1410" s="8">
        <v>0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5" t="e">
        <f>K1410+U1410+AB1410+AK1410+BF1410+#REF!+BI1410+BR1410</f>
        <v>#REF!</v>
      </c>
      <c r="CW1410" s="5" t="e">
        <f>L1410+AC1410+#REF!+BJ1410+BS1410</f>
        <v>#REF!</v>
      </c>
      <c r="CX1410" s="5" t="e">
        <f>M1410+U1410+AD1410+AK1410+BF1410+#REF!+BK1410+BT1410</f>
        <v>#REF!</v>
      </c>
      <c r="CY1410" s="5" t="e">
        <f>N1410+V1410+AE1410+AL1410+BG1410+#REF!+BL1410+BU1410</f>
        <v>#REF!</v>
      </c>
      <c r="CZ1410" s="5" t="e">
        <f>O1410+AF1410+#REF!+BM1410+BV1410</f>
        <v>#REF!</v>
      </c>
      <c r="DA1410" s="5" t="e">
        <f>P1410+V1410+AG1410+AL1410+BG1410+#REF!+BN1410+BW1410</f>
        <v>#REF!</v>
      </c>
      <c r="DB1410" s="5" t="e">
        <f t="shared" si="284"/>
        <v>#REF!</v>
      </c>
      <c r="DC1410" s="5" t="e">
        <f t="shared" si="285"/>
        <v>#REF!</v>
      </c>
      <c r="DD1410" s="5" t="e">
        <f t="shared" si="286"/>
        <v>#REF!</v>
      </c>
      <c r="DE1410" s="3"/>
    </row>
    <row r="1411" spans="1:109" hidden="1" x14ac:dyDescent="0.3">
      <c r="A1411" s="11" t="s">
        <v>5779</v>
      </c>
      <c r="B1411" s="6" t="s">
        <v>2346</v>
      </c>
      <c r="C1411" s="6" t="s">
        <v>1869</v>
      </c>
      <c r="D1411" s="6" t="s">
        <v>562</v>
      </c>
      <c r="E1411" s="6" t="s">
        <v>2359</v>
      </c>
      <c r="F1411" s="6" t="s">
        <v>330</v>
      </c>
      <c r="G1411" s="7">
        <v>17.391999999999999</v>
      </c>
      <c r="H1411" s="7">
        <v>16.192</v>
      </c>
      <c r="I1411" s="7">
        <v>0</v>
      </c>
      <c r="J1411" s="7">
        <v>16.192</v>
      </c>
      <c r="K1411" s="8">
        <v>2.15</v>
      </c>
      <c r="L1411" s="8">
        <v>0</v>
      </c>
      <c r="M1411" s="8">
        <v>2.15</v>
      </c>
      <c r="N1411" s="8">
        <v>0</v>
      </c>
      <c r="O1411" s="8">
        <v>0</v>
      </c>
      <c r="P1411" s="8">
        <v>0</v>
      </c>
      <c r="Q1411" s="8">
        <v>2.15</v>
      </c>
      <c r="R1411" s="8">
        <v>0</v>
      </c>
      <c r="S1411" s="8">
        <v>2.15</v>
      </c>
      <c r="T1411" s="7">
        <v>1.2</v>
      </c>
      <c r="U1411" s="8">
        <v>0.12</v>
      </c>
      <c r="V1411" s="8">
        <v>0</v>
      </c>
      <c r="W1411" s="8">
        <v>0.12</v>
      </c>
      <c r="X1411" s="14">
        <v>100</v>
      </c>
      <c r="Y1411" s="8">
        <v>1.62</v>
      </c>
      <c r="Z1411" s="14">
        <v>100</v>
      </c>
      <c r="AA1411" s="8">
        <v>1.74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0.05</v>
      </c>
      <c r="AL1411" s="8">
        <v>4.82</v>
      </c>
      <c r="AM1411" s="8">
        <v>4.87</v>
      </c>
      <c r="AN1411" s="8">
        <v>9.1</v>
      </c>
      <c r="AO1411" s="8">
        <v>0</v>
      </c>
      <c r="AP1411" s="8">
        <v>0</v>
      </c>
      <c r="AQ1411" s="8">
        <v>9.1</v>
      </c>
      <c r="BF1411" s="8">
        <v>0.28000000000000003</v>
      </c>
      <c r="BG1411" s="8">
        <v>0.41</v>
      </c>
      <c r="BH1411" s="8">
        <v>0.69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5">
        <f t="shared" ref="BR1411:BR1474" si="287">CB1411+CL1411</f>
        <v>0</v>
      </c>
      <c r="BS1411" s="5">
        <f t="shared" ref="BS1411:BS1474" si="288">CC1411+CM1411</f>
        <v>0</v>
      </c>
      <c r="BT1411" s="5">
        <f t="shared" ref="BT1411:BT1474" si="289">CD1411+CN1411</f>
        <v>0</v>
      </c>
      <c r="BU1411" s="5">
        <f t="shared" ref="BU1411:BU1474" si="290">CE1411+CO1411</f>
        <v>0</v>
      </c>
      <c r="BV1411" s="5">
        <f t="shared" ref="BV1411:BV1474" si="291">CF1411+CP1411</f>
        <v>0</v>
      </c>
      <c r="BW1411" s="5">
        <f t="shared" ref="BW1411:BW1474" si="292">CG1411+CQ1411</f>
        <v>0</v>
      </c>
      <c r="BX1411" s="5">
        <f t="shared" ref="BX1411:BX1474" si="293">CH1411+CR1411</f>
        <v>0</v>
      </c>
      <c r="BY1411" s="5">
        <f t="shared" ref="BY1411:BY1474" si="294">CI1411+CS1411</f>
        <v>0</v>
      </c>
      <c r="BZ1411" s="5">
        <f t="shared" ref="BZ1411:BZ1474" si="295">CJ1411+CT1411</f>
        <v>0</v>
      </c>
      <c r="CA1411" s="5">
        <f t="shared" ref="CA1411:CA1474" si="296">CK1411+CU1411</f>
        <v>0</v>
      </c>
      <c r="CB1411" s="8">
        <v>0</v>
      </c>
      <c r="CC1411" s="8">
        <v>0</v>
      </c>
      <c r="CD1411" s="8">
        <v>0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0</v>
      </c>
      <c r="CN1411" s="8">
        <v>0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5" t="e">
        <f>K1411+U1411+AB1411+AK1411+BF1411+#REF!+BI1411+BR1411</f>
        <v>#REF!</v>
      </c>
      <c r="CW1411" s="5" t="e">
        <f>L1411+AC1411+#REF!+BJ1411+BS1411</f>
        <v>#REF!</v>
      </c>
      <c r="CX1411" s="5" t="e">
        <f>M1411+U1411+AD1411+AK1411+BF1411+#REF!+BK1411+BT1411</f>
        <v>#REF!</v>
      </c>
      <c r="CY1411" s="5" t="e">
        <f>N1411+V1411+AE1411+AL1411+BG1411+#REF!+BL1411+BU1411</f>
        <v>#REF!</v>
      </c>
      <c r="CZ1411" s="5" t="e">
        <f>O1411+AF1411+#REF!+BM1411+BV1411</f>
        <v>#REF!</v>
      </c>
      <c r="DA1411" s="5" t="e">
        <f>P1411+V1411+AG1411+AL1411+BG1411+#REF!+BN1411+BW1411</f>
        <v>#REF!</v>
      </c>
      <c r="DB1411" s="5" t="e">
        <f t="shared" ref="DB1411:DB1474" si="297">CV1411+CY1411</f>
        <v>#REF!</v>
      </c>
      <c r="DC1411" s="5" t="e">
        <f t="shared" ref="DC1411:DC1474" si="298">CW1411+CZ1411</f>
        <v>#REF!</v>
      </c>
      <c r="DD1411" s="5" t="e">
        <f t="shared" ref="DD1411:DD1474" si="299">CX1411+DA1411</f>
        <v>#REF!</v>
      </c>
      <c r="DE1411" s="3"/>
    </row>
    <row r="1412" spans="1:109" hidden="1" x14ac:dyDescent="0.3">
      <c r="A1412" s="11" t="s">
        <v>5779</v>
      </c>
      <c r="B1412" s="6" t="s">
        <v>2346</v>
      </c>
      <c r="C1412" s="6" t="s">
        <v>573</v>
      </c>
      <c r="D1412" s="6" t="s">
        <v>565</v>
      </c>
      <c r="E1412" s="6" t="s">
        <v>2360</v>
      </c>
      <c r="F1412" s="6" t="s">
        <v>330</v>
      </c>
      <c r="G1412" s="7">
        <v>8.5470000000000006</v>
      </c>
      <c r="H1412" s="7">
        <v>6.8470000000000004</v>
      </c>
      <c r="I1412" s="7">
        <v>0</v>
      </c>
      <c r="J1412" s="7">
        <v>6.8470000000000004</v>
      </c>
      <c r="K1412" s="8">
        <v>0.99</v>
      </c>
      <c r="L1412" s="8">
        <v>0</v>
      </c>
      <c r="M1412" s="8">
        <v>0.99</v>
      </c>
      <c r="N1412" s="8">
        <v>0</v>
      </c>
      <c r="O1412" s="8">
        <v>0</v>
      </c>
      <c r="P1412" s="8">
        <v>0</v>
      </c>
      <c r="Q1412" s="8">
        <v>0.99</v>
      </c>
      <c r="R1412" s="8">
        <v>0</v>
      </c>
      <c r="S1412" s="8">
        <v>0.99</v>
      </c>
      <c r="T1412" s="7">
        <v>1.7</v>
      </c>
      <c r="U1412" s="8">
        <v>0.17</v>
      </c>
      <c r="V1412" s="8">
        <v>0</v>
      </c>
      <c r="W1412" s="8">
        <v>0.17</v>
      </c>
      <c r="X1412" s="14">
        <v>100</v>
      </c>
      <c r="Y1412" s="8">
        <v>0.68</v>
      </c>
      <c r="Z1412" s="14">
        <v>99</v>
      </c>
      <c r="AA1412" s="8">
        <v>0.85</v>
      </c>
      <c r="AB1412" s="8">
        <v>5.87</v>
      </c>
      <c r="AC1412" s="8">
        <v>0</v>
      </c>
      <c r="AD1412" s="8">
        <v>5.87</v>
      </c>
      <c r="AE1412" s="8">
        <v>0</v>
      </c>
      <c r="AF1412" s="8">
        <v>0</v>
      </c>
      <c r="AG1412" s="8">
        <v>0</v>
      </c>
      <c r="AH1412" s="8">
        <v>5.87</v>
      </c>
      <c r="AI1412" s="8">
        <v>0</v>
      </c>
      <c r="AJ1412" s="8">
        <v>5.87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BF1412" s="8">
        <v>0.06</v>
      </c>
      <c r="BG1412" s="8">
        <v>0.11</v>
      </c>
      <c r="BH1412" s="8">
        <v>0.17</v>
      </c>
      <c r="BI1412" s="8">
        <v>0.61</v>
      </c>
      <c r="BJ1412" s="8">
        <v>0</v>
      </c>
      <c r="BK1412" s="8">
        <v>0.61</v>
      </c>
      <c r="BL1412" s="8">
        <v>0.03</v>
      </c>
      <c r="BM1412" s="8">
        <v>0</v>
      </c>
      <c r="BN1412" s="8">
        <v>0.03</v>
      </c>
      <c r="BO1412" s="8">
        <v>0.64</v>
      </c>
      <c r="BP1412" s="8">
        <v>0</v>
      </c>
      <c r="BQ1412" s="8">
        <v>0.64</v>
      </c>
      <c r="BR1412" s="5">
        <f t="shared" si="287"/>
        <v>0</v>
      </c>
      <c r="BS1412" s="5">
        <f t="shared" si="288"/>
        <v>7.05</v>
      </c>
      <c r="BT1412" s="5">
        <f t="shared" si="289"/>
        <v>7.05</v>
      </c>
      <c r="BU1412" s="5">
        <f t="shared" si="290"/>
        <v>0</v>
      </c>
      <c r="BV1412" s="5">
        <f t="shared" si="291"/>
        <v>0</v>
      </c>
      <c r="BW1412" s="5">
        <f t="shared" si="292"/>
        <v>0</v>
      </c>
      <c r="BX1412" s="5">
        <f t="shared" si="293"/>
        <v>0</v>
      </c>
      <c r="BY1412" s="5">
        <f t="shared" si="294"/>
        <v>7.05</v>
      </c>
      <c r="BZ1412" s="5">
        <f t="shared" si="295"/>
        <v>7.05</v>
      </c>
      <c r="CA1412" s="5">
        <f t="shared" si="296"/>
        <v>4252</v>
      </c>
      <c r="CB1412" s="8">
        <v>0</v>
      </c>
      <c r="CC1412" s="8">
        <v>0</v>
      </c>
      <c r="CD1412" s="8">
        <v>0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7.05</v>
      </c>
      <c r="CN1412" s="8">
        <v>7.05</v>
      </c>
      <c r="CO1412" s="8">
        <v>0</v>
      </c>
      <c r="CP1412" s="8">
        <v>0</v>
      </c>
      <c r="CQ1412" s="8">
        <v>0</v>
      </c>
      <c r="CR1412" s="8">
        <v>0</v>
      </c>
      <c r="CS1412" s="8">
        <v>7.05</v>
      </c>
      <c r="CT1412" s="8">
        <v>7.05</v>
      </c>
      <c r="CU1412" s="8">
        <v>4252</v>
      </c>
      <c r="CV1412" s="5" t="e">
        <f>K1412+U1412+AB1412+AK1412+BF1412+#REF!+BI1412+BR1412</f>
        <v>#REF!</v>
      </c>
      <c r="CW1412" s="5" t="e">
        <f>L1412+AC1412+#REF!+BJ1412+BS1412</f>
        <v>#REF!</v>
      </c>
      <c r="CX1412" s="5" t="e">
        <f>M1412+U1412+AD1412+AK1412+BF1412+#REF!+BK1412+BT1412</f>
        <v>#REF!</v>
      </c>
      <c r="CY1412" s="5" t="e">
        <f>N1412+V1412+AE1412+AL1412+BG1412+#REF!+BL1412+BU1412</f>
        <v>#REF!</v>
      </c>
      <c r="CZ1412" s="5" t="e">
        <f>O1412+AF1412+#REF!+BM1412+BV1412</f>
        <v>#REF!</v>
      </c>
      <c r="DA1412" s="5" t="e">
        <f>P1412+V1412+AG1412+AL1412+BG1412+#REF!+BN1412+BW1412</f>
        <v>#REF!</v>
      </c>
      <c r="DB1412" s="5" t="e">
        <f t="shared" si="297"/>
        <v>#REF!</v>
      </c>
      <c r="DC1412" s="5" t="e">
        <f t="shared" si="298"/>
        <v>#REF!</v>
      </c>
      <c r="DD1412" s="5" t="e">
        <f t="shared" si="299"/>
        <v>#REF!</v>
      </c>
      <c r="DE1412" s="3"/>
    </row>
    <row r="1413" spans="1:109" hidden="1" x14ac:dyDescent="0.3">
      <c r="A1413" s="11" t="s">
        <v>5779</v>
      </c>
      <c r="B1413" s="6" t="s">
        <v>2346</v>
      </c>
      <c r="C1413" s="6" t="s">
        <v>2362</v>
      </c>
      <c r="D1413" s="6" t="s">
        <v>568</v>
      </c>
      <c r="E1413" s="6" t="s">
        <v>2361</v>
      </c>
      <c r="F1413" s="6" t="s">
        <v>330</v>
      </c>
      <c r="G1413" s="7">
        <v>9.6039999999999992</v>
      </c>
      <c r="H1413" s="7">
        <v>7.9039999999999999</v>
      </c>
      <c r="I1413" s="7">
        <v>0</v>
      </c>
      <c r="J1413" s="7">
        <v>7.9039999999999999</v>
      </c>
      <c r="K1413" s="8">
        <v>1.47</v>
      </c>
      <c r="L1413" s="8">
        <v>0</v>
      </c>
      <c r="M1413" s="8">
        <v>1.47</v>
      </c>
      <c r="N1413" s="8">
        <v>0</v>
      </c>
      <c r="O1413" s="8">
        <v>0</v>
      </c>
      <c r="P1413" s="8">
        <v>0</v>
      </c>
      <c r="Q1413" s="8">
        <v>1.47</v>
      </c>
      <c r="R1413" s="8">
        <v>0</v>
      </c>
      <c r="S1413" s="8">
        <v>1.47</v>
      </c>
      <c r="T1413" s="7">
        <v>1.7</v>
      </c>
      <c r="U1413" s="8">
        <v>0.17</v>
      </c>
      <c r="V1413" s="8">
        <v>0</v>
      </c>
      <c r="W1413" s="8">
        <v>0.17</v>
      </c>
      <c r="X1413" s="14">
        <v>100</v>
      </c>
      <c r="Y1413" s="8">
        <v>0.79</v>
      </c>
      <c r="Z1413" s="14">
        <v>100</v>
      </c>
      <c r="AA1413" s="8">
        <v>0.96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0.13</v>
      </c>
      <c r="AL1413" s="8">
        <v>0.39</v>
      </c>
      <c r="AM1413" s="8">
        <v>0.52</v>
      </c>
      <c r="AN1413" s="8">
        <v>1.07</v>
      </c>
      <c r="AO1413" s="8">
        <v>0</v>
      </c>
      <c r="AP1413" s="8">
        <v>0</v>
      </c>
      <c r="AQ1413" s="8">
        <v>1.07</v>
      </c>
      <c r="BF1413" s="8">
        <v>0.04</v>
      </c>
      <c r="BG1413" s="8">
        <v>0.05</v>
      </c>
      <c r="BH1413" s="8">
        <v>0.09</v>
      </c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0</v>
      </c>
      <c r="BR1413" s="5">
        <f t="shared" si="287"/>
        <v>33.69</v>
      </c>
      <c r="BS1413" s="5">
        <f t="shared" si="288"/>
        <v>0</v>
      </c>
      <c r="BT1413" s="5">
        <f t="shared" si="289"/>
        <v>33.69</v>
      </c>
      <c r="BU1413" s="5">
        <f t="shared" si="290"/>
        <v>0</v>
      </c>
      <c r="BV1413" s="5">
        <f t="shared" si="291"/>
        <v>0</v>
      </c>
      <c r="BW1413" s="5">
        <f t="shared" si="292"/>
        <v>0</v>
      </c>
      <c r="BX1413" s="5">
        <f t="shared" si="293"/>
        <v>33.69</v>
      </c>
      <c r="BY1413" s="5">
        <f t="shared" si="294"/>
        <v>0</v>
      </c>
      <c r="BZ1413" s="5">
        <f t="shared" si="295"/>
        <v>33.69</v>
      </c>
      <c r="CA1413" s="5">
        <f t="shared" si="296"/>
        <v>9643.24</v>
      </c>
      <c r="CB1413" s="8">
        <v>0</v>
      </c>
      <c r="CC1413" s="8">
        <v>0</v>
      </c>
      <c r="CD1413" s="8">
        <v>0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33.69</v>
      </c>
      <c r="CM1413" s="8">
        <v>0</v>
      </c>
      <c r="CN1413" s="8">
        <v>33.69</v>
      </c>
      <c r="CO1413" s="8">
        <v>0</v>
      </c>
      <c r="CP1413" s="8">
        <v>0</v>
      </c>
      <c r="CQ1413" s="8">
        <v>0</v>
      </c>
      <c r="CR1413" s="8">
        <v>33.69</v>
      </c>
      <c r="CS1413" s="8">
        <v>0</v>
      </c>
      <c r="CT1413" s="8">
        <v>33.69</v>
      </c>
      <c r="CU1413" s="8">
        <v>9643.24</v>
      </c>
      <c r="CV1413" s="5" t="e">
        <f>K1413+U1413+AB1413+AK1413+BF1413+#REF!+BI1413+BR1413</f>
        <v>#REF!</v>
      </c>
      <c r="CW1413" s="5" t="e">
        <f>L1413+AC1413+#REF!+BJ1413+BS1413</f>
        <v>#REF!</v>
      </c>
      <c r="CX1413" s="5" t="e">
        <f>M1413+U1413+AD1413+AK1413+BF1413+#REF!+BK1413+BT1413</f>
        <v>#REF!</v>
      </c>
      <c r="CY1413" s="5" t="e">
        <f>N1413+V1413+AE1413+AL1413+BG1413+#REF!+BL1413+BU1413</f>
        <v>#REF!</v>
      </c>
      <c r="CZ1413" s="5" t="e">
        <f>O1413+AF1413+#REF!+BM1413+BV1413</f>
        <v>#REF!</v>
      </c>
      <c r="DA1413" s="5" t="e">
        <f>P1413+V1413+AG1413+AL1413+BG1413+#REF!+BN1413+BW1413</f>
        <v>#REF!</v>
      </c>
      <c r="DB1413" s="5" t="e">
        <f t="shared" si="297"/>
        <v>#REF!</v>
      </c>
      <c r="DC1413" s="5" t="e">
        <f t="shared" si="298"/>
        <v>#REF!</v>
      </c>
      <c r="DD1413" s="5" t="e">
        <f t="shared" si="299"/>
        <v>#REF!</v>
      </c>
      <c r="DE1413" s="3"/>
    </row>
    <row r="1414" spans="1:109" hidden="1" x14ac:dyDescent="0.3">
      <c r="A1414" s="11" t="s">
        <v>5779</v>
      </c>
      <c r="B1414" s="6" t="s">
        <v>2346</v>
      </c>
      <c r="C1414" s="6" t="s">
        <v>576</v>
      </c>
      <c r="D1414" s="6" t="s">
        <v>571</v>
      </c>
      <c r="E1414" s="6" t="s">
        <v>2363</v>
      </c>
      <c r="F1414" s="6" t="s">
        <v>330</v>
      </c>
      <c r="G1414" s="7">
        <v>16.731999999999999</v>
      </c>
      <c r="H1414" s="7">
        <v>13.632</v>
      </c>
      <c r="I1414" s="7">
        <v>0</v>
      </c>
      <c r="J1414" s="7">
        <v>13.632</v>
      </c>
      <c r="K1414" s="8">
        <v>1.36</v>
      </c>
      <c r="L1414" s="8">
        <v>0</v>
      </c>
      <c r="M1414" s="8">
        <v>1.36</v>
      </c>
      <c r="N1414" s="8">
        <v>0</v>
      </c>
      <c r="O1414" s="8">
        <v>0</v>
      </c>
      <c r="P1414" s="8">
        <v>0</v>
      </c>
      <c r="Q1414" s="8">
        <v>1.36</v>
      </c>
      <c r="R1414" s="8">
        <v>0</v>
      </c>
      <c r="S1414" s="8">
        <v>1.36</v>
      </c>
      <c r="T1414" s="7">
        <v>3.1</v>
      </c>
      <c r="U1414" s="8">
        <v>0.31</v>
      </c>
      <c r="V1414" s="8">
        <v>0</v>
      </c>
      <c r="W1414" s="8">
        <v>0.31</v>
      </c>
      <c r="X1414" s="14">
        <v>100</v>
      </c>
      <c r="Y1414" s="8">
        <v>1.36</v>
      </c>
      <c r="Z1414" s="14">
        <v>100</v>
      </c>
      <c r="AA1414" s="8">
        <v>1.67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0.02</v>
      </c>
      <c r="AL1414" s="8">
        <v>7.0000000000000007E-2</v>
      </c>
      <c r="AM1414" s="8">
        <v>0.09</v>
      </c>
      <c r="AN1414" s="8">
        <v>0.15</v>
      </c>
      <c r="AO1414" s="8">
        <v>0</v>
      </c>
      <c r="AP1414" s="8">
        <v>0</v>
      </c>
      <c r="AQ1414" s="8">
        <v>0.15</v>
      </c>
      <c r="BF1414" s="8">
        <v>0.05</v>
      </c>
      <c r="BG1414" s="8">
        <v>7.0000000000000007E-2</v>
      </c>
      <c r="BH1414" s="8">
        <v>0.12</v>
      </c>
      <c r="BI1414" s="8">
        <v>0.13</v>
      </c>
      <c r="BJ1414" s="8">
        <v>0.75</v>
      </c>
      <c r="BK1414" s="8">
        <v>0.88</v>
      </c>
      <c r="BL1414" s="8">
        <v>0.01</v>
      </c>
      <c r="BM1414" s="8">
        <v>0</v>
      </c>
      <c r="BN1414" s="8">
        <v>0.01</v>
      </c>
      <c r="BO1414" s="8">
        <v>0.14000000000000001</v>
      </c>
      <c r="BP1414" s="8">
        <v>0.75</v>
      </c>
      <c r="BQ1414" s="8">
        <v>0.89</v>
      </c>
      <c r="BR1414" s="5">
        <f t="shared" si="287"/>
        <v>0</v>
      </c>
      <c r="BS1414" s="5">
        <f t="shared" si="288"/>
        <v>0</v>
      </c>
      <c r="BT1414" s="5">
        <f t="shared" si="289"/>
        <v>0</v>
      </c>
      <c r="BU1414" s="5">
        <f t="shared" si="290"/>
        <v>0</v>
      </c>
      <c r="BV1414" s="5">
        <f t="shared" si="291"/>
        <v>0</v>
      </c>
      <c r="BW1414" s="5">
        <f t="shared" si="292"/>
        <v>0</v>
      </c>
      <c r="BX1414" s="5">
        <f t="shared" si="293"/>
        <v>0</v>
      </c>
      <c r="BY1414" s="5">
        <f t="shared" si="294"/>
        <v>0</v>
      </c>
      <c r="BZ1414" s="5">
        <f t="shared" si="295"/>
        <v>0</v>
      </c>
      <c r="CA1414" s="5">
        <f t="shared" si="296"/>
        <v>0</v>
      </c>
      <c r="CB1414" s="8">
        <v>0</v>
      </c>
      <c r="CC1414" s="8">
        <v>0</v>
      </c>
      <c r="CD1414" s="8">
        <v>0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0</v>
      </c>
      <c r="CN1414" s="8">
        <v>0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5" t="e">
        <f>K1414+U1414+AB1414+AK1414+BF1414+#REF!+BI1414+BR1414</f>
        <v>#REF!</v>
      </c>
      <c r="CW1414" s="5" t="e">
        <f>L1414+AC1414+#REF!+BJ1414+BS1414</f>
        <v>#REF!</v>
      </c>
      <c r="CX1414" s="5" t="e">
        <f>M1414+U1414+AD1414+AK1414+BF1414+#REF!+BK1414+BT1414</f>
        <v>#REF!</v>
      </c>
      <c r="CY1414" s="5" t="e">
        <f>N1414+V1414+AE1414+AL1414+BG1414+#REF!+BL1414+BU1414</f>
        <v>#REF!</v>
      </c>
      <c r="CZ1414" s="5" t="e">
        <f>O1414+AF1414+#REF!+BM1414+BV1414</f>
        <v>#REF!</v>
      </c>
      <c r="DA1414" s="5" t="e">
        <f>P1414+V1414+AG1414+AL1414+BG1414+#REF!+BN1414+BW1414</f>
        <v>#REF!</v>
      </c>
      <c r="DB1414" s="5" t="e">
        <f t="shared" si="297"/>
        <v>#REF!</v>
      </c>
      <c r="DC1414" s="5" t="e">
        <f t="shared" si="298"/>
        <v>#REF!</v>
      </c>
      <c r="DD1414" s="5" t="e">
        <f t="shared" si="299"/>
        <v>#REF!</v>
      </c>
      <c r="DE1414" s="3"/>
    </row>
    <row r="1415" spans="1:109" hidden="1" x14ac:dyDescent="0.3">
      <c r="A1415" s="11" t="s">
        <v>5779</v>
      </c>
      <c r="B1415" s="6" t="s">
        <v>2346</v>
      </c>
      <c r="C1415" s="6" t="s">
        <v>579</v>
      </c>
      <c r="D1415" s="6" t="s">
        <v>574</v>
      </c>
      <c r="E1415" s="6" t="s">
        <v>2364</v>
      </c>
      <c r="F1415" s="6" t="s">
        <v>330</v>
      </c>
      <c r="G1415" s="7">
        <v>20.634</v>
      </c>
      <c r="H1415" s="7">
        <v>19.332000000000001</v>
      </c>
      <c r="I1415" s="7">
        <v>0</v>
      </c>
      <c r="J1415" s="7">
        <v>19.332000000000001</v>
      </c>
      <c r="K1415" s="8">
        <v>2.75</v>
      </c>
      <c r="L1415" s="8">
        <v>0</v>
      </c>
      <c r="M1415" s="8">
        <v>2.75</v>
      </c>
      <c r="N1415" s="8">
        <v>0</v>
      </c>
      <c r="O1415" s="8">
        <v>0</v>
      </c>
      <c r="P1415" s="8">
        <v>0</v>
      </c>
      <c r="Q1415" s="8">
        <v>2.75</v>
      </c>
      <c r="R1415" s="8">
        <v>0</v>
      </c>
      <c r="S1415" s="8">
        <v>2.75</v>
      </c>
      <c r="T1415" s="7">
        <v>1.302</v>
      </c>
      <c r="U1415" s="8">
        <v>0.13</v>
      </c>
      <c r="V1415" s="8">
        <v>0</v>
      </c>
      <c r="W1415" s="8">
        <v>0.13</v>
      </c>
      <c r="X1415" s="14">
        <v>100</v>
      </c>
      <c r="Y1415" s="8">
        <v>1.93</v>
      </c>
      <c r="Z1415" s="14">
        <v>100</v>
      </c>
      <c r="AA1415" s="8">
        <v>2.06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BF1415" s="8">
        <v>0.18</v>
      </c>
      <c r="BG1415" s="8">
        <v>0.27</v>
      </c>
      <c r="BH1415" s="8">
        <v>0.45</v>
      </c>
      <c r="BI1415" s="8">
        <v>0.06</v>
      </c>
      <c r="BJ1415" s="8">
        <v>0</v>
      </c>
      <c r="BK1415" s="8">
        <v>0.06</v>
      </c>
      <c r="BL1415" s="8">
        <v>0</v>
      </c>
      <c r="BM1415" s="8">
        <v>0</v>
      </c>
      <c r="BN1415" s="8">
        <v>0</v>
      </c>
      <c r="BO1415" s="8">
        <v>0.06</v>
      </c>
      <c r="BP1415" s="8">
        <v>0</v>
      </c>
      <c r="BQ1415" s="8">
        <v>0.06</v>
      </c>
      <c r="BR1415" s="5">
        <f t="shared" si="287"/>
        <v>0</v>
      </c>
      <c r="BS1415" s="5">
        <f t="shared" si="288"/>
        <v>0</v>
      </c>
      <c r="BT1415" s="5">
        <f t="shared" si="289"/>
        <v>0</v>
      </c>
      <c r="BU1415" s="5">
        <f t="shared" si="290"/>
        <v>0</v>
      </c>
      <c r="BV1415" s="5">
        <f t="shared" si="291"/>
        <v>0</v>
      </c>
      <c r="BW1415" s="5">
        <f t="shared" si="292"/>
        <v>0</v>
      </c>
      <c r="BX1415" s="5">
        <f t="shared" si="293"/>
        <v>0</v>
      </c>
      <c r="BY1415" s="5">
        <f t="shared" si="294"/>
        <v>0</v>
      </c>
      <c r="BZ1415" s="5">
        <f t="shared" si="295"/>
        <v>0</v>
      </c>
      <c r="CA1415" s="5">
        <f t="shared" si="296"/>
        <v>0</v>
      </c>
      <c r="CB1415" s="8">
        <v>0</v>
      </c>
      <c r="CC1415" s="8">
        <v>0</v>
      </c>
      <c r="CD1415" s="8">
        <v>0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0</v>
      </c>
      <c r="CN1415" s="8">
        <v>0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5" t="e">
        <f>K1415+U1415+AB1415+AK1415+BF1415+#REF!+BI1415+BR1415</f>
        <v>#REF!</v>
      </c>
      <c r="CW1415" s="5" t="e">
        <f>L1415+AC1415+#REF!+BJ1415+BS1415</f>
        <v>#REF!</v>
      </c>
      <c r="CX1415" s="5" t="e">
        <f>M1415+U1415+AD1415+AK1415+BF1415+#REF!+BK1415+BT1415</f>
        <v>#REF!</v>
      </c>
      <c r="CY1415" s="5" t="e">
        <f>N1415+V1415+AE1415+AL1415+BG1415+#REF!+BL1415+BU1415</f>
        <v>#REF!</v>
      </c>
      <c r="CZ1415" s="5" t="e">
        <f>O1415+AF1415+#REF!+BM1415+BV1415</f>
        <v>#REF!</v>
      </c>
      <c r="DA1415" s="5" t="e">
        <f>P1415+V1415+AG1415+AL1415+BG1415+#REF!+BN1415+BW1415</f>
        <v>#REF!</v>
      </c>
      <c r="DB1415" s="5" t="e">
        <f t="shared" si="297"/>
        <v>#REF!</v>
      </c>
      <c r="DC1415" s="5" t="e">
        <f t="shared" si="298"/>
        <v>#REF!</v>
      </c>
      <c r="DD1415" s="5" t="e">
        <f t="shared" si="299"/>
        <v>#REF!</v>
      </c>
      <c r="DE1415" s="3"/>
    </row>
    <row r="1416" spans="1:109" hidden="1" x14ac:dyDescent="0.3">
      <c r="A1416" s="11" t="s">
        <v>5779</v>
      </c>
      <c r="B1416" s="6" t="s">
        <v>2346</v>
      </c>
      <c r="C1416" s="6" t="s">
        <v>2366</v>
      </c>
      <c r="D1416" s="6" t="s">
        <v>577</v>
      </c>
      <c r="E1416" s="6" t="s">
        <v>2365</v>
      </c>
      <c r="F1416" s="6" t="s">
        <v>330</v>
      </c>
      <c r="G1416" s="7">
        <v>26.151</v>
      </c>
      <c r="H1416" s="7">
        <v>22.35</v>
      </c>
      <c r="I1416" s="7">
        <v>0</v>
      </c>
      <c r="J1416" s="7">
        <v>22.35</v>
      </c>
      <c r="K1416" s="8">
        <v>3.49</v>
      </c>
      <c r="L1416" s="8">
        <v>0</v>
      </c>
      <c r="M1416" s="8">
        <v>3.49</v>
      </c>
      <c r="N1416" s="8">
        <v>0</v>
      </c>
      <c r="O1416" s="8">
        <v>0</v>
      </c>
      <c r="P1416" s="8">
        <v>0</v>
      </c>
      <c r="Q1416" s="8">
        <v>3.49</v>
      </c>
      <c r="R1416" s="8">
        <v>0</v>
      </c>
      <c r="S1416" s="8">
        <v>3.49</v>
      </c>
      <c r="T1416" s="7">
        <v>3.8010000000000002</v>
      </c>
      <c r="U1416" s="8">
        <v>0.38</v>
      </c>
      <c r="V1416" s="8">
        <v>0</v>
      </c>
      <c r="W1416" s="8">
        <v>0.38</v>
      </c>
      <c r="X1416" s="14">
        <v>100</v>
      </c>
      <c r="Y1416" s="8">
        <v>2.2400000000000002</v>
      </c>
      <c r="Z1416" s="14">
        <v>100</v>
      </c>
      <c r="AA1416" s="8">
        <v>2.62</v>
      </c>
      <c r="AB1416" s="8">
        <v>0.04</v>
      </c>
      <c r="AC1416" s="8">
        <v>0</v>
      </c>
      <c r="AD1416" s="8">
        <v>0.04</v>
      </c>
      <c r="AE1416" s="8">
        <v>0</v>
      </c>
      <c r="AF1416" s="8">
        <v>0</v>
      </c>
      <c r="AG1416" s="8">
        <v>0</v>
      </c>
      <c r="AH1416" s="8">
        <v>0.04</v>
      </c>
      <c r="AI1416" s="8">
        <v>0</v>
      </c>
      <c r="AJ1416" s="8">
        <v>0.04</v>
      </c>
      <c r="AK1416" s="8">
        <v>149.27000000000001</v>
      </c>
      <c r="AL1416" s="8">
        <v>7.86</v>
      </c>
      <c r="AM1416" s="8">
        <v>157.13</v>
      </c>
      <c r="AN1416" s="8">
        <v>40.049999999999997</v>
      </c>
      <c r="AO1416" s="8">
        <v>0</v>
      </c>
      <c r="AP1416" s="8">
        <v>107.72</v>
      </c>
      <c r="AQ1416" s="8">
        <v>147.77000000000001</v>
      </c>
      <c r="BF1416" s="8">
        <v>0.01</v>
      </c>
      <c r="BG1416" s="8">
        <v>0</v>
      </c>
      <c r="BH1416" s="8">
        <v>0.01</v>
      </c>
      <c r="BI1416" s="8">
        <v>0.04</v>
      </c>
      <c r="BJ1416" s="8">
        <v>0</v>
      </c>
      <c r="BK1416" s="8">
        <v>0.04</v>
      </c>
      <c r="BL1416" s="8">
        <v>0</v>
      </c>
      <c r="BM1416" s="8">
        <v>0</v>
      </c>
      <c r="BN1416" s="8">
        <v>0</v>
      </c>
      <c r="BO1416" s="8">
        <v>0.04</v>
      </c>
      <c r="BP1416" s="8">
        <v>0</v>
      </c>
      <c r="BQ1416" s="8">
        <v>0.04</v>
      </c>
      <c r="BR1416" s="5">
        <f t="shared" si="287"/>
        <v>0</v>
      </c>
      <c r="BS1416" s="5">
        <f t="shared" si="288"/>
        <v>0</v>
      </c>
      <c r="BT1416" s="5">
        <f t="shared" si="289"/>
        <v>0</v>
      </c>
      <c r="BU1416" s="5">
        <f t="shared" si="290"/>
        <v>0</v>
      </c>
      <c r="BV1416" s="5">
        <f t="shared" si="291"/>
        <v>0</v>
      </c>
      <c r="BW1416" s="5">
        <f t="shared" si="292"/>
        <v>0</v>
      </c>
      <c r="BX1416" s="5">
        <f t="shared" si="293"/>
        <v>0</v>
      </c>
      <c r="BY1416" s="5">
        <f t="shared" si="294"/>
        <v>0</v>
      </c>
      <c r="BZ1416" s="5">
        <f t="shared" si="295"/>
        <v>0</v>
      </c>
      <c r="CA1416" s="5">
        <f t="shared" si="296"/>
        <v>0</v>
      </c>
      <c r="CB1416" s="8">
        <v>0</v>
      </c>
      <c r="CC1416" s="8">
        <v>0</v>
      </c>
      <c r="CD1416" s="8">
        <v>0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0</v>
      </c>
      <c r="CN1416" s="8">
        <v>0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5" t="e">
        <f>K1416+U1416+AB1416+AK1416+BF1416+#REF!+BI1416+BR1416</f>
        <v>#REF!</v>
      </c>
      <c r="CW1416" s="5" t="e">
        <f>L1416+AC1416+#REF!+BJ1416+BS1416</f>
        <v>#REF!</v>
      </c>
      <c r="CX1416" s="5" t="e">
        <f>M1416+U1416+AD1416+AK1416+BF1416+#REF!+BK1416+BT1416</f>
        <v>#REF!</v>
      </c>
      <c r="CY1416" s="5" t="e">
        <f>N1416+V1416+AE1416+AL1416+BG1416+#REF!+BL1416+BU1416</f>
        <v>#REF!</v>
      </c>
      <c r="CZ1416" s="5" t="e">
        <f>O1416+AF1416+#REF!+BM1416+BV1416</f>
        <v>#REF!</v>
      </c>
      <c r="DA1416" s="5" t="e">
        <f>P1416+V1416+AG1416+AL1416+BG1416+#REF!+BN1416+BW1416</f>
        <v>#REF!</v>
      </c>
      <c r="DB1416" s="5" t="e">
        <f t="shared" si="297"/>
        <v>#REF!</v>
      </c>
      <c r="DC1416" s="5" t="e">
        <f t="shared" si="298"/>
        <v>#REF!</v>
      </c>
      <c r="DD1416" s="5" t="e">
        <f t="shared" si="299"/>
        <v>#REF!</v>
      </c>
      <c r="DE1416" s="3"/>
    </row>
    <row r="1417" spans="1:109" hidden="1" x14ac:dyDescent="0.3">
      <c r="A1417" s="11" t="s">
        <v>5779</v>
      </c>
      <c r="B1417" s="6" t="s">
        <v>2346</v>
      </c>
      <c r="C1417" s="6" t="s">
        <v>2368</v>
      </c>
      <c r="D1417" s="6" t="s">
        <v>580</v>
      </c>
      <c r="E1417" s="6" t="s">
        <v>2367</v>
      </c>
      <c r="F1417" s="6" t="s">
        <v>330</v>
      </c>
      <c r="G1417" s="7">
        <v>29.449000000000002</v>
      </c>
      <c r="H1417" s="7">
        <v>24.405999999999999</v>
      </c>
      <c r="I1417" s="7">
        <v>0</v>
      </c>
      <c r="J1417" s="7">
        <v>24.405999999999999</v>
      </c>
      <c r="K1417" s="8">
        <v>4.92</v>
      </c>
      <c r="L1417" s="8">
        <v>0</v>
      </c>
      <c r="M1417" s="8">
        <v>4.92</v>
      </c>
      <c r="N1417" s="8">
        <v>0</v>
      </c>
      <c r="O1417" s="8">
        <v>0</v>
      </c>
      <c r="P1417" s="8">
        <v>0</v>
      </c>
      <c r="Q1417" s="8">
        <v>4.92</v>
      </c>
      <c r="R1417" s="8">
        <v>0</v>
      </c>
      <c r="S1417" s="8">
        <v>4.92</v>
      </c>
      <c r="T1417" s="7">
        <v>5.0430000000000001</v>
      </c>
      <c r="U1417" s="8">
        <v>0.5</v>
      </c>
      <c r="V1417" s="8">
        <v>0</v>
      </c>
      <c r="W1417" s="8">
        <v>0.5</v>
      </c>
      <c r="X1417" s="14">
        <v>99</v>
      </c>
      <c r="Y1417" s="8">
        <v>2.44</v>
      </c>
      <c r="Z1417" s="14">
        <v>100</v>
      </c>
      <c r="AA1417" s="8">
        <v>2.94</v>
      </c>
      <c r="AB1417" s="8">
        <v>3.52</v>
      </c>
      <c r="AC1417" s="8">
        <v>0</v>
      </c>
      <c r="AD1417" s="8">
        <v>3.52</v>
      </c>
      <c r="AE1417" s="8">
        <v>0</v>
      </c>
      <c r="AF1417" s="8">
        <v>0</v>
      </c>
      <c r="AG1417" s="8">
        <v>0</v>
      </c>
      <c r="AH1417" s="8">
        <v>3.52</v>
      </c>
      <c r="AI1417" s="8">
        <v>0</v>
      </c>
      <c r="AJ1417" s="8">
        <v>3.52</v>
      </c>
      <c r="AK1417" s="8">
        <v>0.03</v>
      </c>
      <c r="AL1417" s="8">
        <v>0.09</v>
      </c>
      <c r="AM1417" s="8">
        <v>0.12</v>
      </c>
      <c r="AN1417" s="8">
        <v>0.2</v>
      </c>
      <c r="AO1417" s="8">
        <v>0</v>
      </c>
      <c r="AP1417" s="8">
        <v>0</v>
      </c>
      <c r="AQ1417" s="8">
        <v>0.2</v>
      </c>
      <c r="BF1417" s="8">
        <v>0.11</v>
      </c>
      <c r="BG1417" s="8">
        <v>0.17</v>
      </c>
      <c r="BH1417" s="8">
        <v>0.28000000000000003</v>
      </c>
      <c r="BI1417" s="8">
        <v>0.56999999999999995</v>
      </c>
      <c r="BJ1417" s="8">
        <v>0</v>
      </c>
      <c r="BK1417" s="8">
        <v>0.56999999999999995</v>
      </c>
      <c r="BL1417" s="8">
        <v>0.31</v>
      </c>
      <c r="BM1417" s="8">
        <v>0</v>
      </c>
      <c r="BN1417" s="8">
        <v>0.31</v>
      </c>
      <c r="BO1417" s="8">
        <v>0.88</v>
      </c>
      <c r="BP1417" s="8">
        <v>0</v>
      </c>
      <c r="BQ1417" s="8">
        <v>0.88</v>
      </c>
      <c r="BR1417" s="5">
        <f t="shared" si="287"/>
        <v>0</v>
      </c>
      <c r="BS1417" s="5">
        <f t="shared" si="288"/>
        <v>0</v>
      </c>
      <c r="BT1417" s="5">
        <f t="shared" si="289"/>
        <v>0</v>
      </c>
      <c r="BU1417" s="5">
        <f t="shared" si="290"/>
        <v>0</v>
      </c>
      <c r="BV1417" s="5">
        <f t="shared" si="291"/>
        <v>0</v>
      </c>
      <c r="BW1417" s="5">
        <f t="shared" si="292"/>
        <v>0</v>
      </c>
      <c r="BX1417" s="5">
        <f t="shared" si="293"/>
        <v>0</v>
      </c>
      <c r="BY1417" s="5">
        <f t="shared" si="294"/>
        <v>0</v>
      </c>
      <c r="BZ1417" s="5">
        <f t="shared" si="295"/>
        <v>0</v>
      </c>
      <c r="CA1417" s="5">
        <f t="shared" si="296"/>
        <v>0</v>
      </c>
      <c r="CB1417" s="8">
        <v>0</v>
      </c>
      <c r="CC1417" s="8">
        <v>0</v>
      </c>
      <c r="CD1417" s="8">
        <v>0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0</v>
      </c>
      <c r="CN1417" s="8">
        <v>0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5" t="e">
        <f>K1417+U1417+AB1417+AK1417+BF1417+#REF!+BI1417+BR1417</f>
        <v>#REF!</v>
      </c>
      <c r="CW1417" s="5" t="e">
        <f>L1417+AC1417+#REF!+BJ1417+BS1417</f>
        <v>#REF!</v>
      </c>
      <c r="CX1417" s="5" t="e">
        <f>M1417+U1417+AD1417+AK1417+BF1417+#REF!+BK1417+BT1417</f>
        <v>#REF!</v>
      </c>
      <c r="CY1417" s="5" t="e">
        <f>N1417+V1417+AE1417+AL1417+BG1417+#REF!+BL1417+BU1417</f>
        <v>#REF!</v>
      </c>
      <c r="CZ1417" s="5" t="e">
        <f>O1417+AF1417+#REF!+BM1417+BV1417</f>
        <v>#REF!</v>
      </c>
      <c r="DA1417" s="5" t="e">
        <f>P1417+V1417+AG1417+AL1417+BG1417+#REF!+BN1417+BW1417</f>
        <v>#REF!</v>
      </c>
      <c r="DB1417" s="5" t="e">
        <f t="shared" si="297"/>
        <v>#REF!</v>
      </c>
      <c r="DC1417" s="5" t="e">
        <f t="shared" si="298"/>
        <v>#REF!</v>
      </c>
      <c r="DD1417" s="5" t="e">
        <f t="shared" si="299"/>
        <v>#REF!</v>
      </c>
      <c r="DE1417" s="3"/>
    </row>
    <row r="1418" spans="1:109" hidden="1" x14ac:dyDescent="0.3">
      <c r="A1418" s="11" t="s">
        <v>5779</v>
      </c>
      <c r="B1418" s="6" t="s">
        <v>2346</v>
      </c>
      <c r="C1418" s="6" t="s">
        <v>341</v>
      </c>
      <c r="D1418" s="6" t="s">
        <v>583</v>
      </c>
      <c r="E1418" s="6" t="s">
        <v>2369</v>
      </c>
      <c r="F1418" s="6" t="s">
        <v>330</v>
      </c>
      <c r="G1418" s="7">
        <v>19.568000000000001</v>
      </c>
      <c r="H1418" s="7">
        <v>13.347</v>
      </c>
      <c r="I1418" s="7">
        <v>0</v>
      </c>
      <c r="J1418" s="7">
        <v>13.347</v>
      </c>
      <c r="K1418" s="8">
        <v>2.0499999999999998</v>
      </c>
      <c r="L1418" s="8">
        <v>0</v>
      </c>
      <c r="M1418" s="8">
        <v>2.0499999999999998</v>
      </c>
      <c r="N1418" s="8">
        <v>0</v>
      </c>
      <c r="O1418" s="8">
        <v>0</v>
      </c>
      <c r="P1418" s="8">
        <v>0</v>
      </c>
      <c r="Q1418" s="8">
        <v>2.0499999999999998</v>
      </c>
      <c r="R1418" s="8">
        <v>0</v>
      </c>
      <c r="S1418" s="8">
        <v>2.0499999999999998</v>
      </c>
      <c r="T1418" s="7">
        <v>6.2210000000000001</v>
      </c>
      <c r="U1418" s="8">
        <v>0.62</v>
      </c>
      <c r="V1418" s="8">
        <v>0</v>
      </c>
      <c r="W1418" s="8">
        <v>0.62</v>
      </c>
      <c r="X1418" s="14">
        <v>100</v>
      </c>
      <c r="Y1418" s="8">
        <v>1.33</v>
      </c>
      <c r="Z1418" s="14">
        <v>100</v>
      </c>
      <c r="AA1418" s="8">
        <v>1.95</v>
      </c>
      <c r="AB1418" s="8">
        <v>1.37</v>
      </c>
      <c r="AC1418" s="8">
        <v>0</v>
      </c>
      <c r="AD1418" s="8">
        <v>1.37</v>
      </c>
      <c r="AE1418" s="8">
        <v>0</v>
      </c>
      <c r="AF1418" s="8">
        <v>0</v>
      </c>
      <c r="AG1418" s="8">
        <v>0</v>
      </c>
      <c r="AH1418" s="8">
        <v>1.37</v>
      </c>
      <c r="AI1418" s="8">
        <v>0</v>
      </c>
      <c r="AJ1418" s="8">
        <v>1.37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BF1418" s="8">
        <v>0.32</v>
      </c>
      <c r="BG1418" s="8">
        <v>0.43</v>
      </c>
      <c r="BH1418" s="8">
        <v>0.75</v>
      </c>
      <c r="BI1418" s="8">
        <v>0</v>
      </c>
      <c r="BJ1418" s="8">
        <v>0.12</v>
      </c>
      <c r="BK1418" s="8">
        <v>0.12</v>
      </c>
      <c r="BL1418" s="8">
        <v>0</v>
      </c>
      <c r="BM1418" s="8">
        <v>0</v>
      </c>
      <c r="BN1418" s="8">
        <v>0</v>
      </c>
      <c r="BO1418" s="8">
        <v>0</v>
      </c>
      <c r="BP1418" s="8">
        <v>0.12</v>
      </c>
      <c r="BQ1418" s="8">
        <v>0.12</v>
      </c>
      <c r="BR1418" s="5">
        <f t="shared" si="287"/>
        <v>0</v>
      </c>
      <c r="BS1418" s="5">
        <f t="shared" si="288"/>
        <v>0</v>
      </c>
      <c r="BT1418" s="5">
        <f t="shared" si="289"/>
        <v>0</v>
      </c>
      <c r="BU1418" s="5">
        <f t="shared" si="290"/>
        <v>0</v>
      </c>
      <c r="BV1418" s="5">
        <f t="shared" si="291"/>
        <v>0</v>
      </c>
      <c r="BW1418" s="5">
        <f t="shared" si="292"/>
        <v>0</v>
      </c>
      <c r="BX1418" s="5">
        <f t="shared" si="293"/>
        <v>0</v>
      </c>
      <c r="BY1418" s="5">
        <f t="shared" si="294"/>
        <v>0</v>
      </c>
      <c r="BZ1418" s="5">
        <f t="shared" si="295"/>
        <v>0</v>
      </c>
      <c r="CA1418" s="5">
        <f t="shared" si="296"/>
        <v>0</v>
      </c>
      <c r="CB1418" s="8">
        <v>0</v>
      </c>
      <c r="CC1418" s="8">
        <v>0</v>
      </c>
      <c r="CD1418" s="8">
        <v>0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0</v>
      </c>
      <c r="CN1418" s="8">
        <v>0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5" t="e">
        <f>K1418+U1418+AB1418+AK1418+BF1418+#REF!+BI1418+BR1418</f>
        <v>#REF!</v>
      </c>
      <c r="CW1418" s="5" t="e">
        <f>L1418+AC1418+#REF!+BJ1418+BS1418</f>
        <v>#REF!</v>
      </c>
      <c r="CX1418" s="5" t="e">
        <f>M1418+U1418+AD1418+AK1418+BF1418+#REF!+BK1418+BT1418</f>
        <v>#REF!</v>
      </c>
      <c r="CY1418" s="5" t="e">
        <f>N1418+V1418+AE1418+AL1418+BG1418+#REF!+BL1418+BU1418</f>
        <v>#REF!</v>
      </c>
      <c r="CZ1418" s="5" t="e">
        <f>O1418+AF1418+#REF!+BM1418+BV1418</f>
        <v>#REF!</v>
      </c>
      <c r="DA1418" s="5" t="e">
        <f>P1418+V1418+AG1418+AL1418+BG1418+#REF!+BN1418+BW1418</f>
        <v>#REF!</v>
      </c>
      <c r="DB1418" s="5" t="e">
        <f t="shared" si="297"/>
        <v>#REF!</v>
      </c>
      <c r="DC1418" s="5" t="e">
        <f t="shared" si="298"/>
        <v>#REF!</v>
      </c>
      <c r="DD1418" s="5" t="e">
        <f t="shared" si="299"/>
        <v>#REF!</v>
      </c>
      <c r="DE1418" s="3"/>
    </row>
    <row r="1419" spans="1:109" hidden="1" x14ac:dyDescent="0.3">
      <c r="A1419" s="11" t="s">
        <v>5779</v>
      </c>
      <c r="B1419" s="6" t="s">
        <v>2346</v>
      </c>
      <c r="C1419" s="6" t="s">
        <v>507</v>
      </c>
      <c r="D1419" s="6" t="s">
        <v>586</v>
      </c>
      <c r="E1419" s="6" t="s">
        <v>2370</v>
      </c>
      <c r="F1419" s="6" t="s">
        <v>330</v>
      </c>
      <c r="G1419" s="7">
        <v>161.25200000000001</v>
      </c>
      <c r="H1419" s="7">
        <v>143.30699999999999</v>
      </c>
      <c r="I1419" s="7">
        <v>0</v>
      </c>
      <c r="J1419" s="7">
        <v>143.30699999999999</v>
      </c>
      <c r="K1419" s="8">
        <v>13.97</v>
      </c>
      <c r="L1419" s="8">
        <v>0</v>
      </c>
      <c r="M1419" s="8">
        <v>13.97</v>
      </c>
      <c r="N1419" s="8">
        <v>0</v>
      </c>
      <c r="O1419" s="8">
        <v>0</v>
      </c>
      <c r="P1419" s="8">
        <v>0</v>
      </c>
      <c r="Q1419" s="8">
        <v>13.97</v>
      </c>
      <c r="R1419" s="8">
        <v>0</v>
      </c>
      <c r="S1419" s="8">
        <v>13.97</v>
      </c>
      <c r="T1419" s="7">
        <v>17.945</v>
      </c>
      <c r="U1419" s="8">
        <v>1.79</v>
      </c>
      <c r="V1419" s="8">
        <v>0</v>
      </c>
      <c r="W1419" s="8">
        <v>1.79</v>
      </c>
      <c r="X1419" s="14">
        <v>100</v>
      </c>
      <c r="Y1419" s="8">
        <v>14.33</v>
      </c>
      <c r="Z1419" s="14">
        <v>100</v>
      </c>
      <c r="AA1419" s="8">
        <v>16.12</v>
      </c>
      <c r="AB1419" s="8">
        <v>1.87</v>
      </c>
      <c r="AC1419" s="8">
        <v>0</v>
      </c>
      <c r="AD1419" s="8">
        <v>1.87</v>
      </c>
      <c r="AE1419" s="8">
        <v>0</v>
      </c>
      <c r="AF1419" s="8">
        <v>0</v>
      </c>
      <c r="AG1419" s="8">
        <v>0</v>
      </c>
      <c r="AH1419" s="8">
        <v>1.87</v>
      </c>
      <c r="AI1419" s="8">
        <v>0</v>
      </c>
      <c r="AJ1419" s="8">
        <v>1.87</v>
      </c>
      <c r="AK1419" s="8">
        <v>13.78</v>
      </c>
      <c r="AL1419" s="8">
        <v>0.73</v>
      </c>
      <c r="AM1419" s="8">
        <v>14.51</v>
      </c>
      <c r="AN1419" s="8">
        <v>4.22</v>
      </c>
      <c r="AO1419" s="8">
        <v>0</v>
      </c>
      <c r="AP1419" s="8">
        <v>9.24</v>
      </c>
      <c r="AQ1419" s="8">
        <v>13.46</v>
      </c>
      <c r="BF1419" s="8">
        <v>0.03</v>
      </c>
      <c r="BG1419" s="8">
        <v>0.05</v>
      </c>
      <c r="BH1419" s="8">
        <v>0.08</v>
      </c>
      <c r="BI1419" s="8">
        <v>0.35</v>
      </c>
      <c r="BJ1419" s="8">
        <v>0</v>
      </c>
      <c r="BK1419" s="8">
        <v>0.35</v>
      </c>
      <c r="BL1419" s="8">
        <v>0</v>
      </c>
      <c r="BM1419" s="8">
        <v>0</v>
      </c>
      <c r="BN1419" s="8">
        <v>0</v>
      </c>
      <c r="BO1419" s="8">
        <v>0.35</v>
      </c>
      <c r="BP1419" s="8">
        <v>0</v>
      </c>
      <c r="BQ1419" s="8">
        <v>0.35</v>
      </c>
      <c r="BR1419" s="5">
        <f t="shared" si="287"/>
        <v>3.09</v>
      </c>
      <c r="BS1419" s="5">
        <f t="shared" si="288"/>
        <v>0</v>
      </c>
      <c r="BT1419" s="5">
        <f t="shared" si="289"/>
        <v>3.09</v>
      </c>
      <c r="BU1419" s="5">
        <f t="shared" si="290"/>
        <v>0</v>
      </c>
      <c r="BV1419" s="5">
        <f t="shared" si="291"/>
        <v>0</v>
      </c>
      <c r="BW1419" s="5">
        <f t="shared" si="292"/>
        <v>0</v>
      </c>
      <c r="BX1419" s="5">
        <f t="shared" si="293"/>
        <v>3.09</v>
      </c>
      <c r="BY1419" s="5">
        <f t="shared" si="294"/>
        <v>0</v>
      </c>
      <c r="BZ1419" s="5">
        <f t="shared" si="295"/>
        <v>3.09</v>
      </c>
      <c r="CA1419" s="5">
        <f t="shared" si="296"/>
        <v>1482</v>
      </c>
      <c r="CB1419" s="8">
        <v>0</v>
      </c>
      <c r="CC1419" s="8">
        <v>0</v>
      </c>
      <c r="CD1419" s="8">
        <v>0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3.09</v>
      </c>
      <c r="CM1419" s="8">
        <v>0</v>
      </c>
      <c r="CN1419" s="8">
        <v>3.09</v>
      </c>
      <c r="CO1419" s="8">
        <v>0</v>
      </c>
      <c r="CP1419" s="8">
        <v>0</v>
      </c>
      <c r="CQ1419" s="8">
        <v>0</v>
      </c>
      <c r="CR1419" s="8">
        <v>3.09</v>
      </c>
      <c r="CS1419" s="8">
        <v>0</v>
      </c>
      <c r="CT1419" s="8">
        <v>3.09</v>
      </c>
      <c r="CU1419" s="8">
        <v>1482</v>
      </c>
      <c r="CV1419" s="5" t="e">
        <f>K1419+U1419+AB1419+AK1419+BF1419+#REF!+BI1419+BR1419</f>
        <v>#REF!</v>
      </c>
      <c r="CW1419" s="5" t="e">
        <f>L1419+AC1419+#REF!+BJ1419+BS1419</f>
        <v>#REF!</v>
      </c>
      <c r="CX1419" s="5" t="e">
        <f>M1419+U1419+AD1419+AK1419+BF1419+#REF!+BK1419+BT1419</f>
        <v>#REF!</v>
      </c>
      <c r="CY1419" s="5" t="e">
        <f>N1419+V1419+AE1419+AL1419+BG1419+#REF!+BL1419+BU1419</f>
        <v>#REF!</v>
      </c>
      <c r="CZ1419" s="5" t="e">
        <f>O1419+AF1419+#REF!+BM1419+BV1419</f>
        <v>#REF!</v>
      </c>
      <c r="DA1419" s="5" t="e">
        <f>P1419+V1419+AG1419+AL1419+BG1419+#REF!+BN1419+BW1419</f>
        <v>#REF!</v>
      </c>
      <c r="DB1419" s="5" t="e">
        <f t="shared" si="297"/>
        <v>#REF!</v>
      </c>
      <c r="DC1419" s="5" t="e">
        <f t="shared" si="298"/>
        <v>#REF!</v>
      </c>
      <c r="DD1419" s="5" t="e">
        <f t="shared" si="299"/>
        <v>#REF!</v>
      </c>
      <c r="DE1419" s="3"/>
    </row>
    <row r="1420" spans="1:109" hidden="1" x14ac:dyDescent="0.3">
      <c r="A1420" s="11" t="s">
        <v>5779</v>
      </c>
      <c r="B1420" s="6" t="s">
        <v>2346</v>
      </c>
      <c r="C1420" s="6" t="s">
        <v>2372</v>
      </c>
      <c r="D1420" s="6" t="s">
        <v>333</v>
      </c>
      <c r="E1420" s="6" t="s">
        <v>2371</v>
      </c>
      <c r="F1420" s="6" t="s">
        <v>330</v>
      </c>
      <c r="G1420" s="7">
        <v>74.933999999999997</v>
      </c>
      <c r="H1420" s="7">
        <v>66.233000000000004</v>
      </c>
      <c r="I1420" s="7">
        <v>0</v>
      </c>
      <c r="J1420" s="7">
        <v>66.233000000000004</v>
      </c>
      <c r="K1420" s="8">
        <v>12.77</v>
      </c>
      <c r="L1420" s="8">
        <v>0</v>
      </c>
      <c r="M1420" s="8">
        <v>12.77</v>
      </c>
      <c r="N1420" s="8">
        <v>0</v>
      </c>
      <c r="O1420" s="8">
        <v>0</v>
      </c>
      <c r="P1420" s="8">
        <v>0</v>
      </c>
      <c r="Q1420" s="8">
        <v>12.77</v>
      </c>
      <c r="R1420" s="8">
        <v>0</v>
      </c>
      <c r="S1420" s="8">
        <v>12.77</v>
      </c>
      <c r="T1420" s="7">
        <v>8.7010000000000005</v>
      </c>
      <c r="U1420" s="8">
        <v>0.87</v>
      </c>
      <c r="V1420" s="8">
        <v>0</v>
      </c>
      <c r="W1420" s="8">
        <v>0.87</v>
      </c>
      <c r="X1420" s="14">
        <v>100</v>
      </c>
      <c r="Y1420" s="8">
        <v>6.62</v>
      </c>
      <c r="Z1420" s="14">
        <v>100</v>
      </c>
      <c r="AA1420" s="8">
        <v>7.49</v>
      </c>
      <c r="AB1420" s="8">
        <v>1.01</v>
      </c>
      <c r="AC1420" s="8">
        <v>0</v>
      </c>
      <c r="AD1420" s="8">
        <v>1.01</v>
      </c>
      <c r="AE1420" s="8">
        <v>0</v>
      </c>
      <c r="AF1420" s="8">
        <v>0</v>
      </c>
      <c r="AG1420" s="8">
        <v>0</v>
      </c>
      <c r="AH1420" s="8">
        <v>1.01</v>
      </c>
      <c r="AI1420" s="8">
        <v>0</v>
      </c>
      <c r="AJ1420" s="8">
        <v>1.01</v>
      </c>
      <c r="AK1420" s="8">
        <v>0.24</v>
      </c>
      <c r="AL1420" s="8">
        <v>0.71</v>
      </c>
      <c r="AM1420" s="8">
        <v>0.95</v>
      </c>
      <c r="AN1420" s="8">
        <v>1.76</v>
      </c>
      <c r="AO1420" s="8">
        <v>0</v>
      </c>
      <c r="AP1420" s="8">
        <v>0</v>
      </c>
      <c r="AQ1420" s="8">
        <v>1.76</v>
      </c>
      <c r="BF1420" s="8">
        <v>0.04</v>
      </c>
      <c r="BG1420" s="8">
        <v>7.0000000000000007E-2</v>
      </c>
      <c r="BH1420" s="8">
        <v>0.11</v>
      </c>
      <c r="BI1420" s="8">
        <v>0.13</v>
      </c>
      <c r="BJ1420" s="8">
        <v>0</v>
      </c>
      <c r="BK1420" s="8">
        <v>0.13</v>
      </c>
      <c r="BL1420" s="8">
        <v>0.01</v>
      </c>
      <c r="BM1420" s="8">
        <v>0</v>
      </c>
      <c r="BN1420" s="8">
        <v>0.01</v>
      </c>
      <c r="BO1420" s="8">
        <v>0.14000000000000001</v>
      </c>
      <c r="BP1420" s="8">
        <v>0</v>
      </c>
      <c r="BQ1420" s="8">
        <v>0.14000000000000001</v>
      </c>
      <c r="BR1420" s="5">
        <f t="shared" si="287"/>
        <v>0</v>
      </c>
      <c r="BS1420" s="5">
        <f t="shared" si="288"/>
        <v>0</v>
      </c>
      <c r="BT1420" s="5">
        <f t="shared" si="289"/>
        <v>0</v>
      </c>
      <c r="BU1420" s="5">
        <f t="shared" si="290"/>
        <v>2.2400000000000002</v>
      </c>
      <c r="BV1420" s="5">
        <f t="shared" si="291"/>
        <v>0</v>
      </c>
      <c r="BW1420" s="5">
        <f t="shared" si="292"/>
        <v>2.2400000000000002</v>
      </c>
      <c r="BX1420" s="5">
        <f t="shared" si="293"/>
        <v>2.2400000000000002</v>
      </c>
      <c r="BY1420" s="5">
        <f t="shared" si="294"/>
        <v>0</v>
      </c>
      <c r="BZ1420" s="5">
        <f t="shared" si="295"/>
        <v>2.2400000000000002</v>
      </c>
      <c r="CA1420" s="5">
        <f t="shared" si="296"/>
        <v>6.37</v>
      </c>
      <c r="CB1420" s="8">
        <v>0</v>
      </c>
      <c r="CC1420" s="8">
        <v>0</v>
      </c>
      <c r="CD1420" s="8">
        <v>0</v>
      </c>
      <c r="CE1420" s="8">
        <v>2.2400000000000002</v>
      </c>
      <c r="CF1420" s="8">
        <v>0</v>
      </c>
      <c r="CG1420" s="8">
        <v>2.2400000000000002</v>
      </c>
      <c r="CH1420" s="8">
        <v>2.2400000000000002</v>
      </c>
      <c r="CI1420" s="8">
        <v>0</v>
      </c>
      <c r="CJ1420" s="8">
        <v>2.2400000000000002</v>
      </c>
      <c r="CK1420" s="8">
        <v>6.37</v>
      </c>
      <c r="CL1420" s="8">
        <v>0</v>
      </c>
      <c r="CM1420" s="8">
        <v>0</v>
      </c>
      <c r="CN1420" s="8">
        <v>0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5" t="e">
        <f>K1420+U1420+AB1420+AK1420+BF1420+#REF!+BI1420+BR1420</f>
        <v>#REF!</v>
      </c>
      <c r="CW1420" s="5" t="e">
        <f>L1420+AC1420+#REF!+BJ1420+BS1420</f>
        <v>#REF!</v>
      </c>
      <c r="CX1420" s="5" t="e">
        <f>M1420+U1420+AD1420+AK1420+BF1420+#REF!+BK1420+BT1420</f>
        <v>#REF!</v>
      </c>
      <c r="CY1420" s="5" t="e">
        <f>N1420+V1420+AE1420+AL1420+BG1420+#REF!+BL1420+BU1420</f>
        <v>#REF!</v>
      </c>
      <c r="CZ1420" s="5" t="e">
        <f>O1420+AF1420+#REF!+BM1420+BV1420</f>
        <v>#REF!</v>
      </c>
      <c r="DA1420" s="5" t="e">
        <f>P1420+V1420+AG1420+AL1420+BG1420+#REF!+BN1420+BW1420</f>
        <v>#REF!</v>
      </c>
      <c r="DB1420" s="5" t="e">
        <f t="shared" si="297"/>
        <v>#REF!</v>
      </c>
      <c r="DC1420" s="5" t="e">
        <f t="shared" si="298"/>
        <v>#REF!</v>
      </c>
      <c r="DD1420" s="5" t="e">
        <f t="shared" si="299"/>
        <v>#REF!</v>
      </c>
      <c r="DE1420" s="3"/>
    </row>
    <row r="1421" spans="1:109" hidden="1" x14ac:dyDescent="0.3">
      <c r="A1421" s="11" t="s">
        <v>5779</v>
      </c>
      <c r="B1421" s="6" t="s">
        <v>2346</v>
      </c>
      <c r="C1421" s="6" t="s">
        <v>163</v>
      </c>
      <c r="D1421" s="6" t="s">
        <v>336</v>
      </c>
      <c r="E1421" s="6" t="s">
        <v>2373</v>
      </c>
      <c r="F1421" s="6" t="s">
        <v>330</v>
      </c>
      <c r="G1421" s="7">
        <v>8.1180000000000003</v>
      </c>
      <c r="H1421" s="7">
        <v>6.6360000000000001</v>
      </c>
      <c r="I1421" s="7">
        <v>0</v>
      </c>
      <c r="J1421" s="7">
        <v>6.6360000000000001</v>
      </c>
      <c r="K1421" s="8">
        <v>0.93</v>
      </c>
      <c r="L1421" s="8">
        <v>0</v>
      </c>
      <c r="M1421" s="8">
        <v>0.93</v>
      </c>
      <c r="N1421" s="8">
        <v>0</v>
      </c>
      <c r="O1421" s="8">
        <v>0</v>
      </c>
      <c r="P1421" s="8">
        <v>0</v>
      </c>
      <c r="Q1421" s="8">
        <v>0.93</v>
      </c>
      <c r="R1421" s="8">
        <v>0</v>
      </c>
      <c r="S1421" s="8">
        <v>0.93</v>
      </c>
      <c r="T1421" s="7">
        <v>1.482</v>
      </c>
      <c r="U1421" s="8">
        <v>0.15</v>
      </c>
      <c r="V1421" s="8">
        <v>0</v>
      </c>
      <c r="W1421" s="8">
        <v>0.15</v>
      </c>
      <c r="X1421" s="14">
        <v>101</v>
      </c>
      <c r="Y1421" s="8">
        <v>0.66</v>
      </c>
      <c r="Z1421" s="14">
        <v>99</v>
      </c>
      <c r="AA1421" s="8">
        <v>0.81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0.02</v>
      </c>
      <c r="AL1421" s="8">
        <v>0.04</v>
      </c>
      <c r="AM1421" s="8">
        <v>0.06</v>
      </c>
      <c r="AN1421" s="8">
        <v>0.11</v>
      </c>
      <c r="AO1421" s="8">
        <v>0</v>
      </c>
      <c r="AP1421" s="8">
        <v>0</v>
      </c>
      <c r="AQ1421" s="8">
        <v>0.11</v>
      </c>
      <c r="BF1421" s="8">
        <v>0.03</v>
      </c>
      <c r="BG1421" s="8">
        <v>0.04</v>
      </c>
      <c r="BH1421" s="8">
        <v>7.0000000000000007E-2</v>
      </c>
      <c r="BI1421" s="8">
        <v>0.01</v>
      </c>
      <c r="BJ1421" s="8">
        <v>0.06</v>
      </c>
      <c r="BK1421" s="8">
        <v>7.0000000000000007E-2</v>
      </c>
      <c r="BL1421" s="8">
        <v>0</v>
      </c>
      <c r="BM1421" s="8">
        <v>0</v>
      </c>
      <c r="BN1421" s="8">
        <v>0</v>
      </c>
      <c r="BO1421" s="8">
        <v>0.01</v>
      </c>
      <c r="BP1421" s="8">
        <v>0.06</v>
      </c>
      <c r="BQ1421" s="8">
        <v>7.0000000000000007E-2</v>
      </c>
      <c r="BR1421" s="5">
        <f t="shared" si="287"/>
        <v>0</v>
      </c>
      <c r="BS1421" s="5">
        <f t="shared" si="288"/>
        <v>0</v>
      </c>
      <c r="BT1421" s="5">
        <f t="shared" si="289"/>
        <v>0</v>
      </c>
      <c r="BU1421" s="5">
        <f t="shared" si="290"/>
        <v>0</v>
      </c>
      <c r="BV1421" s="5">
        <f t="shared" si="291"/>
        <v>0</v>
      </c>
      <c r="BW1421" s="5">
        <f t="shared" si="292"/>
        <v>0</v>
      </c>
      <c r="BX1421" s="5">
        <f t="shared" si="293"/>
        <v>0</v>
      </c>
      <c r="BY1421" s="5">
        <f t="shared" si="294"/>
        <v>0</v>
      </c>
      <c r="BZ1421" s="5">
        <f t="shared" si="295"/>
        <v>0</v>
      </c>
      <c r="CA1421" s="5">
        <f t="shared" si="296"/>
        <v>0</v>
      </c>
      <c r="CB1421" s="8">
        <v>0</v>
      </c>
      <c r="CC1421" s="8">
        <v>0</v>
      </c>
      <c r="CD1421" s="8">
        <v>0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0</v>
      </c>
      <c r="CN1421" s="8">
        <v>0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5" t="e">
        <f>K1421+U1421+AB1421+AK1421+BF1421+#REF!+BI1421+BR1421</f>
        <v>#REF!</v>
      </c>
      <c r="CW1421" s="5" t="e">
        <f>L1421+AC1421+#REF!+BJ1421+BS1421</f>
        <v>#REF!</v>
      </c>
      <c r="CX1421" s="5" t="e">
        <f>M1421+U1421+AD1421+AK1421+BF1421+#REF!+BK1421+BT1421</f>
        <v>#REF!</v>
      </c>
      <c r="CY1421" s="5" t="e">
        <f>N1421+V1421+AE1421+AL1421+BG1421+#REF!+BL1421+BU1421</f>
        <v>#REF!</v>
      </c>
      <c r="CZ1421" s="5" t="e">
        <f>O1421+AF1421+#REF!+BM1421+BV1421</f>
        <v>#REF!</v>
      </c>
      <c r="DA1421" s="5" t="e">
        <f>P1421+V1421+AG1421+AL1421+BG1421+#REF!+BN1421+BW1421</f>
        <v>#REF!</v>
      </c>
      <c r="DB1421" s="5" t="e">
        <f t="shared" si="297"/>
        <v>#REF!</v>
      </c>
      <c r="DC1421" s="5" t="e">
        <f t="shared" si="298"/>
        <v>#REF!</v>
      </c>
      <c r="DD1421" s="5" t="e">
        <f t="shared" si="299"/>
        <v>#REF!</v>
      </c>
      <c r="DE1421" s="3"/>
    </row>
    <row r="1422" spans="1:109" hidden="1" x14ac:dyDescent="0.3">
      <c r="A1422" s="11" t="s">
        <v>5779</v>
      </c>
      <c r="B1422" s="6" t="s">
        <v>2346</v>
      </c>
      <c r="C1422" s="6" t="s">
        <v>2375</v>
      </c>
      <c r="D1422" s="6" t="s">
        <v>339</v>
      </c>
      <c r="E1422" s="6" t="s">
        <v>2374</v>
      </c>
      <c r="F1422" s="6" t="s">
        <v>330</v>
      </c>
      <c r="G1422" s="7">
        <v>22.577999999999999</v>
      </c>
      <c r="H1422" s="7">
        <v>11.512</v>
      </c>
      <c r="I1422" s="7">
        <v>0</v>
      </c>
      <c r="J1422" s="7">
        <v>11.512</v>
      </c>
      <c r="K1422" s="8">
        <v>1.38</v>
      </c>
      <c r="L1422" s="8">
        <v>0</v>
      </c>
      <c r="M1422" s="8">
        <v>1.38</v>
      </c>
      <c r="N1422" s="8">
        <v>0</v>
      </c>
      <c r="O1422" s="8">
        <v>0</v>
      </c>
      <c r="P1422" s="8">
        <v>0</v>
      </c>
      <c r="Q1422" s="8">
        <v>1.38</v>
      </c>
      <c r="R1422" s="8">
        <v>0</v>
      </c>
      <c r="S1422" s="8">
        <v>1.38</v>
      </c>
      <c r="T1422" s="7">
        <v>11.066000000000001</v>
      </c>
      <c r="U1422" s="8">
        <v>1.1100000000000001</v>
      </c>
      <c r="V1422" s="8">
        <v>0</v>
      </c>
      <c r="W1422" s="8">
        <v>1.1100000000000001</v>
      </c>
      <c r="X1422" s="14">
        <v>100</v>
      </c>
      <c r="Y1422" s="8">
        <v>1.1499999999999999</v>
      </c>
      <c r="Z1422" s="14">
        <v>100</v>
      </c>
      <c r="AA1422" s="8">
        <v>2.2599999999999998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0.19</v>
      </c>
      <c r="AL1422" s="8">
        <v>0.57999999999999996</v>
      </c>
      <c r="AM1422" s="8">
        <v>0.77</v>
      </c>
      <c r="AN1422" s="8">
        <v>1.39</v>
      </c>
      <c r="AO1422" s="8">
        <v>0</v>
      </c>
      <c r="AP1422" s="8">
        <v>0</v>
      </c>
      <c r="AQ1422" s="8">
        <v>1.39</v>
      </c>
      <c r="BF1422" s="8">
        <v>0.05</v>
      </c>
      <c r="BG1422" s="8">
        <v>0.1</v>
      </c>
      <c r="BH1422" s="8">
        <v>0.15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5">
        <f t="shared" si="287"/>
        <v>0</v>
      </c>
      <c r="BS1422" s="5">
        <f t="shared" si="288"/>
        <v>0</v>
      </c>
      <c r="BT1422" s="5">
        <f t="shared" si="289"/>
        <v>0</v>
      </c>
      <c r="BU1422" s="5">
        <f t="shared" si="290"/>
        <v>0</v>
      </c>
      <c r="BV1422" s="5">
        <f t="shared" si="291"/>
        <v>0</v>
      </c>
      <c r="BW1422" s="5">
        <f t="shared" si="292"/>
        <v>0</v>
      </c>
      <c r="BX1422" s="5">
        <f t="shared" si="293"/>
        <v>0</v>
      </c>
      <c r="BY1422" s="5">
        <f t="shared" si="294"/>
        <v>0</v>
      </c>
      <c r="BZ1422" s="5">
        <f t="shared" si="295"/>
        <v>0</v>
      </c>
      <c r="CA1422" s="5">
        <f t="shared" si="296"/>
        <v>0</v>
      </c>
      <c r="CB1422" s="8">
        <v>0</v>
      </c>
      <c r="CC1422" s="8">
        <v>0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0</v>
      </c>
      <c r="CN1422" s="8">
        <v>0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5" t="e">
        <f>K1422+U1422+AB1422+AK1422+BF1422+#REF!+BI1422+BR1422</f>
        <v>#REF!</v>
      </c>
      <c r="CW1422" s="5" t="e">
        <f>L1422+AC1422+#REF!+BJ1422+BS1422</f>
        <v>#REF!</v>
      </c>
      <c r="CX1422" s="5" t="e">
        <f>M1422+U1422+AD1422+AK1422+BF1422+#REF!+BK1422+BT1422</f>
        <v>#REF!</v>
      </c>
      <c r="CY1422" s="5" t="e">
        <f>N1422+V1422+AE1422+AL1422+BG1422+#REF!+BL1422+BU1422</f>
        <v>#REF!</v>
      </c>
      <c r="CZ1422" s="5" t="e">
        <f>O1422+AF1422+#REF!+BM1422+BV1422</f>
        <v>#REF!</v>
      </c>
      <c r="DA1422" s="5" t="e">
        <f>P1422+V1422+AG1422+AL1422+BG1422+#REF!+BN1422+BW1422</f>
        <v>#REF!</v>
      </c>
      <c r="DB1422" s="5" t="e">
        <f t="shared" si="297"/>
        <v>#REF!</v>
      </c>
      <c r="DC1422" s="5" t="e">
        <f t="shared" si="298"/>
        <v>#REF!</v>
      </c>
      <c r="DD1422" s="5" t="e">
        <f t="shared" si="299"/>
        <v>#REF!</v>
      </c>
      <c r="DE1422" s="3"/>
    </row>
    <row r="1423" spans="1:109" hidden="1" x14ac:dyDescent="0.3">
      <c r="A1423" s="11" t="s">
        <v>5779</v>
      </c>
      <c r="B1423" s="6" t="s">
        <v>2346</v>
      </c>
      <c r="C1423" s="6" t="s">
        <v>169</v>
      </c>
      <c r="D1423" s="6" t="s">
        <v>78</v>
      </c>
      <c r="E1423" s="6" t="s">
        <v>2376</v>
      </c>
      <c r="F1423" s="6" t="s">
        <v>330</v>
      </c>
      <c r="G1423" s="7">
        <v>14.4</v>
      </c>
      <c r="H1423" s="7">
        <v>5.6</v>
      </c>
      <c r="I1423" s="7">
        <v>0</v>
      </c>
      <c r="J1423" s="7">
        <v>5.6</v>
      </c>
      <c r="K1423" s="8">
        <v>2.15</v>
      </c>
      <c r="L1423" s="8">
        <v>0</v>
      </c>
      <c r="M1423" s="8">
        <v>2.15</v>
      </c>
      <c r="N1423" s="8">
        <v>0</v>
      </c>
      <c r="O1423" s="8">
        <v>0</v>
      </c>
      <c r="P1423" s="8">
        <v>0</v>
      </c>
      <c r="Q1423" s="8">
        <v>2.15</v>
      </c>
      <c r="R1423" s="8">
        <v>0</v>
      </c>
      <c r="S1423" s="8">
        <v>2.15</v>
      </c>
      <c r="T1423" s="7">
        <v>8.8000000000000007</v>
      </c>
      <c r="U1423" s="8">
        <v>0.88</v>
      </c>
      <c r="V1423" s="8">
        <v>0</v>
      </c>
      <c r="W1423" s="8">
        <v>0.88</v>
      </c>
      <c r="X1423" s="14">
        <v>100</v>
      </c>
      <c r="Y1423" s="8">
        <v>0.56000000000000005</v>
      </c>
      <c r="Z1423" s="14">
        <v>100</v>
      </c>
      <c r="AA1423" s="8">
        <v>1.44</v>
      </c>
      <c r="AB1423" s="8">
        <v>3.88</v>
      </c>
      <c r="AC1423" s="8">
        <v>0</v>
      </c>
      <c r="AD1423" s="8">
        <v>3.88</v>
      </c>
      <c r="AE1423" s="8">
        <v>0</v>
      </c>
      <c r="AF1423" s="8">
        <v>0</v>
      </c>
      <c r="AG1423" s="8">
        <v>0</v>
      </c>
      <c r="AH1423" s="8">
        <v>3.88</v>
      </c>
      <c r="AI1423" s="8">
        <v>0</v>
      </c>
      <c r="AJ1423" s="8">
        <v>3.88</v>
      </c>
      <c r="AK1423" s="8">
        <v>0.17</v>
      </c>
      <c r="AL1423" s="8">
        <v>0.49</v>
      </c>
      <c r="AM1423" s="8">
        <v>0.66</v>
      </c>
      <c r="AN1423" s="8">
        <v>1.23</v>
      </c>
      <c r="AO1423" s="8">
        <v>0</v>
      </c>
      <c r="AP1423" s="8">
        <v>0</v>
      </c>
      <c r="AQ1423" s="8">
        <v>1.23</v>
      </c>
      <c r="BF1423" s="8">
        <v>0.05</v>
      </c>
      <c r="BG1423" s="8">
        <v>0.08</v>
      </c>
      <c r="BH1423" s="8">
        <v>0.13</v>
      </c>
      <c r="BI1423" s="8">
        <v>0</v>
      </c>
      <c r="BJ1423" s="8">
        <v>0.04</v>
      </c>
      <c r="BK1423" s="8">
        <v>0.04</v>
      </c>
      <c r="BL1423" s="8">
        <v>0</v>
      </c>
      <c r="BM1423" s="8">
        <v>0</v>
      </c>
      <c r="BN1423" s="8">
        <v>0</v>
      </c>
      <c r="BO1423" s="8">
        <v>0</v>
      </c>
      <c r="BP1423" s="8">
        <v>0.04</v>
      </c>
      <c r="BQ1423" s="8">
        <v>0.04</v>
      </c>
      <c r="BR1423" s="5">
        <f t="shared" si="287"/>
        <v>0</v>
      </c>
      <c r="BS1423" s="5">
        <f t="shared" si="288"/>
        <v>0</v>
      </c>
      <c r="BT1423" s="5">
        <f t="shared" si="289"/>
        <v>0</v>
      </c>
      <c r="BU1423" s="5">
        <f t="shared" si="290"/>
        <v>0</v>
      </c>
      <c r="BV1423" s="5">
        <f t="shared" si="291"/>
        <v>0</v>
      </c>
      <c r="BW1423" s="5">
        <f t="shared" si="292"/>
        <v>0</v>
      </c>
      <c r="BX1423" s="5">
        <f t="shared" si="293"/>
        <v>0</v>
      </c>
      <c r="BY1423" s="5">
        <f t="shared" si="294"/>
        <v>0</v>
      </c>
      <c r="BZ1423" s="5">
        <f t="shared" si="295"/>
        <v>0</v>
      </c>
      <c r="CA1423" s="5">
        <f t="shared" si="296"/>
        <v>0</v>
      </c>
      <c r="CB1423" s="8">
        <v>0</v>
      </c>
      <c r="CC1423" s="8">
        <v>0</v>
      </c>
      <c r="CD1423" s="8">
        <v>0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0</v>
      </c>
      <c r="CN1423" s="8">
        <v>0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5" t="e">
        <f>K1423+U1423+AB1423+AK1423+BF1423+#REF!+BI1423+BR1423</f>
        <v>#REF!</v>
      </c>
      <c r="CW1423" s="5" t="e">
        <f>L1423+AC1423+#REF!+BJ1423+BS1423</f>
        <v>#REF!</v>
      </c>
      <c r="CX1423" s="5" t="e">
        <f>M1423+U1423+AD1423+AK1423+BF1423+#REF!+BK1423+BT1423</f>
        <v>#REF!</v>
      </c>
      <c r="CY1423" s="5" t="e">
        <f>N1423+V1423+AE1423+AL1423+BG1423+#REF!+BL1423+BU1423</f>
        <v>#REF!</v>
      </c>
      <c r="CZ1423" s="5" t="e">
        <f>O1423+AF1423+#REF!+BM1423+BV1423</f>
        <v>#REF!</v>
      </c>
      <c r="DA1423" s="5" t="e">
        <f>P1423+V1423+AG1423+AL1423+BG1423+#REF!+BN1423+BW1423</f>
        <v>#REF!</v>
      </c>
      <c r="DB1423" s="5" t="e">
        <f t="shared" si="297"/>
        <v>#REF!</v>
      </c>
      <c r="DC1423" s="5" t="e">
        <f t="shared" si="298"/>
        <v>#REF!</v>
      </c>
      <c r="DD1423" s="5" t="e">
        <f t="shared" si="299"/>
        <v>#REF!</v>
      </c>
      <c r="DE1423" s="3"/>
    </row>
    <row r="1424" spans="1:109" hidden="1" x14ac:dyDescent="0.3">
      <c r="A1424" s="11" t="s">
        <v>5779</v>
      </c>
      <c r="B1424" s="6" t="s">
        <v>2346</v>
      </c>
      <c r="C1424" s="6" t="s">
        <v>2378</v>
      </c>
      <c r="D1424" s="6" t="s">
        <v>81</v>
      </c>
      <c r="E1424" s="6" t="s">
        <v>2377</v>
      </c>
      <c r="F1424" s="6" t="s">
        <v>330</v>
      </c>
      <c r="G1424" s="7">
        <v>21.905999999999999</v>
      </c>
      <c r="H1424" s="7">
        <v>21.103000000000002</v>
      </c>
      <c r="I1424" s="7">
        <v>0</v>
      </c>
      <c r="J1424" s="7">
        <v>21.103000000000002</v>
      </c>
      <c r="K1424" s="8">
        <v>3.72</v>
      </c>
      <c r="L1424" s="8">
        <v>0</v>
      </c>
      <c r="M1424" s="8">
        <v>3.72</v>
      </c>
      <c r="N1424" s="8">
        <v>0</v>
      </c>
      <c r="O1424" s="8">
        <v>0</v>
      </c>
      <c r="P1424" s="8">
        <v>0</v>
      </c>
      <c r="Q1424" s="8">
        <v>3.72</v>
      </c>
      <c r="R1424" s="8">
        <v>0</v>
      </c>
      <c r="S1424" s="8">
        <v>3.72</v>
      </c>
      <c r="T1424" s="7">
        <v>0.80300000000000005</v>
      </c>
      <c r="U1424" s="8">
        <v>0.08</v>
      </c>
      <c r="V1424" s="8">
        <v>0</v>
      </c>
      <c r="W1424" s="8">
        <v>0.08</v>
      </c>
      <c r="X1424" s="14">
        <v>100</v>
      </c>
      <c r="Y1424" s="8">
        <v>2.11</v>
      </c>
      <c r="Z1424" s="14">
        <v>100</v>
      </c>
      <c r="AA1424" s="8">
        <v>2.19</v>
      </c>
      <c r="AB1424" s="8">
        <v>0.45</v>
      </c>
      <c r="AC1424" s="8">
        <v>0</v>
      </c>
      <c r="AD1424" s="8">
        <v>0.45</v>
      </c>
      <c r="AE1424" s="8">
        <v>4.2300000000000004</v>
      </c>
      <c r="AF1424" s="8">
        <v>0</v>
      </c>
      <c r="AG1424" s="8">
        <v>4.2300000000000004</v>
      </c>
      <c r="AH1424" s="8">
        <v>4.68</v>
      </c>
      <c r="AI1424" s="8">
        <v>0</v>
      </c>
      <c r="AJ1424" s="8">
        <v>4.68</v>
      </c>
      <c r="AK1424" s="8">
        <v>3.22</v>
      </c>
      <c r="AL1424" s="8">
        <v>0.17</v>
      </c>
      <c r="AM1424" s="8">
        <v>3.39</v>
      </c>
      <c r="AN1424" s="8">
        <v>0.54</v>
      </c>
      <c r="AO1424" s="8">
        <v>0</v>
      </c>
      <c r="AP1424" s="8">
        <v>2.75</v>
      </c>
      <c r="AQ1424" s="8">
        <v>3.29</v>
      </c>
      <c r="BF1424" s="8">
        <v>0.03</v>
      </c>
      <c r="BG1424" s="8">
        <v>0.04</v>
      </c>
      <c r="BH1424" s="8">
        <v>7.0000000000000007E-2</v>
      </c>
      <c r="BI1424" s="8">
        <v>0</v>
      </c>
      <c r="BJ1424" s="8">
        <v>0</v>
      </c>
      <c r="BK1424" s="8">
        <v>0</v>
      </c>
      <c r="BL1424" s="8">
        <v>0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5">
        <f t="shared" si="287"/>
        <v>0</v>
      </c>
      <c r="BS1424" s="5">
        <f t="shared" si="288"/>
        <v>0</v>
      </c>
      <c r="BT1424" s="5">
        <f t="shared" si="289"/>
        <v>0</v>
      </c>
      <c r="BU1424" s="5">
        <f t="shared" si="290"/>
        <v>0</v>
      </c>
      <c r="BV1424" s="5">
        <f t="shared" si="291"/>
        <v>0</v>
      </c>
      <c r="BW1424" s="5">
        <f t="shared" si="292"/>
        <v>0</v>
      </c>
      <c r="BX1424" s="5">
        <f t="shared" si="293"/>
        <v>0</v>
      </c>
      <c r="BY1424" s="5">
        <f t="shared" si="294"/>
        <v>0</v>
      </c>
      <c r="BZ1424" s="5">
        <f t="shared" si="295"/>
        <v>0</v>
      </c>
      <c r="CA1424" s="5">
        <f t="shared" si="296"/>
        <v>0</v>
      </c>
      <c r="CB1424" s="8">
        <v>0</v>
      </c>
      <c r="CC1424" s="8">
        <v>0</v>
      </c>
      <c r="CD1424" s="8">
        <v>0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0</v>
      </c>
      <c r="CN1424" s="8">
        <v>0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5" t="e">
        <f>K1424+U1424+AB1424+AK1424+BF1424+#REF!+BI1424+BR1424</f>
        <v>#REF!</v>
      </c>
      <c r="CW1424" s="5" t="e">
        <f>L1424+AC1424+#REF!+BJ1424+BS1424</f>
        <v>#REF!</v>
      </c>
      <c r="CX1424" s="5" t="e">
        <f>M1424+U1424+AD1424+AK1424+BF1424+#REF!+BK1424+BT1424</f>
        <v>#REF!</v>
      </c>
      <c r="CY1424" s="5" t="e">
        <f>N1424+V1424+AE1424+AL1424+BG1424+#REF!+BL1424+BU1424</f>
        <v>#REF!</v>
      </c>
      <c r="CZ1424" s="5" t="e">
        <f>O1424+AF1424+#REF!+BM1424+BV1424</f>
        <v>#REF!</v>
      </c>
      <c r="DA1424" s="5" t="e">
        <f>P1424+V1424+AG1424+AL1424+BG1424+#REF!+BN1424+BW1424</f>
        <v>#REF!</v>
      </c>
      <c r="DB1424" s="5" t="e">
        <f t="shared" si="297"/>
        <v>#REF!</v>
      </c>
      <c r="DC1424" s="5" t="e">
        <f t="shared" si="298"/>
        <v>#REF!</v>
      </c>
      <c r="DD1424" s="5" t="e">
        <f t="shared" si="299"/>
        <v>#REF!</v>
      </c>
      <c r="DE1424" s="3"/>
    </row>
    <row r="1425" spans="1:109" hidden="1" x14ac:dyDescent="0.3">
      <c r="A1425" s="11" t="s">
        <v>5779</v>
      </c>
      <c r="B1425" s="6" t="s">
        <v>2346</v>
      </c>
      <c r="C1425" s="6" t="s">
        <v>1268</v>
      </c>
      <c r="D1425" s="6" t="s">
        <v>84</v>
      </c>
      <c r="E1425" s="6" t="s">
        <v>2379</v>
      </c>
      <c r="F1425" s="6" t="s">
        <v>330</v>
      </c>
      <c r="G1425" s="7">
        <v>43.929000000000002</v>
      </c>
      <c r="H1425" s="7">
        <v>33.890999999999998</v>
      </c>
      <c r="I1425" s="7">
        <v>0</v>
      </c>
      <c r="J1425" s="7">
        <v>33.890999999999998</v>
      </c>
      <c r="K1425" s="8">
        <v>4.71</v>
      </c>
      <c r="L1425" s="8">
        <v>0</v>
      </c>
      <c r="M1425" s="8">
        <v>4.71</v>
      </c>
      <c r="N1425" s="8">
        <v>0</v>
      </c>
      <c r="O1425" s="8">
        <v>0</v>
      </c>
      <c r="P1425" s="8">
        <v>0</v>
      </c>
      <c r="Q1425" s="8">
        <v>4.71</v>
      </c>
      <c r="R1425" s="8">
        <v>0</v>
      </c>
      <c r="S1425" s="8">
        <v>4.71</v>
      </c>
      <c r="T1425" s="7">
        <v>10.038</v>
      </c>
      <c r="U1425" s="8">
        <v>1</v>
      </c>
      <c r="V1425" s="8">
        <v>0</v>
      </c>
      <c r="W1425" s="8">
        <v>1</v>
      </c>
      <c r="X1425" s="14">
        <v>100</v>
      </c>
      <c r="Y1425" s="8">
        <v>3.39</v>
      </c>
      <c r="Z1425" s="14">
        <v>100</v>
      </c>
      <c r="AA1425" s="8">
        <v>4.3899999999999997</v>
      </c>
      <c r="AB1425" s="8">
        <v>1.57</v>
      </c>
      <c r="AC1425" s="8">
        <v>0</v>
      </c>
      <c r="AD1425" s="8">
        <v>1.57</v>
      </c>
      <c r="AE1425" s="8">
        <v>0.64</v>
      </c>
      <c r="AF1425" s="8">
        <v>0</v>
      </c>
      <c r="AG1425" s="8">
        <v>0.64</v>
      </c>
      <c r="AH1425" s="8">
        <v>2.21</v>
      </c>
      <c r="AI1425" s="8">
        <v>0</v>
      </c>
      <c r="AJ1425" s="8">
        <v>2.21</v>
      </c>
      <c r="AK1425" s="8">
        <v>0.01</v>
      </c>
      <c r="AL1425" s="8">
        <v>0.02</v>
      </c>
      <c r="AM1425" s="8">
        <v>0.03</v>
      </c>
      <c r="AN1425" s="8">
        <v>0.06</v>
      </c>
      <c r="AO1425" s="8">
        <v>0</v>
      </c>
      <c r="AP1425" s="8">
        <v>0</v>
      </c>
      <c r="AQ1425" s="8">
        <v>0.06</v>
      </c>
      <c r="BF1425" s="8">
        <v>0.03</v>
      </c>
      <c r="BG1425" s="8">
        <v>0.06</v>
      </c>
      <c r="BH1425" s="8">
        <v>0.09</v>
      </c>
      <c r="BI1425" s="8">
        <v>0.18</v>
      </c>
      <c r="BJ1425" s="8">
        <v>0</v>
      </c>
      <c r="BK1425" s="8">
        <v>0.18</v>
      </c>
      <c r="BL1425" s="8">
        <v>0</v>
      </c>
      <c r="BM1425" s="8">
        <v>0</v>
      </c>
      <c r="BN1425" s="8">
        <v>0</v>
      </c>
      <c r="BO1425" s="8">
        <v>0.18</v>
      </c>
      <c r="BP1425" s="8">
        <v>0</v>
      </c>
      <c r="BQ1425" s="8">
        <v>0.18</v>
      </c>
      <c r="BR1425" s="5">
        <f t="shared" si="287"/>
        <v>0</v>
      </c>
      <c r="BS1425" s="5">
        <f t="shared" si="288"/>
        <v>0</v>
      </c>
      <c r="BT1425" s="5">
        <f t="shared" si="289"/>
        <v>0</v>
      </c>
      <c r="BU1425" s="5">
        <f t="shared" si="290"/>
        <v>0</v>
      </c>
      <c r="BV1425" s="5">
        <f t="shared" si="291"/>
        <v>0</v>
      </c>
      <c r="BW1425" s="5">
        <f t="shared" si="292"/>
        <v>0</v>
      </c>
      <c r="BX1425" s="5">
        <f t="shared" si="293"/>
        <v>0</v>
      </c>
      <c r="BY1425" s="5">
        <f t="shared" si="294"/>
        <v>0</v>
      </c>
      <c r="BZ1425" s="5">
        <f t="shared" si="295"/>
        <v>0</v>
      </c>
      <c r="CA1425" s="5">
        <f t="shared" si="296"/>
        <v>0</v>
      </c>
      <c r="CB1425" s="8">
        <v>0</v>
      </c>
      <c r="CC1425" s="8">
        <v>0</v>
      </c>
      <c r="CD1425" s="8">
        <v>0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0</v>
      </c>
      <c r="CN1425" s="8">
        <v>0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5" t="e">
        <f>K1425+U1425+AB1425+AK1425+BF1425+#REF!+BI1425+BR1425</f>
        <v>#REF!</v>
      </c>
      <c r="CW1425" s="5" t="e">
        <f>L1425+AC1425+#REF!+BJ1425+BS1425</f>
        <v>#REF!</v>
      </c>
      <c r="CX1425" s="5" t="e">
        <f>M1425+U1425+AD1425+AK1425+BF1425+#REF!+BK1425+BT1425</f>
        <v>#REF!</v>
      </c>
      <c r="CY1425" s="5" t="e">
        <f>N1425+V1425+AE1425+AL1425+BG1425+#REF!+BL1425+BU1425</f>
        <v>#REF!</v>
      </c>
      <c r="CZ1425" s="5" t="e">
        <f>O1425+AF1425+#REF!+BM1425+BV1425</f>
        <v>#REF!</v>
      </c>
      <c r="DA1425" s="5" t="e">
        <f>P1425+V1425+AG1425+AL1425+BG1425+#REF!+BN1425+BW1425</f>
        <v>#REF!</v>
      </c>
      <c r="DB1425" s="5" t="e">
        <f t="shared" si="297"/>
        <v>#REF!</v>
      </c>
      <c r="DC1425" s="5" t="e">
        <f t="shared" si="298"/>
        <v>#REF!</v>
      </c>
      <c r="DD1425" s="5" t="e">
        <f t="shared" si="299"/>
        <v>#REF!</v>
      </c>
      <c r="DE1425" s="3"/>
    </row>
    <row r="1426" spans="1:109" hidden="1" x14ac:dyDescent="0.3">
      <c r="A1426" s="11" t="s">
        <v>5779</v>
      </c>
      <c r="B1426" s="6" t="s">
        <v>2346</v>
      </c>
      <c r="C1426" s="6" t="s">
        <v>1757</v>
      </c>
      <c r="D1426" s="6" t="s">
        <v>143</v>
      </c>
      <c r="E1426" s="6" t="s">
        <v>2380</v>
      </c>
      <c r="F1426" s="6" t="s">
        <v>330</v>
      </c>
      <c r="G1426" s="7">
        <v>187.10499999999999</v>
      </c>
      <c r="H1426" s="7">
        <v>158.321</v>
      </c>
      <c r="I1426" s="7">
        <v>0</v>
      </c>
      <c r="J1426" s="7">
        <v>158.321</v>
      </c>
      <c r="K1426" s="8">
        <v>22</v>
      </c>
      <c r="L1426" s="8">
        <v>0</v>
      </c>
      <c r="M1426" s="8">
        <v>22</v>
      </c>
      <c r="N1426" s="8">
        <v>0</v>
      </c>
      <c r="O1426" s="8">
        <v>0</v>
      </c>
      <c r="P1426" s="8">
        <v>0</v>
      </c>
      <c r="Q1426" s="8">
        <v>22</v>
      </c>
      <c r="R1426" s="8">
        <v>0</v>
      </c>
      <c r="S1426" s="8">
        <v>22</v>
      </c>
      <c r="T1426" s="7">
        <v>28.783999999999999</v>
      </c>
      <c r="U1426" s="8">
        <v>2.88</v>
      </c>
      <c r="V1426" s="8">
        <v>0</v>
      </c>
      <c r="W1426" s="8">
        <v>2.88</v>
      </c>
      <c r="X1426" s="14">
        <v>100</v>
      </c>
      <c r="Y1426" s="8">
        <v>15.83</v>
      </c>
      <c r="Z1426" s="14">
        <v>100</v>
      </c>
      <c r="AA1426" s="8">
        <v>18.71</v>
      </c>
      <c r="AB1426" s="8">
        <v>7.79</v>
      </c>
      <c r="AC1426" s="8">
        <v>0</v>
      </c>
      <c r="AD1426" s="8">
        <v>7.79</v>
      </c>
      <c r="AE1426" s="8">
        <v>0</v>
      </c>
      <c r="AF1426" s="8">
        <v>0</v>
      </c>
      <c r="AG1426" s="8">
        <v>0</v>
      </c>
      <c r="AH1426" s="8">
        <v>7.79</v>
      </c>
      <c r="AI1426" s="8">
        <v>0</v>
      </c>
      <c r="AJ1426" s="8">
        <v>7.79</v>
      </c>
      <c r="AK1426" s="8">
        <v>0</v>
      </c>
      <c r="AL1426" s="8">
        <v>0.01</v>
      </c>
      <c r="AM1426" s="8">
        <v>0.01</v>
      </c>
      <c r="AN1426" s="8">
        <v>0.02</v>
      </c>
      <c r="AO1426" s="8">
        <v>0</v>
      </c>
      <c r="AP1426" s="8">
        <v>0</v>
      </c>
      <c r="AQ1426" s="8">
        <v>0.02</v>
      </c>
      <c r="BF1426" s="8">
        <v>0.03</v>
      </c>
      <c r="BG1426" s="8">
        <v>0.03</v>
      </c>
      <c r="BH1426" s="8">
        <v>0.06</v>
      </c>
      <c r="BI1426" s="8">
        <v>0.06</v>
      </c>
      <c r="BJ1426" s="8">
        <v>0</v>
      </c>
      <c r="BK1426" s="8">
        <v>0.06</v>
      </c>
      <c r="BL1426" s="8">
        <v>0</v>
      </c>
      <c r="BM1426" s="8">
        <v>0</v>
      </c>
      <c r="BN1426" s="8">
        <v>0</v>
      </c>
      <c r="BO1426" s="8">
        <v>0.06</v>
      </c>
      <c r="BP1426" s="8">
        <v>0</v>
      </c>
      <c r="BQ1426" s="8">
        <v>0.06</v>
      </c>
      <c r="BR1426" s="5">
        <f t="shared" si="287"/>
        <v>1.1200000000000001</v>
      </c>
      <c r="BS1426" s="5">
        <f t="shared" si="288"/>
        <v>0</v>
      </c>
      <c r="BT1426" s="5">
        <f t="shared" si="289"/>
        <v>1.1200000000000001</v>
      </c>
      <c r="BU1426" s="5">
        <f t="shared" si="290"/>
        <v>61.99</v>
      </c>
      <c r="BV1426" s="5">
        <f t="shared" si="291"/>
        <v>62.43</v>
      </c>
      <c r="BW1426" s="5">
        <f t="shared" si="292"/>
        <v>124.42</v>
      </c>
      <c r="BX1426" s="5">
        <f t="shared" si="293"/>
        <v>63.11</v>
      </c>
      <c r="BY1426" s="5">
        <f t="shared" si="294"/>
        <v>62.43</v>
      </c>
      <c r="BZ1426" s="5">
        <f t="shared" si="295"/>
        <v>125.54</v>
      </c>
      <c r="CA1426" s="5">
        <f t="shared" si="296"/>
        <v>3252.61</v>
      </c>
      <c r="CB1426" s="8">
        <v>1.1200000000000001</v>
      </c>
      <c r="CC1426" s="8">
        <v>0</v>
      </c>
      <c r="CD1426" s="8">
        <v>1.1200000000000001</v>
      </c>
      <c r="CE1426" s="8">
        <v>61.99</v>
      </c>
      <c r="CF1426" s="8">
        <v>62.43</v>
      </c>
      <c r="CG1426" s="8">
        <v>124.42</v>
      </c>
      <c r="CH1426" s="8">
        <v>63.11</v>
      </c>
      <c r="CI1426" s="8">
        <v>62.43</v>
      </c>
      <c r="CJ1426" s="8">
        <v>125.54</v>
      </c>
      <c r="CK1426" s="8">
        <v>3252.61</v>
      </c>
      <c r="CL1426" s="8">
        <v>0</v>
      </c>
      <c r="CM1426" s="8">
        <v>0</v>
      </c>
      <c r="CN1426" s="8">
        <v>0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5" t="e">
        <f>K1426+U1426+AB1426+AK1426+BF1426+#REF!+BI1426+BR1426</f>
        <v>#REF!</v>
      </c>
      <c r="CW1426" s="5" t="e">
        <f>L1426+AC1426+#REF!+BJ1426+BS1426</f>
        <v>#REF!</v>
      </c>
      <c r="CX1426" s="5" t="e">
        <f>M1426+U1426+AD1426+AK1426+BF1426+#REF!+BK1426+BT1426</f>
        <v>#REF!</v>
      </c>
      <c r="CY1426" s="5" t="e">
        <f>N1426+V1426+AE1426+AL1426+BG1426+#REF!+BL1426+BU1426</f>
        <v>#REF!</v>
      </c>
      <c r="CZ1426" s="5" t="e">
        <f>O1426+AF1426+#REF!+BM1426+BV1426</f>
        <v>#REF!</v>
      </c>
      <c r="DA1426" s="5" t="e">
        <f>P1426+V1426+AG1426+AL1426+BG1426+#REF!+BN1426+BW1426</f>
        <v>#REF!</v>
      </c>
      <c r="DB1426" s="5" t="e">
        <f t="shared" si="297"/>
        <v>#REF!</v>
      </c>
      <c r="DC1426" s="5" t="e">
        <f t="shared" si="298"/>
        <v>#REF!</v>
      </c>
      <c r="DD1426" s="5" t="e">
        <f t="shared" si="299"/>
        <v>#REF!</v>
      </c>
      <c r="DE1426" s="3"/>
    </row>
    <row r="1427" spans="1:109" hidden="1" x14ac:dyDescent="0.3">
      <c r="A1427" s="11" t="s">
        <v>5779</v>
      </c>
      <c r="B1427" s="6" t="s">
        <v>2346</v>
      </c>
      <c r="C1427" s="6" t="s">
        <v>2382</v>
      </c>
      <c r="D1427" s="6" t="s">
        <v>146</v>
      </c>
      <c r="E1427" s="6" t="s">
        <v>2381</v>
      </c>
      <c r="F1427" s="6" t="s">
        <v>330</v>
      </c>
      <c r="G1427" s="7">
        <v>245.285</v>
      </c>
      <c r="H1427" s="7">
        <v>48.567999999999998</v>
      </c>
      <c r="I1427" s="7">
        <v>175.78800000000001</v>
      </c>
      <c r="J1427" s="7">
        <v>224.35599999999999</v>
      </c>
      <c r="K1427" s="8">
        <v>15.82</v>
      </c>
      <c r="L1427" s="8">
        <v>0</v>
      </c>
      <c r="M1427" s="8">
        <v>15.82</v>
      </c>
      <c r="N1427" s="8">
        <v>36.46</v>
      </c>
      <c r="O1427" s="8">
        <v>0</v>
      </c>
      <c r="P1427" s="8">
        <v>36.46</v>
      </c>
      <c r="Q1427" s="8">
        <v>52.28</v>
      </c>
      <c r="R1427" s="8">
        <v>0</v>
      </c>
      <c r="S1427" s="8">
        <v>52.28</v>
      </c>
      <c r="T1427" s="7">
        <v>20.928999999999998</v>
      </c>
      <c r="U1427" s="8">
        <v>2.09</v>
      </c>
      <c r="V1427" s="8">
        <v>0</v>
      </c>
      <c r="W1427" s="8">
        <v>2.09</v>
      </c>
      <c r="X1427" s="14">
        <v>100</v>
      </c>
      <c r="Y1427" s="8">
        <v>22.44</v>
      </c>
      <c r="Z1427" s="14">
        <v>100</v>
      </c>
      <c r="AA1427" s="8">
        <v>24.53</v>
      </c>
      <c r="AB1427" s="8">
        <v>1.68</v>
      </c>
      <c r="AC1427" s="8">
        <v>0</v>
      </c>
      <c r="AD1427" s="8">
        <v>1.68</v>
      </c>
      <c r="AE1427" s="8">
        <v>0</v>
      </c>
      <c r="AF1427" s="8">
        <v>0</v>
      </c>
      <c r="AG1427" s="8">
        <v>0</v>
      </c>
      <c r="AH1427" s="8">
        <v>1.68</v>
      </c>
      <c r="AI1427" s="8">
        <v>0</v>
      </c>
      <c r="AJ1427" s="8">
        <v>1.68</v>
      </c>
      <c r="AK1427" s="8">
        <v>0.01</v>
      </c>
      <c r="AL1427" s="8">
        <v>0.04</v>
      </c>
      <c r="AM1427" s="8">
        <v>0.05</v>
      </c>
      <c r="AN1427" s="8">
        <v>0.04</v>
      </c>
      <c r="AO1427" s="8">
        <v>0</v>
      </c>
      <c r="AP1427" s="8">
        <v>0.04</v>
      </c>
      <c r="AQ1427" s="8">
        <v>0.08</v>
      </c>
      <c r="BF1427" s="8">
        <v>0.16</v>
      </c>
      <c r="BG1427" s="8">
        <v>0.25</v>
      </c>
      <c r="BH1427" s="8">
        <v>0.41</v>
      </c>
      <c r="BI1427" s="8">
        <v>0.13</v>
      </c>
      <c r="BJ1427" s="8">
        <v>0</v>
      </c>
      <c r="BK1427" s="8">
        <v>0.13</v>
      </c>
      <c r="BL1427" s="8">
        <v>0</v>
      </c>
      <c r="BM1427" s="8">
        <v>0</v>
      </c>
      <c r="BN1427" s="8">
        <v>0</v>
      </c>
      <c r="BO1427" s="8">
        <v>0.13</v>
      </c>
      <c r="BP1427" s="8">
        <v>0</v>
      </c>
      <c r="BQ1427" s="8">
        <v>0.13</v>
      </c>
      <c r="BR1427" s="5">
        <f t="shared" si="287"/>
        <v>2.15</v>
      </c>
      <c r="BS1427" s="5">
        <f t="shared" si="288"/>
        <v>0</v>
      </c>
      <c r="BT1427" s="5">
        <f t="shared" si="289"/>
        <v>2.15</v>
      </c>
      <c r="BU1427" s="5">
        <f t="shared" si="290"/>
        <v>1.75</v>
      </c>
      <c r="BV1427" s="5">
        <f t="shared" si="291"/>
        <v>0</v>
      </c>
      <c r="BW1427" s="5">
        <f t="shared" si="292"/>
        <v>1.75</v>
      </c>
      <c r="BX1427" s="5">
        <f t="shared" si="293"/>
        <v>3.9</v>
      </c>
      <c r="BY1427" s="5">
        <f t="shared" si="294"/>
        <v>0</v>
      </c>
      <c r="BZ1427" s="5">
        <f t="shared" si="295"/>
        <v>3.9</v>
      </c>
      <c r="CA1427" s="5">
        <f t="shared" si="296"/>
        <v>667</v>
      </c>
      <c r="CB1427" s="8">
        <v>0</v>
      </c>
      <c r="CC1427" s="8">
        <v>0</v>
      </c>
      <c r="CD1427" s="8">
        <v>0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2.15</v>
      </c>
      <c r="CM1427" s="8">
        <v>0</v>
      </c>
      <c r="CN1427" s="8">
        <v>2.15</v>
      </c>
      <c r="CO1427" s="8">
        <v>1.75</v>
      </c>
      <c r="CP1427" s="8">
        <v>0</v>
      </c>
      <c r="CQ1427" s="8">
        <v>1.75</v>
      </c>
      <c r="CR1427" s="8">
        <v>3.9</v>
      </c>
      <c r="CS1427" s="8">
        <v>0</v>
      </c>
      <c r="CT1427" s="8">
        <v>3.9</v>
      </c>
      <c r="CU1427" s="8">
        <v>667</v>
      </c>
      <c r="CV1427" s="5" t="e">
        <f>K1427+U1427+AB1427+AK1427+BF1427+#REF!+BI1427+BR1427</f>
        <v>#REF!</v>
      </c>
      <c r="CW1427" s="5" t="e">
        <f>L1427+AC1427+#REF!+BJ1427+BS1427</f>
        <v>#REF!</v>
      </c>
      <c r="CX1427" s="5" t="e">
        <f>M1427+U1427+AD1427+AK1427+BF1427+#REF!+BK1427+BT1427</f>
        <v>#REF!</v>
      </c>
      <c r="CY1427" s="5" t="e">
        <f>N1427+V1427+AE1427+AL1427+BG1427+#REF!+BL1427+BU1427</f>
        <v>#REF!</v>
      </c>
      <c r="CZ1427" s="5" t="e">
        <f>O1427+AF1427+#REF!+BM1427+BV1427</f>
        <v>#REF!</v>
      </c>
      <c r="DA1427" s="5" t="e">
        <f>P1427+V1427+AG1427+AL1427+BG1427+#REF!+BN1427+BW1427</f>
        <v>#REF!</v>
      </c>
      <c r="DB1427" s="5" t="e">
        <f t="shared" si="297"/>
        <v>#REF!</v>
      </c>
      <c r="DC1427" s="5" t="e">
        <f t="shared" si="298"/>
        <v>#REF!</v>
      </c>
      <c r="DD1427" s="5" t="e">
        <f t="shared" si="299"/>
        <v>#REF!</v>
      </c>
      <c r="DE1427" s="3"/>
    </row>
    <row r="1428" spans="1:109" hidden="1" x14ac:dyDescent="0.3">
      <c r="A1428" s="11" t="s">
        <v>5779</v>
      </c>
      <c r="B1428" s="6" t="s">
        <v>2346</v>
      </c>
      <c r="C1428" s="6" t="s">
        <v>1079</v>
      </c>
      <c r="D1428" s="6" t="s">
        <v>149</v>
      </c>
      <c r="E1428" s="6" t="s">
        <v>2383</v>
      </c>
      <c r="F1428" s="6" t="s">
        <v>330</v>
      </c>
      <c r="G1428" s="7">
        <v>19.198</v>
      </c>
      <c r="H1428" s="7">
        <v>16.494</v>
      </c>
      <c r="I1428" s="7">
        <v>0</v>
      </c>
      <c r="J1428" s="7">
        <v>16.494</v>
      </c>
      <c r="K1428" s="8">
        <v>2.44</v>
      </c>
      <c r="L1428" s="8">
        <v>0</v>
      </c>
      <c r="M1428" s="8">
        <v>2.44</v>
      </c>
      <c r="N1428" s="8">
        <v>0</v>
      </c>
      <c r="O1428" s="8">
        <v>0</v>
      </c>
      <c r="P1428" s="8">
        <v>0</v>
      </c>
      <c r="Q1428" s="8">
        <v>2.44</v>
      </c>
      <c r="R1428" s="8">
        <v>0</v>
      </c>
      <c r="S1428" s="8">
        <v>2.44</v>
      </c>
      <c r="T1428" s="7">
        <v>2.7040000000000002</v>
      </c>
      <c r="U1428" s="8">
        <v>0.27</v>
      </c>
      <c r="V1428" s="8">
        <v>0</v>
      </c>
      <c r="W1428" s="8">
        <v>0.27</v>
      </c>
      <c r="X1428" s="14">
        <v>100</v>
      </c>
      <c r="Y1428" s="8">
        <v>1.65</v>
      </c>
      <c r="Z1428" s="14">
        <v>100</v>
      </c>
      <c r="AA1428" s="8">
        <v>1.92</v>
      </c>
      <c r="AB1428" s="8">
        <v>0.13</v>
      </c>
      <c r="AC1428" s="8">
        <v>0</v>
      </c>
      <c r="AD1428" s="8">
        <v>0.13</v>
      </c>
      <c r="AE1428" s="8">
        <v>0</v>
      </c>
      <c r="AF1428" s="8">
        <v>0</v>
      </c>
      <c r="AG1428" s="8">
        <v>0</v>
      </c>
      <c r="AH1428" s="8">
        <v>0.13</v>
      </c>
      <c r="AI1428" s="8">
        <v>0</v>
      </c>
      <c r="AJ1428" s="8">
        <v>0.13</v>
      </c>
      <c r="AK1428" s="8">
        <v>31.3</v>
      </c>
      <c r="AL1428" s="8">
        <v>1.65</v>
      </c>
      <c r="AM1428" s="8">
        <v>32.950000000000003</v>
      </c>
      <c r="AN1428" s="8">
        <v>21.66</v>
      </c>
      <c r="AO1428" s="8">
        <v>0</v>
      </c>
      <c r="AP1428" s="8">
        <v>24.27</v>
      </c>
      <c r="AQ1428" s="8">
        <v>45.93</v>
      </c>
      <c r="BF1428" s="8">
        <v>0.04</v>
      </c>
      <c r="BG1428" s="8">
        <v>0.06</v>
      </c>
      <c r="BH1428" s="8">
        <v>0.1</v>
      </c>
      <c r="BI1428" s="8">
        <v>0.21</v>
      </c>
      <c r="BJ1428" s="8">
        <v>0</v>
      </c>
      <c r="BK1428" s="8">
        <v>0.21</v>
      </c>
      <c r="BL1428" s="8">
        <v>0</v>
      </c>
      <c r="BM1428" s="8">
        <v>0</v>
      </c>
      <c r="BN1428" s="8">
        <v>0</v>
      </c>
      <c r="BO1428" s="8">
        <v>0.21</v>
      </c>
      <c r="BP1428" s="8">
        <v>0</v>
      </c>
      <c r="BQ1428" s="8">
        <v>0.21</v>
      </c>
      <c r="BR1428" s="5">
        <f t="shared" si="287"/>
        <v>0</v>
      </c>
      <c r="BS1428" s="5">
        <f t="shared" si="288"/>
        <v>0</v>
      </c>
      <c r="BT1428" s="5">
        <f t="shared" si="289"/>
        <v>0</v>
      </c>
      <c r="BU1428" s="5">
        <f t="shared" si="290"/>
        <v>0</v>
      </c>
      <c r="BV1428" s="5">
        <f t="shared" si="291"/>
        <v>0</v>
      </c>
      <c r="BW1428" s="5">
        <f t="shared" si="292"/>
        <v>0</v>
      </c>
      <c r="BX1428" s="5">
        <f t="shared" si="293"/>
        <v>0</v>
      </c>
      <c r="BY1428" s="5">
        <f t="shared" si="294"/>
        <v>0</v>
      </c>
      <c r="BZ1428" s="5">
        <f t="shared" si="295"/>
        <v>0</v>
      </c>
      <c r="CA1428" s="5">
        <f t="shared" si="296"/>
        <v>0</v>
      </c>
      <c r="CB1428" s="8">
        <v>0</v>
      </c>
      <c r="CC1428" s="8">
        <v>0</v>
      </c>
      <c r="CD1428" s="8">
        <v>0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0</v>
      </c>
      <c r="CN1428" s="8">
        <v>0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5" t="e">
        <f>K1428+U1428+AB1428+AK1428+BF1428+#REF!+BI1428+BR1428</f>
        <v>#REF!</v>
      </c>
      <c r="CW1428" s="5" t="e">
        <f>L1428+AC1428+#REF!+BJ1428+BS1428</f>
        <v>#REF!</v>
      </c>
      <c r="CX1428" s="5" t="e">
        <f>M1428+U1428+AD1428+AK1428+BF1428+#REF!+BK1428+BT1428</f>
        <v>#REF!</v>
      </c>
      <c r="CY1428" s="5" t="e">
        <f>N1428+V1428+AE1428+AL1428+BG1428+#REF!+BL1428+BU1428</f>
        <v>#REF!</v>
      </c>
      <c r="CZ1428" s="5" t="e">
        <f>O1428+AF1428+#REF!+BM1428+BV1428</f>
        <v>#REF!</v>
      </c>
      <c r="DA1428" s="5" t="e">
        <f>P1428+V1428+AG1428+AL1428+BG1428+#REF!+BN1428+BW1428</f>
        <v>#REF!</v>
      </c>
      <c r="DB1428" s="5" t="e">
        <f t="shared" si="297"/>
        <v>#REF!</v>
      </c>
      <c r="DC1428" s="5" t="e">
        <f t="shared" si="298"/>
        <v>#REF!</v>
      </c>
      <c r="DD1428" s="5" t="e">
        <f t="shared" si="299"/>
        <v>#REF!</v>
      </c>
      <c r="DE1428" s="3"/>
    </row>
    <row r="1429" spans="1:109" hidden="1" x14ac:dyDescent="0.3">
      <c r="A1429" s="11" t="s">
        <v>5779</v>
      </c>
      <c r="B1429" s="6" t="s">
        <v>2346</v>
      </c>
      <c r="C1429" s="6" t="s">
        <v>2385</v>
      </c>
      <c r="D1429" s="6" t="s">
        <v>152</v>
      </c>
      <c r="E1429" s="6" t="s">
        <v>2384</v>
      </c>
      <c r="F1429" s="6" t="s">
        <v>330</v>
      </c>
      <c r="G1429" s="7">
        <v>9.375</v>
      </c>
      <c r="H1429" s="7">
        <v>7.9660000000000002</v>
      </c>
      <c r="I1429" s="7">
        <v>0</v>
      </c>
      <c r="J1429" s="7">
        <v>7.9660000000000002</v>
      </c>
      <c r="K1429" s="8">
        <v>3.13</v>
      </c>
      <c r="L1429" s="8">
        <v>0</v>
      </c>
      <c r="M1429" s="8">
        <v>3.13</v>
      </c>
      <c r="N1429" s="8">
        <v>0</v>
      </c>
      <c r="O1429" s="8">
        <v>0</v>
      </c>
      <c r="P1429" s="8">
        <v>0</v>
      </c>
      <c r="Q1429" s="8">
        <v>3.13</v>
      </c>
      <c r="R1429" s="8">
        <v>0</v>
      </c>
      <c r="S1429" s="8">
        <v>3.13</v>
      </c>
      <c r="T1429" s="7">
        <v>1.409</v>
      </c>
      <c r="U1429" s="8">
        <v>0.14000000000000001</v>
      </c>
      <c r="V1429" s="8">
        <v>0</v>
      </c>
      <c r="W1429" s="8">
        <v>0.14000000000000001</v>
      </c>
      <c r="X1429" s="14">
        <v>99</v>
      </c>
      <c r="Y1429" s="8">
        <v>0.8</v>
      </c>
      <c r="Z1429" s="14">
        <v>100</v>
      </c>
      <c r="AA1429" s="8">
        <v>0.94</v>
      </c>
      <c r="AB1429" s="8">
        <v>0.66</v>
      </c>
      <c r="AC1429" s="8">
        <v>0</v>
      </c>
      <c r="AD1429" s="8">
        <v>0.66</v>
      </c>
      <c r="AE1429" s="8">
        <v>0</v>
      </c>
      <c r="AF1429" s="8">
        <v>0</v>
      </c>
      <c r="AG1429" s="8">
        <v>0</v>
      </c>
      <c r="AH1429" s="8">
        <v>0.66</v>
      </c>
      <c r="AI1429" s="8">
        <v>0</v>
      </c>
      <c r="AJ1429" s="8">
        <v>0.66</v>
      </c>
      <c r="AK1429" s="8">
        <v>82.36</v>
      </c>
      <c r="AL1429" s="8">
        <v>4.33</v>
      </c>
      <c r="AM1429" s="8">
        <v>86.69</v>
      </c>
      <c r="AN1429" s="8">
        <v>28.17</v>
      </c>
      <c r="AO1429" s="8">
        <v>0</v>
      </c>
      <c r="AP1429" s="8">
        <v>62.33</v>
      </c>
      <c r="AQ1429" s="8">
        <v>90.5</v>
      </c>
      <c r="BF1429" s="8">
        <v>0</v>
      </c>
      <c r="BG1429" s="8">
        <v>0</v>
      </c>
      <c r="BH1429" s="8">
        <v>0</v>
      </c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5">
        <f t="shared" si="287"/>
        <v>0</v>
      </c>
      <c r="BS1429" s="5">
        <f t="shared" si="288"/>
        <v>0</v>
      </c>
      <c r="BT1429" s="5">
        <f t="shared" si="289"/>
        <v>0</v>
      </c>
      <c r="BU1429" s="5">
        <f t="shared" si="290"/>
        <v>0</v>
      </c>
      <c r="BV1429" s="5">
        <f t="shared" si="291"/>
        <v>0</v>
      </c>
      <c r="BW1429" s="5">
        <f t="shared" si="292"/>
        <v>0</v>
      </c>
      <c r="BX1429" s="5">
        <f t="shared" si="293"/>
        <v>0</v>
      </c>
      <c r="BY1429" s="5">
        <f t="shared" si="294"/>
        <v>0</v>
      </c>
      <c r="BZ1429" s="5">
        <f t="shared" si="295"/>
        <v>0</v>
      </c>
      <c r="CA1429" s="5">
        <f t="shared" si="296"/>
        <v>0</v>
      </c>
      <c r="CB1429" s="8">
        <v>0</v>
      </c>
      <c r="CC1429" s="8">
        <v>0</v>
      </c>
      <c r="CD1429" s="8">
        <v>0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0</v>
      </c>
      <c r="CN1429" s="8">
        <v>0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5" t="e">
        <f>K1429+U1429+AB1429+AK1429+BF1429+#REF!+BI1429+BR1429</f>
        <v>#REF!</v>
      </c>
      <c r="CW1429" s="5" t="e">
        <f>L1429+AC1429+#REF!+BJ1429+BS1429</f>
        <v>#REF!</v>
      </c>
      <c r="CX1429" s="5" t="e">
        <f>M1429+U1429+AD1429+AK1429+BF1429+#REF!+BK1429+BT1429</f>
        <v>#REF!</v>
      </c>
      <c r="CY1429" s="5" t="e">
        <f>N1429+V1429+AE1429+AL1429+BG1429+#REF!+BL1429+BU1429</f>
        <v>#REF!</v>
      </c>
      <c r="CZ1429" s="5" t="e">
        <f>O1429+AF1429+#REF!+BM1429+BV1429</f>
        <v>#REF!</v>
      </c>
      <c r="DA1429" s="5" t="e">
        <f>P1429+V1429+AG1429+AL1429+BG1429+#REF!+BN1429+BW1429</f>
        <v>#REF!</v>
      </c>
      <c r="DB1429" s="5" t="e">
        <f t="shared" si="297"/>
        <v>#REF!</v>
      </c>
      <c r="DC1429" s="5" t="e">
        <f t="shared" si="298"/>
        <v>#REF!</v>
      </c>
      <c r="DD1429" s="5" t="e">
        <f t="shared" si="299"/>
        <v>#REF!</v>
      </c>
      <c r="DE1429" s="3"/>
    </row>
    <row r="1430" spans="1:109" hidden="1" x14ac:dyDescent="0.3">
      <c r="A1430" s="11" t="s">
        <v>5779</v>
      </c>
      <c r="B1430" s="6" t="s">
        <v>2346</v>
      </c>
      <c r="C1430" s="6" t="s">
        <v>2387</v>
      </c>
      <c r="D1430" s="6" t="s">
        <v>155</v>
      </c>
      <c r="E1430" s="6" t="s">
        <v>2386</v>
      </c>
      <c r="F1430" s="6" t="s">
        <v>330</v>
      </c>
      <c r="G1430" s="7">
        <v>1.4059999999999999</v>
      </c>
      <c r="H1430" s="7">
        <v>0.66700000000000004</v>
      </c>
      <c r="I1430" s="7">
        <v>0</v>
      </c>
      <c r="J1430" s="7">
        <v>0.66700000000000004</v>
      </c>
      <c r="K1430" s="8">
        <v>0.14000000000000001</v>
      </c>
      <c r="L1430" s="8">
        <v>0</v>
      </c>
      <c r="M1430" s="8">
        <v>0.14000000000000001</v>
      </c>
      <c r="N1430" s="8">
        <v>0</v>
      </c>
      <c r="O1430" s="8">
        <v>0</v>
      </c>
      <c r="P1430" s="8">
        <v>0</v>
      </c>
      <c r="Q1430" s="8">
        <v>0.14000000000000001</v>
      </c>
      <c r="R1430" s="8">
        <v>0</v>
      </c>
      <c r="S1430" s="8">
        <v>0.14000000000000001</v>
      </c>
      <c r="T1430" s="7">
        <v>0.73899999999999999</v>
      </c>
      <c r="U1430" s="8">
        <v>7.0000000000000007E-2</v>
      </c>
      <c r="V1430" s="8">
        <v>0</v>
      </c>
      <c r="W1430" s="8">
        <v>7.0000000000000007E-2</v>
      </c>
      <c r="X1430" s="14">
        <v>95</v>
      </c>
      <c r="Y1430" s="8">
        <v>7.0000000000000007E-2</v>
      </c>
      <c r="Z1430" s="14">
        <v>105</v>
      </c>
      <c r="AA1430" s="8">
        <v>0.14000000000000001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31.91</v>
      </c>
      <c r="AL1430" s="8">
        <v>1.68</v>
      </c>
      <c r="AM1430" s="8">
        <v>33.590000000000003</v>
      </c>
      <c r="AN1430" s="8">
        <v>9.26</v>
      </c>
      <c r="AO1430" s="8">
        <v>0</v>
      </c>
      <c r="AP1430" s="8">
        <v>24.15</v>
      </c>
      <c r="AQ1430" s="8">
        <v>33.409999999999997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5">
        <f t="shared" si="287"/>
        <v>0</v>
      </c>
      <c r="BS1430" s="5">
        <f t="shared" si="288"/>
        <v>0</v>
      </c>
      <c r="BT1430" s="5">
        <f t="shared" si="289"/>
        <v>0</v>
      </c>
      <c r="BU1430" s="5">
        <f t="shared" si="290"/>
        <v>0</v>
      </c>
      <c r="BV1430" s="5">
        <f t="shared" si="291"/>
        <v>0</v>
      </c>
      <c r="BW1430" s="5">
        <f t="shared" si="292"/>
        <v>0</v>
      </c>
      <c r="BX1430" s="5">
        <f t="shared" si="293"/>
        <v>0</v>
      </c>
      <c r="BY1430" s="5">
        <f t="shared" si="294"/>
        <v>0</v>
      </c>
      <c r="BZ1430" s="5">
        <f t="shared" si="295"/>
        <v>0</v>
      </c>
      <c r="CA1430" s="5">
        <f t="shared" si="296"/>
        <v>0</v>
      </c>
      <c r="CB1430" s="8">
        <v>0</v>
      </c>
      <c r="CC1430" s="8">
        <v>0</v>
      </c>
      <c r="CD1430" s="8">
        <v>0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0</v>
      </c>
      <c r="CN1430" s="8">
        <v>0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5" t="e">
        <f>K1430+U1430+AB1430+AK1430+BF1430+#REF!+BI1430+BR1430</f>
        <v>#REF!</v>
      </c>
      <c r="CW1430" s="5" t="e">
        <f>L1430+AC1430+#REF!+BJ1430+BS1430</f>
        <v>#REF!</v>
      </c>
      <c r="CX1430" s="5" t="e">
        <f>M1430+U1430+AD1430+AK1430+BF1430+#REF!+BK1430+BT1430</f>
        <v>#REF!</v>
      </c>
      <c r="CY1430" s="5" t="e">
        <f>N1430+V1430+AE1430+AL1430+BG1430+#REF!+BL1430+BU1430</f>
        <v>#REF!</v>
      </c>
      <c r="CZ1430" s="5" t="e">
        <f>O1430+AF1430+#REF!+BM1430+BV1430</f>
        <v>#REF!</v>
      </c>
      <c r="DA1430" s="5" t="e">
        <f>P1430+V1430+AG1430+AL1430+BG1430+#REF!+BN1430+BW1430</f>
        <v>#REF!</v>
      </c>
      <c r="DB1430" s="5" t="e">
        <f t="shared" si="297"/>
        <v>#REF!</v>
      </c>
      <c r="DC1430" s="5" t="e">
        <f t="shared" si="298"/>
        <v>#REF!</v>
      </c>
      <c r="DD1430" s="5" t="e">
        <f t="shared" si="299"/>
        <v>#REF!</v>
      </c>
      <c r="DE1430" s="3"/>
    </row>
    <row r="1431" spans="1:109" hidden="1" x14ac:dyDescent="0.3">
      <c r="A1431" s="11" t="s">
        <v>5779</v>
      </c>
      <c r="B1431" s="6" t="s">
        <v>2346</v>
      </c>
      <c r="C1431" s="6" t="s">
        <v>2389</v>
      </c>
      <c r="D1431" s="6" t="s">
        <v>158</v>
      </c>
      <c r="E1431" s="6" t="s">
        <v>2388</v>
      </c>
      <c r="F1431" s="6" t="s">
        <v>330</v>
      </c>
      <c r="G1431" s="7">
        <v>23.401</v>
      </c>
      <c r="H1431" s="7">
        <v>7.73</v>
      </c>
      <c r="I1431" s="7">
        <v>11.179</v>
      </c>
      <c r="J1431" s="7">
        <v>18.908999999999999</v>
      </c>
      <c r="K1431" s="8">
        <v>0.59</v>
      </c>
      <c r="L1431" s="8">
        <v>0</v>
      </c>
      <c r="M1431" s="8">
        <v>0.59</v>
      </c>
      <c r="N1431" s="8">
        <v>9.8699999999999992</v>
      </c>
      <c r="O1431" s="8">
        <v>0</v>
      </c>
      <c r="P1431" s="8">
        <v>9.8699999999999992</v>
      </c>
      <c r="Q1431" s="8">
        <v>10.46</v>
      </c>
      <c r="R1431" s="8">
        <v>0</v>
      </c>
      <c r="S1431" s="8">
        <v>10.46</v>
      </c>
      <c r="T1431" s="7">
        <v>4.492</v>
      </c>
      <c r="U1431" s="8">
        <v>0.45</v>
      </c>
      <c r="V1431" s="8">
        <v>0</v>
      </c>
      <c r="W1431" s="8">
        <v>0.45</v>
      </c>
      <c r="X1431" s="14">
        <v>100</v>
      </c>
      <c r="Y1431" s="8">
        <v>1.89</v>
      </c>
      <c r="Z1431" s="14">
        <v>100</v>
      </c>
      <c r="AA1431" s="8">
        <v>2.34</v>
      </c>
      <c r="AB1431" s="8">
        <v>0</v>
      </c>
      <c r="AC1431" s="8">
        <v>0</v>
      </c>
      <c r="AD1431" s="8">
        <v>0</v>
      </c>
      <c r="AE1431" s="8">
        <v>0.02</v>
      </c>
      <c r="AF1431" s="8">
        <v>0</v>
      </c>
      <c r="AG1431" s="8">
        <v>0.02</v>
      </c>
      <c r="AH1431" s="8">
        <v>0.02</v>
      </c>
      <c r="AI1431" s="8">
        <v>0</v>
      </c>
      <c r="AJ1431" s="8">
        <v>0.02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BF1431" s="8">
        <v>0.06</v>
      </c>
      <c r="BG1431" s="8">
        <v>0.08</v>
      </c>
      <c r="BH1431" s="8">
        <v>0.14000000000000001</v>
      </c>
      <c r="BI1431" s="8">
        <v>0.21</v>
      </c>
      <c r="BJ1431" s="8">
        <v>0</v>
      </c>
      <c r="BK1431" s="8">
        <v>0.21</v>
      </c>
      <c r="BL1431" s="8">
        <v>0.02</v>
      </c>
      <c r="BM1431" s="8">
        <v>0</v>
      </c>
      <c r="BN1431" s="8">
        <v>0.02</v>
      </c>
      <c r="BO1431" s="8">
        <v>0.23</v>
      </c>
      <c r="BP1431" s="8">
        <v>0</v>
      </c>
      <c r="BQ1431" s="8">
        <v>0.23</v>
      </c>
      <c r="BR1431" s="5">
        <f t="shared" si="287"/>
        <v>0</v>
      </c>
      <c r="BS1431" s="5">
        <f t="shared" si="288"/>
        <v>0</v>
      </c>
      <c r="BT1431" s="5">
        <f t="shared" si="289"/>
        <v>0</v>
      </c>
      <c r="BU1431" s="5">
        <f t="shared" si="290"/>
        <v>0</v>
      </c>
      <c r="BV1431" s="5">
        <f t="shared" si="291"/>
        <v>0</v>
      </c>
      <c r="BW1431" s="5">
        <f t="shared" si="292"/>
        <v>0</v>
      </c>
      <c r="BX1431" s="5">
        <f t="shared" si="293"/>
        <v>0</v>
      </c>
      <c r="BY1431" s="5">
        <f t="shared" si="294"/>
        <v>0</v>
      </c>
      <c r="BZ1431" s="5">
        <f t="shared" si="295"/>
        <v>0</v>
      </c>
      <c r="CA1431" s="5">
        <f t="shared" si="296"/>
        <v>0</v>
      </c>
      <c r="CB1431" s="8">
        <v>0</v>
      </c>
      <c r="CC1431" s="8">
        <v>0</v>
      </c>
      <c r="CD1431" s="8">
        <v>0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0</v>
      </c>
      <c r="CN1431" s="8">
        <v>0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5" t="e">
        <f>K1431+U1431+AB1431+AK1431+BF1431+#REF!+BI1431+BR1431</f>
        <v>#REF!</v>
      </c>
      <c r="CW1431" s="5" t="e">
        <f>L1431+AC1431+#REF!+BJ1431+BS1431</f>
        <v>#REF!</v>
      </c>
      <c r="CX1431" s="5" t="e">
        <f>M1431+U1431+AD1431+AK1431+BF1431+#REF!+BK1431+BT1431</f>
        <v>#REF!</v>
      </c>
      <c r="CY1431" s="5" t="e">
        <f>N1431+V1431+AE1431+AL1431+BG1431+#REF!+BL1431+BU1431</f>
        <v>#REF!</v>
      </c>
      <c r="CZ1431" s="5" t="e">
        <f>O1431+AF1431+#REF!+BM1431+BV1431</f>
        <v>#REF!</v>
      </c>
      <c r="DA1431" s="5" t="e">
        <f>P1431+V1431+AG1431+AL1431+BG1431+#REF!+BN1431+BW1431</f>
        <v>#REF!</v>
      </c>
      <c r="DB1431" s="5" t="e">
        <f t="shared" si="297"/>
        <v>#REF!</v>
      </c>
      <c r="DC1431" s="5" t="e">
        <f t="shared" si="298"/>
        <v>#REF!</v>
      </c>
      <c r="DD1431" s="5" t="e">
        <f t="shared" si="299"/>
        <v>#REF!</v>
      </c>
      <c r="DE1431" s="3"/>
    </row>
    <row r="1432" spans="1:109" hidden="1" x14ac:dyDescent="0.3">
      <c r="A1432" s="11" t="s">
        <v>5779</v>
      </c>
      <c r="B1432" s="6" t="s">
        <v>2346</v>
      </c>
      <c r="C1432" s="6" t="s">
        <v>181</v>
      </c>
      <c r="D1432" s="6" t="s">
        <v>161</v>
      </c>
      <c r="E1432" s="6" t="s">
        <v>2390</v>
      </c>
      <c r="F1432" s="6" t="s">
        <v>330</v>
      </c>
      <c r="G1432" s="7">
        <v>139.66800000000001</v>
      </c>
      <c r="H1432" s="7">
        <v>102.92100000000001</v>
      </c>
      <c r="I1432" s="7">
        <v>0</v>
      </c>
      <c r="J1432" s="7">
        <v>102.92100000000001</v>
      </c>
      <c r="K1432" s="8">
        <v>9.6999999999999993</v>
      </c>
      <c r="L1432" s="8">
        <v>0</v>
      </c>
      <c r="M1432" s="8">
        <v>9.6999999999999993</v>
      </c>
      <c r="N1432" s="8">
        <v>0</v>
      </c>
      <c r="O1432" s="8">
        <v>0</v>
      </c>
      <c r="P1432" s="8">
        <v>0</v>
      </c>
      <c r="Q1432" s="8">
        <v>9.6999999999999993</v>
      </c>
      <c r="R1432" s="8">
        <v>0</v>
      </c>
      <c r="S1432" s="8">
        <v>9.6999999999999993</v>
      </c>
      <c r="T1432" s="7">
        <v>36.747</v>
      </c>
      <c r="U1432" s="8">
        <v>3.67</v>
      </c>
      <c r="V1432" s="8">
        <v>0</v>
      </c>
      <c r="W1432" s="8">
        <v>3.67</v>
      </c>
      <c r="X1432" s="14">
        <v>100</v>
      </c>
      <c r="Y1432" s="8">
        <v>10.29</v>
      </c>
      <c r="Z1432" s="14">
        <v>100</v>
      </c>
      <c r="AA1432" s="8">
        <v>13.96</v>
      </c>
      <c r="AB1432" s="8">
        <v>2.13</v>
      </c>
      <c r="AC1432" s="8">
        <v>0</v>
      </c>
      <c r="AD1432" s="8">
        <v>2.13</v>
      </c>
      <c r="AE1432" s="8">
        <v>36.1</v>
      </c>
      <c r="AF1432" s="8">
        <v>0</v>
      </c>
      <c r="AG1432" s="8">
        <v>36.1</v>
      </c>
      <c r="AH1432" s="8">
        <v>38.229999999999997</v>
      </c>
      <c r="AI1432" s="8">
        <v>0</v>
      </c>
      <c r="AJ1432" s="8">
        <v>38.229999999999997</v>
      </c>
      <c r="AK1432" s="8">
        <v>0.03</v>
      </c>
      <c r="AL1432" s="8">
        <v>0.09</v>
      </c>
      <c r="AM1432" s="8">
        <v>0.12</v>
      </c>
      <c r="AN1432" s="8">
        <v>0.01</v>
      </c>
      <c r="AO1432" s="8">
        <v>0</v>
      </c>
      <c r="AP1432" s="8">
        <v>0.18</v>
      </c>
      <c r="AQ1432" s="8">
        <v>0.19</v>
      </c>
      <c r="BF1432" s="8">
        <v>0.03</v>
      </c>
      <c r="BG1432" s="8">
        <v>7.0000000000000007E-2</v>
      </c>
      <c r="BH1432" s="8">
        <v>0.1</v>
      </c>
      <c r="BI1432" s="8">
        <v>0.1</v>
      </c>
      <c r="BJ1432" s="8">
        <v>0</v>
      </c>
      <c r="BK1432" s="8">
        <v>0.1</v>
      </c>
      <c r="BL1432" s="8">
        <v>0</v>
      </c>
      <c r="BM1432" s="8">
        <v>0</v>
      </c>
      <c r="BN1432" s="8">
        <v>0</v>
      </c>
      <c r="BO1432" s="8">
        <v>0.1</v>
      </c>
      <c r="BP1432" s="8">
        <v>0</v>
      </c>
      <c r="BQ1432" s="8">
        <v>0.1</v>
      </c>
      <c r="BR1432" s="5">
        <f t="shared" si="287"/>
        <v>0.36</v>
      </c>
      <c r="BS1432" s="5">
        <f t="shared" si="288"/>
        <v>0</v>
      </c>
      <c r="BT1432" s="5">
        <f t="shared" si="289"/>
        <v>0.36</v>
      </c>
      <c r="BU1432" s="5">
        <f t="shared" si="290"/>
        <v>468</v>
      </c>
      <c r="BV1432" s="5">
        <f t="shared" si="291"/>
        <v>0</v>
      </c>
      <c r="BW1432" s="5">
        <f t="shared" si="292"/>
        <v>468</v>
      </c>
      <c r="BX1432" s="5">
        <f t="shared" si="293"/>
        <v>468.36</v>
      </c>
      <c r="BY1432" s="5">
        <f t="shared" si="294"/>
        <v>0</v>
      </c>
      <c r="BZ1432" s="5">
        <f t="shared" si="295"/>
        <v>468.36</v>
      </c>
      <c r="CA1432" s="5">
        <f t="shared" si="296"/>
        <v>11042.97</v>
      </c>
      <c r="CB1432" s="8">
        <v>0.36</v>
      </c>
      <c r="CC1432" s="8">
        <v>0</v>
      </c>
      <c r="CD1432" s="8">
        <v>0.36</v>
      </c>
      <c r="CE1432" s="8">
        <v>468</v>
      </c>
      <c r="CF1432" s="8">
        <v>0</v>
      </c>
      <c r="CG1432" s="8">
        <v>468</v>
      </c>
      <c r="CH1432" s="8">
        <v>468.36</v>
      </c>
      <c r="CI1432" s="8">
        <v>0</v>
      </c>
      <c r="CJ1432" s="8">
        <v>468.36</v>
      </c>
      <c r="CK1432" s="8">
        <v>11042.97</v>
      </c>
      <c r="CL1432" s="8">
        <v>0</v>
      </c>
      <c r="CM1432" s="8">
        <v>0</v>
      </c>
      <c r="CN1432" s="8">
        <v>0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5" t="e">
        <f>K1432+U1432+AB1432+AK1432+BF1432+#REF!+BI1432+BR1432</f>
        <v>#REF!</v>
      </c>
      <c r="CW1432" s="5" t="e">
        <f>L1432+AC1432+#REF!+BJ1432+BS1432</f>
        <v>#REF!</v>
      </c>
      <c r="CX1432" s="5" t="e">
        <f>M1432+U1432+AD1432+AK1432+BF1432+#REF!+BK1432+BT1432</f>
        <v>#REF!</v>
      </c>
      <c r="CY1432" s="5" t="e">
        <f>N1432+V1432+AE1432+AL1432+BG1432+#REF!+BL1432+BU1432</f>
        <v>#REF!</v>
      </c>
      <c r="CZ1432" s="5" t="e">
        <f>O1432+AF1432+#REF!+BM1432+BV1432</f>
        <v>#REF!</v>
      </c>
      <c r="DA1432" s="5" t="e">
        <f>P1432+V1432+AG1432+AL1432+BG1432+#REF!+BN1432+BW1432</f>
        <v>#REF!</v>
      </c>
      <c r="DB1432" s="5" t="e">
        <f t="shared" si="297"/>
        <v>#REF!</v>
      </c>
      <c r="DC1432" s="5" t="e">
        <f t="shared" si="298"/>
        <v>#REF!</v>
      </c>
      <c r="DD1432" s="5" t="e">
        <f t="shared" si="299"/>
        <v>#REF!</v>
      </c>
      <c r="DE1432" s="3"/>
    </row>
    <row r="1433" spans="1:109" hidden="1" x14ac:dyDescent="0.3">
      <c r="A1433" s="11" t="s">
        <v>5779</v>
      </c>
      <c r="B1433" s="6" t="s">
        <v>2346</v>
      </c>
      <c r="C1433" s="6" t="s">
        <v>748</v>
      </c>
      <c r="D1433" s="6" t="s">
        <v>164</v>
      </c>
      <c r="E1433" s="6" t="s">
        <v>2391</v>
      </c>
      <c r="F1433" s="6" t="s">
        <v>330</v>
      </c>
      <c r="G1433" s="7">
        <v>17.062000000000001</v>
      </c>
      <c r="H1433" s="7">
        <v>16.257999999999999</v>
      </c>
      <c r="I1433" s="7">
        <v>0</v>
      </c>
      <c r="J1433" s="7">
        <v>16.257999999999999</v>
      </c>
      <c r="K1433" s="8">
        <v>3.09</v>
      </c>
      <c r="L1433" s="8">
        <v>0</v>
      </c>
      <c r="M1433" s="8">
        <v>3.09</v>
      </c>
      <c r="N1433" s="8">
        <v>0</v>
      </c>
      <c r="O1433" s="8">
        <v>0</v>
      </c>
      <c r="P1433" s="8">
        <v>0</v>
      </c>
      <c r="Q1433" s="8">
        <v>3.09</v>
      </c>
      <c r="R1433" s="8">
        <v>0</v>
      </c>
      <c r="S1433" s="8">
        <v>3.09</v>
      </c>
      <c r="T1433" s="7">
        <v>0.80400000000000005</v>
      </c>
      <c r="U1433" s="8">
        <v>0.08</v>
      </c>
      <c r="V1433" s="8">
        <v>0</v>
      </c>
      <c r="W1433" s="8">
        <v>0.08</v>
      </c>
      <c r="X1433" s="14">
        <v>100</v>
      </c>
      <c r="Y1433" s="8">
        <v>1.63</v>
      </c>
      <c r="Z1433" s="14">
        <v>100</v>
      </c>
      <c r="AA1433" s="8">
        <v>1.71</v>
      </c>
      <c r="AB1433" s="8">
        <v>3.41</v>
      </c>
      <c r="AC1433" s="8">
        <v>0</v>
      </c>
      <c r="AD1433" s="8">
        <v>3.41</v>
      </c>
      <c r="AE1433" s="8">
        <v>0</v>
      </c>
      <c r="AF1433" s="8">
        <v>0</v>
      </c>
      <c r="AG1433" s="8">
        <v>0</v>
      </c>
      <c r="AH1433" s="8">
        <v>3.41</v>
      </c>
      <c r="AI1433" s="8">
        <v>0</v>
      </c>
      <c r="AJ1433" s="8">
        <v>3.41</v>
      </c>
      <c r="AK1433" s="8">
        <v>0</v>
      </c>
      <c r="AL1433" s="8">
        <v>0.01</v>
      </c>
      <c r="AM1433" s="8">
        <v>0.01</v>
      </c>
      <c r="AN1433" s="8">
        <v>0.02</v>
      </c>
      <c r="AO1433" s="8">
        <v>0</v>
      </c>
      <c r="AP1433" s="8">
        <v>0</v>
      </c>
      <c r="AQ1433" s="8">
        <v>0.02</v>
      </c>
      <c r="BF1433" s="8">
        <v>0.15</v>
      </c>
      <c r="BG1433" s="8">
        <v>0.25</v>
      </c>
      <c r="BH1433" s="8">
        <v>0.4</v>
      </c>
      <c r="BI1433" s="8">
        <v>0.05</v>
      </c>
      <c r="BJ1433" s="8">
        <v>3.91</v>
      </c>
      <c r="BK1433" s="8">
        <v>3.96</v>
      </c>
      <c r="BL1433" s="8">
        <v>0</v>
      </c>
      <c r="BM1433" s="8">
        <v>0</v>
      </c>
      <c r="BN1433" s="8">
        <v>0</v>
      </c>
      <c r="BO1433" s="8">
        <v>0.05</v>
      </c>
      <c r="BP1433" s="8">
        <v>3.91</v>
      </c>
      <c r="BQ1433" s="8">
        <v>3.96</v>
      </c>
      <c r="BR1433" s="5">
        <f t="shared" si="287"/>
        <v>0</v>
      </c>
      <c r="BS1433" s="5">
        <f t="shared" si="288"/>
        <v>0</v>
      </c>
      <c r="BT1433" s="5">
        <f t="shared" si="289"/>
        <v>0</v>
      </c>
      <c r="BU1433" s="5">
        <f t="shared" si="290"/>
        <v>0</v>
      </c>
      <c r="BV1433" s="5">
        <f t="shared" si="291"/>
        <v>0</v>
      </c>
      <c r="BW1433" s="5">
        <f t="shared" si="292"/>
        <v>0</v>
      </c>
      <c r="BX1433" s="5">
        <f t="shared" si="293"/>
        <v>0</v>
      </c>
      <c r="BY1433" s="5">
        <f t="shared" si="294"/>
        <v>0</v>
      </c>
      <c r="BZ1433" s="5">
        <f t="shared" si="295"/>
        <v>0</v>
      </c>
      <c r="CA1433" s="5">
        <f t="shared" si="296"/>
        <v>0</v>
      </c>
      <c r="CB1433" s="8">
        <v>0</v>
      </c>
      <c r="CC1433" s="8">
        <v>0</v>
      </c>
      <c r="CD1433" s="8">
        <v>0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0</v>
      </c>
      <c r="CN1433" s="8">
        <v>0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5" t="e">
        <f>K1433+U1433+AB1433+AK1433+BF1433+#REF!+BI1433+BR1433</f>
        <v>#REF!</v>
      </c>
      <c r="CW1433" s="5" t="e">
        <f>L1433+AC1433+#REF!+BJ1433+BS1433</f>
        <v>#REF!</v>
      </c>
      <c r="CX1433" s="5" t="e">
        <f>M1433+U1433+AD1433+AK1433+BF1433+#REF!+BK1433+BT1433</f>
        <v>#REF!</v>
      </c>
      <c r="CY1433" s="5" t="e">
        <f>N1433+V1433+AE1433+AL1433+BG1433+#REF!+BL1433+BU1433</f>
        <v>#REF!</v>
      </c>
      <c r="CZ1433" s="5" t="e">
        <f>O1433+AF1433+#REF!+BM1433+BV1433</f>
        <v>#REF!</v>
      </c>
      <c r="DA1433" s="5" t="e">
        <f>P1433+V1433+AG1433+AL1433+BG1433+#REF!+BN1433+BW1433</f>
        <v>#REF!</v>
      </c>
      <c r="DB1433" s="5" t="e">
        <f t="shared" si="297"/>
        <v>#REF!</v>
      </c>
      <c r="DC1433" s="5" t="e">
        <f t="shared" si="298"/>
        <v>#REF!</v>
      </c>
      <c r="DD1433" s="5" t="e">
        <f t="shared" si="299"/>
        <v>#REF!</v>
      </c>
      <c r="DE1433" s="3"/>
    </row>
    <row r="1434" spans="1:109" hidden="1" x14ac:dyDescent="0.3">
      <c r="A1434" s="11" t="s">
        <v>5779</v>
      </c>
      <c r="B1434" s="6" t="s">
        <v>2346</v>
      </c>
      <c r="C1434" s="6" t="s">
        <v>184</v>
      </c>
      <c r="D1434" s="6" t="s">
        <v>167</v>
      </c>
      <c r="E1434" s="6" t="s">
        <v>2392</v>
      </c>
      <c r="F1434" s="6" t="s">
        <v>330</v>
      </c>
      <c r="G1434" s="7">
        <v>7.726</v>
      </c>
      <c r="H1434" s="7">
        <v>5.1269999999999998</v>
      </c>
      <c r="I1434" s="7">
        <v>0</v>
      </c>
      <c r="J1434" s="7">
        <v>5.1269999999999998</v>
      </c>
      <c r="K1434" s="8">
        <v>0.79</v>
      </c>
      <c r="L1434" s="8">
        <v>0</v>
      </c>
      <c r="M1434" s="8">
        <v>0.79</v>
      </c>
      <c r="N1434" s="8">
        <v>0</v>
      </c>
      <c r="O1434" s="8">
        <v>0</v>
      </c>
      <c r="P1434" s="8">
        <v>0</v>
      </c>
      <c r="Q1434" s="8">
        <v>0.79</v>
      </c>
      <c r="R1434" s="8">
        <v>0</v>
      </c>
      <c r="S1434" s="8">
        <v>0.79</v>
      </c>
      <c r="T1434" s="7">
        <v>2.5990000000000002</v>
      </c>
      <c r="U1434" s="8">
        <v>0.26</v>
      </c>
      <c r="V1434" s="8">
        <v>0</v>
      </c>
      <c r="W1434" s="8">
        <v>0.26</v>
      </c>
      <c r="X1434" s="14">
        <v>100</v>
      </c>
      <c r="Y1434" s="8">
        <v>0.51</v>
      </c>
      <c r="Z1434" s="14">
        <v>99</v>
      </c>
      <c r="AA1434" s="8">
        <v>0.77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BF1434" s="8">
        <v>0.06</v>
      </c>
      <c r="BG1434" s="8">
        <v>0.09</v>
      </c>
      <c r="BH1434" s="8">
        <v>0.15</v>
      </c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5">
        <f t="shared" si="287"/>
        <v>0</v>
      </c>
      <c r="BS1434" s="5">
        <f t="shared" si="288"/>
        <v>0</v>
      </c>
      <c r="BT1434" s="5">
        <f t="shared" si="289"/>
        <v>0</v>
      </c>
      <c r="BU1434" s="5">
        <f t="shared" si="290"/>
        <v>0</v>
      </c>
      <c r="BV1434" s="5">
        <f t="shared" si="291"/>
        <v>0</v>
      </c>
      <c r="BW1434" s="5">
        <f t="shared" si="292"/>
        <v>0</v>
      </c>
      <c r="BX1434" s="5">
        <f t="shared" si="293"/>
        <v>0</v>
      </c>
      <c r="BY1434" s="5">
        <f t="shared" si="294"/>
        <v>0</v>
      </c>
      <c r="BZ1434" s="5">
        <f t="shared" si="295"/>
        <v>0</v>
      </c>
      <c r="CA1434" s="5">
        <f t="shared" si="296"/>
        <v>0</v>
      </c>
      <c r="CB1434" s="8">
        <v>0</v>
      </c>
      <c r="CC1434" s="8">
        <v>0</v>
      </c>
      <c r="CD1434" s="8">
        <v>0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0</v>
      </c>
      <c r="CN1434" s="8">
        <v>0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5" t="e">
        <f>K1434+U1434+AB1434+AK1434+BF1434+#REF!+BI1434+BR1434</f>
        <v>#REF!</v>
      </c>
      <c r="CW1434" s="5" t="e">
        <f>L1434+AC1434+#REF!+BJ1434+BS1434</f>
        <v>#REF!</v>
      </c>
      <c r="CX1434" s="5" t="e">
        <f>M1434+U1434+AD1434+AK1434+BF1434+#REF!+BK1434+BT1434</f>
        <v>#REF!</v>
      </c>
      <c r="CY1434" s="5" t="e">
        <f>N1434+V1434+AE1434+AL1434+BG1434+#REF!+BL1434+BU1434</f>
        <v>#REF!</v>
      </c>
      <c r="CZ1434" s="5" t="e">
        <f>O1434+AF1434+#REF!+BM1434+BV1434</f>
        <v>#REF!</v>
      </c>
      <c r="DA1434" s="5" t="e">
        <f>P1434+V1434+AG1434+AL1434+BG1434+#REF!+BN1434+BW1434</f>
        <v>#REF!</v>
      </c>
      <c r="DB1434" s="5" t="e">
        <f t="shared" si="297"/>
        <v>#REF!</v>
      </c>
      <c r="DC1434" s="5" t="e">
        <f t="shared" si="298"/>
        <v>#REF!</v>
      </c>
      <c r="DD1434" s="5" t="e">
        <f t="shared" si="299"/>
        <v>#REF!</v>
      </c>
      <c r="DE1434" s="3"/>
    </row>
    <row r="1435" spans="1:109" hidden="1" x14ac:dyDescent="0.3">
      <c r="A1435" s="11" t="s">
        <v>5779</v>
      </c>
      <c r="B1435" s="6" t="s">
        <v>2346</v>
      </c>
      <c r="C1435" s="6" t="s">
        <v>2394</v>
      </c>
      <c r="D1435" s="6" t="s">
        <v>170</v>
      </c>
      <c r="E1435" s="6" t="s">
        <v>2393</v>
      </c>
      <c r="F1435" s="6" t="s">
        <v>330</v>
      </c>
      <c r="G1435" s="7">
        <v>12.487</v>
      </c>
      <c r="H1435" s="7">
        <v>11.984999999999999</v>
      </c>
      <c r="I1435" s="7">
        <v>0</v>
      </c>
      <c r="J1435" s="7">
        <v>11.984999999999999</v>
      </c>
      <c r="K1435" s="8">
        <v>1.64</v>
      </c>
      <c r="L1435" s="8">
        <v>0</v>
      </c>
      <c r="M1435" s="8">
        <v>1.64</v>
      </c>
      <c r="N1435" s="8">
        <v>0</v>
      </c>
      <c r="O1435" s="8">
        <v>0</v>
      </c>
      <c r="P1435" s="8">
        <v>0</v>
      </c>
      <c r="Q1435" s="8">
        <v>1.64</v>
      </c>
      <c r="R1435" s="8">
        <v>0</v>
      </c>
      <c r="S1435" s="8">
        <v>1.64</v>
      </c>
      <c r="T1435" s="7">
        <v>0.502</v>
      </c>
      <c r="U1435" s="8">
        <v>0.05</v>
      </c>
      <c r="V1435" s="8">
        <v>0</v>
      </c>
      <c r="W1435" s="8">
        <v>0.05</v>
      </c>
      <c r="X1435" s="14">
        <v>100</v>
      </c>
      <c r="Y1435" s="8">
        <v>1.2</v>
      </c>
      <c r="Z1435" s="14">
        <v>100</v>
      </c>
      <c r="AA1435" s="8">
        <v>1.25</v>
      </c>
      <c r="AB1435" s="8">
        <v>3.73</v>
      </c>
      <c r="AC1435" s="8">
        <v>0</v>
      </c>
      <c r="AD1435" s="8">
        <v>3.73</v>
      </c>
      <c r="AE1435" s="8">
        <v>0</v>
      </c>
      <c r="AF1435" s="8">
        <v>0</v>
      </c>
      <c r="AG1435" s="8">
        <v>0</v>
      </c>
      <c r="AH1435" s="8">
        <v>3.73</v>
      </c>
      <c r="AI1435" s="8">
        <v>0</v>
      </c>
      <c r="AJ1435" s="8">
        <v>3.73</v>
      </c>
      <c r="AK1435" s="8">
        <v>0.03</v>
      </c>
      <c r="AL1435" s="8">
        <v>0.09</v>
      </c>
      <c r="AM1435" s="8">
        <v>0.12</v>
      </c>
      <c r="AN1435" s="8">
        <v>0.22</v>
      </c>
      <c r="AO1435" s="8">
        <v>0</v>
      </c>
      <c r="AP1435" s="8">
        <v>0</v>
      </c>
      <c r="AQ1435" s="8">
        <v>0.22</v>
      </c>
      <c r="BF1435" s="8">
        <v>0.08</v>
      </c>
      <c r="BG1435" s="8">
        <v>0.12</v>
      </c>
      <c r="BH1435" s="8">
        <v>0.2</v>
      </c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5">
        <f t="shared" si="287"/>
        <v>0</v>
      </c>
      <c r="BS1435" s="5">
        <f t="shared" si="288"/>
        <v>0</v>
      </c>
      <c r="BT1435" s="5">
        <f t="shared" si="289"/>
        <v>0</v>
      </c>
      <c r="BU1435" s="5">
        <f t="shared" si="290"/>
        <v>0</v>
      </c>
      <c r="BV1435" s="5">
        <f t="shared" si="291"/>
        <v>0</v>
      </c>
      <c r="BW1435" s="5">
        <f t="shared" si="292"/>
        <v>0</v>
      </c>
      <c r="BX1435" s="5">
        <f t="shared" si="293"/>
        <v>0</v>
      </c>
      <c r="BY1435" s="5">
        <f t="shared" si="294"/>
        <v>0</v>
      </c>
      <c r="BZ1435" s="5">
        <f t="shared" si="295"/>
        <v>0</v>
      </c>
      <c r="CA1435" s="5">
        <f t="shared" si="296"/>
        <v>38.700000000000003</v>
      </c>
      <c r="CB1435" s="8">
        <v>0</v>
      </c>
      <c r="CC1435" s="8">
        <v>0</v>
      </c>
      <c r="CD1435" s="8">
        <v>0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0</v>
      </c>
      <c r="CN1435" s="8">
        <v>0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38.700000000000003</v>
      </c>
      <c r="CV1435" s="5" t="e">
        <f>K1435+U1435+AB1435+AK1435+BF1435+#REF!+BI1435+BR1435</f>
        <v>#REF!</v>
      </c>
      <c r="CW1435" s="5" t="e">
        <f>L1435+AC1435+#REF!+BJ1435+BS1435</f>
        <v>#REF!</v>
      </c>
      <c r="CX1435" s="5" t="e">
        <f>M1435+U1435+AD1435+AK1435+BF1435+#REF!+BK1435+BT1435</f>
        <v>#REF!</v>
      </c>
      <c r="CY1435" s="5" t="e">
        <f>N1435+V1435+AE1435+AL1435+BG1435+#REF!+BL1435+BU1435</f>
        <v>#REF!</v>
      </c>
      <c r="CZ1435" s="5" t="e">
        <f>O1435+AF1435+#REF!+BM1435+BV1435</f>
        <v>#REF!</v>
      </c>
      <c r="DA1435" s="5" t="e">
        <f>P1435+V1435+AG1435+AL1435+BG1435+#REF!+BN1435+BW1435</f>
        <v>#REF!</v>
      </c>
      <c r="DB1435" s="5" t="e">
        <f t="shared" si="297"/>
        <v>#REF!</v>
      </c>
      <c r="DC1435" s="5" t="e">
        <f t="shared" si="298"/>
        <v>#REF!</v>
      </c>
      <c r="DD1435" s="5" t="e">
        <f t="shared" si="299"/>
        <v>#REF!</v>
      </c>
      <c r="DE1435" s="3"/>
    </row>
    <row r="1436" spans="1:109" hidden="1" x14ac:dyDescent="0.3">
      <c r="A1436" s="11" t="s">
        <v>5779</v>
      </c>
      <c r="B1436" s="6" t="s">
        <v>2346</v>
      </c>
      <c r="C1436" s="6" t="s">
        <v>761</v>
      </c>
      <c r="D1436" s="6" t="s">
        <v>173</v>
      </c>
      <c r="E1436" s="6" t="s">
        <v>2395</v>
      </c>
      <c r="F1436" s="6" t="s">
        <v>330</v>
      </c>
      <c r="G1436" s="7">
        <v>67.760999999999996</v>
      </c>
      <c r="H1436" s="7">
        <v>64.584000000000003</v>
      </c>
      <c r="I1436" s="7">
        <v>0</v>
      </c>
      <c r="J1436" s="7">
        <v>64.584000000000003</v>
      </c>
      <c r="K1436" s="8">
        <v>12.42</v>
      </c>
      <c r="L1436" s="8">
        <v>0</v>
      </c>
      <c r="M1436" s="8">
        <v>12.42</v>
      </c>
      <c r="N1436" s="8">
        <v>0</v>
      </c>
      <c r="O1436" s="8">
        <v>0</v>
      </c>
      <c r="P1436" s="8">
        <v>0</v>
      </c>
      <c r="Q1436" s="8">
        <v>12.42</v>
      </c>
      <c r="R1436" s="8">
        <v>0</v>
      </c>
      <c r="S1436" s="8">
        <v>12.42</v>
      </c>
      <c r="T1436" s="7">
        <v>3.177</v>
      </c>
      <c r="U1436" s="8">
        <v>0.32</v>
      </c>
      <c r="V1436" s="8">
        <v>0</v>
      </c>
      <c r="W1436" s="8">
        <v>0.32</v>
      </c>
      <c r="X1436" s="14">
        <v>101</v>
      </c>
      <c r="Y1436" s="8">
        <v>6.46</v>
      </c>
      <c r="Z1436" s="14">
        <v>100</v>
      </c>
      <c r="AA1436" s="8">
        <v>6.78</v>
      </c>
      <c r="AB1436" s="8">
        <v>1.73</v>
      </c>
      <c r="AC1436" s="8">
        <v>0</v>
      </c>
      <c r="AD1436" s="8">
        <v>1.73</v>
      </c>
      <c r="AE1436" s="8">
        <v>0</v>
      </c>
      <c r="AF1436" s="8">
        <v>0</v>
      </c>
      <c r="AG1436" s="8">
        <v>0</v>
      </c>
      <c r="AH1436" s="8">
        <v>1.73</v>
      </c>
      <c r="AI1436" s="8">
        <v>0</v>
      </c>
      <c r="AJ1436" s="8">
        <v>1.73</v>
      </c>
      <c r="AK1436" s="8">
        <v>0.04</v>
      </c>
      <c r="AL1436" s="8">
        <v>0.12</v>
      </c>
      <c r="AM1436" s="8">
        <v>0.16</v>
      </c>
      <c r="AN1436" s="8">
        <v>0.26</v>
      </c>
      <c r="AO1436" s="8">
        <v>0</v>
      </c>
      <c r="AP1436" s="8">
        <v>0.01</v>
      </c>
      <c r="AQ1436" s="8">
        <v>0.27</v>
      </c>
      <c r="BF1436" s="8">
        <v>0.28000000000000003</v>
      </c>
      <c r="BG1436" s="8">
        <v>0.42</v>
      </c>
      <c r="BH1436" s="8">
        <v>0.7</v>
      </c>
      <c r="BI1436" s="8">
        <v>0</v>
      </c>
      <c r="BJ1436" s="8">
        <v>0.39</v>
      </c>
      <c r="BK1436" s="8">
        <v>0.39</v>
      </c>
      <c r="BL1436" s="8">
        <v>0</v>
      </c>
      <c r="BM1436" s="8">
        <v>0</v>
      </c>
      <c r="BN1436" s="8">
        <v>0</v>
      </c>
      <c r="BO1436" s="8">
        <v>0</v>
      </c>
      <c r="BP1436" s="8">
        <v>0.39</v>
      </c>
      <c r="BQ1436" s="8">
        <v>0.39</v>
      </c>
      <c r="BR1436" s="5">
        <f t="shared" si="287"/>
        <v>0.6</v>
      </c>
      <c r="BS1436" s="5">
        <f t="shared" si="288"/>
        <v>0</v>
      </c>
      <c r="BT1436" s="5">
        <f t="shared" si="289"/>
        <v>0.6</v>
      </c>
      <c r="BU1436" s="5">
        <f t="shared" si="290"/>
        <v>0</v>
      </c>
      <c r="BV1436" s="5">
        <f t="shared" si="291"/>
        <v>0</v>
      </c>
      <c r="BW1436" s="5">
        <f t="shared" si="292"/>
        <v>0</v>
      </c>
      <c r="BX1436" s="5">
        <f t="shared" si="293"/>
        <v>0.6</v>
      </c>
      <c r="BY1436" s="5">
        <f t="shared" si="294"/>
        <v>0</v>
      </c>
      <c r="BZ1436" s="5">
        <f t="shared" si="295"/>
        <v>0.6</v>
      </c>
      <c r="CA1436" s="5">
        <f t="shared" si="296"/>
        <v>288.12</v>
      </c>
      <c r="CB1436" s="8">
        <v>0</v>
      </c>
      <c r="CC1436" s="8">
        <v>0</v>
      </c>
      <c r="CD1436" s="8">
        <v>0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0.6</v>
      </c>
      <c r="CM1436" s="8">
        <v>0</v>
      </c>
      <c r="CN1436" s="8">
        <v>0.6</v>
      </c>
      <c r="CO1436" s="8">
        <v>0</v>
      </c>
      <c r="CP1436" s="8">
        <v>0</v>
      </c>
      <c r="CQ1436" s="8">
        <v>0</v>
      </c>
      <c r="CR1436" s="8">
        <v>0.6</v>
      </c>
      <c r="CS1436" s="8">
        <v>0</v>
      </c>
      <c r="CT1436" s="8">
        <v>0.6</v>
      </c>
      <c r="CU1436" s="8">
        <v>288.12</v>
      </c>
      <c r="CV1436" s="5" t="e">
        <f>K1436+U1436+AB1436+AK1436+BF1436+#REF!+BI1436+BR1436</f>
        <v>#REF!</v>
      </c>
      <c r="CW1436" s="5" t="e">
        <f>L1436+AC1436+#REF!+BJ1436+BS1436</f>
        <v>#REF!</v>
      </c>
      <c r="CX1436" s="5" t="e">
        <f>M1436+U1436+AD1436+AK1436+BF1436+#REF!+BK1436+BT1436</f>
        <v>#REF!</v>
      </c>
      <c r="CY1436" s="5" t="e">
        <f>N1436+V1436+AE1436+AL1436+BG1436+#REF!+BL1436+BU1436</f>
        <v>#REF!</v>
      </c>
      <c r="CZ1436" s="5" t="e">
        <f>O1436+AF1436+#REF!+BM1436+BV1436</f>
        <v>#REF!</v>
      </c>
      <c r="DA1436" s="5" t="e">
        <f>P1436+V1436+AG1436+AL1436+BG1436+#REF!+BN1436+BW1436</f>
        <v>#REF!</v>
      </c>
      <c r="DB1436" s="5" t="e">
        <f t="shared" si="297"/>
        <v>#REF!</v>
      </c>
      <c r="DC1436" s="5" t="e">
        <f t="shared" si="298"/>
        <v>#REF!</v>
      </c>
      <c r="DD1436" s="5" t="e">
        <f t="shared" si="299"/>
        <v>#REF!</v>
      </c>
      <c r="DE1436" s="3"/>
    </row>
    <row r="1437" spans="1:109" hidden="1" x14ac:dyDescent="0.3">
      <c r="A1437" s="11" t="s">
        <v>5779</v>
      </c>
      <c r="B1437" s="6" t="s">
        <v>2346</v>
      </c>
      <c r="C1437" s="6" t="s">
        <v>2397</v>
      </c>
      <c r="D1437" s="6" t="s">
        <v>176</v>
      </c>
      <c r="E1437" s="6" t="s">
        <v>2396</v>
      </c>
      <c r="F1437" s="6" t="s">
        <v>330</v>
      </c>
      <c r="G1437" s="7">
        <v>10.456</v>
      </c>
      <c r="H1437" s="7">
        <v>8.9559999999999995</v>
      </c>
      <c r="I1437" s="7">
        <v>0</v>
      </c>
      <c r="J1437" s="7">
        <v>8.9559999999999995</v>
      </c>
      <c r="K1437" s="8">
        <v>1.39</v>
      </c>
      <c r="L1437" s="8">
        <v>0</v>
      </c>
      <c r="M1437" s="8">
        <v>1.39</v>
      </c>
      <c r="N1437" s="8">
        <v>0</v>
      </c>
      <c r="O1437" s="8">
        <v>0</v>
      </c>
      <c r="P1437" s="8">
        <v>0</v>
      </c>
      <c r="Q1437" s="8">
        <v>1.39</v>
      </c>
      <c r="R1437" s="8">
        <v>0</v>
      </c>
      <c r="S1437" s="8">
        <v>1.39</v>
      </c>
      <c r="T1437" s="7">
        <v>1.5</v>
      </c>
      <c r="U1437" s="8">
        <v>0.15</v>
      </c>
      <c r="V1437" s="8">
        <v>0</v>
      </c>
      <c r="W1437" s="8">
        <v>0.15</v>
      </c>
      <c r="X1437" s="14">
        <v>100</v>
      </c>
      <c r="Y1437" s="8">
        <v>0.9</v>
      </c>
      <c r="Z1437" s="14">
        <v>100</v>
      </c>
      <c r="AA1437" s="8">
        <v>1.05</v>
      </c>
      <c r="AB1437" s="8">
        <v>0.27</v>
      </c>
      <c r="AC1437" s="8">
        <v>0</v>
      </c>
      <c r="AD1437" s="8">
        <v>0.27</v>
      </c>
      <c r="AE1437" s="8">
        <v>0</v>
      </c>
      <c r="AF1437" s="8">
        <v>0</v>
      </c>
      <c r="AG1437" s="8">
        <v>0</v>
      </c>
      <c r="AH1437" s="8">
        <v>0.27</v>
      </c>
      <c r="AI1437" s="8">
        <v>0</v>
      </c>
      <c r="AJ1437" s="8">
        <v>0.27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BF1437" s="8">
        <v>0.06</v>
      </c>
      <c r="BG1437" s="8">
        <v>0.08</v>
      </c>
      <c r="BH1437" s="8">
        <v>0.14000000000000001</v>
      </c>
      <c r="BI1437" s="8">
        <v>0.13</v>
      </c>
      <c r="BJ1437" s="8">
        <v>0</v>
      </c>
      <c r="BK1437" s="8">
        <v>0.13</v>
      </c>
      <c r="BL1437" s="8">
        <v>0</v>
      </c>
      <c r="BM1437" s="8">
        <v>0</v>
      </c>
      <c r="BN1437" s="8">
        <v>0</v>
      </c>
      <c r="BO1437" s="8">
        <v>0.13</v>
      </c>
      <c r="BP1437" s="8">
        <v>0</v>
      </c>
      <c r="BQ1437" s="8">
        <v>0.13</v>
      </c>
      <c r="BR1437" s="5">
        <f t="shared" si="287"/>
        <v>0</v>
      </c>
      <c r="BS1437" s="5">
        <f t="shared" si="288"/>
        <v>0</v>
      </c>
      <c r="BT1437" s="5">
        <f t="shared" si="289"/>
        <v>0</v>
      </c>
      <c r="BU1437" s="5">
        <f t="shared" si="290"/>
        <v>0</v>
      </c>
      <c r="BV1437" s="5">
        <f t="shared" si="291"/>
        <v>0</v>
      </c>
      <c r="BW1437" s="5">
        <f t="shared" si="292"/>
        <v>0</v>
      </c>
      <c r="BX1437" s="5">
        <f t="shared" si="293"/>
        <v>0</v>
      </c>
      <c r="BY1437" s="5">
        <f t="shared" si="294"/>
        <v>0</v>
      </c>
      <c r="BZ1437" s="5">
        <f t="shared" si="295"/>
        <v>0</v>
      </c>
      <c r="CA1437" s="5">
        <f t="shared" si="296"/>
        <v>0</v>
      </c>
      <c r="CB1437" s="8">
        <v>0</v>
      </c>
      <c r="CC1437" s="8">
        <v>0</v>
      </c>
      <c r="CD1437" s="8">
        <v>0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0</v>
      </c>
      <c r="CN1437" s="8">
        <v>0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5" t="e">
        <f>K1437+U1437+AB1437+AK1437+BF1437+#REF!+BI1437+BR1437</f>
        <v>#REF!</v>
      </c>
      <c r="CW1437" s="5" t="e">
        <f>L1437+AC1437+#REF!+BJ1437+BS1437</f>
        <v>#REF!</v>
      </c>
      <c r="CX1437" s="5" t="e">
        <f>M1437+U1437+AD1437+AK1437+BF1437+#REF!+BK1437+BT1437</f>
        <v>#REF!</v>
      </c>
      <c r="CY1437" s="5" t="e">
        <f>N1437+V1437+AE1437+AL1437+BG1437+#REF!+BL1437+BU1437</f>
        <v>#REF!</v>
      </c>
      <c r="CZ1437" s="5" t="e">
        <f>O1437+AF1437+#REF!+BM1437+BV1437</f>
        <v>#REF!</v>
      </c>
      <c r="DA1437" s="5" t="e">
        <f>P1437+V1437+AG1437+AL1437+BG1437+#REF!+BN1437+BW1437</f>
        <v>#REF!</v>
      </c>
      <c r="DB1437" s="5" t="e">
        <f t="shared" si="297"/>
        <v>#REF!</v>
      </c>
      <c r="DC1437" s="5" t="e">
        <f t="shared" si="298"/>
        <v>#REF!</v>
      </c>
      <c r="DD1437" s="5" t="e">
        <f t="shared" si="299"/>
        <v>#REF!</v>
      </c>
      <c r="DE1437" s="3"/>
    </row>
    <row r="1438" spans="1:109" hidden="1" x14ac:dyDescent="0.3">
      <c r="A1438" s="11" t="s">
        <v>5779</v>
      </c>
      <c r="B1438" s="6" t="s">
        <v>2346</v>
      </c>
      <c r="C1438" s="6" t="s">
        <v>404</v>
      </c>
      <c r="D1438" s="6" t="s">
        <v>179</v>
      </c>
      <c r="E1438" s="6" t="s">
        <v>2398</v>
      </c>
      <c r="F1438" s="6" t="s">
        <v>330</v>
      </c>
      <c r="G1438" s="7">
        <v>47.350999999999999</v>
      </c>
      <c r="H1438" s="7">
        <v>37.590000000000003</v>
      </c>
      <c r="I1438" s="7">
        <v>0</v>
      </c>
      <c r="J1438" s="7">
        <v>37.590000000000003</v>
      </c>
      <c r="K1438" s="8">
        <v>4.43</v>
      </c>
      <c r="L1438" s="8">
        <v>0</v>
      </c>
      <c r="M1438" s="8">
        <v>4.43</v>
      </c>
      <c r="N1438" s="8">
        <v>0</v>
      </c>
      <c r="O1438" s="8">
        <v>0</v>
      </c>
      <c r="P1438" s="8">
        <v>0</v>
      </c>
      <c r="Q1438" s="8">
        <v>4.43</v>
      </c>
      <c r="R1438" s="8">
        <v>0</v>
      </c>
      <c r="S1438" s="8">
        <v>4.43</v>
      </c>
      <c r="T1438" s="7">
        <v>9.7609999999999992</v>
      </c>
      <c r="U1438" s="8">
        <v>0.98</v>
      </c>
      <c r="V1438" s="8">
        <v>0</v>
      </c>
      <c r="W1438" s="8">
        <v>0.98</v>
      </c>
      <c r="X1438" s="14">
        <v>100</v>
      </c>
      <c r="Y1438" s="8">
        <v>3.76</v>
      </c>
      <c r="Z1438" s="14">
        <v>100</v>
      </c>
      <c r="AA1438" s="8">
        <v>4.74</v>
      </c>
      <c r="AB1438" s="8">
        <v>0.01</v>
      </c>
      <c r="AC1438" s="8">
        <v>0</v>
      </c>
      <c r="AD1438" s="8">
        <v>0.01</v>
      </c>
      <c r="AE1438" s="8">
        <v>0</v>
      </c>
      <c r="AF1438" s="8">
        <v>0</v>
      </c>
      <c r="AG1438" s="8">
        <v>0</v>
      </c>
      <c r="AH1438" s="8">
        <v>0.01</v>
      </c>
      <c r="AI1438" s="8">
        <v>0</v>
      </c>
      <c r="AJ1438" s="8">
        <v>0.01</v>
      </c>
      <c r="AK1438" s="8">
        <v>0</v>
      </c>
      <c r="AL1438" s="8">
        <v>0.03</v>
      </c>
      <c r="AM1438" s="8">
        <v>0.03</v>
      </c>
      <c r="AN1438" s="8">
        <v>0.05</v>
      </c>
      <c r="AO1438" s="8">
        <v>0</v>
      </c>
      <c r="AP1438" s="8">
        <v>0</v>
      </c>
      <c r="AQ1438" s="8">
        <v>0.05</v>
      </c>
      <c r="BF1438" s="8">
        <v>0.04</v>
      </c>
      <c r="BG1438" s="8">
        <v>0.05</v>
      </c>
      <c r="BH1438" s="8">
        <v>0.09</v>
      </c>
      <c r="BI1438" s="8">
        <v>0</v>
      </c>
      <c r="BJ1438" s="8">
        <v>0</v>
      </c>
      <c r="BK1438" s="8">
        <v>0</v>
      </c>
      <c r="BL1438" s="8">
        <v>0.04</v>
      </c>
      <c r="BM1438" s="8">
        <v>0</v>
      </c>
      <c r="BN1438" s="8">
        <v>0.04</v>
      </c>
      <c r="BO1438" s="8">
        <v>0.04</v>
      </c>
      <c r="BP1438" s="8">
        <v>0</v>
      </c>
      <c r="BQ1438" s="8">
        <v>0.04</v>
      </c>
      <c r="BR1438" s="5">
        <f t="shared" si="287"/>
        <v>0</v>
      </c>
      <c r="BS1438" s="5">
        <f t="shared" si="288"/>
        <v>0</v>
      </c>
      <c r="BT1438" s="5">
        <f t="shared" si="289"/>
        <v>0</v>
      </c>
      <c r="BU1438" s="5">
        <f t="shared" si="290"/>
        <v>0</v>
      </c>
      <c r="BV1438" s="5">
        <f t="shared" si="291"/>
        <v>0</v>
      </c>
      <c r="BW1438" s="5">
        <f t="shared" si="292"/>
        <v>0</v>
      </c>
      <c r="BX1438" s="5">
        <f t="shared" si="293"/>
        <v>0</v>
      </c>
      <c r="BY1438" s="5">
        <f t="shared" si="294"/>
        <v>0</v>
      </c>
      <c r="BZ1438" s="5">
        <f t="shared" si="295"/>
        <v>0</v>
      </c>
      <c r="CA1438" s="5">
        <f t="shared" si="296"/>
        <v>0</v>
      </c>
      <c r="CB1438" s="8">
        <v>0</v>
      </c>
      <c r="CC1438" s="8">
        <v>0</v>
      </c>
      <c r="CD1438" s="8">
        <v>0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0</v>
      </c>
      <c r="CN1438" s="8">
        <v>0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5" t="e">
        <f>K1438+U1438+AB1438+AK1438+BF1438+#REF!+BI1438+BR1438</f>
        <v>#REF!</v>
      </c>
      <c r="CW1438" s="5" t="e">
        <f>L1438+AC1438+#REF!+BJ1438+BS1438</f>
        <v>#REF!</v>
      </c>
      <c r="CX1438" s="5" t="e">
        <f>M1438+U1438+AD1438+AK1438+BF1438+#REF!+BK1438+BT1438</f>
        <v>#REF!</v>
      </c>
      <c r="CY1438" s="5" t="e">
        <f>N1438+V1438+AE1438+AL1438+BG1438+#REF!+BL1438+BU1438</f>
        <v>#REF!</v>
      </c>
      <c r="CZ1438" s="5" t="e">
        <f>O1438+AF1438+#REF!+BM1438+BV1438</f>
        <v>#REF!</v>
      </c>
      <c r="DA1438" s="5" t="e">
        <f>P1438+V1438+AG1438+AL1438+BG1438+#REF!+BN1438+BW1438</f>
        <v>#REF!</v>
      </c>
      <c r="DB1438" s="5" t="e">
        <f t="shared" si="297"/>
        <v>#REF!</v>
      </c>
      <c r="DC1438" s="5" t="e">
        <f t="shared" si="298"/>
        <v>#REF!</v>
      </c>
      <c r="DD1438" s="5" t="e">
        <f t="shared" si="299"/>
        <v>#REF!</v>
      </c>
      <c r="DE1438" s="3"/>
    </row>
    <row r="1439" spans="1:109" hidden="1" x14ac:dyDescent="0.3">
      <c r="A1439" s="11" t="s">
        <v>5779</v>
      </c>
      <c r="B1439" s="6" t="s">
        <v>2346</v>
      </c>
      <c r="C1439" s="6" t="s">
        <v>187</v>
      </c>
      <c r="D1439" s="6" t="s">
        <v>182</v>
      </c>
      <c r="E1439" s="6" t="s">
        <v>2659</v>
      </c>
      <c r="F1439" s="6" t="s">
        <v>330</v>
      </c>
      <c r="G1439" s="7">
        <v>55.658000000000001</v>
      </c>
      <c r="H1439" s="7">
        <v>51.048999999999999</v>
      </c>
      <c r="I1439" s="7">
        <v>0</v>
      </c>
      <c r="J1439" s="7">
        <v>51.048999999999999</v>
      </c>
      <c r="K1439" s="8">
        <v>5.99</v>
      </c>
      <c r="L1439" s="8">
        <v>0</v>
      </c>
      <c r="M1439" s="8">
        <v>5.99</v>
      </c>
      <c r="N1439" s="8">
        <v>0</v>
      </c>
      <c r="O1439" s="8">
        <v>0</v>
      </c>
      <c r="P1439" s="8">
        <v>0</v>
      </c>
      <c r="Q1439" s="8">
        <v>5.99</v>
      </c>
      <c r="R1439" s="8">
        <v>0</v>
      </c>
      <c r="S1439" s="8">
        <v>5.99</v>
      </c>
      <c r="T1439" s="7">
        <v>4.609</v>
      </c>
      <c r="U1439" s="8">
        <v>0.46</v>
      </c>
      <c r="V1439" s="8">
        <v>0</v>
      </c>
      <c r="W1439" s="8">
        <v>0.46</v>
      </c>
      <c r="X1439" s="14">
        <v>100</v>
      </c>
      <c r="Y1439" s="8">
        <v>5.0999999999999996</v>
      </c>
      <c r="Z1439" s="14">
        <v>100</v>
      </c>
      <c r="AA1439" s="8">
        <v>5.56</v>
      </c>
      <c r="AB1439" s="8">
        <v>0.23</v>
      </c>
      <c r="AC1439" s="8">
        <v>0</v>
      </c>
      <c r="AD1439" s="8">
        <v>0.23</v>
      </c>
      <c r="AE1439" s="8">
        <v>0</v>
      </c>
      <c r="AF1439" s="8">
        <v>0</v>
      </c>
      <c r="AG1439" s="8">
        <v>0</v>
      </c>
      <c r="AH1439" s="8">
        <v>0.23</v>
      </c>
      <c r="AI1439" s="8">
        <v>0</v>
      </c>
      <c r="AJ1439" s="8">
        <v>0.23</v>
      </c>
      <c r="AK1439" s="8">
        <v>0.01</v>
      </c>
      <c r="AL1439" s="8">
        <v>0.04</v>
      </c>
      <c r="AM1439" s="8">
        <v>0.05</v>
      </c>
      <c r="AN1439" s="8">
        <v>0.08</v>
      </c>
      <c r="AO1439" s="8">
        <v>0</v>
      </c>
      <c r="AP1439" s="8">
        <v>0</v>
      </c>
      <c r="AQ1439" s="8">
        <v>0.08</v>
      </c>
      <c r="BF1439" s="8">
        <v>7.0000000000000007E-2</v>
      </c>
      <c r="BG1439" s="8">
        <v>0.11</v>
      </c>
      <c r="BH1439" s="8">
        <v>0.18</v>
      </c>
      <c r="BI1439" s="8">
        <v>0.02</v>
      </c>
      <c r="BJ1439" s="8">
        <v>0</v>
      </c>
      <c r="BK1439" s="8">
        <v>0.02</v>
      </c>
      <c r="BL1439" s="8">
        <v>0</v>
      </c>
      <c r="BM1439" s="8">
        <v>0</v>
      </c>
      <c r="BN1439" s="8">
        <v>0</v>
      </c>
      <c r="BO1439" s="8">
        <v>0.02</v>
      </c>
      <c r="BP1439" s="8">
        <v>0</v>
      </c>
      <c r="BQ1439" s="8">
        <v>0.02</v>
      </c>
      <c r="BR1439" s="5">
        <f t="shared" si="287"/>
        <v>5.17</v>
      </c>
      <c r="BS1439" s="5">
        <f t="shared" si="288"/>
        <v>0</v>
      </c>
      <c r="BT1439" s="5">
        <f t="shared" si="289"/>
        <v>5.17</v>
      </c>
      <c r="BU1439" s="5">
        <f t="shared" si="290"/>
        <v>0</v>
      </c>
      <c r="BV1439" s="5">
        <f t="shared" si="291"/>
        <v>0</v>
      </c>
      <c r="BW1439" s="5">
        <f t="shared" si="292"/>
        <v>0</v>
      </c>
      <c r="BX1439" s="5">
        <f t="shared" si="293"/>
        <v>5.17</v>
      </c>
      <c r="BY1439" s="5">
        <f t="shared" si="294"/>
        <v>0</v>
      </c>
      <c r="BZ1439" s="5">
        <f t="shared" si="295"/>
        <v>5.17</v>
      </c>
      <c r="CA1439" s="5">
        <f t="shared" si="296"/>
        <v>2425.7199999999998</v>
      </c>
      <c r="CB1439" s="8">
        <v>0</v>
      </c>
      <c r="CC1439" s="8">
        <v>0</v>
      </c>
      <c r="CD1439" s="8">
        <v>0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5.17</v>
      </c>
      <c r="CM1439" s="8">
        <v>0</v>
      </c>
      <c r="CN1439" s="8">
        <v>5.17</v>
      </c>
      <c r="CO1439" s="8">
        <v>0</v>
      </c>
      <c r="CP1439" s="8">
        <v>0</v>
      </c>
      <c r="CQ1439" s="8">
        <v>0</v>
      </c>
      <c r="CR1439" s="8">
        <v>5.17</v>
      </c>
      <c r="CS1439" s="8">
        <v>0</v>
      </c>
      <c r="CT1439" s="8">
        <v>5.17</v>
      </c>
      <c r="CU1439" s="8">
        <v>2425.7199999999998</v>
      </c>
      <c r="CV1439" s="5" t="e">
        <f>K1439+U1439+AB1439+AK1439+BF1439+#REF!+BI1439+BR1439</f>
        <v>#REF!</v>
      </c>
      <c r="CW1439" s="5" t="e">
        <f>L1439+AC1439+#REF!+BJ1439+BS1439</f>
        <v>#REF!</v>
      </c>
      <c r="CX1439" s="5" t="e">
        <f>M1439+U1439+AD1439+AK1439+BF1439+#REF!+BK1439+BT1439</f>
        <v>#REF!</v>
      </c>
      <c r="CY1439" s="5" t="e">
        <f>N1439+V1439+AE1439+AL1439+BG1439+#REF!+BL1439+BU1439</f>
        <v>#REF!</v>
      </c>
      <c r="CZ1439" s="5" t="e">
        <f>O1439+AF1439+#REF!+BM1439+BV1439</f>
        <v>#REF!</v>
      </c>
      <c r="DA1439" s="5" t="e">
        <f>P1439+V1439+AG1439+AL1439+BG1439+#REF!+BN1439+BW1439</f>
        <v>#REF!</v>
      </c>
      <c r="DB1439" s="5" t="e">
        <f t="shared" si="297"/>
        <v>#REF!</v>
      </c>
      <c r="DC1439" s="5" t="e">
        <f t="shared" si="298"/>
        <v>#REF!</v>
      </c>
      <c r="DD1439" s="5" t="e">
        <f t="shared" si="299"/>
        <v>#REF!</v>
      </c>
      <c r="DE1439" s="3"/>
    </row>
    <row r="1440" spans="1:109" hidden="1" x14ac:dyDescent="0.3">
      <c r="A1440" s="11" t="s">
        <v>5779</v>
      </c>
      <c r="B1440" s="6" t="s">
        <v>2346</v>
      </c>
      <c r="C1440" s="6" t="s">
        <v>190</v>
      </c>
      <c r="D1440" s="6" t="s">
        <v>185</v>
      </c>
      <c r="E1440" s="6" t="s">
        <v>2660</v>
      </c>
      <c r="F1440" s="6" t="s">
        <v>330</v>
      </c>
      <c r="G1440" s="7">
        <v>80.260999999999996</v>
      </c>
      <c r="H1440" s="7">
        <v>67.582999999999998</v>
      </c>
      <c r="I1440" s="7">
        <v>0</v>
      </c>
      <c r="J1440" s="7">
        <v>67.582999999999998</v>
      </c>
      <c r="K1440" s="8">
        <v>10.37</v>
      </c>
      <c r="L1440" s="8">
        <v>0</v>
      </c>
      <c r="M1440" s="8">
        <v>10.37</v>
      </c>
      <c r="N1440" s="8">
        <v>0</v>
      </c>
      <c r="O1440" s="8">
        <v>0</v>
      </c>
      <c r="P1440" s="8">
        <v>0</v>
      </c>
      <c r="Q1440" s="8">
        <v>10.37</v>
      </c>
      <c r="R1440" s="8">
        <v>0</v>
      </c>
      <c r="S1440" s="8">
        <v>10.37</v>
      </c>
      <c r="T1440" s="7">
        <v>12.678000000000001</v>
      </c>
      <c r="U1440" s="8">
        <v>1.27</v>
      </c>
      <c r="V1440" s="8">
        <v>0</v>
      </c>
      <c r="W1440" s="8">
        <v>1.27</v>
      </c>
      <c r="X1440" s="14">
        <v>100</v>
      </c>
      <c r="Y1440" s="8">
        <v>6.76</v>
      </c>
      <c r="Z1440" s="14">
        <v>100</v>
      </c>
      <c r="AA1440" s="8">
        <v>8.0299999999999994</v>
      </c>
      <c r="AB1440" s="8">
        <v>0.03</v>
      </c>
      <c r="AC1440" s="8">
        <v>0</v>
      </c>
      <c r="AD1440" s="8">
        <v>0.03</v>
      </c>
      <c r="AE1440" s="8">
        <v>0</v>
      </c>
      <c r="AF1440" s="8">
        <v>0</v>
      </c>
      <c r="AG1440" s="8">
        <v>0</v>
      </c>
      <c r="AH1440" s="8">
        <v>0.03</v>
      </c>
      <c r="AI1440" s="8">
        <v>0</v>
      </c>
      <c r="AJ1440" s="8">
        <v>0.03</v>
      </c>
      <c r="AK1440" s="8">
        <v>0.02</v>
      </c>
      <c r="AL1440" s="8">
        <v>0.06</v>
      </c>
      <c r="AM1440" s="8">
        <v>0.08</v>
      </c>
      <c r="AN1440" s="8">
        <v>0.14000000000000001</v>
      </c>
      <c r="AO1440" s="8">
        <v>0</v>
      </c>
      <c r="AP1440" s="8">
        <v>0</v>
      </c>
      <c r="AQ1440" s="8">
        <v>0.14000000000000001</v>
      </c>
      <c r="BF1440" s="8">
        <v>0.03</v>
      </c>
      <c r="BG1440" s="8">
        <v>0.04</v>
      </c>
      <c r="BH1440" s="8">
        <v>7.0000000000000007E-2</v>
      </c>
      <c r="BI1440" s="8">
        <v>0.01</v>
      </c>
      <c r="BJ1440" s="8">
        <v>0</v>
      </c>
      <c r="BK1440" s="8">
        <v>0.01</v>
      </c>
      <c r="BL1440" s="8">
        <v>0</v>
      </c>
      <c r="BM1440" s="8">
        <v>0</v>
      </c>
      <c r="BN1440" s="8">
        <v>0</v>
      </c>
      <c r="BO1440" s="8">
        <v>0.01</v>
      </c>
      <c r="BP1440" s="8">
        <v>0</v>
      </c>
      <c r="BQ1440" s="8">
        <v>0.01</v>
      </c>
      <c r="BR1440" s="5">
        <f t="shared" si="287"/>
        <v>0.02</v>
      </c>
      <c r="BS1440" s="5">
        <f t="shared" si="288"/>
        <v>0</v>
      </c>
      <c r="BT1440" s="5">
        <f t="shared" si="289"/>
        <v>0.02</v>
      </c>
      <c r="BU1440" s="5">
        <f t="shared" si="290"/>
        <v>0</v>
      </c>
      <c r="BV1440" s="5">
        <f t="shared" si="291"/>
        <v>0</v>
      </c>
      <c r="BW1440" s="5">
        <f t="shared" si="292"/>
        <v>0</v>
      </c>
      <c r="BX1440" s="5">
        <f t="shared" si="293"/>
        <v>0.02</v>
      </c>
      <c r="BY1440" s="5">
        <f t="shared" si="294"/>
        <v>0</v>
      </c>
      <c r="BZ1440" s="5">
        <f t="shared" si="295"/>
        <v>0.02</v>
      </c>
      <c r="CA1440" s="5">
        <f t="shared" si="296"/>
        <v>8.24</v>
      </c>
      <c r="CB1440" s="8">
        <v>0</v>
      </c>
      <c r="CC1440" s="8">
        <v>0</v>
      </c>
      <c r="CD1440" s="8">
        <v>0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0.02</v>
      </c>
      <c r="CM1440" s="8">
        <v>0</v>
      </c>
      <c r="CN1440" s="8">
        <v>0.02</v>
      </c>
      <c r="CO1440" s="8">
        <v>0</v>
      </c>
      <c r="CP1440" s="8">
        <v>0</v>
      </c>
      <c r="CQ1440" s="8">
        <v>0</v>
      </c>
      <c r="CR1440" s="8">
        <v>0.02</v>
      </c>
      <c r="CS1440" s="8">
        <v>0</v>
      </c>
      <c r="CT1440" s="8">
        <v>0.02</v>
      </c>
      <c r="CU1440" s="8">
        <v>8.24</v>
      </c>
      <c r="CV1440" s="5" t="e">
        <f>K1440+U1440+AB1440+AK1440+BF1440+#REF!+BI1440+BR1440</f>
        <v>#REF!</v>
      </c>
      <c r="CW1440" s="5" t="e">
        <f>L1440+AC1440+#REF!+BJ1440+BS1440</f>
        <v>#REF!</v>
      </c>
      <c r="CX1440" s="5" t="e">
        <f>M1440+U1440+AD1440+AK1440+BF1440+#REF!+BK1440+BT1440</f>
        <v>#REF!</v>
      </c>
      <c r="CY1440" s="5" t="e">
        <f>N1440+V1440+AE1440+AL1440+BG1440+#REF!+BL1440+BU1440</f>
        <v>#REF!</v>
      </c>
      <c r="CZ1440" s="5" t="e">
        <f>O1440+AF1440+#REF!+BM1440+BV1440</f>
        <v>#REF!</v>
      </c>
      <c r="DA1440" s="5" t="e">
        <f>P1440+V1440+AG1440+AL1440+BG1440+#REF!+BN1440+BW1440</f>
        <v>#REF!</v>
      </c>
      <c r="DB1440" s="5" t="e">
        <f t="shared" si="297"/>
        <v>#REF!</v>
      </c>
      <c r="DC1440" s="5" t="e">
        <f t="shared" si="298"/>
        <v>#REF!</v>
      </c>
      <c r="DD1440" s="5" t="e">
        <f t="shared" si="299"/>
        <v>#REF!</v>
      </c>
      <c r="DE1440" s="3"/>
    </row>
    <row r="1441" spans="1:109" hidden="1" x14ac:dyDescent="0.3">
      <c r="A1441" s="11" t="s">
        <v>5779</v>
      </c>
      <c r="B1441" s="6" t="s">
        <v>2346</v>
      </c>
      <c r="C1441" s="6" t="s">
        <v>193</v>
      </c>
      <c r="D1441" s="6" t="s">
        <v>188</v>
      </c>
      <c r="E1441" s="6" t="s">
        <v>2661</v>
      </c>
      <c r="F1441" s="6" t="s">
        <v>330</v>
      </c>
      <c r="G1441" s="7">
        <v>12.929</v>
      </c>
      <c r="H1441" s="7">
        <v>11.355</v>
      </c>
      <c r="I1441" s="7">
        <v>0</v>
      </c>
      <c r="J1441" s="7">
        <v>11.355</v>
      </c>
      <c r="K1441" s="8">
        <v>1.75</v>
      </c>
      <c r="L1441" s="8">
        <v>0</v>
      </c>
      <c r="M1441" s="8">
        <v>1.75</v>
      </c>
      <c r="N1441" s="8">
        <v>0</v>
      </c>
      <c r="O1441" s="8">
        <v>0</v>
      </c>
      <c r="P1441" s="8">
        <v>0</v>
      </c>
      <c r="Q1441" s="8">
        <v>1.75</v>
      </c>
      <c r="R1441" s="8">
        <v>0</v>
      </c>
      <c r="S1441" s="8">
        <v>1.75</v>
      </c>
      <c r="T1441" s="7">
        <v>1.5740000000000001</v>
      </c>
      <c r="U1441" s="8">
        <v>0.16</v>
      </c>
      <c r="V1441" s="8">
        <v>0</v>
      </c>
      <c r="W1441" s="8">
        <v>0.16</v>
      </c>
      <c r="X1441" s="14">
        <v>102</v>
      </c>
      <c r="Y1441" s="8">
        <v>1.1399999999999999</v>
      </c>
      <c r="Z1441" s="14">
        <v>100</v>
      </c>
      <c r="AA1441" s="8">
        <v>1.3</v>
      </c>
      <c r="AB1441" s="8">
        <v>0.65</v>
      </c>
      <c r="AC1441" s="8">
        <v>0</v>
      </c>
      <c r="AD1441" s="8">
        <v>0.65</v>
      </c>
      <c r="AE1441" s="8">
        <v>34.24</v>
      </c>
      <c r="AF1441" s="8">
        <v>0</v>
      </c>
      <c r="AG1441" s="8">
        <v>34.24</v>
      </c>
      <c r="AH1441" s="8">
        <v>34.89</v>
      </c>
      <c r="AI1441" s="8">
        <v>0</v>
      </c>
      <c r="AJ1441" s="8">
        <v>34.89</v>
      </c>
      <c r="AK1441" s="8">
        <v>0.21</v>
      </c>
      <c r="AL1441" s="8">
        <v>0.05</v>
      </c>
      <c r="AM1441" s="8">
        <v>0.26</v>
      </c>
      <c r="AN1441" s="8">
        <v>0.63</v>
      </c>
      <c r="AO1441" s="8">
        <v>0</v>
      </c>
      <c r="AP1441" s="8">
        <v>0.08</v>
      </c>
      <c r="AQ1441" s="8">
        <v>0.71</v>
      </c>
      <c r="BF1441" s="8">
        <v>0.14000000000000001</v>
      </c>
      <c r="BG1441" s="8">
        <v>0.19</v>
      </c>
      <c r="BH1441" s="8">
        <v>0.33</v>
      </c>
      <c r="BI1441" s="8">
        <v>0.02</v>
      </c>
      <c r="BJ1441" s="8">
        <v>0</v>
      </c>
      <c r="BK1441" s="8">
        <v>0.02</v>
      </c>
      <c r="BL1441" s="8">
        <v>0</v>
      </c>
      <c r="BM1441" s="8">
        <v>0</v>
      </c>
      <c r="BN1441" s="8">
        <v>0</v>
      </c>
      <c r="BO1441" s="8">
        <v>0.02</v>
      </c>
      <c r="BP1441" s="8">
        <v>0</v>
      </c>
      <c r="BQ1441" s="8">
        <v>0.02</v>
      </c>
      <c r="BR1441" s="5">
        <f t="shared" si="287"/>
        <v>0</v>
      </c>
      <c r="BS1441" s="5">
        <f t="shared" si="288"/>
        <v>0</v>
      </c>
      <c r="BT1441" s="5">
        <f t="shared" si="289"/>
        <v>0</v>
      </c>
      <c r="BU1441" s="5">
        <f t="shared" si="290"/>
        <v>0</v>
      </c>
      <c r="BV1441" s="5">
        <f t="shared" si="291"/>
        <v>0</v>
      </c>
      <c r="BW1441" s="5">
        <f t="shared" si="292"/>
        <v>0</v>
      </c>
      <c r="BX1441" s="5">
        <f t="shared" si="293"/>
        <v>0</v>
      </c>
      <c r="BY1441" s="5">
        <f t="shared" si="294"/>
        <v>0</v>
      </c>
      <c r="BZ1441" s="5">
        <f t="shared" si="295"/>
        <v>0</v>
      </c>
      <c r="CA1441" s="5">
        <f t="shared" si="296"/>
        <v>0</v>
      </c>
      <c r="CB1441" s="8">
        <v>0</v>
      </c>
      <c r="CC1441" s="8">
        <v>0</v>
      </c>
      <c r="CD1441" s="8">
        <v>0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0</v>
      </c>
      <c r="CN1441" s="8">
        <v>0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5" t="e">
        <f>K1441+U1441+AB1441+AK1441+BF1441+#REF!+BI1441+BR1441</f>
        <v>#REF!</v>
      </c>
      <c r="CW1441" s="5" t="e">
        <f>L1441+AC1441+#REF!+BJ1441+BS1441</f>
        <v>#REF!</v>
      </c>
      <c r="CX1441" s="5" t="e">
        <f>M1441+U1441+AD1441+AK1441+BF1441+#REF!+BK1441+BT1441</f>
        <v>#REF!</v>
      </c>
      <c r="CY1441" s="5" t="e">
        <f>N1441+V1441+AE1441+AL1441+BG1441+#REF!+BL1441+BU1441</f>
        <v>#REF!</v>
      </c>
      <c r="CZ1441" s="5" t="e">
        <f>O1441+AF1441+#REF!+BM1441+BV1441</f>
        <v>#REF!</v>
      </c>
      <c r="DA1441" s="5" t="e">
        <f>P1441+V1441+AG1441+AL1441+BG1441+#REF!+BN1441+BW1441</f>
        <v>#REF!</v>
      </c>
      <c r="DB1441" s="5" t="e">
        <f t="shared" si="297"/>
        <v>#REF!</v>
      </c>
      <c r="DC1441" s="5" t="e">
        <f t="shared" si="298"/>
        <v>#REF!</v>
      </c>
      <c r="DD1441" s="5" t="e">
        <f t="shared" si="299"/>
        <v>#REF!</v>
      </c>
      <c r="DE1441" s="3"/>
    </row>
    <row r="1442" spans="1:109" hidden="1" x14ac:dyDescent="0.3">
      <c r="A1442" s="11" t="s">
        <v>5779</v>
      </c>
      <c r="B1442" s="6" t="s">
        <v>2346</v>
      </c>
      <c r="C1442" s="6" t="s">
        <v>2663</v>
      </c>
      <c r="D1442" s="6" t="s">
        <v>191</v>
      </c>
      <c r="E1442" s="6" t="s">
        <v>2662</v>
      </c>
      <c r="F1442" s="6" t="s">
        <v>330</v>
      </c>
      <c r="G1442" s="7">
        <v>23.805</v>
      </c>
      <c r="H1442" s="7">
        <v>18.558</v>
      </c>
      <c r="I1442" s="7">
        <v>0</v>
      </c>
      <c r="J1442" s="7">
        <v>18.558</v>
      </c>
      <c r="K1442" s="8">
        <v>3.01</v>
      </c>
      <c r="L1442" s="8">
        <v>0</v>
      </c>
      <c r="M1442" s="8">
        <v>3.01</v>
      </c>
      <c r="N1442" s="8">
        <v>0</v>
      </c>
      <c r="O1442" s="8">
        <v>0</v>
      </c>
      <c r="P1442" s="8">
        <v>0</v>
      </c>
      <c r="Q1442" s="8">
        <v>3.01</v>
      </c>
      <c r="R1442" s="8">
        <v>0</v>
      </c>
      <c r="S1442" s="8">
        <v>3.01</v>
      </c>
      <c r="T1442" s="7">
        <v>5.2469999999999999</v>
      </c>
      <c r="U1442" s="8">
        <v>0.52</v>
      </c>
      <c r="V1442" s="8">
        <v>0</v>
      </c>
      <c r="W1442" s="8">
        <v>0.52</v>
      </c>
      <c r="X1442" s="14">
        <v>99</v>
      </c>
      <c r="Y1442" s="8">
        <v>1.86</v>
      </c>
      <c r="Z1442" s="14">
        <v>100</v>
      </c>
      <c r="AA1442" s="8">
        <v>2.38</v>
      </c>
      <c r="AB1442" s="8">
        <v>1.06</v>
      </c>
      <c r="AC1442" s="8">
        <v>0</v>
      </c>
      <c r="AD1442" s="8">
        <v>1.06</v>
      </c>
      <c r="AE1442" s="8">
        <v>0</v>
      </c>
      <c r="AF1442" s="8">
        <v>0</v>
      </c>
      <c r="AG1442" s="8">
        <v>0</v>
      </c>
      <c r="AH1442" s="8">
        <v>1.06</v>
      </c>
      <c r="AI1442" s="8">
        <v>0</v>
      </c>
      <c r="AJ1442" s="8">
        <v>1.06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BF1442" s="8">
        <v>0.32</v>
      </c>
      <c r="BG1442" s="8">
        <v>0.47</v>
      </c>
      <c r="BH1442" s="8">
        <v>0.79</v>
      </c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5">
        <f t="shared" si="287"/>
        <v>0</v>
      </c>
      <c r="BS1442" s="5">
        <f t="shared" si="288"/>
        <v>0</v>
      </c>
      <c r="BT1442" s="5">
        <f t="shared" si="289"/>
        <v>0</v>
      </c>
      <c r="BU1442" s="5">
        <f t="shared" si="290"/>
        <v>0</v>
      </c>
      <c r="BV1442" s="5">
        <f t="shared" si="291"/>
        <v>0</v>
      </c>
      <c r="BW1442" s="5">
        <f t="shared" si="292"/>
        <v>0</v>
      </c>
      <c r="BX1442" s="5">
        <f t="shared" si="293"/>
        <v>0</v>
      </c>
      <c r="BY1442" s="5">
        <f t="shared" si="294"/>
        <v>0</v>
      </c>
      <c r="BZ1442" s="5">
        <f t="shared" si="295"/>
        <v>0</v>
      </c>
      <c r="CA1442" s="5">
        <f t="shared" si="296"/>
        <v>0</v>
      </c>
      <c r="CB1442" s="8">
        <v>0</v>
      </c>
      <c r="CC1442" s="8">
        <v>0</v>
      </c>
      <c r="CD1442" s="8">
        <v>0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0</v>
      </c>
      <c r="CN1442" s="8">
        <v>0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5" t="e">
        <f>K1442+U1442+AB1442+AK1442+BF1442+#REF!+BI1442+BR1442</f>
        <v>#REF!</v>
      </c>
      <c r="CW1442" s="5" t="e">
        <f>L1442+AC1442+#REF!+BJ1442+BS1442</f>
        <v>#REF!</v>
      </c>
      <c r="CX1442" s="5" t="e">
        <f>M1442+U1442+AD1442+AK1442+BF1442+#REF!+BK1442+BT1442</f>
        <v>#REF!</v>
      </c>
      <c r="CY1442" s="5" t="e">
        <f>N1442+V1442+AE1442+AL1442+BG1442+#REF!+BL1442+BU1442</f>
        <v>#REF!</v>
      </c>
      <c r="CZ1442" s="5" t="e">
        <f>O1442+AF1442+#REF!+BM1442+BV1442</f>
        <v>#REF!</v>
      </c>
      <c r="DA1442" s="5" t="e">
        <f>P1442+V1442+AG1442+AL1442+BG1442+#REF!+BN1442+BW1442</f>
        <v>#REF!</v>
      </c>
      <c r="DB1442" s="5" t="e">
        <f t="shared" si="297"/>
        <v>#REF!</v>
      </c>
      <c r="DC1442" s="5" t="e">
        <f t="shared" si="298"/>
        <v>#REF!</v>
      </c>
      <c r="DD1442" s="5" t="e">
        <f t="shared" si="299"/>
        <v>#REF!</v>
      </c>
      <c r="DE1442" s="3"/>
    </row>
    <row r="1443" spans="1:109" hidden="1" x14ac:dyDescent="0.3">
      <c r="A1443" s="11" t="s">
        <v>5779</v>
      </c>
      <c r="B1443" s="6" t="s">
        <v>2346</v>
      </c>
      <c r="C1443" s="6" t="s">
        <v>196</v>
      </c>
      <c r="D1443" s="6" t="s">
        <v>194</v>
      </c>
      <c r="E1443" s="6" t="s">
        <v>2926</v>
      </c>
      <c r="F1443" s="6" t="s">
        <v>330</v>
      </c>
      <c r="G1443" s="7">
        <v>82.91</v>
      </c>
      <c r="H1443" s="7">
        <v>33.893000000000001</v>
      </c>
      <c r="I1443" s="7">
        <v>43.353000000000002</v>
      </c>
      <c r="J1443" s="7">
        <v>77.245999999999995</v>
      </c>
      <c r="K1443" s="8">
        <v>4.09</v>
      </c>
      <c r="L1443" s="8">
        <v>0</v>
      </c>
      <c r="M1443" s="8">
        <v>4.09</v>
      </c>
      <c r="N1443" s="8">
        <v>0</v>
      </c>
      <c r="O1443" s="8">
        <v>0</v>
      </c>
      <c r="P1443" s="8">
        <v>0</v>
      </c>
      <c r="Q1443" s="8">
        <v>4.09</v>
      </c>
      <c r="R1443" s="8">
        <v>0</v>
      </c>
      <c r="S1443" s="8">
        <v>4.09</v>
      </c>
      <c r="T1443" s="7">
        <v>5.6639999999999997</v>
      </c>
      <c r="U1443" s="8">
        <v>0.56999999999999995</v>
      </c>
      <c r="V1443" s="8">
        <v>0</v>
      </c>
      <c r="W1443" s="8">
        <v>0.56999999999999995</v>
      </c>
      <c r="X1443" s="14">
        <v>101</v>
      </c>
      <c r="Y1443" s="8">
        <v>7.72</v>
      </c>
      <c r="Z1443" s="14">
        <v>100</v>
      </c>
      <c r="AA1443" s="8">
        <v>8.2899999999999991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0.09</v>
      </c>
      <c r="AM1443" s="8">
        <v>0.09</v>
      </c>
      <c r="AN1443" s="8">
        <v>0.15</v>
      </c>
      <c r="AO1443" s="8">
        <v>0</v>
      </c>
      <c r="AP1443" s="8">
        <v>0</v>
      </c>
      <c r="AQ1443" s="8">
        <v>0.15</v>
      </c>
      <c r="BF1443" s="8">
        <v>7.0000000000000007E-2</v>
      </c>
      <c r="BG1443" s="8">
        <v>0.1</v>
      </c>
      <c r="BH1443" s="8">
        <v>0.17</v>
      </c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5">
        <f t="shared" si="287"/>
        <v>0</v>
      </c>
      <c r="BS1443" s="5">
        <f t="shared" si="288"/>
        <v>0</v>
      </c>
      <c r="BT1443" s="5">
        <f t="shared" si="289"/>
        <v>0</v>
      </c>
      <c r="BU1443" s="5">
        <f t="shared" si="290"/>
        <v>0</v>
      </c>
      <c r="BV1443" s="5">
        <f t="shared" si="291"/>
        <v>0</v>
      </c>
      <c r="BW1443" s="5">
        <f t="shared" si="292"/>
        <v>0</v>
      </c>
      <c r="BX1443" s="5">
        <f t="shared" si="293"/>
        <v>0</v>
      </c>
      <c r="BY1443" s="5">
        <f t="shared" si="294"/>
        <v>0</v>
      </c>
      <c r="BZ1443" s="5">
        <f t="shared" si="295"/>
        <v>0</v>
      </c>
      <c r="CA1443" s="5">
        <f t="shared" si="296"/>
        <v>0</v>
      </c>
      <c r="CB1443" s="8">
        <v>0</v>
      </c>
      <c r="CC1443" s="8">
        <v>0</v>
      </c>
      <c r="CD1443" s="8">
        <v>0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0</v>
      </c>
      <c r="CN1443" s="8">
        <v>0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5" t="e">
        <f>K1443+U1443+AB1443+AK1443+BF1443+#REF!+BI1443+BR1443</f>
        <v>#REF!</v>
      </c>
      <c r="CW1443" s="5" t="e">
        <f>L1443+AC1443+#REF!+BJ1443+BS1443</f>
        <v>#REF!</v>
      </c>
      <c r="CX1443" s="5" t="e">
        <f>M1443+U1443+AD1443+AK1443+BF1443+#REF!+BK1443+BT1443</f>
        <v>#REF!</v>
      </c>
      <c r="CY1443" s="5" t="e">
        <f>N1443+V1443+AE1443+AL1443+BG1443+#REF!+BL1443+BU1443</f>
        <v>#REF!</v>
      </c>
      <c r="CZ1443" s="5" t="e">
        <f>O1443+AF1443+#REF!+BM1443+BV1443</f>
        <v>#REF!</v>
      </c>
      <c r="DA1443" s="5" t="e">
        <f>P1443+V1443+AG1443+AL1443+BG1443+#REF!+BN1443+BW1443</f>
        <v>#REF!</v>
      </c>
      <c r="DB1443" s="5" t="e">
        <f t="shared" si="297"/>
        <v>#REF!</v>
      </c>
      <c r="DC1443" s="5" t="e">
        <f t="shared" si="298"/>
        <v>#REF!</v>
      </c>
      <c r="DD1443" s="5" t="e">
        <f t="shared" si="299"/>
        <v>#REF!</v>
      </c>
      <c r="DE1443" s="3"/>
    </row>
    <row r="1444" spans="1:109" hidden="1" x14ac:dyDescent="0.3">
      <c r="A1444" s="11" t="s">
        <v>5779</v>
      </c>
      <c r="B1444" s="6" t="s">
        <v>2346</v>
      </c>
      <c r="C1444" s="6" t="s">
        <v>2928</v>
      </c>
      <c r="D1444" s="6" t="s">
        <v>197</v>
      </c>
      <c r="E1444" s="6" t="s">
        <v>2927</v>
      </c>
      <c r="F1444" s="6" t="s">
        <v>330</v>
      </c>
      <c r="G1444" s="7">
        <v>32.317</v>
      </c>
      <c r="H1444" s="7">
        <v>26.039000000000001</v>
      </c>
      <c r="I1444" s="7">
        <v>0</v>
      </c>
      <c r="J1444" s="7">
        <v>26.039000000000001</v>
      </c>
      <c r="K1444" s="8">
        <v>4.4800000000000004</v>
      </c>
      <c r="L1444" s="8">
        <v>0</v>
      </c>
      <c r="M1444" s="8">
        <v>4.4800000000000004</v>
      </c>
      <c r="N1444" s="8">
        <v>0</v>
      </c>
      <c r="O1444" s="8">
        <v>0</v>
      </c>
      <c r="P1444" s="8">
        <v>0</v>
      </c>
      <c r="Q1444" s="8">
        <v>4.4800000000000004</v>
      </c>
      <c r="R1444" s="8">
        <v>0</v>
      </c>
      <c r="S1444" s="8">
        <v>4.4800000000000004</v>
      </c>
      <c r="T1444" s="7">
        <v>6.2779999999999996</v>
      </c>
      <c r="U1444" s="8">
        <v>0.63</v>
      </c>
      <c r="V1444" s="8">
        <v>0</v>
      </c>
      <c r="W1444" s="8">
        <v>0.63</v>
      </c>
      <c r="X1444" s="14">
        <v>100</v>
      </c>
      <c r="Y1444" s="8">
        <v>2.6</v>
      </c>
      <c r="Z1444" s="14">
        <v>100</v>
      </c>
      <c r="AA1444" s="8">
        <v>3.23</v>
      </c>
      <c r="AB1444" s="8">
        <v>0.54</v>
      </c>
      <c r="AC1444" s="8">
        <v>0</v>
      </c>
      <c r="AD1444" s="8">
        <v>0.54</v>
      </c>
      <c r="AE1444" s="8">
        <v>0</v>
      </c>
      <c r="AF1444" s="8">
        <v>0</v>
      </c>
      <c r="AG1444" s="8">
        <v>0</v>
      </c>
      <c r="AH1444" s="8">
        <v>0.54</v>
      </c>
      <c r="AI1444" s="8">
        <v>0</v>
      </c>
      <c r="AJ1444" s="8">
        <v>0.54</v>
      </c>
      <c r="AK1444" s="8">
        <v>156.63999999999999</v>
      </c>
      <c r="AL1444" s="8">
        <v>8.24</v>
      </c>
      <c r="AM1444" s="8">
        <v>164.88</v>
      </c>
      <c r="AN1444" s="8">
        <v>37.22</v>
      </c>
      <c r="AO1444" s="8">
        <v>0</v>
      </c>
      <c r="AP1444" s="8">
        <v>119.06</v>
      </c>
      <c r="AQ1444" s="8">
        <v>156.28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8">
        <v>0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5">
        <f t="shared" si="287"/>
        <v>0</v>
      </c>
      <c r="BS1444" s="5">
        <f t="shared" si="288"/>
        <v>0</v>
      </c>
      <c r="BT1444" s="5">
        <f t="shared" si="289"/>
        <v>0</v>
      </c>
      <c r="BU1444" s="5">
        <f t="shared" si="290"/>
        <v>0</v>
      </c>
      <c r="BV1444" s="5">
        <f t="shared" si="291"/>
        <v>0</v>
      </c>
      <c r="BW1444" s="5">
        <f t="shared" si="292"/>
        <v>0</v>
      </c>
      <c r="BX1444" s="5">
        <f t="shared" si="293"/>
        <v>0</v>
      </c>
      <c r="BY1444" s="5">
        <f t="shared" si="294"/>
        <v>0</v>
      </c>
      <c r="BZ1444" s="5">
        <f t="shared" si="295"/>
        <v>0</v>
      </c>
      <c r="CA1444" s="5">
        <f t="shared" si="296"/>
        <v>0</v>
      </c>
      <c r="CB1444" s="8">
        <v>0</v>
      </c>
      <c r="CC1444" s="8">
        <v>0</v>
      </c>
      <c r="CD1444" s="8">
        <v>0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0</v>
      </c>
      <c r="CN1444" s="8">
        <v>0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5" t="e">
        <f>K1444+U1444+AB1444+AK1444+BF1444+#REF!+BI1444+BR1444</f>
        <v>#REF!</v>
      </c>
      <c r="CW1444" s="5" t="e">
        <f>L1444+AC1444+#REF!+BJ1444+BS1444</f>
        <v>#REF!</v>
      </c>
      <c r="CX1444" s="5" t="e">
        <f>M1444+U1444+AD1444+AK1444+BF1444+#REF!+BK1444+BT1444</f>
        <v>#REF!</v>
      </c>
      <c r="CY1444" s="5" t="e">
        <f>N1444+V1444+AE1444+AL1444+BG1444+#REF!+BL1444+BU1444</f>
        <v>#REF!</v>
      </c>
      <c r="CZ1444" s="5" t="e">
        <f>O1444+AF1444+#REF!+BM1444+BV1444</f>
        <v>#REF!</v>
      </c>
      <c r="DA1444" s="5" t="e">
        <f>P1444+V1444+AG1444+AL1444+BG1444+#REF!+BN1444+BW1444</f>
        <v>#REF!</v>
      </c>
      <c r="DB1444" s="5" t="e">
        <f t="shared" si="297"/>
        <v>#REF!</v>
      </c>
      <c r="DC1444" s="5" t="e">
        <f t="shared" si="298"/>
        <v>#REF!</v>
      </c>
      <c r="DD1444" s="5" t="e">
        <f t="shared" si="299"/>
        <v>#REF!</v>
      </c>
      <c r="DE1444" s="3"/>
    </row>
    <row r="1445" spans="1:109" hidden="1" x14ac:dyDescent="0.3">
      <c r="A1445" s="11" t="s">
        <v>5779</v>
      </c>
      <c r="B1445" s="6" t="s">
        <v>2346</v>
      </c>
      <c r="C1445" s="6" t="s">
        <v>664</v>
      </c>
      <c r="D1445" s="6" t="s">
        <v>200</v>
      </c>
      <c r="E1445" s="6" t="s">
        <v>2929</v>
      </c>
      <c r="F1445" s="6" t="s">
        <v>330</v>
      </c>
      <c r="G1445" s="7">
        <v>34.869</v>
      </c>
      <c r="H1445" s="7">
        <v>25.196000000000002</v>
      </c>
      <c r="I1445" s="7">
        <v>0</v>
      </c>
      <c r="J1445" s="7">
        <v>25.196000000000002</v>
      </c>
      <c r="K1445" s="8">
        <v>3.76</v>
      </c>
      <c r="L1445" s="8">
        <v>0</v>
      </c>
      <c r="M1445" s="8">
        <v>3.76</v>
      </c>
      <c r="N1445" s="8">
        <v>0</v>
      </c>
      <c r="O1445" s="8">
        <v>0</v>
      </c>
      <c r="P1445" s="8">
        <v>0</v>
      </c>
      <c r="Q1445" s="8">
        <v>3.76</v>
      </c>
      <c r="R1445" s="8">
        <v>0</v>
      </c>
      <c r="S1445" s="8">
        <v>3.76</v>
      </c>
      <c r="T1445" s="7">
        <v>9.673</v>
      </c>
      <c r="U1445" s="8">
        <v>0.97</v>
      </c>
      <c r="V1445" s="8">
        <v>0</v>
      </c>
      <c r="W1445" s="8">
        <v>0.97</v>
      </c>
      <c r="X1445" s="14">
        <v>100</v>
      </c>
      <c r="Y1445" s="8">
        <v>2.52</v>
      </c>
      <c r="Z1445" s="14">
        <v>100</v>
      </c>
      <c r="AA1445" s="8">
        <v>3.49</v>
      </c>
      <c r="AB1445" s="8">
        <v>0.24</v>
      </c>
      <c r="AC1445" s="8">
        <v>0</v>
      </c>
      <c r="AD1445" s="8">
        <v>0.24</v>
      </c>
      <c r="AE1445" s="8">
        <v>0</v>
      </c>
      <c r="AF1445" s="8">
        <v>0</v>
      </c>
      <c r="AG1445" s="8">
        <v>0</v>
      </c>
      <c r="AH1445" s="8">
        <v>0.24</v>
      </c>
      <c r="AI1445" s="8">
        <v>0</v>
      </c>
      <c r="AJ1445" s="8">
        <v>0.24</v>
      </c>
      <c r="AK1445" s="8">
        <v>0.01</v>
      </c>
      <c r="AL1445" s="8">
        <v>0.03</v>
      </c>
      <c r="AM1445" s="8">
        <v>0.04</v>
      </c>
      <c r="AN1445" s="8">
        <v>7.0000000000000007E-2</v>
      </c>
      <c r="AO1445" s="8">
        <v>0</v>
      </c>
      <c r="AP1445" s="8">
        <v>0</v>
      </c>
      <c r="AQ1445" s="8">
        <v>7.0000000000000007E-2</v>
      </c>
      <c r="BF1445" s="8">
        <v>0.14000000000000001</v>
      </c>
      <c r="BG1445" s="8">
        <v>0.21</v>
      </c>
      <c r="BH1445" s="8">
        <v>0.35</v>
      </c>
      <c r="BI1445" s="8">
        <v>0.16</v>
      </c>
      <c r="BJ1445" s="8">
        <v>1.85</v>
      </c>
      <c r="BK1445" s="8">
        <v>2.0099999999999998</v>
      </c>
      <c r="BL1445" s="8">
        <v>0</v>
      </c>
      <c r="BM1445" s="8">
        <v>0</v>
      </c>
      <c r="BN1445" s="8">
        <v>0</v>
      </c>
      <c r="BO1445" s="8">
        <v>0.16</v>
      </c>
      <c r="BP1445" s="8">
        <v>1.85</v>
      </c>
      <c r="BQ1445" s="8">
        <v>2.0099999999999998</v>
      </c>
      <c r="BR1445" s="5">
        <f t="shared" si="287"/>
        <v>0</v>
      </c>
      <c r="BS1445" s="5">
        <f t="shared" si="288"/>
        <v>0</v>
      </c>
      <c r="BT1445" s="5">
        <f t="shared" si="289"/>
        <v>0</v>
      </c>
      <c r="BU1445" s="5">
        <f t="shared" si="290"/>
        <v>0</v>
      </c>
      <c r="BV1445" s="5">
        <f t="shared" si="291"/>
        <v>0</v>
      </c>
      <c r="BW1445" s="5">
        <f t="shared" si="292"/>
        <v>0</v>
      </c>
      <c r="BX1445" s="5">
        <f t="shared" si="293"/>
        <v>0</v>
      </c>
      <c r="BY1445" s="5">
        <f t="shared" si="294"/>
        <v>0</v>
      </c>
      <c r="BZ1445" s="5">
        <f t="shared" si="295"/>
        <v>0</v>
      </c>
      <c r="CA1445" s="5">
        <f t="shared" si="296"/>
        <v>0</v>
      </c>
      <c r="CB1445" s="8">
        <v>0</v>
      </c>
      <c r="CC1445" s="8">
        <v>0</v>
      </c>
      <c r="CD1445" s="8">
        <v>0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0</v>
      </c>
      <c r="CN1445" s="8">
        <v>0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5" t="e">
        <f>K1445+U1445+AB1445+AK1445+BF1445+#REF!+BI1445+BR1445</f>
        <v>#REF!</v>
      </c>
      <c r="CW1445" s="5" t="e">
        <f>L1445+AC1445+#REF!+BJ1445+BS1445</f>
        <v>#REF!</v>
      </c>
      <c r="CX1445" s="5" t="e">
        <f>M1445+U1445+AD1445+AK1445+BF1445+#REF!+BK1445+BT1445</f>
        <v>#REF!</v>
      </c>
      <c r="CY1445" s="5" t="e">
        <f>N1445+V1445+AE1445+AL1445+BG1445+#REF!+BL1445+BU1445</f>
        <v>#REF!</v>
      </c>
      <c r="CZ1445" s="5" t="e">
        <f>O1445+AF1445+#REF!+BM1445+BV1445</f>
        <v>#REF!</v>
      </c>
      <c r="DA1445" s="5" t="e">
        <f>P1445+V1445+AG1445+AL1445+BG1445+#REF!+BN1445+BW1445</f>
        <v>#REF!</v>
      </c>
      <c r="DB1445" s="5" t="e">
        <f t="shared" si="297"/>
        <v>#REF!</v>
      </c>
      <c r="DC1445" s="5" t="e">
        <f t="shared" si="298"/>
        <v>#REF!</v>
      </c>
      <c r="DD1445" s="5" t="e">
        <f t="shared" si="299"/>
        <v>#REF!</v>
      </c>
      <c r="DE1445" s="3"/>
    </row>
    <row r="1446" spans="1:109" hidden="1" x14ac:dyDescent="0.3">
      <c r="A1446" s="11" t="s">
        <v>5779</v>
      </c>
      <c r="B1446" s="6" t="s">
        <v>2346</v>
      </c>
      <c r="C1446" s="6" t="s">
        <v>202</v>
      </c>
      <c r="D1446" s="6" t="s">
        <v>203</v>
      </c>
      <c r="E1446" s="6" t="s">
        <v>2930</v>
      </c>
      <c r="F1446" s="6" t="s">
        <v>330</v>
      </c>
      <c r="G1446" s="7">
        <v>59.779000000000003</v>
      </c>
      <c r="H1446" s="7">
        <v>55.527000000000001</v>
      </c>
      <c r="I1446" s="7">
        <v>0</v>
      </c>
      <c r="J1446" s="7">
        <v>55.527000000000001</v>
      </c>
      <c r="K1446" s="8">
        <v>8.84</v>
      </c>
      <c r="L1446" s="8">
        <v>0</v>
      </c>
      <c r="M1446" s="8">
        <v>8.84</v>
      </c>
      <c r="N1446" s="8">
        <v>0</v>
      </c>
      <c r="O1446" s="8">
        <v>0</v>
      </c>
      <c r="P1446" s="8">
        <v>0</v>
      </c>
      <c r="Q1446" s="8">
        <v>8.84</v>
      </c>
      <c r="R1446" s="8">
        <v>0</v>
      </c>
      <c r="S1446" s="8">
        <v>8.84</v>
      </c>
      <c r="T1446" s="7">
        <v>4.2519999999999998</v>
      </c>
      <c r="U1446" s="8">
        <v>0.43</v>
      </c>
      <c r="V1446" s="8">
        <v>0</v>
      </c>
      <c r="W1446" s="8">
        <v>0.43</v>
      </c>
      <c r="X1446" s="14">
        <v>101</v>
      </c>
      <c r="Y1446" s="8">
        <v>5.55</v>
      </c>
      <c r="Z1446" s="14">
        <v>100</v>
      </c>
      <c r="AA1446" s="8">
        <v>5.98</v>
      </c>
      <c r="AB1446" s="8">
        <v>3.5</v>
      </c>
      <c r="AC1446" s="8">
        <v>0</v>
      </c>
      <c r="AD1446" s="8">
        <v>3.5</v>
      </c>
      <c r="AE1446" s="8">
        <v>17.239999999999998</v>
      </c>
      <c r="AF1446" s="8">
        <v>0</v>
      </c>
      <c r="AG1446" s="8">
        <v>17.239999999999998</v>
      </c>
      <c r="AH1446" s="8">
        <v>20.74</v>
      </c>
      <c r="AI1446" s="8">
        <v>0</v>
      </c>
      <c r="AJ1446" s="8">
        <v>20.74</v>
      </c>
      <c r="AK1446" s="8">
        <v>0.04</v>
      </c>
      <c r="AL1446" s="8">
        <v>3.6</v>
      </c>
      <c r="AM1446" s="8">
        <v>3.64</v>
      </c>
      <c r="AN1446" s="8">
        <v>6.8</v>
      </c>
      <c r="AO1446" s="8">
        <v>0</v>
      </c>
      <c r="AP1446" s="8">
        <v>0</v>
      </c>
      <c r="AQ1446" s="8">
        <v>6.8</v>
      </c>
      <c r="BF1446" s="8">
        <v>0.05</v>
      </c>
      <c r="BG1446" s="8">
        <v>0.08</v>
      </c>
      <c r="BH1446" s="8">
        <v>0.13</v>
      </c>
      <c r="BI1446" s="8">
        <v>0.75</v>
      </c>
      <c r="BJ1446" s="8">
        <v>0</v>
      </c>
      <c r="BK1446" s="8">
        <v>0.75</v>
      </c>
      <c r="BL1446" s="8">
        <v>0</v>
      </c>
      <c r="BM1446" s="8">
        <v>0</v>
      </c>
      <c r="BN1446" s="8">
        <v>0</v>
      </c>
      <c r="BO1446" s="8">
        <v>0.75</v>
      </c>
      <c r="BP1446" s="8">
        <v>0</v>
      </c>
      <c r="BQ1446" s="8">
        <v>0.75</v>
      </c>
      <c r="BR1446" s="5">
        <f t="shared" si="287"/>
        <v>2.4</v>
      </c>
      <c r="BS1446" s="5">
        <f t="shared" si="288"/>
        <v>0</v>
      </c>
      <c r="BT1446" s="5">
        <f t="shared" si="289"/>
        <v>2.4</v>
      </c>
      <c r="BU1446" s="5">
        <f t="shared" si="290"/>
        <v>0</v>
      </c>
      <c r="BV1446" s="5">
        <f t="shared" si="291"/>
        <v>0</v>
      </c>
      <c r="BW1446" s="5">
        <f t="shared" si="292"/>
        <v>0</v>
      </c>
      <c r="BX1446" s="5">
        <f t="shared" si="293"/>
        <v>2.4</v>
      </c>
      <c r="BY1446" s="5">
        <f t="shared" si="294"/>
        <v>0</v>
      </c>
      <c r="BZ1446" s="5">
        <f t="shared" si="295"/>
        <v>2.4</v>
      </c>
      <c r="CA1446" s="5">
        <f t="shared" si="296"/>
        <v>1489.9</v>
      </c>
      <c r="CB1446" s="8">
        <v>0</v>
      </c>
      <c r="CC1446" s="8">
        <v>0</v>
      </c>
      <c r="CD1446" s="8">
        <v>0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2.4</v>
      </c>
      <c r="CM1446" s="8">
        <v>0</v>
      </c>
      <c r="CN1446" s="8">
        <v>2.4</v>
      </c>
      <c r="CO1446" s="8">
        <v>0</v>
      </c>
      <c r="CP1446" s="8">
        <v>0</v>
      </c>
      <c r="CQ1446" s="8">
        <v>0</v>
      </c>
      <c r="CR1446" s="8">
        <v>2.4</v>
      </c>
      <c r="CS1446" s="8">
        <v>0</v>
      </c>
      <c r="CT1446" s="8">
        <v>2.4</v>
      </c>
      <c r="CU1446" s="8">
        <v>1489.9</v>
      </c>
      <c r="CV1446" s="5" t="e">
        <f>K1446+U1446+AB1446+AK1446+BF1446+#REF!+BI1446+BR1446</f>
        <v>#REF!</v>
      </c>
      <c r="CW1446" s="5" t="e">
        <f>L1446+AC1446+#REF!+BJ1446+BS1446</f>
        <v>#REF!</v>
      </c>
      <c r="CX1446" s="5" t="e">
        <f>M1446+U1446+AD1446+AK1446+BF1446+#REF!+BK1446+BT1446</f>
        <v>#REF!</v>
      </c>
      <c r="CY1446" s="5" t="e">
        <f>N1446+V1446+AE1446+AL1446+BG1446+#REF!+BL1446+BU1446</f>
        <v>#REF!</v>
      </c>
      <c r="CZ1446" s="5" t="e">
        <f>O1446+AF1446+#REF!+BM1446+BV1446</f>
        <v>#REF!</v>
      </c>
      <c r="DA1446" s="5" t="e">
        <f>P1446+V1446+AG1446+AL1446+BG1446+#REF!+BN1446+BW1446</f>
        <v>#REF!</v>
      </c>
      <c r="DB1446" s="5" t="e">
        <f t="shared" si="297"/>
        <v>#REF!</v>
      </c>
      <c r="DC1446" s="5" t="e">
        <f t="shared" si="298"/>
        <v>#REF!</v>
      </c>
      <c r="DD1446" s="5" t="e">
        <f t="shared" si="299"/>
        <v>#REF!</v>
      </c>
      <c r="DE1446" s="3"/>
    </row>
    <row r="1447" spans="1:109" hidden="1" x14ac:dyDescent="0.3">
      <c r="A1447" s="11" t="s">
        <v>5779</v>
      </c>
      <c r="B1447" s="6" t="s">
        <v>2346</v>
      </c>
      <c r="C1447" s="6" t="s">
        <v>407</v>
      </c>
      <c r="D1447" s="6" t="s">
        <v>405</v>
      </c>
      <c r="E1447" s="6" t="s">
        <v>2931</v>
      </c>
      <c r="F1447" s="6" t="s">
        <v>330</v>
      </c>
      <c r="G1447" s="7">
        <v>95.203000000000003</v>
      </c>
      <c r="H1447" s="7">
        <v>85.096999999999994</v>
      </c>
      <c r="I1447" s="7">
        <v>0</v>
      </c>
      <c r="J1447" s="7">
        <v>85.096999999999994</v>
      </c>
      <c r="K1447" s="8">
        <v>12.79</v>
      </c>
      <c r="L1447" s="8">
        <v>0</v>
      </c>
      <c r="M1447" s="8">
        <v>12.79</v>
      </c>
      <c r="N1447" s="8">
        <v>0</v>
      </c>
      <c r="O1447" s="8">
        <v>0</v>
      </c>
      <c r="P1447" s="8">
        <v>0</v>
      </c>
      <c r="Q1447" s="8">
        <v>12.79</v>
      </c>
      <c r="R1447" s="8">
        <v>0</v>
      </c>
      <c r="S1447" s="8">
        <v>12.79</v>
      </c>
      <c r="T1447" s="7">
        <v>10.106</v>
      </c>
      <c r="U1447" s="8">
        <v>1.01</v>
      </c>
      <c r="V1447" s="8">
        <v>0</v>
      </c>
      <c r="W1447" s="8">
        <v>1.01</v>
      </c>
      <c r="X1447" s="14">
        <v>100</v>
      </c>
      <c r="Y1447" s="8">
        <v>8.51</v>
      </c>
      <c r="Z1447" s="14">
        <v>100</v>
      </c>
      <c r="AA1447" s="8">
        <v>9.52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0.16</v>
      </c>
      <c r="AL1447" s="8">
        <v>0.49</v>
      </c>
      <c r="AM1447" s="8">
        <v>0.65</v>
      </c>
      <c r="AN1447" s="8">
        <v>1.22</v>
      </c>
      <c r="AO1447" s="8">
        <v>0</v>
      </c>
      <c r="AP1447" s="8">
        <v>0</v>
      </c>
      <c r="AQ1447" s="8">
        <v>1.22</v>
      </c>
      <c r="BF1447" s="8">
        <v>7.0000000000000007E-2</v>
      </c>
      <c r="BG1447" s="8">
        <v>0.11</v>
      </c>
      <c r="BH1447" s="8">
        <v>0.18</v>
      </c>
      <c r="BI1447" s="8">
        <v>0</v>
      </c>
      <c r="BJ1447" s="8">
        <v>0.02</v>
      </c>
      <c r="BK1447" s="8">
        <v>0.02</v>
      </c>
      <c r="BL1447" s="8">
        <v>0</v>
      </c>
      <c r="BM1447" s="8">
        <v>0</v>
      </c>
      <c r="BN1447" s="8">
        <v>0</v>
      </c>
      <c r="BO1447" s="8">
        <v>0</v>
      </c>
      <c r="BP1447" s="8">
        <v>0.02</v>
      </c>
      <c r="BQ1447" s="8">
        <v>0.02</v>
      </c>
      <c r="BR1447" s="5">
        <f t="shared" si="287"/>
        <v>0</v>
      </c>
      <c r="BS1447" s="5">
        <f t="shared" si="288"/>
        <v>0</v>
      </c>
      <c r="BT1447" s="5">
        <f t="shared" si="289"/>
        <v>0</v>
      </c>
      <c r="BU1447" s="5">
        <f t="shared" si="290"/>
        <v>0</v>
      </c>
      <c r="BV1447" s="5">
        <f t="shared" si="291"/>
        <v>0</v>
      </c>
      <c r="BW1447" s="5">
        <f t="shared" si="292"/>
        <v>0</v>
      </c>
      <c r="BX1447" s="5">
        <f t="shared" si="293"/>
        <v>0</v>
      </c>
      <c r="BY1447" s="5">
        <f t="shared" si="294"/>
        <v>0</v>
      </c>
      <c r="BZ1447" s="5">
        <f t="shared" si="295"/>
        <v>0</v>
      </c>
      <c r="CA1447" s="5">
        <f t="shared" si="296"/>
        <v>0</v>
      </c>
      <c r="CB1447" s="8">
        <v>0</v>
      </c>
      <c r="CC1447" s="8">
        <v>0</v>
      </c>
      <c r="CD1447" s="8">
        <v>0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0</v>
      </c>
      <c r="CN1447" s="8">
        <v>0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5" t="e">
        <f>K1447+U1447+AB1447+AK1447+BF1447+#REF!+BI1447+BR1447</f>
        <v>#REF!</v>
      </c>
      <c r="CW1447" s="5" t="e">
        <f>L1447+AC1447+#REF!+BJ1447+BS1447</f>
        <v>#REF!</v>
      </c>
      <c r="CX1447" s="5" t="e">
        <f>M1447+U1447+AD1447+AK1447+BF1447+#REF!+BK1447+BT1447</f>
        <v>#REF!</v>
      </c>
      <c r="CY1447" s="5" t="e">
        <f>N1447+V1447+AE1447+AL1447+BG1447+#REF!+BL1447+BU1447</f>
        <v>#REF!</v>
      </c>
      <c r="CZ1447" s="5" t="e">
        <f>O1447+AF1447+#REF!+BM1447+BV1447</f>
        <v>#REF!</v>
      </c>
      <c r="DA1447" s="5" t="e">
        <f>P1447+V1447+AG1447+AL1447+BG1447+#REF!+BN1447+BW1447</f>
        <v>#REF!</v>
      </c>
      <c r="DB1447" s="5" t="e">
        <f t="shared" si="297"/>
        <v>#REF!</v>
      </c>
      <c r="DC1447" s="5" t="e">
        <f t="shared" si="298"/>
        <v>#REF!</v>
      </c>
      <c r="DD1447" s="5" t="e">
        <f t="shared" si="299"/>
        <v>#REF!</v>
      </c>
      <c r="DE1447" s="3"/>
    </row>
    <row r="1448" spans="1:109" hidden="1" x14ac:dyDescent="0.3">
      <c r="A1448" s="11" t="s">
        <v>5779</v>
      </c>
      <c r="B1448" s="6" t="s">
        <v>2346</v>
      </c>
      <c r="C1448" s="6" t="s">
        <v>413</v>
      </c>
      <c r="D1448" s="6" t="s">
        <v>408</v>
      </c>
      <c r="E1448" s="6" t="s">
        <v>2932</v>
      </c>
      <c r="F1448" s="6" t="s">
        <v>330</v>
      </c>
      <c r="G1448" s="7">
        <v>27.088000000000001</v>
      </c>
      <c r="H1448" s="7">
        <v>22.72</v>
      </c>
      <c r="I1448" s="7">
        <v>0</v>
      </c>
      <c r="J1448" s="7">
        <v>22.72</v>
      </c>
      <c r="K1448" s="8">
        <v>3.33</v>
      </c>
      <c r="L1448" s="8">
        <v>0</v>
      </c>
      <c r="M1448" s="8">
        <v>3.33</v>
      </c>
      <c r="N1448" s="8">
        <v>0</v>
      </c>
      <c r="O1448" s="8">
        <v>0</v>
      </c>
      <c r="P1448" s="8">
        <v>0</v>
      </c>
      <c r="Q1448" s="8">
        <v>3.33</v>
      </c>
      <c r="R1448" s="8">
        <v>0</v>
      </c>
      <c r="S1448" s="8">
        <v>3.33</v>
      </c>
      <c r="T1448" s="7">
        <v>4.3680000000000003</v>
      </c>
      <c r="U1448" s="8">
        <v>0.44</v>
      </c>
      <c r="V1448" s="8">
        <v>0</v>
      </c>
      <c r="W1448" s="8">
        <v>0.44</v>
      </c>
      <c r="X1448" s="14">
        <v>101</v>
      </c>
      <c r="Y1448" s="8">
        <v>2.27</v>
      </c>
      <c r="Z1448" s="14">
        <v>100</v>
      </c>
      <c r="AA1448" s="8">
        <v>2.71</v>
      </c>
      <c r="AB1448" s="8">
        <v>0.03</v>
      </c>
      <c r="AC1448" s="8">
        <v>0</v>
      </c>
      <c r="AD1448" s="8">
        <v>0.03</v>
      </c>
      <c r="AE1448" s="8">
        <v>0</v>
      </c>
      <c r="AF1448" s="8">
        <v>0</v>
      </c>
      <c r="AG1448" s="8">
        <v>0</v>
      </c>
      <c r="AH1448" s="8">
        <v>0.03</v>
      </c>
      <c r="AI1448" s="8">
        <v>0</v>
      </c>
      <c r="AJ1448" s="8">
        <v>0.03</v>
      </c>
      <c r="AK1448" s="8">
        <v>7.0000000000000007E-2</v>
      </c>
      <c r="AL1448" s="8">
        <v>0.21</v>
      </c>
      <c r="AM1448" s="8">
        <v>0.28000000000000003</v>
      </c>
      <c r="AN1448" s="8">
        <v>0.52</v>
      </c>
      <c r="AO1448" s="8">
        <v>0</v>
      </c>
      <c r="AP1448" s="8">
        <v>0.01</v>
      </c>
      <c r="AQ1448" s="8">
        <v>0.53</v>
      </c>
      <c r="BF1448" s="8">
        <v>0.17</v>
      </c>
      <c r="BG1448" s="8">
        <v>0.23</v>
      </c>
      <c r="BH1448" s="8">
        <v>0.4</v>
      </c>
      <c r="BI1448" s="8">
        <v>0.14000000000000001</v>
      </c>
      <c r="BJ1448" s="8">
        <v>0</v>
      </c>
      <c r="BK1448" s="8">
        <v>0.14000000000000001</v>
      </c>
      <c r="BL1448" s="8">
        <v>0.01</v>
      </c>
      <c r="BM1448" s="8">
        <v>0</v>
      </c>
      <c r="BN1448" s="8">
        <v>0.01</v>
      </c>
      <c r="BO1448" s="8">
        <v>0.15</v>
      </c>
      <c r="BP1448" s="8">
        <v>0</v>
      </c>
      <c r="BQ1448" s="8">
        <v>0.15</v>
      </c>
      <c r="BR1448" s="5">
        <f t="shared" si="287"/>
        <v>0</v>
      </c>
      <c r="BS1448" s="5">
        <f t="shared" si="288"/>
        <v>0</v>
      </c>
      <c r="BT1448" s="5">
        <f t="shared" si="289"/>
        <v>0</v>
      </c>
      <c r="BU1448" s="5">
        <f t="shared" si="290"/>
        <v>0</v>
      </c>
      <c r="BV1448" s="5">
        <f t="shared" si="291"/>
        <v>0</v>
      </c>
      <c r="BW1448" s="5">
        <f t="shared" si="292"/>
        <v>0</v>
      </c>
      <c r="BX1448" s="5">
        <f t="shared" si="293"/>
        <v>0</v>
      </c>
      <c r="BY1448" s="5">
        <f t="shared" si="294"/>
        <v>0</v>
      </c>
      <c r="BZ1448" s="5">
        <f t="shared" si="295"/>
        <v>0</v>
      </c>
      <c r="CA1448" s="5">
        <f t="shared" si="296"/>
        <v>0</v>
      </c>
      <c r="CB1448" s="8">
        <v>0</v>
      </c>
      <c r="CC1448" s="8">
        <v>0</v>
      </c>
      <c r="CD1448" s="8">
        <v>0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0</v>
      </c>
      <c r="CN1448" s="8">
        <v>0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5" t="e">
        <f>K1448+U1448+AB1448+AK1448+BF1448+#REF!+BI1448+BR1448</f>
        <v>#REF!</v>
      </c>
      <c r="CW1448" s="5" t="e">
        <f>L1448+AC1448+#REF!+BJ1448+BS1448</f>
        <v>#REF!</v>
      </c>
      <c r="CX1448" s="5" t="e">
        <f>M1448+U1448+AD1448+AK1448+BF1448+#REF!+BK1448+BT1448</f>
        <v>#REF!</v>
      </c>
      <c r="CY1448" s="5" t="e">
        <f>N1448+V1448+AE1448+AL1448+BG1448+#REF!+BL1448+BU1448</f>
        <v>#REF!</v>
      </c>
      <c r="CZ1448" s="5" t="e">
        <f>O1448+AF1448+#REF!+BM1448+BV1448</f>
        <v>#REF!</v>
      </c>
      <c r="DA1448" s="5" t="e">
        <f>P1448+V1448+AG1448+AL1448+BG1448+#REF!+BN1448+BW1448</f>
        <v>#REF!</v>
      </c>
      <c r="DB1448" s="5" t="e">
        <f t="shared" si="297"/>
        <v>#REF!</v>
      </c>
      <c r="DC1448" s="5" t="e">
        <f t="shared" si="298"/>
        <v>#REF!</v>
      </c>
      <c r="DD1448" s="5" t="e">
        <f t="shared" si="299"/>
        <v>#REF!</v>
      </c>
      <c r="DE1448" s="3"/>
    </row>
    <row r="1449" spans="1:109" hidden="1" x14ac:dyDescent="0.3">
      <c r="A1449" s="11" t="s">
        <v>5779</v>
      </c>
      <c r="B1449" s="6" t="s">
        <v>2346</v>
      </c>
      <c r="C1449" s="6" t="s">
        <v>416</v>
      </c>
      <c r="D1449" s="6" t="s">
        <v>411</v>
      </c>
      <c r="E1449" s="6" t="s">
        <v>2933</v>
      </c>
      <c r="F1449" s="6" t="s">
        <v>330</v>
      </c>
      <c r="G1449" s="7">
        <v>37.143999999999998</v>
      </c>
      <c r="H1449" s="7">
        <v>17.670999999999999</v>
      </c>
      <c r="I1449" s="7">
        <v>0</v>
      </c>
      <c r="J1449" s="7">
        <v>17.670999999999999</v>
      </c>
      <c r="K1449" s="8">
        <v>2.31</v>
      </c>
      <c r="L1449" s="8">
        <v>0</v>
      </c>
      <c r="M1449" s="8">
        <v>2.31</v>
      </c>
      <c r="N1449" s="8">
        <v>0</v>
      </c>
      <c r="O1449" s="8">
        <v>0</v>
      </c>
      <c r="P1449" s="8">
        <v>0</v>
      </c>
      <c r="Q1449" s="8">
        <v>2.31</v>
      </c>
      <c r="R1449" s="8">
        <v>0</v>
      </c>
      <c r="S1449" s="8">
        <v>2.31</v>
      </c>
      <c r="T1449" s="7">
        <v>19.472999999999999</v>
      </c>
      <c r="U1449" s="8">
        <v>1.95</v>
      </c>
      <c r="V1449" s="8">
        <v>0</v>
      </c>
      <c r="W1449" s="8">
        <v>1.95</v>
      </c>
      <c r="X1449" s="14">
        <v>100</v>
      </c>
      <c r="Y1449" s="8">
        <v>1.77</v>
      </c>
      <c r="Z1449" s="14">
        <v>100</v>
      </c>
      <c r="AA1449" s="8">
        <v>3.72</v>
      </c>
      <c r="AB1449" s="8">
        <v>0.06</v>
      </c>
      <c r="AC1449" s="8">
        <v>0</v>
      </c>
      <c r="AD1449" s="8">
        <v>0.06</v>
      </c>
      <c r="AE1449" s="8">
        <v>0</v>
      </c>
      <c r="AF1449" s="8">
        <v>0</v>
      </c>
      <c r="AG1449" s="8">
        <v>0</v>
      </c>
      <c r="AH1449" s="8">
        <v>0.06</v>
      </c>
      <c r="AI1449" s="8">
        <v>0</v>
      </c>
      <c r="AJ1449" s="8">
        <v>0.06</v>
      </c>
      <c r="AK1449" s="8">
        <v>0</v>
      </c>
      <c r="AL1449" s="8">
        <v>7.0000000000000007E-2</v>
      </c>
      <c r="AM1449" s="8">
        <v>7.0000000000000007E-2</v>
      </c>
      <c r="AN1449" s="8">
        <v>0.14000000000000001</v>
      </c>
      <c r="AO1449" s="8">
        <v>0</v>
      </c>
      <c r="AP1449" s="8">
        <v>0</v>
      </c>
      <c r="AQ1449" s="8">
        <v>0.14000000000000001</v>
      </c>
      <c r="BF1449" s="8">
        <v>0.09</v>
      </c>
      <c r="BG1449" s="8">
        <v>0.13</v>
      </c>
      <c r="BH1449" s="8">
        <v>0.22</v>
      </c>
      <c r="BI1449" s="8">
        <v>7.0000000000000007E-2</v>
      </c>
      <c r="BJ1449" s="8">
        <v>0</v>
      </c>
      <c r="BK1449" s="8">
        <v>7.0000000000000007E-2</v>
      </c>
      <c r="BL1449" s="8">
        <v>0.01</v>
      </c>
      <c r="BM1449" s="8">
        <v>0</v>
      </c>
      <c r="BN1449" s="8">
        <v>0.01</v>
      </c>
      <c r="BO1449" s="8">
        <v>0.08</v>
      </c>
      <c r="BP1449" s="8">
        <v>0</v>
      </c>
      <c r="BQ1449" s="8">
        <v>0.08</v>
      </c>
      <c r="BR1449" s="5">
        <f t="shared" si="287"/>
        <v>0</v>
      </c>
      <c r="BS1449" s="5">
        <f t="shared" si="288"/>
        <v>0</v>
      </c>
      <c r="BT1449" s="5">
        <f t="shared" si="289"/>
        <v>0</v>
      </c>
      <c r="BU1449" s="5">
        <f t="shared" si="290"/>
        <v>0</v>
      </c>
      <c r="BV1449" s="5">
        <f t="shared" si="291"/>
        <v>0</v>
      </c>
      <c r="BW1449" s="5">
        <f t="shared" si="292"/>
        <v>0</v>
      </c>
      <c r="BX1449" s="5">
        <f t="shared" si="293"/>
        <v>0</v>
      </c>
      <c r="BY1449" s="5">
        <f t="shared" si="294"/>
        <v>0</v>
      </c>
      <c r="BZ1449" s="5">
        <f t="shared" si="295"/>
        <v>0</v>
      </c>
      <c r="CA1449" s="5">
        <f t="shared" si="296"/>
        <v>0</v>
      </c>
      <c r="CB1449" s="8">
        <v>0</v>
      </c>
      <c r="CC1449" s="8">
        <v>0</v>
      </c>
      <c r="CD1449" s="8">
        <v>0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0</v>
      </c>
      <c r="CN1449" s="8">
        <v>0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5" t="e">
        <f>K1449+U1449+AB1449+AK1449+BF1449+#REF!+BI1449+BR1449</f>
        <v>#REF!</v>
      </c>
      <c r="CW1449" s="5" t="e">
        <f>L1449+AC1449+#REF!+BJ1449+BS1449</f>
        <v>#REF!</v>
      </c>
      <c r="CX1449" s="5" t="e">
        <f>M1449+U1449+AD1449+AK1449+BF1449+#REF!+BK1449+BT1449</f>
        <v>#REF!</v>
      </c>
      <c r="CY1449" s="5" t="e">
        <f>N1449+V1449+AE1449+AL1449+BG1449+#REF!+BL1449+BU1449</f>
        <v>#REF!</v>
      </c>
      <c r="CZ1449" s="5" t="e">
        <f>O1449+AF1449+#REF!+BM1449+BV1449</f>
        <v>#REF!</v>
      </c>
      <c r="DA1449" s="5" t="e">
        <f>P1449+V1449+AG1449+AL1449+BG1449+#REF!+BN1449+BW1449</f>
        <v>#REF!</v>
      </c>
      <c r="DB1449" s="5" t="e">
        <f t="shared" si="297"/>
        <v>#REF!</v>
      </c>
      <c r="DC1449" s="5" t="e">
        <f t="shared" si="298"/>
        <v>#REF!</v>
      </c>
      <c r="DD1449" s="5" t="e">
        <f t="shared" si="299"/>
        <v>#REF!</v>
      </c>
      <c r="DE1449" s="3"/>
    </row>
    <row r="1450" spans="1:109" hidden="1" x14ac:dyDescent="0.3">
      <c r="A1450" s="11" t="s">
        <v>5779</v>
      </c>
      <c r="B1450" s="6" t="s">
        <v>2346</v>
      </c>
      <c r="C1450" s="6" t="s">
        <v>422</v>
      </c>
      <c r="D1450" s="6" t="s">
        <v>414</v>
      </c>
      <c r="E1450" s="6" t="s">
        <v>2934</v>
      </c>
      <c r="F1450" s="6" t="s">
        <v>330</v>
      </c>
      <c r="G1450" s="7">
        <v>36.988999999999997</v>
      </c>
      <c r="H1450" s="7">
        <v>34.412999999999997</v>
      </c>
      <c r="I1450" s="7">
        <v>0</v>
      </c>
      <c r="J1450" s="7">
        <v>34.412999999999997</v>
      </c>
      <c r="K1450" s="8">
        <v>3.73</v>
      </c>
      <c r="L1450" s="8">
        <v>0</v>
      </c>
      <c r="M1450" s="8">
        <v>3.73</v>
      </c>
      <c r="N1450" s="8">
        <v>0</v>
      </c>
      <c r="O1450" s="8">
        <v>0</v>
      </c>
      <c r="P1450" s="8">
        <v>0</v>
      </c>
      <c r="Q1450" s="8">
        <v>3.73</v>
      </c>
      <c r="R1450" s="8">
        <v>0</v>
      </c>
      <c r="S1450" s="8">
        <v>3.73</v>
      </c>
      <c r="T1450" s="7">
        <v>2.5760000000000001</v>
      </c>
      <c r="U1450" s="8">
        <v>0.26</v>
      </c>
      <c r="V1450" s="8">
        <v>0</v>
      </c>
      <c r="W1450" s="8">
        <v>0.26</v>
      </c>
      <c r="X1450" s="14">
        <v>101</v>
      </c>
      <c r="Y1450" s="8">
        <v>3.44</v>
      </c>
      <c r="Z1450" s="14">
        <v>100</v>
      </c>
      <c r="AA1450" s="8">
        <v>3.7</v>
      </c>
      <c r="AB1450" s="8">
        <v>12.2</v>
      </c>
      <c r="AC1450" s="8">
        <v>0</v>
      </c>
      <c r="AD1450" s="8">
        <v>12.2</v>
      </c>
      <c r="AE1450" s="8">
        <v>0</v>
      </c>
      <c r="AF1450" s="8">
        <v>0</v>
      </c>
      <c r="AG1450" s="8">
        <v>0</v>
      </c>
      <c r="AH1450" s="8">
        <v>12.2</v>
      </c>
      <c r="AI1450" s="8">
        <v>0</v>
      </c>
      <c r="AJ1450" s="8">
        <v>12.2</v>
      </c>
      <c r="AK1450" s="8">
        <v>7.0000000000000007E-2</v>
      </c>
      <c r="AL1450" s="8">
        <v>6.77</v>
      </c>
      <c r="AM1450" s="8">
        <v>6.84</v>
      </c>
      <c r="AN1450" s="8">
        <v>12.6</v>
      </c>
      <c r="AO1450" s="8">
        <v>0</v>
      </c>
      <c r="AP1450" s="8">
        <v>0.14000000000000001</v>
      </c>
      <c r="AQ1450" s="8">
        <v>12.74</v>
      </c>
      <c r="BF1450" s="8">
        <v>0.09</v>
      </c>
      <c r="BG1450" s="8">
        <v>0.12</v>
      </c>
      <c r="BH1450" s="8">
        <v>0.21</v>
      </c>
      <c r="BI1450" s="8">
        <v>0.37</v>
      </c>
      <c r="BJ1450" s="8">
        <v>0</v>
      </c>
      <c r="BK1450" s="8">
        <v>0.37</v>
      </c>
      <c r="BL1450" s="8">
        <v>0</v>
      </c>
      <c r="BM1450" s="8">
        <v>0</v>
      </c>
      <c r="BN1450" s="8">
        <v>0</v>
      </c>
      <c r="BO1450" s="8">
        <v>0.37</v>
      </c>
      <c r="BP1450" s="8">
        <v>0</v>
      </c>
      <c r="BQ1450" s="8">
        <v>0.37</v>
      </c>
      <c r="BR1450" s="5">
        <f t="shared" si="287"/>
        <v>0</v>
      </c>
      <c r="BS1450" s="5">
        <f t="shared" si="288"/>
        <v>0</v>
      </c>
      <c r="BT1450" s="5">
        <f t="shared" si="289"/>
        <v>0</v>
      </c>
      <c r="BU1450" s="5">
        <f t="shared" si="290"/>
        <v>0</v>
      </c>
      <c r="BV1450" s="5">
        <f t="shared" si="291"/>
        <v>0</v>
      </c>
      <c r="BW1450" s="5">
        <f t="shared" si="292"/>
        <v>0</v>
      </c>
      <c r="BX1450" s="5">
        <f t="shared" si="293"/>
        <v>0</v>
      </c>
      <c r="BY1450" s="5">
        <f t="shared" si="294"/>
        <v>0</v>
      </c>
      <c r="BZ1450" s="5">
        <f t="shared" si="295"/>
        <v>0</v>
      </c>
      <c r="CA1450" s="5">
        <f t="shared" si="296"/>
        <v>0</v>
      </c>
      <c r="CB1450" s="8">
        <v>0</v>
      </c>
      <c r="CC1450" s="8">
        <v>0</v>
      </c>
      <c r="CD1450" s="8">
        <v>0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0</v>
      </c>
      <c r="CN1450" s="8">
        <v>0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5" t="e">
        <f>K1450+U1450+AB1450+AK1450+BF1450+#REF!+BI1450+BR1450</f>
        <v>#REF!</v>
      </c>
      <c r="CW1450" s="5" t="e">
        <f>L1450+AC1450+#REF!+BJ1450+BS1450</f>
        <v>#REF!</v>
      </c>
      <c r="CX1450" s="5" t="e">
        <f>M1450+U1450+AD1450+AK1450+BF1450+#REF!+BK1450+BT1450</f>
        <v>#REF!</v>
      </c>
      <c r="CY1450" s="5" t="e">
        <f>N1450+V1450+AE1450+AL1450+BG1450+#REF!+BL1450+BU1450</f>
        <v>#REF!</v>
      </c>
      <c r="CZ1450" s="5" t="e">
        <f>O1450+AF1450+#REF!+BM1450+BV1450</f>
        <v>#REF!</v>
      </c>
      <c r="DA1450" s="5" t="e">
        <f>P1450+V1450+AG1450+AL1450+BG1450+#REF!+BN1450+BW1450</f>
        <v>#REF!</v>
      </c>
      <c r="DB1450" s="5" t="e">
        <f t="shared" si="297"/>
        <v>#REF!</v>
      </c>
      <c r="DC1450" s="5" t="e">
        <f t="shared" si="298"/>
        <v>#REF!</v>
      </c>
      <c r="DD1450" s="5" t="e">
        <f t="shared" si="299"/>
        <v>#REF!</v>
      </c>
      <c r="DE1450" s="3"/>
    </row>
    <row r="1451" spans="1:109" hidden="1" x14ac:dyDescent="0.3">
      <c r="A1451" s="11" t="s">
        <v>5779</v>
      </c>
      <c r="B1451" s="6" t="s">
        <v>2346</v>
      </c>
      <c r="C1451" s="6" t="s">
        <v>425</v>
      </c>
      <c r="D1451" s="6" t="s">
        <v>417</v>
      </c>
      <c r="E1451" s="6" t="s">
        <v>2935</v>
      </c>
      <c r="F1451" s="6" t="s">
        <v>330</v>
      </c>
      <c r="G1451" s="7">
        <v>10.925000000000001</v>
      </c>
      <c r="H1451" s="7">
        <v>10.211</v>
      </c>
      <c r="I1451" s="7">
        <v>0</v>
      </c>
      <c r="J1451" s="7">
        <v>10.211</v>
      </c>
      <c r="K1451" s="8">
        <v>1.49</v>
      </c>
      <c r="L1451" s="8">
        <v>0</v>
      </c>
      <c r="M1451" s="8">
        <v>1.49</v>
      </c>
      <c r="N1451" s="8">
        <v>0</v>
      </c>
      <c r="O1451" s="8">
        <v>0</v>
      </c>
      <c r="P1451" s="8">
        <v>0</v>
      </c>
      <c r="Q1451" s="8">
        <v>1.49</v>
      </c>
      <c r="R1451" s="8">
        <v>0</v>
      </c>
      <c r="S1451" s="8">
        <v>1.49</v>
      </c>
      <c r="T1451" s="7">
        <v>0.71399999999999997</v>
      </c>
      <c r="U1451" s="8">
        <v>7.0000000000000007E-2</v>
      </c>
      <c r="V1451" s="8">
        <v>0</v>
      </c>
      <c r="W1451" s="8">
        <v>7.0000000000000007E-2</v>
      </c>
      <c r="X1451" s="14">
        <v>98</v>
      </c>
      <c r="Y1451" s="8">
        <v>1.02</v>
      </c>
      <c r="Z1451" s="14">
        <v>100</v>
      </c>
      <c r="AA1451" s="8">
        <v>1.0900000000000001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0.18</v>
      </c>
      <c r="AL1451" s="8">
        <v>0.01</v>
      </c>
      <c r="AM1451" s="8">
        <v>0.19</v>
      </c>
      <c r="AN1451" s="8">
        <v>0.31</v>
      </c>
      <c r="AO1451" s="8">
        <v>0</v>
      </c>
      <c r="AP1451" s="8">
        <v>0</v>
      </c>
      <c r="AQ1451" s="8">
        <v>0.31</v>
      </c>
      <c r="BF1451" s="8">
        <v>0.04</v>
      </c>
      <c r="BG1451" s="8">
        <v>7.0000000000000007E-2</v>
      </c>
      <c r="BH1451" s="8">
        <v>0.11</v>
      </c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5">
        <f t="shared" si="287"/>
        <v>0</v>
      </c>
      <c r="BS1451" s="5">
        <f t="shared" si="288"/>
        <v>0</v>
      </c>
      <c r="BT1451" s="5">
        <f t="shared" si="289"/>
        <v>0</v>
      </c>
      <c r="BU1451" s="5">
        <f t="shared" si="290"/>
        <v>0</v>
      </c>
      <c r="BV1451" s="5">
        <f t="shared" si="291"/>
        <v>0</v>
      </c>
      <c r="BW1451" s="5">
        <f t="shared" si="292"/>
        <v>0</v>
      </c>
      <c r="BX1451" s="5">
        <f t="shared" si="293"/>
        <v>0</v>
      </c>
      <c r="BY1451" s="5">
        <f t="shared" si="294"/>
        <v>0</v>
      </c>
      <c r="BZ1451" s="5">
        <f t="shared" si="295"/>
        <v>0</v>
      </c>
      <c r="CA1451" s="5">
        <f t="shared" si="296"/>
        <v>0</v>
      </c>
      <c r="CB1451" s="8">
        <v>0</v>
      </c>
      <c r="CC1451" s="8">
        <v>0</v>
      </c>
      <c r="CD1451" s="8">
        <v>0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0</v>
      </c>
      <c r="CN1451" s="8">
        <v>0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5" t="e">
        <f>K1451+U1451+AB1451+AK1451+BF1451+#REF!+BI1451+BR1451</f>
        <v>#REF!</v>
      </c>
      <c r="CW1451" s="5" t="e">
        <f>L1451+AC1451+#REF!+BJ1451+BS1451</f>
        <v>#REF!</v>
      </c>
      <c r="CX1451" s="5" t="e">
        <f>M1451+U1451+AD1451+AK1451+BF1451+#REF!+BK1451+BT1451</f>
        <v>#REF!</v>
      </c>
      <c r="CY1451" s="5" t="e">
        <f>N1451+V1451+AE1451+AL1451+BG1451+#REF!+BL1451+BU1451</f>
        <v>#REF!</v>
      </c>
      <c r="CZ1451" s="5" t="e">
        <f>O1451+AF1451+#REF!+BM1451+BV1451</f>
        <v>#REF!</v>
      </c>
      <c r="DA1451" s="5" t="e">
        <f>P1451+V1451+AG1451+AL1451+BG1451+#REF!+BN1451+BW1451</f>
        <v>#REF!</v>
      </c>
      <c r="DB1451" s="5" t="e">
        <f t="shared" si="297"/>
        <v>#REF!</v>
      </c>
      <c r="DC1451" s="5" t="e">
        <f t="shared" si="298"/>
        <v>#REF!</v>
      </c>
      <c r="DD1451" s="5" t="e">
        <f t="shared" si="299"/>
        <v>#REF!</v>
      </c>
      <c r="DE1451" s="3"/>
    </row>
    <row r="1452" spans="1:109" hidden="1" x14ac:dyDescent="0.3">
      <c r="A1452" s="11" t="s">
        <v>5779</v>
      </c>
      <c r="B1452" s="6" t="s">
        <v>2346</v>
      </c>
      <c r="C1452" s="6" t="s">
        <v>2937</v>
      </c>
      <c r="D1452" s="6" t="s">
        <v>420</v>
      </c>
      <c r="E1452" s="6" t="s">
        <v>2936</v>
      </c>
      <c r="F1452" s="6" t="s">
        <v>330</v>
      </c>
      <c r="G1452" s="7">
        <v>29.675999999999998</v>
      </c>
      <c r="H1452" s="7">
        <v>24.827999999999999</v>
      </c>
      <c r="I1452" s="7">
        <v>0</v>
      </c>
      <c r="J1452" s="7">
        <v>24.827999999999999</v>
      </c>
      <c r="K1452" s="8">
        <v>3.24</v>
      </c>
      <c r="L1452" s="8">
        <v>0</v>
      </c>
      <c r="M1452" s="8">
        <v>3.24</v>
      </c>
      <c r="N1452" s="8">
        <v>0</v>
      </c>
      <c r="O1452" s="8">
        <v>0</v>
      </c>
      <c r="P1452" s="8">
        <v>0</v>
      </c>
      <c r="Q1452" s="8">
        <v>3.24</v>
      </c>
      <c r="R1452" s="8">
        <v>0</v>
      </c>
      <c r="S1452" s="8">
        <v>3.24</v>
      </c>
      <c r="T1452" s="7">
        <v>4.8479999999999999</v>
      </c>
      <c r="U1452" s="8">
        <v>0.48</v>
      </c>
      <c r="V1452" s="8">
        <v>0</v>
      </c>
      <c r="W1452" s="8">
        <v>0.48</v>
      </c>
      <c r="X1452" s="14">
        <v>99</v>
      </c>
      <c r="Y1452" s="8">
        <v>2.48</v>
      </c>
      <c r="Z1452" s="14">
        <v>100</v>
      </c>
      <c r="AA1452" s="8">
        <v>2.96</v>
      </c>
      <c r="AB1452" s="8">
        <v>0.02</v>
      </c>
      <c r="AC1452" s="8">
        <v>0</v>
      </c>
      <c r="AD1452" s="8">
        <v>0.02</v>
      </c>
      <c r="AE1452" s="8">
        <v>0</v>
      </c>
      <c r="AF1452" s="8">
        <v>0</v>
      </c>
      <c r="AG1452" s="8">
        <v>0</v>
      </c>
      <c r="AH1452" s="8">
        <v>0.02</v>
      </c>
      <c r="AI1452" s="8">
        <v>0</v>
      </c>
      <c r="AJ1452" s="8">
        <v>0.02</v>
      </c>
      <c r="AK1452" s="8">
        <v>0.01</v>
      </c>
      <c r="AL1452" s="8">
        <v>0.04</v>
      </c>
      <c r="AM1452" s="8">
        <v>0.05</v>
      </c>
      <c r="AN1452" s="8">
        <v>0</v>
      </c>
      <c r="AO1452" s="8">
        <v>0</v>
      </c>
      <c r="AP1452" s="8">
        <v>0.08</v>
      </c>
      <c r="AQ1452" s="8">
        <v>0.08</v>
      </c>
      <c r="BF1452" s="8">
        <v>0.31</v>
      </c>
      <c r="BG1452" s="8">
        <v>0.46</v>
      </c>
      <c r="BH1452" s="8">
        <v>0.77</v>
      </c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5">
        <f t="shared" si="287"/>
        <v>0</v>
      </c>
      <c r="BS1452" s="5">
        <f t="shared" si="288"/>
        <v>0</v>
      </c>
      <c r="BT1452" s="5">
        <f t="shared" si="289"/>
        <v>0</v>
      </c>
      <c r="BU1452" s="5">
        <f t="shared" si="290"/>
        <v>0</v>
      </c>
      <c r="BV1452" s="5">
        <f t="shared" si="291"/>
        <v>0</v>
      </c>
      <c r="BW1452" s="5">
        <f t="shared" si="292"/>
        <v>0</v>
      </c>
      <c r="BX1452" s="5">
        <f t="shared" si="293"/>
        <v>0</v>
      </c>
      <c r="BY1452" s="5">
        <f t="shared" si="294"/>
        <v>0</v>
      </c>
      <c r="BZ1452" s="5">
        <f t="shared" si="295"/>
        <v>0</v>
      </c>
      <c r="CA1452" s="5">
        <f t="shared" si="296"/>
        <v>0</v>
      </c>
      <c r="CB1452" s="8">
        <v>0</v>
      </c>
      <c r="CC1452" s="8">
        <v>0</v>
      </c>
      <c r="CD1452" s="8">
        <v>0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0</v>
      </c>
      <c r="CN1452" s="8">
        <v>0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5" t="e">
        <f>K1452+U1452+AB1452+AK1452+BF1452+#REF!+BI1452+BR1452</f>
        <v>#REF!</v>
      </c>
      <c r="CW1452" s="5" t="e">
        <f>L1452+AC1452+#REF!+BJ1452+BS1452</f>
        <v>#REF!</v>
      </c>
      <c r="CX1452" s="5" t="e">
        <f>M1452+U1452+AD1452+AK1452+BF1452+#REF!+BK1452+BT1452</f>
        <v>#REF!</v>
      </c>
      <c r="CY1452" s="5" t="e">
        <f>N1452+V1452+AE1452+AL1452+BG1452+#REF!+BL1452+BU1452</f>
        <v>#REF!</v>
      </c>
      <c r="CZ1452" s="5" t="e">
        <f>O1452+AF1452+#REF!+BM1452+BV1452</f>
        <v>#REF!</v>
      </c>
      <c r="DA1452" s="5" t="e">
        <f>P1452+V1452+AG1452+AL1452+BG1452+#REF!+BN1452+BW1452</f>
        <v>#REF!</v>
      </c>
      <c r="DB1452" s="5" t="e">
        <f t="shared" si="297"/>
        <v>#REF!</v>
      </c>
      <c r="DC1452" s="5" t="e">
        <f t="shared" si="298"/>
        <v>#REF!</v>
      </c>
      <c r="DD1452" s="5" t="e">
        <f t="shared" si="299"/>
        <v>#REF!</v>
      </c>
      <c r="DE1452" s="3"/>
    </row>
    <row r="1453" spans="1:109" hidden="1" x14ac:dyDescent="0.3">
      <c r="A1453" s="11" t="s">
        <v>5779</v>
      </c>
      <c r="B1453" s="6" t="s">
        <v>2346</v>
      </c>
      <c r="C1453" s="6" t="s">
        <v>682</v>
      </c>
      <c r="D1453" s="6" t="s">
        <v>423</v>
      </c>
      <c r="E1453" s="6" t="s">
        <v>2938</v>
      </c>
      <c r="F1453" s="6" t="s">
        <v>330</v>
      </c>
      <c r="G1453" s="7">
        <v>21.72</v>
      </c>
      <c r="H1453" s="7">
        <v>19.366</v>
      </c>
      <c r="I1453" s="7">
        <v>0</v>
      </c>
      <c r="J1453" s="7">
        <v>19.366</v>
      </c>
      <c r="K1453" s="8">
        <v>3.21</v>
      </c>
      <c r="L1453" s="8">
        <v>0</v>
      </c>
      <c r="M1453" s="8">
        <v>3.21</v>
      </c>
      <c r="N1453" s="8">
        <v>0</v>
      </c>
      <c r="O1453" s="8">
        <v>0</v>
      </c>
      <c r="P1453" s="8">
        <v>0</v>
      </c>
      <c r="Q1453" s="8">
        <v>3.21</v>
      </c>
      <c r="R1453" s="8">
        <v>0</v>
      </c>
      <c r="S1453" s="8">
        <v>3.21</v>
      </c>
      <c r="T1453" s="7">
        <v>2.3540000000000001</v>
      </c>
      <c r="U1453" s="8">
        <v>0.24</v>
      </c>
      <c r="V1453" s="8">
        <v>0</v>
      </c>
      <c r="W1453" s="8">
        <v>0.24</v>
      </c>
      <c r="X1453" s="14">
        <v>102</v>
      </c>
      <c r="Y1453" s="8">
        <v>1.94</v>
      </c>
      <c r="Z1453" s="14">
        <v>100</v>
      </c>
      <c r="AA1453" s="8">
        <v>2.1800000000000002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0.02</v>
      </c>
      <c r="AL1453" s="8">
        <v>0.06</v>
      </c>
      <c r="AM1453" s="8">
        <v>0.08</v>
      </c>
      <c r="AN1453" s="8">
        <v>0</v>
      </c>
      <c r="AO1453" s="8">
        <v>0</v>
      </c>
      <c r="AP1453" s="8">
        <v>0.13</v>
      </c>
      <c r="AQ1453" s="8">
        <v>0.13</v>
      </c>
      <c r="BF1453" s="8">
        <v>0.2</v>
      </c>
      <c r="BG1453" s="8">
        <v>0.31</v>
      </c>
      <c r="BH1453" s="8">
        <v>0.51</v>
      </c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5">
        <f t="shared" si="287"/>
        <v>0</v>
      </c>
      <c r="BS1453" s="5">
        <f t="shared" si="288"/>
        <v>0</v>
      </c>
      <c r="BT1453" s="5">
        <f t="shared" si="289"/>
        <v>0</v>
      </c>
      <c r="BU1453" s="5">
        <f t="shared" si="290"/>
        <v>0</v>
      </c>
      <c r="BV1453" s="5">
        <f t="shared" si="291"/>
        <v>0</v>
      </c>
      <c r="BW1453" s="5">
        <f t="shared" si="292"/>
        <v>0</v>
      </c>
      <c r="BX1453" s="5">
        <f t="shared" si="293"/>
        <v>0</v>
      </c>
      <c r="BY1453" s="5">
        <f t="shared" si="294"/>
        <v>0</v>
      </c>
      <c r="BZ1453" s="5">
        <f t="shared" si="295"/>
        <v>0</v>
      </c>
      <c r="CA1453" s="5">
        <f t="shared" si="296"/>
        <v>0</v>
      </c>
      <c r="CB1453" s="8">
        <v>0</v>
      </c>
      <c r="CC1453" s="8">
        <v>0</v>
      </c>
      <c r="CD1453" s="8">
        <v>0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0</v>
      </c>
      <c r="CN1453" s="8">
        <v>0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5" t="e">
        <f>K1453+U1453+AB1453+AK1453+BF1453+#REF!+BI1453+BR1453</f>
        <v>#REF!</v>
      </c>
      <c r="CW1453" s="5" t="e">
        <f>L1453+AC1453+#REF!+BJ1453+BS1453</f>
        <v>#REF!</v>
      </c>
      <c r="CX1453" s="5" t="e">
        <f>M1453+U1453+AD1453+AK1453+BF1453+#REF!+BK1453+BT1453</f>
        <v>#REF!</v>
      </c>
      <c r="CY1453" s="5" t="e">
        <f>N1453+V1453+AE1453+AL1453+BG1453+#REF!+BL1453+BU1453</f>
        <v>#REF!</v>
      </c>
      <c r="CZ1453" s="5" t="e">
        <f>O1453+AF1453+#REF!+BM1453+BV1453</f>
        <v>#REF!</v>
      </c>
      <c r="DA1453" s="5" t="e">
        <f>P1453+V1453+AG1453+AL1453+BG1453+#REF!+BN1453+BW1453</f>
        <v>#REF!</v>
      </c>
      <c r="DB1453" s="5" t="e">
        <f t="shared" si="297"/>
        <v>#REF!</v>
      </c>
      <c r="DC1453" s="5" t="e">
        <f t="shared" si="298"/>
        <v>#REF!</v>
      </c>
      <c r="DD1453" s="5" t="e">
        <f t="shared" si="299"/>
        <v>#REF!</v>
      </c>
      <c r="DE1453" s="3"/>
    </row>
    <row r="1454" spans="1:109" hidden="1" x14ac:dyDescent="0.3">
      <c r="A1454" s="11" t="s">
        <v>5779</v>
      </c>
      <c r="B1454" s="6" t="s">
        <v>2346</v>
      </c>
      <c r="C1454" s="6" t="s">
        <v>2940</v>
      </c>
      <c r="D1454" s="6" t="s">
        <v>426</v>
      </c>
      <c r="E1454" s="6" t="s">
        <v>2939</v>
      </c>
      <c r="F1454" s="6" t="s">
        <v>330</v>
      </c>
      <c r="G1454" s="7">
        <v>11.545</v>
      </c>
      <c r="H1454" s="7">
        <v>9.7119999999999997</v>
      </c>
      <c r="I1454" s="7">
        <v>0</v>
      </c>
      <c r="J1454" s="7">
        <v>9.7119999999999997</v>
      </c>
      <c r="K1454" s="8">
        <v>1.2</v>
      </c>
      <c r="L1454" s="8">
        <v>0</v>
      </c>
      <c r="M1454" s="8">
        <v>1.2</v>
      </c>
      <c r="N1454" s="8">
        <v>0</v>
      </c>
      <c r="O1454" s="8">
        <v>0</v>
      </c>
      <c r="P1454" s="8">
        <v>0</v>
      </c>
      <c r="Q1454" s="8">
        <v>1.2</v>
      </c>
      <c r="R1454" s="8">
        <v>0</v>
      </c>
      <c r="S1454" s="8">
        <v>1.2</v>
      </c>
      <c r="T1454" s="7">
        <v>1.833</v>
      </c>
      <c r="U1454" s="8">
        <v>0.18</v>
      </c>
      <c r="V1454" s="8">
        <v>0</v>
      </c>
      <c r="W1454" s="8">
        <v>0.18</v>
      </c>
      <c r="X1454" s="14">
        <v>98</v>
      </c>
      <c r="Y1454" s="8">
        <v>0.97</v>
      </c>
      <c r="Z1454" s="14">
        <v>100</v>
      </c>
      <c r="AA1454" s="8">
        <v>1.1499999999999999</v>
      </c>
      <c r="AB1454" s="8">
        <v>0.09</v>
      </c>
      <c r="AC1454" s="8">
        <v>0</v>
      </c>
      <c r="AD1454" s="8">
        <v>0.09</v>
      </c>
      <c r="AE1454" s="8">
        <v>0</v>
      </c>
      <c r="AF1454" s="8">
        <v>0</v>
      </c>
      <c r="AG1454" s="8">
        <v>0</v>
      </c>
      <c r="AH1454" s="8">
        <v>0.09</v>
      </c>
      <c r="AI1454" s="8">
        <v>0</v>
      </c>
      <c r="AJ1454" s="8">
        <v>0.09</v>
      </c>
      <c r="AK1454" s="8">
        <v>7.0000000000000007E-2</v>
      </c>
      <c r="AL1454" s="8">
        <v>7.06</v>
      </c>
      <c r="AM1454" s="8">
        <v>7.13</v>
      </c>
      <c r="AN1454" s="8">
        <v>13.1</v>
      </c>
      <c r="AO1454" s="8">
        <v>0</v>
      </c>
      <c r="AP1454" s="8">
        <v>0.04</v>
      </c>
      <c r="AQ1454" s="8">
        <v>13.14</v>
      </c>
      <c r="BF1454" s="8">
        <v>0.12</v>
      </c>
      <c r="BG1454" s="8">
        <v>0.19</v>
      </c>
      <c r="BH1454" s="8">
        <v>0.31</v>
      </c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5">
        <f t="shared" si="287"/>
        <v>0</v>
      </c>
      <c r="BS1454" s="5">
        <f t="shared" si="288"/>
        <v>0</v>
      </c>
      <c r="BT1454" s="5">
        <f t="shared" si="289"/>
        <v>0</v>
      </c>
      <c r="BU1454" s="5">
        <f t="shared" si="290"/>
        <v>0</v>
      </c>
      <c r="BV1454" s="5">
        <f t="shared" si="291"/>
        <v>0</v>
      </c>
      <c r="BW1454" s="5">
        <f t="shared" si="292"/>
        <v>0</v>
      </c>
      <c r="BX1454" s="5">
        <f t="shared" si="293"/>
        <v>0</v>
      </c>
      <c r="BY1454" s="5">
        <f t="shared" si="294"/>
        <v>0</v>
      </c>
      <c r="BZ1454" s="5">
        <f t="shared" si="295"/>
        <v>0</v>
      </c>
      <c r="CA1454" s="5">
        <f t="shared" si="296"/>
        <v>0</v>
      </c>
      <c r="CB1454" s="8">
        <v>0</v>
      </c>
      <c r="CC1454" s="8">
        <v>0</v>
      </c>
      <c r="CD1454" s="8">
        <v>0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0</v>
      </c>
      <c r="CN1454" s="8">
        <v>0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5" t="e">
        <f>K1454+U1454+AB1454+AK1454+BF1454+#REF!+BI1454+BR1454</f>
        <v>#REF!</v>
      </c>
      <c r="CW1454" s="5" t="e">
        <f>L1454+AC1454+#REF!+BJ1454+BS1454</f>
        <v>#REF!</v>
      </c>
      <c r="CX1454" s="5" t="e">
        <f>M1454+U1454+AD1454+AK1454+BF1454+#REF!+BK1454+BT1454</f>
        <v>#REF!</v>
      </c>
      <c r="CY1454" s="5" t="e">
        <f>N1454+V1454+AE1454+AL1454+BG1454+#REF!+BL1454+BU1454</f>
        <v>#REF!</v>
      </c>
      <c r="CZ1454" s="5" t="e">
        <f>O1454+AF1454+#REF!+BM1454+BV1454</f>
        <v>#REF!</v>
      </c>
      <c r="DA1454" s="5" t="e">
        <f>P1454+V1454+AG1454+AL1454+BG1454+#REF!+BN1454+BW1454</f>
        <v>#REF!</v>
      </c>
      <c r="DB1454" s="5" t="e">
        <f t="shared" si="297"/>
        <v>#REF!</v>
      </c>
      <c r="DC1454" s="5" t="e">
        <f t="shared" si="298"/>
        <v>#REF!</v>
      </c>
      <c r="DD1454" s="5" t="e">
        <f t="shared" si="299"/>
        <v>#REF!</v>
      </c>
      <c r="DE1454" s="3"/>
    </row>
    <row r="1455" spans="1:109" hidden="1" x14ac:dyDescent="0.3">
      <c r="A1455" s="11" t="s">
        <v>5779</v>
      </c>
      <c r="B1455" s="6" t="s">
        <v>2346</v>
      </c>
      <c r="C1455" s="6" t="s">
        <v>3198</v>
      </c>
      <c r="D1455" s="6" t="s">
        <v>429</v>
      </c>
      <c r="E1455" s="6" t="s">
        <v>2941</v>
      </c>
      <c r="F1455" s="6" t="s">
        <v>330</v>
      </c>
      <c r="G1455" s="7">
        <v>47.670999999999999</v>
      </c>
      <c r="H1455" s="7">
        <v>44.915999999999997</v>
      </c>
      <c r="I1455" s="7">
        <v>0</v>
      </c>
      <c r="J1455" s="7">
        <v>44.915999999999997</v>
      </c>
      <c r="K1455" s="8">
        <v>5.35</v>
      </c>
      <c r="L1455" s="8">
        <v>0</v>
      </c>
      <c r="M1455" s="8">
        <v>5.35</v>
      </c>
      <c r="N1455" s="8">
        <v>0</v>
      </c>
      <c r="O1455" s="8">
        <v>0</v>
      </c>
      <c r="P1455" s="8">
        <v>0</v>
      </c>
      <c r="Q1455" s="8">
        <v>5.35</v>
      </c>
      <c r="R1455" s="8">
        <v>0</v>
      </c>
      <c r="S1455" s="8">
        <v>5.35</v>
      </c>
      <c r="T1455" s="7">
        <v>2.7549999999999999</v>
      </c>
      <c r="U1455" s="8">
        <v>0.28000000000000003</v>
      </c>
      <c r="V1455" s="8">
        <v>0</v>
      </c>
      <c r="W1455" s="8">
        <v>0.28000000000000003</v>
      </c>
      <c r="X1455" s="14">
        <v>102</v>
      </c>
      <c r="Y1455" s="8">
        <v>4.49</v>
      </c>
      <c r="Z1455" s="14">
        <v>100</v>
      </c>
      <c r="AA1455" s="8">
        <v>4.7699999999999996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0.16</v>
      </c>
      <c r="AM1455" s="8">
        <v>0.16</v>
      </c>
      <c r="AN1455" s="8">
        <v>0.26</v>
      </c>
      <c r="AO1455" s="8">
        <v>0</v>
      </c>
      <c r="AP1455" s="8">
        <v>0</v>
      </c>
      <c r="AQ1455" s="8">
        <v>0.26</v>
      </c>
      <c r="BF1455" s="8">
        <v>0.08</v>
      </c>
      <c r="BG1455" s="8">
        <v>0.12</v>
      </c>
      <c r="BH1455" s="8">
        <v>0.2</v>
      </c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0</v>
      </c>
      <c r="BR1455" s="5">
        <f t="shared" si="287"/>
        <v>0</v>
      </c>
      <c r="BS1455" s="5">
        <f t="shared" si="288"/>
        <v>0</v>
      </c>
      <c r="BT1455" s="5">
        <f t="shared" si="289"/>
        <v>0</v>
      </c>
      <c r="BU1455" s="5">
        <f t="shared" si="290"/>
        <v>0</v>
      </c>
      <c r="BV1455" s="5">
        <f t="shared" si="291"/>
        <v>0</v>
      </c>
      <c r="BW1455" s="5">
        <f t="shared" si="292"/>
        <v>0</v>
      </c>
      <c r="BX1455" s="5">
        <f t="shared" si="293"/>
        <v>0</v>
      </c>
      <c r="BY1455" s="5">
        <f t="shared" si="294"/>
        <v>0</v>
      </c>
      <c r="BZ1455" s="5">
        <f t="shared" si="295"/>
        <v>0</v>
      </c>
      <c r="CA1455" s="5">
        <f t="shared" si="296"/>
        <v>0</v>
      </c>
      <c r="CB1455" s="8">
        <v>0</v>
      </c>
      <c r="CC1455" s="8">
        <v>0</v>
      </c>
      <c r="CD1455" s="8">
        <v>0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0</v>
      </c>
      <c r="CN1455" s="8">
        <v>0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5" t="e">
        <f>K1455+U1455+AB1455+AK1455+BF1455+#REF!+BI1455+BR1455</f>
        <v>#REF!</v>
      </c>
      <c r="CW1455" s="5" t="e">
        <f>L1455+AC1455+#REF!+BJ1455+BS1455</f>
        <v>#REF!</v>
      </c>
      <c r="CX1455" s="5" t="e">
        <f>M1455+U1455+AD1455+AK1455+BF1455+#REF!+BK1455+BT1455</f>
        <v>#REF!</v>
      </c>
      <c r="CY1455" s="5" t="e">
        <f>N1455+V1455+AE1455+AL1455+BG1455+#REF!+BL1455+BU1455</f>
        <v>#REF!</v>
      </c>
      <c r="CZ1455" s="5" t="e">
        <f>O1455+AF1455+#REF!+BM1455+BV1455</f>
        <v>#REF!</v>
      </c>
      <c r="DA1455" s="5" t="e">
        <f>P1455+V1455+AG1455+AL1455+BG1455+#REF!+BN1455+BW1455</f>
        <v>#REF!</v>
      </c>
      <c r="DB1455" s="5" t="e">
        <f t="shared" si="297"/>
        <v>#REF!</v>
      </c>
      <c r="DC1455" s="5" t="e">
        <f t="shared" si="298"/>
        <v>#REF!</v>
      </c>
      <c r="DD1455" s="5" t="e">
        <f t="shared" si="299"/>
        <v>#REF!</v>
      </c>
      <c r="DE1455" s="3"/>
    </row>
    <row r="1456" spans="1:109" hidden="1" x14ac:dyDescent="0.3">
      <c r="A1456" s="11" t="s">
        <v>5779</v>
      </c>
      <c r="B1456" s="6" t="s">
        <v>2346</v>
      </c>
      <c r="C1456" s="6" t="s">
        <v>3200</v>
      </c>
      <c r="D1456" s="6" t="s">
        <v>686</v>
      </c>
      <c r="E1456" s="6" t="s">
        <v>3199</v>
      </c>
      <c r="F1456" s="6" t="s">
        <v>330</v>
      </c>
      <c r="G1456" s="7">
        <v>34.707000000000001</v>
      </c>
      <c r="H1456" s="7">
        <v>30.277000000000001</v>
      </c>
      <c r="I1456" s="7">
        <v>0</v>
      </c>
      <c r="J1456" s="7">
        <v>30.277000000000001</v>
      </c>
      <c r="K1456" s="8">
        <v>3.5</v>
      </c>
      <c r="L1456" s="8">
        <v>0</v>
      </c>
      <c r="M1456" s="8">
        <v>3.5</v>
      </c>
      <c r="N1456" s="8">
        <v>0</v>
      </c>
      <c r="O1456" s="8">
        <v>0</v>
      </c>
      <c r="P1456" s="8">
        <v>0</v>
      </c>
      <c r="Q1456" s="8">
        <v>3.5</v>
      </c>
      <c r="R1456" s="8">
        <v>0</v>
      </c>
      <c r="S1456" s="8">
        <v>3.5</v>
      </c>
      <c r="T1456" s="7">
        <v>4.43</v>
      </c>
      <c r="U1456" s="8">
        <v>0.44</v>
      </c>
      <c r="V1456" s="8">
        <v>0</v>
      </c>
      <c r="W1456" s="8">
        <v>0.44</v>
      </c>
      <c r="X1456" s="14">
        <v>99</v>
      </c>
      <c r="Y1456" s="8">
        <v>3.03</v>
      </c>
      <c r="Z1456" s="14">
        <v>100</v>
      </c>
      <c r="AA1456" s="8">
        <v>3.47</v>
      </c>
      <c r="AB1456" s="8">
        <v>0.45</v>
      </c>
      <c r="AC1456" s="8">
        <v>0</v>
      </c>
      <c r="AD1456" s="8">
        <v>0.45</v>
      </c>
      <c r="AE1456" s="8">
        <v>0</v>
      </c>
      <c r="AF1456" s="8">
        <v>0</v>
      </c>
      <c r="AG1456" s="8">
        <v>0</v>
      </c>
      <c r="AH1456" s="8">
        <v>0.45</v>
      </c>
      <c r="AI1456" s="8">
        <v>0</v>
      </c>
      <c r="AJ1456" s="8">
        <v>0.45</v>
      </c>
      <c r="AK1456" s="8">
        <v>29.46</v>
      </c>
      <c r="AL1456" s="8">
        <v>1.55</v>
      </c>
      <c r="AM1456" s="8">
        <v>31.01</v>
      </c>
      <c r="AN1456" s="8">
        <v>9.19</v>
      </c>
      <c r="AO1456" s="8">
        <v>0</v>
      </c>
      <c r="AP1456" s="8">
        <v>15.39</v>
      </c>
      <c r="AQ1456" s="8">
        <v>24.58</v>
      </c>
      <c r="BF1456" s="8">
        <v>7.0000000000000007E-2</v>
      </c>
      <c r="BG1456" s="8">
        <v>0.11</v>
      </c>
      <c r="BH1456" s="8">
        <v>0.18</v>
      </c>
      <c r="BI1456" s="8">
        <v>0.56000000000000005</v>
      </c>
      <c r="BJ1456" s="8">
        <v>0</v>
      </c>
      <c r="BK1456" s="8">
        <v>0.56000000000000005</v>
      </c>
      <c r="BL1456" s="8">
        <v>0</v>
      </c>
      <c r="BM1456" s="8">
        <v>0</v>
      </c>
      <c r="BN1456" s="8">
        <v>0</v>
      </c>
      <c r="BO1456" s="8">
        <v>0.56000000000000005</v>
      </c>
      <c r="BP1456" s="8">
        <v>0</v>
      </c>
      <c r="BQ1456" s="8">
        <v>0.56000000000000005</v>
      </c>
      <c r="BR1456" s="5">
        <f t="shared" si="287"/>
        <v>0</v>
      </c>
      <c r="BS1456" s="5">
        <f t="shared" si="288"/>
        <v>0</v>
      </c>
      <c r="BT1456" s="5">
        <f t="shared" si="289"/>
        <v>0</v>
      </c>
      <c r="BU1456" s="5">
        <f t="shared" si="290"/>
        <v>0</v>
      </c>
      <c r="BV1456" s="5">
        <f t="shared" si="291"/>
        <v>0</v>
      </c>
      <c r="BW1456" s="5">
        <f t="shared" si="292"/>
        <v>0</v>
      </c>
      <c r="BX1456" s="5">
        <f t="shared" si="293"/>
        <v>0</v>
      </c>
      <c r="BY1456" s="5">
        <f t="shared" si="294"/>
        <v>0</v>
      </c>
      <c r="BZ1456" s="5">
        <f t="shared" si="295"/>
        <v>0</v>
      </c>
      <c r="CA1456" s="5">
        <f t="shared" si="296"/>
        <v>0</v>
      </c>
      <c r="CB1456" s="8">
        <v>0</v>
      </c>
      <c r="CC1456" s="8">
        <v>0</v>
      </c>
      <c r="CD1456" s="8">
        <v>0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0</v>
      </c>
      <c r="CN1456" s="8">
        <v>0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5" t="e">
        <f>K1456+U1456+AB1456+AK1456+BF1456+#REF!+BI1456+BR1456</f>
        <v>#REF!</v>
      </c>
      <c r="CW1456" s="5" t="e">
        <f>L1456+AC1456+#REF!+BJ1456+BS1456</f>
        <v>#REF!</v>
      </c>
      <c r="CX1456" s="5" t="e">
        <f>M1456+U1456+AD1456+AK1456+BF1456+#REF!+BK1456+BT1456</f>
        <v>#REF!</v>
      </c>
      <c r="CY1456" s="5" t="e">
        <f>N1456+V1456+AE1456+AL1456+BG1456+#REF!+BL1456+BU1456</f>
        <v>#REF!</v>
      </c>
      <c r="CZ1456" s="5" t="e">
        <f>O1456+AF1456+#REF!+BM1456+BV1456</f>
        <v>#REF!</v>
      </c>
      <c r="DA1456" s="5" t="e">
        <f>P1456+V1456+AG1456+AL1456+BG1456+#REF!+BN1456+BW1456</f>
        <v>#REF!</v>
      </c>
      <c r="DB1456" s="5" t="e">
        <f t="shared" si="297"/>
        <v>#REF!</v>
      </c>
      <c r="DC1456" s="5" t="e">
        <f t="shared" si="298"/>
        <v>#REF!</v>
      </c>
      <c r="DD1456" s="5" t="e">
        <f t="shared" si="299"/>
        <v>#REF!</v>
      </c>
      <c r="DE1456" s="3"/>
    </row>
    <row r="1457" spans="1:109" hidden="1" x14ac:dyDescent="0.3">
      <c r="A1457" s="11" t="s">
        <v>5779</v>
      </c>
      <c r="B1457" s="6" t="s">
        <v>2346</v>
      </c>
      <c r="C1457" s="6" t="s">
        <v>3202</v>
      </c>
      <c r="D1457" s="6" t="s">
        <v>689</v>
      </c>
      <c r="E1457" s="6" t="s">
        <v>3201</v>
      </c>
      <c r="F1457" s="6" t="s">
        <v>330</v>
      </c>
      <c r="G1457" s="7">
        <v>55.834000000000003</v>
      </c>
      <c r="H1457" s="7">
        <v>43.182000000000002</v>
      </c>
      <c r="I1457" s="7">
        <v>0</v>
      </c>
      <c r="J1457" s="7">
        <v>43.182000000000002</v>
      </c>
      <c r="K1457" s="8">
        <v>4.82</v>
      </c>
      <c r="L1457" s="8">
        <v>0</v>
      </c>
      <c r="M1457" s="8">
        <v>4.82</v>
      </c>
      <c r="N1457" s="8">
        <v>0</v>
      </c>
      <c r="O1457" s="8">
        <v>0</v>
      </c>
      <c r="P1457" s="8">
        <v>0</v>
      </c>
      <c r="Q1457" s="8">
        <v>4.82</v>
      </c>
      <c r="R1457" s="8">
        <v>0</v>
      </c>
      <c r="S1457" s="8">
        <v>4.82</v>
      </c>
      <c r="T1457" s="7">
        <v>12.651999999999999</v>
      </c>
      <c r="U1457" s="8">
        <v>1.27</v>
      </c>
      <c r="V1457" s="8">
        <v>0</v>
      </c>
      <c r="W1457" s="8">
        <v>1.27</v>
      </c>
      <c r="X1457" s="14">
        <v>100</v>
      </c>
      <c r="Y1457" s="8">
        <v>4.32</v>
      </c>
      <c r="Z1457" s="14">
        <v>100</v>
      </c>
      <c r="AA1457" s="8">
        <v>5.59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0.02</v>
      </c>
      <c r="AM1457" s="8">
        <v>0.02</v>
      </c>
      <c r="AN1457" s="8">
        <v>0</v>
      </c>
      <c r="AO1457" s="8">
        <v>0</v>
      </c>
      <c r="AP1457" s="8">
        <v>0.03</v>
      </c>
      <c r="AQ1457" s="8">
        <v>0.03</v>
      </c>
      <c r="BF1457" s="8">
        <v>0.12</v>
      </c>
      <c r="BG1457" s="8">
        <v>0.19</v>
      </c>
      <c r="BH1457" s="8">
        <v>0.31</v>
      </c>
      <c r="BI1457" s="8">
        <v>0.71</v>
      </c>
      <c r="BJ1457" s="8">
        <v>0</v>
      </c>
      <c r="BK1457" s="8">
        <v>0.71</v>
      </c>
      <c r="BL1457" s="8">
        <v>0.04</v>
      </c>
      <c r="BM1457" s="8">
        <v>0</v>
      </c>
      <c r="BN1457" s="8">
        <v>0.04</v>
      </c>
      <c r="BO1457" s="8">
        <v>0.75</v>
      </c>
      <c r="BP1457" s="8">
        <v>0</v>
      </c>
      <c r="BQ1457" s="8">
        <v>0.75</v>
      </c>
      <c r="BR1457" s="5">
        <f t="shared" si="287"/>
        <v>0</v>
      </c>
      <c r="BS1457" s="5">
        <f t="shared" si="288"/>
        <v>0</v>
      </c>
      <c r="BT1457" s="5">
        <f t="shared" si="289"/>
        <v>0</v>
      </c>
      <c r="BU1457" s="5">
        <f t="shared" si="290"/>
        <v>0</v>
      </c>
      <c r="BV1457" s="5">
        <f t="shared" si="291"/>
        <v>0</v>
      </c>
      <c r="BW1457" s="5">
        <f t="shared" si="292"/>
        <v>0</v>
      </c>
      <c r="BX1457" s="5">
        <f t="shared" si="293"/>
        <v>0</v>
      </c>
      <c r="BY1457" s="5">
        <f t="shared" si="294"/>
        <v>0</v>
      </c>
      <c r="BZ1457" s="5">
        <f t="shared" si="295"/>
        <v>0</v>
      </c>
      <c r="CA1457" s="5">
        <f t="shared" si="296"/>
        <v>0</v>
      </c>
      <c r="CB1457" s="8">
        <v>0</v>
      </c>
      <c r="CC1457" s="8">
        <v>0</v>
      </c>
      <c r="CD1457" s="8">
        <v>0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0</v>
      </c>
      <c r="CN1457" s="8">
        <v>0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5" t="e">
        <f>K1457+U1457+AB1457+AK1457+BF1457+#REF!+BI1457+BR1457</f>
        <v>#REF!</v>
      </c>
      <c r="CW1457" s="5" t="e">
        <f>L1457+AC1457+#REF!+BJ1457+BS1457</f>
        <v>#REF!</v>
      </c>
      <c r="CX1457" s="5" t="e">
        <f>M1457+U1457+AD1457+AK1457+BF1457+#REF!+BK1457+BT1457</f>
        <v>#REF!</v>
      </c>
      <c r="CY1457" s="5" t="e">
        <f>N1457+V1457+AE1457+AL1457+BG1457+#REF!+BL1457+BU1457</f>
        <v>#REF!</v>
      </c>
      <c r="CZ1457" s="5" t="e">
        <f>O1457+AF1457+#REF!+BM1457+BV1457</f>
        <v>#REF!</v>
      </c>
      <c r="DA1457" s="5" t="e">
        <f>P1457+V1457+AG1457+AL1457+BG1457+#REF!+BN1457+BW1457</f>
        <v>#REF!</v>
      </c>
      <c r="DB1457" s="5" t="e">
        <f t="shared" si="297"/>
        <v>#REF!</v>
      </c>
      <c r="DC1457" s="5" t="e">
        <f t="shared" si="298"/>
        <v>#REF!</v>
      </c>
      <c r="DD1457" s="5" t="e">
        <f t="shared" si="299"/>
        <v>#REF!</v>
      </c>
      <c r="DE1457" s="3"/>
    </row>
    <row r="1458" spans="1:109" hidden="1" x14ac:dyDescent="0.3">
      <c r="A1458" s="11" t="s">
        <v>5779</v>
      </c>
      <c r="B1458" s="6" t="s">
        <v>2346</v>
      </c>
      <c r="C1458" s="6" t="s">
        <v>685</v>
      </c>
      <c r="D1458" s="6" t="s">
        <v>692</v>
      </c>
      <c r="E1458" s="6" t="s">
        <v>3203</v>
      </c>
      <c r="F1458" s="6" t="s">
        <v>330</v>
      </c>
      <c r="G1458" s="7">
        <v>12.25</v>
      </c>
      <c r="H1458" s="7">
        <v>9.4990000000000006</v>
      </c>
      <c r="I1458" s="7">
        <v>0</v>
      </c>
      <c r="J1458" s="7">
        <v>9.4990000000000006</v>
      </c>
      <c r="K1458" s="8">
        <v>1.49</v>
      </c>
      <c r="L1458" s="8">
        <v>0</v>
      </c>
      <c r="M1458" s="8">
        <v>1.49</v>
      </c>
      <c r="N1458" s="8">
        <v>0</v>
      </c>
      <c r="O1458" s="8">
        <v>0</v>
      </c>
      <c r="P1458" s="8">
        <v>0</v>
      </c>
      <c r="Q1458" s="8">
        <v>1.49</v>
      </c>
      <c r="R1458" s="8">
        <v>0</v>
      </c>
      <c r="S1458" s="8">
        <v>1.49</v>
      </c>
      <c r="T1458" s="7">
        <v>2.7509999999999999</v>
      </c>
      <c r="U1458" s="8">
        <v>0.28000000000000003</v>
      </c>
      <c r="V1458" s="8">
        <v>0</v>
      </c>
      <c r="W1458" s="8">
        <v>0.28000000000000003</v>
      </c>
      <c r="X1458" s="14">
        <v>102</v>
      </c>
      <c r="Y1458" s="8">
        <v>0.95</v>
      </c>
      <c r="Z1458" s="14">
        <v>100</v>
      </c>
      <c r="AA1458" s="8">
        <v>1.23</v>
      </c>
      <c r="AB1458" s="8">
        <v>0.1</v>
      </c>
      <c r="AC1458" s="8">
        <v>0</v>
      </c>
      <c r="AD1458" s="8">
        <v>0.1</v>
      </c>
      <c r="AE1458" s="8">
        <v>19.7</v>
      </c>
      <c r="AF1458" s="8">
        <v>0</v>
      </c>
      <c r="AG1458" s="8">
        <v>19.7</v>
      </c>
      <c r="AH1458" s="8">
        <v>19.8</v>
      </c>
      <c r="AI1458" s="8">
        <v>0</v>
      </c>
      <c r="AJ1458" s="8">
        <v>19.8</v>
      </c>
      <c r="AK1458" s="8">
        <v>0.14000000000000001</v>
      </c>
      <c r="AL1458" s="8">
        <v>0.4</v>
      </c>
      <c r="AM1458" s="8">
        <v>0.54</v>
      </c>
      <c r="AN1458" s="8">
        <v>0.95</v>
      </c>
      <c r="AO1458" s="8">
        <v>0</v>
      </c>
      <c r="AP1458" s="8">
        <v>0.05</v>
      </c>
      <c r="AQ1458" s="8">
        <v>1</v>
      </c>
      <c r="BF1458" s="8">
        <v>0.04</v>
      </c>
      <c r="BG1458" s="8">
        <v>7.0000000000000007E-2</v>
      </c>
      <c r="BH1458" s="8">
        <v>0.11</v>
      </c>
      <c r="BI1458" s="8">
        <v>7.0000000000000007E-2</v>
      </c>
      <c r="BJ1458" s="8">
        <v>0.03</v>
      </c>
      <c r="BK1458" s="8">
        <v>0.1</v>
      </c>
      <c r="BL1458" s="8">
        <v>0</v>
      </c>
      <c r="BM1458" s="8">
        <v>0</v>
      </c>
      <c r="BN1458" s="8">
        <v>0</v>
      </c>
      <c r="BO1458" s="8">
        <v>7.0000000000000007E-2</v>
      </c>
      <c r="BP1458" s="8">
        <v>0.03</v>
      </c>
      <c r="BQ1458" s="8">
        <v>0.1</v>
      </c>
      <c r="BR1458" s="5">
        <f t="shared" si="287"/>
        <v>0</v>
      </c>
      <c r="BS1458" s="5">
        <f t="shared" si="288"/>
        <v>0</v>
      </c>
      <c r="BT1458" s="5">
        <f t="shared" si="289"/>
        <v>0</v>
      </c>
      <c r="BU1458" s="5">
        <f t="shared" si="290"/>
        <v>0</v>
      </c>
      <c r="BV1458" s="5">
        <f t="shared" si="291"/>
        <v>0</v>
      </c>
      <c r="BW1458" s="5">
        <f t="shared" si="292"/>
        <v>0</v>
      </c>
      <c r="BX1458" s="5">
        <f t="shared" si="293"/>
        <v>0</v>
      </c>
      <c r="BY1458" s="5">
        <f t="shared" si="294"/>
        <v>0</v>
      </c>
      <c r="BZ1458" s="5">
        <f t="shared" si="295"/>
        <v>0</v>
      </c>
      <c r="CA1458" s="5">
        <f t="shared" si="296"/>
        <v>0</v>
      </c>
      <c r="CB1458" s="8">
        <v>0</v>
      </c>
      <c r="CC1458" s="8">
        <v>0</v>
      </c>
      <c r="CD1458" s="8">
        <v>0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0</v>
      </c>
      <c r="CN1458" s="8">
        <v>0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5" t="e">
        <f>K1458+U1458+AB1458+AK1458+BF1458+#REF!+BI1458+BR1458</f>
        <v>#REF!</v>
      </c>
      <c r="CW1458" s="5" t="e">
        <f>L1458+AC1458+#REF!+BJ1458+BS1458</f>
        <v>#REF!</v>
      </c>
      <c r="CX1458" s="5" t="e">
        <f>M1458+U1458+AD1458+AK1458+BF1458+#REF!+BK1458+BT1458</f>
        <v>#REF!</v>
      </c>
      <c r="CY1458" s="5" t="e">
        <f>N1458+V1458+AE1458+AL1458+BG1458+#REF!+BL1458+BU1458</f>
        <v>#REF!</v>
      </c>
      <c r="CZ1458" s="5" t="e">
        <f>O1458+AF1458+#REF!+BM1458+BV1458</f>
        <v>#REF!</v>
      </c>
      <c r="DA1458" s="5" t="e">
        <f>P1458+V1458+AG1458+AL1458+BG1458+#REF!+BN1458+BW1458</f>
        <v>#REF!</v>
      </c>
      <c r="DB1458" s="5" t="e">
        <f t="shared" si="297"/>
        <v>#REF!</v>
      </c>
      <c r="DC1458" s="5" t="e">
        <f t="shared" si="298"/>
        <v>#REF!</v>
      </c>
      <c r="DD1458" s="5" t="e">
        <f t="shared" si="299"/>
        <v>#REF!</v>
      </c>
      <c r="DE1458" s="3"/>
    </row>
    <row r="1459" spans="1:109" hidden="1" x14ac:dyDescent="0.3">
      <c r="A1459" s="11" t="s">
        <v>5779</v>
      </c>
      <c r="B1459" s="6" t="s">
        <v>2346</v>
      </c>
      <c r="C1459" s="6" t="s">
        <v>691</v>
      </c>
      <c r="D1459" s="6" t="s">
        <v>695</v>
      </c>
      <c r="E1459" s="6" t="s">
        <v>3204</v>
      </c>
      <c r="F1459" s="6" t="s">
        <v>330</v>
      </c>
      <c r="G1459" s="7">
        <v>40.404000000000003</v>
      </c>
      <c r="H1459" s="7">
        <v>33.908999999999999</v>
      </c>
      <c r="I1459" s="7">
        <v>0</v>
      </c>
      <c r="J1459" s="7">
        <v>33.908999999999999</v>
      </c>
      <c r="K1459" s="8">
        <v>5.62</v>
      </c>
      <c r="L1459" s="8">
        <v>0</v>
      </c>
      <c r="M1459" s="8">
        <v>5.62</v>
      </c>
      <c r="N1459" s="8">
        <v>0</v>
      </c>
      <c r="O1459" s="8">
        <v>0</v>
      </c>
      <c r="P1459" s="8">
        <v>0</v>
      </c>
      <c r="Q1459" s="8">
        <v>5.62</v>
      </c>
      <c r="R1459" s="8">
        <v>0</v>
      </c>
      <c r="S1459" s="8">
        <v>5.62</v>
      </c>
      <c r="T1459" s="7">
        <v>6.4950000000000001</v>
      </c>
      <c r="U1459" s="8">
        <v>0.65</v>
      </c>
      <c r="V1459" s="8">
        <v>0</v>
      </c>
      <c r="W1459" s="8">
        <v>0.65</v>
      </c>
      <c r="X1459" s="14">
        <v>100</v>
      </c>
      <c r="Y1459" s="8">
        <v>3.39</v>
      </c>
      <c r="Z1459" s="14">
        <v>100</v>
      </c>
      <c r="AA1459" s="8">
        <v>4.04</v>
      </c>
      <c r="AB1459" s="8">
        <v>1.31</v>
      </c>
      <c r="AC1459" s="8">
        <v>0</v>
      </c>
      <c r="AD1459" s="8">
        <v>1.31</v>
      </c>
      <c r="AE1459" s="8">
        <v>0</v>
      </c>
      <c r="AF1459" s="8">
        <v>0</v>
      </c>
      <c r="AG1459" s="8">
        <v>0</v>
      </c>
      <c r="AH1459" s="8">
        <v>1.31</v>
      </c>
      <c r="AI1459" s="8">
        <v>0</v>
      </c>
      <c r="AJ1459" s="8">
        <v>1.31</v>
      </c>
      <c r="AK1459" s="8">
        <v>0.01</v>
      </c>
      <c r="AL1459" s="8">
        <v>0.04</v>
      </c>
      <c r="AM1459" s="8">
        <v>0.05</v>
      </c>
      <c r="AN1459" s="8">
        <v>0.1</v>
      </c>
      <c r="AO1459" s="8">
        <v>0</v>
      </c>
      <c r="AP1459" s="8">
        <v>0</v>
      </c>
      <c r="AQ1459" s="8">
        <v>0.1</v>
      </c>
      <c r="BF1459" s="8">
        <v>0.16</v>
      </c>
      <c r="BG1459" s="8">
        <v>0.22</v>
      </c>
      <c r="BH1459" s="8">
        <v>0.38</v>
      </c>
      <c r="BI1459" s="8">
        <v>0.02</v>
      </c>
      <c r="BJ1459" s="8">
        <v>1.0900000000000001</v>
      </c>
      <c r="BK1459" s="8">
        <v>1.1100000000000001</v>
      </c>
      <c r="BL1459" s="8">
        <v>0</v>
      </c>
      <c r="BM1459" s="8">
        <v>0</v>
      </c>
      <c r="BN1459" s="8">
        <v>0</v>
      </c>
      <c r="BO1459" s="8">
        <v>0.02</v>
      </c>
      <c r="BP1459" s="8">
        <v>1.0900000000000001</v>
      </c>
      <c r="BQ1459" s="8">
        <v>1.1100000000000001</v>
      </c>
      <c r="BR1459" s="5">
        <f t="shared" si="287"/>
        <v>0</v>
      </c>
      <c r="BS1459" s="5">
        <f t="shared" si="288"/>
        <v>0</v>
      </c>
      <c r="BT1459" s="5">
        <f t="shared" si="289"/>
        <v>0</v>
      </c>
      <c r="BU1459" s="5">
        <f t="shared" si="290"/>
        <v>0</v>
      </c>
      <c r="BV1459" s="5">
        <f t="shared" si="291"/>
        <v>0</v>
      </c>
      <c r="BW1459" s="5">
        <f t="shared" si="292"/>
        <v>0</v>
      </c>
      <c r="BX1459" s="5">
        <f t="shared" si="293"/>
        <v>0</v>
      </c>
      <c r="BY1459" s="5">
        <f t="shared" si="294"/>
        <v>0</v>
      </c>
      <c r="BZ1459" s="5">
        <f t="shared" si="295"/>
        <v>0</v>
      </c>
      <c r="CA1459" s="5">
        <f t="shared" si="296"/>
        <v>0</v>
      </c>
      <c r="CB1459" s="8">
        <v>0</v>
      </c>
      <c r="CC1459" s="8">
        <v>0</v>
      </c>
      <c r="CD1459" s="8">
        <v>0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0</v>
      </c>
      <c r="CN1459" s="8">
        <v>0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5" t="e">
        <f>K1459+U1459+AB1459+AK1459+BF1459+#REF!+BI1459+BR1459</f>
        <v>#REF!</v>
      </c>
      <c r="CW1459" s="5" t="e">
        <f>L1459+AC1459+#REF!+BJ1459+BS1459</f>
        <v>#REF!</v>
      </c>
      <c r="CX1459" s="5" t="e">
        <f>M1459+U1459+AD1459+AK1459+BF1459+#REF!+BK1459+BT1459</f>
        <v>#REF!</v>
      </c>
      <c r="CY1459" s="5" t="e">
        <f>N1459+V1459+AE1459+AL1459+BG1459+#REF!+BL1459+BU1459</f>
        <v>#REF!</v>
      </c>
      <c r="CZ1459" s="5" t="e">
        <f>O1459+AF1459+#REF!+BM1459+BV1459</f>
        <v>#REF!</v>
      </c>
      <c r="DA1459" s="5" t="e">
        <f>P1459+V1459+AG1459+AL1459+BG1459+#REF!+BN1459+BW1459</f>
        <v>#REF!</v>
      </c>
      <c r="DB1459" s="5" t="e">
        <f t="shared" si="297"/>
        <v>#REF!</v>
      </c>
      <c r="DC1459" s="5" t="e">
        <f t="shared" si="298"/>
        <v>#REF!</v>
      </c>
      <c r="DD1459" s="5" t="e">
        <f t="shared" si="299"/>
        <v>#REF!</v>
      </c>
      <c r="DE1459" s="3"/>
    </row>
    <row r="1460" spans="1:109" hidden="1" x14ac:dyDescent="0.3">
      <c r="A1460" s="11" t="s">
        <v>5779</v>
      </c>
      <c r="B1460" s="6" t="s">
        <v>2346</v>
      </c>
      <c r="C1460" s="6" t="s">
        <v>3206</v>
      </c>
      <c r="D1460" s="6" t="s">
        <v>698</v>
      </c>
      <c r="E1460" s="6" t="s">
        <v>3205</v>
      </c>
      <c r="F1460" s="6" t="s">
        <v>330</v>
      </c>
      <c r="G1460" s="7">
        <v>29.957000000000001</v>
      </c>
      <c r="H1460" s="7">
        <v>26.721</v>
      </c>
      <c r="I1460" s="7">
        <v>0</v>
      </c>
      <c r="J1460" s="7">
        <v>26.721</v>
      </c>
      <c r="K1460" s="8">
        <v>3.4</v>
      </c>
      <c r="L1460" s="8">
        <v>0</v>
      </c>
      <c r="M1460" s="8">
        <v>3.4</v>
      </c>
      <c r="N1460" s="8">
        <v>0</v>
      </c>
      <c r="O1460" s="8">
        <v>0</v>
      </c>
      <c r="P1460" s="8">
        <v>0</v>
      </c>
      <c r="Q1460" s="8">
        <v>3.4</v>
      </c>
      <c r="R1460" s="8">
        <v>0</v>
      </c>
      <c r="S1460" s="8">
        <v>3.4</v>
      </c>
      <c r="T1460" s="7">
        <v>3.2360000000000002</v>
      </c>
      <c r="U1460" s="8">
        <v>0.32</v>
      </c>
      <c r="V1460" s="8">
        <v>0</v>
      </c>
      <c r="W1460" s="8">
        <v>0.32</v>
      </c>
      <c r="X1460" s="14">
        <v>99</v>
      </c>
      <c r="Y1460" s="8">
        <v>2.67</v>
      </c>
      <c r="Z1460" s="14">
        <v>100</v>
      </c>
      <c r="AA1460" s="8">
        <v>2.99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0.03</v>
      </c>
      <c r="AM1460" s="8">
        <v>0.03</v>
      </c>
      <c r="AN1460" s="8">
        <v>0.03</v>
      </c>
      <c r="AO1460" s="8">
        <v>0</v>
      </c>
      <c r="AP1460" s="8">
        <v>0.02</v>
      </c>
      <c r="AQ1460" s="8">
        <v>0.05</v>
      </c>
      <c r="BF1460" s="8">
        <v>7.0000000000000007E-2</v>
      </c>
      <c r="BG1460" s="8">
        <v>0.1</v>
      </c>
      <c r="BH1460" s="8">
        <v>0.17</v>
      </c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5">
        <f t="shared" si="287"/>
        <v>0</v>
      </c>
      <c r="BS1460" s="5">
        <f t="shared" si="288"/>
        <v>0</v>
      </c>
      <c r="BT1460" s="5">
        <f t="shared" si="289"/>
        <v>0</v>
      </c>
      <c r="BU1460" s="5">
        <f t="shared" si="290"/>
        <v>0</v>
      </c>
      <c r="BV1460" s="5">
        <f t="shared" si="291"/>
        <v>0</v>
      </c>
      <c r="BW1460" s="5">
        <f t="shared" si="292"/>
        <v>0</v>
      </c>
      <c r="BX1460" s="5">
        <f t="shared" si="293"/>
        <v>0</v>
      </c>
      <c r="BY1460" s="5">
        <f t="shared" si="294"/>
        <v>0</v>
      </c>
      <c r="BZ1460" s="5">
        <f t="shared" si="295"/>
        <v>0</v>
      </c>
      <c r="CA1460" s="5">
        <f t="shared" si="296"/>
        <v>0</v>
      </c>
      <c r="CB1460" s="8">
        <v>0</v>
      </c>
      <c r="CC1460" s="8">
        <v>0</v>
      </c>
      <c r="CD1460" s="8">
        <v>0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0</v>
      </c>
      <c r="CN1460" s="8">
        <v>0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5" t="e">
        <f>K1460+U1460+AB1460+AK1460+BF1460+#REF!+BI1460+BR1460</f>
        <v>#REF!</v>
      </c>
      <c r="CW1460" s="5" t="e">
        <f>L1460+AC1460+#REF!+BJ1460+BS1460</f>
        <v>#REF!</v>
      </c>
      <c r="CX1460" s="5" t="e">
        <f>M1460+U1460+AD1460+AK1460+BF1460+#REF!+BK1460+BT1460</f>
        <v>#REF!</v>
      </c>
      <c r="CY1460" s="5" t="e">
        <f>N1460+V1460+AE1460+AL1460+BG1460+#REF!+BL1460+BU1460</f>
        <v>#REF!</v>
      </c>
      <c r="CZ1460" s="5" t="e">
        <f>O1460+AF1460+#REF!+BM1460+BV1460</f>
        <v>#REF!</v>
      </c>
      <c r="DA1460" s="5" t="e">
        <f>P1460+V1460+AG1460+AL1460+BG1460+#REF!+BN1460+BW1460</f>
        <v>#REF!</v>
      </c>
      <c r="DB1460" s="5" t="e">
        <f t="shared" si="297"/>
        <v>#REF!</v>
      </c>
      <c r="DC1460" s="5" t="e">
        <f t="shared" si="298"/>
        <v>#REF!</v>
      </c>
      <c r="DD1460" s="5" t="e">
        <f t="shared" si="299"/>
        <v>#REF!</v>
      </c>
      <c r="DE1460" s="3"/>
    </row>
    <row r="1461" spans="1:109" hidden="1" x14ac:dyDescent="0.3">
      <c r="A1461" s="11" t="s">
        <v>5779</v>
      </c>
      <c r="B1461" s="6" t="s">
        <v>2346</v>
      </c>
      <c r="C1461" s="6" t="s">
        <v>3208</v>
      </c>
      <c r="D1461" s="6" t="s">
        <v>701</v>
      </c>
      <c r="E1461" s="6" t="s">
        <v>3207</v>
      </c>
      <c r="F1461" s="6" t="s">
        <v>330</v>
      </c>
      <c r="G1461" s="7">
        <v>25.276</v>
      </c>
      <c r="H1461" s="7">
        <v>24.076000000000001</v>
      </c>
      <c r="I1461" s="7">
        <v>0</v>
      </c>
      <c r="J1461" s="7">
        <v>24.076000000000001</v>
      </c>
      <c r="K1461" s="8">
        <v>3.53</v>
      </c>
      <c r="L1461" s="8">
        <v>0</v>
      </c>
      <c r="M1461" s="8">
        <v>3.53</v>
      </c>
      <c r="N1461" s="8">
        <v>0</v>
      </c>
      <c r="O1461" s="8">
        <v>0</v>
      </c>
      <c r="P1461" s="8">
        <v>0</v>
      </c>
      <c r="Q1461" s="8">
        <v>3.53</v>
      </c>
      <c r="R1461" s="8">
        <v>0</v>
      </c>
      <c r="S1461" s="8">
        <v>3.53</v>
      </c>
      <c r="T1461" s="7">
        <v>1.2</v>
      </c>
      <c r="U1461" s="8">
        <v>0.12</v>
      </c>
      <c r="V1461" s="8">
        <v>0</v>
      </c>
      <c r="W1461" s="8">
        <v>0.12</v>
      </c>
      <c r="X1461" s="14">
        <v>100</v>
      </c>
      <c r="Y1461" s="8">
        <v>2.41</v>
      </c>
      <c r="Z1461" s="14">
        <v>100</v>
      </c>
      <c r="AA1461" s="8">
        <v>2.5299999999999998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BF1461" s="8">
        <v>0.03</v>
      </c>
      <c r="BG1461" s="8">
        <v>0.06</v>
      </c>
      <c r="BH1461" s="8">
        <v>0.09</v>
      </c>
      <c r="BI1461" s="8">
        <v>0</v>
      </c>
      <c r="BJ1461" s="8">
        <v>0</v>
      </c>
      <c r="BK1461" s="8">
        <v>0</v>
      </c>
      <c r="BL1461" s="8">
        <v>0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5">
        <f t="shared" si="287"/>
        <v>0</v>
      </c>
      <c r="BS1461" s="5">
        <f t="shared" si="288"/>
        <v>0</v>
      </c>
      <c r="BT1461" s="5">
        <f t="shared" si="289"/>
        <v>0</v>
      </c>
      <c r="BU1461" s="5">
        <f t="shared" si="290"/>
        <v>0</v>
      </c>
      <c r="BV1461" s="5">
        <f t="shared" si="291"/>
        <v>0</v>
      </c>
      <c r="BW1461" s="5">
        <f t="shared" si="292"/>
        <v>0</v>
      </c>
      <c r="BX1461" s="5">
        <f t="shared" si="293"/>
        <v>0</v>
      </c>
      <c r="BY1461" s="5">
        <f t="shared" si="294"/>
        <v>0</v>
      </c>
      <c r="BZ1461" s="5">
        <f t="shared" si="295"/>
        <v>0</v>
      </c>
      <c r="CA1461" s="5">
        <f t="shared" si="296"/>
        <v>0</v>
      </c>
      <c r="CB1461" s="8">
        <v>0</v>
      </c>
      <c r="CC1461" s="8">
        <v>0</v>
      </c>
      <c r="CD1461" s="8">
        <v>0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0</v>
      </c>
      <c r="CN1461" s="8">
        <v>0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5" t="e">
        <f>K1461+U1461+AB1461+AK1461+BF1461+#REF!+BI1461+BR1461</f>
        <v>#REF!</v>
      </c>
      <c r="CW1461" s="5" t="e">
        <f>L1461+AC1461+#REF!+BJ1461+BS1461</f>
        <v>#REF!</v>
      </c>
      <c r="CX1461" s="5" t="e">
        <f>M1461+U1461+AD1461+AK1461+BF1461+#REF!+BK1461+BT1461</f>
        <v>#REF!</v>
      </c>
      <c r="CY1461" s="5" t="e">
        <f>N1461+V1461+AE1461+AL1461+BG1461+#REF!+BL1461+BU1461</f>
        <v>#REF!</v>
      </c>
      <c r="CZ1461" s="5" t="e">
        <f>O1461+AF1461+#REF!+BM1461+BV1461</f>
        <v>#REF!</v>
      </c>
      <c r="DA1461" s="5" t="e">
        <f>P1461+V1461+AG1461+AL1461+BG1461+#REF!+BN1461+BW1461</f>
        <v>#REF!</v>
      </c>
      <c r="DB1461" s="5" t="e">
        <f t="shared" si="297"/>
        <v>#REF!</v>
      </c>
      <c r="DC1461" s="5" t="e">
        <f t="shared" si="298"/>
        <v>#REF!</v>
      </c>
      <c r="DD1461" s="5" t="e">
        <f t="shared" si="299"/>
        <v>#REF!</v>
      </c>
      <c r="DE1461" s="3"/>
    </row>
    <row r="1462" spans="1:109" hidden="1" x14ac:dyDescent="0.3">
      <c r="A1462" s="11" t="s">
        <v>5779</v>
      </c>
      <c r="B1462" s="6" t="s">
        <v>2346</v>
      </c>
      <c r="C1462" s="6" t="s">
        <v>1632</v>
      </c>
      <c r="D1462" s="6" t="s">
        <v>704</v>
      </c>
      <c r="E1462" s="6" t="s">
        <v>3209</v>
      </c>
      <c r="F1462" s="6" t="s">
        <v>330</v>
      </c>
      <c r="G1462" s="7">
        <v>8.2230000000000008</v>
      </c>
      <c r="H1462" s="7">
        <v>7.0990000000000002</v>
      </c>
      <c r="I1462" s="7">
        <v>0</v>
      </c>
      <c r="J1462" s="7">
        <v>7.0990000000000002</v>
      </c>
      <c r="K1462" s="8">
        <v>0.89</v>
      </c>
      <c r="L1462" s="8">
        <v>0</v>
      </c>
      <c r="M1462" s="8">
        <v>0.89</v>
      </c>
      <c r="N1462" s="8">
        <v>0</v>
      </c>
      <c r="O1462" s="8">
        <v>0</v>
      </c>
      <c r="P1462" s="8">
        <v>0</v>
      </c>
      <c r="Q1462" s="8">
        <v>0.89</v>
      </c>
      <c r="R1462" s="8">
        <v>0</v>
      </c>
      <c r="S1462" s="8">
        <v>0.89</v>
      </c>
      <c r="T1462" s="7">
        <v>1.1240000000000001</v>
      </c>
      <c r="U1462" s="8">
        <v>0.11</v>
      </c>
      <c r="V1462" s="8">
        <v>0</v>
      </c>
      <c r="W1462" s="8">
        <v>0.11</v>
      </c>
      <c r="X1462" s="14">
        <v>98</v>
      </c>
      <c r="Y1462" s="8">
        <v>0.71</v>
      </c>
      <c r="Z1462" s="14">
        <v>100</v>
      </c>
      <c r="AA1462" s="8">
        <v>0.82</v>
      </c>
      <c r="AB1462" s="8">
        <v>0.18</v>
      </c>
      <c r="AC1462" s="8">
        <v>0</v>
      </c>
      <c r="AD1462" s="8">
        <v>0.18</v>
      </c>
      <c r="AE1462" s="8">
        <v>0</v>
      </c>
      <c r="AF1462" s="8">
        <v>0</v>
      </c>
      <c r="AG1462" s="8">
        <v>0</v>
      </c>
      <c r="AH1462" s="8">
        <v>0.18</v>
      </c>
      <c r="AI1462" s="8">
        <v>0</v>
      </c>
      <c r="AJ1462" s="8">
        <v>0.18</v>
      </c>
      <c r="AK1462" s="8">
        <v>123.22</v>
      </c>
      <c r="AL1462" s="8">
        <v>6.49</v>
      </c>
      <c r="AM1462" s="8">
        <v>129.71</v>
      </c>
      <c r="AN1462" s="8">
        <v>12.18</v>
      </c>
      <c r="AO1462" s="8">
        <v>0</v>
      </c>
      <c r="AP1462" s="8">
        <v>85.48</v>
      </c>
      <c r="AQ1462" s="8">
        <v>97.66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5">
        <f t="shared" si="287"/>
        <v>0</v>
      </c>
      <c r="BS1462" s="5">
        <f t="shared" si="288"/>
        <v>0</v>
      </c>
      <c r="BT1462" s="5">
        <f t="shared" si="289"/>
        <v>0</v>
      </c>
      <c r="BU1462" s="5">
        <f t="shared" si="290"/>
        <v>0</v>
      </c>
      <c r="BV1462" s="5">
        <f t="shared" si="291"/>
        <v>0</v>
      </c>
      <c r="BW1462" s="5">
        <f t="shared" si="292"/>
        <v>0</v>
      </c>
      <c r="BX1462" s="5">
        <f t="shared" si="293"/>
        <v>0</v>
      </c>
      <c r="BY1462" s="5">
        <f t="shared" si="294"/>
        <v>0</v>
      </c>
      <c r="BZ1462" s="5">
        <f t="shared" si="295"/>
        <v>0</v>
      </c>
      <c r="CA1462" s="5">
        <f t="shared" si="296"/>
        <v>0</v>
      </c>
      <c r="CB1462" s="8">
        <v>0</v>
      </c>
      <c r="CC1462" s="8">
        <v>0</v>
      </c>
      <c r="CD1462" s="8">
        <v>0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0</v>
      </c>
      <c r="CN1462" s="8">
        <v>0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5" t="e">
        <f>K1462+U1462+AB1462+AK1462+BF1462+#REF!+BI1462+BR1462</f>
        <v>#REF!</v>
      </c>
      <c r="CW1462" s="5" t="e">
        <f>L1462+AC1462+#REF!+BJ1462+BS1462</f>
        <v>#REF!</v>
      </c>
      <c r="CX1462" s="5" t="e">
        <f>M1462+U1462+AD1462+AK1462+BF1462+#REF!+BK1462+BT1462</f>
        <v>#REF!</v>
      </c>
      <c r="CY1462" s="5" t="e">
        <f>N1462+V1462+AE1462+AL1462+BG1462+#REF!+BL1462+BU1462</f>
        <v>#REF!</v>
      </c>
      <c r="CZ1462" s="5" t="e">
        <f>O1462+AF1462+#REF!+BM1462+BV1462</f>
        <v>#REF!</v>
      </c>
      <c r="DA1462" s="5" t="e">
        <f>P1462+V1462+AG1462+AL1462+BG1462+#REF!+BN1462+BW1462</f>
        <v>#REF!</v>
      </c>
      <c r="DB1462" s="5" t="e">
        <f t="shared" si="297"/>
        <v>#REF!</v>
      </c>
      <c r="DC1462" s="5" t="e">
        <f t="shared" si="298"/>
        <v>#REF!</v>
      </c>
      <c r="DD1462" s="5" t="e">
        <f t="shared" si="299"/>
        <v>#REF!</v>
      </c>
      <c r="DE1462" s="3"/>
    </row>
    <row r="1463" spans="1:109" hidden="1" x14ac:dyDescent="0.3">
      <c r="A1463" s="11" t="s">
        <v>5779</v>
      </c>
      <c r="B1463" s="6" t="s">
        <v>2346</v>
      </c>
      <c r="C1463" s="6" t="s">
        <v>3211</v>
      </c>
      <c r="D1463" s="6" t="s">
        <v>707</v>
      </c>
      <c r="E1463" s="6" t="s">
        <v>3210</v>
      </c>
      <c r="F1463" s="6" t="s">
        <v>330</v>
      </c>
      <c r="G1463" s="7">
        <v>141.61699999999999</v>
      </c>
      <c r="H1463" s="7">
        <v>126.74299999999999</v>
      </c>
      <c r="I1463" s="7">
        <v>0</v>
      </c>
      <c r="J1463" s="7">
        <v>126.74299999999999</v>
      </c>
      <c r="K1463" s="8">
        <v>16.63</v>
      </c>
      <c r="L1463" s="8">
        <v>0</v>
      </c>
      <c r="M1463" s="8">
        <v>16.63</v>
      </c>
      <c r="N1463" s="8">
        <v>0</v>
      </c>
      <c r="O1463" s="8">
        <v>0</v>
      </c>
      <c r="P1463" s="8">
        <v>0</v>
      </c>
      <c r="Q1463" s="8">
        <v>16.63</v>
      </c>
      <c r="R1463" s="8">
        <v>0</v>
      </c>
      <c r="S1463" s="8">
        <v>16.63</v>
      </c>
      <c r="T1463" s="7">
        <v>14.874000000000001</v>
      </c>
      <c r="U1463" s="8">
        <v>1.49</v>
      </c>
      <c r="V1463" s="8">
        <v>0</v>
      </c>
      <c r="W1463" s="8">
        <v>1.49</v>
      </c>
      <c r="X1463" s="14">
        <v>100</v>
      </c>
      <c r="Y1463" s="8">
        <v>12.67</v>
      </c>
      <c r="Z1463" s="14">
        <v>100</v>
      </c>
      <c r="AA1463" s="8">
        <v>14.16</v>
      </c>
      <c r="AB1463" s="8">
        <v>0.56999999999999995</v>
      </c>
      <c r="AC1463" s="8">
        <v>0</v>
      </c>
      <c r="AD1463" s="8">
        <v>0.56999999999999995</v>
      </c>
      <c r="AE1463" s="8">
        <v>0</v>
      </c>
      <c r="AF1463" s="8">
        <v>0</v>
      </c>
      <c r="AG1463" s="8">
        <v>0</v>
      </c>
      <c r="AH1463" s="8">
        <v>0.56999999999999995</v>
      </c>
      <c r="AI1463" s="8">
        <v>0</v>
      </c>
      <c r="AJ1463" s="8">
        <v>0.56999999999999995</v>
      </c>
      <c r="AK1463" s="8">
        <v>0.03</v>
      </c>
      <c r="AL1463" s="8">
        <v>0.08</v>
      </c>
      <c r="AM1463" s="8">
        <v>0.11</v>
      </c>
      <c r="AN1463" s="8">
        <v>0.18</v>
      </c>
      <c r="AO1463" s="8">
        <v>0</v>
      </c>
      <c r="AP1463" s="8">
        <v>0.02</v>
      </c>
      <c r="AQ1463" s="8">
        <v>0.2</v>
      </c>
      <c r="BF1463" s="8">
        <v>0.21</v>
      </c>
      <c r="BG1463" s="8">
        <v>0.31</v>
      </c>
      <c r="BH1463" s="8">
        <v>0.52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5">
        <f t="shared" si="287"/>
        <v>0</v>
      </c>
      <c r="BS1463" s="5">
        <f t="shared" si="288"/>
        <v>0</v>
      </c>
      <c r="BT1463" s="5">
        <f t="shared" si="289"/>
        <v>0</v>
      </c>
      <c r="BU1463" s="5">
        <f t="shared" si="290"/>
        <v>0</v>
      </c>
      <c r="BV1463" s="5">
        <f t="shared" si="291"/>
        <v>0</v>
      </c>
      <c r="BW1463" s="5">
        <f t="shared" si="292"/>
        <v>0</v>
      </c>
      <c r="BX1463" s="5">
        <f t="shared" si="293"/>
        <v>0</v>
      </c>
      <c r="BY1463" s="5">
        <f t="shared" si="294"/>
        <v>0</v>
      </c>
      <c r="BZ1463" s="5">
        <f t="shared" si="295"/>
        <v>0</v>
      </c>
      <c r="CA1463" s="5">
        <f t="shared" si="296"/>
        <v>0</v>
      </c>
      <c r="CB1463" s="8">
        <v>0</v>
      </c>
      <c r="CC1463" s="8">
        <v>0</v>
      </c>
      <c r="CD1463" s="8">
        <v>0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0</v>
      </c>
      <c r="CN1463" s="8">
        <v>0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5" t="e">
        <f>K1463+U1463+AB1463+AK1463+BF1463+#REF!+BI1463+BR1463</f>
        <v>#REF!</v>
      </c>
      <c r="CW1463" s="5" t="e">
        <f>L1463+AC1463+#REF!+BJ1463+BS1463</f>
        <v>#REF!</v>
      </c>
      <c r="CX1463" s="5" t="e">
        <f>M1463+U1463+AD1463+AK1463+BF1463+#REF!+BK1463+BT1463</f>
        <v>#REF!</v>
      </c>
      <c r="CY1463" s="5" t="e">
        <f>N1463+V1463+AE1463+AL1463+BG1463+#REF!+BL1463+BU1463</f>
        <v>#REF!</v>
      </c>
      <c r="CZ1463" s="5" t="e">
        <f>O1463+AF1463+#REF!+BM1463+BV1463</f>
        <v>#REF!</v>
      </c>
      <c r="DA1463" s="5" t="e">
        <f>P1463+V1463+AG1463+AL1463+BG1463+#REF!+BN1463+BW1463</f>
        <v>#REF!</v>
      </c>
      <c r="DB1463" s="5" t="e">
        <f t="shared" si="297"/>
        <v>#REF!</v>
      </c>
      <c r="DC1463" s="5" t="e">
        <f t="shared" si="298"/>
        <v>#REF!</v>
      </c>
      <c r="DD1463" s="5" t="e">
        <f t="shared" si="299"/>
        <v>#REF!</v>
      </c>
      <c r="DE1463" s="3"/>
    </row>
    <row r="1464" spans="1:109" hidden="1" x14ac:dyDescent="0.3">
      <c r="A1464" s="11" t="s">
        <v>5779</v>
      </c>
      <c r="B1464" s="6" t="s">
        <v>2346</v>
      </c>
      <c r="C1464" s="6" t="s">
        <v>982</v>
      </c>
      <c r="D1464" s="6" t="s">
        <v>710</v>
      </c>
      <c r="E1464" s="6" t="s">
        <v>3212</v>
      </c>
      <c r="F1464" s="6" t="s">
        <v>330</v>
      </c>
      <c r="G1464" s="7">
        <v>28.263999999999999</v>
      </c>
      <c r="H1464" s="7">
        <v>27.84</v>
      </c>
      <c r="I1464" s="7">
        <v>0</v>
      </c>
      <c r="J1464" s="7">
        <v>27.84</v>
      </c>
      <c r="K1464" s="8">
        <v>8.2100000000000009</v>
      </c>
      <c r="L1464" s="8">
        <v>0</v>
      </c>
      <c r="M1464" s="8">
        <v>8.2100000000000009</v>
      </c>
      <c r="N1464" s="8">
        <v>0</v>
      </c>
      <c r="O1464" s="8">
        <v>0</v>
      </c>
      <c r="P1464" s="8">
        <v>0</v>
      </c>
      <c r="Q1464" s="8">
        <v>8.2100000000000009</v>
      </c>
      <c r="R1464" s="8">
        <v>0</v>
      </c>
      <c r="S1464" s="8">
        <v>8.2100000000000009</v>
      </c>
      <c r="T1464" s="7">
        <v>0.42399999999999999</v>
      </c>
      <c r="U1464" s="8">
        <v>0.04</v>
      </c>
      <c r="V1464" s="8">
        <v>0</v>
      </c>
      <c r="W1464" s="8">
        <v>0.04</v>
      </c>
      <c r="X1464" s="14">
        <v>94</v>
      </c>
      <c r="Y1464" s="8">
        <v>2.78</v>
      </c>
      <c r="Z1464" s="14">
        <v>100</v>
      </c>
      <c r="AA1464" s="8">
        <v>2.82</v>
      </c>
      <c r="AB1464" s="8">
        <v>1.48</v>
      </c>
      <c r="AC1464" s="8">
        <v>0</v>
      </c>
      <c r="AD1464" s="8">
        <v>1.48</v>
      </c>
      <c r="AE1464" s="8">
        <v>0</v>
      </c>
      <c r="AF1464" s="8">
        <v>0</v>
      </c>
      <c r="AG1464" s="8">
        <v>0</v>
      </c>
      <c r="AH1464" s="8">
        <v>1.48</v>
      </c>
      <c r="AI1464" s="8">
        <v>0</v>
      </c>
      <c r="AJ1464" s="8">
        <v>1.48</v>
      </c>
      <c r="AK1464" s="8">
        <v>0.02</v>
      </c>
      <c r="AL1464" s="8">
        <v>7.0000000000000007E-2</v>
      </c>
      <c r="AM1464" s="8">
        <v>0.09</v>
      </c>
      <c r="AN1464" s="8">
        <v>0</v>
      </c>
      <c r="AO1464" s="8">
        <v>0</v>
      </c>
      <c r="AP1464" s="8">
        <v>0.14000000000000001</v>
      </c>
      <c r="AQ1464" s="8">
        <v>0.14000000000000001</v>
      </c>
      <c r="BF1464" s="8">
        <v>0.3</v>
      </c>
      <c r="BG1464" s="8">
        <v>0.45</v>
      </c>
      <c r="BH1464" s="8">
        <v>0.75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5">
        <f t="shared" si="287"/>
        <v>0</v>
      </c>
      <c r="BS1464" s="5">
        <f t="shared" si="288"/>
        <v>0</v>
      </c>
      <c r="BT1464" s="5">
        <f t="shared" si="289"/>
        <v>0</v>
      </c>
      <c r="BU1464" s="5">
        <f t="shared" si="290"/>
        <v>0</v>
      </c>
      <c r="BV1464" s="5">
        <f t="shared" si="291"/>
        <v>0</v>
      </c>
      <c r="BW1464" s="5">
        <f t="shared" si="292"/>
        <v>0</v>
      </c>
      <c r="BX1464" s="5">
        <f t="shared" si="293"/>
        <v>0</v>
      </c>
      <c r="BY1464" s="5">
        <f t="shared" si="294"/>
        <v>0</v>
      </c>
      <c r="BZ1464" s="5">
        <f t="shared" si="295"/>
        <v>0</v>
      </c>
      <c r="CA1464" s="5">
        <f t="shared" si="296"/>
        <v>0</v>
      </c>
      <c r="CB1464" s="8">
        <v>0</v>
      </c>
      <c r="CC1464" s="8">
        <v>0</v>
      </c>
      <c r="CD1464" s="8">
        <v>0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0</v>
      </c>
      <c r="CN1464" s="8">
        <v>0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5" t="e">
        <f>K1464+U1464+AB1464+AK1464+BF1464+#REF!+BI1464+BR1464</f>
        <v>#REF!</v>
      </c>
      <c r="CW1464" s="5" t="e">
        <f>L1464+AC1464+#REF!+BJ1464+BS1464</f>
        <v>#REF!</v>
      </c>
      <c r="CX1464" s="5" t="e">
        <f>M1464+U1464+AD1464+AK1464+BF1464+#REF!+BK1464+BT1464</f>
        <v>#REF!</v>
      </c>
      <c r="CY1464" s="5" t="e">
        <f>N1464+V1464+AE1464+AL1464+BG1464+#REF!+BL1464+BU1464</f>
        <v>#REF!</v>
      </c>
      <c r="CZ1464" s="5" t="e">
        <f>O1464+AF1464+#REF!+BM1464+BV1464</f>
        <v>#REF!</v>
      </c>
      <c r="DA1464" s="5" t="e">
        <f>P1464+V1464+AG1464+AL1464+BG1464+#REF!+BN1464+BW1464</f>
        <v>#REF!</v>
      </c>
      <c r="DB1464" s="5" t="e">
        <f t="shared" si="297"/>
        <v>#REF!</v>
      </c>
      <c r="DC1464" s="5" t="e">
        <f t="shared" si="298"/>
        <v>#REF!</v>
      </c>
      <c r="DD1464" s="5" t="e">
        <f t="shared" si="299"/>
        <v>#REF!</v>
      </c>
      <c r="DE1464" s="3"/>
    </row>
    <row r="1465" spans="1:109" hidden="1" x14ac:dyDescent="0.3">
      <c r="A1465" s="11" t="s">
        <v>5779</v>
      </c>
      <c r="B1465" s="6" t="s">
        <v>2346</v>
      </c>
      <c r="C1465" s="6" t="s">
        <v>3214</v>
      </c>
      <c r="D1465" s="6" t="s">
        <v>713</v>
      </c>
      <c r="E1465" s="6" t="s">
        <v>3213</v>
      </c>
      <c r="F1465" s="6" t="s">
        <v>330</v>
      </c>
      <c r="G1465" s="7">
        <v>4.9160000000000004</v>
      </c>
      <c r="H1465" s="7">
        <v>4.0759999999999996</v>
      </c>
      <c r="I1465" s="7">
        <v>0</v>
      </c>
      <c r="J1465" s="7">
        <v>4.0759999999999996</v>
      </c>
      <c r="K1465" s="8">
        <v>0.5</v>
      </c>
      <c r="L1465" s="8">
        <v>0</v>
      </c>
      <c r="M1465" s="8">
        <v>0.5</v>
      </c>
      <c r="N1465" s="8">
        <v>0</v>
      </c>
      <c r="O1465" s="8">
        <v>0</v>
      </c>
      <c r="P1465" s="8">
        <v>0</v>
      </c>
      <c r="Q1465" s="8">
        <v>0.5</v>
      </c>
      <c r="R1465" s="8">
        <v>0</v>
      </c>
      <c r="S1465" s="8">
        <v>0.5</v>
      </c>
      <c r="T1465" s="7">
        <v>0.84</v>
      </c>
      <c r="U1465" s="8">
        <v>0.08</v>
      </c>
      <c r="V1465" s="8">
        <v>0</v>
      </c>
      <c r="W1465" s="8">
        <v>0.08</v>
      </c>
      <c r="X1465" s="14">
        <v>95</v>
      </c>
      <c r="Y1465" s="8">
        <v>0.41</v>
      </c>
      <c r="Z1465" s="14">
        <v>101</v>
      </c>
      <c r="AA1465" s="8">
        <v>0.49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64.97</v>
      </c>
      <c r="AL1465" s="8">
        <v>3.42</v>
      </c>
      <c r="AM1465" s="8">
        <v>68.39</v>
      </c>
      <c r="AN1465" s="8">
        <v>13.36</v>
      </c>
      <c r="AO1465" s="8">
        <v>0</v>
      </c>
      <c r="AP1465" s="8">
        <v>56.14</v>
      </c>
      <c r="AQ1465" s="8">
        <v>69.5</v>
      </c>
      <c r="BF1465" s="8">
        <v>0</v>
      </c>
      <c r="BG1465" s="8">
        <v>0</v>
      </c>
      <c r="BH1465" s="8">
        <v>0</v>
      </c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5">
        <f t="shared" si="287"/>
        <v>0</v>
      </c>
      <c r="BS1465" s="5">
        <f t="shared" si="288"/>
        <v>0</v>
      </c>
      <c r="BT1465" s="5">
        <f t="shared" si="289"/>
        <v>0</v>
      </c>
      <c r="BU1465" s="5">
        <f t="shared" si="290"/>
        <v>0</v>
      </c>
      <c r="BV1465" s="5">
        <f t="shared" si="291"/>
        <v>0</v>
      </c>
      <c r="BW1465" s="5">
        <f t="shared" si="292"/>
        <v>0</v>
      </c>
      <c r="BX1465" s="5">
        <f t="shared" si="293"/>
        <v>0</v>
      </c>
      <c r="BY1465" s="5">
        <f t="shared" si="294"/>
        <v>0</v>
      </c>
      <c r="BZ1465" s="5">
        <f t="shared" si="295"/>
        <v>0</v>
      </c>
      <c r="CA1465" s="5">
        <f t="shared" si="296"/>
        <v>0</v>
      </c>
      <c r="CB1465" s="8">
        <v>0</v>
      </c>
      <c r="CC1465" s="8">
        <v>0</v>
      </c>
      <c r="CD1465" s="8">
        <v>0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0</v>
      </c>
      <c r="CN1465" s="8">
        <v>0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5" t="e">
        <f>K1465+U1465+AB1465+AK1465+BF1465+#REF!+BI1465+BR1465</f>
        <v>#REF!</v>
      </c>
      <c r="CW1465" s="5" t="e">
        <f>L1465+AC1465+#REF!+BJ1465+BS1465</f>
        <v>#REF!</v>
      </c>
      <c r="CX1465" s="5" t="e">
        <f>M1465+U1465+AD1465+AK1465+BF1465+#REF!+BK1465+BT1465</f>
        <v>#REF!</v>
      </c>
      <c r="CY1465" s="5" t="e">
        <f>N1465+V1465+AE1465+AL1465+BG1465+#REF!+BL1465+BU1465</f>
        <v>#REF!</v>
      </c>
      <c r="CZ1465" s="5" t="e">
        <f>O1465+AF1465+#REF!+BM1465+BV1465</f>
        <v>#REF!</v>
      </c>
      <c r="DA1465" s="5" t="e">
        <f>P1465+V1465+AG1465+AL1465+BG1465+#REF!+BN1465+BW1465</f>
        <v>#REF!</v>
      </c>
      <c r="DB1465" s="5" t="e">
        <f t="shared" si="297"/>
        <v>#REF!</v>
      </c>
      <c r="DC1465" s="5" t="e">
        <f t="shared" si="298"/>
        <v>#REF!</v>
      </c>
      <c r="DD1465" s="5" t="e">
        <f t="shared" si="299"/>
        <v>#REF!</v>
      </c>
      <c r="DE1465" s="3"/>
    </row>
    <row r="1466" spans="1:109" hidden="1" x14ac:dyDescent="0.3">
      <c r="A1466" s="11" t="s">
        <v>5779</v>
      </c>
      <c r="B1466" s="6" t="s">
        <v>2346</v>
      </c>
      <c r="C1466" s="6" t="s">
        <v>2572</v>
      </c>
      <c r="D1466" s="6" t="s">
        <v>716</v>
      </c>
      <c r="E1466" s="6" t="s">
        <v>3215</v>
      </c>
      <c r="F1466" s="6" t="s">
        <v>330</v>
      </c>
      <c r="G1466" s="7">
        <v>27.503</v>
      </c>
      <c r="H1466" s="7">
        <v>26.173999999999999</v>
      </c>
      <c r="I1466" s="7">
        <v>0</v>
      </c>
      <c r="J1466" s="7">
        <v>26.173999999999999</v>
      </c>
      <c r="K1466" s="8">
        <v>4.6900000000000004</v>
      </c>
      <c r="L1466" s="8">
        <v>0</v>
      </c>
      <c r="M1466" s="8">
        <v>4.6900000000000004</v>
      </c>
      <c r="N1466" s="8">
        <v>0</v>
      </c>
      <c r="O1466" s="8">
        <v>0</v>
      </c>
      <c r="P1466" s="8">
        <v>0</v>
      </c>
      <c r="Q1466" s="8">
        <v>4.6900000000000004</v>
      </c>
      <c r="R1466" s="8">
        <v>0</v>
      </c>
      <c r="S1466" s="8">
        <v>4.6900000000000004</v>
      </c>
      <c r="T1466" s="7">
        <v>1.329</v>
      </c>
      <c r="U1466" s="8">
        <v>0.13</v>
      </c>
      <c r="V1466" s="8">
        <v>0</v>
      </c>
      <c r="W1466" s="8">
        <v>0.13</v>
      </c>
      <c r="X1466" s="14">
        <v>98</v>
      </c>
      <c r="Y1466" s="8">
        <v>2.62</v>
      </c>
      <c r="Z1466" s="14">
        <v>100</v>
      </c>
      <c r="AA1466" s="8">
        <v>2.75</v>
      </c>
      <c r="AB1466" s="8">
        <v>0.01</v>
      </c>
      <c r="AC1466" s="8">
        <v>0</v>
      </c>
      <c r="AD1466" s="8">
        <v>0.01</v>
      </c>
      <c r="AE1466" s="8">
        <v>0</v>
      </c>
      <c r="AF1466" s="8">
        <v>0</v>
      </c>
      <c r="AG1466" s="8">
        <v>0</v>
      </c>
      <c r="AH1466" s="8">
        <v>0.01</v>
      </c>
      <c r="AI1466" s="8">
        <v>0</v>
      </c>
      <c r="AJ1466" s="8">
        <v>0.01</v>
      </c>
      <c r="AK1466" s="8">
        <v>0.02</v>
      </c>
      <c r="AL1466" s="8">
        <v>7.0000000000000007E-2</v>
      </c>
      <c r="AM1466" s="8">
        <v>0.09</v>
      </c>
      <c r="AN1466" s="8">
        <v>0.15</v>
      </c>
      <c r="AO1466" s="8">
        <v>0</v>
      </c>
      <c r="AP1466" s="8">
        <v>0</v>
      </c>
      <c r="AQ1466" s="8">
        <v>0.15</v>
      </c>
      <c r="BF1466" s="8">
        <v>0.28999999999999998</v>
      </c>
      <c r="BG1466" s="8">
        <v>0.43</v>
      </c>
      <c r="BH1466" s="8">
        <v>0.72</v>
      </c>
      <c r="BI1466" s="8">
        <v>0</v>
      </c>
      <c r="BJ1466" s="8">
        <v>0.14000000000000001</v>
      </c>
      <c r="BK1466" s="8">
        <v>0.14000000000000001</v>
      </c>
      <c r="BL1466" s="8">
        <v>0</v>
      </c>
      <c r="BM1466" s="8">
        <v>0</v>
      </c>
      <c r="BN1466" s="8">
        <v>0</v>
      </c>
      <c r="BO1466" s="8">
        <v>0</v>
      </c>
      <c r="BP1466" s="8">
        <v>0.14000000000000001</v>
      </c>
      <c r="BQ1466" s="8">
        <v>0.14000000000000001</v>
      </c>
      <c r="BR1466" s="5">
        <f t="shared" si="287"/>
        <v>0</v>
      </c>
      <c r="BS1466" s="5">
        <f t="shared" si="288"/>
        <v>0</v>
      </c>
      <c r="BT1466" s="5">
        <f t="shared" si="289"/>
        <v>0</v>
      </c>
      <c r="BU1466" s="5">
        <f t="shared" si="290"/>
        <v>0</v>
      </c>
      <c r="BV1466" s="5">
        <f t="shared" si="291"/>
        <v>0</v>
      </c>
      <c r="BW1466" s="5">
        <f t="shared" si="292"/>
        <v>0</v>
      </c>
      <c r="BX1466" s="5">
        <f t="shared" si="293"/>
        <v>0</v>
      </c>
      <c r="BY1466" s="5">
        <f t="shared" si="294"/>
        <v>0</v>
      </c>
      <c r="BZ1466" s="5">
        <f t="shared" si="295"/>
        <v>0</v>
      </c>
      <c r="CA1466" s="5">
        <f t="shared" si="296"/>
        <v>0</v>
      </c>
      <c r="CB1466" s="8">
        <v>0</v>
      </c>
      <c r="CC1466" s="8">
        <v>0</v>
      </c>
      <c r="CD1466" s="8">
        <v>0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0</v>
      </c>
      <c r="CN1466" s="8">
        <v>0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5" t="e">
        <f>K1466+U1466+AB1466+AK1466+BF1466+#REF!+BI1466+BR1466</f>
        <v>#REF!</v>
      </c>
      <c r="CW1466" s="5" t="e">
        <f>L1466+AC1466+#REF!+BJ1466+BS1466</f>
        <v>#REF!</v>
      </c>
      <c r="CX1466" s="5" t="e">
        <f>M1466+U1466+AD1466+AK1466+BF1466+#REF!+BK1466+BT1466</f>
        <v>#REF!</v>
      </c>
      <c r="CY1466" s="5" t="e">
        <f>N1466+V1466+AE1466+AL1466+BG1466+#REF!+BL1466+BU1466</f>
        <v>#REF!</v>
      </c>
      <c r="CZ1466" s="5" t="e">
        <f>O1466+AF1466+#REF!+BM1466+BV1466</f>
        <v>#REF!</v>
      </c>
      <c r="DA1466" s="5" t="e">
        <f>P1466+V1466+AG1466+AL1466+BG1466+#REF!+BN1466+BW1466</f>
        <v>#REF!</v>
      </c>
      <c r="DB1466" s="5" t="e">
        <f t="shared" si="297"/>
        <v>#REF!</v>
      </c>
      <c r="DC1466" s="5" t="e">
        <f t="shared" si="298"/>
        <v>#REF!</v>
      </c>
      <c r="DD1466" s="5" t="e">
        <f t="shared" si="299"/>
        <v>#REF!</v>
      </c>
      <c r="DE1466" s="3"/>
    </row>
    <row r="1467" spans="1:109" hidden="1" x14ac:dyDescent="0.3">
      <c r="A1467" s="11" t="s">
        <v>5779</v>
      </c>
      <c r="B1467" s="6" t="s">
        <v>2346</v>
      </c>
      <c r="C1467" s="6" t="s">
        <v>1591</v>
      </c>
      <c r="D1467" s="6" t="s">
        <v>719</v>
      </c>
      <c r="E1467" s="6" t="s">
        <v>3216</v>
      </c>
      <c r="F1467" s="6" t="s">
        <v>330</v>
      </c>
      <c r="G1467" s="7">
        <v>16.491</v>
      </c>
      <c r="H1467" s="7">
        <v>11.404</v>
      </c>
      <c r="I1467" s="7">
        <v>0</v>
      </c>
      <c r="J1467" s="7">
        <v>11.404</v>
      </c>
      <c r="K1467" s="8">
        <v>3.22</v>
      </c>
      <c r="L1467" s="8">
        <v>0</v>
      </c>
      <c r="M1467" s="8">
        <v>3.22</v>
      </c>
      <c r="N1467" s="8">
        <v>0</v>
      </c>
      <c r="O1467" s="8">
        <v>0</v>
      </c>
      <c r="P1467" s="8">
        <v>0</v>
      </c>
      <c r="Q1467" s="8">
        <v>3.22</v>
      </c>
      <c r="R1467" s="8">
        <v>0</v>
      </c>
      <c r="S1467" s="8">
        <v>3.22</v>
      </c>
      <c r="T1467" s="7">
        <v>5.0869999999999997</v>
      </c>
      <c r="U1467" s="8">
        <v>0.51</v>
      </c>
      <c r="V1467" s="8">
        <v>0</v>
      </c>
      <c r="W1467" s="8">
        <v>0.51</v>
      </c>
      <c r="X1467" s="14">
        <v>100</v>
      </c>
      <c r="Y1467" s="8">
        <v>1.1399999999999999</v>
      </c>
      <c r="Z1467" s="14">
        <v>100</v>
      </c>
      <c r="AA1467" s="8">
        <v>1.65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0.02</v>
      </c>
      <c r="AL1467" s="8">
        <v>7.0000000000000007E-2</v>
      </c>
      <c r="AM1467" s="8">
        <v>0.09</v>
      </c>
      <c r="AN1467" s="8">
        <v>0.12</v>
      </c>
      <c r="AO1467" s="8">
        <v>0</v>
      </c>
      <c r="AP1467" s="8">
        <v>0.02</v>
      </c>
      <c r="AQ1467" s="8">
        <v>0.14000000000000001</v>
      </c>
      <c r="BF1467" s="8">
        <v>0.34</v>
      </c>
      <c r="BG1467" s="8">
        <v>0.5</v>
      </c>
      <c r="BH1467" s="8">
        <v>0.84</v>
      </c>
      <c r="BI1467" s="8">
        <v>0</v>
      </c>
      <c r="BJ1467" s="8">
        <v>0.22</v>
      </c>
      <c r="BK1467" s="8">
        <v>0.22</v>
      </c>
      <c r="BL1467" s="8">
        <v>0</v>
      </c>
      <c r="BM1467" s="8">
        <v>0</v>
      </c>
      <c r="BN1467" s="8">
        <v>0</v>
      </c>
      <c r="BO1467" s="8">
        <v>0</v>
      </c>
      <c r="BP1467" s="8">
        <v>0.22</v>
      </c>
      <c r="BQ1467" s="8">
        <v>0.22</v>
      </c>
      <c r="BR1467" s="5">
        <f t="shared" si="287"/>
        <v>0.04</v>
      </c>
      <c r="BS1467" s="5">
        <f t="shared" si="288"/>
        <v>0</v>
      </c>
      <c r="BT1467" s="5">
        <f t="shared" si="289"/>
        <v>0.04</v>
      </c>
      <c r="BU1467" s="5">
        <f t="shared" si="290"/>
        <v>0</v>
      </c>
      <c r="BV1467" s="5">
        <f t="shared" si="291"/>
        <v>0</v>
      </c>
      <c r="BW1467" s="5">
        <f t="shared" si="292"/>
        <v>0</v>
      </c>
      <c r="BX1467" s="5">
        <f t="shared" si="293"/>
        <v>0.04</v>
      </c>
      <c r="BY1467" s="5">
        <f t="shared" si="294"/>
        <v>0</v>
      </c>
      <c r="BZ1467" s="5">
        <f t="shared" si="295"/>
        <v>0.04</v>
      </c>
      <c r="CA1467" s="5">
        <f t="shared" si="296"/>
        <v>50.85</v>
      </c>
      <c r="CB1467" s="8">
        <v>0</v>
      </c>
      <c r="CC1467" s="8">
        <v>0</v>
      </c>
      <c r="CD1467" s="8">
        <v>0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0.04</v>
      </c>
      <c r="CM1467" s="8">
        <v>0</v>
      </c>
      <c r="CN1467" s="8">
        <v>0.04</v>
      </c>
      <c r="CO1467" s="8">
        <v>0</v>
      </c>
      <c r="CP1467" s="8">
        <v>0</v>
      </c>
      <c r="CQ1467" s="8">
        <v>0</v>
      </c>
      <c r="CR1467" s="8">
        <v>0.04</v>
      </c>
      <c r="CS1467" s="8">
        <v>0</v>
      </c>
      <c r="CT1467" s="8">
        <v>0.04</v>
      </c>
      <c r="CU1467" s="8">
        <v>50.85</v>
      </c>
      <c r="CV1467" s="5" t="e">
        <f>K1467+U1467+AB1467+AK1467+BF1467+#REF!+BI1467+BR1467</f>
        <v>#REF!</v>
      </c>
      <c r="CW1467" s="5" t="e">
        <f>L1467+AC1467+#REF!+BJ1467+BS1467</f>
        <v>#REF!</v>
      </c>
      <c r="CX1467" s="5" t="e">
        <f>M1467+U1467+AD1467+AK1467+BF1467+#REF!+BK1467+BT1467</f>
        <v>#REF!</v>
      </c>
      <c r="CY1467" s="5" t="e">
        <f>N1467+V1467+AE1467+AL1467+BG1467+#REF!+BL1467+BU1467</f>
        <v>#REF!</v>
      </c>
      <c r="CZ1467" s="5" t="e">
        <f>O1467+AF1467+#REF!+BM1467+BV1467</f>
        <v>#REF!</v>
      </c>
      <c r="DA1467" s="5" t="e">
        <f>P1467+V1467+AG1467+AL1467+BG1467+#REF!+BN1467+BW1467</f>
        <v>#REF!</v>
      </c>
      <c r="DB1467" s="5" t="e">
        <f t="shared" si="297"/>
        <v>#REF!</v>
      </c>
      <c r="DC1467" s="5" t="e">
        <f t="shared" si="298"/>
        <v>#REF!</v>
      </c>
      <c r="DD1467" s="5" t="e">
        <f t="shared" si="299"/>
        <v>#REF!</v>
      </c>
      <c r="DE1467" s="3"/>
    </row>
    <row r="1468" spans="1:109" hidden="1" x14ac:dyDescent="0.3">
      <c r="A1468" s="11" t="s">
        <v>5779</v>
      </c>
      <c r="B1468" s="6" t="s">
        <v>2346</v>
      </c>
      <c r="C1468" s="6" t="s">
        <v>994</v>
      </c>
      <c r="D1468" s="6" t="s">
        <v>722</v>
      </c>
      <c r="E1468" s="6" t="s">
        <v>3217</v>
      </c>
      <c r="F1468" s="6" t="s">
        <v>330</v>
      </c>
      <c r="G1468" s="7">
        <v>17.786000000000001</v>
      </c>
      <c r="H1468" s="7">
        <v>8.4819999999999993</v>
      </c>
      <c r="I1468" s="7">
        <v>0</v>
      </c>
      <c r="J1468" s="7">
        <v>8.4819999999999993</v>
      </c>
      <c r="K1468" s="8">
        <v>1.17</v>
      </c>
      <c r="L1468" s="8">
        <v>0</v>
      </c>
      <c r="M1468" s="8">
        <v>1.17</v>
      </c>
      <c r="N1468" s="8">
        <v>0</v>
      </c>
      <c r="O1468" s="8">
        <v>0</v>
      </c>
      <c r="P1468" s="8">
        <v>0</v>
      </c>
      <c r="Q1468" s="8">
        <v>1.17</v>
      </c>
      <c r="R1468" s="8">
        <v>0</v>
      </c>
      <c r="S1468" s="8">
        <v>1.17</v>
      </c>
      <c r="T1468" s="7">
        <v>9.3040000000000003</v>
      </c>
      <c r="U1468" s="8">
        <v>0.93</v>
      </c>
      <c r="V1468" s="8">
        <v>0</v>
      </c>
      <c r="W1468" s="8">
        <v>0.93</v>
      </c>
      <c r="X1468" s="14">
        <v>100</v>
      </c>
      <c r="Y1468" s="8">
        <v>0.85</v>
      </c>
      <c r="Z1468" s="14">
        <v>100</v>
      </c>
      <c r="AA1468" s="8">
        <v>1.78</v>
      </c>
      <c r="AB1468" s="8">
        <v>1.73</v>
      </c>
      <c r="AC1468" s="8">
        <v>0</v>
      </c>
      <c r="AD1468" s="8">
        <v>1.73</v>
      </c>
      <c r="AE1468" s="8">
        <v>0</v>
      </c>
      <c r="AF1468" s="8">
        <v>0</v>
      </c>
      <c r="AG1468" s="8">
        <v>0</v>
      </c>
      <c r="AH1468" s="8">
        <v>1.73</v>
      </c>
      <c r="AI1468" s="8">
        <v>0</v>
      </c>
      <c r="AJ1468" s="8">
        <v>1.73</v>
      </c>
      <c r="AK1468" s="8">
        <v>0.05</v>
      </c>
      <c r="AL1468" s="8">
        <v>0.15</v>
      </c>
      <c r="AM1468" s="8">
        <v>0.2</v>
      </c>
      <c r="AN1468" s="8">
        <v>0.31</v>
      </c>
      <c r="AO1468" s="8">
        <v>0</v>
      </c>
      <c r="AP1468" s="8">
        <v>0.01</v>
      </c>
      <c r="AQ1468" s="8">
        <v>0.32</v>
      </c>
      <c r="BF1468" s="8">
        <v>0.04</v>
      </c>
      <c r="BG1468" s="8">
        <v>0.06</v>
      </c>
      <c r="BH1468" s="8">
        <v>0.1</v>
      </c>
      <c r="BI1468" s="8">
        <v>0.1</v>
      </c>
      <c r="BJ1468" s="8">
        <v>0</v>
      </c>
      <c r="BK1468" s="8">
        <v>0.1</v>
      </c>
      <c r="BL1468" s="8">
        <v>0.01</v>
      </c>
      <c r="BM1468" s="8">
        <v>0</v>
      </c>
      <c r="BN1468" s="8">
        <v>0.01</v>
      </c>
      <c r="BO1468" s="8">
        <v>0.11</v>
      </c>
      <c r="BP1468" s="8">
        <v>0</v>
      </c>
      <c r="BQ1468" s="8">
        <v>0.11</v>
      </c>
      <c r="BR1468" s="5">
        <f t="shared" si="287"/>
        <v>0</v>
      </c>
      <c r="BS1468" s="5">
        <f t="shared" si="288"/>
        <v>0</v>
      </c>
      <c r="BT1468" s="5">
        <f t="shared" si="289"/>
        <v>0</v>
      </c>
      <c r="BU1468" s="5">
        <f t="shared" si="290"/>
        <v>0</v>
      </c>
      <c r="BV1468" s="5">
        <f t="shared" si="291"/>
        <v>0</v>
      </c>
      <c r="BW1468" s="5">
        <f t="shared" si="292"/>
        <v>0</v>
      </c>
      <c r="BX1468" s="5">
        <f t="shared" si="293"/>
        <v>0</v>
      </c>
      <c r="BY1468" s="5">
        <f t="shared" si="294"/>
        <v>0</v>
      </c>
      <c r="BZ1468" s="5">
        <f t="shared" si="295"/>
        <v>0</v>
      </c>
      <c r="CA1468" s="5">
        <f t="shared" si="296"/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0</v>
      </c>
      <c r="CN1468" s="8">
        <v>0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5" t="e">
        <f>K1468+U1468+AB1468+AK1468+BF1468+#REF!+BI1468+BR1468</f>
        <v>#REF!</v>
      </c>
      <c r="CW1468" s="5" t="e">
        <f>L1468+AC1468+#REF!+BJ1468+BS1468</f>
        <v>#REF!</v>
      </c>
      <c r="CX1468" s="5" t="e">
        <f>M1468+U1468+AD1468+AK1468+BF1468+#REF!+BK1468+BT1468</f>
        <v>#REF!</v>
      </c>
      <c r="CY1468" s="5" t="e">
        <f>N1468+V1468+AE1468+AL1468+BG1468+#REF!+BL1468+BU1468</f>
        <v>#REF!</v>
      </c>
      <c r="CZ1468" s="5" t="e">
        <f>O1468+AF1468+#REF!+BM1468+BV1468</f>
        <v>#REF!</v>
      </c>
      <c r="DA1468" s="5" t="e">
        <f>P1468+V1468+AG1468+AL1468+BG1468+#REF!+BN1468+BW1468</f>
        <v>#REF!</v>
      </c>
      <c r="DB1468" s="5" t="e">
        <f t="shared" si="297"/>
        <v>#REF!</v>
      </c>
      <c r="DC1468" s="5" t="e">
        <f t="shared" si="298"/>
        <v>#REF!</v>
      </c>
      <c r="DD1468" s="5" t="e">
        <f t="shared" si="299"/>
        <v>#REF!</v>
      </c>
      <c r="DE1468" s="3"/>
    </row>
    <row r="1469" spans="1:109" hidden="1" x14ac:dyDescent="0.3">
      <c r="A1469" s="11" t="s">
        <v>5779</v>
      </c>
      <c r="B1469" s="6" t="s">
        <v>2346</v>
      </c>
      <c r="C1469" s="6" t="s">
        <v>3219</v>
      </c>
      <c r="D1469" s="6" t="s">
        <v>460</v>
      </c>
      <c r="E1469" s="6" t="s">
        <v>3218</v>
      </c>
      <c r="F1469" s="6" t="s">
        <v>330</v>
      </c>
      <c r="G1469" s="7">
        <v>29.45</v>
      </c>
      <c r="H1469" s="7">
        <v>28.242000000000001</v>
      </c>
      <c r="I1469" s="7">
        <v>0</v>
      </c>
      <c r="J1469" s="7">
        <v>28.242000000000001</v>
      </c>
      <c r="K1469" s="8">
        <v>3.38</v>
      </c>
      <c r="L1469" s="8">
        <v>0</v>
      </c>
      <c r="M1469" s="8">
        <v>3.38</v>
      </c>
      <c r="N1469" s="8">
        <v>0</v>
      </c>
      <c r="O1469" s="8">
        <v>0</v>
      </c>
      <c r="P1469" s="8">
        <v>0</v>
      </c>
      <c r="Q1469" s="8">
        <v>3.38</v>
      </c>
      <c r="R1469" s="8">
        <v>0</v>
      </c>
      <c r="S1469" s="8">
        <v>3.38</v>
      </c>
      <c r="T1469" s="7">
        <v>1.208</v>
      </c>
      <c r="U1469" s="8">
        <v>0.12</v>
      </c>
      <c r="V1469" s="8">
        <v>0</v>
      </c>
      <c r="W1469" s="8">
        <v>0.12</v>
      </c>
      <c r="X1469" s="14">
        <v>99</v>
      </c>
      <c r="Y1469" s="8">
        <v>2.82</v>
      </c>
      <c r="Z1469" s="14">
        <v>100</v>
      </c>
      <c r="AA1469" s="8">
        <v>2.94</v>
      </c>
      <c r="AB1469" s="8">
        <v>0.13</v>
      </c>
      <c r="AC1469" s="8">
        <v>0</v>
      </c>
      <c r="AD1469" s="8">
        <v>0.13</v>
      </c>
      <c r="AE1469" s="8">
        <v>0</v>
      </c>
      <c r="AF1469" s="8">
        <v>0</v>
      </c>
      <c r="AG1469" s="8">
        <v>0</v>
      </c>
      <c r="AH1469" s="8">
        <v>0.13</v>
      </c>
      <c r="AI1469" s="8">
        <v>0</v>
      </c>
      <c r="AJ1469" s="8">
        <v>0.13</v>
      </c>
      <c r="AK1469" s="8">
        <v>306.58</v>
      </c>
      <c r="AL1469" s="8">
        <v>16.14</v>
      </c>
      <c r="AM1469" s="8">
        <v>322.72000000000003</v>
      </c>
      <c r="AN1469" s="8">
        <v>33.64</v>
      </c>
      <c r="AO1469" s="8">
        <v>0</v>
      </c>
      <c r="AP1469" s="8">
        <v>209.23</v>
      </c>
      <c r="AQ1469" s="8">
        <v>242.87</v>
      </c>
      <c r="BF1469" s="8">
        <v>0.01</v>
      </c>
      <c r="BG1469" s="8">
        <v>0.01</v>
      </c>
      <c r="BH1469" s="8">
        <v>0.02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5">
        <f t="shared" si="287"/>
        <v>0</v>
      </c>
      <c r="BS1469" s="5">
        <f t="shared" si="288"/>
        <v>0</v>
      </c>
      <c r="BT1469" s="5">
        <f t="shared" si="289"/>
        <v>0</v>
      </c>
      <c r="BU1469" s="5">
        <f t="shared" si="290"/>
        <v>0</v>
      </c>
      <c r="BV1469" s="5">
        <f t="shared" si="291"/>
        <v>0</v>
      </c>
      <c r="BW1469" s="5">
        <f t="shared" si="292"/>
        <v>0</v>
      </c>
      <c r="BX1469" s="5">
        <f t="shared" si="293"/>
        <v>0</v>
      </c>
      <c r="BY1469" s="5">
        <f t="shared" si="294"/>
        <v>0</v>
      </c>
      <c r="BZ1469" s="5">
        <f t="shared" si="295"/>
        <v>0</v>
      </c>
      <c r="CA1469" s="5">
        <f t="shared" si="296"/>
        <v>0</v>
      </c>
      <c r="CB1469" s="8">
        <v>0</v>
      </c>
      <c r="CC1469" s="8">
        <v>0</v>
      </c>
      <c r="CD1469" s="8">
        <v>0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0</v>
      </c>
      <c r="CN1469" s="8">
        <v>0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5" t="e">
        <f>K1469+U1469+AB1469+AK1469+BF1469+#REF!+BI1469+BR1469</f>
        <v>#REF!</v>
      </c>
      <c r="CW1469" s="5" t="e">
        <f>L1469+AC1469+#REF!+BJ1469+BS1469</f>
        <v>#REF!</v>
      </c>
      <c r="CX1469" s="5" t="e">
        <f>M1469+U1469+AD1469+AK1469+BF1469+#REF!+BK1469+BT1469</f>
        <v>#REF!</v>
      </c>
      <c r="CY1469" s="5" t="e">
        <f>N1469+V1469+AE1469+AL1469+BG1469+#REF!+BL1469+BU1469</f>
        <v>#REF!</v>
      </c>
      <c r="CZ1469" s="5" t="e">
        <f>O1469+AF1469+#REF!+BM1469+BV1469</f>
        <v>#REF!</v>
      </c>
      <c r="DA1469" s="5" t="e">
        <f>P1469+V1469+AG1469+AL1469+BG1469+#REF!+BN1469+BW1469</f>
        <v>#REF!</v>
      </c>
      <c r="DB1469" s="5" t="e">
        <f t="shared" si="297"/>
        <v>#REF!</v>
      </c>
      <c r="DC1469" s="5" t="e">
        <f t="shared" si="298"/>
        <v>#REF!</v>
      </c>
      <c r="DD1469" s="5" t="e">
        <f t="shared" si="299"/>
        <v>#REF!</v>
      </c>
      <c r="DE1469" s="3"/>
    </row>
    <row r="1470" spans="1:109" hidden="1" x14ac:dyDescent="0.3">
      <c r="A1470" s="11" t="s">
        <v>5779</v>
      </c>
      <c r="B1470" s="6" t="s">
        <v>2346</v>
      </c>
      <c r="C1470" s="6" t="s">
        <v>3221</v>
      </c>
      <c r="D1470" s="6" t="s">
        <v>989</v>
      </c>
      <c r="E1470" s="6" t="s">
        <v>3220</v>
      </c>
      <c r="F1470" s="6" t="s">
        <v>330</v>
      </c>
      <c r="G1470" s="7">
        <v>15.378</v>
      </c>
      <c r="H1470" s="7">
        <v>13.891</v>
      </c>
      <c r="I1470" s="7">
        <v>0</v>
      </c>
      <c r="J1470" s="7">
        <v>13.891</v>
      </c>
      <c r="K1470" s="8">
        <v>1.37</v>
      </c>
      <c r="L1470" s="8">
        <v>0</v>
      </c>
      <c r="M1470" s="8">
        <v>1.37</v>
      </c>
      <c r="N1470" s="8">
        <v>0</v>
      </c>
      <c r="O1470" s="8">
        <v>0</v>
      </c>
      <c r="P1470" s="8">
        <v>0</v>
      </c>
      <c r="Q1470" s="8">
        <v>1.37</v>
      </c>
      <c r="R1470" s="8">
        <v>0</v>
      </c>
      <c r="S1470" s="8">
        <v>1.37</v>
      </c>
      <c r="T1470" s="7">
        <v>1.4870000000000001</v>
      </c>
      <c r="U1470" s="8">
        <v>0.15</v>
      </c>
      <c r="V1470" s="8">
        <v>0</v>
      </c>
      <c r="W1470" s="8">
        <v>0.15</v>
      </c>
      <c r="X1470" s="14">
        <v>101</v>
      </c>
      <c r="Y1470" s="8">
        <v>1.39</v>
      </c>
      <c r="Z1470" s="14">
        <v>100</v>
      </c>
      <c r="AA1470" s="8">
        <v>1.54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117.12</v>
      </c>
      <c r="AL1470" s="8">
        <v>6.16</v>
      </c>
      <c r="AM1470" s="8">
        <v>123.28</v>
      </c>
      <c r="AN1470" s="8">
        <v>33.869999999999997</v>
      </c>
      <c r="AO1470" s="8">
        <v>0</v>
      </c>
      <c r="AP1470" s="8">
        <v>76.12</v>
      </c>
      <c r="AQ1470" s="8">
        <v>109.99</v>
      </c>
      <c r="BF1470" s="8">
        <v>0.02</v>
      </c>
      <c r="BG1470" s="8">
        <v>0.04</v>
      </c>
      <c r="BH1470" s="8">
        <v>0.06</v>
      </c>
      <c r="BI1470" s="8">
        <v>0</v>
      </c>
      <c r="BJ1470" s="8">
        <v>0</v>
      </c>
      <c r="BK1470" s="8">
        <v>0</v>
      </c>
      <c r="BL1470" s="8">
        <v>0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5">
        <f t="shared" si="287"/>
        <v>0</v>
      </c>
      <c r="BS1470" s="5">
        <f t="shared" si="288"/>
        <v>0</v>
      </c>
      <c r="BT1470" s="5">
        <f t="shared" si="289"/>
        <v>0</v>
      </c>
      <c r="BU1470" s="5">
        <f t="shared" si="290"/>
        <v>0</v>
      </c>
      <c r="BV1470" s="5">
        <f t="shared" si="291"/>
        <v>0</v>
      </c>
      <c r="BW1470" s="5">
        <f t="shared" si="292"/>
        <v>0</v>
      </c>
      <c r="BX1470" s="5">
        <f t="shared" si="293"/>
        <v>0</v>
      </c>
      <c r="BY1470" s="5">
        <f t="shared" si="294"/>
        <v>0</v>
      </c>
      <c r="BZ1470" s="5">
        <f t="shared" si="295"/>
        <v>0</v>
      </c>
      <c r="CA1470" s="5">
        <f t="shared" si="296"/>
        <v>0</v>
      </c>
      <c r="CB1470" s="8">
        <v>0</v>
      </c>
      <c r="CC1470" s="8">
        <v>0</v>
      </c>
      <c r="CD1470" s="8">
        <v>0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0</v>
      </c>
      <c r="CN1470" s="8">
        <v>0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5" t="e">
        <f>K1470+U1470+AB1470+AK1470+BF1470+#REF!+BI1470+BR1470</f>
        <v>#REF!</v>
      </c>
      <c r="CW1470" s="5" t="e">
        <f>L1470+AC1470+#REF!+BJ1470+BS1470</f>
        <v>#REF!</v>
      </c>
      <c r="CX1470" s="5" t="e">
        <f>M1470+U1470+AD1470+AK1470+BF1470+#REF!+BK1470+BT1470</f>
        <v>#REF!</v>
      </c>
      <c r="CY1470" s="5" t="e">
        <f>N1470+V1470+AE1470+AL1470+BG1470+#REF!+BL1470+BU1470</f>
        <v>#REF!</v>
      </c>
      <c r="CZ1470" s="5" t="e">
        <f>O1470+AF1470+#REF!+BM1470+BV1470</f>
        <v>#REF!</v>
      </c>
      <c r="DA1470" s="5" t="e">
        <f>P1470+V1470+AG1470+AL1470+BG1470+#REF!+BN1470+BW1470</f>
        <v>#REF!</v>
      </c>
      <c r="DB1470" s="5" t="e">
        <f t="shared" si="297"/>
        <v>#REF!</v>
      </c>
      <c r="DC1470" s="5" t="e">
        <f t="shared" si="298"/>
        <v>#REF!</v>
      </c>
      <c r="DD1470" s="5" t="e">
        <f t="shared" si="299"/>
        <v>#REF!</v>
      </c>
      <c r="DE1470" s="3"/>
    </row>
    <row r="1471" spans="1:109" hidden="1" x14ac:dyDescent="0.3">
      <c r="A1471" s="11" t="s">
        <v>5779</v>
      </c>
      <c r="B1471" s="6" t="s">
        <v>2346</v>
      </c>
      <c r="C1471" s="6" t="s">
        <v>3223</v>
      </c>
      <c r="D1471" s="6" t="s">
        <v>992</v>
      </c>
      <c r="E1471" s="6" t="s">
        <v>3222</v>
      </c>
      <c r="F1471" s="6" t="s">
        <v>330</v>
      </c>
      <c r="G1471" s="7">
        <v>28.885999999999999</v>
      </c>
      <c r="H1471" s="7">
        <v>14.603</v>
      </c>
      <c r="I1471" s="7">
        <v>0</v>
      </c>
      <c r="J1471" s="7">
        <v>14.603</v>
      </c>
      <c r="K1471" s="8">
        <v>1.84</v>
      </c>
      <c r="L1471" s="8">
        <v>0</v>
      </c>
      <c r="M1471" s="8">
        <v>1.84</v>
      </c>
      <c r="N1471" s="8">
        <v>0</v>
      </c>
      <c r="O1471" s="8">
        <v>0</v>
      </c>
      <c r="P1471" s="8">
        <v>0</v>
      </c>
      <c r="Q1471" s="8">
        <v>1.84</v>
      </c>
      <c r="R1471" s="8">
        <v>0</v>
      </c>
      <c r="S1471" s="8">
        <v>1.84</v>
      </c>
      <c r="T1471" s="7">
        <v>14.282999999999999</v>
      </c>
      <c r="U1471" s="8">
        <v>1.43</v>
      </c>
      <c r="V1471" s="8">
        <v>0</v>
      </c>
      <c r="W1471" s="8">
        <v>1.43</v>
      </c>
      <c r="X1471" s="14">
        <v>100</v>
      </c>
      <c r="Y1471" s="8">
        <v>1.46</v>
      </c>
      <c r="Z1471" s="14">
        <v>100</v>
      </c>
      <c r="AA1471" s="8">
        <v>2.89</v>
      </c>
      <c r="AB1471" s="8">
        <v>0.05</v>
      </c>
      <c r="AC1471" s="8">
        <v>0</v>
      </c>
      <c r="AD1471" s="8">
        <v>0.05</v>
      </c>
      <c r="AE1471" s="8">
        <v>0</v>
      </c>
      <c r="AF1471" s="8">
        <v>0</v>
      </c>
      <c r="AG1471" s="8">
        <v>0</v>
      </c>
      <c r="AH1471" s="8">
        <v>0.05</v>
      </c>
      <c r="AI1471" s="8">
        <v>0</v>
      </c>
      <c r="AJ1471" s="8">
        <v>0.05</v>
      </c>
      <c r="AK1471" s="8">
        <v>3.56</v>
      </c>
      <c r="AL1471" s="8">
        <v>0.19</v>
      </c>
      <c r="AM1471" s="8">
        <v>3.75</v>
      </c>
      <c r="AN1471" s="8">
        <v>0.48</v>
      </c>
      <c r="AO1471" s="8">
        <v>0</v>
      </c>
      <c r="AP1471" s="8">
        <v>2.36</v>
      </c>
      <c r="AQ1471" s="8">
        <v>2.84</v>
      </c>
      <c r="BF1471" s="8">
        <v>0.11</v>
      </c>
      <c r="BG1471" s="8">
        <v>0.15</v>
      </c>
      <c r="BH1471" s="8">
        <v>0.26</v>
      </c>
      <c r="BI1471" s="8">
        <v>0.09</v>
      </c>
      <c r="BJ1471" s="8">
        <v>0</v>
      </c>
      <c r="BK1471" s="8">
        <v>0.09</v>
      </c>
      <c r="BL1471" s="8">
        <v>0</v>
      </c>
      <c r="BM1471" s="8">
        <v>0</v>
      </c>
      <c r="BN1471" s="8">
        <v>0</v>
      </c>
      <c r="BO1471" s="8">
        <v>0.09</v>
      </c>
      <c r="BP1471" s="8">
        <v>0</v>
      </c>
      <c r="BQ1471" s="8">
        <v>0.09</v>
      </c>
      <c r="BR1471" s="5">
        <f t="shared" si="287"/>
        <v>0</v>
      </c>
      <c r="BS1471" s="5">
        <f t="shared" si="288"/>
        <v>0</v>
      </c>
      <c r="BT1471" s="5">
        <f t="shared" si="289"/>
        <v>0</v>
      </c>
      <c r="BU1471" s="5">
        <f t="shared" si="290"/>
        <v>0</v>
      </c>
      <c r="BV1471" s="5">
        <f t="shared" si="291"/>
        <v>0</v>
      </c>
      <c r="BW1471" s="5">
        <f t="shared" si="292"/>
        <v>0</v>
      </c>
      <c r="BX1471" s="5">
        <f t="shared" si="293"/>
        <v>0</v>
      </c>
      <c r="BY1471" s="5">
        <f t="shared" si="294"/>
        <v>0</v>
      </c>
      <c r="BZ1471" s="5">
        <f t="shared" si="295"/>
        <v>0</v>
      </c>
      <c r="CA1471" s="5">
        <f t="shared" si="296"/>
        <v>0</v>
      </c>
      <c r="CB1471" s="8">
        <v>0</v>
      </c>
      <c r="CC1471" s="8">
        <v>0</v>
      </c>
      <c r="CD1471" s="8">
        <v>0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0</v>
      </c>
      <c r="CN1471" s="8">
        <v>0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5" t="e">
        <f>K1471+U1471+AB1471+AK1471+BF1471+#REF!+BI1471+BR1471</f>
        <v>#REF!</v>
      </c>
      <c r="CW1471" s="5" t="e">
        <f>L1471+AC1471+#REF!+BJ1471+BS1471</f>
        <v>#REF!</v>
      </c>
      <c r="CX1471" s="5" t="e">
        <f>M1471+U1471+AD1471+AK1471+BF1471+#REF!+BK1471+BT1471</f>
        <v>#REF!</v>
      </c>
      <c r="CY1471" s="5" t="e">
        <f>N1471+V1471+AE1471+AL1471+BG1471+#REF!+BL1471+BU1471</f>
        <v>#REF!</v>
      </c>
      <c r="CZ1471" s="5" t="e">
        <f>O1471+AF1471+#REF!+BM1471+BV1471</f>
        <v>#REF!</v>
      </c>
      <c r="DA1471" s="5" t="e">
        <f>P1471+V1471+AG1471+AL1471+BG1471+#REF!+BN1471+BW1471</f>
        <v>#REF!</v>
      </c>
      <c r="DB1471" s="5" t="e">
        <f t="shared" si="297"/>
        <v>#REF!</v>
      </c>
      <c r="DC1471" s="5" t="e">
        <f t="shared" si="298"/>
        <v>#REF!</v>
      </c>
      <c r="DD1471" s="5" t="e">
        <f t="shared" si="299"/>
        <v>#REF!</v>
      </c>
      <c r="DE1471" s="3"/>
    </row>
    <row r="1472" spans="1:109" hidden="1" x14ac:dyDescent="0.3">
      <c r="A1472" s="11" t="s">
        <v>5779</v>
      </c>
      <c r="B1472" s="6" t="s">
        <v>2346</v>
      </c>
      <c r="C1472" s="6" t="s">
        <v>3225</v>
      </c>
      <c r="D1472" s="6" t="s">
        <v>995</v>
      </c>
      <c r="E1472" s="6" t="s">
        <v>3224</v>
      </c>
      <c r="F1472" s="6" t="s">
        <v>330</v>
      </c>
      <c r="G1472" s="7">
        <v>22.231999999999999</v>
      </c>
      <c r="H1472" s="7">
        <v>20.257000000000001</v>
      </c>
      <c r="I1472" s="7">
        <v>0</v>
      </c>
      <c r="J1472" s="7">
        <v>20.257000000000001</v>
      </c>
      <c r="K1472" s="8">
        <v>3.29</v>
      </c>
      <c r="L1472" s="8">
        <v>0</v>
      </c>
      <c r="M1472" s="8">
        <v>3.29</v>
      </c>
      <c r="N1472" s="8">
        <v>0</v>
      </c>
      <c r="O1472" s="8">
        <v>0</v>
      </c>
      <c r="P1472" s="8">
        <v>0</v>
      </c>
      <c r="Q1472" s="8">
        <v>3.29</v>
      </c>
      <c r="R1472" s="8">
        <v>0</v>
      </c>
      <c r="S1472" s="8">
        <v>3.29</v>
      </c>
      <c r="T1472" s="7">
        <v>1.9750000000000001</v>
      </c>
      <c r="U1472" s="8">
        <v>0.2</v>
      </c>
      <c r="V1472" s="8">
        <v>0</v>
      </c>
      <c r="W1472" s="8">
        <v>0.2</v>
      </c>
      <c r="X1472" s="14">
        <v>101</v>
      </c>
      <c r="Y1472" s="8">
        <v>2.0299999999999998</v>
      </c>
      <c r="Z1472" s="14">
        <v>100</v>
      </c>
      <c r="AA1472" s="8">
        <v>2.23</v>
      </c>
      <c r="AB1472" s="8">
        <v>0.2</v>
      </c>
      <c r="AC1472" s="8">
        <v>0</v>
      </c>
      <c r="AD1472" s="8">
        <v>0.2</v>
      </c>
      <c r="AE1472" s="8">
        <v>0</v>
      </c>
      <c r="AF1472" s="8">
        <v>0</v>
      </c>
      <c r="AG1472" s="8">
        <v>0</v>
      </c>
      <c r="AH1472" s="8">
        <v>0.2</v>
      </c>
      <c r="AI1472" s="8">
        <v>0</v>
      </c>
      <c r="AJ1472" s="8">
        <v>0.2</v>
      </c>
      <c r="AK1472" s="8">
        <v>0</v>
      </c>
      <c r="AL1472" s="8">
        <v>0.1</v>
      </c>
      <c r="AM1472" s="8">
        <v>0.1</v>
      </c>
      <c r="AN1472" s="8">
        <v>0.19</v>
      </c>
      <c r="AO1472" s="8">
        <v>0</v>
      </c>
      <c r="AP1472" s="8">
        <v>0</v>
      </c>
      <c r="AQ1472" s="8">
        <v>0.19</v>
      </c>
      <c r="BF1472" s="8">
        <v>0.06</v>
      </c>
      <c r="BG1472" s="8">
        <v>0.1</v>
      </c>
      <c r="BH1472" s="8">
        <v>0.16</v>
      </c>
      <c r="BI1472" s="8">
        <v>0.67</v>
      </c>
      <c r="BJ1472" s="8">
        <v>0</v>
      </c>
      <c r="BK1472" s="8">
        <v>0.67</v>
      </c>
      <c r="BL1472" s="8">
        <v>0</v>
      </c>
      <c r="BM1472" s="8">
        <v>0</v>
      </c>
      <c r="BN1472" s="8">
        <v>0</v>
      </c>
      <c r="BO1472" s="8">
        <v>0.67</v>
      </c>
      <c r="BP1472" s="8">
        <v>0</v>
      </c>
      <c r="BQ1472" s="8">
        <v>0.67</v>
      </c>
      <c r="BR1472" s="5">
        <f t="shared" si="287"/>
        <v>0</v>
      </c>
      <c r="BS1472" s="5">
        <f t="shared" si="288"/>
        <v>0</v>
      </c>
      <c r="BT1472" s="5">
        <f t="shared" si="289"/>
        <v>0</v>
      </c>
      <c r="BU1472" s="5">
        <f t="shared" si="290"/>
        <v>0</v>
      </c>
      <c r="BV1472" s="5">
        <f t="shared" si="291"/>
        <v>0</v>
      </c>
      <c r="BW1472" s="5">
        <f t="shared" si="292"/>
        <v>0</v>
      </c>
      <c r="BX1472" s="5">
        <f t="shared" si="293"/>
        <v>0</v>
      </c>
      <c r="BY1472" s="5">
        <f t="shared" si="294"/>
        <v>0</v>
      </c>
      <c r="BZ1472" s="5">
        <f t="shared" si="295"/>
        <v>0</v>
      </c>
      <c r="CA1472" s="5">
        <f t="shared" si="296"/>
        <v>0</v>
      </c>
      <c r="CB1472" s="8">
        <v>0</v>
      </c>
      <c r="CC1472" s="8">
        <v>0</v>
      </c>
      <c r="CD1472" s="8">
        <v>0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0</v>
      </c>
      <c r="CN1472" s="8">
        <v>0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5" t="e">
        <f>K1472+U1472+AB1472+AK1472+BF1472+#REF!+BI1472+BR1472</f>
        <v>#REF!</v>
      </c>
      <c r="CW1472" s="5" t="e">
        <f>L1472+AC1472+#REF!+BJ1472+BS1472</f>
        <v>#REF!</v>
      </c>
      <c r="CX1472" s="5" t="e">
        <f>M1472+U1472+AD1472+AK1472+BF1472+#REF!+BK1472+BT1472</f>
        <v>#REF!</v>
      </c>
      <c r="CY1472" s="5" t="e">
        <f>N1472+V1472+AE1472+AL1472+BG1472+#REF!+BL1472+BU1472</f>
        <v>#REF!</v>
      </c>
      <c r="CZ1472" s="5" t="e">
        <f>O1472+AF1472+#REF!+BM1472+BV1472</f>
        <v>#REF!</v>
      </c>
      <c r="DA1472" s="5" t="e">
        <f>P1472+V1472+AG1472+AL1472+BG1472+#REF!+BN1472+BW1472</f>
        <v>#REF!</v>
      </c>
      <c r="DB1472" s="5" t="e">
        <f t="shared" si="297"/>
        <v>#REF!</v>
      </c>
      <c r="DC1472" s="5" t="e">
        <f t="shared" si="298"/>
        <v>#REF!</v>
      </c>
      <c r="DD1472" s="5" t="e">
        <f t="shared" si="299"/>
        <v>#REF!</v>
      </c>
      <c r="DE1472" s="3"/>
    </row>
    <row r="1473" spans="1:109" hidden="1" x14ac:dyDescent="0.3">
      <c r="A1473" s="11" t="s">
        <v>5779</v>
      </c>
      <c r="B1473" s="6" t="s">
        <v>2346</v>
      </c>
      <c r="C1473" s="6" t="s">
        <v>3227</v>
      </c>
      <c r="D1473" s="6" t="s">
        <v>998</v>
      </c>
      <c r="E1473" s="6" t="s">
        <v>3226</v>
      </c>
      <c r="F1473" s="6" t="s">
        <v>330</v>
      </c>
      <c r="G1473" s="7">
        <v>19.593</v>
      </c>
      <c r="H1473" s="7">
        <v>15.563000000000001</v>
      </c>
      <c r="I1473" s="7">
        <v>0</v>
      </c>
      <c r="J1473" s="7">
        <v>15.563000000000001</v>
      </c>
      <c r="K1473" s="8">
        <v>2.71</v>
      </c>
      <c r="L1473" s="8">
        <v>0</v>
      </c>
      <c r="M1473" s="8">
        <v>2.71</v>
      </c>
      <c r="N1473" s="8">
        <v>0</v>
      </c>
      <c r="O1473" s="8">
        <v>0</v>
      </c>
      <c r="P1473" s="8">
        <v>0</v>
      </c>
      <c r="Q1473" s="8">
        <v>2.71</v>
      </c>
      <c r="R1473" s="8">
        <v>0</v>
      </c>
      <c r="S1473" s="8">
        <v>2.71</v>
      </c>
      <c r="T1473" s="7">
        <v>4.03</v>
      </c>
      <c r="U1473" s="8">
        <v>0.4</v>
      </c>
      <c r="V1473" s="8">
        <v>0</v>
      </c>
      <c r="W1473" s="8">
        <v>0.4</v>
      </c>
      <c r="X1473" s="14">
        <v>99</v>
      </c>
      <c r="Y1473" s="8">
        <v>1.56</v>
      </c>
      <c r="Z1473" s="14">
        <v>100</v>
      </c>
      <c r="AA1473" s="8">
        <v>1.96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0.01</v>
      </c>
      <c r="AO1473" s="8">
        <v>0</v>
      </c>
      <c r="AP1473" s="8">
        <v>0</v>
      </c>
      <c r="AQ1473" s="8">
        <v>0.01</v>
      </c>
      <c r="BF1473" s="8">
        <v>0.01</v>
      </c>
      <c r="BG1473" s="8">
        <v>0.03</v>
      </c>
      <c r="BH1473" s="8">
        <v>0.04</v>
      </c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5">
        <f t="shared" si="287"/>
        <v>0</v>
      </c>
      <c r="BS1473" s="5">
        <f t="shared" si="288"/>
        <v>0</v>
      </c>
      <c r="BT1473" s="5">
        <f t="shared" si="289"/>
        <v>0</v>
      </c>
      <c r="BU1473" s="5">
        <f t="shared" si="290"/>
        <v>0</v>
      </c>
      <c r="BV1473" s="5">
        <f t="shared" si="291"/>
        <v>0</v>
      </c>
      <c r="BW1473" s="5">
        <f t="shared" si="292"/>
        <v>0</v>
      </c>
      <c r="BX1473" s="5">
        <f t="shared" si="293"/>
        <v>0</v>
      </c>
      <c r="BY1473" s="5">
        <f t="shared" si="294"/>
        <v>0</v>
      </c>
      <c r="BZ1473" s="5">
        <f t="shared" si="295"/>
        <v>0</v>
      </c>
      <c r="CA1473" s="5">
        <f t="shared" si="296"/>
        <v>0</v>
      </c>
      <c r="CB1473" s="8">
        <v>0</v>
      </c>
      <c r="CC1473" s="8">
        <v>0</v>
      </c>
      <c r="CD1473" s="8">
        <v>0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0</v>
      </c>
      <c r="CN1473" s="8">
        <v>0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5" t="e">
        <f>K1473+U1473+AB1473+AK1473+BF1473+#REF!+BI1473+BR1473</f>
        <v>#REF!</v>
      </c>
      <c r="CW1473" s="5" t="e">
        <f>L1473+AC1473+#REF!+BJ1473+BS1473</f>
        <v>#REF!</v>
      </c>
      <c r="CX1473" s="5" t="e">
        <f>M1473+U1473+AD1473+AK1473+BF1473+#REF!+BK1473+BT1473</f>
        <v>#REF!</v>
      </c>
      <c r="CY1473" s="5" t="e">
        <f>N1473+V1473+AE1473+AL1473+BG1473+#REF!+BL1473+BU1473</f>
        <v>#REF!</v>
      </c>
      <c r="CZ1473" s="5" t="e">
        <f>O1473+AF1473+#REF!+BM1473+BV1473</f>
        <v>#REF!</v>
      </c>
      <c r="DA1473" s="5" t="e">
        <f>P1473+V1473+AG1473+AL1473+BG1473+#REF!+BN1473+BW1473</f>
        <v>#REF!</v>
      </c>
      <c r="DB1473" s="5" t="e">
        <f t="shared" si="297"/>
        <v>#REF!</v>
      </c>
      <c r="DC1473" s="5" t="e">
        <f t="shared" si="298"/>
        <v>#REF!</v>
      </c>
      <c r="DD1473" s="5" t="e">
        <f t="shared" si="299"/>
        <v>#REF!</v>
      </c>
      <c r="DE1473" s="3"/>
    </row>
    <row r="1474" spans="1:109" hidden="1" x14ac:dyDescent="0.3">
      <c r="A1474" s="11" t="s">
        <v>5779</v>
      </c>
      <c r="B1474" s="6" t="s">
        <v>2346</v>
      </c>
      <c r="C1474" s="6" t="s">
        <v>3229</v>
      </c>
      <c r="D1474" s="6" t="s">
        <v>723</v>
      </c>
      <c r="E1474" s="6" t="s">
        <v>3228</v>
      </c>
      <c r="F1474" s="6" t="s">
        <v>330</v>
      </c>
      <c r="G1474" s="7">
        <v>10.778</v>
      </c>
      <c r="H1474" s="7">
        <v>8.7769999999999992</v>
      </c>
      <c r="I1474" s="7">
        <v>0</v>
      </c>
      <c r="J1474" s="7">
        <v>8.7769999999999992</v>
      </c>
      <c r="K1474" s="8">
        <v>3.73</v>
      </c>
      <c r="L1474" s="8">
        <v>0</v>
      </c>
      <c r="M1474" s="8">
        <v>3.73</v>
      </c>
      <c r="N1474" s="8">
        <v>0</v>
      </c>
      <c r="O1474" s="8">
        <v>0</v>
      </c>
      <c r="P1474" s="8">
        <v>0</v>
      </c>
      <c r="Q1474" s="8">
        <v>3.73</v>
      </c>
      <c r="R1474" s="8">
        <v>0</v>
      </c>
      <c r="S1474" s="8">
        <v>3.73</v>
      </c>
      <c r="T1474" s="7">
        <v>2.0009999999999999</v>
      </c>
      <c r="U1474" s="8">
        <v>0.2</v>
      </c>
      <c r="V1474" s="8">
        <v>0</v>
      </c>
      <c r="W1474" s="8">
        <v>0.2</v>
      </c>
      <c r="X1474" s="14">
        <v>100</v>
      </c>
      <c r="Y1474" s="8">
        <v>0.88</v>
      </c>
      <c r="Z1474" s="14">
        <v>100</v>
      </c>
      <c r="AA1474" s="8">
        <v>1.08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143.93</v>
      </c>
      <c r="AL1474" s="8">
        <v>7.58</v>
      </c>
      <c r="AM1474" s="8">
        <v>151.51</v>
      </c>
      <c r="AN1474" s="8">
        <v>26.26</v>
      </c>
      <c r="AO1474" s="8">
        <v>0</v>
      </c>
      <c r="AP1474" s="8">
        <v>84.96</v>
      </c>
      <c r="AQ1474" s="8">
        <v>111.22</v>
      </c>
      <c r="BF1474" s="8">
        <v>0</v>
      </c>
      <c r="BG1474" s="8">
        <v>0.01</v>
      </c>
      <c r="BH1474" s="8">
        <v>0.01</v>
      </c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5">
        <f t="shared" si="287"/>
        <v>0</v>
      </c>
      <c r="BS1474" s="5">
        <f t="shared" si="288"/>
        <v>0</v>
      </c>
      <c r="BT1474" s="5">
        <f t="shared" si="289"/>
        <v>0</v>
      </c>
      <c r="BU1474" s="5">
        <f t="shared" si="290"/>
        <v>0</v>
      </c>
      <c r="BV1474" s="5">
        <f t="shared" si="291"/>
        <v>0</v>
      </c>
      <c r="BW1474" s="5">
        <f t="shared" si="292"/>
        <v>0</v>
      </c>
      <c r="BX1474" s="5">
        <f t="shared" si="293"/>
        <v>0</v>
      </c>
      <c r="BY1474" s="5">
        <f t="shared" si="294"/>
        <v>0</v>
      </c>
      <c r="BZ1474" s="5">
        <f t="shared" si="295"/>
        <v>0</v>
      </c>
      <c r="CA1474" s="5">
        <f t="shared" si="296"/>
        <v>0</v>
      </c>
      <c r="CB1474" s="8">
        <v>0</v>
      </c>
      <c r="CC1474" s="8">
        <v>0</v>
      </c>
      <c r="CD1474" s="8">
        <v>0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0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5" t="e">
        <f>K1474+U1474+AB1474+AK1474+BF1474+#REF!+BI1474+BR1474</f>
        <v>#REF!</v>
      </c>
      <c r="CW1474" s="5" t="e">
        <f>L1474+AC1474+#REF!+BJ1474+BS1474</f>
        <v>#REF!</v>
      </c>
      <c r="CX1474" s="5" t="e">
        <f>M1474+U1474+AD1474+AK1474+BF1474+#REF!+BK1474+BT1474</f>
        <v>#REF!</v>
      </c>
      <c r="CY1474" s="5" t="e">
        <f>N1474+V1474+AE1474+AL1474+BG1474+#REF!+BL1474+BU1474</f>
        <v>#REF!</v>
      </c>
      <c r="CZ1474" s="5" t="e">
        <f>O1474+AF1474+#REF!+BM1474+BV1474</f>
        <v>#REF!</v>
      </c>
      <c r="DA1474" s="5" t="e">
        <f>P1474+V1474+AG1474+AL1474+BG1474+#REF!+BN1474+BW1474</f>
        <v>#REF!</v>
      </c>
      <c r="DB1474" s="5" t="e">
        <f t="shared" si="297"/>
        <v>#REF!</v>
      </c>
      <c r="DC1474" s="5" t="e">
        <f t="shared" si="298"/>
        <v>#REF!</v>
      </c>
      <c r="DD1474" s="5" t="e">
        <f t="shared" si="299"/>
        <v>#REF!</v>
      </c>
      <c r="DE1474" s="3"/>
    </row>
    <row r="1475" spans="1:109" hidden="1" x14ac:dyDescent="0.3">
      <c r="A1475" s="11" t="s">
        <v>5779</v>
      </c>
      <c r="B1475" s="6" t="s">
        <v>2346</v>
      </c>
      <c r="C1475" s="6" t="s">
        <v>997</v>
      </c>
      <c r="D1475" s="6" t="s">
        <v>725</v>
      </c>
      <c r="E1475" s="6" t="s">
        <v>3230</v>
      </c>
      <c r="F1475" s="6" t="s">
        <v>330</v>
      </c>
      <c r="G1475" s="7">
        <v>27.134</v>
      </c>
      <c r="H1475" s="7">
        <v>20.875</v>
      </c>
      <c r="I1475" s="7">
        <v>0</v>
      </c>
      <c r="J1475" s="7">
        <v>20.875</v>
      </c>
      <c r="K1475" s="8">
        <v>2.33</v>
      </c>
      <c r="L1475" s="8">
        <v>0</v>
      </c>
      <c r="M1475" s="8">
        <v>2.33</v>
      </c>
      <c r="N1475" s="8">
        <v>0</v>
      </c>
      <c r="O1475" s="8">
        <v>0</v>
      </c>
      <c r="P1475" s="8">
        <v>0</v>
      </c>
      <c r="Q1475" s="8">
        <v>2.33</v>
      </c>
      <c r="R1475" s="8">
        <v>0</v>
      </c>
      <c r="S1475" s="8">
        <v>2.33</v>
      </c>
      <c r="T1475" s="7">
        <v>6.2590000000000003</v>
      </c>
      <c r="U1475" s="8">
        <v>0.63</v>
      </c>
      <c r="V1475" s="8">
        <v>0</v>
      </c>
      <c r="W1475" s="8">
        <v>0.63</v>
      </c>
      <c r="X1475" s="14">
        <v>101</v>
      </c>
      <c r="Y1475" s="8">
        <v>2.09</v>
      </c>
      <c r="Z1475" s="14">
        <v>100</v>
      </c>
      <c r="AA1475" s="8">
        <v>2.72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0.01</v>
      </c>
      <c r="AM1475" s="8">
        <v>0.01</v>
      </c>
      <c r="AN1475" s="8">
        <v>0.01</v>
      </c>
      <c r="AO1475" s="8">
        <v>0</v>
      </c>
      <c r="AP1475" s="8">
        <v>0</v>
      </c>
      <c r="AQ1475" s="8">
        <v>0.01</v>
      </c>
      <c r="BF1475" s="8">
        <v>0.05</v>
      </c>
      <c r="BG1475" s="8">
        <v>0.08</v>
      </c>
      <c r="BH1475" s="8">
        <v>0.13</v>
      </c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5">
        <f t="shared" ref="BR1475:BR1538" si="300">CB1475+CL1475</f>
        <v>0</v>
      </c>
      <c r="BS1475" s="5">
        <f t="shared" ref="BS1475:BS1538" si="301">CC1475+CM1475</f>
        <v>0</v>
      </c>
      <c r="BT1475" s="5">
        <f t="shared" ref="BT1475:BT1538" si="302">CD1475+CN1475</f>
        <v>0</v>
      </c>
      <c r="BU1475" s="5">
        <f t="shared" ref="BU1475:BU1538" si="303">CE1475+CO1475</f>
        <v>0</v>
      </c>
      <c r="BV1475" s="5">
        <f t="shared" ref="BV1475:BV1538" si="304">CF1475+CP1475</f>
        <v>0</v>
      </c>
      <c r="BW1475" s="5">
        <f t="shared" ref="BW1475:BW1538" si="305">CG1475+CQ1475</f>
        <v>0</v>
      </c>
      <c r="BX1475" s="5">
        <f t="shared" ref="BX1475:BX1538" si="306">CH1475+CR1475</f>
        <v>0</v>
      </c>
      <c r="BY1475" s="5">
        <f t="shared" ref="BY1475:BY1538" si="307">CI1475+CS1475</f>
        <v>0</v>
      </c>
      <c r="BZ1475" s="5">
        <f t="shared" ref="BZ1475:BZ1538" si="308">CJ1475+CT1475</f>
        <v>0</v>
      </c>
      <c r="CA1475" s="5">
        <f t="shared" ref="CA1475:CA1538" si="309">CK1475+CU1475</f>
        <v>0</v>
      </c>
      <c r="CB1475" s="8">
        <v>0</v>
      </c>
      <c r="CC1475" s="8">
        <v>0</v>
      </c>
      <c r="CD1475" s="8">
        <v>0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0</v>
      </c>
      <c r="CN1475" s="8">
        <v>0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5" t="e">
        <f>K1475+U1475+AB1475+AK1475+BF1475+#REF!+BI1475+BR1475</f>
        <v>#REF!</v>
      </c>
      <c r="CW1475" s="5" t="e">
        <f>L1475+AC1475+#REF!+BJ1475+BS1475</f>
        <v>#REF!</v>
      </c>
      <c r="CX1475" s="5" t="e">
        <f>M1475+U1475+AD1475+AK1475+BF1475+#REF!+BK1475+BT1475</f>
        <v>#REF!</v>
      </c>
      <c r="CY1475" s="5" t="e">
        <f>N1475+V1475+AE1475+AL1475+BG1475+#REF!+BL1475+BU1475</f>
        <v>#REF!</v>
      </c>
      <c r="CZ1475" s="5" t="e">
        <f>O1475+AF1475+#REF!+BM1475+BV1475</f>
        <v>#REF!</v>
      </c>
      <c r="DA1475" s="5" t="e">
        <f>P1475+V1475+AG1475+AL1475+BG1475+#REF!+BN1475+BW1475</f>
        <v>#REF!</v>
      </c>
      <c r="DB1475" s="5" t="e">
        <f t="shared" ref="DB1475:DB1538" si="310">CV1475+CY1475</f>
        <v>#REF!</v>
      </c>
      <c r="DC1475" s="5" t="e">
        <f t="shared" ref="DC1475:DC1538" si="311">CW1475+CZ1475</f>
        <v>#REF!</v>
      </c>
      <c r="DD1475" s="5" t="e">
        <f t="shared" ref="DD1475:DD1538" si="312">CX1475+DA1475</f>
        <v>#REF!</v>
      </c>
      <c r="DE1475" s="3"/>
    </row>
    <row r="1476" spans="1:109" hidden="1" x14ac:dyDescent="0.3">
      <c r="A1476" s="11" t="s">
        <v>5779</v>
      </c>
      <c r="B1476" s="6" t="s">
        <v>2346</v>
      </c>
      <c r="C1476" s="6" t="s">
        <v>3232</v>
      </c>
      <c r="D1476" s="6" t="s">
        <v>465</v>
      </c>
      <c r="E1476" s="6" t="s">
        <v>3231</v>
      </c>
      <c r="F1476" s="6" t="s">
        <v>330</v>
      </c>
      <c r="G1476" s="7">
        <v>15.443</v>
      </c>
      <c r="H1476" s="7">
        <v>13.766999999999999</v>
      </c>
      <c r="I1476" s="7">
        <v>0</v>
      </c>
      <c r="J1476" s="7">
        <v>13.766999999999999</v>
      </c>
      <c r="K1476" s="8">
        <v>2.65</v>
      </c>
      <c r="L1476" s="8">
        <v>0</v>
      </c>
      <c r="M1476" s="8">
        <v>2.65</v>
      </c>
      <c r="N1476" s="8">
        <v>0</v>
      </c>
      <c r="O1476" s="8">
        <v>0</v>
      </c>
      <c r="P1476" s="8">
        <v>0</v>
      </c>
      <c r="Q1476" s="8">
        <v>2.65</v>
      </c>
      <c r="R1476" s="8">
        <v>0</v>
      </c>
      <c r="S1476" s="8">
        <v>2.65</v>
      </c>
      <c r="T1476" s="7">
        <v>1.6759999999999999</v>
      </c>
      <c r="U1476" s="8">
        <v>0.17</v>
      </c>
      <c r="V1476" s="8">
        <v>0</v>
      </c>
      <c r="W1476" s="8">
        <v>0.17</v>
      </c>
      <c r="X1476" s="14">
        <v>101</v>
      </c>
      <c r="Y1476" s="8">
        <v>1.38</v>
      </c>
      <c r="Z1476" s="14">
        <v>100</v>
      </c>
      <c r="AA1476" s="8">
        <v>1.55</v>
      </c>
      <c r="AB1476" s="8">
        <v>0.19</v>
      </c>
      <c r="AC1476" s="8">
        <v>0</v>
      </c>
      <c r="AD1476" s="8">
        <v>0.19</v>
      </c>
      <c r="AE1476" s="8">
        <v>0</v>
      </c>
      <c r="AF1476" s="8">
        <v>0</v>
      </c>
      <c r="AG1476" s="8">
        <v>0</v>
      </c>
      <c r="AH1476" s="8">
        <v>0.19</v>
      </c>
      <c r="AI1476" s="8">
        <v>0</v>
      </c>
      <c r="AJ1476" s="8">
        <v>0.19</v>
      </c>
      <c r="AK1476" s="8">
        <v>0</v>
      </c>
      <c r="AL1476" s="8">
        <v>0</v>
      </c>
      <c r="AM1476" s="8">
        <v>0</v>
      </c>
      <c r="AN1476" s="8">
        <v>0.01</v>
      </c>
      <c r="AO1476" s="8">
        <v>0</v>
      </c>
      <c r="AP1476" s="8">
        <v>0</v>
      </c>
      <c r="AQ1476" s="8">
        <v>0.01</v>
      </c>
      <c r="BF1476" s="8">
        <v>0.18</v>
      </c>
      <c r="BG1476" s="8">
        <v>0.27</v>
      </c>
      <c r="BH1476" s="8">
        <v>0.45</v>
      </c>
      <c r="BI1476" s="8">
        <v>0.03</v>
      </c>
      <c r="BJ1476" s="8">
        <v>0</v>
      </c>
      <c r="BK1476" s="8">
        <v>0.03</v>
      </c>
      <c r="BL1476" s="8">
        <v>0</v>
      </c>
      <c r="BM1476" s="8">
        <v>0</v>
      </c>
      <c r="BN1476" s="8">
        <v>0</v>
      </c>
      <c r="BO1476" s="8">
        <v>0.03</v>
      </c>
      <c r="BP1476" s="8">
        <v>0</v>
      </c>
      <c r="BQ1476" s="8">
        <v>0.03</v>
      </c>
      <c r="BR1476" s="5">
        <f t="shared" si="300"/>
        <v>0</v>
      </c>
      <c r="BS1476" s="5">
        <f t="shared" si="301"/>
        <v>0</v>
      </c>
      <c r="BT1476" s="5">
        <f t="shared" si="302"/>
        <v>0</v>
      </c>
      <c r="BU1476" s="5">
        <f t="shared" si="303"/>
        <v>0</v>
      </c>
      <c r="BV1476" s="5">
        <f t="shared" si="304"/>
        <v>0</v>
      </c>
      <c r="BW1476" s="5">
        <f t="shared" si="305"/>
        <v>0</v>
      </c>
      <c r="BX1476" s="5">
        <f t="shared" si="306"/>
        <v>0</v>
      </c>
      <c r="BY1476" s="5">
        <f t="shared" si="307"/>
        <v>0</v>
      </c>
      <c r="BZ1476" s="5">
        <f t="shared" si="308"/>
        <v>0</v>
      </c>
      <c r="CA1476" s="5">
        <f t="shared" si="309"/>
        <v>0</v>
      </c>
      <c r="CB1476" s="8">
        <v>0</v>
      </c>
      <c r="CC1476" s="8">
        <v>0</v>
      </c>
      <c r="CD1476" s="8">
        <v>0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0</v>
      </c>
      <c r="CN1476" s="8">
        <v>0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5" t="e">
        <f>K1476+U1476+AB1476+AK1476+BF1476+#REF!+BI1476+BR1476</f>
        <v>#REF!</v>
      </c>
      <c r="CW1476" s="5" t="e">
        <f>L1476+AC1476+#REF!+BJ1476+BS1476</f>
        <v>#REF!</v>
      </c>
      <c r="CX1476" s="5" t="e">
        <f>M1476+U1476+AD1476+AK1476+BF1476+#REF!+BK1476+BT1476</f>
        <v>#REF!</v>
      </c>
      <c r="CY1476" s="5" t="e">
        <f>N1476+V1476+AE1476+AL1476+BG1476+#REF!+BL1476+BU1476</f>
        <v>#REF!</v>
      </c>
      <c r="CZ1476" s="5" t="e">
        <f>O1476+AF1476+#REF!+BM1476+BV1476</f>
        <v>#REF!</v>
      </c>
      <c r="DA1476" s="5" t="e">
        <f>P1476+V1476+AG1476+AL1476+BG1476+#REF!+BN1476+BW1476</f>
        <v>#REF!</v>
      </c>
      <c r="DB1476" s="5" t="e">
        <f t="shared" si="310"/>
        <v>#REF!</v>
      </c>
      <c r="DC1476" s="5" t="e">
        <f t="shared" si="311"/>
        <v>#REF!</v>
      </c>
      <c r="DD1476" s="5" t="e">
        <f t="shared" si="312"/>
        <v>#REF!</v>
      </c>
      <c r="DE1476" s="3"/>
    </row>
    <row r="1477" spans="1:109" hidden="1" x14ac:dyDescent="0.3">
      <c r="A1477" s="11" t="s">
        <v>5779</v>
      </c>
      <c r="B1477" s="6" t="s">
        <v>2346</v>
      </c>
      <c r="C1477" s="6" t="s">
        <v>912</v>
      </c>
      <c r="D1477" s="6" t="s">
        <v>468</v>
      </c>
      <c r="E1477" s="6" t="s">
        <v>3233</v>
      </c>
      <c r="F1477" s="6" t="s">
        <v>330</v>
      </c>
      <c r="G1477" s="7">
        <v>48.773000000000003</v>
      </c>
      <c r="H1477" s="7">
        <v>42.252000000000002</v>
      </c>
      <c r="I1477" s="7">
        <v>0</v>
      </c>
      <c r="J1477" s="7">
        <v>42.252000000000002</v>
      </c>
      <c r="K1477" s="8">
        <v>8.3000000000000007</v>
      </c>
      <c r="L1477" s="8">
        <v>0</v>
      </c>
      <c r="M1477" s="8">
        <v>8.3000000000000007</v>
      </c>
      <c r="N1477" s="8">
        <v>0</v>
      </c>
      <c r="O1477" s="8">
        <v>0</v>
      </c>
      <c r="P1477" s="8">
        <v>0</v>
      </c>
      <c r="Q1477" s="8">
        <v>8.3000000000000007</v>
      </c>
      <c r="R1477" s="8">
        <v>0</v>
      </c>
      <c r="S1477" s="8">
        <v>8.3000000000000007</v>
      </c>
      <c r="T1477" s="7">
        <v>6.5209999999999999</v>
      </c>
      <c r="U1477" s="8">
        <v>0.65</v>
      </c>
      <c r="V1477" s="8">
        <v>0</v>
      </c>
      <c r="W1477" s="8">
        <v>0.65</v>
      </c>
      <c r="X1477" s="14">
        <v>100</v>
      </c>
      <c r="Y1477" s="8">
        <v>4.2300000000000004</v>
      </c>
      <c r="Z1477" s="14">
        <v>100</v>
      </c>
      <c r="AA1477" s="8">
        <v>4.88</v>
      </c>
      <c r="AB1477" s="8">
        <v>0.11</v>
      </c>
      <c r="AC1477" s="8">
        <v>0</v>
      </c>
      <c r="AD1477" s="8">
        <v>0.11</v>
      </c>
      <c r="AE1477" s="8">
        <v>12.79</v>
      </c>
      <c r="AF1477" s="8">
        <v>0</v>
      </c>
      <c r="AG1477" s="8">
        <v>12.79</v>
      </c>
      <c r="AH1477" s="8">
        <v>12.9</v>
      </c>
      <c r="AI1477" s="8">
        <v>0</v>
      </c>
      <c r="AJ1477" s="8">
        <v>12.9</v>
      </c>
      <c r="AK1477" s="8">
        <v>1.44</v>
      </c>
      <c r="AL1477" s="8">
        <v>0.08</v>
      </c>
      <c r="AM1477" s="8">
        <v>1.52</v>
      </c>
      <c r="AN1477" s="8">
        <v>1.92</v>
      </c>
      <c r="AO1477" s="8">
        <v>0</v>
      </c>
      <c r="AP1477" s="8">
        <v>0.16</v>
      </c>
      <c r="AQ1477" s="8">
        <v>2.08</v>
      </c>
      <c r="BF1477" s="8">
        <v>0.02</v>
      </c>
      <c r="BG1477" s="8">
        <v>0.02</v>
      </c>
      <c r="BH1477" s="8">
        <v>0.04</v>
      </c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5">
        <f t="shared" si="300"/>
        <v>0</v>
      </c>
      <c r="BS1477" s="5">
        <f t="shared" si="301"/>
        <v>0</v>
      </c>
      <c r="BT1477" s="5">
        <f t="shared" si="302"/>
        <v>0</v>
      </c>
      <c r="BU1477" s="5">
        <f t="shared" si="303"/>
        <v>194</v>
      </c>
      <c r="BV1477" s="5">
        <f t="shared" si="304"/>
        <v>0</v>
      </c>
      <c r="BW1477" s="5">
        <f t="shared" si="305"/>
        <v>194</v>
      </c>
      <c r="BX1477" s="5">
        <f t="shared" si="306"/>
        <v>194</v>
      </c>
      <c r="BY1477" s="5">
        <f t="shared" si="307"/>
        <v>0</v>
      </c>
      <c r="BZ1477" s="5">
        <f t="shared" si="308"/>
        <v>194</v>
      </c>
      <c r="CA1477" s="5">
        <f t="shared" si="309"/>
        <v>1956</v>
      </c>
      <c r="CB1477" s="8">
        <v>0</v>
      </c>
      <c r="CC1477" s="8">
        <v>0</v>
      </c>
      <c r="CD1477" s="8">
        <v>0</v>
      </c>
      <c r="CE1477" s="8">
        <v>194</v>
      </c>
      <c r="CF1477" s="8">
        <v>0</v>
      </c>
      <c r="CG1477" s="8">
        <v>194</v>
      </c>
      <c r="CH1477" s="8">
        <v>194</v>
      </c>
      <c r="CI1477" s="8">
        <v>0</v>
      </c>
      <c r="CJ1477" s="8">
        <v>194</v>
      </c>
      <c r="CK1477" s="8">
        <v>1956</v>
      </c>
      <c r="CL1477" s="8">
        <v>0</v>
      </c>
      <c r="CM1477" s="8">
        <v>0</v>
      </c>
      <c r="CN1477" s="8">
        <v>0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5" t="e">
        <f>K1477+U1477+AB1477+AK1477+BF1477+#REF!+BI1477+BR1477</f>
        <v>#REF!</v>
      </c>
      <c r="CW1477" s="5" t="e">
        <f>L1477+AC1477+#REF!+BJ1477+BS1477</f>
        <v>#REF!</v>
      </c>
      <c r="CX1477" s="5" t="e">
        <f>M1477+U1477+AD1477+AK1477+BF1477+#REF!+BK1477+BT1477</f>
        <v>#REF!</v>
      </c>
      <c r="CY1477" s="5" t="e">
        <f>N1477+V1477+AE1477+AL1477+BG1477+#REF!+BL1477+BU1477</f>
        <v>#REF!</v>
      </c>
      <c r="CZ1477" s="5" t="e">
        <f>O1477+AF1477+#REF!+BM1477+BV1477</f>
        <v>#REF!</v>
      </c>
      <c r="DA1477" s="5" t="e">
        <f>P1477+V1477+AG1477+AL1477+BG1477+#REF!+BN1477+BW1477</f>
        <v>#REF!</v>
      </c>
      <c r="DB1477" s="5" t="e">
        <f t="shared" si="310"/>
        <v>#REF!</v>
      </c>
      <c r="DC1477" s="5" t="e">
        <f t="shared" si="311"/>
        <v>#REF!</v>
      </c>
      <c r="DD1477" s="5" t="e">
        <f t="shared" si="312"/>
        <v>#REF!</v>
      </c>
      <c r="DE1477" s="3"/>
    </row>
    <row r="1478" spans="1:109" hidden="1" x14ac:dyDescent="0.3">
      <c r="A1478" s="11" t="s">
        <v>5779</v>
      </c>
      <c r="B1478" s="6" t="s">
        <v>2346</v>
      </c>
      <c r="C1478" s="6" t="s">
        <v>721</v>
      </c>
      <c r="D1478" s="6" t="s">
        <v>737</v>
      </c>
      <c r="E1478" s="6" t="s">
        <v>3234</v>
      </c>
      <c r="F1478" s="6" t="s">
        <v>330</v>
      </c>
      <c r="G1478" s="7">
        <v>51.137</v>
      </c>
      <c r="H1478" s="7">
        <v>42.235999999999997</v>
      </c>
      <c r="I1478" s="7">
        <v>0</v>
      </c>
      <c r="J1478" s="7">
        <v>42.235999999999997</v>
      </c>
      <c r="K1478" s="8">
        <v>12.23</v>
      </c>
      <c r="L1478" s="8">
        <v>0</v>
      </c>
      <c r="M1478" s="8">
        <v>12.23</v>
      </c>
      <c r="N1478" s="8">
        <v>0</v>
      </c>
      <c r="O1478" s="8">
        <v>0</v>
      </c>
      <c r="P1478" s="8">
        <v>0</v>
      </c>
      <c r="Q1478" s="8">
        <v>12.23</v>
      </c>
      <c r="R1478" s="8">
        <v>0</v>
      </c>
      <c r="S1478" s="8">
        <v>12.23</v>
      </c>
      <c r="T1478" s="7">
        <v>8.9009999999999998</v>
      </c>
      <c r="U1478" s="8">
        <v>0.89</v>
      </c>
      <c r="V1478" s="8">
        <v>0</v>
      </c>
      <c r="W1478" s="8">
        <v>0.89</v>
      </c>
      <c r="X1478" s="14">
        <v>100</v>
      </c>
      <c r="Y1478" s="8">
        <v>4.22</v>
      </c>
      <c r="Z1478" s="14">
        <v>100</v>
      </c>
      <c r="AA1478" s="8">
        <v>5.1100000000000003</v>
      </c>
      <c r="AB1478" s="8">
        <v>0.2</v>
      </c>
      <c r="AC1478" s="8">
        <v>0</v>
      </c>
      <c r="AD1478" s="8">
        <v>0.2</v>
      </c>
      <c r="AE1478" s="8">
        <v>0</v>
      </c>
      <c r="AF1478" s="8">
        <v>0</v>
      </c>
      <c r="AG1478" s="8">
        <v>0</v>
      </c>
      <c r="AH1478" s="8">
        <v>0.2</v>
      </c>
      <c r="AI1478" s="8">
        <v>0</v>
      </c>
      <c r="AJ1478" s="8">
        <v>0.2</v>
      </c>
      <c r="AK1478" s="8">
        <v>253.79</v>
      </c>
      <c r="AL1478" s="8">
        <v>13.36</v>
      </c>
      <c r="AM1478" s="8">
        <v>267.14999999999998</v>
      </c>
      <c r="AN1478" s="8">
        <v>26.73</v>
      </c>
      <c r="AO1478" s="8">
        <v>0</v>
      </c>
      <c r="AP1478" s="8">
        <v>198.26</v>
      </c>
      <c r="AQ1478" s="8">
        <v>224.99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5">
        <f t="shared" si="300"/>
        <v>0</v>
      </c>
      <c r="BS1478" s="5">
        <f t="shared" si="301"/>
        <v>0</v>
      </c>
      <c r="BT1478" s="5">
        <f t="shared" si="302"/>
        <v>0</v>
      </c>
      <c r="BU1478" s="5">
        <f t="shared" si="303"/>
        <v>174</v>
      </c>
      <c r="BV1478" s="5">
        <f t="shared" si="304"/>
        <v>0</v>
      </c>
      <c r="BW1478" s="5">
        <f t="shared" si="305"/>
        <v>174</v>
      </c>
      <c r="BX1478" s="5">
        <f t="shared" si="306"/>
        <v>174</v>
      </c>
      <c r="BY1478" s="5">
        <f t="shared" si="307"/>
        <v>0</v>
      </c>
      <c r="BZ1478" s="5">
        <f t="shared" si="308"/>
        <v>174</v>
      </c>
      <c r="CA1478" s="5">
        <f t="shared" si="309"/>
        <v>1711</v>
      </c>
      <c r="CB1478" s="8">
        <v>0</v>
      </c>
      <c r="CC1478" s="8">
        <v>0</v>
      </c>
      <c r="CD1478" s="8">
        <v>0</v>
      </c>
      <c r="CE1478" s="8">
        <v>174</v>
      </c>
      <c r="CF1478" s="8">
        <v>0</v>
      </c>
      <c r="CG1478" s="8">
        <v>174</v>
      </c>
      <c r="CH1478" s="8">
        <v>174</v>
      </c>
      <c r="CI1478" s="8">
        <v>0</v>
      </c>
      <c r="CJ1478" s="8">
        <v>174</v>
      </c>
      <c r="CK1478" s="8">
        <v>1711</v>
      </c>
      <c r="CL1478" s="8">
        <v>0</v>
      </c>
      <c r="CM1478" s="8">
        <v>0</v>
      </c>
      <c r="CN1478" s="8">
        <v>0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5" t="e">
        <f>K1478+U1478+AB1478+AK1478+BF1478+#REF!+BI1478+BR1478</f>
        <v>#REF!</v>
      </c>
      <c r="CW1478" s="5" t="e">
        <f>L1478+AC1478+#REF!+BJ1478+BS1478</f>
        <v>#REF!</v>
      </c>
      <c r="CX1478" s="5" t="e">
        <f>M1478+U1478+AD1478+AK1478+BF1478+#REF!+BK1478+BT1478</f>
        <v>#REF!</v>
      </c>
      <c r="CY1478" s="5" t="e">
        <f>N1478+V1478+AE1478+AL1478+BG1478+#REF!+BL1478+BU1478</f>
        <v>#REF!</v>
      </c>
      <c r="CZ1478" s="5" t="e">
        <f>O1478+AF1478+#REF!+BM1478+BV1478</f>
        <v>#REF!</v>
      </c>
      <c r="DA1478" s="5" t="e">
        <f>P1478+V1478+AG1478+AL1478+BG1478+#REF!+BN1478+BW1478</f>
        <v>#REF!</v>
      </c>
      <c r="DB1478" s="5" t="e">
        <f t="shared" si="310"/>
        <v>#REF!</v>
      </c>
      <c r="DC1478" s="5" t="e">
        <f t="shared" si="311"/>
        <v>#REF!</v>
      </c>
      <c r="DD1478" s="5" t="e">
        <f t="shared" si="312"/>
        <v>#REF!</v>
      </c>
      <c r="DE1478" s="3"/>
    </row>
    <row r="1479" spans="1:109" hidden="1" x14ac:dyDescent="0.3">
      <c r="A1479" s="11" t="s">
        <v>5779</v>
      </c>
      <c r="B1479" s="6" t="s">
        <v>2346</v>
      </c>
      <c r="C1479" s="6" t="s">
        <v>917</v>
      </c>
      <c r="D1479" s="6" t="s">
        <v>739</v>
      </c>
      <c r="E1479" s="6" t="s">
        <v>3235</v>
      </c>
      <c r="F1479" s="6" t="s">
        <v>330</v>
      </c>
      <c r="G1479" s="7">
        <v>20.747</v>
      </c>
      <c r="H1479" s="7">
        <v>17.917000000000002</v>
      </c>
      <c r="I1479" s="7">
        <v>0</v>
      </c>
      <c r="J1479" s="7">
        <v>17.917000000000002</v>
      </c>
      <c r="K1479" s="8">
        <v>2.52</v>
      </c>
      <c r="L1479" s="8">
        <v>0</v>
      </c>
      <c r="M1479" s="8">
        <v>2.52</v>
      </c>
      <c r="N1479" s="8">
        <v>0</v>
      </c>
      <c r="O1479" s="8">
        <v>0</v>
      </c>
      <c r="P1479" s="8">
        <v>0</v>
      </c>
      <c r="Q1479" s="8">
        <v>2.52</v>
      </c>
      <c r="R1479" s="8">
        <v>0</v>
      </c>
      <c r="S1479" s="8">
        <v>2.52</v>
      </c>
      <c r="T1479" s="7">
        <v>2.83</v>
      </c>
      <c r="U1479" s="8">
        <v>0.28000000000000003</v>
      </c>
      <c r="V1479" s="8">
        <v>0</v>
      </c>
      <c r="W1479" s="8">
        <v>0.28000000000000003</v>
      </c>
      <c r="X1479" s="14">
        <v>99</v>
      </c>
      <c r="Y1479" s="8">
        <v>1.79</v>
      </c>
      <c r="Z1479" s="14">
        <v>100</v>
      </c>
      <c r="AA1479" s="8">
        <v>2.0699999999999998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0.03</v>
      </c>
      <c r="AL1479" s="8">
        <v>7.0000000000000007E-2</v>
      </c>
      <c r="AM1479" s="8">
        <v>0.1</v>
      </c>
      <c r="AN1479" s="8">
        <v>0.16</v>
      </c>
      <c r="AO1479" s="8">
        <v>0</v>
      </c>
      <c r="AP1479" s="8">
        <v>0</v>
      </c>
      <c r="AQ1479" s="8">
        <v>0.16</v>
      </c>
      <c r="BF1479" s="8">
        <v>0.21</v>
      </c>
      <c r="BG1479" s="8">
        <v>0.31</v>
      </c>
      <c r="BH1479" s="8">
        <v>0.52</v>
      </c>
      <c r="BI1479" s="8">
        <v>0</v>
      </c>
      <c r="BJ1479" s="8">
        <v>2.5</v>
      </c>
      <c r="BK1479" s="8">
        <v>2.5</v>
      </c>
      <c r="BL1479" s="8">
        <v>0</v>
      </c>
      <c r="BM1479" s="8">
        <v>0</v>
      </c>
      <c r="BN1479" s="8">
        <v>0</v>
      </c>
      <c r="BO1479" s="8">
        <v>0</v>
      </c>
      <c r="BP1479" s="8">
        <v>2.5</v>
      </c>
      <c r="BQ1479" s="8">
        <v>2.5</v>
      </c>
      <c r="BR1479" s="5">
        <f t="shared" si="300"/>
        <v>0</v>
      </c>
      <c r="BS1479" s="5">
        <f t="shared" si="301"/>
        <v>0</v>
      </c>
      <c r="BT1479" s="5">
        <f t="shared" si="302"/>
        <v>0</v>
      </c>
      <c r="BU1479" s="5">
        <f t="shared" si="303"/>
        <v>0</v>
      </c>
      <c r="BV1479" s="5">
        <f t="shared" si="304"/>
        <v>0</v>
      </c>
      <c r="BW1479" s="5">
        <f t="shared" si="305"/>
        <v>0</v>
      </c>
      <c r="BX1479" s="5">
        <f t="shared" si="306"/>
        <v>0</v>
      </c>
      <c r="BY1479" s="5">
        <f t="shared" si="307"/>
        <v>0</v>
      </c>
      <c r="BZ1479" s="5">
        <f t="shared" si="308"/>
        <v>0</v>
      </c>
      <c r="CA1479" s="5">
        <f t="shared" si="309"/>
        <v>0</v>
      </c>
      <c r="CB1479" s="8">
        <v>0</v>
      </c>
      <c r="CC1479" s="8">
        <v>0</v>
      </c>
      <c r="CD1479" s="8">
        <v>0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0</v>
      </c>
      <c r="CN1479" s="8">
        <v>0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5" t="e">
        <f>K1479+U1479+AB1479+AK1479+BF1479+#REF!+BI1479+BR1479</f>
        <v>#REF!</v>
      </c>
      <c r="CW1479" s="5" t="e">
        <f>L1479+AC1479+#REF!+BJ1479+BS1479</f>
        <v>#REF!</v>
      </c>
      <c r="CX1479" s="5" t="e">
        <f>M1479+U1479+AD1479+AK1479+BF1479+#REF!+BK1479+BT1479</f>
        <v>#REF!</v>
      </c>
      <c r="CY1479" s="5" t="e">
        <f>N1479+V1479+AE1479+AL1479+BG1479+#REF!+BL1479+BU1479</f>
        <v>#REF!</v>
      </c>
      <c r="CZ1479" s="5" t="e">
        <f>O1479+AF1479+#REF!+BM1479+BV1479</f>
        <v>#REF!</v>
      </c>
      <c r="DA1479" s="5" t="e">
        <f>P1479+V1479+AG1479+AL1479+BG1479+#REF!+BN1479+BW1479</f>
        <v>#REF!</v>
      </c>
      <c r="DB1479" s="5" t="e">
        <f t="shared" si="310"/>
        <v>#REF!</v>
      </c>
      <c r="DC1479" s="5" t="e">
        <f t="shared" si="311"/>
        <v>#REF!</v>
      </c>
      <c r="DD1479" s="5" t="e">
        <f t="shared" si="312"/>
        <v>#REF!</v>
      </c>
      <c r="DE1479" s="3"/>
    </row>
    <row r="1480" spans="1:109" hidden="1" x14ac:dyDescent="0.3">
      <c r="A1480" s="11" t="s">
        <v>5779</v>
      </c>
      <c r="B1480" s="6" t="s">
        <v>2346</v>
      </c>
      <c r="C1480" s="6" t="s">
        <v>920</v>
      </c>
      <c r="D1480" s="6" t="s">
        <v>741</v>
      </c>
      <c r="E1480" s="6" t="s">
        <v>3236</v>
      </c>
      <c r="F1480" s="6" t="s">
        <v>330</v>
      </c>
      <c r="G1480" s="7">
        <v>10.253</v>
      </c>
      <c r="H1480" s="7">
        <v>9.7360000000000007</v>
      </c>
      <c r="I1480" s="7">
        <v>0</v>
      </c>
      <c r="J1480" s="7">
        <v>9.7360000000000007</v>
      </c>
      <c r="K1480" s="8">
        <v>1.39</v>
      </c>
      <c r="L1480" s="8">
        <v>0</v>
      </c>
      <c r="M1480" s="8">
        <v>1.39</v>
      </c>
      <c r="N1480" s="8">
        <v>0</v>
      </c>
      <c r="O1480" s="8">
        <v>0</v>
      </c>
      <c r="P1480" s="8">
        <v>0</v>
      </c>
      <c r="Q1480" s="8">
        <v>1.39</v>
      </c>
      <c r="R1480" s="8">
        <v>0</v>
      </c>
      <c r="S1480" s="8">
        <v>1.39</v>
      </c>
      <c r="T1480" s="7">
        <v>0.51700000000000002</v>
      </c>
      <c r="U1480" s="8">
        <v>0.05</v>
      </c>
      <c r="V1480" s="8">
        <v>0</v>
      </c>
      <c r="W1480" s="8">
        <v>0.05</v>
      </c>
      <c r="X1480" s="14">
        <v>97</v>
      </c>
      <c r="Y1480" s="8">
        <v>0.97</v>
      </c>
      <c r="Z1480" s="14">
        <v>100</v>
      </c>
      <c r="AA1480" s="8">
        <v>1.02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0.08</v>
      </c>
      <c r="AM1480" s="8">
        <v>0.08</v>
      </c>
      <c r="AN1480" s="8">
        <v>0.15</v>
      </c>
      <c r="AO1480" s="8">
        <v>0</v>
      </c>
      <c r="AP1480" s="8">
        <v>0</v>
      </c>
      <c r="AQ1480" s="8">
        <v>0.15</v>
      </c>
      <c r="BF1480" s="8">
        <v>0.05</v>
      </c>
      <c r="BG1480" s="8">
        <v>0.08</v>
      </c>
      <c r="BH1480" s="8">
        <v>0.13</v>
      </c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5">
        <f t="shared" si="300"/>
        <v>0</v>
      </c>
      <c r="BS1480" s="5">
        <f t="shared" si="301"/>
        <v>0</v>
      </c>
      <c r="BT1480" s="5">
        <f t="shared" si="302"/>
        <v>0</v>
      </c>
      <c r="BU1480" s="5">
        <f t="shared" si="303"/>
        <v>0</v>
      </c>
      <c r="BV1480" s="5">
        <f t="shared" si="304"/>
        <v>0</v>
      </c>
      <c r="BW1480" s="5">
        <f t="shared" si="305"/>
        <v>0</v>
      </c>
      <c r="BX1480" s="5">
        <f t="shared" si="306"/>
        <v>0</v>
      </c>
      <c r="BY1480" s="5">
        <f t="shared" si="307"/>
        <v>0</v>
      </c>
      <c r="BZ1480" s="5">
        <f t="shared" si="308"/>
        <v>0</v>
      </c>
      <c r="CA1480" s="5">
        <f t="shared" si="309"/>
        <v>0</v>
      </c>
      <c r="CB1480" s="8">
        <v>0</v>
      </c>
      <c r="CC1480" s="8">
        <v>0</v>
      </c>
      <c r="CD1480" s="8">
        <v>0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0</v>
      </c>
      <c r="CN1480" s="8">
        <v>0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5" t="e">
        <f>K1480+U1480+AB1480+AK1480+BF1480+#REF!+BI1480+BR1480</f>
        <v>#REF!</v>
      </c>
      <c r="CW1480" s="5" t="e">
        <f>L1480+AC1480+#REF!+BJ1480+BS1480</f>
        <v>#REF!</v>
      </c>
      <c r="CX1480" s="5" t="e">
        <f>M1480+U1480+AD1480+AK1480+BF1480+#REF!+BK1480+BT1480</f>
        <v>#REF!</v>
      </c>
      <c r="CY1480" s="5" t="e">
        <f>N1480+V1480+AE1480+AL1480+BG1480+#REF!+BL1480+BU1480</f>
        <v>#REF!</v>
      </c>
      <c r="CZ1480" s="5" t="e">
        <f>O1480+AF1480+#REF!+BM1480+BV1480</f>
        <v>#REF!</v>
      </c>
      <c r="DA1480" s="5" t="e">
        <f>P1480+V1480+AG1480+AL1480+BG1480+#REF!+BN1480+BW1480</f>
        <v>#REF!</v>
      </c>
      <c r="DB1480" s="5" t="e">
        <f t="shared" si="310"/>
        <v>#REF!</v>
      </c>
      <c r="DC1480" s="5" t="e">
        <f t="shared" si="311"/>
        <v>#REF!</v>
      </c>
      <c r="DD1480" s="5" t="e">
        <f t="shared" si="312"/>
        <v>#REF!</v>
      </c>
      <c r="DE1480" s="3"/>
    </row>
    <row r="1481" spans="1:109" hidden="1" x14ac:dyDescent="0.3">
      <c r="A1481" s="11" t="s">
        <v>5779</v>
      </c>
      <c r="B1481" s="6" t="s">
        <v>2346</v>
      </c>
      <c r="C1481" s="6" t="s">
        <v>936</v>
      </c>
      <c r="D1481" s="6" t="s">
        <v>744</v>
      </c>
      <c r="E1481" s="6" t="s">
        <v>3237</v>
      </c>
      <c r="F1481" s="6" t="s">
        <v>330</v>
      </c>
      <c r="G1481" s="7">
        <v>9.8780000000000001</v>
      </c>
      <c r="H1481" s="7">
        <v>8.7629999999999999</v>
      </c>
      <c r="I1481" s="7">
        <v>0</v>
      </c>
      <c r="J1481" s="7">
        <v>8.7629999999999999</v>
      </c>
      <c r="K1481" s="8">
        <v>1.24</v>
      </c>
      <c r="L1481" s="8">
        <v>0</v>
      </c>
      <c r="M1481" s="8">
        <v>1.24</v>
      </c>
      <c r="N1481" s="8">
        <v>0</v>
      </c>
      <c r="O1481" s="8">
        <v>0</v>
      </c>
      <c r="P1481" s="8">
        <v>0</v>
      </c>
      <c r="Q1481" s="8">
        <v>1.24</v>
      </c>
      <c r="R1481" s="8">
        <v>0</v>
      </c>
      <c r="S1481" s="8">
        <v>1.24</v>
      </c>
      <c r="T1481" s="7">
        <v>1.115</v>
      </c>
      <c r="U1481" s="8">
        <v>0.11</v>
      </c>
      <c r="V1481" s="8">
        <v>0</v>
      </c>
      <c r="W1481" s="8">
        <v>0.11</v>
      </c>
      <c r="X1481" s="14">
        <v>99</v>
      </c>
      <c r="Y1481" s="8">
        <v>0.88</v>
      </c>
      <c r="Z1481" s="14">
        <v>100</v>
      </c>
      <c r="AA1481" s="8">
        <v>0.99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0.49</v>
      </c>
      <c r="AL1481" s="8">
        <v>1.48</v>
      </c>
      <c r="AM1481" s="8">
        <v>1.97</v>
      </c>
      <c r="AN1481" s="8">
        <v>0.26</v>
      </c>
      <c r="AO1481" s="8">
        <v>0</v>
      </c>
      <c r="AP1481" s="8">
        <v>0.6</v>
      </c>
      <c r="AQ1481" s="8">
        <v>0.86</v>
      </c>
      <c r="BF1481" s="8">
        <v>0.03</v>
      </c>
      <c r="BG1481" s="8">
        <v>0.06</v>
      </c>
      <c r="BH1481" s="8">
        <v>0.09</v>
      </c>
      <c r="BI1481" s="8">
        <v>0</v>
      </c>
      <c r="BJ1481" s="8">
        <v>7.0000000000000007E-2</v>
      </c>
      <c r="BK1481" s="8">
        <v>7.0000000000000007E-2</v>
      </c>
      <c r="BL1481" s="8">
        <v>0</v>
      </c>
      <c r="BM1481" s="8">
        <v>0</v>
      </c>
      <c r="BN1481" s="8">
        <v>0</v>
      </c>
      <c r="BO1481" s="8">
        <v>0</v>
      </c>
      <c r="BP1481" s="8">
        <v>7.0000000000000007E-2</v>
      </c>
      <c r="BQ1481" s="8">
        <v>7.0000000000000007E-2</v>
      </c>
      <c r="BR1481" s="5">
        <f t="shared" si="300"/>
        <v>0</v>
      </c>
      <c r="BS1481" s="5">
        <f t="shared" si="301"/>
        <v>0</v>
      </c>
      <c r="BT1481" s="5">
        <f t="shared" si="302"/>
        <v>0</v>
      </c>
      <c r="BU1481" s="5">
        <f t="shared" si="303"/>
        <v>0</v>
      </c>
      <c r="BV1481" s="5">
        <f t="shared" si="304"/>
        <v>0</v>
      </c>
      <c r="BW1481" s="5">
        <f t="shared" si="305"/>
        <v>0</v>
      </c>
      <c r="BX1481" s="5">
        <f t="shared" si="306"/>
        <v>0</v>
      </c>
      <c r="BY1481" s="5">
        <f t="shared" si="307"/>
        <v>0</v>
      </c>
      <c r="BZ1481" s="5">
        <f t="shared" si="308"/>
        <v>0</v>
      </c>
      <c r="CA1481" s="5">
        <f t="shared" si="309"/>
        <v>0</v>
      </c>
      <c r="CB1481" s="8">
        <v>0</v>
      </c>
      <c r="CC1481" s="8">
        <v>0</v>
      </c>
      <c r="CD1481" s="8">
        <v>0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0</v>
      </c>
      <c r="CN1481" s="8">
        <v>0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5" t="e">
        <f>K1481+U1481+AB1481+AK1481+BF1481+#REF!+BI1481+BR1481</f>
        <v>#REF!</v>
      </c>
      <c r="CW1481" s="5" t="e">
        <f>L1481+AC1481+#REF!+BJ1481+BS1481</f>
        <v>#REF!</v>
      </c>
      <c r="CX1481" s="5" t="e">
        <f>M1481+U1481+AD1481+AK1481+BF1481+#REF!+BK1481+BT1481</f>
        <v>#REF!</v>
      </c>
      <c r="CY1481" s="5" t="e">
        <f>N1481+V1481+AE1481+AL1481+BG1481+#REF!+BL1481+BU1481</f>
        <v>#REF!</v>
      </c>
      <c r="CZ1481" s="5" t="e">
        <f>O1481+AF1481+#REF!+BM1481+BV1481</f>
        <v>#REF!</v>
      </c>
      <c r="DA1481" s="5" t="e">
        <f>P1481+V1481+AG1481+AL1481+BG1481+#REF!+BN1481+BW1481</f>
        <v>#REF!</v>
      </c>
      <c r="DB1481" s="5" t="e">
        <f t="shared" si="310"/>
        <v>#REF!</v>
      </c>
      <c r="DC1481" s="5" t="e">
        <f t="shared" si="311"/>
        <v>#REF!</v>
      </c>
      <c r="DD1481" s="5" t="e">
        <f t="shared" si="312"/>
        <v>#REF!</v>
      </c>
      <c r="DE1481" s="3"/>
    </row>
    <row r="1482" spans="1:109" hidden="1" x14ac:dyDescent="0.3">
      <c r="A1482" s="11" t="s">
        <v>5779</v>
      </c>
      <c r="B1482" s="6" t="s">
        <v>2346</v>
      </c>
      <c r="C1482" s="6" t="s">
        <v>462</v>
      </c>
      <c r="D1482" s="6" t="s">
        <v>746</v>
      </c>
      <c r="E1482" s="6" t="s">
        <v>3238</v>
      </c>
      <c r="F1482" s="6" t="s">
        <v>330</v>
      </c>
      <c r="G1482" s="7">
        <v>19.198</v>
      </c>
      <c r="H1482" s="7">
        <v>16.884</v>
      </c>
      <c r="I1482" s="7">
        <v>0</v>
      </c>
      <c r="J1482" s="7">
        <v>16.884</v>
      </c>
      <c r="K1482" s="8">
        <v>2.3199999999999998</v>
      </c>
      <c r="L1482" s="8">
        <v>0</v>
      </c>
      <c r="M1482" s="8">
        <v>2.3199999999999998</v>
      </c>
      <c r="N1482" s="8">
        <v>0</v>
      </c>
      <c r="O1482" s="8">
        <v>0</v>
      </c>
      <c r="P1482" s="8">
        <v>0</v>
      </c>
      <c r="Q1482" s="8">
        <v>2.3199999999999998</v>
      </c>
      <c r="R1482" s="8">
        <v>0</v>
      </c>
      <c r="S1482" s="8">
        <v>2.3199999999999998</v>
      </c>
      <c r="T1482" s="7">
        <v>2.3140000000000001</v>
      </c>
      <c r="U1482" s="8">
        <v>0.23</v>
      </c>
      <c r="V1482" s="8">
        <v>0</v>
      </c>
      <c r="W1482" s="8">
        <v>0.23</v>
      </c>
      <c r="X1482" s="14">
        <v>99</v>
      </c>
      <c r="Y1482" s="8">
        <v>1.69</v>
      </c>
      <c r="Z1482" s="14">
        <v>100</v>
      </c>
      <c r="AA1482" s="8">
        <v>1.92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0.02</v>
      </c>
      <c r="AM1482" s="8">
        <v>0.02</v>
      </c>
      <c r="AN1482" s="8">
        <v>0.03</v>
      </c>
      <c r="AO1482" s="8">
        <v>0</v>
      </c>
      <c r="AP1482" s="8">
        <v>0</v>
      </c>
      <c r="AQ1482" s="8">
        <v>0.03</v>
      </c>
      <c r="BF1482" s="8">
        <v>0.12</v>
      </c>
      <c r="BG1482" s="8">
        <v>0.21</v>
      </c>
      <c r="BH1482" s="8">
        <v>0.33</v>
      </c>
      <c r="BI1482" s="8">
        <v>0.06</v>
      </c>
      <c r="BJ1482" s="8">
        <v>0</v>
      </c>
      <c r="BK1482" s="8">
        <v>0.06</v>
      </c>
      <c r="BL1482" s="8">
        <v>0</v>
      </c>
      <c r="BM1482" s="8">
        <v>0</v>
      </c>
      <c r="BN1482" s="8">
        <v>0</v>
      </c>
      <c r="BO1482" s="8">
        <v>0.06</v>
      </c>
      <c r="BP1482" s="8">
        <v>0</v>
      </c>
      <c r="BQ1482" s="8">
        <v>0.06</v>
      </c>
      <c r="BR1482" s="5">
        <f t="shared" si="300"/>
        <v>0</v>
      </c>
      <c r="BS1482" s="5">
        <f t="shared" si="301"/>
        <v>0</v>
      </c>
      <c r="BT1482" s="5">
        <f t="shared" si="302"/>
        <v>0</v>
      </c>
      <c r="BU1482" s="5">
        <f t="shared" si="303"/>
        <v>0</v>
      </c>
      <c r="BV1482" s="5">
        <f t="shared" si="304"/>
        <v>0</v>
      </c>
      <c r="BW1482" s="5">
        <f t="shared" si="305"/>
        <v>0</v>
      </c>
      <c r="BX1482" s="5">
        <f t="shared" si="306"/>
        <v>0</v>
      </c>
      <c r="BY1482" s="5">
        <f t="shared" si="307"/>
        <v>0</v>
      </c>
      <c r="BZ1482" s="5">
        <f t="shared" si="308"/>
        <v>0</v>
      </c>
      <c r="CA1482" s="5">
        <f t="shared" si="309"/>
        <v>0</v>
      </c>
      <c r="CB1482" s="8">
        <v>0</v>
      </c>
      <c r="CC1482" s="8">
        <v>0</v>
      </c>
      <c r="CD1482" s="8">
        <v>0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0</v>
      </c>
      <c r="CN1482" s="8">
        <v>0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5" t="e">
        <f>K1482+U1482+AB1482+AK1482+BF1482+#REF!+BI1482+BR1482</f>
        <v>#REF!</v>
      </c>
      <c r="CW1482" s="5" t="e">
        <f>L1482+AC1482+#REF!+BJ1482+BS1482</f>
        <v>#REF!</v>
      </c>
      <c r="CX1482" s="5" t="e">
        <f>M1482+U1482+AD1482+AK1482+BF1482+#REF!+BK1482+BT1482</f>
        <v>#REF!</v>
      </c>
      <c r="CY1482" s="5" t="e">
        <f>N1482+V1482+AE1482+AL1482+BG1482+#REF!+BL1482+BU1482</f>
        <v>#REF!</v>
      </c>
      <c r="CZ1482" s="5" t="e">
        <f>O1482+AF1482+#REF!+BM1482+BV1482</f>
        <v>#REF!</v>
      </c>
      <c r="DA1482" s="5" t="e">
        <f>P1482+V1482+AG1482+AL1482+BG1482+#REF!+BN1482+BW1482</f>
        <v>#REF!</v>
      </c>
      <c r="DB1482" s="5" t="e">
        <f t="shared" si="310"/>
        <v>#REF!</v>
      </c>
      <c r="DC1482" s="5" t="e">
        <f t="shared" si="311"/>
        <v>#REF!</v>
      </c>
      <c r="DD1482" s="5" t="e">
        <f t="shared" si="312"/>
        <v>#REF!</v>
      </c>
      <c r="DE1482" s="3"/>
    </row>
    <row r="1483" spans="1:109" hidden="1" x14ac:dyDescent="0.3">
      <c r="A1483" s="11" t="s">
        <v>5779</v>
      </c>
      <c r="B1483" s="6" t="s">
        <v>2346</v>
      </c>
      <c r="C1483" s="6" t="s">
        <v>3240</v>
      </c>
      <c r="D1483" s="6" t="s">
        <v>749</v>
      </c>
      <c r="E1483" s="6" t="s">
        <v>3239</v>
      </c>
      <c r="F1483" s="6" t="s">
        <v>330</v>
      </c>
      <c r="G1483" s="7">
        <v>12.678000000000001</v>
      </c>
      <c r="H1483" s="7">
        <v>10.678000000000001</v>
      </c>
      <c r="I1483" s="7">
        <v>0</v>
      </c>
      <c r="J1483" s="7">
        <v>10.678000000000001</v>
      </c>
      <c r="K1483" s="8">
        <v>1.59</v>
      </c>
      <c r="L1483" s="8">
        <v>0</v>
      </c>
      <c r="M1483" s="8">
        <v>1.59</v>
      </c>
      <c r="N1483" s="8">
        <v>0</v>
      </c>
      <c r="O1483" s="8">
        <v>0</v>
      </c>
      <c r="P1483" s="8">
        <v>0</v>
      </c>
      <c r="Q1483" s="8">
        <v>1.59</v>
      </c>
      <c r="R1483" s="8">
        <v>0</v>
      </c>
      <c r="S1483" s="8">
        <v>1.59</v>
      </c>
      <c r="T1483" s="7">
        <v>2</v>
      </c>
      <c r="U1483" s="8">
        <v>0.2</v>
      </c>
      <c r="V1483" s="8">
        <v>0</v>
      </c>
      <c r="W1483" s="8">
        <v>0.2</v>
      </c>
      <c r="X1483" s="14">
        <v>100</v>
      </c>
      <c r="Y1483" s="8">
        <v>1.07</v>
      </c>
      <c r="Z1483" s="14">
        <v>100</v>
      </c>
      <c r="AA1483" s="8">
        <v>1.27</v>
      </c>
      <c r="AB1483" s="8">
        <v>0.11</v>
      </c>
      <c r="AC1483" s="8">
        <v>0</v>
      </c>
      <c r="AD1483" s="8">
        <v>0.11</v>
      </c>
      <c r="AE1483" s="8">
        <v>0</v>
      </c>
      <c r="AF1483" s="8">
        <v>0</v>
      </c>
      <c r="AG1483" s="8">
        <v>0</v>
      </c>
      <c r="AH1483" s="8">
        <v>0.11</v>
      </c>
      <c r="AI1483" s="8">
        <v>0</v>
      </c>
      <c r="AJ1483" s="8">
        <v>0.11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BF1483" s="8">
        <v>0.03</v>
      </c>
      <c r="BG1483" s="8">
        <v>0.05</v>
      </c>
      <c r="BH1483" s="8">
        <v>0.08</v>
      </c>
      <c r="BI1483" s="8">
        <v>0</v>
      </c>
      <c r="BJ1483" s="8">
        <v>0</v>
      </c>
      <c r="BK1483" s="8">
        <v>0</v>
      </c>
      <c r="BL1483" s="8">
        <v>0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5">
        <f t="shared" si="300"/>
        <v>0</v>
      </c>
      <c r="BS1483" s="5">
        <f t="shared" si="301"/>
        <v>0</v>
      </c>
      <c r="BT1483" s="5">
        <f t="shared" si="302"/>
        <v>0</v>
      </c>
      <c r="BU1483" s="5">
        <f t="shared" si="303"/>
        <v>1.67</v>
      </c>
      <c r="BV1483" s="5">
        <f t="shared" si="304"/>
        <v>0</v>
      </c>
      <c r="BW1483" s="5">
        <f t="shared" si="305"/>
        <v>1.67</v>
      </c>
      <c r="BX1483" s="5">
        <f t="shared" si="306"/>
        <v>1.67</v>
      </c>
      <c r="BY1483" s="5">
        <f t="shared" si="307"/>
        <v>0</v>
      </c>
      <c r="BZ1483" s="5">
        <f t="shared" si="308"/>
        <v>1.67</v>
      </c>
      <c r="CA1483" s="5">
        <f t="shared" si="309"/>
        <v>2407</v>
      </c>
      <c r="CB1483" s="8">
        <v>0</v>
      </c>
      <c r="CC1483" s="8">
        <v>0</v>
      </c>
      <c r="CD1483" s="8">
        <v>0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0</v>
      </c>
      <c r="CN1483" s="8">
        <v>0</v>
      </c>
      <c r="CO1483" s="8">
        <v>1.67</v>
      </c>
      <c r="CP1483" s="8">
        <v>0</v>
      </c>
      <c r="CQ1483" s="8">
        <v>1.67</v>
      </c>
      <c r="CR1483" s="8">
        <v>1.67</v>
      </c>
      <c r="CS1483" s="8">
        <v>0</v>
      </c>
      <c r="CT1483" s="8">
        <v>1.67</v>
      </c>
      <c r="CU1483" s="8">
        <v>2407</v>
      </c>
      <c r="CV1483" s="5" t="e">
        <f>K1483+U1483+AB1483+AK1483+BF1483+#REF!+BI1483+BR1483</f>
        <v>#REF!</v>
      </c>
      <c r="CW1483" s="5" t="e">
        <f>L1483+AC1483+#REF!+BJ1483+BS1483</f>
        <v>#REF!</v>
      </c>
      <c r="CX1483" s="5" t="e">
        <f>M1483+U1483+AD1483+AK1483+BF1483+#REF!+BK1483+BT1483</f>
        <v>#REF!</v>
      </c>
      <c r="CY1483" s="5" t="e">
        <f>N1483+V1483+AE1483+AL1483+BG1483+#REF!+BL1483+BU1483</f>
        <v>#REF!</v>
      </c>
      <c r="CZ1483" s="5" t="e">
        <f>O1483+AF1483+#REF!+BM1483+BV1483</f>
        <v>#REF!</v>
      </c>
      <c r="DA1483" s="5" t="e">
        <f>P1483+V1483+AG1483+AL1483+BG1483+#REF!+BN1483+BW1483</f>
        <v>#REF!</v>
      </c>
      <c r="DB1483" s="5" t="e">
        <f t="shared" si="310"/>
        <v>#REF!</v>
      </c>
      <c r="DC1483" s="5" t="e">
        <f t="shared" si="311"/>
        <v>#REF!</v>
      </c>
      <c r="DD1483" s="5" t="e">
        <f t="shared" si="312"/>
        <v>#REF!</v>
      </c>
      <c r="DE1483" s="3"/>
    </row>
    <row r="1484" spans="1:109" hidden="1" x14ac:dyDescent="0.3">
      <c r="A1484" s="11" t="s">
        <v>5779</v>
      </c>
      <c r="B1484" s="6" t="s">
        <v>2346</v>
      </c>
      <c r="C1484" s="6" t="s">
        <v>3242</v>
      </c>
      <c r="D1484" s="6" t="s">
        <v>752</v>
      </c>
      <c r="E1484" s="6" t="s">
        <v>3241</v>
      </c>
      <c r="F1484" s="6" t="s">
        <v>330</v>
      </c>
      <c r="G1484" s="7">
        <v>28.065000000000001</v>
      </c>
      <c r="H1484" s="7">
        <v>23.451000000000001</v>
      </c>
      <c r="I1484" s="7">
        <v>0</v>
      </c>
      <c r="J1484" s="7">
        <v>23.451000000000001</v>
      </c>
      <c r="K1484" s="8">
        <v>5.12</v>
      </c>
      <c r="L1484" s="8">
        <v>0</v>
      </c>
      <c r="M1484" s="8">
        <v>5.12</v>
      </c>
      <c r="N1484" s="8">
        <v>0</v>
      </c>
      <c r="O1484" s="8">
        <v>0</v>
      </c>
      <c r="P1484" s="8">
        <v>0</v>
      </c>
      <c r="Q1484" s="8">
        <v>5.12</v>
      </c>
      <c r="R1484" s="8">
        <v>0</v>
      </c>
      <c r="S1484" s="8">
        <v>5.12</v>
      </c>
      <c r="T1484" s="7">
        <v>4.6139999999999999</v>
      </c>
      <c r="U1484" s="8">
        <v>0.46</v>
      </c>
      <c r="V1484" s="8">
        <v>0</v>
      </c>
      <c r="W1484" s="8">
        <v>0.46</v>
      </c>
      <c r="X1484" s="14">
        <v>100</v>
      </c>
      <c r="Y1484" s="8">
        <v>2.35</v>
      </c>
      <c r="Z1484" s="14">
        <v>100</v>
      </c>
      <c r="AA1484" s="8">
        <v>2.81</v>
      </c>
      <c r="AB1484" s="8">
        <v>8.18</v>
      </c>
      <c r="AC1484" s="8">
        <v>0</v>
      </c>
      <c r="AD1484" s="8">
        <v>8.18</v>
      </c>
      <c r="AE1484" s="8">
        <v>0</v>
      </c>
      <c r="AF1484" s="8">
        <v>0</v>
      </c>
      <c r="AG1484" s="8">
        <v>0</v>
      </c>
      <c r="AH1484" s="8">
        <v>8.18</v>
      </c>
      <c r="AI1484" s="8">
        <v>0</v>
      </c>
      <c r="AJ1484" s="8">
        <v>8.18</v>
      </c>
      <c r="AK1484" s="8">
        <v>26.63</v>
      </c>
      <c r="AL1484" s="8">
        <v>1.4</v>
      </c>
      <c r="AM1484" s="8">
        <v>28.03</v>
      </c>
      <c r="AN1484" s="8">
        <v>20.059999999999999</v>
      </c>
      <c r="AO1484" s="8">
        <v>0</v>
      </c>
      <c r="AP1484" s="8">
        <v>19.46</v>
      </c>
      <c r="AQ1484" s="8">
        <v>39.520000000000003</v>
      </c>
      <c r="BF1484" s="8">
        <v>0.05</v>
      </c>
      <c r="BG1484" s="8">
        <v>0.08</v>
      </c>
      <c r="BH1484" s="8">
        <v>0.13</v>
      </c>
      <c r="BI1484" s="8">
        <v>0.59</v>
      </c>
      <c r="BJ1484" s="8">
        <v>0.99</v>
      </c>
      <c r="BK1484" s="8">
        <v>1.58</v>
      </c>
      <c r="BL1484" s="8">
        <v>0.04</v>
      </c>
      <c r="BM1484" s="8">
        <v>0</v>
      </c>
      <c r="BN1484" s="8">
        <v>0.04</v>
      </c>
      <c r="BO1484" s="8">
        <v>0.63</v>
      </c>
      <c r="BP1484" s="8">
        <v>0.99</v>
      </c>
      <c r="BQ1484" s="8">
        <v>1.62</v>
      </c>
      <c r="BR1484" s="5">
        <f t="shared" si="300"/>
        <v>0.01</v>
      </c>
      <c r="BS1484" s="5">
        <f t="shared" si="301"/>
        <v>0</v>
      </c>
      <c r="BT1484" s="5">
        <f t="shared" si="302"/>
        <v>0.01</v>
      </c>
      <c r="BU1484" s="5">
        <f t="shared" si="303"/>
        <v>0</v>
      </c>
      <c r="BV1484" s="5">
        <f t="shared" si="304"/>
        <v>0</v>
      </c>
      <c r="BW1484" s="5">
        <f t="shared" si="305"/>
        <v>0</v>
      </c>
      <c r="BX1484" s="5">
        <f t="shared" si="306"/>
        <v>0.01</v>
      </c>
      <c r="BY1484" s="5">
        <f t="shared" si="307"/>
        <v>0</v>
      </c>
      <c r="BZ1484" s="5">
        <f t="shared" si="308"/>
        <v>0.01</v>
      </c>
      <c r="CA1484" s="5">
        <f t="shared" si="309"/>
        <v>0.03</v>
      </c>
      <c r="CB1484" s="8">
        <v>0</v>
      </c>
      <c r="CC1484" s="8">
        <v>0</v>
      </c>
      <c r="CD1484" s="8">
        <v>0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0.01</v>
      </c>
      <c r="CM1484" s="8">
        <v>0</v>
      </c>
      <c r="CN1484" s="8">
        <v>0.01</v>
      </c>
      <c r="CO1484" s="8">
        <v>0</v>
      </c>
      <c r="CP1484" s="8">
        <v>0</v>
      </c>
      <c r="CQ1484" s="8">
        <v>0</v>
      </c>
      <c r="CR1484" s="8">
        <v>0.01</v>
      </c>
      <c r="CS1484" s="8">
        <v>0</v>
      </c>
      <c r="CT1484" s="8">
        <v>0.01</v>
      </c>
      <c r="CU1484" s="8">
        <v>0.03</v>
      </c>
      <c r="CV1484" s="5" t="e">
        <f>K1484+U1484+AB1484+AK1484+BF1484+#REF!+BI1484+BR1484</f>
        <v>#REF!</v>
      </c>
      <c r="CW1484" s="5" t="e">
        <f>L1484+AC1484+#REF!+BJ1484+BS1484</f>
        <v>#REF!</v>
      </c>
      <c r="CX1484" s="5" t="e">
        <f>M1484+U1484+AD1484+AK1484+BF1484+#REF!+BK1484+BT1484</f>
        <v>#REF!</v>
      </c>
      <c r="CY1484" s="5" t="e">
        <f>N1484+V1484+AE1484+AL1484+BG1484+#REF!+BL1484+BU1484</f>
        <v>#REF!</v>
      </c>
      <c r="CZ1484" s="5" t="e">
        <f>O1484+AF1484+#REF!+BM1484+BV1484</f>
        <v>#REF!</v>
      </c>
      <c r="DA1484" s="5" t="e">
        <f>P1484+V1484+AG1484+AL1484+BG1484+#REF!+BN1484+BW1484</f>
        <v>#REF!</v>
      </c>
      <c r="DB1484" s="5" t="e">
        <f t="shared" si="310"/>
        <v>#REF!</v>
      </c>
      <c r="DC1484" s="5" t="e">
        <f t="shared" si="311"/>
        <v>#REF!</v>
      </c>
      <c r="DD1484" s="5" t="e">
        <f t="shared" si="312"/>
        <v>#REF!</v>
      </c>
      <c r="DE1484" s="3"/>
    </row>
    <row r="1485" spans="1:109" hidden="1" x14ac:dyDescent="0.3">
      <c r="A1485" s="11" t="s">
        <v>5780</v>
      </c>
      <c r="B1485" s="6" t="s">
        <v>3243</v>
      </c>
      <c r="C1485" s="6" t="s">
        <v>1308</v>
      </c>
      <c r="D1485" s="6" t="s">
        <v>327</v>
      </c>
      <c r="E1485" s="6" t="s">
        <v>3244</v>
      </c>
      <c r="F1485" s="6" t="s">
        <v>330</v>
      </c>
      <c r="G1485" s="7">
        <v>25.606999999999999</v>
      </c>
      <c r="J1485" s="7">
        <v>25.606999999999999</v>
      </c>
      <c r="K1485" s="8">
        <v>0</v>
      </c>
      <c r="L1485" s="8">
        <v>0</v>
      </c>
      <c r="M1485" s="8">
        <v>0</v>
      </c>
      <c r="N1485" s="8">
        <v>2.65</v>
      </c>
      <c r="O1485" s="8">
        <v>0</v>
      </c>
      <c r="P1485" s="8">
        <v>2.65</v>
      </c>
      <c r="Q1485" s="8">
        <v>2.65</v>
      </c>
      <c r="R1485" s="8">
        <v>0</v>
      </c>
      <c r="S1485" s="8">
        <v>2.65</v>
      </c>
      <c r="T1485" s="7">
        <v>0</v>
      </c>
      <c r="U1485" s="8">
        <v>0</v>
      </c>
      <c r="V1485" s="8">
        <v>0</v>
      </c>
      <c r="W1485" s="8">
        <v>0</v>
      </c>
      <c r="X1485" s="14" t="s">
        <v>593</v>
      </c>
      <c r="Y1485" s="8">
        <v>2.1800000000000002</v>
      </c>
      <c r="Z1485" s="14">
        <v>85</v>
      </c>
      <c r="AA1485" s="8">
        <v>2.1800000000000002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0.05</v>
      </c>
      <c r="AL1485" s="8">
        <v>0</v>
      </c>
      <c r="AM1485" s="8">
        <v>0.05</v>
      </c>
      <c r="AN1485" s="8">
        <v>7.0000000000000007E-2</v>
      </c>
      <c r="AO1485" s="8">
        <v>0</v>
      </c>
      <c r="AP1485" s="8">
        <v>0</v>
      </c>
      <c r="AQ1485" s="8">
        <v>7.0000000000000007E-2</v>
      </c>
      <c r="BF1485" s="8">
        <v>0.11</v>
      </c>
      <c r="BG1485" s="8">
        <v>0.36</v>
      </c>
      <c r="BH1485" s="8">
        <v>0.47</v>
      </c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5">
        <f t="shared" si="300"/>
        <v>0</v>
      </c>
      <c r="BS1485" s="5">
        <f t="shared" si="301"/>
        <v>0</v>
      </c>
      <c r="BT1485" s="5">
        <f t="shared" si="302"/>
        <v>0</v>
      </c>
      <c r="BU1485" s="5">
        <f t="shared" si="303"/>
        <v>0</v>
      </c>
      <c r="BV1485" s="5">
        <f t="shared" si="304"/>
        <v>0</v>
      </c>
      <c r="BW1485" s="5">
        <f t="shared" si="305"/>
        <v>0</v>
      </c>
      <c r="BX1485" s="5">
        <f t="shared" si="306"/>
        <v>0</v>
      </c>
      <c r="BY1485" s="5">
        <f t="shared" si="307"/>
        <v>0</v>
      </c>
      <c r="BZ1485" s="5">
        <f t="shared" si="308"/>
        <v>0</v>
      </c>
      <c r="CA1485" s="5">
        <f t="shared" si="309"/>
        <v>0</v>
      </c>
      <c r="CB1485" s="8">
        <v>0</v>
      </c>
      <c r="CC1485" s="8">
        <v>0</v>
      </c>
      <c r="CD1485" s="8">
        <v>0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0</v>
      </c>
      <c r="CN1485" s="8">
        <v>0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5" t="e">
        <f>K1485+U1485+AB1485+AK1485+BF1485+#REF!+BI1485+BR1485</f>
        <v>#REF!</v>
      </c>
      <c r="CW1485" s="5" t="e">
        <f>L1485+AC1485+#REF!+BJ1485+BS1485</f>
        <v>#REF!</v>
      </c>
      <c r="CX1485" s="5" t="e">
        <f>M1485+U1485+AD1485+AK1485+BF1485+#REF!+BK1485+BT1485</f>
        <v>#REF!</v>
      </c>
      <c r="CY1485" s="5" t="e">
        <f>N1485+V1485+AE1485+AL1485+BG1485+#REF!+BL1485+BU1485</f>
        <v>#REF!</v>
      </c>
      <c r="CZ1485" s="5" t="e">
        <f>O1485+AF1485+#REF!+BM1485+BV1485</f>
        <v>#REF!</v>
      </c>
      <c r="DA1485" s="5" t="e">
        <f>P1485+V1485+AG1485+AL1485+BG1485+#REF!+BN1485+BW1485</f>
        <v>#REF!</v>
      </c>
      <c r="DB1485" s="5" t="e">
        <f t="shared" si="310"/>
        <v>#REF!</v>
      </c>
      <c r="DC1485" s="5" t="e">
        <f t="shared" si="311"/>
        <v>#REF!</v>
      </c>
      <c r="DD1485" s="5" t="e">
        <f t="shared" si="312"/>
        <v>#REF!</v>
      </c>
      <c r="DE1485" s="3"/>
    </row>
    <row r="1486" spans="1:109" hidden="1" x14ac:dyDescent="0.3">
      <c r="A1486" s="11" t="s">
        <v>5780</v>
      </c>
      <c r="B1486" s="6" t="s">
        <v>3243</v>
      </c>
      <c r="C1486" s="6" t="s">
        <v>2984</v>
      </c>
      <c r="D1486" s="6" t="s">
        <v>331</v>
      </c>
      <c r="E1486" s="6" t="s">
        <v>3245</v>
      </c>
      <c r="F1486" s="6" t="s">
        <v>330</v>
      </c>
      <c r="G1486" s="7">
        <v>17.291</v>
      </c>
      <c r="J1486" s="7">
        <v>16.324999999999999</v>
      </c>
      <c r="K1486" s="8">
        <v>18.84</v>
      </c>
      <c r="L1486" s="8">
        <v>0</v>
      </c>
      <c r="M1486" s="8">
        <v>18.84</v>
      </c>
      <c r="N1486" s="8">
        <v>0</v>
      </c>
      <c r="O1486" s="8">
        <v>0</v>
      </c>
      <c r="P1486" s="8">
        <v>0</v>
      </c>
      <c r="Q1486" s="8">
        <v>18.84</v>
      </c>
      <c r="R1486" s="8">
        <v>0</v>
      </c>
      <c r="S1486" s="8">
        <v>18.84</v>
      </c>
      <c r="T1486" s="7">
        <v>0.96599999999999997</v>
      </c>
      <c r="U1486" s="8">
        <v>7.0000000000000007E-2</v>
      </c>
      <c r="V1486" s="8">
        <v>0</v>
      </c>
      <c r="W1486" s="8">
        <v>7.0000000000000007E-2</v>
      </c>
      <c r="X1486" s="14">
        <v>72</v>
      </c>
      <c r="Y1486" s="8">
        <v>1.47</v>
      </c>
      <c r="Z1486" s="14">
        <v>90</v>
      </c>
      <c r="AA1486" s="8">
        <v>1.54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0.09</v>
      </c>
      <c r="AM1486" s="8">
        <v>0.09</v>
      </c>
      <c r="AN1486" s="8">
        <v>0.35</v>
      </c>
      <c r="AO1486" s="8">
        <v>0</v>
      </c>
      <c r="AP1486" s="8">
        <v>0</v>
      </c>
      <c r="AQ1486" s="8">
        <v>0.35</v>
      </c>
      <c r="BF1486" s="8">
        <v>0.1</v>
      </c>
      <c r="BG1486" s="8">
        <v>0.26</v>
      </c>
      <c r="BH1486" s="8">
        <v>0.36</v>
      </c>
      <c r="BI1486" s="8">
        <v>0.22</v>
      </c>
      <c r="BJ1486" s="8">
        <v>0</v>
      </c>
      <c r="BK1486" s="8">
        <v>0.22</v>
      </c>
      <c r="BL1486" s="8">
        <v>0.13</v>
      </c>
      <c r="BM1486" s="8">
        <v>0</v>
      </c>
      <c r="BN1486" s="8">
        <v>0.13</v>
      </c>
      <c r="BO1486" s="8">
        <v>0.35</v>
      </c>
      <c r="BP1486" s="8">
        <v>0</v>
      </c>
      <c r="BQ1486" s="8">
        <v>0.35</v>
      </c>
      <c r="BR1486" s="5">
        <f t="shared" si="300"/>
        <v>0</v>
      </c>
      <c r="BS1486" s="5">
        <f t="shared" si="301"/>
        <v>0</v>
      </c>
      <c r="BT1486" s="5">
        <f t="shared" si="302"/>
        <v>0</v>
      </c>
      <c r="BU1486" s="5">
        <f t="shared" si="303"/>
        <v>0</v>
      </c>
      <c r="BV1486" s="5">
        <f t="shared" si="304"/>
        <v>0</v>
      </c>
      <c r="BW1486" s="5">
        <f t="shared" si="305"/>
        <v>0</v>
      </c>
      <c r="BX1486" s="5">
        <f t="shared" si="306"/>
        <v>0</v>
      </c>
      <c r="BY1486" s="5">
        <f t="shared" si="307"/>
        <v>0</v>
      </c>
      <c r="BZ1486" s="5">
        <f t="shared" si="308"/>
        <v>0</v>
      </c>
      <c r="CA1486" s="5">
        <f t="shared" si="309"/>
        <v>0</v>
      </c>
      <c r="CB1486" s="8">
        <v>0</v>
      </c>
      <c r="CC1486" s="8">
        <v>0</v>
      </c>
      <c r="CD1486" s="8">
        <v>0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0</v>
      </c>
      <c r="CN1486" s="8">
        <v>0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5" t="e">
        <f>K1486+U1486+AB1486+AK1486+BF1486+#REF!+BI1486+BR1486</f>
        <v>#REF!</v>
      </c>
      <c r="CW1486" s="5" t="e">
        <f>L1486+AC1486+#REF!+BJ1486+BS1486</f>
        <v>#REF!</v>
      </c>
      <c r="CX1486" s="5" t="e">
        <f>M1486+U1486+AD1486+AK1486+BF1486+#REF!+BK1486+BT1486</f>
        <v>#REF!</v>
      </c>
      <c r="CY1486" s="5" t="e">
        <f>N1486+V1486+AE1486+AL1486+BG1486+#REF!+BL1486+BU1486</f>
        <v>#REF!</v>
      </c>
      <c r="CZ1486" s="5" t="e">
        <f>O1486+AF1486+#REF!+BM1486+BV1486</f>
        <v>#REF!</v>
      </c>
      <c r="DA1486" s="5" t="e">
        <f>P1486+V1486+AG1486+AL1486+BG1486+#REF!+BN1486+BW1486</f>
        <v>#REF!</v>
      </c>
      <c r="DB1486" s="5" t="e">
        <f t="shared" si="310"/>
        <v>#REF!</v>
      </c>
      <c r="DC1486" s="5" t="e">
        <f t="shared" si="311"/>
        <v>#REF!</v>
      </c>
      <c r="DD1486" s="5" t="e">
        <f t="shared" si="312"/>
        <v>#REF!</v>
      </c>
      <c r="DE1486" s="3"/>
    </row>
    <row r="1487" spans="1:109" hidden="1" x14ac:dyDescent="0.3">
      <c r="A1487" s="11" t="s">
        <v>5780</v>
      </c>
      <c r="B1487" s="6" t="s">
        <v>3243</v>
      </c>
      <c r="C1487" s="6" t="s">
        <v>1452</v>
      </c>
      <c r="D1487" s="6" t="s">
        <v>69</v>
      </c>
      <c r="E1487" s="6" t="s">
        <v>2720</v>
      </c>
      <c r="F1487" s="6" t="s">
        <v>330</v>
      </c>
      <c r="G1487" s="7">
        <v>5.6849999999999996</v>
      </c>
      <c r="J1487" s="7">
        <v>4.9109999999999996</v>
      </c>
      <c r="K1487" s="8">
        <v>0.48</v>
      </c>
      <c r="L1487" s="8">
        <v>0</v>
      </c>
      <c r="M1487" s="8">
        <v>0.48</v>
      </c>
      <c r="N1487" s="8">
        <v>0</v>
      </c>
      <c r="O1487" s="8">
        <v>0</v>
      </c>
      <c r="P1487" s="8">
        <v>0</v>
      </c>
      <c r="Q1487" s="8">
        <v>0.48</v>
      </c>
      <c r="R1487" s="8">
        <v>0</v>
      </c>
      <c r="S1487" s="8">
        <v>0.48</v>
      </c>
      <c r="T1487" s="7">
        <v>0.77400000000000002</v>
      </c>
      <c r="U1487" s="8">
        <v>0.05</v>
      </c>
      <c r="V1487" s="8">
        <v>0</v>
      </c>
      <c r="W1487" s="8">
        <v>0.05</v>
      </c>
      <c r="X1487" s="14">
        <v>65</v>
      </c>
      <c r="Y1487" s="8">
        <v>0.34</v>
      </c>
      <c r="Z1487" s="14">
        <v>69</v>
      </c>
      <c r="AA1487" s="8">
        <v>0.39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5.63</v>
      </c>
      <c r="AL1487" s="8">
        <v>0</v>
      </c>
      <c r="AM1487" s="8">
        <v>5.63</v>
      </c>
      <c r="AN1487" s="8">
        <v>13</v>
      </c>
      <c r="AO1487" s="8">
        <v>0</v>
      </c>
      <c r="AP1487" s="8">
        <v>1.1499999999999999</v>
      </c>
      <c r="AQ1487" s="8">
        <v>14.15</v>
      </c>
      <c r="BF1487" s="8">
        <v>0.04</v>
      </c>
      <c r="BG1487" s="8">
        <v>0.1</v>
      </c>
      <c r="BH1487" s="8">
        <v>0.14000000000000001</v>
      </c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5">
        <f t="shared" si="300"/>
        <v>0</v>
      </c>
      <c r="BS1487" s="5">
        <f t="shared" si="301"/>
        <v>0</v>
      </c>
      <c r="BT1487" s="5">
        <f t="shared" si="302"/>
        <v>0</v>
      </c>
      <c r="BU1487" s="5">
        <f t="shared" si="303"/>
        <v>0</v>
      </c>
      <c r="BV1487" s="5">
        <f t="shared" si="304"/>
        <v>0</v>
      </c>
      <c r="BW1487" s="5">
        <f t="shared" si="305"/>
        <v>0</v>
      </c>
      <c r="BX1487" s="5">
        <f t="shared" si="306"/>
        <v>0</v>
      </c>
      <c r="BY1487" s="5">
        <f t="shared" si="307"/>
        <v>0</v>
      </c>
      <c r="BZ1487" s="5">
        <f t="shared" si="308"/>
        <v>0</v>
      </c>
      <c r="CA1487" s="5">
        <f t="shared" si="309"/>
        <v>0</v>
      </c>
      <c r="CB1487" s="8">
        <v>0</v>
      </c>
      <c r="CC1487" s="8">
        <v>0</v>
      </c>
      <c r="CD1487" s="8">
        <v>0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0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5" t="e">
        <f>K1487+U1487+AB1487+AK1487+BF1487+#REF!+BI1487+BR1487</f>
        <v>#REF!</v>
      </c>
      <c r="CW1487" s="5" t="e">
        <f>L1487+AC1487+#REF!+BJ1487+BS1487</f>
        <v>#REF!</v>
      </c>
      <c r="CX1487" s="5" t="e">
        <f>M1487+U1487+AD1487+AK1487+BF1487+#REF!+BK1487+BT1487</f>
        <v>#REF!</v>
      </c>
      <c r="CY1487" s="5" t="e">
        <f>N1487+V1487+AE1487+AL1487+BG1487+#REF!+BL1487+BU1487</f>
        <v>#REF!</v>
      </c>
      <c r="CZ1487" s="5" t="e">
        <f>O1487+AF1487+#REF!+BM1487+BV1487</f>
        <v>#REF!</v>
      </c>
      <c r="DA1487" s="5" t="e">
        <f>P1487+V1487+AG1487+AL1487+BG1487+#REF!+BN1487+BW1487</f>
        <v>#REF!</v>
      </c>
      <c r="DB1487" s="5" t="e">
        <f t="shared" si="310"/>
        <v>#REF!</v>
      </c>
      <c r="DC1487" s="5" t="e">
        <f t="shared" si="311"/>
        <v>#REF!</v>
      </c>
      <c r="DD1487" s="5" t="e">
        <f t="shared" si="312"/>
        <v>#REF!</v>
      </c>
      <c r="DE1487" s="3"/>
    </row>
    <row r="1488" spans="1:109" hidden="1" x14ac:dyDescent="0.3">
      <c r="A1488" s="11" t="s">
        <v>5780</v>
      </c>
      <c r="B1488" s="6" t="s">
        <v>3243</v>
      </c>
      <c r="C1488" s="6" t="s">
        <v>2722</v>
      </c>
      <c r="D1488" s="6" t="s">
        <v>72</v>
      </c>
      <c r="E1488" s="6" t="s">
        <v>2721</v>
      </c>
      <c r="F1488" s="6" t="s">
        <v>330</v>
      </c>
      <c r="G1488" s="7">
        <v>25.529</v>
      </c>
      <c r="J1488" s="7">
        <v>24.178999999999998</v>
      </c>
      <c r="K1488" s="8">
        <v>2</v>
      </c>
      <c r="L1488" s="8">
        <v>0</v>
      </c>
      <c r="M1488" s="8">
        <v>2</v>
      </c>
      <c r="N1488" s="8">
        <v>0.18</v>
      </c>
      <c r="O1488" s="8">
        <v>0</v>
      </c>
      <c r="P1488" s="8">
        <v>0.18</v>
      </c>
      <c r="Q1488" s="8">
        <v>2.1800000000000002</v>
      </c>
      <c r="R1488" s="8">
        <v>0</v>
      </c>
      <c r="S1488" s="8">
        <v>2.1800000000000002</v>
      </c>
      <c r="T1488" s="7">
        <v>1.35</v>
      </c>
      <c r="U1488" s="8">
        <v>0.09</v>
      </c>
      <c r="V1488" s="8">
        <v>0</v>
      </c>
      <c r="W1488" s="8">
        <v>0.09</v>
      </c>
      <c r="X1488" s="14">
        <v>67</v>
      </c>
      <c r="Y1488" s="8">
        <v>1.81</v>
      </c>
      <c r="Z1488" s="14">
        <v>75</v>
      </c>
      <c r="AA1488" s="8">
        <v>1.9</v>
      </c>
      <c r="AB1488" s="8">
        <v>0.56999999999999995</v>
      </c>
      <c r="AC1488" s="8">
        <v>0</v>
      </c>
      <c r="AD1488" s="8">
        <v>0.56999999999999995</v>
      </c>
      <c r="AE1488" s="8">
        <v>0</v>
      </c>
      <c r="AF1488" s="8">
        <v>0</v>
      </c>
      <c r="AG1488" s="8">
        <v>0</v>
      </c>
      <c r="AH1488" s="8">
        <v>0.56999999999999995</v>
      </c>
      <c r="AI1488" s="8">
        <v>0</v>
      </c>
      <c r="AJ1488" s="8">
        <v>0.56999999999999995</v>
      </c>
      <c r="AK1488" s="8">
        <v>1.33</v>
      </c>
      <c r="AL1488" s="8">
        <v>4.59</v>
      </c>
      <c r="AM1488" s="8">
        <v>5.92</v>
      </c>
      <c r="AN1488" s="8">
        <v>15.44</v>
      </c>
      <c r="AO1488" s="8">
        <v>0</v>
      </c>
      <c r="AP1488" s="8">
        <v>0.03</v>
      </c>
      <c r="AQ1488" s="8">
        <v>15.47</v>
      </c>
      <c r="BF1488" s="8">
        <v>0.21</v>
      </c>
      <c r="BG1488" s="8">
        <v>0.61</v>
      </c>
      <c r="BH1488" s="8">
        <v>0.82</v>
      </c>
      <c r="BI1488" s="8">
        <v>0.03</v>
      </c>
      <c r="BJ1488" s="8">
        <v>0</v>
      </c>
      <c r="BK1488" s="8">
        <v>0.03</v>
      </c>
      <c r="BL1488" s="8">
        <v>0</v>
      </c>
      <c r="BM1488" s="8">
        <v>0</v>
      </c>
      <c r="BN1488" s="8">
        <v>0</v>
      </c>
      <c r="BO1488" s="8">
        <v>0.03</v>
      </c>
      <c r="BP1488" s="8">
        <v>0</v>
      </c>
      <c r="BQ1488" s="8">
        <v>0.03</v>
      </c>
      <c r="BR1488" s="5">
        <f t="shared" si="300"/>
        <v>0</v>
      </c>
      <c r="BS1488" s="5">
        <f t="shared" si="301"/>
        <v>0</v>
      </c>
      <c r="BT1488" s="5">
        <f t="shared" si="302"/>
        <v>0</v>
      </c>
      <c r="BU1488" s="5">
        <f t="shared" si="303"/>
        <v>0</v>
      </c>
      <c r="BV1488" s="5">
        <f t="shared" si="304"/>
        <v>0</v>
      </c>
      <c r="BW1488" s="5">
        <f t="shared" si="305"/>
        <v>0</v>
      </c>
      <c r="BX1488" s="5">
        <f t="shared" si="306"/>
        <v>0</v>
      </c>
      <c r="BY1488" s="5">
        <f t="shared" si="307"/>
        <v>0</v>
      </c>
      <c r="BZ1488" s="5">
        <f t="shared" si="308"/>
        <v>0</v>
      </c>
      <c r="CA1488" s="5">
        <f t="shared" si="309"/>
        <v>0</v>
      </c>
      <c r="CB1488" s="8">
        <v>0</v>
      </c>
      <c r="CC1488" s="8">
        <v>0</v>
      </c>
      <c r="CD1488" s="8">
        <v>0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0</v>
      </c>
      <c r="CN1488" s="8">
        <v>0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5" t="e">
        <f>K1488+U1488+AB1488+AK1488+BF1488+#REF!+BI1488+BR1488</f>
        <v>#REF!</v>
      </c>
      <c r="CW1488" s="5" t="e">
        <f>L1488+AC1488+#REF!+BJ1488+BS1488</f>
        <v>#REF!</v>
      </c>
      <c r="CX1488" s="5" t="e">
        <f>M1488+U1488+AD1488+AK1488+BF1488+#REF!+BK1488+BT1488</f>
        <v>#REF!</v>
      </c>
      <c r="CY1488" s="5" t="e">
        <f>N1488+V1488+AE1488+AL1488+BG1488+#REF!+BL1488+BU1488</f>
        <v>#REF!</v>
      </c>
      <c r="CZ1488" s="5" t="e">
        <f>O1488+AF1488+#REF!+BM1488+BV1488</f>
        <v>#REF!</v>
      </c>
      <c r="DA1488" s="5" t="e">
        <f>P1488+V1488+AG1488+AL1488+BG1488+#REF!+BN1488+BW1488</f>
        <v>#REF!</v>
      </c>
      <c r="DB1488" s="5" t="e">
        <f t="shared" si="310"/>
        <v>#REF!</v>
      </c>
      <c r="DC1488" s="5" t="e">
        <f t="shared" si="311"/>
        <v>#REF!</v>
      </c>
      <c r="DD1488" s="5" t="e">
        <f t="shared" si="312"/>
        <v>#REF!</v>
      </c>
      <c r="DE1488" s="3"/>
    </row>
    <row r="1489" spans="1:109" hidden="1" x14ac:dyDescent="0.3">
      <c r="A1489" s="11" t="s">
        <v>5780</v>
      </c>
      <c r="B1489" s="6" t="s">
        <v>3243</v>
      </c>
      <c r="C1489" s="6" t="s">
        <v>2844</v>
      </c>
      <c r="D1489" s="6" t="s">
        <v>75</v>
      </c>
      <c r="E1489" s="6" t="s">
        <v>2723</v>
      </c>
      <c r="F1489" s="6" t="s">
        <v>330</v>
      </c>
      <c r="G1489" s="7">
        <v>35.597000000000001</v>
      </c>
      <c r="J1489" s="7">
        <v>20.710999999999999</v>
      </c>
      <c r="K1489" s="8">
        <v>4.43</v>
      </c>
      <c r="L1489" s="8">
        <v>0</v>
      </c>
      <c r="M1489" s="8">
        <v>4.43</v>
      </c>
      <c r="N1489" s="8">
        <v>0</v>
      </c>
      <c r="O1489" s="8">
        <v>0</v>
      </c>
      <c r="P1489" s="8">
        <v>0</v>
      </c>
      <c r="Q1489" s="8">
        <v>4.43</v>
      </c>
      <c r="R1489" s="8">
        <v>0</v>
      </c>
      <c r="S1489" s="8">
        <v>4.43</v>
      </c>
      <c r="T1489" s="7">
        <v>14.885999999999999</v>
      </c>
      <c r="U1489" s="8">
        <v>1.04</v>
      </c>
      <c r="V1489" s="8">
        <v>0</v>
      </c>
      <c r="W1489" s="8">
        <v>1.04</v>
      </c>
      <c r="X1489" s="14">
        <v>70</v>
      </c>
      <c r="Y1489" s="8">
        <v>1.76</v>
      </c>
      <c r="Z1489" s="14">
        <v>85</v>
      </c>
      <c r="AA1489" s="8">
        <v>2.8</v>
      </c>
      <c r="AB1489" s="8">
        <v>1.58</v>
      </c>
      <c r="AC1489" s="8">
        <v>0</v>
      </c>
      <c r="AD1489" s="8">
        <v>1.58</v>
      </c>
      <c r="AE1489" s="8">
        <v>0</v>
      </c>
      <c r="AF1489" s="8">
        <v>0</v>
      </c>
      <c r="AG1489" s="8">
        <v>0</v>
      </c>
      <c r="AH1489" s="8">
        <v>1.58</v>
      </c>
      <c r="AI1489" s="8">
        <v>0</v>
      </c>
      <c r="AJ1489" s="8">
        <v>1.58</v>
      </c>
      <c r="AK1489" s="8">
        <v>0.28999999999999998</v>
      </c>
      <c r="AL1489" s="8">
        <v>0</v>
      </c>
      <c r="AM1489" s="8">
        <v>0.28999999999999998</v>
      </c>
      <c r="AN1489" s="8">
        <v>0.42</v>
      </c>
      <c r="AO1489" s="8">
        <v>0</v>
      </c>
      <c r="AP1489" s="8">
        <v>0</v>
      </c>
      <c r="AQ1489" s="8">
        <v>0.42</v>
      </c>
      <c r="BF1489" s="8">
        <v>0.55000000000000004</v>
      </c>
      <c r="BG1489" s="8">
        <v>1.63</v>
      </c>
      <c r="BH1489" s="8">
        <v>2.1800000000000002</v>
      </c>
      <c r="BI1489" s="8">
        <v>0.25</v>
      </c>
      <c r="BJ1489" s="8">
        <v>0</v>
      </c>
      <c r="BK1489" s="8">
        <v>0.25</v>
      </c>
      <c r="BL1489" s="8">
        <v>0.12</v>
      </c>
      <c r="BM1489" s="8">
        <v>0</v>
      </c>
      <c r="BN1489" s="8">
        <v>0.12</v>
      </c>
      <c r="BO1489" s="8">
        <v>0.37</v>
      </c>
      <c r="BP1489" s="8">
        <v>0</v>
      </c>
      <c r="BQ1489" s="8">
        <v>0.37</v>
      </c>
      <c r="BR1489" s="5">
        <f t="shared" si="300"/>
        <v>0</v>
      </c>
      <c r="BS1489" s="5">
        <f t="shared" si="301"/>
        <v>0</v>
      </c>
      <c r="BT1489" s="5">
        <f t="shared" si="302"/>
        <v>0</v>
      </c>
      <c r="BU1489" s="5">
        <f t="shared" si="303"/>
        <v>0</v>
      </c>
      <c r="BV1489" s="5">
        <f t="shared" si="304"/>
        <v>0</v>
      </c>
      <c r="BW1489" s="5">
        <f t="shared" si="305"/>
        <v>0</v>
      </c>
      <c r="BX1489" s="5">
        <f t="shared" si="306"/>
        <v>0</v>
      </c>
      <c r="BY1489" s="5">
        <f t="shared" si="307"/>
        <v>0</v>
      </c>
      <c r="BZ1489" s="5">
        <f t="shared" si="308"/>
        <v>0</v>
      </c>
      <c r="CA1489" s="5">
        <f t="shared" si="309"/>
        <v>0</v>
      </c>
      <c r="CB1489" s="8">
        <v>0</v>
      </c>
      <c r="CC1489" s="8">
        <v>0</v>
      </c>
      <c r="CD1489" s="8">
        <v>0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0</v>
      </c>
      <c r="CN1489" s="8">
        <v>0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5" t="e">
        <f>K1489+U1489+AB1489+AK1489+BF1489+#REF!+BI1489+BR1489</f>
        <v>#REF!</v>
      </c>
      <c r="CW1489" s="5" t="e">
        <f>L1489+AC1489+#REF!+BJ1489+BS1489</f>
        <v>#REF!</v>
      </c>
      <c r="CX1489" s="5" t="e">
        <f>M1489+U1489+AD1489+AK1489+BF1489+#REF!+BK1489+BT1489</f>
        <v>#REF!</v>
      </c>
      <c r="CY1489" s="5" t="e">
        <f>N1489+V1489+AE1489+AL1489+BG1489+#REF!+BL1489+BU1489</f>
        <v>#REF!</v>
      </c>
      <c r="CZ1489" s="5" t="e">
        <f>O1489+AF1489+#REF!+BM1489+BV1489</f>
        <v>#REF!</v>
      </c>
      <c r="DA1489" s="5" t="e">
        <f>P1489+V1489+AG1489+AL1489+BG1489+#REF!+BN1489+BW1489</f>
        <v>#REF!</v>
      </c>
      <c r="DB1489" s="5" t="e">
        <f t="shared" si="310"/>
        <v>#REF!</v>
      </c>
      <c r="DC1489" s="5" t="e">
        <f t="shared" si="311"/>
        <v>#REF!</v>
      </c>
      <c r="DD1489" s="5" t="e">
        <f t="shared" si="312"/>
        <v>#REF!</v>
      </c>
      <c r="DE1489" s="3"/>
    </row>
    <row r="1490" spans="1:109" hidden="1" x14ac:dyDescent="0.3">
      <c r="A1490" s="11" t="s">
        <v>5780</v>
      </c>
      <c r="B1490" s="6" t="s">
        <v>3243</v>
      </c>
      <c r="C1490" s="6" t="s">
        <v>1456</v>
      </c>
      <c r="D1490" s="6" t="s">
        <v>553</v>
      </c>
      <c r="E1490" s="6" t="s">
        <v>2724</v>
      </c>
      <c r="F1490" s="6" t="s">
        <v>330</v>
      </c>
      <c r="G1490" s="7">
        <v>12.401999999999999</v>
      </c>
      <c r="J1490" s="7">
        <v>12.276999999999999</v>
      </c>
      <c r="K1490" s="8">
        <v>1.27</v>
      </c>
      <c r="L1490" s="8">
        <v>0</v>
      </c>
      <c r="M1490" s="8">
        <v>1.27</v>
      </c>
      <c r="N1490" s="8">
        <v>0.5</v>
      </c>
      <c r="O1490" s="8">
        <v>0</v>
      </c>
      <c r="P1490" s="8">
        <v>0.5</v>
      </c>
      <c r="Q1490" s="8">
        <v>1.77</v>
      </c>
      <c r="R1490" s="8">
        <v>0</v>
      </c>
      <c r="S1490" s="8">
        <v>1.77</v>
      </c>
      <c r="T1490" s="7">
        <v>0.125</v>
      </c>
      <c r="U1490" s="8">
        <v>0.01</v>
      </c>
      <c r="V1490" s="8">
        <v>0</v>
      </c>
      <c r="W1490" s="8">
        <v>0.01</v>
      </c>
      <c r="X1490" s="14">
        <v>80</v>
      </c>
      <c r="Y1490" s="8">
        <v>1.1000000000000001</v>
      </c>
      <c r="Z1490" s="14">
        <v>90</v>
      </c>
      <c r="AA1490" s="8">
        <v>1.1100000000000001</v>
      </c>
      <c r="AB1490" s="8">
        <v>0.01</v>
      </c>
      <c r="AC1490" s="8">
        <v>0</v>
      </c>
      <c r="AD1490" s="8">
        <v>0.01</v>
      </c>
      <c r="AE1490" s="8">
        <v>0</v>
      </c>
      <c r="AF1490" s="8">
        <v>0</v>
      </c>
      <c r="AG1490" s="8">
        <v>0</v>
      </c>
      <c r="AH1490" s="8">
        <v>0.01</v>
      </c>
      <c r="AI1490" s="8">
        <v>0</v>
      </c>
      <c r="AJ1490" s="8">
        <v>0.01</v>
      </c>
      <c r="AK1490" s="8">
        <v>7.63</v>
      </c>
      <c r="AL1490" s="8">
        <v>1.99</v>
      </c>
      <c r="AM1490" s="8">
        <v>9.6199999999999992</v>
      </c>
      <c r="AN1490" s="8">
        <v>18.059999999999999</v>
      </c>
      <c r="AO1490" s="8">
        <v>0</v>
      </c>
      <c r="AP1490" s="8">
        <v>0</v>
      </c>
      <c r="AQ1490" s="8">
        <v>18.059999999999999</v>
      </c>
      <c r="BF1490" s="8">
        <v>0.22</v>
      </c>
      <c r="BG1490" s="8">
        <v>0.65</v>
      </c>
      <c r="BH1490" s="8">
        <v>0.87</v>
      </c>
      <c r="BI1490" s="8">
        <v>0.03</v>
      </c>
      <c r="BJ1490" s="8">
        <v>0</v>
      </c>
      <c r="BK1490" s="8">
        <v>0.03</v>
      </c>
      <c r="BL1490" s="8">
        <v>0.02</v>
      </c>
      <c r="BM1490" s="8">
        <v>0</v>
      </c>
      <c r="BN1490" s="8">
        <v>0.02</v>
      </c>
      <c r="BO1490" s="8">
        <v>0.05</v>
      </c>
      <c r="BP1490" s="8">
        <v>0</v>
      </c>
      <c r="BQ1490" s="8">
        <v>0.05</v>
      </c>
      <c r="BR1490" s="5">
        <f t="shared" si="300"/>
        <v>0</v>
      </c>
      <c r="BS1490" s="5">
        <f t="shared" si="301"/>
        <v>0</v>
      </c>
      <c r="BT1490" s="5">
        <f t="shared" si="302"/>
        <v>0</v>
      </c>
      <c r="BU1490" s="5">
        <f t="shared" si="303"/>
        <v>0</v>
      </c>
      <c r="BV1490" s="5">
        <f t="shared" si="304"/>
        <v>0</v>
      </c>
      <c r="BW1490" s="5">
        <f t="shared" si="305"/>
        <v>0</v>
      </c>
      <c r="BX1490" s="5">
        <f t="shared" si="306"/>
        <v>0</v>
      </c>
      <c r="BY1490" s="5">
        <f t="shared" si="307"/>
        <v>0</v>
      </c>
      <c r="BZ1490" s="5">
        <f t="shared" si="308"/>
        <v>0</v>
      </c>
      <c r="CA1490" s="5">
        <f t="shared" si="309"/>
        <v>0</v>
      </c>
      <c r="CB1490" s="8">
        <v>0</v>
      </c>
      <c r="CC1490" s="8">
        <v>0</v>
      </c>
      <c r="CD1490" s="8">
        <v>0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0</v>
      </c>
      <c r="CN1490" s="8">
        <v>0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5" t="e">
        <f>K1490+U1490+AB1490+AK1490+BF1490+#REF!+BI1490+BR1490</f>
        <v>#REF!</v>
      </c>
      <c r="CW1490" s="5" t="e">
        <f>L1490+AC1490+#REF!+BJ1490+BS1490</f>
        <v>#REF!</v>
      </c>
      <c r="CX1490" s="5" t="e">
        <f>M1490+U1490+AD1490+AK1490+BF1490+#REF!+BK1490+BT1490</f>
        <v>#REF!</v>
      </c>
      <c r="CY1490" s="5" t="e">
        <f>N1490+V1490+AE1490+AL1490+BG1490+#REF!+BL1490+BU1490</f>
        <v>#REF!</v>
      </c>
      <c r="CZ1490" s="5" t="e">
        <f>O1490+AF1490+#REF!+BM1490+BV1490</f>
        <v>#REF!</v>
      </c>
      <c r="DA1490" s="5" t="e">
        <f>P1490+V1490+AG1490+AL1490+BG1490+#REF!+BN1490+BW1490</f>
        <v>#REF!</v>
      </c>
      <c r="DB1490" s="5" t="e">
        <f t="shared" si="310"/>
        <v>#REF!</v>
      </c>
      <c r="DC1490" s="5" t="e">
        <f t="shared" si="311"/>
        <v>#REF!</v>
      </c>
      <c r="DD1490" s="5" t="e">
        <f t="shared" si="312"/>
        <v>#REF!</v>
      </c>
      <c r="DE1490" s="3"/>
    </row>
    <row r="1491" spans="1:109" hidden="1" x14ac:dyDescent="0.3">
      <c r="A1491" s="11" t="s">
        <v>5780</v>
      </c>
      <c r="B1491" s="6" t="s">
        <v>3243</v>
      </c>
      <c r="C1491" s="6" t="s">
        <v>2726</v>
      </c>
      <c r="D1491" s="6" t="s">
        <v>556</v>
      </c>
      <c r="E1491" s="6" t="s">
        <v>2725</v>
      </c>
      <c r="F1491" s="6" t="s">
        <v>330</v>
      </c>
      <c r="G1491" s="7">
        <v>17.048999999999999</v>
      </c>
      <c r="J1491" s="7">
        <v>16.619</v>
      </c>
      <c r="K1491" s="8">
        <v>0</v>
      </c>
      <c r="L1491" s="8">
        <v>0</v>
      </c>
      <c r="M1491" s="8">
        <v>0</v>
      </c>
      <c r="N1491" s="8">
        <v>1.83</v>
      </c>
      <c r="O1491" s="8">
        <v>0</v>
      </c>
      <c r="P1491" s="8">
        <v>1.83</v>
      </c>
      <c r="Q1491" s="8">
        <v>1.83</v>
      </c>
      <c r="R1491" s="8">
        <v>0</v>
      </c>
      <c r="S1491" s="8">
        <v>1.83</v>
      </c>
      <c r="T1491" s="7">
        <v>0.43</v>
      </c>
      <c r="U1491" s="8">
        <v>0.03</v>
      </c>
      <c r="V1491" s="8">
        <v>0</v>
      </c>
      <c r="W1491" s="8">
        <v>0.03</v>
      </c>
      <c r="X1491" s="14">
        <v>70</v>
      </c>
      <c r="Y1491" s="8">
        <v>1.25</v>
      </c>
      <c r="Z1491" s="14">
        <v>75</v>
      </c>
      <c r="AA1491" s="8">
        <v>1.28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0.4</v>
      </c>
      <c r="AM1491" s="8">
        <v>0.4</v>
      </c>
      <c r="AN1491" s="8">
        <v>1.2</v>
      </c>
      <c r="AO1491" s="8">
        <v>0</v>
      </c>
      <c r="AP1491" s="8">
        <v>0</v>
      </c>
      <c r="AQ1491" s="8">
        <v>1.2</v>
      </c>
      <c r="BF1491" s="8">
        <v>0.27</v>
      </c>
      <c r="BG1491" s="8">
        <v>0.8</v>
      </c>
      <c r="BH1491" s="8">
        <v>1.07</v>
      </c>
      <c r="BI1491" s="8">
        <v>0.13</v>
      </c>
      <c r="BJ1491" s="8">
        <v>0</v>
      </c>
      <c r="BK1491" s="8">
        <v>0.13</v>
      </c>
      <c r="BL1491" s="8">
        <v>7.0000000000000007E-2</v>
      </c>
      <c r="BM1491" s="8">
        <v>0</v>
      </c>
      <c r="BN1491" s="8">
        <v>7.0000000000000007E-2</v>
      </c>
      <c r="BO1491" s="8">
        <v>0.2</v>
      </c>
      <c r="BP1491" s="8">
        <v>0</v>
      </c>
      <c r="BQ1491" s="8">
        <v>0.2</v>
      </c>
      <c r="BR1491" s="5">
        <f t="shared" si="300"/>
        <v>0</v>
      </c>
      <c r="BS1491" s="5">
        <f t="shared" si="301"/>
        <v>0</v>
      </c>
      <c r="BT1491" s="5">
        <f t="shared" si="302"/>
        <v>0</v>
      </c>
      <c r="BU1491" s="5">
        <f t="shared" si="303"/>
        <v>0</v>
      </c>
      <c r="BV1491" s="5">
        <f t="shared" si="304"/>
        <v>0</v>
      </c>
      <c r="BW1491" s="5">
        <f t="shared" si="305"/>
        <v>0</v>
      </c>
      <c r="BX1491" s="5">
        <f t="shared" si="306"/>
        <v>0</v>
      </c>
      <c r="BY1491" s="5">
        <f t="shared" si="307"/>
        <v>0</v>
      </c>
      <c r="BZ1491" s="5">
        <f t="shared" si="308"/>
        <v>0</v>
      </c>
      <c r="CA1491" s="5">
        <f t="shared" si="309"/>
        <v>0</v>
      </c>
      <c r="CB1491" s="8">
        <v>0</v>
      </c>
      <c r="CC1491" s="8">
        <v>0</v>
      </c>
      <c r="CD1491" s="8">
        <v>0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0</v>
      </c>
      <c r="CN1491" s="8">
        <v>0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5" t="e">
        <f>K1491+U1491+AB1491+AK1491+BF1491+#REF!+BI1491+BR1491</f>
        <v>#REF!</v>
      </c>
      <c r="CW1491" s="5" t="e">
        <f>L1491+AC1491+#REF!+BJ1491+BS1491</f>
        <v>#REF!</v>
      </c>
      <c r="CX1491" s="5" t="e">
        <f>M1491+U1491+AD1491+AK1491+BF1491+#REF!+BK1491+BT1491</f>
        <v>#REF!</v>
      </c>
      <c r="CY1491" s="5" t="e">
        <f>N1491+V1491+AE1491+AL1491+BG1491+#REF!+BL1491+BU1491</f>
        <v>#REF!</v>
      </c>
      <c r="CZ1491" s="5" t="e">
        <f>O1491+AF1491+#REF!+BM1491+BV1491</f>
        <v>#REF!</v>
      </c>
      <c r="DA1491" s="5" t="e">
        <f>P1491+V1491+AG1491+AL1491+BG1491+#REF!+BN1491+BW1491</f>
        <v>#REF!</v>
      </c>
      <c r="DB1491" s="5" t="e">
        <f t="shared" si="310"/>
        <v>#REF!</v>
      </c>
      <c r="DC1491" s="5" t="e">
        <f t="shared" si="311"/>
        <v>#REF!</v>
      </c>
      <c r="DD1491" s="5" t="e">
        <f t="shared" si="312"/>
        <v>#REF!</v>
      </c>
      <c r="DE1491" s="3"/>
    </row>
    <row r="1492" spans="1:109" hidden="1" x14ac:dyDescent="0.3">
      <c r="A1492" s="11" t="s">
        <v>5780</v>
      </c>
      <c r="B1492" s="6" t="s">
        <v>3243</v>
      </c>
      <c r="C1492" s="6" t="s">
        <v>346</v>
      </c>
      <c r="D1492" s="6" t="s">
        <v>559</v>
      </c>
      <c r="E1492" s="6" t="s">
        <v>2727</v>
      </c>
      <c r="F1492" s="6" t="s">
        <v>330</v>
      </c>
      <c r="G1492" s="7">
        <v>19.056000000000001</v>
      </c>
      <c r="J1492" s="7">
        <v>8.109</v>
      </c>
      <c r="K1492" s="8">
        <v>0.99</v>
      </c>
      <c r="L1492" s="8">
        <v>0</v>
      </c>
      <c r="M1492" s="8">
        <v>0.99</v>
      </c>
      <c r="N1492" s="8">
        <v>0</v>
      </c>
      <c r="O1492" s="8">
        <v>0</v>
      </c>
      <c r="P1492" s="8">
        <v>0</v>
      </c>
      <c r="Q1492" s="8">
        <v>0.99</v>
      </c>
      <c r="R1492" s="8">
        <v>0</v>
      </c>
      <c r="S1492" s="8">
        <v>0.99</v>
      </c>
      <c r="T1492" s="7">
        <v>10.946999999999999</v>
      </c>
      <c r="U1492" s="8">
        <v>0.77</v>
      </c>
      <c r="V1492" s="8">
        <v>0</v>
      </c>
      <c r="W1492" s="8">
        <v>0.77</v>
      </c>
      <c r="X1492" s="14">
        <v>70</v>
      </c>
      <c r="Y1492" s="8">
        <v>0.61</v>
      </c>
      <c r="Z1492" s="14">
        <v>75</v>
      </c>
      <c r="AA1492" s="8">
        <v>1.38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0.21</v>
      </c>
      <c r="AL1492" s="8">
        <v>0</v>
      </c>
      <c r="AM1492" s="8">
        <v>0.21</v>
      </c>
      <c r="AN1492" s="8">
        <v>0.28999999999999998</v>
      </c>
      <c r="AO1492" s="8">
        <v>0</v>
      </c>
      <c r="AP1492" s="8">
        <v>0</v>
      </c>
      <c r="AQ1492" s="8">
        <v>0.28999999999999998</v>
      </c>
      <c r="BF1492" s="8">
        <v>0.17</v>
      </c>
      <c r="BG1492" s="8">
        <v>0.48</v>
      </c>
      <c r="BH1492" s="8">
        <v>0.65</v>
      </c>
      <c r="BI1492" s="8">
        <v>0.03</v>
      </c>
      <c r="BJ1492" s="8">
        <v>0</v>
      </c>
      <c r="BK1492" s="8">
        <v>0.03</v>
      </c>
      <c r="BL1492" s="8">
        <v>0.01</v>
      </c>
      <c r="BM1492" s="8">
        <v>0</v>
      </c>
      <c r="BN1492" s="8">
        <v>0.01</v>
      </c>
      <c r="BO1492" s="8">
        <v>0.04</v>
      </c>
      <c r="BP1492" s="8">
        <v>0</v>
      </c>
      <c r="BQ1492" s="8">
        <v>0.04</v>
      </c>
      <c r="BR1492" s="5">
        <f t="shared" si="300"/>
        <v>0</v>
      </c>
      <c r="BS1492" s="5">
        <f t="shared" si="301"/>
        <v>0</v>
      </c>
      <c r="BT1492" s="5">
        <f t="shared" si="302"/>
        <v>0</v>
      </c>
      <c r="BU1492" s="5">
        <f t="shared" si="303"/>
        <v>0</v>
      </c>
      <c r="BV1492" s="5">
        <f t="shared" si="304"/>
        <v>0</v>
      </c>
      <c r="BW1492" s="5">
        <f t="shared" si="305"/>
        <v>0</v>
      </c>
      <c r="BX1492" s="5">
        <f t="shared" si="306"/>
        <v>0</v>
      </c>
      <c r="BY1492" s="5">
        <f t="shared" si="307"/>
        <v>0</v>
      </c>
      <c r="BZ1492" s="5">
        <f t="shared" si="308"/>
        <v>0</v>
      </c>
      <c r="CA1492" s="5">
        <f t="shared" si="309"/>
        <v>0</v>
      </c>
      <c r="CB1492" s="8">
        <v>0</v>
      </c>
      <c r="CC1492" s="8">
        <v>0</v>
      </c>
      <c r="CD1492" s="8">
        <v>0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0</v>
      </c>
      <c r="CN1492" s="8">
        <v>0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5" t="e">
        <f>K1492+U1492+AB1492+AK1492+BF1492+#REF!+BI1492+BR1492</f>
        <v>#REF!</v>
      </c>
      <c r="CW1492" s="5" t="e">
        <f>L1492+AC1492+#REF!+BJ1492+BS1492</f>
        <v>#REF!</v>
      </c>
      <c r="CX1492" s="5" t="e">
        <f>M1492+U1492+AD1492+AK1492+BF1492+#REF!+BK1492+BT1492</f>
        <v>#REF!</v>
      </c>
      <c r="CY1492" s="5" t="e">
        <f>N1492+V1492+AE1492+AL1492+BG1492+#REF!+BL1492+BU1492</f>
        <v>#REF!</v>
      </c>
      <c r="CZ1492" s="5" t="e">
        <f>O1492+AF1492+#REF!+BM1492+BV1492</f>
        <v>#REF!</v>
      </c>
      <c r="DA1492" s="5" t="e">
        <f>P1492+V1492+AG1492+AL1492+BG1492+#REF!+BN1492+BW1492</f>
        <v>#REF!</v>
      </c>
      <c r="DB1492" s="5" t="e">
        <f t="shared" si="310"/>
        <v>#REF!</v>
      </c>
      <c r="DC1492" s="5" t="e">
        <f t="shared" si="311"/>
        <v>#REF!</v>
      </c>
      <c r="DD1492" s="5" t="e">
        <f t="shared" si="312"/>
        <v>#REF!</v>
      </c>
      <c r="DE1492" s="3"/>
    </row>
    <row r="1493" spans="1:109" hidden="1" x14ac:dyDescent="0.3">
      <c r="A1493" s="11" t="s">
        <v>5780</v>
      </c>
      <c r="B1493" s="6" t="s">
        <v>3243</v>
      </c>
      <c r="C1493" s="6" t="s">
        <v>2467</v>
      </c>
      <c r="D1493" s="6" t="s">
        <v>562</v>
      </c>
      <c r="E1493" s="6" t="s">
        <v>2728</v>
      </c>
      <c r="F1493" s="6" t="s">
        <v>330</v>
      </c>
      <c r="G1493" s="7">
        <v>12.363</v>
      </c>
      <c r="J1493" s="7">
        <v>1.9019999999999999</v>
      </c>
      <c r="K1493" s="8">
        <v>0.22</v>
      </c>
      <c r="L1493" s="8">
        <v>0</v>
      </c>
      <c r="M1493" s="8">
        <v>0.22</v>
      </c>
      <c r="N1493" s="8">
        <v>0</v>
      </c>
      <c r="O1493" s="8">
        <v>0</v>
      </c>
      <c r="P1493" s="8">
        <v>0</v>
      </c>
      <c r="Q1493" s="8">
        <v>0.22</v>
      </c>
      <c r="R1493" s="8">
        <v>0</v>
      </c>
      <c r="S1493" s="8">
        <v>0.22</v>
      </c>
      <c r="T1493" s="7">
        <v>10.461</v>
      </c>
      <c r="U1493" s="8">
        <v>0.73</v>
      </c>
      <c r="V1493" s="8">
        <v>0</v>
      </c>
      <c r="W1493" s="8">
        <v>0.73</v>
      </c>
      <c r="X1493" s="14">
        <v>70</v>
      </c>
      <c r="Y1493" s="8">
        <v>0.19</v>
      </c>
      <c r="Z1493" s="14">
        <v>100</v>
      </c>
      <c r="AA1493" s="8">
        <v>0.92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12.57</v>
      </c>
      <c r="AL1493" s="8">
        <v>0</v>
      </c>
      <c r="AM1493" s="8">
        <v>12.57</v>
      </c>
      <c r="AN1493" s="8">
        <v>2.68</v>
      </c>
      <c r="AO1493" s="8">
        <v>0</v>
      </c>
      <c r="AP1493" s="8">
        <v>10.53</v>
      </c>
      <c r="AQ1493" s="8">
        <v>13.21</v>
      </c>
      <c r="BF1493" s="8">
        <v>0.1</v>
      </c>
      <c r="BG1493" s="8">
        <v>0.3</v>
      </c>
      <c r="BH1493" s="8">
        <v>0.4</v>
      </c>
      <c r="BI1493" s="8">
        <v>0.02</v>
      </c>
      <c r="BJ1493" s="8">
        <v>0</v>
      </c>
      <c r="BK1493" s="8">
        <v>0.02</v>
      </c>
      <c r="BL1493" s="8">
        <v>0.02</v>
      </c>
      <c r="BM1493" s="8">
        <v>0</v>
      </c>
      <c r="BN1493" s="8">
        <v>0.02</v>
      </c>
      <c r="BO1493" s="8">
        <v>0.04</v>
      </c>
      <c r="BP1493" s="8">
        <v>0</v>
      </c>
      <c r="BQ1493" s="8">
        <v>0.04</v>
      </c>
      <c r="BR1493" s="5">
        <f t="shared" si="300"/>
        <v>0</v>
      </c>
      <c r="BS1493" s="5">
        <f t="shared" si="301"/>
        <v>0</v>
      </c>
      <c r="BT1493" s="5">
        <f t="shared" si="302"/>
        <v>0</v>
      </c>
      <c r="BU1493" s="5">
        <f t="shared" si="303"/>
        <v>0</v>
      </c>
      <c r="BV1493" s="5">
        <f t="shared" si="304"/>
        <v>0</v>
      </c>
      <c r="BW1493" s="5">
        <f t="shared" si="305"/>
        <v>0</v>
      </c>
      <c r="BX1493" s="5">
        <f t="shared" si="306"/>
        <v>0</v>
      </c>
      <c r="BY1493" s="5">
        <f t="shared" si="307"/>
        <v>0</v>
      </c>
      <c r="BZ1493" s="5">
        <f t="shared" si="308"/>
        <v>0</v>
      </c>
      <c r="CA1493" s="5">
        <f t="shared" si="309"/>
        <v>0</v>
      </c>
      <c r="CB1493" s="8">
        <v>0</v>
      </c>
      <c r="CC1493" s="8">
        <v>0</v>
      </c>
      <c r="CD1493" s="8">
        <v>0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0</v>
      </c>
      <c r="CN1493" s="8">
        <v>0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5" t="e">
        <f>K1493+U1493+AB1493+AK1493+BF1493+#REF!+BI1493+BR1493</f>
        <v>#REF!</v>
      </c>
      <c r="CW1493" s="5" t="e">
        <f>L1493+AC1493+#REF!+BJ1493+BS1493</f>
        <v>#REF!</v>
      </c>
      <c r="CX1493" s="5" t="e">
        <f>M1493+U1493+AD1493+AK1493+BF1493+#REF!+BK1493+BT1493</f>
        <v>#REF!</v>
      </c>
      <c r="CY1493" s="5" t="e">
        <f>N1493+V1493+AE1493+AL1493+BG1493+#REF!+BL1493+BU1493</f>
        <v>#REF!</v>
      </c>
      <c r="CZ1493" s="5" t="e">
        <f>O1493+AF1493+#REF!+BM1493+BV1493</f>
        <v>#REF!</v>
      </c>
      <c r="DA1493" s="5" t="e">
        <f>P1493+V1493+AG1493+AL1493+BG1493+#REF!+BN1493+BW1493</f>
        <v>#REF!</v>
      </c>
      <c r="DB1493" s="5" t="e">
        <f t="shared" si="310"/>
        <v>#REF!</v>
      </c>
      <c r="DC1493" s="5" t="e">
        <f t="shared" si="311"/>
        <v>#REF!</v>
      </c>
      <c r="DD1493" s="5" t="e">
        <f t="shared" si="312"/>
        <v>#REF!</v>
      </c>
      <c r="DE1493" s="3"/>
    </row>
    <row r="1494" spans="1:109" hidden="1" x14ac:dyDescent="0.3">
      <c r="A1494" s="11" t="s">
        <v>5780</v>
      </c>
      <c r="B1494" s="6" t="s">
        <v>3243</v>
      </c>
      <c r="C1494" s="6" t="s">
        <v>87</v>
      </c>
      <c r="D1494" s="6" t="s">
        <v>565</v>
      </c>
      <c r="E1494" s="6" t="s">
        <v>2468</v>
      </c>
      <c r="F1494" s="6" t="s">
        <v>330</v>
      </c>
      <c r="G1494" s="7">
        <v>162.642</v>
      </c>
      <c r="J1494" s="7">
        <v>161.12700000000001</v>
      </c>
      <c r="K1494" s="8">
        <v>15.89</v>
      </c>
      <c r="L1494" s="8">
        <v>0</v>
      </c>
      <c r="M1494" s="8">
        <v>15.89</v>
      </c>
      <c r="N1494" s="8">
        <v>0</v>
      </c>
      <c r="O1494" s="8">
        <v>0</v>
      </c>
      <c r="P1494" s="8">
        <v>0</v>
      </c>
      <c r="Q1494" s="8">
        <v>15.89</v>
      </c>
      <c r="R1494" s="8">
        <v>0</v>
      </c>
      <c r="S1494" s="8">
        <v>15.89</v>
      </c>
      <c r="T1494" s="7">
        <v>1.5149999999999999</v>
      </c>
      <c r="U1494" s="8">
        <v>0.11</v>
      </c>
      <c r="V1494" s="8">
        <v>0</v>
      </c>
      <c r="W1494" s="8">
        <v>0.11</v>
      </c>
      <c r="X1494" s="14">
        <v>73</v>
      </c>
      <c r="Y1494" s="8">
        <v>16.11</v>
      </c>
      <c r="Z1494" s="14">
        <v>100</v>
      </c>
      <c r="AA1494" s="8">
        <v>16.22</v>
      </c>
      <c r="AB1494" s="8">
        <v>0.02</v>
      </c>
      <c r="AC1494" s="8">
        <v>0</v>
      </c>
      <c r="AD1494" s="8">
        <v>0.02</v>
      </c>
      <c r="AE1494" s="8">
        <v>0</v>
      </c>
      <c r="AF1494" s="8">
        <v>0</v>
      </c>
      <c r="AG1494" s="8">
        <v>0</v>
      </c>
      <c r="AH1494" s="8">
        <v>0.02</v>
      </c>
      <c r="AI1494" s="8">
        <v>0</v>
      </c>
      <c r="AJ1494" s="8">
        <v>0.02</v>
      </c>
      <c r="AK1494" s="8">
        <v>0.99</v>
      </c>
      <c r="AL1494" s="8">
        <v>0</v>
      </c>
      <c r="AM1494" s="8">
        <v>0.99</v>
      </c>
      <c r="AN1494" s="8">
        <v>3.6</v>
      </c>
      <c r="AO1494" s="8">
        <v>0</v>
      </c>
      <c r="AP1494" s="8">
        <v>0</v>
      </c>
      <c r="AQ1494" s="8">
        <v>3.6</v>
      </c>
      <c r="BF1494" s="8">
        <v>0.11</v>
      </c>
      <c r="BG1494" s="8">
        <v>0.36</v>
      </c>
      <c r="BH1494" s="8">
        <v>0.47</v>
      </c>
      <c r="BI1494" s="8">
        <v>0.21</v>
      </c>
      <c r="BJ1494" s="8">
        <v>0</v>
      </c>
      <c r="BK1494" s="8">
        <v>0.21</v>
      </c>
      <c r="BL1494" s="8">
        <v>0.12</v>
      </c>
      <c r="BM1494" s="8">
        <v>0</v>
      </c>
      <c r="BN1494" s="8">
        <v>0.12</v>
      </c>
      <c r="BO1494" s="8">
        <v>0.33</v>
      </c>
      <c r="BP1494" s="8">
        <v>0</v>
      </c>
      <c r="BQ1494" s="8">
        <v>0.33</v>
      </c>
      <c r="BR1494" s="5">
        <f t="shared" si="300"/>
        <v>0.88</v>
      </c>
      <c r="BS1494" s="5">
        <f t="shared" si="301"/>
        <v>0</v>
      </c>
      <c r="BT1494" s="5">
        <f t="shared" si="302"/>
        <v>0.88</v>
      </c>
      <c r="BU1494" s="5">
        <f t="shared" si="303"/>
        <v>0</v>
      </c>
      <c r="BV1494" s="5">
        <f t="shared" si="304"/>
        <v>0</v>
      </c>
      <c r="BW1494" s="5">
        <f t="shared" si="305"/>
        <v>0</v>
      </c>
      <c r="BX1494" s="5">
        <f t="shared" si="306"/>
        <v>0.88</v>
      </c>
      <c r="BY1494" s="5">
        <f t="shared" si="307"/>
        <v>0</v>
      </c>
      <c r="BZ1494" s="5">
        <f t="shared" si="308"/>
        <v>0.88</v>
      </c>
      <c r="CA1494" s="5">
        <f t="shared" si="309"/>
        <v>184.35</v>
      </c>
      <c r="CB1494" s="8">
        <v>0</v>
      </c>
      <c r="CC1494" s="8">
        <v>0</v>
      </c>
      <c r="CD1494" s="8">
        <v>0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0.88</v>
      </c>
      <c r="CM1494" s="8">
        <v>0</v>
      </c>
      <c r="CN1494" s="8">
        <v>0.88</v>
      </c>
      <c r="CO1494" s="8">
        <v>0</v>
      </c>
      <c r="CP1494" s="8">
        <v>0</v>
      </c>
      <c r="CQ1494" s="8">
        <v>0</v>
      </c>
      <c r="CR1494" s="8">
        <v>0.88</v>
      </c>
      <c r="CS1494" s="8">
        <v>0</v>
      </c>
      <c r="CT1494" s="8">
        <v>0.88</v>
      </c>
      <c r="CU1494" s="8">
        <v>184.35</v>
      </c>
      <c r="CV1494" s="5" t="e">
        <f>K1494+U1494+AB1494+AK1494+BF1494+#REF!+BI1494+BR1494</f>
        <v>#REF!</v>
      </c>
      <c r="CW1494" s="5" t="e">
        <f>L1494+AC1494+#REF!+BJ1494+BS1494</f>
        <v>#REF!</v>
      </c>
      <c r="CX1494" s="5" t="e">
        <f>M1494+U1494+AD1494+AK1494+BF1494+#REF!+BK1494+BT1494</f>
        <v>#REF!</v>
      </c>
      <c r="CY1494" s="5" t="e">
        <f>N1494+V1494+AE1494+AL1494+BG1494+#REF!+BL1494+BU1494</f>
        <v>#REF!</v>
      </c>
      <c r="CZ1494" s="5" t="e">
        <f>O1494+AF1494+#REF!+BM1494+BV1494</f>
        <v>#REF!</v>
      </c>
      <c r="DA1494" s="5" t="e">
        <f>P1494+V1494+AG1494+AL1494+BG1494+#REF!+BN1494+BW1494</f>
        <v>#REF!</v>
      </c>
      <c r="DB1494" s="5" t="e">
        <f t="shared" si="310"/>
        <v>#REF!</v>
      </c>
      <c r="DC1494" s="5" t="e">
        <f t="shared" si="311"/>
        <v>#REF!</v>
      </c>
      <c r="DD1494" s="5" t="e">
        <f t="shared" si="312"/>
        <v>#REF!</v>
      </c>
      <c r="DE1494" s="3"/>
    </row>
    <row r="1495" spans="1:109" hidden="1" x14ac:dyDescent="0.3">
      <c r="A1495" s="11" t="s">
        <v>5780</v>
      </c>
      <c r="B1495" s="6" t="s">
        <v>3243</v>
      </c>
      <c r="C1495" s="6" t="s">
        <v>1323</v>
      </c>
      <c r="D1495" s="6" t="s">
        <v>568</v>
      </c>
      <c r="E1495" s="6" t="s">
        <v>2469</v>
      </c>
      <c r="F1495" s="6" t="s">
        <v>330</v>
      </c>
      <c r="G1495" s="7">
        <v>89.200999999999993</v>
      </c>
      <c r="J1495" s="7">
        <v>88.986000000000004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7">
        <v>0.215</v>
      </c>
      <c r="U1495" s="8">
        <v>0.02</v>
      </c>
      <c r="V1495" s="8">
        <v>0</v>
      </c>
      <c r="W1495" s="8">
        <v>0.02</v>
      </c>
      <c r="X1495" s="14">
        <v>93</v>
      </c>
      <c r="Y1495" s="8">
        <v>9.7899999999999991</v>
      </c>
      <c r="Z1495" s="14">
        <v>110</v>
      </c>
      <c r="AA1495" s="8">
        <v>9.81</v>
      </c>
      <c r="AB1495" s="8">
        <v>1</v>
      </c>
      <c r="AC1495" s="8">
        <v>0</v>
      </c>
      <c r="AD1495" s="8">
        <v>1</v>
      </c>
      <c r="AE1495" s="8">
        <v>0</v>
      </c>
      <c r="AF1495" s="8">
        <v>0</v>
      </c>
      <c r="AG1495" s="8">
        <v>0</v>
      </c>
      <c r="AH1495" s="8">
        <v>1</v>
      </c>
      <c r="AI1495" s="8">
        <v>0</v>
      </c>
      <c r="AJ1495" s="8">
        <v>1</v>
      </c>
      <c r="AK1495" s="8">
        <v>0.01</v>
      </c>
      <c r="AL1495" s="8">
        <v>0</v>
      </c>
      <c r="AM1495" s="8">
        <v>0.01</v>
      </c>
      <c r="AN1495" s="8">
        <v>0.02</v>
      </c>
      <c r="AO1495" s="8">
        <v>0</v>
      </c>
      <c r="AP1495" s="8">
        <v>0</v>
      </c>
      <c r="AQ1495" s="8">
        <v>0.02</v>
      </c>
      <c r="BF1495" s="8">
        <v>0.06</v>
      </c>
      <c r="BG1495" s="8">
        <v>0.18</v>
      </c>
      <c r="BH1495" s="8">
        <v>0.24</v>
      </c>
      <c r="BI1495" s="8">
        <v>0.12</v>
      </c>
      <c r="BJ1495" s="8">
        <v>0</v>
      </c>
      <c r="BK1495" s="8">
        <v>0.12</v>
      </c>
      <c r="BL1495" s="8">
        <v>7.0000000000000007E-2</v>
      </c>
      <c r="BM1495" s="8">
        <v>0</v>
      </c>
      <c r="BN1495" s="8">
        <v>7.0000000000000007E-2</v>
      </c>
      <c r="BO1495" s="8">
        <v>0.19</v>
      </c>
      <c r="BP1495" s="8">
        <v>0</v>
      </c>
      <c r="BQ1495" s="8">
        <v>0.19</v>
      </c>
      <c r="BR1495" s="5">
        <f t="shared" si="300"/>
        <v>1.17</v>
      </c>
      <c r="BS1495" s="5">
        <f t="shared" si="301"/>
        <v>0</v>
      </c>
      <c r="BT1495" s="5">
        <f t="shared" si="302"/>
        <v>1.17</v>
      </c>
      <c r="BU1495" s="5">
        <f t="shared" si="303"/>
        <v>75.61</v>
      </c>
      <c r="BV1495" s="5">
        <f t="shared" si="304"/>
        <v>0</v>
      </c>
      <c r="BW1495" s="5">
        <f t="shared" si="305"/>
        <v>75.61</v>
      </c>
      <c r="BX1495" s="5">
        <f t="shared" si="306"/>
        <v>76.78</v>
      </c>
      <c r="BY1495" s="5">
        <f t="shared" si="307"/>
        <v>0</v>
      </c>
      <c r="BZ1495" s="5">
        <f t="shared" si="308"/>
        <v>76.78</v>
      </c>
      <c r="CA1495" s="5">
        <f t="shared" si="309"/>
        <v>465.42</v>
      </c>
      <c r="CB1495" s="8">
        <v>0</v>
      </c>
      <c r="CC1495" s="8">
        <v>0</v>
      </c>
      <c r="CD1495" s="8">
        <v>0</v>
      </c>
      <c r="CE1495" s="8">
        <v>75.61</v>
      </c>
      <c r="CF1495" s="8">
        <v>0</v>
      </c>
      <c r="CG1495" s="8">
        <v>75.61</v>
      </c>
      <c r="CH1495" s="8">
        <v>75.61</v>
      </c>
      <c r="CI1495" s="8">
        <v>0</v>
      </c>
      <c r="CJ1495" s="8">
        <v>75.61</v>
      </c>
      <c r="CK1495" s="8">
        <v>458.3</v>
      </c>
      <c r="CL1495" s="8">
        <v>1.17</v>
      </c>
      <c r="CM1495" s="8">
        <v>0</v>
      </c>
      <c r="CN1495" s="8">
        <v>1.17</v>
      </c>
      <c r="CO1495" s="8">
        <v>0</v>
      </c>
      <c r="CP1495" s="8">
        <v>0</v>
      </c>
      <c r="CQ1495" s="8">
        <v>0</v>
      </c>
      <c r="CR1495" s="8">
        <v>1.17</v>
      </c>
      <c r="CS1495" s="8">
        <v>0</v>
      </c>
      <c r="CT1495" s="8">
        <v>1.17</v>
      </c>
      <c r="CU1495" s="8">
        <v>7.12</v>
      </c>
      <c r="CV1495" s="5" t="e">
        <f>K1495+U1495+AB1495+AK1495+BF1495+#REF!+BI1495+BR1495</f>
        <v>#REF!</v>
      </c>
      <c r="CW1495" s="5" t="e">
        <f>L1495+AC1495+#REF!+BJ1495+BS1495</f>
        <v>#REF!</v>
      </c>
      <c r="CX1495" s="5" t="e">
        <f>M1495+U1495+AD1495+AK1495+BF1495+#REF!+BK1495+BT1495</f>
        <v>#REF!</v>
      </c>
      <c r="CY1495" s="5" t="e">
        <f>N1495+V1495+AE1495+AL1495+BG1495+#REF!+BL1495+BU1495</f>
        <v>#REF!</v>
      </c>
      <c r="CZ1495" s="5" t="e">
        <f>O1495+AF1495+#REF!+BM1495+BV1495</f>
        <v>#REF!</v>
      </c>
      <c r="DA1495" s="5" t="e">
        <f>P1495+V1495+AG1495+AL1495+BG1495+#REF!+BN1495+BW1495</f>
        <v>#REF!</v>
      </c>
      <c r="DB1495" s="5" t="e">
        <f t="shared" si="310"/>
        <v>#REF!</v>
      </c>
      <c r="DC1495" s="5" t="e">
        <f t="shared" si="311"/>
        <v>#REF!</v>
      </c>
      <c r="DD1495" s="5" t="e">
        <f t="shared" si="312"/>
        <v>#REF!</v>
      </c>
      <c r="DE1495" s="3"/>
    </row>
    <row r="1496" spans="1:109" hidden="1" x14ac:dyDescent="0.3">
      <c r="A1496" s="11" t="s">
        <v>5780</v>
      </c>
      <c r="B1496" s="6" t="s">
        <v>3243</v>
      </c>
      <c r="C1496" s="6" t="s">
        <v>558</v>
      </c>
      <c r="D1496" s="6" t="s">
        <v>571</v>
      </c>
      <c r="E1496" s="6" t="s">
        <v>2470</v>
      </c>
      <c r="F1496" s="6" t="s">
        <v>330</v>
      </c>
      <c r="G1496" s="7">
        <v>42.793999999999997</v>
      </c>
      <c r="J1496" s="7">
        <v>32.405999999999999</v>
      </c>
      <c r="K1496" s="8">
        <v>1.29</v>
      </c>
      <c r="L1496" s="8">
        <v>0</v>
      </c>
      <c r="M1496" s="8">
        <v>1.29</v>
      </c>
      <c r="N1496" s="8">
        <v>2.68</v>
      </c>
      <c r="O1496" s="8">
        <v>0</v>
      </c>
      <c r="P1496" s="8">
        <v>2.68</v>
      </c>
      <c r="Q1496" s="8">
        <v>3.97</v>
      </c>
      <c r="R1496" s="8">
        <v>0</v>
      </c>
      <c r="S1496" s="8">
        <v>3.97</v>
      </c>
      <c r="T1496" s="7">
        <v>10.388</v>
      </c>
      <c r="U1496" s="8">
        <v>0.73</v>
      </c>
      <c r="V1496" s="8">
        <v>0</v>
      </c>
      <c r="W1496" s="8">
        <v>0.73</v>
      </c>
      <c r="X1496" s="14">
        <v>70</v>
      </c>
      <c r="Y1496" s="8">
        <v>2.92</v>
      </c>
      <c r="Z1496" s="14">
        <v>90</v>
      </c>
      <c r="AA1496" s="8">
        <v>3.65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320.89</v>
      </c>
      <c r="AL1496" s="8">
        <v>12.94</v>
      </c>
      <c r="AM1496" s="8">
        <v>333.83</v>
      </c>
      <c r="AN1496" s="8">
        <v>1.51</v>
      </c>
      <c r="AO1496" s="8">
        <v>0</v>
      </c>
      <c r="AP1496" s="8">
        <v>166.39</v>
      </c>
      <c r="AQ1496" s="8">
        <v>167.9</v>
      </c>
      <c r="BF1496" s="8">
        <v>0.02</v>
      </c>
      <c r="BG1496" s="8">
        <v>0.06</v>
      </c>
      <c r="BH1496" s="8">
        <v>0.08</v>
      </c>
      <c r="BI1496" s="8">
        <v>0.13</v>
      </c>
      <c r="BJ1496" s="8">
        <v>0</v>
      </c>
      <c r="BK1496" s="8">
        <v>0.13</v>
      </c>
      <c r="BL1496" s="8">
        <v>7.0000000000000007E-2</v>
      </c>
      <c r="BM1496" s="8">
        <v>0</v>
      </c>
      <c r="BN1496" s="8">
        <v>7.0000000000000007E-2</v>
      </c>
      <c r="BO1496" s="8">
        <v>0.2</v>
      </c>
      <c r="BP1496" s="8">
        <v>0</v>
      </c>
      <c r="BQ1496" s="8">
        <v>0.2</v>
      </c>
      <c r="BR1496" s="5">
        <f t="shared" si="300"/>
        <v>0</v>
      </c>
      <c r="BS1496" s="5">
        <f t="shared" si="301"/>
        <v>0</v>
      </c>
      <c r="BT1496" s="5">
        <f t="shared" si="302"/>
        <v>0</v>
      </c>
      <c r="BU1496" s="5">
        <f t="shared" si="303"/>
        <v>0</v>
      </c>
      <c r="BV1496" s="5">
        <f t="shared" si="304"/>
        <v>0</v>
      </c>
      <c r="BW1496" s="5">
        <f t="shared" si="305"/>
        <v>0</v>
      </c>
      <c r="BX1496" s="5">
        <f t="shared" si="306"/>
        <v>0</v>
      </c>
      <c r="BY1496" s="5">
        <f t="shared" si="307"/>
        <v>0</v>
      </c>
      <c r="BZ1496" s="5">
        <f t="shared" si="308"/>
        <v>0</v>
      </c>
      <c r="CA1496" s="5">
        <f t="shared" si="309"/>
        <v>0</v>
      </c>
      <c r="CB1496" s="8">
        <v>0</v>
      </c>
      <c r="CC1496" s="8">
        <v>0</v>
      </c>
      <c r="CD1496" s="8">
        <v>0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0</v>
      </c>
      <c r="CN1496" s="8">
        <v>0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5" t="e">
        <f>K1496+U1496+AB1496+AK1496+BF1496+#REF!+BI1496+BR1496</f>
        <v>#REF!</v>
      </c>
      <c r="CW1496" s="5" t="e">
        <f>L1496+AC1496+#REF!+BJ1496+BS1496</f>
        <v>#REF!</v>
      </c>
      <c r="CX1496" s="5" t="e">
        <f>M1496+U1496+AD1496+AK1496+BF1496+#REF!+BK1496+BT1496</f>
        <v>#REF!</v>
      </c>
      <c r="CY1496" s="5" t="e">
        <f>N1496+V1496+AE1496+AL1496+BG1496+#REF!+BL1496+BU1496</f>
        <v>#REF!</v>
      </c>
      <c r="CZ1496" s="5" t="e">
        <f>O1496+AF1496+#REF!+BM1496+BV1496</f>
        <v>#REF!</v>
      </c>
      <c r="DA1496" s="5" t="e">
        <f>P1496+V1496+AG1496+AL1496+BG1496+#REF!+BN1496+BW1496</f>
        <v>#REF!</v>
      </c>
      <c r="DB1496" s="5" t="e">
        <f t="shared" si="310"/>
        <v>#REF!</v>
      </c>
      <c r="DC1496" s="5" t="e">
        <f t="shared" si="311"/>
        <v>#REF!</v>
      </c>
      <c r="DD1496" s="5" t="e">
        <f t="shared" si="312"/>
        <v>#REF!</v>
      </c>
      <c r="DE1496" s="3"/>
    </row>
    <row r="1497" spans="1:109" hidden="1" x14ac:dyDescent="0.3">
      <c r="A1497" s="11" t="s">
        <v>5780</v>
      </c>
      <c r="B1497" s="6" t="s">
        <v>3243</v>
      </c>
      <c r="C1497" s="6" t="s">
        <v>2445</v>
      </c>
      <c r="D1497" s="6" t="s">
        <v>574</v>
      </c>
      <c r="E1497" s="6" t="s">
        <v>2471</v>
      </c>
      <c r="F1497" s="6" t="s">
        <v>330</v>
      </c>
      <c r="G1497" s="7">
        <v>9.4239999999999995</v>
      </c>
      <c r="J1497" s="7">
        <v>6.585</v>
      </c>
      <c r="K1497" s="8">
        <v>0.12</v>
      </c>
      <c r="L1497" s="8">
        <v>0</v>
      </c>
      <c r="M1497" s="8">
        <v>0.12</v>
      </c>
      <c r="N1497" s="8">
        <v>0.24</v>
      </c>
      <c r="O1497" s="8">
        <v>0</v>
      </c>
      <c r="P1497" s="8">
        <v>0.24</v>
      </c>
      <c r="Q1497" s="8">
        <v>0.36</v>
      </c>
      <c r="R1497" s="8">
        <v>0</v>
      </c>
      <c r="S1497" s="8">
        <v>0.36</v>
      </c>
      <c r="T1497" s="7">
        <v>2.839</v>
      </c>
      <c r="U1497" s="8">
        <v>0.2</v>
      </c>
      <c r="V1497" s="8">
        <v>0</v>
      </c>
      <c r="W1497" s="8">
        <v>0.2</v>
      </c>
      <c r="X1497" s="14">
        <v>70</v>
      </c>
      <c r="Y1497" s="8">
        <v>0.4</v>
      </c>
      <c r="Z1497" s="14">
        <v>61</v>
      </c>
      <c r="AA1497" s="8">
        <v>0.6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0.11</v>
      </c>
      <c r="AL1497" s="8">
        <v>0</v>
      </c>
      <c r="AM1497" s="8">
        <v>0.11</v>
      </c>
      <c r="AN1497" s="8">
        <v>0.16</v>
      </c>
      <c r="AO1497" s="8">
        <v>0</v>
      </c>
      <c r="AP1497" s="8">
        <v>0</v>
      </c>
      <c r="AQ1497" s="8">
        <v>0.16</v>
      </c>
      <c r="BF1497" s="8">
        <v>0.12</v>
      </c>
      <c r="BG1497" s="8">
        <v>0.34</v>
      </c>
      <c r="BH1497" s="8">
        <v>0.46</v>
      </c>
      <c r="BI1497" s="8">
        <v>0.04</v>
      </c>
      <c r="BJ1497" s="8">
        <v>0</v>
      </c>
      <c r="BK1497" s="8">
        <v>0.04</v>
      </c>
      <c r="BL1497" s="8">
        <v>0.02</v>
      </c>
      <c r="BM1497" s="8">
        <v>0</v>
      </c>
      <c r="BN1497" s="8">
        <v>0.02</v>
      </c>
      <c r="BO1497" s="8">
        <v>0.06</v>
      </c>
      <c r="BP1497" s="8">
        <v>0</v>
      </c>
      <c r="BQ1497" s="8">
        <v>0.06</v>
      </c>
      <c r="BR1497" s="5">
        <f t="shared" si="300"/>
        <v>0</v>
      </c>
      <c r="BS1497" s="5">
        <f t="shared" si="301"/>
        <v>0</v>
      </c>
      <c r="BT1497" s="5">
        <f t="shared" si="302"/>
        <v>0</v>
      </c>
      <c r="BU1497" s="5">
        <f t="shared" si="303"/>
        <v>0</v>
      </c>
      <c r="BV1497" s="5">
        <f t="shared" si="304"/>
        <v>0</v>
      </c>
      <c r="BW1497" s="5">
        <f t="shared" si="305"/>
        <v>0</v>
      </c>
      <c r="BX1497" s="5">
        <f t="shared" si="306"/>
        <v>0</v>
      </c>
      <c r="BY1497" s="5">
        <f t="shared" si="307"/>
        <v>0</v>
      </c>
      <c r="BZ1497" s="5">
        <f t="shared" si="308"/>
        <v>0</v>
      </c>
      <c r="CA1497" s="5">
        <f t="shared" si="309"/>
        <v>0</v>
      </c>
      <c r="CB1497" s="8">
        <v>0</v>
      </c>
      <c r="CC1497" s="8">
        <v>0</v>
      </c>
      <c r="CD1497" s="8">
        <v>0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0</v>
      </c>
      <c r="CN1497" s="8">
        <v>0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5" t="e">
        <f>K1497+U1497+AB1497+AK1497+BF1497+#REF!+BI1497+BR1497</f>
        <v>#REF!</v>
      </c>
      <c r="CW1497" s="5" t="e">
        <f>L1497+AC1497+#REF!+BJ1497+BS1497</f>
        <v>#REF!</v>
      </c>
      <c r="CX1497" s="5" t="e">
        <f>M1497+U1497+AD1497+AK1497+BF1497+#REF!+BK1497+BT1497</f>
        <v>#REF!</v>
      </c>
      <c r="CY1497" s="5" t="e">
        <f>N1497+V1497+AE1497+AL1497+BG1497+#REF!+BL1497+BU1497</f>
        <v>#REF!</v>
      </c>
      <c r="CZ1497" s="5" t="e">
        <f>O1497+AF1497+#REF!+BM1497+BV1497</f>
        <v>#REF!</v>
      </c>
      <c r="DA1497" s="5" t="e">
        <f>P1497+V1497+AG1497+AL1497+BG1497+#REF!+BN1497+BW1497</f>
        <v>#REF!</v>
      </c>
      <c r="DB1497" s="5" t="e">
        <f t="shared" si="310"/>
        <v>#REF!</v>
      </c>
      <c r="DC1497" s="5" t="e">
        <f t="shared" si="311"/>
        <v>#REF!</v>
      </c>
      <c r="DD1497" s="5" t="e">
        <f t="shared" si="312"/>
        <v>#REF!</v>
      </c>
      <c r="DE1497" s="3"/>
    </row>
    <row r="1498" spans="1:109" hidden="1" x14ac:dyDescent="0.3">
      <c r="A1498" s="11" t="s">
        <v>5780</v>
      </c>
      <c r="B1498" s="6" t="s">
        <v>3243</v>
      </c>
      <c r="C1498" s="6" t="s">
        <v>2473</v>
      </c>
      <c r="D1498" s="6" t="s">
        <v>577</v>
      </c>
      <c r="E1498" s="6" t="s">
        <v>2472</v>
      </c>
      <c r="F1498" s="6" t="s">
        <v>330</v>
      </c>
      <c r="G1498" s="7">
        <v>44.332000000000001</v>
      </c>
      <c r="J1498" s="7">
        <v>37.247999999999998</v>
      </c>
      <c r="K1498" s="8">
        <v>3.85</v>
      </c>
      <c r="L1498" s="8">
        <v>0</v>
      </c>
      <c r="M1498" s="8">
        <v>3.85</v>
      </c>
      <c r="N1498" s="8">
        <v>0</v>
      </c>
      <c r="O1498" s="8">
        <v>0</v>
      </c>
      <c r="P1498" s="8">
        <v>0</v>
      </c>
      <c r="Q1498" s="8">
        <v>3.85</v>
      </c>
      <c r="R1498" s="8">
        <v>0</v>
      </c>
      <c r="S1498" s="8">
        <v>3.85</v>
      </c>
      <c r="T1498" s="7">
        <v>7.0839999999999996</v>
      </c>
      <c r="U1498" s="8">
        <v>0.5</v>
      </c>
      <c r="V1498" s="8">
        <v>0</v>
      </c>
      <c r="W1498" s="8">
        <v>0.5</v>
      </c>
      <c r="X1498" s="14">
        <v>71</v>
      </c>
      <c r="Y1498" s="8">
        <v>2.98</v>
      </c>
      <c r="Z1498" s="14">
        <v>80</v>
      </c>
      <c r="AA1498" s="8">
        <v>3.48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1.62</v>
      </c>
      <c r="AL1498" s="8">
        <v>1.2</v>
      </c>
      <c r="AM1498" s="8">
        <v>2.82</v>
      </c>
      <c r="AN1498" s="8">
        <v>4.03</v>
      </c>
      <c r="AO1498" s="8">
        <v>0</v>
      </c>
      <c r="AP1498" s="8">
        <v>0</v>
      </c>
      <c r="AQ1498" s="8">
        <v>4.03</v>
      </c>
      <c r="BF1498" s="8">
        <v>0.21</v>
      </c>
      <c r="BG1498" s="8">
        <v>0.62</v>
      </c>
      <c r="BH1498" s="8">
        <v>0.83</v>
      </c>
      <c r="BI1498" s="8">
        <v>0.45</v>
      </c>
      <c r="BJ1498" s="8">
        <v>0</v>
      </c>
      <c r="BK1498" s="8">
        <v>0.45</v>
      </c>
      <c r="BL1498" s="8">
        <v>0.26</v>
      </c>
      <c r="BM1498" s="8">
        <v>0</v>
      </c>
      <c r="BN1498" s="8">
        <v>0.26</v>
      </c>
      <c r="BO1498" s="8">
        <v>0.71</v>
      </c>
      <c r="BP1498" s="8">
        <v>0</v>
      </c>
      <c r="BQ1498" s="8">
        <v>0.71</v>
      </c>
      <c r="BR1498" s="5">
        <f t="shared" si="300"/>
        <v>0.32</v>
      </c>
      <c r="BS1498" s="5">
        <f t="shared" si="301"/>
        <v>0</v>
      </c>
      <c r="BT1498" s="5">
        <f t="shared" si="302"/>
        <v>0.32</v>
      </c>
      <c r="BU1498" s="5">
        <f t="shared" si="303"/>
        <v>22.01</v>
      </c>
      <c r="BV1498" s="5">
        <f t="shared" si="304"/>
        <v>0</v>
      </c>
      <c r="BW1498" s="5">
        <f t="shared" si="305"/>
        <v>22.01</v>
      </c>
      <c r="BX1498" s="5">
        <f t="shared" si="306"/>
        <v>22.33</v>
      </c>
      <c r="BY1498" s="5">
        <f t="shared" si="307"/>
        <v>0</v>
      </c>
      <c r="BZ1498" s="5">
        <f t="shared" si="308"/>
        <v>22.33</v>
      </c>
      <c r="CA1498" s="5">
        <f t="shared" si="309"/>
        <v>8996.0300000000007</v>
      </c>
      <c r="CB1498" s="8">
        <v>0</v>
      </c>
      <c r="CC1498" s="8">
        <v>0</v>
      </c>
      <c r="CD1498" s="8">
        <v>0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0.32</v>
      </c>
      <c r="CM1498" s="8">
        <v>0</v>
      </c>
      <c r="CN1498" s="8">
        <v>0.32</v>
      </c>
      <c r="CO1498" s="8">
        <v>22.01</v>
      </c>
      <c r="CP1498" s="8">
        <v>0</v>
      </c>
      <c r="CQ1498" s="8">
        <v>22.01</v>
      </c>
      <c r="CR1498" s="8">
        <v>22.33</v>
      </c>
      <c r="CS1498" s="8">
        <v>0</v>
      </c>
      <c r="CT1498" s="8">
        <v>22.33</v>
      </c>
      <c r="CU1498" s="8">
        <v>8996.0300000000007</v>
      </c>
      <c r="CV1498" s="5" t="e">
        <f>K1498+U1498+AB1498+AK1498+BF1498+#REF!+BI1498+BR1498</f>
        <v>#REF!</v>
      </c>
      <c r="CW1498" s="5" t="e">
        <f>L1498+AC1498+#REF!+BJ1498+BS1498</f>
        <v>#REF!</v>
      </c>
      <c r="CX1498" s="5" t="e">
        <f>M1498+U1498+AD1498+AK1498+BF1498+#REF!+BK1498+BT1498</f>
        <v>#REF!</v>
      </c>
      <c r="CY1498" s="5" t="e">
        <f>N1498+V1498+AE1498+AL1498+BG1498+#REF!+BL1498+BU1498</f>
        <v>#REF!</v>
      </c>
      <c r="CZ1498" s="5" t="e">
        <f>O1498+AF1498+#REF!+BM1498+BV1498</f>
        <v>#REF!</v>
      </c>
      <c r="DA1498" s="5" t="e">
        <f>P1498+V1498+AG1498+AL1498+BG1498+#REF!+BN1498+BW1498</f>
        <v>#REF!</v>
      </c>
      <c r="DB1498" s="5" t="e">
        <f t="shared" si="310"/>
        <v>#REF!</v>
      </c>
      <c r="DC1498" s="5" t="e">
        <f t="shared" si="311"/>
        <v>#REF!</v>
      </c>
      <c r="DD1498" s="5" t="e">
        <f t="shared" si="312"/>
        <v>#REF!</v>
      </c>
      <c r="DE1498" s="3"/>
    </row>
    <row r="1499" spans="1:109" hidden="1" x14ac:dyDescent="0.3">
      <c r="A1499" s="11" t="s">
        <v>5780</v>
      </c>
      <c r="B1499" s="6" t="s">
        <v>3243</v>
      </c>
      <c r="C1499" s="6" t="s">
        <v>637</v>
      </c>
      <c r="D1499" s="6" t="s">
        <v>580</v>
      </c>
      <c r="E1499" s="6" t="s">
        <v>2474</v>
      </c>
      <c r="F1499" s="6" t="s">
        <v>330</v>
      </c>
      <c r="G1499" s="7">
        <v>44.002000000000002</v>
      </c>
      <c r="J1499" s="7">
        <v>24.189</v>
      </c>
      <c r="K1499" s="8">
        <v>3.88</v>
      </c>
      <c r="L1499" s="8">
        <v>0</v>
      </c>
      <c r="M1499" s="8">
        <v>3.88</v>
      </c>
      <c r="N1499" s="8">
        <v>0</v>
      </c>
      <c r="O1499" s="8">
        <v>0</v>
      </c>
      <c r="P1499" s="8">
        <v>0</v>
      </c>
      <c r="Q1499" s="8">
        <v>3.88</v>
      </c>
      <c r="R1499" s="8">
        <v>0</v>
      </c>
      <c r="S1499" s="8">
        <v>3.88</v>
      </c>
      <c r="T1499" s="7">
        <v>19.812999999999999</v>
      </c>
      <c r="U1499" s="8">
        <v>1.39</v>
      </c>
      <c r="V1499" s="8">
        <v>0</v>
      </c>
      <c r="W1499" s="8">
        <v>1.39</v>
      </c>
      <c r="X1499" s="14">
        <v>70</v>
      </c>
      <c r="Y1499" s="8">
        <v>2.06</v>
      </c>
      <c r="Z1499" s="14">
        <v>85</v>
      </c>
      <c r="AA1499" s="8">
        <v>3.45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0.08</v>
      </c>
      <c r="AL1499" s="8">
        <v>0.15</v>
      </c>
      <c r="AM1499" s="8">
        <v>0.23</v>
      </c>
      <c r="AN1499" s="8">
        <v>0.4</v>
      </c>
      <c r="AO1499" s="8">
        <v>0</v>
      </c>
      <c r="AP1499" s="8">
        <v>0</v>
      </c>
      <c r="AQ1499" s="8">
        <v>0.4</v>
      </c>
      <c r="BF1499" s="8">
        <v>0.09</v>
      </c>
      <c r="BG1499" s="8">
        <v>0.25</v>
      </c>
      <c r="BH1499" s="8">
        <v>0.34</v>
      </c>
      <c r="BI1499" s="8">
        <v>0.09</v>
      </c>
      <c r="BJ1499" s="8">
        <v>0</v>
      </c>
      <c r="BK1499" s="8">
        <v>0.09</v>
      </c>
      <c r="BL1499" s="8">
        <v>0.05</v>
      </c>
      <c r="BM1499" s="8">
        <v>0</v>
      </c>
      <c r="BN1499" s="8">
        <v>0.05</v>
      </c>
      <c r="BO1499" s="8">
        <v>0.14000000000000001</v>
      </c>
      <c r="BP1499" s="8">
        <v>0</v>
      </c>
      <c r="BQ1499" s="8">
        <v>0.14000000000000001</v>
      </c>
      <c r="BR1499" s="5">
        <f t="shared" si="300"/>
        <v>0</v>
      </c>
      <c r="BS1499" s="5">
        <f t="shared" si="301"/>
        <v>0</v>
      </c>
      <c r="BT1499" s="5">
        <f t="shared" si="302"/>
        <v>0</v>
      </c>
      <c r="BU1499" s="5">
        <f t="shared" si="303"/>
        <v>0</v>
      </c>
      <c r="BV1499" s="5">
        <f t="shared" si="304"/>
        <v>0</v>
      </c>
      <c r="BW1499" s="5">
        <f t="shared" si="305"/>
        <v>0</v>
      </c>
      <c r="BX1499" s="5">
        <f t="shared" si="306"/>
        <v>0</v>
      </c>
      <c r="BY1499" s="5">
        <f t="shared" si="307"/>
        <v>0</v>
      </c>
      <c r="BZ1499" s="5">
        <f t="shared" si="308"/>
        <v>0</v>
      </c>
      <c r="CA1499" s="5">
        <f t="shared" si="309"/>
        <v>0</v>
      </c>
      <c r="CB1499" s="8">
        <v>0</v>
      </c>
      <c r="CC1499" s="8">
        <v>0</v>
      </c>
      <c r="CD1499" s="8">
        <v>0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0</v>
      </c>
      <c r="CN1499" s="8">
        <v>0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5" t="e">
        <f>K1499+U1499+AB1499+AK1499+BF1499+#REF!+BI1499+BR1499</f>
        <v>#REF!</v>
      </c>
      <c r="CW1499" s="5" t="e">
        <f>L1499+AC1499+#REF!+BJ1499+BS1499</f>
        <v>#REF!</v>
      </c>
      <c r="CX1499" s="5" t="e">
        <f>M1499+U1499+AD1499+AK1499+BF1499+#REF!+BK1499+BT1499</f>
        <v>#REF!</v>
      </c>
      <c r="CY1499" s="5" t="e">
        <f>N1499+V1499+AE1499+AL1499+BG1499+#REF!+BL1499+BU1499</f>
        <v>#REF!</v>
      </c>
      <c r="CZ1499" s="5" t="e">
        <f>O1499+AF1499+#REF!+BM1499+BV1499</f>
        <v>#REF!</v>
      </c>
      <c r="DA1499" s="5" t="e">
        <f>P1499+V1499+AG1499+AL1499+BG1499+#REF!+BN1499+BW1499</f>
        <v>#REF!</v>
      </c>
      <c r="DB1499" s="5" t="e">
        <f t="shared" si="310"/>
        <v>#REF!</v>
      </c>
      <c r="DC1499" s="5" t="e">
        <f t="shared" si="311"/>
        <v>#REF!</v>
      </c>
      <c r="DD1499" s="5" t="e">
        <f t="shared" si="312"/>
        <v>#REF!</v>
      </c>
      <c r="DE1499" s="3"/>
    </row>
    <row r="1500" spans="1:109" hidden="1" x14ac:dyDescent="0.3">
      <c r="A1500" s="11" t="s">
        <v>5780</v>
      </c>
      <c r="B1500" s="6" t="s">
        <v>3243</v>
      </c>
      <c r="C1500" s="6" t="s">
        <v>2476</v>
      </c>
      <c r="D1500" s="6" t="s">
        <v>583</v>
      </c>
      <c r="E1500" s="6" t="s">
        <v>2475</v>
      </c>
      <c r="F1500" s="6" t="s">
        <v>330</v>
      </c>
      <c r="G1500" s="7">
        <v>75.674000000000007</v>
      </c>
      <c r="J1500" s="7">
        <v>57.268000000000001</v>
      </c>
      <c r="K1500" s="8">
        <v>4.17</v>
      </c>
      <c r="L1500" s="8">
        <v>0</v>
      </c>
      <c r="M1500" s="8">
        <v>4.17</v>
      </c>
      <c r="N1500" s="8">
        <v>4.17</v>
      </c>
      <c r="O1500" s="8">
        <v>0</v>
      </c>
      <c r="P1500" s="8">
        <v>4.17</v>
      </c>
      <c r="Q1500" s="8">
        <v>8.34</v>
      </c>
      <c r="R1500" s="8">
        <v>0</v>
      </c>
      <c r="S1500" s="8">
        <v>8.34</v>
      </c>
      <c r="T1500" s="7">
        <v>18.405999999999999</v>
      </c>
      <c r="U1500" s="8">
        <v>1.29</v>
      </c>
      <c r="V1500" s="8">
        <v>0</v>
      </c>
      <c r="W1500" s="8">
        <v>1.29</v>
      </c>
      <c r="X1500" s="14">
        <v>70</v>
      </c>
      <c r="Y1500" s="8">
        <v>5.15</v>
      </c>
      <c r="Z1500" s="14">
        <v>90</v>
      </c>
      <c r="AA1500" s="8">
        <v>6.44</v>
      </c>
      <c r="AB1500" s="8">
        <v>11.92</v>
      </c>
      <c r="AC1500" s="8">
        <v>0</v>
      </c>
      <c r="AD1500" s="8">
        <v>11.92</v>
      </c>
      <c r="AE1500" s="8">
        <v>2.76</v>
      </c>
      <c r="AF1500" s="8">
        <v>0</v>
      </c>
      <c r="AG1500" s="8">
        <v>2.76</v>
      </c>
      <c r="AH1500" s="8">
        <v>14.68</v>
      </c>
      <c r="AI1500" s="8">
        <v>0</v>
      </c>
      <c r="AJ1500" s="8">
        <v>14.68</v>
      </c>
      <c r="AK1500" s="8">
        <v>10.039999999999999</v>
      </c>
      <c r="AL1500" s="8">
        <v>0.59</v>
      </c>
      <c r="AM1500" s="8">
        <v>10.63</v>
      </c>
      <c r="AN1500" s="8">
        <v>3.31</v>
      </c>
      <c r="AO1500" s="8">
        <v>0.08</v>
      </c>
      <c r="AP1500" s="8">
        <v>14.96</v>
      </c>
      <c r="AQ1500" s="8">
        <v>18.350000000000001</v>
      </c>
      <c r="BF1500" s="8">
        <v>0.17</v>
      </c>
      <c r="BG1500" s="8">
        <v>0.49</v>
      </c>
      <c r="BH1500" s="8">
        <v>0.66</v>
      </c>
      <c r="BI1500" s="8">
        <v>0.59</v>
      </c>
      <c r="BJ1500" s="8">
        <v>0</v>
      </c>
      <c r="BK1500" s="8">
        <v>0.59</v>
      </c>
      <c r="BL1500" s="8">
        <v>0.34</v>
      </c>
      <c r="BM1500" s="8">
        <v>0</v>
      </c>
      <c r="BN1500" s="8">
        <v>0.34</v>
      </c>
      <c r="BO1500" s="8">
        <v>0.93</v>
      </c>
      <c r="BP1500" s="8">
        <v>0</v>
      </c>
      <c r="BQ1500" s="8">
        <v>0.93</v>
      </c>
      <c r="BR1500" s="5">
        <f t="shared" si="300"/>
        <v>0</v>
      </c>
      <c r="BS1500" s="5">
        <f t="shared" si="301"/>
        <v>0</v>
      </c>
      <c r="BT1500" s="5">
        <f t="shared" si="302"/>
        <v>0</v>
      </c>
      <c r="BU1500" s="5">
        <f t="shared" si="303"/>
        <v>0</v>
      </c>
      <c r="BV1500" s="5">
        <f t="shared" si="304"/>
        <v>0</v>
      </c>
      <c r="BW1500" s="5">
        <f t="shared" si="305"/>
        <v>0</v>
      </c>
      <c r="BX1500" s="5">
        <f t="shared" si="306"/>
        <v>0</v>
      </c>
      <c r="BY1500" s="5">
        <f t="shared" si="307"/>
        <v>0</v>
      </c>
      <c r="BZ1500" s="5">
        <f t="shared" si="308"/>
        <v>0</v>
      </c>
      <c r="CA1500" s="5">
        <f t="shared" si="309"/>
        <v>0</v>
      </c>
      <c r="CB1500" s="8">
        <v>0</v>
      </c>
      <c r="CC1500" s="8">
        <v>0</v>
      </c>
      <c r="CD1500" s="8">
        <v>0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0</v>
      </c>
      <c r="CN1500" s="8">
        <v>0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5" t="e">
        <f>K1500+U1500+AB1500+AK1500+BF1500+#REF!+BI1500+BR1500</f>
        <v>#REF!</v>
      </c>
      <c r="CW1500" s="5" t="e">
        <f>L1500+AC1500+#REF!+BJ1500+BS1500</f>
        <v>#REF!</v>
      </c>
      <c r="CX1500" s="5" t="e">
        <f>M1500+U1500+AD1500+AK1500+BF1500+#REF!+BK1500+BT1500</f>
        <v>#REF!</v>
      </c>
      <c r="CY1500" s="5" t="e">
        <f>N1500+V1500+AE1500+AL1500+BG1500+#REF!+BL1500+BU1500</f>
        <v>#REF!</v>
      </c>
      <c r="CZ1500" s="5" t="e">
        <f>O1500+AF1500+#REF!+BM1500+BV1500</f>
        <v>#REF!</v>
      </c>
      <c r="DA1500" s="5" t="e">
        <f>P1500+V1500+AG1500+AL1500+BG1500+#REF!+BN1500+BW1500</f>
        <v>#REF!</v>
      </c>
      <c r="DB1500" s="5" t="e">
        <f t="shared" si="310"/>
        <v>#REF!</v>
      </c>
      <c r="DC1500" s="5" t="e">
        <f t="shared" si="311"/>
        <v>#REF!</v>
      </c>
      <c r="DD1500" s="5" t="e">
        <f t="shared" si="312"/>
        <v>#REF!</v>
      </c>
      <c r="DE1500" s="3"/>
    </row>
    <row r="1501" spans="1:109" hidden="1" x14ac:dyDescent="0.3">
      <c r="A1501" s="11" t="s">
        <v>5780</v>
      </c>
      <c r="B1501" s="6" t="s">
        <v>3243</v>
      </c>
      <c r="C1501" s="6" t="s">
        <v>92</v>
      </c>
      <c r="D1501" s="6" t="s">
        <v>586</v>
      </c>
      <c r="E1501" s="6" t="s">
        <v>2477</v>
      </c>
      <c r="F1501" s="6" t="s">
        <v>330</v>
      </c>
      <c r="G1501" s="7">
        <v>9.2949999999999999</v>
      </c>
      <c r="J1501" s="7">
        <v>8.9250000000000007</v>
      </c>
      <c r="K1501" s="8">
        <v>1.02</v>
      </c>
      <c r="L1501" s="8">
        <v>0</v>
      </c>
      <c r="M1501" s="8">
        <v>1.02</v>
      </c>
      <c r="N1501" s="8">
        <v>0</v>
      </c>
      <c r="O1501" s="8">
        <v>0</v>
      </c>
      <c r="P1501" s="8">
        <v>0</v>
      </c>
      <c r="Q1501" s="8">
        <v>1.02</v>
      </c>
      <c r="R1501" s="8">
        <v>0</v>
      </c>
      <c r="S1501" s="8">
        <v>1.02</v>
      </c>
      <c r="T1501" s="7">
        <v>0.37</v>
      </c>
      <c r="U1501" s="8">
        <v>0.03</v>
      </c>
      <c r="V1501" s="8">
        <v>0</v>
      </c>
      <c r="W1501" s="8">
        <v>0.03</v>
      </c>
      <c r="X1501" s="14">
        <v>81</v>
      </c>
      <c r="Y1501" s="8">
        <v>0.71</v>
      </c>
      <c r="Z1501" s="14">
        <v>80</v>
      </c>
      <c r="AA1501" s="8">
        <v>0.74</v>
      </c>
      <c r="AB1501" s="8">
        <v>0.39</v>
      </c>
      <c r="AC1501" s="8">
        <v>0</v>
      </c>
      <c r="AD1501" s="8">
        <v>0.39</v>
      </c>
      <c r="AE1501" s="8">
        <v>0</v>
      </c>
      <c r="AF1501" s="8">
        <v>0</v>
      </c>
      <c r="AG1501" s="8">
        <v>0</v>
      </c>
      <c r="AH1501" s="8">
        <v>0.39</v>
      </c>
      <c r="AI1501" s="8">
        <v>0</v>
      </c>
      <c r="AJ1501" s="8">
        <v>0.39</v>
      </c>
      <c r="AK1501" s="8">
        <v>3.3</v>
      </c>
      <c r="AL1501" s="8">
        <v>0</v>
      </c>
      <c r="AM1501" s="8">
        <v>3.3</v>
      </c>
      <c r="AN1501" s="8">
        <v>4.32</v>
      </c>
      <c r="AO1501" s="8">
        <v>0</v>
      </c>
      <c r="AP1501" s="8">
        <v>0.14000000000000001</v>
      </c>
      <c r="AQ1501" s="8">
        <v>4.46</v>
      </c>
      <c r="BF1501" s="8">
        <v>0.09</v>
      </c>
      <c r="BG1501" s="8">
        <v>0.28999999999999998</v>
      </c>
      <c r="BH1501" s="8">
        <v>0.38</v>
      </c>
      <c r="BI1501" s="8">
        <v>7.0000000000000007E-2</v>
      </c>
      <c r="BJ1501" s="8">
        <v>0</v>
      </c>
      <c r="BK1501" s="8">
        <v>7.0000000000000007E-2</v>
      </c>
      <c r="BL1501" s="8">
        <v>0.03</v>
      </c>
      <c r="BM1501" s="8">
        <v>0</v>
      </c>
      <c r="BN1501" s="8">
        <v>0.03</v>
      </c>
      <c r="BO1501" s="8">
        <v>0.1</v>
      </c>
      <c r="BP1501" s="8">
        <v>0</v>
      </c>
      <c r="BQ1501" s="8">
        <v>0.1</v>
      </c>
      <c r="BR1501" s="5">
        <f t="shared" si="300"/>
        <v>0</v>
      </c>
      <c r="BS1501" s="5">
        <f t="shared" si="301"/>
        <v>0</v>
      </c>
      <c r="BT1501" s="5">
        <f t="shared" si="302"/>
        <v>0</v>
      </c>
      <c r="BU1501" s="5">
        <f t="shared" si="303"/>
        <v>0</v>
      </c>
      <c r="BV1501" s="5">
        <f t="shared" si="304"/>
        <v>0</v>
      </c>
      <c r="BW1501" s="5">
        <f t="shared" si="305"/>
        <v>0</v>
      </c>
      <c r="BX1501" s="5">
        <f t="shared" si="306"/>
        <v>0</v>
      </c>
      <c r="BY1501" s="5">
        <f t="shared" si="307"/>
        <v>0</v>
      </c>
      <c r="BZ1501" s="5">
        <f t="shared" si="308"/>
        <v>0</v>
      </c>
      <c r="CA1501" s="5">
        <f t="shared" si="309"/>
        <v>0</v>
      </c>
      <c r="CB1501" s="8">
        <v>0</v>
      </c>
      <c r="CC1501" s="8">
        <v>0</v>
      </c>
      <c r="CD1501" s="8">
        <v>0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0</v>
      </c>
      <c r="CN1501" s="8">
        <v>0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5" t="e">
        <f>K1501+U1501+AB1501+AK1501+BF1501+#REF!+BI1501+BR1501</f>
        <v>#REF!</v>
      </c>
      <c r="CW1501" s="5" t="e">
        <f>L1501+AC1501+#REF!+BJ1501+BS1501</f>
        <v>#REF!</v>
      </c>
      <c r="CX1501" s="5" t="e">
        <f>M1501+U1501+AD1501+AK1501+BF1501+#REF!+BK1501+BT1501</f>
        <v>#REF!</v>
      </c>
      <c r="CY1501" s="5" t="e">
        <f>N1501+V1501+AE1501+AL1501+BG1501+#REF!+BL1501+BU1501</f>
        <v>#REF!</v>
      </c>
      <c r="CZ1501" s="5" t="e">
        <f>O1501+AF1501+#REF!+BM1501+BV1501</f>
        <v>#REF!</v>
      </c>
      <c r="DA1501" s="5" t="e">
        <f>P1501+V1501+AG1501+AL1501+BG1501+#REF!+BN1501+BW1501</f>
        <v>#REF!</v>
      </c>
      <c r="DB1501" s="5" t="e">
        <f t="shared" si="310"/>
        <v>#REF!</v>
      </c>
      <c r="DC1501" s="5" t="e">
        <f t="shared" si="311"/>
        <v>#REF!</v>
      </c>
      <c r="DD1501" s="5" t="e">
        <f t="shared" si="312"/>
        <v>#REF!</v>
      </c>
      <c r="DE1501" s="3"/>
    </row>
    <row r="1502" spans="1:109" hidden="1" x14ac:dyDescent="0.3">
      <c r="A1502" s="11" t="s">
        <v>5780</v>
      </c>
      <c r="B1502" s="6" t="s">
        <v>3243</v>
      </c>
      <c r="C1502" s="6" t="s">
        <v>2192</v>
      </c>
      <c r="D1502" s="6" t="s">
        <v>333</v>
      </c>
      <c r="E1502" s="6" t="s">
        <v>2478</v>
      </c>
      <c r="F1502" s="6" t="s">
        <v>330</v>
      </c>
      <c r="G1502" s="7">
        <v>6.2649999999999997</v>
      </c>
      <c r="J1502" s="7">
        <v>2.8130000000000002</v>
      </c>
      <c r="K1502" s="8">
        <v>0.44</v>
      </c>
      <c r="L1502" s="8">
        <v>0</v>
      </c>
      <c r="M1502" s="8">
        <v>0.44</v>
      </c>
      <c r="N1502" s="8">
        <v>0</v>
      </c>
      <c r="O1502" s="8">
        <v>0</v>
      </c>
      <c r="P1502" s="8">
        <v>0</v>
      </c>
      <c r="Q1502" s="8">
        <v>0.44</v>
      </c>
      <c r="R1502" s="8">
        <v>0</v>
      </c>
      <c r="S1502" s="8">
        <v>0.44</v>
      </c>
      <c r="T1502" s="7">
        <v>3.452</v>
      </c>
      <c r="U1502" s="8">
        <v>0.24</v>
      </c>
      <c r="V1502" s="8">
        <v>0</v>
      </c>
      <c r="W1502" s="8">
        <v>0.24</v>
      </c>
      <c r="X1502" s="14">
        <v>70</v>
      </c>
      <c r="Y1502" s="8">
        <v>0.28000000000000003</v>
      </c>
      <c r="Z1502" s="14">
        <v>100</v>
      </c>
      <c r="AA1502" s="8">
        <v>0.52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BF1502" s="8">
        <v>0.03</v>
      </c>
      <c r="BG1502" s="8">
        <v>0.08</v>
      </c>
      <c r="BH1502" s="8">
        <v>0.11</v>
      </c>
      <c r="BI1502" s="8">
        <v>0.01</v>
      </c>
      <c r="BJ1502" s="8">
        <v>0</v>
      </c>
      <c r="BK1502" s="8">
        <v>0.01</v>
      </c>
      <c r="BL1502" s="8">
        <v>0.01</v>
      </c>
      <c r="BM1502" s="8">
        <v>0</v>
      </c>
      <c r="BN1502" s="8">
        <v>0.01</v>
      </c>
      <c r="BO1502" s="8">
        <v>0.02</v>
      </c>
      <c r="BP1502" s="8">
        <v>0</v>
      </c>
      <c r="BQ1502" s="8">
        <v>0.02</v>
      </c>
      <c r="BR1502" s="5">
        <f t="shared" si="300"/>
        <v>0</v>
      </c>
      <c r="BS1502" s="5">
        <f t="shared" si="301"/>
        <v>0</v>
      </c>
      <c r="BT1502" s="5">
        <f t="shared" si="302"/>
        <v>0</v>
      </c>
      <c r="BU1502" s="5">
        <f t="shared" si="303"/>
        <v>0</v>
      </c>
      <c r="BV1502" s="5">
        <f t="shared" si="304"/>
        <v>0</v>
      </c>
      <c r="BW1502" s="5">
        <f t="shared" si="305"/>
        <v>0</v>
      </c>
      <c r="BX1502" s="5">
        <f t="shared" si="306"/>
        <v>0</v>
      </c>
      <c r="BY1502" s="5">
        <f t="shared" si="307"/>
        <v>0</v>
      </c>
      <c r="BZ1502" s="5">
        <f t="shared" si="308"/>
        <v>0</v>
      </c>
      <c r="CA1502" s="5">
        <f t="shared" si="309"/>
        <v>0</v>
      </c>
      <c r="CB1502" s="8">
        <v>0</v>
      </c>
      <c r="CC1502" s="8">
        <v>0</v>
      </c>
      <c r="CD1502" s="8">
        <v>0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0</v>
      </c>
      <c r="CN1502" s="8">
        <v>0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5" t="e">
        <f>K1502+U1502+AB1502+AK1502+BF1502+#REF!+BI1502+BR1502</f>
        <v>#REF!</v>
      </c>
      <c r="CW1502" s="5" t="e">
        <f>L1502+AC1502+#REF!+BJ1502+BS1502</f>
        <v>#REF!</v>
      </c>
      <c r="CX1502" s="5" t="e">
        <f>M1502+U1502+AD1502+AK1502+BF1502+#REF!+BK1502+BT1502</f>
        <v>#REF!</v>
      </c>
      <c r="CY1502" s="5" t="e">
        <f>N1502+V1502+AE1502+AL1502+BG1502+#REF!+BL1502+BU1502</f>
        <v>#REF!</v>
      </c>
      <c r="CZ1502" s="5" t="e">
        <f>O1502+AF1502+#REF!+BM1502+BV1502</f>
        <v>#REF!</v>
      </c>
      <c r="DA1502" s="5" t="e">
        <f>P1502+V1502+AG1502+AL1502+BG1502+#REF!+BN1502+BW1502</f>
        <v>#REF!</v>
      </c>
      <c r="DB1502" s="5" t="e">
        <f t="shared" si="310"/>
        <v>#REF!</v>
      </c>
      <c r="DC1502" s="5" t="e">
        <f t="shared" si="311"/>
        <v>#REF!</v>
      </c>
      <c r="DD1502" s="5" t="e">
        <f t="shared" si="312"/>
        <v>#REF!</v>
      </c>
      <c r="DE1502" s="3"/>
    </row>
    <row r="1503" spans="1:109" hidden="1" x14ac:dyDescent="0.3">
      <c r="A1503" s="11" t="s">
        <v>5780</v>
      </c>
      <c r="B1503" s="6" t="s">
        <v>3243</v>
      </c>
      <c r="C1503" s="6" t="s">
        <v>1042</v>
      </c>
      <c r="D1503" s="6" t="s">
        <v>336</v>
      </c>
      <c r="E1503" s="6" t="s">
        <v>2479</v>
      </c>
      <c r="F1503" s="6" t="s">
        <v>330</v>
      </c>
      <c r="G1503" s="7">
        <v>99.477999999999994</v>
      </c>
      <c r="J1503" s="7">
        <v>98.882999999999996</v>
      </c>
      <c r="K1503" s="8">
        <v>0</v>
      </c>
      <c r="L1503" s="8">
        <v>0</v>
      </c>
      <c r="M1503" s="8">
        <v>0</v>
      </c>
      <c r="N1503" s="8">
        <v>2.0099999999999998</v>
      </c>
      <c r="O1503" s="8">
        <v>0</v>
      </c>
      <c r="P1503" s="8">
        <v>2.0099999999999998</v>
      </c>
      <c r="Q1503" s="8">
        <v>2.0099999999999998</v>
      </c>
      <c r="R1503" s="8">
        <v>0</v>
      </c>
      <c r="S1503" s="8">
        <v>2.0099999999999998</v>
      </c>
      <c r="T1503" s="7">
        <v>0.59499999999999997</v>
      </c>
      <c r="U1503" s="8">
        <v>0.04</v>
      </c>
      <c r="V1503" s="8">
        <v>0</v>
      </c>
      <c r="W1503" s="8">
        <v>0.04</v>
      </c>
      <c r="X1503" s="14">
        <v>67</v>
      </c>
      <c r="Y1503" s="8">
        <v>9.89</v>
      </c>
      <c r="Z1503" s="14">
        <v>100</v>
      </c>
      <c r="AA1503" s="8">
        <v>9.93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1.71</v>
      </c>
      <c r="AM1503" s="8">
        <v>1.71</v>
      </c>
      <c r="AN1503" s="8">
        <v>5.26</v>
      </c>
      <c r="AO1503" s="8">
        <v>0</v>
      </c>
      <c r="AP1503" s="8">
        <v>0</v>
      </c>
      <c r="AQ1503" s="8">
        <v>5.26</v>
      </c>
      <c r="BF1503" s="8">
        <v>0.19</v>
      </c>
      <c r="BG1503" s="8">
        <v>0.55000000000000004</v>
      </c>
      <c r="BH1503" s="8">
        <v>0.74</v>
      </c>
      <c r="BI1503" s="8">
        <v>0.14000000000000001</v>
      </c>
      <c r="BJ1503" s="8">
        <v>0</v>
      </c>
      <c r="BK1503" s="8">
        <v>0.14000000000000001</v>
      </c>
      <c r="BL1503" s="8">
        <v>0.08</v>
      </c>
      <c r="BM1503" s="8">
        <v>0</v>
      </c>
      <c r="BN1503" s="8">
        <v>0.08</v>
      </c>
      <c r="BO1503" s="8">
        <v>0.22</v>
      </c>
      <c r="BP1503" s="8">
        <v>0</v>
      </c>
      <c r="BQ1503" s="8">
        <v>0.22</v>
      </c>
      <c r="BR1503" s="5">
        <f t="shared" si="300"/>
        <v>0.8</v>
      </c>
      <c r="BS1503" s="5">
        <f t="shared" si="301"/>
        <v>0</v>
      </c>
      <c r="BT1503" s="5">
        <f t="shared" si="302"/>
        <v>0.8</v>
      </c>
      <c r="BU1503" s="5">
        <f t="shared" si="303"/>
        <v>0</v>
      </c>
      <c r="BV1503" s="5">
        <f t="shared" si="304"/>
        <v>0</v>
      </c>
      <c r="BW1503" s="5">
        <f t="shared" si="305"/>
        <v>0</v>
      </c>
      <c r="BX1503" s="5">
        <f t="shared" si="306"/>
        <v>0.8</v>
      </c>
      <c r="BY1503" s="5">
        <f t="shared" si="307"/>
        <v>0</v>
      </c>
      <c r="BZ1503" s="5">
        <f t="shared" si="308"/>
        <v>0.8</v>
      </c>
      <c r="CA1503" s="5">
        <f t="shared" si="309"/>
        <v>346.1</v>
      </c>
      <c r="CB1503" s="8">
        <v>0</v>
      </c>
      <c r="CC1503" s="8">
        <v>0</v>
      </c>
      <c r="CD1503" s="8">
        <v>0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0.8</v>
      </c>
      <c r="CM1503" s="8">
        <v>0</v>
      </c>
      <c r="CN1503" s="8">
        <v>0.8</v>
      </c>
      <c r="CO1503" s="8">
        <v>0</v>
      </c>
      <c r="CP1503" s="8">
        <v>0</v>
      </c>
      <c r="CQ1503" s="8">
        <v>0</v>
      </c>
      <c r="CR1503" s="8">
        <v>0.8</v>
      </c>
      <c r="CS1503" s="8">
        <v>0</v>
      </c>
      <c r="CT1503" s="8">
        <v>0.8</v>
      </c>
      <c r="CU1503" s="8">
        <v>346.1</v>
      </c>
      <c r="CV1503" s="5" t="e">
        <f>K1503+U1503+AB1503+AK1503+BF1503+#REF!+BI1503+BR1503</f>
        <v>#REF!</v>
      </c>
      <c r="CW1503" s="5" t="e">
        <f>L1503+AC1503+#REF!+BJ1503+BS1503</f>
        <v>#REF!</v>
      </c>
      <c r="CX1503" s="5" t="e">
        <f>M1503+U1503+AD1503+AK1503+BF1503+#REF!+BK1503+BT1503</f>
        <v>#REF!</v>
      </c>
      <c r="CY1503" s="5" t="e">
        <f>N1503+V1503+AE1503+AL1503+BG1503+#REF!+BL1503+BU1503</f>
        <v>#REF!</v>
      </c>
      <c r="CZ1503" s="5" t="e">
        <f>O1503+AF1503+#REF!+BM1503+BV1503</f>
        <v>#REF!</v>
      </c>
      <c r="DA1503" s="5" t="e">
        <f>P1503+V1503+AG1503+AL1503+BG1503+#REF!+BN1503+BW1503</f>
        <v>#REF!</v>
      </c>
      <c r="DB1503" s="5" t="e">
        <f t="shared" si="310"/>
        <v>#REF!</v>
      </c>
      <c r="DC1503" s="5" t="e">
        <f t="shared" si="311"/>
        <v>#REF!</v>
      </c>
      <c r="DD1503" s="5" t="e">
        <f t="shared" si="312"/>
        <v>#REF!</v>
      </c>
      <c r="DE1503" s="3"/>
    </row>
    <row r="1504" spans="1:109" hidden="1" x14ac:dyDescent="0.3">
      <c r="A1504" s="11" t="s">
        <v>5780</v>
      </c>
      <c r="B1504" s="6" t="s">
        <v>3243</v>
      </c>
      <c r="C1504" s="6" t="s">
        <v>1331</v>
      </c>
      <c r="D1504" s="6" t="s">
        <v>339</v>
      </c>
      <c r="E1504" s="6" t="s">
        <v>2480</v>
      </c>
      <c r="F1504" s="6" t="s">
        <v>330</v>
      </c>
      <c r="G1504" s="7">
        <v>13.981999999999999</v>
      </c>
      <c r="J1504" s="7">
        <v>8.2309999999999999</v>
      </c>
      <c r="K1504" s="8">
        <v>0.88</v>
      </c>
      <c r="L1504" s="8">
        <v>0</v>
      </c>
      <c r="M1504" s="8">
        <v>0.88</v>
      </c>
      <c r="N1504" s="8">
        <v>0</v>
      </c>
      <c r="O1504" s="8">
        <v>0</v>
      </c>
      <c r="P1504" s="8">
        <v>0</v>
      </c>
      <c r="Q1504" s="8">
        <v>0.88</v>
      </c>
      <c r="R1504" s="8">
        <v>0</v>
      </c>
      <c r="S1504" s="8">
        <v>0.88</v>
      </c>
      <c r="T1504" s="7">
        <v>5.7510000000000003</v>
      </c>
      <c r="U1504" s="8">
        <v>0.4</v>
      </c>
      <c r="V1504" s="8">
        <v>0</v>
      </c>
      <c r="W1504" s="8">
        <v>0.4</v>
      </c>
      <c r="X1504" s="14">
        <v>70</v>
      </c>
      <c r="Y1504" s="8">
        <v>0.66</v>
      </c>
      <c r="Z1504" s="14">
        <v>80</v>
      </c>
      <c r="AA1504" s="8">
        <v>1.06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0.02</v>
      </c>
      <c r="AL1504" s="8">
        <v>0</v>
      </c>
      <c r="AM1504" s="8">
        <v>0.02</v>
      </c>
      <c r="AN1504" s="8">
        <v>0.15</v>
      </c>
      <c r="AO1504" s="8">
        <v>0</v>
      </c>
      <c r="AP1504" s="8">
        <v>0</v>
      </c>
      <c r="AQ1504" s="8">
        <v>0.15</v>
      </c>
      <c r="BF1504" s="8">
        <v>0.18</v>
      </c>
      <c r="BG1504" s="8">
        <v>0.53</v>
      </c>
      <c r="BH1504" s="8">
        <v>0.71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5">
        <f t="shared" si="300"/>
        <v>0</v>
      </c>
      <c r="BS1504" s="5">
        <f t="shared" si="301"/>
        <v>0</v>
      </c>
      <c r="BT1504" s="5">
        <f t="shared" si="302"/>
        <v>0</v>
      </c>
      <c r="BU1504" s="5">
        <f t="shared" si="303"/>
        <v>0</v>
      </c>
      <c r="BV1504" s="5">
        <f t="shared" si="304"/>
        <v>0</v>
      </c>
      <c r="BW1504" s="5">
        <f t="shared" si="305"/>
        <v>0</v>
      </c>
      <c r="BX1504" s="5">
        <f t="shared" si="306"/>
        <v>0</v>
      </c>
      <c r="BY1504" s="5">
        <f t="shared" si="307"/>
        <v>0</v>
      </c>
      <c r="BZ1504" s="5">
        <f t="shared" si="308"/>
        <v>0</v>
      </c>
      <c r="CA1504" s="5">
        <f t="shared" si="309"/>
        <v>0</v>
      </c>
      <c r="CB1504" s="8">
        <v>0</v>
      </c>
      <c r="CC1504" s="8">
        <v>0</v>
      </c>
      <c r="CD1504" s="8">
        <v>0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0</v>
      </c>
      <c r="CN1504" s="8">
        <v>0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5" t="e">
        <f>K1504+U1504+AB1504+AK1504+BF1504+#REF!+BI1504+BR1504</f>
        <v>#REF!</v>
      </c>
      <c r="CW1504" s="5" t="e">
        <f>L1504+AC1504+#REF!+BJ1504+BS1504</f>
        <v>#REF!</v>
      </c>
      <c r="CX1504" s="5" t="e">
        <f>M1504+U1504+AD1504+AK1504+BF1504+#REF!+BK1504+BT1504</f>
        <v>#REF!</v>
      </c>
      <c r="CY1504" s="5" t="e">
        <f>N1504+V1504+AE1504+AL1504+BG1504+#REF!+BL1504+BU1504</f>
        <v>#REF!</v>
      </c>
      <c r="CZ1504" s="5" t="e">
        <f>O1504+AF1504+#REF!+BM1504+BV1504</f>
        <v>#REF!</v>
      </c>
      <c r="DA1504" s="5" t="e">
        <f>P1504+V1504+AG1504+AL1504+BG1504+#REF!+BN1504+BW1504</f>
        <v>#REF!</v>
      </c>
      <c r="DB1504" s="5" t="e">
        <f t="shared" si="310"/>
        <v>#REF!</v>
      </c>
      <c r="DC1504" s="5" t="e">
        <f t="shared" si="311"/>
        <v>#REF!</v>
      </c>
      <c r="DD1504" s="5" t="e">
        <f t="shared" si="312"/>
        <v>#REF!</v>
      </c>
      <c r="DE1504" s="3"/>
    </row>
    <row r="1505" spans="1:109" hidden="1" x14ac:dyDescent="0.3">
      <c r="A1505" s="11" t="s">
        <v>5780</v>
      </c>
      <c r="B1505" s="6" t="s">
        <v>3243</v>
      </c>
      <c r="C1505" s="6" t="s">
        <v>2482</v>
      </c>
      <c r="D1505" s="6" t="s">
        <v>78</v>
      </c>
      <c r="E1505" s="6" t="s">
        <v>2481</v>
      </c>
      <c r="F1505" s="6" t="s">
        <v>330</v>
      </c>
      <c r="G1505" s="7">
        <v>7.8310000000000004</v>
      </c>
      <c r="J1505" s="7">
        <v>7.5659999999999998</v>
      </c>
      <c r="K1505" s="8">
        <v>0.36</v>
      </c>
      <c r="L1505" s="8">
        <v>0</v>
      </c>
      <c r="M1505" s="8">
        <v>0.36</v>
      </c>
      <c r="N1505" s="8">
        <v>0</v>
      </c>
      <c r="O1505" s="8">
        <v>0</v>
      </c>
      <c r="P1505" s="8">
        <v>0</v>
      </c>
      <c r="Q1505" s="8">
        <v>0.36</v>
      </c>
      <c r="R1505" s="8">
        <v>0</v>
      </c>
      <c r="S1505" s="8">
        <v>0.36</v>
      </c>
      <c r="T1505" s="7">
        <v>0.26500000000000001</v>
      </c>
      <c r="U1505" s="8">
        <v>0.02</v>
      </c>
      <c r="V1505" s="8">
        <v>0</v>
      </c>
      <c r="W1505" s="8">
        <v>0.02</v>
      </c>
      <c r="X1505" s="14">
        <v>75</v>
      </c>
      <c r="Y1505" s="8">
        <v>0.45</v>
      </c>
      <c r="Z1505" s="14">
        <v>59</v>
      </c>
      <c r="AA1505" s="8">
        <v>0.47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0.14000000000000001</v>
      </c>
      <c r="AL1505" s="8">
        <v>0.41</v>
      </c>
      <c r="AM1505" s="8">
        <v>0.55000000000000004</v>
      </c>
      <c r="AN1505" s="8">
        <v>2.5099999999999998</v>
      </c>
      <c r="AO1505" s="8">
        <v>0</v>
      </c>
      <c r="AP1505" s="8">
        <v>0</v>
      </c>
      <c r="AQ1505" s="8">
        <v>2.5099999999999998</v>
      </c>
      <c r="BF1505" s="8">
        <v>0.16</v>
      </c>
      <c r="BG1505" s="8">
        <v>0.46</v>
      </c>
      <c r="BH1505" s="8">
        <v>0.62</v>
      </c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5">
        <f t="shared" si="300"/>
        <v>0</v>
      </c>
      <c r="BS1505" s="5">
        <f t="shared" si="301"/>
        <v>0</v>
      </c>
      <c r="BT1505" s="5">
        <f t="shared" si="302"/>
        <v>0</v>
      </c>
      <c r="BU1505" s="5">
        <f t="shared" si="303"/>
        <v>0</v>
      </c>
      <c r="BV1505" s="5">
        <f t="shared" si="304"/>
        <v>0</v>
      </c>
      <c r="BW1505" s="5">
        <f t="shared" si="305"/>
        <v>0</v>
      </c>
      <c r="BX1505" s="5">
        <f t="shared" si="306"/>
        <v>0</v>
      </c>
      <c r="BY1505" s="5">
        <f t="shared" si="307"/>
        <v>0</v>
      </c>
      <c r="BZ1505" s="5">
        <f t="shared" si="308"/>
        <v>0</v>
      </c>
      <c r="CA1505" s="5">
        <f t="shared" si="309"/>
        <v>0</v>
      </c>
      <c r="CB1505" s="8">
        <v>0</v>
      </c>
      <c r="CC1505" s="8">
        <v>0</v>
      </c>
      <c r="CD1505" s="8">
        <v>0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0</v>
      </c>
      <c r="CN1505" s="8">
        <v>0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5" t="e">
        <f>K1505+U1505+AB1505+AK1505+BF1505+#REF!+BI1505+BR1505</f>
        <v>#REF!</v>
      </c>
      <c r="CW1505" s="5" t="e">
        <f>L1505+AC1505+#REF!+BJ1505+BS1505</f>
        <v>#REF!</v>
      </c>
      <c r="CX1505" s="5" t="e">
        <f>M1505+U1505+AD1505+AK1505+BF1505+#REF!+BK1505+BT1505</f>
        <v>#REF!</v>
      </c>
      <c r="CY1505" s="5" t="e">
        <f>N1505+V1505+AE1505+AL1505+BG1505+#REF!+BL1505+BU1505</f>
        <v>#REF!</v>
      </c>
      <c r="CZ1505" s="5" t="e">
        <f>O1505+AF1505+#REF!+BM1505+BV1505</f>
        <v>#REF!</v>
      </c>
      <c r="DA1505" s="5" t="e">
        <f>P1505+V1505+AG1505+AL1505+BG1505+#REF!+BN1505+BW1505</f>
        <v>#REF!</v>
      </c>
      <c r="DB1505" s="5" t="e">
        <f t="shared" si="310"/>
        <v>#REF!</v>
      </c>
      <c r="DC1505" s="5" t="e">
        <f t="shared" si="311"/>
        <v>#REF!</v>
      </c>
      <c r="DD1505" s="5" t="e">
        <f t="shared" si="312"/>
        <v>#REF!</v>
      </c>
      <c r="DE1505" s="3"/>
    </row>
    <row r="1506" spans="1:109" hidden="1" x14ac:dyDescent="0.3">
      <c r="A1506" s="11" t="s">
        <v>5780</v>
      </c>
      <c r="B1506" s="6" t="s">
        <v>3243</v>
      </c>
      <c r="C1506" s="6" t="s">
        <v>1046</v>
      </c>
      <c r="D1506" s="6" t="s">
        <v>81</v>
      </c>
      <c r="E1506" s="6" t="s">
        <v>2483</v>
      </c>
      <c r="F1506" s="6" t="s">
        <v>330</v>
      </c>
      <c r="G1506" s="7">
        <v>77.421999999999997</v>
      </c>
      <c r="J1506" s="7">
        <v>45.103999999999999</v>
      </c>
      <c r="K1506" s="8">
        <v>6.01</v>
      </c>
      <c r="L1506" s="8">
        <v>0</v>
      </c>
      <c r="M1506" s="8">
        <v>6.01</v>
      </c>
      <c r="N1506" s="8">
        <v>0</v>
      </c>
      <c r="O1506" s="8">
        <v>0</v>
      </c>
      <c r="P1506" s="8">
        <v>0</v>
      </c>
      <c r="Q1506" s="8">
        <v>6.01</v>
      </c>
      <c r="R1506" s="8">
        <v>0</v>
      </c>
      <c r="S1506" s="8">
        <v>6.01</v>
      </c>
      <c r="T1506" s="7">
        <v>32.317999999999998</v>
      </c>
      <c r="U1506" s="8">
        <v>2.2599999999999998</v>
      </c>
      <c r="V1506" s="8">
        <v>0</v>
      </c>
      <c r="W1506" s="8">
        <v>2.2599999999999998</v>
      </c>
      <c r="X1506" s="14">
        <v>70</v>
      </c>
      <c r="Y1506" s="8">
        <v>3.61</v>
      </c>
      <c r="Z1506" s="14">
        <v>80</v>
      </c>
      <c r="AA1506" s="8">
        <v>5.87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0.13</v>
      </c>
      <c r="AL1506" s="8">
        <v>0</v>
      </c>
      <c r="AM1506" s="8">
        <v>0.13</v>
      </c>
      <c r="AN1506" s="8">
        <v>0.14000000000000001</v>
      </c>
      <c r="AO1506" s="8">
        <v>0</v>
      </c>
      <c r="AP1506" s="8">
        <v>0.01</v>
      </c>
      <c r="AQ1506" s="8">
        <v>0.15</v>
      </c>
      <c r="BF1506" s="8">
        <v>0.17</v>
      </c>
      <c r="BG1506" s="8">
        <v>0.52</v>
      </c>
      <c r="BH1506" s="8">
        <v>0.69</v>
      </c>
      <c r="BI1506" s="8">
        <v>0.04</v>
      </c>
      <c r="BJ1506" s="8">
        <v>0</v>
      </c>
      <c r="BK1506" s="8">
        <v>0.04</v>
      </c>
      <c r="BL1506" s="8">
        <v>0.02</v>
      </c>
      <c r="BM1506" s="8">
        <v>0</v>
      </c>
      <c r="BN1506" s="8">
        <v>0.02</v>
      </c>
      <c r="BO1506" s="8">
        <v>0.06</v>
      </c>
      <c r="BP1506" s="8">
        <v>0</v>
      </c>
      <c r="BQ1506" s="8">
        <v>0.06</v>
      </c>
      <c r="BR1506" s="5">
        <f t="shared" si="300"/>
        <v>0</v>
      </c>
      <c r="BS1506" s="5">
        <f t="shared" si="301"/>
        <v>0</v>
      </c>
      <c r="BT1506" s="5">
        <f t="shared" si="302"/>
        <v>0</v>
      </c>
      <c r="BU1506" s="5">
        <f t="shared" si="303"/>
        <v>0</v>
      </c>
      <c r="BV1506" s="5">
        <f t="shared" si="304"/>
        <v>0</v>
      </c>
      <c r="BW1506" s="5">
        <f t="shared" si="305"/>
        <v>0</v>
      </c>
      <c r="BX1506" s="5">
        <f t="shared" si="306"/>
        <v>0</v>
      </c>
      <c r="BY1506" s="5">
        <f t="shared" si="307"/>
        <v>0</v>
      </c>
      <c r="BZ1506" s="5">
        <f t="shared" si="308"/>
        <v>0</v>
      </c>
      <c r="CA1506" s="5">
        <f t="shared" si="309"/>
        <v>0</v>
      </c>
      <c r="CB1506" s="8">
        <v>0</v>
      </c>
      <c r="CC1506" s="8">
        <v>0</v>
      </c>
      <c r="CD1506" s="8">
        <v>0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0</v>
      </c>
      <c r="CN1506" s="8">
        <v>0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5" t="e">
        <f>K1506+U1506+AB1506+AK1506+BF1506+#REF!+BI1506+BR1506</f>
        <v>#REF!</v>
      </c>
      <c r="CW1506" s="5" t="e">
        <f>L1506+AC1506+#REF!+BJ1506+BS1506</f>
        <v>#REF!</v>
      </c>
      <c r="CX1506" s="5" t="e">
        <f>M1506+U1506+AD1506+AK1506+BF1506+#REF!+BK1506+BT1506</f>
        <v>#REF!</v>
      </c>
      <c r="CY1506" s="5" t="e">
        <f>N1506+V1506+AE1506+AL1506+BG1506+#REF!+BL1506+BU1506</f>
        <v>#REF!</v>
      </c>
      <c r="CZ1506" s="5" t="e">
        <f>O1506+AF1506+#REF!+BM1506+BV1506</f>
        <v>#REF!</v>
      </c>
      <c r="DA1506" s="5" t="e">
        <f>P1506+V1506+AG1506+AL1506+BG1506+#REF!+BN1506+BW1506</f>
        <v>#REF!</v>
      </c>
      <c r="DB1506" s="5" t="e">
        <f t="shared" si="310"/>
        <v>#REF!</v>
      </c>
      <c r="DC1506" s="5" t="e">
        <f t="shared" si="311"/>
        <v>#REF!</v>
      </c>
      <c r="DD1506" s="5" t="e">
        <f t="shared" si="312"/>
        <v>#REF!</v>
      </c>
      <c r="DE1506" s="3"/>
    </row>
    <row r="1507" spans="1:109" hidden="1" x14ac:dyDescent="0.3">
      <c r="A1507" s="11" t="s">
        <v>5780</v>
      </c>
      <c r="B1507" s="6" t="s">
        <v>3243</v>
      </c>
      <c r="C1507" s="6" t="s">
        <v>96</v>
      </c>
      <c r="D1507" s="6" t="s">
        <v>84</v>
      </c>
      <c r="E1507" s="6" t="s">
        <v>2484</v>
      </c>
      <c r="F1507" s="6" t="s">
        <v>330</v>
      </c>
      <c r="G1507" s="7">
        <v>7.1390000000000002</v>
      </c>
      <c r="J1507" s="7">
        <v>6.9989999999999997</v>
      </c>
      <c r="K1507" s="8">
        <v>0.62</v>
      </c>
      <c r="L1507" s="8">
        <v>0</v>
      </c>
      <c r="M1507" s="8">
        <v>0.62</v>
      </c>
      <c r="N1507" s="8">
        <v>0</v>
      </c>
      <c r="O1507" s="8">
        <v>0</v>
      </c>
      <c r="P1507" s="8">
        <v>0</v>
      </c>
      <c r="Q1507" s="8">
        <v>0.62</v>
      </c>
      <c r="R1507" s="8">
        <v>0</v>
      </c>
      <c r="S1507" s="8">
        <v>0.62</v>
      </c>
      <c r="T1507" s="7">
        <v>0.14000000000000001</v>
      </c>
      <c r="U1507" s="8">
        <v>0.01</v>
      </c>
      <c r="V1507" s="8">
        <v>0</v>
      </c>
      <c r="W1507" s="8">
        <v>0.01</v>
      </c>
      <c r="X1507" s="14">
        <v>71</v>
      </c>
      <c r="Y1507" s="8">
        <v>0.45</v>
      </c>
      <c r="Z1507" s="14">
        <v>64</v>
      </c>
      <c r="AA1507" s="8">
        <v>0.46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1.4</v>
      </c>
      <c r="AL1507" s="8">
        <v>0</v>
      </c>
      <c r="AM1507" s="8">
        <v>1.4</v>
      </c>
      <c r="AN1507" s="8">
        <v>1.8</v>
      </c>
      <c r="AO1507" s="8">
        <v>0</v>
      </c>
      <c r="AP1507" s="8">
        <v>7.0000000000000007E-2</v>
      </c>
      <c r="AQ1507" s="8">
        <v>1.87</v>
      </c>
      <c r="BF1507" s="8">
        <v>7.0000000000000007E-2</v>
      </c>
      <c r="BG1507" s="8">
        <v>0.22</v>
      </c>
      <c r="BH1507" s="8">
        <v>0.28999999999999998</v>
      </c>
      <c r="BI1507" s="8">
        <v>0.03</v>
      </c>
      <c r="BJ1507" s="8">
        <v>0</v>
      </c>
      <c r="BK1507" s="8">
        <v>0.03</v>
      </c>
      <c r="BL1507" s="8">
        <v>0.01</v>
      </c>
      <c r="BM1507" s="8">
        <v>0</v>
      </c>
      <c r="BN1507" s="8">
        <v>0.01</v>
      </c>
      <c r="BO1507" s="8">
        <v>0.04</v>
      </c>
      <c r="BP1507" s="8">
        <v>0</v>
      </c>
      <c r="BQ1507" s="8">
        <v>0.04</v>
      </c>
      <c r="BR1507" s="5">
        <f t="shared" si="300"/>
        <v>0</v>
      </c>
      <c r="BS1507" s="5">
        <f t="shared" si="301"/>
        <v>0</v>
      </c>
      <c r="BT1507" s="5">
        <f t="shared" si="302"/>
        <v>0</v>
      </c>
      <c r="BU1507" s="5">
        <f t="shared" si="303"/>
        <v>0</v>
      </c>
      <c r="BV1507" s="5">
        <f t="shared" si="304"/>
        <v>0</v>
      </c>
      <c r="BW1507" s="5">
        <f t="shared" si="305"/>
        <v>0</v>
      </c>
      <c r="BX1507" s="5">
        <f t="shared" si="306"/>
        <v>0</v>
      </c>
      <c r="BY1507" s="5">
        <f t="shared" si="307"/>
        <v>0</v>
      </c>
      <c r="BZ1507" s="5">
        <f t="shared" si="308"/>
        <v>0</v>
      </c>
      <c r="CA1507" s="5">
        <f t="shared" si="309"/>
        <v>0</v>
      </c>
      <c r="CB1507" s="8">
        <v>0</v>
      </c>
      <c r="CC1507" s="8">
        <v>0</v>
      </c>
      <c r="CD1507" s="8">
        <v>0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0</v>
      </c>
      <c r="CN1507" s="8">
        <v>0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5" t="e">
        <f>K1507+U1507+AB1507+AK1507+BF1507+#REF!+BI1507+BR1507</f>
        <v>#REF!</v>
      </c>
      <c r="CW1507" s="5" t="e">
        <f>L1507+AC1507+#REF!+BJ1507+BS1507</f>
        <v>#REF!</v>
      </c>
      <c r="CX1507" s="5" t="e">
        <f>M1507+U1507+AD1507+AK1507+BF1507+#REF!+BK1507+BT1507</f>
        <v>#REF!</v>
      </c>
      <c r="CY1507" s="5" t="e">
        <f>N1507+V1507+AE1507+AL1507+BG1507+#REF!+BL1507+BU1507</f>
        <v>#REF!</v>
      </c>
      <c r="CZ1507" s="5" t="e">
        <f>O1507+AF1507+#REF!+BM1507+BV1507</f>
        <v>#REF!</v>
      </c>
      <c r="DA1507" s="5" t="e">
        <f>P1507+V1507+AG1507+AL1507+BG1507+#REF!+BN1507+BW1507</f>
        <v>#REF!</v>
      </c>
      <c r="DB1507" s="5" t="e">
        <f t="shared" si="310"/>
        <v>#REF!</v>
      </c>
      <c r="DC1507" s="5" t="e">
        <f t="shared" si="311"/>
        <v>#REF!</v>
      </c>
      <c r="DD1507" s="5" t="e">
        <f t="shared" si="312"/>
        <v>#REF!</v>
      </c>
      <c r="DE1507" s="3"/>
    </row>
    <row r="1508" spans="1:109" hidden="1" x14ac:dyDescent="0.3">
      <c r="A1508" s="11" t="s">
        <v>5780</v>
      </c>
      <c r="B1508" s="6" t="s">
        <v>3243</v>
      </c>
      <c r="C1508" s="6" t="s">
        <v>579</v>
      </c>
      <c r="D1508" s="6" t="s">
        <v>143</v>
      </c>
      <c r="E1508" s="6" t="s">
        <v>2485</v>
      </c>
      <c r="F1508" s="6" t="s">
        <v>330</v>
      </c>
      <c r="G1508" s="7">
        <v>221.93899999999999</v>
      </c>
      <c r="J1508" s="7">
        <v>221.584</v>
      </c>
      <c r="K1508" s="8">
        <v>30.24</v>
      </c>
      <c r="L1508" s="8">
        <v>0</v>
      </c>
      <c r="M1508" s="8">
        <v>30.24</v>
      </c>
      <c r="N1508" s="8">
        <v>106.58</v>
      </c>
      <c r="O1508" s="8">
        <v>0</v>
      </c>
      <c r="P1508" s="8">
        <v>106.58</v>
      </c>
      <c r="Q1508" s="8">
        <v>136.82</v>
      </c>
      <c r="R1508" s="8">
        <v>0</v>
      </c>
      <c r="S1508" s="8">
        <v>136.82</v>
      </c>
      <c r="T1508" s="7">
        <v>0.35499999999999998</v>
      </c>
      <c r="U1508" s="8">
        <v>0.02</v>
      </c>
      <c r="V1508" s="8">
        <v>0</v>
      </c>
      <c r="W1508" s="8">
        <v>0.02</v>
      </c>
      <c r="X1508" s="14">
        <v>56</v>
      </c>
      <c r="Y1508" s="8">
        <v>22.16</v>
      </c>
      <c r="Z1508" s="14">
        <v>100</v>
      </c>
      <c r="AA1508" s="8">
        <v>22.18</v>
      </c>
      <c r="AB1508" s="8">
        <v>3.71</v>
      </c>
      <c r="AC1508" s="8">
        <v>0</v>
      </c>
      <c r="AD1508" s="8">
        <v>3.71</v>
      </c>
      <c r="AE1508" s="8">
        <v>0</v>
      </c>
      <c r="AF1508" s="8">
        <v>0</v>
      </c>
      <c r="AG1508" s="8">
        <v>0</v>
      </c>
      <c r="AH1508" s="8">
        <v>3.71</v>
      </c>
      <c r="AI1508" s="8">
        <v>0</v>
      </c>
      <c r="AJ1508" s="8">
        <v>3.71</v>
      </c>
      <c r="AK1508" s="8">
        <v>0.03</v>
      </c>
      <c r="AL1508" s="8">
        <v>0</v>
      </c>
      <c r="AM1508" s="8">
        <v>0.03</v>
      </c>
      <c r="AN1508" s="8">
        <v>0.04</v>
      </c>
      <c r="AO1508" s="8">
        <v>0</v>
      </c>
      <c r="AP1508" s="8">
        <v>0</v>
      </c>
      <c r="AQ1508" s="8">
        <v>0.04</v>
      </c>
      <c r="BF1508" s="8">
        <v>0.08</v>
      </c>
      <c r="BG1508" s="8">
        <v>0.26</v>
      </c>
      <c r="BH1508" s="8">
        <v>0.34</v>
      </c>
      <c r="BI1508" s="8">
        <v>0.25</v>
      </c>
      <c r="BJ1508" s="8">
        <v>0</v>
      </c>
      <c r="BK1508" s="8">
        <v>0.25</v>
      </c>
      <c r="BL1508" s="8">
        <v>0.14000000000000001</v>
      </c>
      <c r="BM1508" s="8">
        <v>0</v>
      </c>
      <c r="BN1508" s="8">
        <v>0.14000000000000001</v>
      </c>
      <c r="BO1508" s="8">
        <v>0.39</v>
      </c>
      <c r="BP1508" s="8">
        <v>0</v>
      </c>
      <c r="BQ1508" s="8">
        <v>0.39</v>
      </c>
      <c r="BR1508" s="5">
        <f t="shared" si="300"/>
        <v>0</v>
      </c>
      <c r="BS1508" s="5">
        <f t="shared" si="301"/>
        <v>0</v>
      </c>
      <c r="BT1508" s="5">
        <f t="shared" si="302"/>
        <v>0</v>
      </c>
      <c r="BU1508" s="5">
        <f t="shared" si="303"/>
        <v>7.12</v>
      </c>
      <c r="BV1508" s="5">
        <f t="shared" si="304"/>
        <v>0</v>
      </c>
      <c r="BW1508" s="5">
        <f t="shared" si="305"/>
        <v>7.12</v>
      </c>
      <c r="BX1508" s="5">
        <f t="shared" si="306"/>
        <v>7.12</v>
      </c>
      <c r="BY1508" s="5">
        <f t="shared" si="307"/>
        <v>0</v>
      </c>
      <c r="BZ1508" s="5">
        <f t="shared" si="308"/>
        <v>7.12</v>
      </c>
      <c r="CA1508" s="5">
        <f t="shared" si="309"/>
        <v>35.909999999999997</v>
      </c>
      <c r="CB1508" s="8">
        <v>0</v>
      </c>
      <c r="CC1508" s="8">
        <v>0</v>
      </c>
      <c r="CD1508" s="8">
        <v>0</v>
      </c>
      <c r="CE1508" s="8">
        <v>7.12</v>
      </c>
      <c r="CF1508" s="8">
        <v>0</v>
      </c>
      <c r="CG1508" s="8">
        <v>7.12</v>
      </c>
      <c r="CH1508" s="8">
        <v>7.12</v>
      </c>
      <c r="CI1508" s="8">
        <v>0</v>
      </c>
      <c r="CJ1508" s="8">
        <v>7.12</v>
      </c>
      <c r="CK1508" s="8">
        <v>35.909999999999997</v>
      </c>
      <c r="CL1508" s="8">
        <v>0</v>
      </c>
      <c r="CM1508" s="8">
        <v>0</v>
      </c>
      <c r="CN1508" s="8">
        <v>0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5" t="e">
        <f>K1508+U1508+AB1508+AK1508+BF1508+#REF!+BI1508+BR1508</f>
        <v>#REF!</v>
      </c>
      <c r="CW1508" s="5" t="e">
        <f>L1508+AC1508+#REF!+BJ1508+BS1508</f>
        <v>#REF!</v>
      </c>
      <c r="CX1508" s="5" t="e">
        <f>M1508+U1508+AD1508+AK1508+BF1508+#REF!+BK1508+BT1508</f>
        <v>#REF!</v>
      </c>
      <c r="CY1508" s="5" t="e">
        <f>N1508+V1508+AE1508+AL1508+BG1508+#REF!+BL1508+BU1508</f>
        <v>#REF!</v>
      </c>
      <c r="CZ1508" s="5" t="e">
        <f>O1508+AF1508+#REF!+BM1508+BV1508</f>
        <v>#REF!</v>
      </c>
      <c r="DA1508" s="5" t="e">
        <f>P1508+V1508+AG1508+AL1508+BG1508+#REF!+BN1508+BW1508</f>
        <v>#REF!</v>
      </c>
      <c r="DB1508" s="5" t="e">
        <f t="shared" si="310"/>
        <v>#REF!</v>
      </c>
      <c r="DC1508" s="5" t="e">
        <f t="shared" si="311"/>
        <v>#REF!</v>
      </c>
      <c r="DD1508" s="5" t="e">
        <f t="shared" si="312"/>
        <v>#REF!</v>
      </c>
      <c r="DE1508" s="3"/>
    </row>
    <row r="1509" spans="1:109" hidden="1" x14ac:dyDescent="0.3">
      <c r="A1509" s="11" t="s">
        <v>5780</v>
      </c>
      <c r="B1509" s="6" t="s">
        <v>3243</v>
      </c>
      <c r="C1509" s="6" t="s">
        <v>1050</v>
      </c>
      <c r="D1509" s="6" t="s">
        <v>146</v>
      </c>
      <c r="E1509" s="6" t="s">
        <v>2486</v>
      </c>
      <c r="F1509" s="6" t="s">
        <v>330</v>
      </c>
      <c r="G1509" s="7">
        <v>20.742999999999999</v>
      </c>
      <c r="J1509" s="7">
        <v>20.253</v>
      </c>
      <c r="K1509" s="8">
        <v>0</v>
      </c>
      <c r="L1509" s="8">
        <v>0</v>
      </c>
      <c r="M1509" s="8">
        <v>0</v>
      </c>
      <c r="N1509" s="8">
        <v>1.76</v>
      </c>
      <c r="O1509" s="8">
        <v>0</v>
      </c>
      <c r="P1509" s="8">
        <v>1.76</v>
      </c>
      <c r="Q1509" s="8">
        <v>1.76</v>
      </c>
      <c r="R1509" s="8">
        <v>0</v>
      </c>
      <c r="S1509" s="8">
        <v>1.76</v>
      </c>
      <c r="T1509" s="7">
        <v>0.49</v>
      </c>
      <c r="U1509" s="8">
        <v>0.03</v>
      </c>
      <c r="V1509" s="8">
        <v>0</v>
      </c>
      <c r="W1509" s="8">
        <v>0.03</v>
      </c>
      <c r="X1509" s="14">
        <v>61</v>
      </c>
      <c r="Y1509" s="8">
        <v>1.82</v>
      </c>
      <c r="Z1509" s="14">
        <v>90</v>
      </c>
      <c r="AA1509" s="8">
        <v>1.85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0.21</v>
      </c>
      <c r="AL1509" s="8">
        <v>0</v>
      </c>
      <c r="AM1509" s="8">
        <v>0.21</v>
      </c>
      <c r="AN1509" s="8">
        <v>0.3</v>
      </c>
      <c r="AO1509" s="8">
        <v>0</v>
      </c>
      <c r="AP1509" s="8">
        <v>0</v>
      </c>
      <c r="AQ1509" s="8">
        <v>0.3</v>
      </c>
      <c r="BF1509" s="8">
        <v>0.14000000000000001</v>
      </c>
      <c r="BG1509" s="8">
        <v>0.44</v>
      </c>
      <c r="BH1509" s="8">
        <v>0.57999999999999996</v>
      </c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5">
        <f t="shared" si="300"/>
        <v>0</v>
      </c>
      <c r="BS1509" s="5">
        <f t="shared" si="301"/>
        <v>0</v>
      </c>
      <c r="BT1509" s="5">
        <f t="shared" si="302"/>
        <v>0</v>
      </c>
      <c r="BU1509" s="5">
        <f t="shared" si="303"/>
        <v>0</v>
      </c>
      <c r="BV1509" s="5">
        <f t="shared" si="304"/>
        <v>0</v>
      </c>
      <c r="BW1509" s="5">
        <f t="shared" si="305"/>
        <v>0</v>
      </c>
      <c r="BX1509" s="5">
        <f t="shared" si="306"/>
        <v>0</v>
      </c>
      <c r="BY1509" s="5">
        <f t="shared" si="307"/>
        <v>0</v>
      </c>
      <c r="BZ1509" s="5">
        <f t="shared" si="308"/>
        <v>0</v>
      </c>
      <c r="CA1509" s="5">
        <f t="shared" si="309"/>
        <v>0</v>
      </c>
      <c r="CB1509" s="8">
        <v>0</v>
      </c>
      <c r="CC1509" s="8">
        <v>0</v>
      </c>
      <c r="CD1509" s="8">
        <v>0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0</v>
      </c>
      <c r="CN1509" s="8">
        <v>0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5" t="e">
        <f>K1509+U1509+AB1509+AK1509+BF1509+#REF!+BI1509+BR1509</f>
        <v>#REF!</v>
      </c>
      <c r="CW1509" s="5" t="e">
        <f>L1509+AC1509+#REF!+BJ1509+BS1509</f>
        <v>#REF!</v>
      </c>
      <c r="CX1509" s="5" t="e">
        <f>M1509+U1509+AD1509+AK1509+BF1509+#REF!+BK1509+BT1509</f>
        <v>#REF!</v>
      </c>
      <c r="CY1509" s="5" t="e">
        <f>N1509+V1509+AE1509+AL1509+BG1509+#REF!+BL1509+BU1509</f>
        <v>#REF!</v>
      </c>
      <c r="CZ1509" s="5" t="e">
        <f>O1509+AF1509+#REF!+BM1509+BV1509</f>
        <v>#REF!</v>
      </c>
      <c r="DA1509" s="5" t="e">
        <f>P1509+V1509+AG1509+AL1509+BG1509+#REF!+BN1509+BW1509</f>
        <v>#REF!</v>
      </c>
      <c r="DB1509" s="5" t="e">
        <f t="shared" si="310"/>
        <v>#REF!</v>
      </c>
      <c r="DC1509" s="5" t="e">
        <f t="shared" si="311"/>
        <v>#REF!</v>
      </c>
      <c r="DD1509" s="5" t="e">
        <f t="shared" si="312"/>
        <v>#REF!</v>
      </c>
      <c r="DE1509" s="3"/>
    </row>
    <row r="1510" spans="1:109" hidden="1" x14ac:dyDescent="0.3">
      <c r="A1510" s="11" t="s">
        <v>5780</v>
      </c>
      <c r="B1510" s="6" t="s">
        <v>3243</v>
      </c>
      <c r="C1510" s="6" t="s">
        <v>2488</v>
      </c>
      <c r="D1510" s="6" t="s">
        <v>149</v>
      </c>
      <c r="E1510" s="6" t="s">
        <v>2487</v>
      </c>
      <c r="F1510" s="6" t="s">
        <v>330</v>
      </c>
      <c r="G1510" s="7">
        <v>75.989999999999995</v>
      </c>
      <c r="J1510" s="7">
        <v>64.984999999999999</v>
      </c>
      <c r="K1510" s="8">
        <v>4.04</v>
      </c>
      <c r="L1510" s="8">
        <v>0</v>
      </c>
      <c r="M1510" s="8">
        <v>4.04</v>
      </c>
      <c r="N1510" s="8">
        <v>3.66</v>
      </c>
      <c r="O1510" s="8">
        <v>0</v>
      </c>
      <c r="P1510" s="8">
        <v>3.66</v>
      </c>
      <c r="Q1510" s="8">
        <v>7.7</v>
      </c>
      <c r="R1510" s="8">
        <v>0</v>
      </c>
      <c r="S1510" s="8">
        <v>7.7</v>
      </c>
      <c r="T1510" s="7">
        <v>11.005000000000001</v>
      </c>
      <c r="U1510" s="8">
        <v>0.77</v>
      </c>
      <c r="V1510" s="8">
        <v>0</v>
      </c>
      <c r="W1510" s="8">
        <v>0.77</v>
      </c>
      <c r="X1510" s="14">
        <v>70</v>
      </c>
      <c r="Y1510" s="8">
        <v>6.5</v>
      </c>
      <c r="Z1510" s="14">
        <v>100</v>
      </c>
      <c r="AA1510" s="8">
        <v>7.27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0.05</v>
      </c>
      <c r="AM1510" s="8">
        <v>0.05</v>
      </c>
      <c r="AN1510" s="8">
        <v>0.43</v>
      </c>
      <c r="AO1510" s="8">
        <v>0.01</v>
      </c>
      <c r="AP1510" s="8">
        <v>0</v>
      </c>
      <c r="AQ1510" s="8">
        <v>0.44</v>
      </c>
      <c r="BF1510" s="8">
        <v>0.17</v>
      </c>
      <c r="BG1510" s="8">
        <v>0.51</v>
      </c>
      <c r="BH1510" s="8">
        <v>0.68</v>
      </c>
      <c r="BI1510" s="8">
        <v>0.05</v>
      </c>
      <c r="BJ1510" s="8">
        <v>0</v>
      </c>
      <c r="BK1510" s="8">
        <v>0.05</v>
      </c>
      <c r="BL1510" s="8">
        <v>0.03</v>
      </c>
      <c r="BM1510" s="8">
        <v>0</v>
      </c>
      <c r="BN1510" s="8">
        <v>0.03</v>
      </c>
      <c r="BO1510" s="8">
        <v>0.08</v>
      </c>
      <c r="BP1510" s="8">
        <v>0</v>
      </c>
      <c r="BQ1510" s="8">
        <v>0.08</v>
      </c>
      <c r="BR1510" s="5">
        <f t="shared" si="300"/>
        <v>0</v>
      </c>
      <c r="BS1510" s="5">
        <f t="shared" si="301"/>
        <v>0</v>
      </c>
      <c r="BT1510" s="5">
        <f t="shared" si="302"/>
        <v>0</v>
      </c>
      <c r="BU1510" s="5">
        <f t="shared" si="303"/>
        <v>0</v>
      </c>
      <c r="BV1510" s="5">
        <f t="shared" si="304"/>
        <v>0</v>
      </c>
      <c r="BW1510" s="5">
        <f t="shared" si="305"/>
        <v>0</v>
      </c>
      <c r="BX1510" s="5">
        <f t="shared" si="306"/>
        <v>0</v>
      </c>
      <c r="BY1510" s="5">
        <f t="shared" si="307"/>
        <v>0</v>
      </c>
      <c r="BZ1510" s="5">
        <f t="shared" si="308"/>
        <v>0</v>
      </c>
      <c r="CA1510" s="5">
        <f t="shared" si="309"/>
        <v>0</v>
      </c>
      <c r="CB1510" s="8">
        <v>0</v>
      </c>
      <c r="CC1510" s="8">
        <v>0</v>
      </c>
      <c r="CD1510" s="8">
        <v>0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0</v>
      </c>
      <c r="CN1510" s="8">
        <v>0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5" t="e">
        <f>K1510+U1510+AB1510+AK1510+BF1510+#REF!+BI1510+BR1510</f>
        <v>#REF!</v>
      </c>
      <c r="CW1510" s="5" t="e">
        <f>L1510+AC1510+#REF!+BJ1510+BS1510</f>
        <v>#REF!</v>
      </c>
      <c r="CX1510" s="5" t="e">
        <f>M1510+U1510+AD1510+AK1510+BF1510+#REF!+BK1510+BT1510</f>
        <v>#REF!</v>
      </c>
      <c r="CY1510" s="5" t="e">
        <f>N1510+V1510+AE1510+AL1510+BG1510+#REF!+BL1510+BU1510</f>
        <v>#REF!</v>
      </c>
      <c r="CZ1510" s="5" t="e">
        <f>O1510+AF1510+#REF!+BM1510+BV1510</f>
        <v>#REF!</v>
      </c>
      <c r="DA1510" s="5" t="e">
        <f>P1510+V1510+AG1510+AL1510+BG1510+#REF!+BN1510+BW1510</f>
        <v>#REF!</v>
      </c>
      <c r="DB1510" s="5" t="e">
        <f t="shared" si="310"/>
        <v>#REF!</v>
      </c>
      <c r="DC1510" s="5" t="e">
        <f t="shared" si="311"/>
        <v>#REF!</v>
      </c>
      <c r="DD1510" s="5" t="e">
        <f t="shared" si="312"/>
        <v>#REF!</v>
      </c>
      <c r="DE1510" s="3"/>
    </row>
    <row r="1511" spans="1:109" hidden="1" x14ac:dyDescent="0.3">
      <c r="A1511" s="11" t="s">
        <v>5780</v>
      </c>
      <c r="B1511" s="6" t="s">
        <v>3243</v>
      </c>
      <c r="C1511" s="6" t="s">
        <v>2490</v>
      </c>
      <c r="D1511" s="6" t="s">
        <v>152</v>
      </c>
      <c r="E1511" s="6" t="s">
        <v>2489</v>
      </c>
      <c r="F1511" s="6" t="s">
        <v>330</v>
      </c>
      <c r="G1511" s="7">
        <v>17.600999999999999</v>
      </c>
      <c r="J1511" s="7">
        <v>12.888</v>
      </c>
      <c r="K1511" s="8">
        <v>0.26</v>
      </c>
      <c r="L1511" s="8">
        <v>0</v>
      </c>
      <c r="M1511" s="8">
        <v>0.26</v>
      </c>
      <c r="N1511" s="8">
        <v>1.34</v>
      </c>
      <c r="O1511" s="8">
        <v>0</v>
      </c>
      <c r="P1511" s="8">
        <v>1.34</v>
      </c>
      <c r="Q1511" s="8">
        <v>1.6</v>
      </c>
      <c r="R1511" s="8">
        <v>0</v>
      </c>
      <c r="S1511" s="8">
        <v>1.6</v>
      </c>
      <c r="T1511" s="7">
        <v>4.7130000000000001</v>
      </c>
      <c r="U1511" s="8">
        <v>0.33</v>
      </c>
      <c r="V1511" s="8">
        <v>0</v>
      </c>
      <c r="W1511" s="8">
        <v>0.33</v>
      </c>
      <c r="X1511" s="14">
        <v>70</v>
      </c>
      <c r="Y1511" s="8">
        <v>1.1599999999999999</v>
      </c>
      <c r="Z1511" s="14">
        <v>90</v>
      </c>
      <c r="AA1511" s="8">
        <v>1.49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0.28000000000000003</v>
      </c>
      <c r="AL1511" s="8">
        <v>0</v>
      </c>
      <c r="AM1511" s="8">
        <v>0.28000000000000003</v>
      </c>
      <c r="AN1511" s="8">
        <v>0.39</v>
      </c>
      <c r="AO1511" s="8">
        <v>0</v>
      </c>
      <c r="AP1511" s="8">
        <v>0</v>
      </c>
      <c r="AQ1511" s="8">
        <v>0.39</v>
      </c>
      <c r="BF1511" s="8">
        <v>0.2</v>
      </c>
      <c r="BG1511" s="8">
        <v>0.6</v>
      </c>
      <c r="BH1511" s="8">
        <v>0.8</v>
      </c>
      <c r="BI1511" s="8">
        <v>0.05</v>
      </c>
      <c r="BJ1511" s="8">
        <v>0</v>
      </c>
      <c r="BK1511" s="8">
        <v>0.05</v>
      </c>
      <c r="BL1511" s="8">
        <v>0.02</v>
      </c>
      <c r="BM1511" s="8">
        <v>0</v>
      </c>
      <c r="BN1511" s="8">
        <v>0.02</v>
      </c>
      <c r="BO1511" s="8">
        <v>7.0000000000000007E-2</v>
      </c>
      <c r="BP1511" s="8">
        <v>0</v>
      </c>
      <c r="BQ1511" s="8">
        <v>7.0000000000000007E-2</v>
      </c>
      <c r="BR1511" s="5">
        <f t="shared" si="300"/>
        <v>0</v>
      </c>
      <c r="BS1511" s="5">
        <f t="shared" si="301"/>
        <v>0</v>
      </c>
      <c r="BT1511" s="5">
        <f t="shared" si="302"/>
        <v>0</v>
      </c>
      <c r="BU1511" s="5">
        <f t="shared" si="303"/>
        <v>0</v>
      </c>
      <c r="BV1511" s="5">
        <f t="shared" si="304"/>
        <v>0</v>
      </c>
      <c r="BW1511" s="5">
        <f t="shared" si="305"/>
        <v>0</v>
      </c>
      <c r="BX1511" s="5">
        <f t="shared" si="306"/>
        <v>0</v>
      </c>
      <c r="BY1511" s="5">
        <f t="shared" si="307"/>
        <v>0</v>
      </c>
      <c r="BZ1511" s="5">
        <f t="shared" si="308"/>
        <v>0</v>
      </c>
      <c r="CA1511" s="5">
        <f t="shared" si="309"/>
        <v>0</v>
      </c>
      <c r="CB1511" s="8">
        <v>0</v>
      </c>
      <c r="CC1511" s="8">
        <v>0</v>
      </c>
      <c r="CD1511" s="8">
        <v>0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0</v>
      </c>
      <c r="CN1511" s="8">
        <v>0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5" t="e">
        <f>K1511+U1511+AB1511+AK1511+BF1511+#REF!+BI1511+BR1511</f>
        <v>#REF!</v>
      </c>
      <c r="CW1511" s="5" t="e">
        <f>L1511+AC1511+#REF!+BJ1511+BS1511</f>
        <v>#REF!</v>
      </c>
      <c r="CX1511" s="5" t="e">
        <f>M1511+U1511+AD1511+AK1511+BF1511+#REF!+BK1511+BT1511</f>
        <v>#REF!</v>
      </c>
      <c r="CY1511" s="5" t="e">
        <f>N1511+V1511+AE1511+AL1511+BG1511+#REF!+BL1511+BU1511</f>
        <v>#REF!</v>
      </c>
      <c r="CZ1511" s="5" t="e">
        <f>O1511+AF1511+#REF!+BM1511+BV1511</f>
        <v>#REF!</v>
      </c>
      <c r="DA1511" s="5" t="e">
        <f>P1511+V1511+AG1511+AL1511+BG1511+#REF!+BN1511+BW1511</f>
        <v>#REF!</v>
      </c>
      <c r="DB1511" s="5" t="e">
        <f t="shared" si="310"/>
        <v>#REF!</v>
      </c>
      <c r="DC1511" s="5" t="e">
        <f t="shared" si="311"/>
        <v>#REF!</v>
      </c>
      <c r="DD1511" s="5" t="e">
        <f t="shared" si="312"/>
        <v>#REF!</v>
      </c>
      <c r="DE1511" s="3"/>
    </row>
    <row r="1512" spans="1:109" hidden="1" x14ac:dyDescent="0.3">
      <c r="A1512" s="11" t="s">
        <v>5780</v>
      </c>
      <c r="B1512" s="6" t="s">
        <v>3243</v>
      </c>
      <c r="C1512" s="6" t="s">
        <v>108</v>
      </c>
      <c r="D1512" s="6" t="s">
        <v>155</v>
      </c>
      <c r="E1512" s="6" t="s">
        <v>2491</v>
      </c>
      <c r="F1512" s="6" t="s">
        <v>330</v>
      </c>
      <c r="G1512" s="7">
        <v>24.696000000000002</v>
      </c>
      <c r="J1512" s="7">
        <v>8.7370000000000001</v>
      </c>
      <c r="K1512" s="8">
        <v>1.33</v>
      </c>
      <c r="L1512" s="8">
        <v>0</v>
      </c>
      <c r="M1512" s="8">
        <v>1.33</v>
      </c>
      <c r="N1512" s="8">
        <v>0</v>
      </c>
      <c r="O1512" s="8">
        <v>0</v>
      </c>
      <c r="P1512" s="8">
        <v>0</v>
      </c>
      <c r="Q1512" s="8">
        <v>1.33</v>
      </c>
      <c r="R1512" s="8">
        <v>0</v>
      </c>
      <c r="S1512" s="8">
        <v>1.33</v>
      </c>
      <c r="T1512" s="7">
        <v>15.959</v>
      </c>
      <c r="U1512" s="8">
        <v>1.1200000000000001</v>
      </c>
      <c r="V1512" s="8">
        <v>0</v>
      </c>
      <c r="W1512" s="8">
        <v>1.1200000000000001</v>
      </c>
      <c r="X1512" s="14">
        <v>70</v>
      </c>
      <c r="Y1512" s="8">
        <v>0.74</v>
      </c>
      <c r="Z1512" s="14">
        <v>85</v>
      </c>
      <c r="AA1512" s="8">
        <v>1.86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0.03</v>
      </c>
      <c r="AL1512" s="8">
        <v>0</v>
      </c>
      <c r="AM1512" s="8">
        <v>0.03</v>
      </c>
      <c r="AN1512" s="8">
        <v>0.05</v>
      </c>
      <c r="AO1512" s="8">
        <v>0.02</v>
      </c>
      <c r="AP1512" s="8">
        <v>0</v>
      </c>
      <c r="AQ1512" s="8">
        <v>7.0000000000000007E-2</v>
      </c>
      <c r="BF1512" s="8">
        <v>0.1</v>
      </c>
      <c r="BG1512" s="8">
        <v>0.28999999999999998</v>
      </c>
      <c r="BH1512" s="8">
        <v>0.39</v>
      </c>
      <c r="BI1512" s="8">
        <v>0.19</v>
      </c>
      <c r="BJ1512" s="8">
        <v>0</v>
      </c>
      <c r="BK1512" s="8">
        <v>0.19</v>
      </c>
      <c r="BL1512" s="8">
        <v>0.11</v>
      </c>
      <c r="BM1512" s="8">
        <v>0</v>
      </c>
      <c r="BN1512" s="8">
        <v>0.11</v>
      </c>
      <c r="BO1512" s="8">
        <v>0.3</v>
      </c>
      <c r="BP1512" s="8">
        <v>0</v>
      </c>
      <c r="BQ1512" s="8">
        <v>0.3</v>
      </c>
      <c r="BR1512" s="5">
        <f t="shared" si="300"/>
        <v>0</v>
      </c>
      <c r="BS1512" s="5">
        <f t="shared" si="301"/>
        <v>0</v>
      </c>
      <c r="BT1512" s="5">
        <f t="shared" si="302"/>
        <v>0</v>
      </c>
      <c r="BU1512" s="5">
        <f t="shared" si="303"/>
        <v>0</v>
      </c>
      <c r="BV1512" s="5">
        <f t="shared" si="304"/>
        <v>0</v>
      </c>
      <c r="BW1512" s="5">
        <f t="shared" si="305"/>
        <v>0</v>
      </c>
      <c r="BX1512" s="5">
        <f t="shared" si="306"/>
        <v>0</v>
      </c>
      <c r="BY1512" s="5">
        <f t="shared" si="307"/>
        <v>0</v>
      </c>
      <c r="BZ1512" s="5">
        <f t="shared" si="308"/>
        <v>0</v>
      </c>
      <c r="CA1512" s="5">
        <f t="shared" si="309"/>
        <v>0</v>
      </c>
      <c r="CB1512" s="8">
        <v>0</v>
      </c>
      <c r="CC1512" s="8">
        <v>0</v>
      </c>
      <c r="CD1512" s="8">
        <v>0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0</v>
      </c>
      <c r="CN1512" s="8">
        <v>0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5" t="e">
        <f>K1512+U1512+AB1512+AK1512+BF1512+#REF!+BI1512+BR1512</f>
        <v>#REF!</v>
      </c>
      <c r="CW1512" s="5" t="e">
        <f>L1512+AC1512+#REF!+BJ1512+BS1512</f>
        <v>#REF!</v>
      </c>
      <c r="CX1512" s="5" t="e">
        <f>M1512+U1512+AD1512+AK1512+BF1512+#REF!+BK1512+BT1512</f>
        <v>#REF!</v>
      </c>
      <c r="CY1512" s="5" t="e">
        <f>N1512+V1512+AE1512+AL1512+BG1512+#REF!+BL1512+BU1512</f>
        <v>#REF!</v>
      </c>
      <c r="CZ1512" s="5" t="e">
        <f>O1512+AF1512+#REF!+BM1512+BV1512</f>
        <v>#REF!</v>
      </c>
      <c r="DA1512" s="5" t="e">
        <f>P1512+V1512+AG1512+AL1512+BG1512+#REF!+BN1512+BW1512</f>
        <v>#REF!</v>
      </c>
      <c r="DB1512" s="5" t="e">
        <f t="shared" si="310"/>
        <v>#REF!</v>
      </c>
      <c r="DC1512" s="5" t="e">
        <f t="shared" si="311"/>
        <v>#REF!</v>
      </c>
      <c r="DD1512" s="5" t="e">
        <f t="shared" si="312"/>
        <v>#REF!</v>
      </c>
      <c r="DE1512" s="3"/>
    </row>
    <row r="1513" spans="1:109" hidden="1" x14ac:dyDescent="0.3">
      <c r="A1513" s="11" t="s">
        <v>5780</v>
      </c>
      <c r="B1513" s="6" t="s">
        <v>3243</v>
      </c>
      <c r="C1513" s="6" t="s">
        <v>1217</v>
      </c>
      <c r="D1513" s="6" t="s">
        <v>158</v>
      </c>
      <c r="E1513" s="6" t="s">
        <v>2492</v>
      </c>
      <c r="F1513" s="6" t="s">
        <v>330</v>
      </c>
      <c r="G1513" s="7">
        <v>7.883</v>
      </c>
      <c r="J1513" s="7">
        <v>3.0379999999999998</v>
      </c>
      <c r="K1513" s="8">
        <v>0.39</v>
      </c>
      <c r="L1513" s="8">
        <v>0</v>
      </c>
      <c r="M1513" s="8">
        <v>0.39</v>
      </c>
      <c r="N1513" s="8">
        <v>0</v>
      </c>
      <c r="O1513" s="8">
        <v>0</v>
      </c>
      <c r="P1513" s="8">
        <v>0</v>
      </c>
      <c r="Q1513" s="8">
        <v>0.39</v>
      </c>
      <c r="R1513" s="8">
        <v>0</v>
      </c>
      <c r="S1513" s="8">
        <v>0.39</v>
      </c>
      <c r="T1513" s="7">
        <v>4.8449999999999998</v>
      </c>
      <c r="U1513" s="8">
        <v>0.34</v>
      </c>
      <c r="V1513" s="8">
        <v>0</v>
      </c>
      <c r="W1513" s="8">
        <v>0.34</v>
      </c>
      <c r="X1513" s="14">
        <v>70</v>
      </c>
      <c r="Y1513" s="8">
        <v>0.21</v>
      </c>
      <c r="Z1513" s="14">
        <v>69</v>
      </c>
      <c r="AA1513" s="8">
        <v>0.55000000000000004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6.19</v>
      </c>
      <c r="AL1513" s="8">
        <v>0.18</v>
      </c>
      <c r="AM1513" s="8">
        <v>6.37</v>
      </c>
      <c r="AN1513" s="8">
        <v>8.36</v>
      </c>
      <c r="AO1513" s="8">
        <v>0</v>
      </c>
      <c r="AP1513" s="8">
        <v>0.26</v>
      </c>
      <c r="AQ1513" s="8">
        <v>8.6199999999999992</v>
      </c>
      <c r="BF1513" s="8">
        <v>0.21</v>
      </c>
      <c r="BG1513" s="8">
        <v>0.6</v>
      </c>
      <c r="BH1513" s="8">
        <v>0.81</v>
      </c>
      <c r="BI1513" s="8">
        <v>0.01</v>
      </c>
      <c r="BJ1513" s="8">
        <v>0</v>
      </c>
      <c r="BK1513" s="8">
        <v>0.01</v>
      </c>
      <c r="BL1513" s="8">
        <v>0.01</v>
      </c>
      <c r="BM1513" s="8">
        <v>0</v>
      </c>
      <c r="BN1513" s="8">
        <v>0.01</v>
      </c>
      <c r="BO1513" s="8">
        <v>0.02</v>
      </c>
      <c r="BP1513" s="8">
        <v>0</v>
      </c>
      <c r="BQ1513" s="8">
        <v>0.02</v>
      </c>
      <c r="BR1513" s="5">
        <f t="shared" si="300"/>
        <v>0</v>
      </c>
      <c r="BS1513" s="5">
        <f t="shared" si="301"/>
        <v>0</v>
      </c>
      <c r="BT1513" s="5">
        <f t="shared" si="302"/>
        <v>0</v>
      </c>
      <c r="BU1513" s="5">
        <f t="shared" si="303"/>
        <v>0</v>
      </c>
      <c r="BV1513" s="5">
        <f t="shared" si="304"/>
        <v>0</v>
      </c>
      <c r="BW1513" s="5">
        <f t="shared" si="305"/>
        <v>0</v>
      </c>
      <c r="BX1513" s="5">
        <f t="shared" si="306"/>
        <v>0</v>
      </c>
      <c r="BY1513" s="5">
        <f t="shared" si="307"/>
        <v>0</v>
      </c>
      <c r="BZ1513" s="5">
        <f t="shared" si="308"/>
        <v>0</v>
      </c>
      <c r="CA1513" s="5">
        <f t="shared" si="309"/>
        <v>0</v>
      </c>
      <c r="CB1513" s="8">
        <v>0</v>
      </c>
      <c r="CC1513" s="8">
        <v>0</v>
      </c>
      <c r="CD1513" s="8">
        <v>0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0</v>
      </c>
      <c r="CN1513" s="8">
        <v>0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5" t="e">
        <f>K1513+U1513+AB1513+AK1513+BF1513+#REF!+BI1513+BR1513</f>
        <v>#REF!</v>
      </c>
      <c r="CW1513" s="5" t="e">
        <f>L1513+AC1513+#REF!+BJ1513+BS1513</f>
        <v>#REF!</v>
      </c>
      <c r="CX1513" s="5" t="e">
        <f>M1513+U1513+AD1513+AK1513+BF1513+#REF!+BK1513+BT1513</f>
        <v>#REF!</v>
      </c>
      <c r="CY1513" s="5" t="e">
        <f>N1513+V1513+AE1513+AL1513+BG1513+#REF!+BL1513+BU1513</f>
        <v>#REF!</v>
      </c>
      <c r="CZ1513" s="5" t="e">
        <f>O1513+AF1513+#REF!+BM1513+BV1513</f>
        <v>#REF!</v>
      </c>
      <c r="DA1513" s="5" t="e">
        <f>P1513+V1513+AG1513+AL1513+BG1513+#REF!+BN1513+BW1513</f>
        <v>#REF!</v>
      </c>
      <c r="DB1513" s="5" t="e">
        <f t="shared" si="310"/>
        <v>#REF!</v>
      </c>
      <c r="DC1513" s="5" t="e">
        <f t="shared" si="311"/>
        <v>#REF!</v>
      </c>
      <c r="DD1513" s="5" t="e">
        <f t="shared" si="312"/>
        <v>#REF!</v>
      </c>
      <c r="DE1513" s="3"/>
    </row>
    <row r="1514" spans="1:109" hidden="1" x14ac:dyDescent="0.3">
      <c r="A1514" s="11" t="s">
        <v>5780</v>
      </c>
      <c r="B1514" s="6" t="s">
        <v>3243</v>
      </c>
      <c r="C1514" s="6" t="s">
        <v>145</v>
      </c>
      <c r="D1514" s="6" t="s">
        <v>161</v>
      </c>
      <c r="E1514" s="6" t="s">
        <v>2493</v>
      </c>
      <c r="F1514" s="6" t="s">
        <v>330</v>
      </c>
      <c r="G1514" s="7">
        <v>16.777000000000001</v>
      </c>
      <c r="J1514" s="7">
        <v>3.4550000000000001</v>
      </c>
      <c r="K1514" s="8">
        <v>0.43</v>
      </c>
      <c r="L1514" s="8">
        <v>0</v>
      </c>
      <c r="M1514" s="8">
        <v>0.43</v>
      </c>
      <c r="N1514" s="8">
        <v>0</v>
      </c>
      <c r="O1514" s="8">
        <v>0</v>
      </c>
      <c r="P1514" s="8">
        <v>0</v>
      </c>
      <c r="Q1514" s="8">
        <v>0.43</v>
      </c>
      <c r="R1514" s="8">
        <v>0</v>
      </c>
      <c r="S1514" s="8">
        <v>0.43</v>
      </c>
      <c r="T1514" s="7">
        <v>13.321999999999999</v>
      </c>
      <c r="U1514" s="8">
        <v>0.93</v>
      </c>
      <c r="V1514" s="8">
        <v>0</v>
      </c>
      <c r="W1514" s="8">
        <v>0.93</v>
      </c>
      <c r="X1514" s="14">
        <v>70</v>
      </c>
      <c r="Y1514" s="8">
        <v>0.31</v>
      </c>
      <c r="Z1514" s="14">
        <v>90</v>
      </c>
      <c r="AA1514" s="8">
        <v>1.24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0.15</v>
      </c>
      <c r="AL1514" s="8">
        <v>0</v>
      </c>
      <c r="AM1514" s="8">
        <v>0.15</v>
      </c>
      <c r="AN1514" s="8">
        <v>0.21</v>
      </c>
      <c r="AO1514" s="8">
        <v>0</v>
      </c>
      <c r="AP1514" s="8">
        <v>0</v>
      </c>
      <c r="AQ1514" s="8">
        <v>0.21</v>
      </c>
      <c r="BF1514" s="8">
        <v>0.21</v>
      </c>
      <c r="BG1514" s="8">
        <v>0.6</v>
      </c>
      <c r="BH1514" s="8">
        <v>0.81</v>
      </c>
      <c r="BI1514" s="8">
        <v>0.06</v>
      </c>
      <c r="BJ1514" s="8">
        <v>0</v>
      </c>
      <c r="BK1514" s="8">
        <v>0.06</v>
      </c>
      <c r="BL1514" s="8">
        <v>0.04</v>
      </c>
      <c r="BM1514" s="8">
        <v>0</v>
      </c>
      <c r="BN1514" s="8">
        <v>0.04</v>
      </c>
      <c r="BO1514" s="8">
        <v>0.1</v>
      </c>
      <c r="BP1514" s="8">
        <v>0</v>
      </c>
      <c r="BQ1514" s="8">
        <v>0.1</v>
      </c>
      <c r="BR1514" s="5">
        <f t="shared" si="300"/>
        <v>0</v>
      </c>
      <c r="BS1514" s="5">
        <f t="shared" si="301"/>
        <v>0</v>
      </c>
      <c r="BT1514" s="5">
        <f t="shared" si="302"/>
        <v>0</v>
      </c>
      <c r="BU1514" s="5">
        <f t="shared" si="303"/>
        <v>0</v>
      </c>
      <c r="BV1514" s="5">
        <f t="shared" si="304"/>
        <v>0</v>
      </c>
      <c r="BW1514" s="5">
        <f t="shared" si="305"/>
        <v>0</v>
      </c>
      <c r="BX1514" s="5">
        <f t="shared" si="306"/>
        <v>0</v>
      </c>
      <c r="BY1514" s="5">
        <f t="shared" si="307"/>
        <v>0</v>
      </c>
      <c r="BZ1514" s="5">
        <f t="shared" si="308"/>
        <v>0</v>
      </c>
      <c r="CA1514" s="5">
        <f t="shared" si="309"/>
        <v>0</v>
      </c>
      <c r="CB1514" s="8">
        <v>0</v>
      </c>
      <c r="CC1514" s="8">
        <v>0</v>
      </c>
      <c r="CD1514" s="8">
        <v>0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0</v>
      </c>
      <c r="CN1514" s="8">
        <v>0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5" t="e">
        <f>K1514+U1514+AB1514+AK1514+BF1514+#REF!+BI1514+BR1514</f>
        <v>#REF!</v>
      </c>
      <c r="CW1514" s="5" t="e">
        <f>L1514+AC1514+#REF!+BJ1514+BS1514</f>
        <v>#REF!</v>
      </c>
      <c r="CX1514" s="5" t="e">
        <f>M1514+U1514+AD1514+AK1514+BF1514+#REF!+BK1514+BT1514</f>
        <v>#REF!</v>
      </c>
      <c r="CY1514" s="5" t="e">
        <f>N1514+V1514+AE1514+AL1514+BG1514+#REF!+BL1514+BU1514</f>
        <v>#REF!</v>
      </c>
      <c r="CZ1514" s="5" t="e">
        <f>O1514+AF1514+#REF!+BM1514+BV1514</f>
        <v>#REF!</v>
      </c>
      <c r="DA1514" s="5" t="e">
        <f>P1514+V1514+AG1514+AL1514+BG1514+#REF!+BN1514+BW1514</f>
        <v>#REF!</v>
      </c>
      <c r="DB1514" s="5" t="e">
        <f t="shared" si="310"/>
        <v>#REF!</v>
      </c>
      <c r="DC1514" s="5" t="e">
        <f t="shared" si="311"/>
        <v>#REF!</v>
      </c>
      <c r="DD1514" s="5" t="e">
        <f t="shared" si="312"/>
        <v>#REF!</v>
      </c>
      <c r="DE1514" s="3"/>
    </row>
    <row r="1515" spans="1:109" hidden="1" x14ac:dyDescent="0.3">
      <c r="A1515" s="11" t="s">
        <v>5780</v>
      </c>
      <c r="B1515" s="6" t="s">
        <v>3243</v>
      </c>
      <c r="C1515" s="6" t="s">
        <v>1198</v>
      </c>
      <c r="D1515" s="6" t="s">
        <v>164</v>
      </c>
      <c r="E1515" s="6" t="s">
        <v>2494</v>
      </c>
      <c r="F1515" s="6" t="s">
        <v>330</v>
      </c>
      <c r="G1515" s="7">
        <v>8.4329999999999998</v>
      </c>
      <c r="J1515" s="7">
        <v>8.1859999999999999</v>
      </c>
      <c r="K1515" s="8">
        <v>0.49</v>
      </c>
      <c r="L1515" s="8">
        <v>0</v>
      </c>
      <c r="M1515" s="8">
        <v>0.49</v>
      </c>
      <c r="N1515" s="8">
        <v>0.15</v>
      </c>
      <c r="O1515" s="8">
        <v>0</v>
      </c>
      <c r="P1515" s="8">
        <v>0.15</v>
      </c>
      <c r="Q1515" s="8">
        <v>0.64</v>
      </c>
      <c r="R1515" s="8">
        <v>0</v>
      </c>
      <c r="S1515" s="8">
        <v>0.64</v>
      </c>
      <c r="T1515" s="7">
        <v>0.247</v>
      </c>
      <c r="U1515" s="8">
        <v>0.02</v>
      </c>
      <c r="V1515" s="8">
        <v>0</v>
      </c>
      <c r="W1515" s="8">
        <v>0.02</v>
      </c>
      <c r="X1515" s="14">
        <v>81</v>
      </c>
      <c r="Y1515" s="8">
        <v>0.82</v>
      </c>
      <c r="Z1515" s="14">
        <v>100</v>
      </c>
      <c r="AA1515" s="8">
        <v>0.84</v>
      </c>
      <c r="AB1515" s="8">
        <v>0.09</v>
      </c>
      <c r="AC1515" s="8">
        <v>0</v>
      </c>
      <c r="AD1515" s="8">
        <v>0.09</v>
      </c>
      <c r="AE1515" s="8">
        <v>0</v>
      </c>
      <c r="AF1515" s="8">
        <v>0</v>
      </c>
      <c r="AG1515" s="8">
        <v>0</v>
      </c>
      <c r="AH1515" s="8">
        <v>0.09</v>
      </c>
      <c r="AI1515" s="8">
        <v>0</v>
      </c>
      <c r="AJ1515" s="8">
        <v>0.09</v>
      </c>
      <c r="AK1515" s="8">
        <v>0.39</v>
      </c>
      <c r="AL1515" s="8">
        <v>0</v>
      </c>
      <c r="AM1515" s="8">
        <v>0.39</v>
      </c>
      <c r="AN1515" s="8">
        <v>0.56000000000000005</v>
      </c>
      <c r="AO1515" s="8">
        <v>0</v>
      </c>
      <c r="AP1515" s="8">
        <v>0</v>
      </c>
      <c r="AQ1515" s="8">
        <v>0.56000000000000005</v>
      </c>
      <c r="BF1515" s="8">
        <v>0.23</v>
      </c>
      <c r="BG1515" s="8">
        <v>0.7</v>
      </c>
      <c r="BH1515" s="8">
        <v>0.93</v>
      </c>
      <c r="BI1515" s="8">
        <v>0.03</v>
      </c>
      <c r="BJ1515" s="8">
        <v>0</v>
      </c>
      <c r="BK1515" s="8">
        <v>0.03</v>
      </c>
      <c r="BL1515" s="8">
        <v>0.02</v>
      </c>
      <c r="BM1515" s="8">
        <v>0</v>
      </c>
      <c r="BN1515" s="8">
        <v>0.02</v>
      </c>
      <c r="BO1515" s="8">
        <v>0.05</v>
      </c>
      <c r="BP1515" s="8">
        <v>0</v>
      </c>
      <c r="BQ1515" s="8">
        <v>0.05</v>
      </c>
      <c r="BR1515" s="5">
        <f t="shared" si="300"/>
        <v>0</v>
      </c>
      <c r="BS1515" s="5">
        <f t="shared" si="301"/>
        <v>0</v>
      </c>
      <c r="BT1515" s="5">
        <f t="shared" si="302"/>
        <v>0</v>
      </c>
      <c r="BU1515" s="5">
        <f t="shared" si="303"/>
        <v>0</v>
      </c>
      <c r="BV1515" s="5">
        <f t="shared" si="304"/>
        <v>0</v>
      </c>
      <c r="BW1515" s="5">
        <f t="shared" si="305"/>
        <v>0</v>
      </c>
      <c r="BX1515" s="5">
        <f t="shared" si="306"/>
        <v>0</v>
      </c>
      <c r="BY1515" s="5">
        <f t="shared" si="307"/>
        <v>0</v>
      </c>
      <c r="BZ1515" s="5">
        <f t="shared" si="308"/>
        <v>0</v>
      </c>
      <c r="CA1515" s="5">
        <f t="shared" si="309"/>
        <v>0</v>
      </c>
      <c r="CB1515" s="8">
        <v>0</v>
      </c>
      <c r="CC1515" s="8">
        <v>0</v>
      </c>
      <c r="CD1515" s="8">
        <v>0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0</v>
      </c>
      <c r="CN1515" s="8">
        <v>0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5" t="e">
        <f>K1515+U1515+AB1515+AK1515+BF1515+#REF!+BI1515+BR1515</f>
        <v>#REF!</v>
      </c>
      <c r="CW1515" s="5" t="e">
        <f>L1515+AC1515+#REF!+BJ1515+BS1515</f>
        <v>#REF!</v>
      </c>
      <c r="CX1515" s="5" t="e">
        <f>M1515+U1515+AD1515+AK1515+BF1515+#REF!+BK1515+BT1515</f>
        <v>#REF!</v>
      </c>
      <c r="CY1515" s="5" t="e">
        <f>N1515+V1515+AE1515+AL1515+BG1515+#REF!+BL1515+BU1515</f>
        <v>#REF!</v>
      </c>
      <c r="CZ1515" s="5" t="e">
        <f>O1515+AF1515+#REF!+BM1515+BV1515</f>
        <v>#REF!</v>
      </c>
      <c r="DA1515" s="5" t="e">
        <f>P1515+V1515+AG1515+AL1515+BG1515+#REF!+BN1515+BW1515</f>
        <v>#REF!</v>
      </c>
      <c r="DB1515" s="5" t="e">
        <f t="shared" si="310"/>
        <v>#REF!</v>
      </c>
      <c r="DC1515" s="5" t="e">
        <f t="shared" si="311"/>
        <v>#REF!</v>
      </c>
      <c r="DD1515" s="5" t="e">
        <f t="shared" si="312"/>
        <v>#REF!</v>
      </c>
      <c r="DE1515" s="3"/>
    </row>
    <row r="1516" spans="1:109" hidden="1" x14ac:dyDescent="0.3">
      <c r="A1516" s="11" t="s">
        <v>5780</v>
      </c>
      <c r="B1516" s="6" t="s">
        <v>3243</v>
      </c>
      <c r="C1516" s="6" t="s">
        <v>148</v>
      </c>
      <c r="D1516" s="6" t="s">
        <v>167</v>
      </c>
      <c r="E1516" s="6" t="s">
        <v>2495</v>
      </c>
      <c r="F1516" s="6" t="s">
        <v>330</v>
      </c>
      <c r="G1516" s="7">
        <v>12.891999999999999</v>
      </c>
      <c r="J1516" s="7">
        <v>12.321999999999999</v>
      </c>
      <c r="K1516" s="8">
        <v>0.02</v>
      </c>
      <c r="L1516" s="8">
        <v>0</v>
      </c>
      <c r="M1516" s="8">
        <v>0.02</v>
      </c>
      <c r="N1516" s="8">
        <v>0.14000000000000001</v>
      </c>
      <c r="O1516" s="8">
        <v>0</v>
      </c>
      <c r="P1516" s="8">
        <v>0.14000000000000001</v>
      </c>
      <c r="Q1516" s="8">
        <v>0.16</v>
      </c>
      <c r="R1516" s="8">
        <v>0</v>
      </c>
      <c r="S1516" s="8">
        <v>0.16</v>
      </c>
      <c r="T1516" s="7">
        <v>0.56999999999999995</v>
      </c>
      <c r="U1516" s="8">
        <v>0.04</v>
      </c>
      <c r="V1516" s="8">
        <v>0</v>
      </c>
      <c r="W1516" s="8">
        <v>0.04</v>
      </c>
      <c r="X1516" s="14">
        <v>70</v>
      </c>
      <c r="Y1516" s="8">
        <v>1.1100000000000001</v>
      </c>
      <c r="Z1516" s="14">
        <v>90</v>
      </c>
      <c r="AA1516" s="8">
        <v>1.1499999999999999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0.05</v>
      </c>
      <c r="AL1516" s="8">
        <v>0</v>
      </c>
      <c r="AM1516" s="8">
        <v>0.05</v>
      </c>
      <c r="AN1516" s="8">
        <v>0.08</v>
      </c>
      <c r="AO1516" s="8">
        <v>0</v>
      </c>
      <c r="AP1516" s="8">
        <v>0</v>
      </c>
      <c r="AQ1516" s="8">
        <v>0.08</v>
      </c>
      <c r="BF1516" s="8">
        <v>0.16</v>
      </c>
      <c r="BG1516" s="8">
        <v>0.48</v>
      </c>
      <c r="BH1516" s="8">
        <v>0.64</v>
      </c>
      <c r="BI1516" s="8">
        <v>0.05</v>
      </c>
      <c r="BJ1516" s="8">
        <v>0</v>
      </c>
      <c r="BK1516" s="8">
        <v>0.05</v>
      </c>
      <c r="BL1516" s="8">
        <v>0.03</v>
      </c>
      <c r="BM1516" s="8">
        <v>0</v>
      </c>
      <c r="BN1516" s="8">
        <v>0.03</v>
      </c>
      <c r="BO1516" s="8">
        <v>0.08</v>
      </c>
      <c r="BP1516" s="8">
        <v>0</v>
      </c>
      <c r="BQ1516" s="8">
        <v>0.08</v>
      </c>
      <c r="BR1516" s="5">
        <f t="shared" si="300"/>
        <v>0</v>
      </c>
      <c r="BS1516" s="5">
        <f t="shared" si="301"/>
        <v>0</v>
      </c>
      <c r="BT1516" s="5">
        <f t="shared" si="302"/>
        <v>0</v>
      </c>
      <c r="BU1516" s="5">
        <f t="shared" si="303"/>
        <v>0</v>
      </c>
      <c r="BV1516" s="5">
        <f t="shared" si="304"/>
        <v>0</v>
      </c>
      <c r="BW1516" s="5">
        <f t="shared" si="305"/>
        <v>0</v>
      </c>
      <c r="BX1516" s="5">
        <f t="shared" si="306"/>
        <v>0</v>
      </c>
      <c r="BY1516" s="5">
        <f t="shared" si="307"/>
        <v>0</v>
      </c>
      <c r="BZ1516" s="5">
        <f t="shared" si="308"/>
        <v>0</v>
      </c>
      <c r="CA1516" s="5">
        <f t="shared" si="309"/>
        <v>0</v>
      </c>
      <c r="CB1516" s="8">
        <v>0</v>
      </c>
      <c r="CC1516" s="8">
        <v>0</v>
      </c>
      <c r="CD1516" s="8">
        <v>0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0</v>
      </c>
      <c r="CN1516" s="8">
        <v>0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5" t="e">
        <f>K1516+U1516+AB1516+AK1516+BF1516+#REF!+BI1516+BR1516</f>
        <v>#REF!</v>
      </c>
      <c r="CW1516" s="5" t="e">
        <f>L1516+AC1516+#REF!+BJ1516+BS1516</f>
        <v>#REF!</v>
      </c>
      <c r="CX1516" s="5" t="e">
        <f>M1516+U1516+AD1516+AK1516+BF1516+#REF!+BK1516+BT1516</f>
        <v>#REF!</v>
      </c>
      <c r="CY1516" s="5" t="e">
        <f>N1516+V1516+AE1516+AL1516+BG1516+#REF!+BL1516+BU1516</f>
        <v>#REF!</v>
      </c>
      <c r="CZ1516" s="5" t="e">
        <f>O1516+AF1516+#REF!+BM1516+BV1516</f>
        <v>#REF!</v>
      </c>
      <c r="DA1516" s="5" t="e">
        <f>P1516+V1516+AG1516+AL1516+BG1516+#REF!+BN1516+BW1516</f>
        <v>#REF!</v>
      </c>
      <c r="DB1516" s="5" t="e">
        <f t="shared" si="310"/>
        <v>#REF!</v>
      </c>
      <c r="DC1516" s="5" t="e">
        <f t="shared" si="311"/>
        <v>#REF!</v>
      </c>
      <c r="DD1516" s="5" t="e">
        <f t="shared" si="312"/>
        <v>#REF!</v>
      </c>
      <c r="DE1516" s="3"/>
    </row>
    <row r="1517" spans="1:109" hidden="1" x14ac:dyDescent="0.3">
      <c r="A1517" s="11" t="s">
        <v>5780</v>
      </c>
      <c r="B1517" s="6" t="s">
        <v>3243</v>
      </c>
      <c r="C1517" s="6" t="s">
        <v>2497</v>
      </c>
      <c r="D1517" s="6" t="s">
        <v>170</v>
      </c>
      <c r="E1517" s="6" t="s">
        <v>2496</v>
      </c>
      <c r="F1517" s="6" t="s">
        <v>330</v>
      </c>
      <c r="G1517" s="7">
        <v>15.657</v>
      </c>
      <c r="J1517" s="7">
        <v>6.9169999999999998</v>
      </c>
      <c r="K1517" s="8">
        <v>0.79</v>
      </c>
      <c r="L1517" s="8">
        <v>0</v>
      </c>
      <c r="M1517" s="8">
        <v>0.79</v>
      </c>
      <c r="N1517" s="8">
        <v>0</v>
      </c>
      <c r="O1517" s="8">
        <v>0</v>
      </c>
      <c r="P1517" s="8">
        <v>0</v>
      </c>
      <c r="Q1517" s="8">
        <v>0.79</v>
      </c>
      <c r="R1517" s="8">
        <v>0</v>
      </c>
      <c r="S1517" s="8">
        <v>0.79</v>
      </c>
      <c r="T1517" s="7">
        <v>8.74</v>
      </c>
      <c r="U1517" s="8">
        <v>0.61</v>
      </c>
      <c r="V1517" s="8">
        <v>0</v>
      </c>
      <c r="W1517" s="8">
        <v>0.61</v>
      </c>
      <c r="X1517" s="14">
        <v>70</v>
      </c>
      <c r="Y1517" s="8">
        <v>0.55000000000000004</v>
      </c>
      <c r="Z1517" s="14">
        <v>80</v>
      </c>
      <c r="AA1517" s="8">
        <v>1.1599999999999999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0.16</v>
      </c>
      <c r="AM1517" s="8">
        <v>0.16</v>
      </c>
      <c r="AN1517" s="8">
        <v>0.24</v>
      </c>
      <c r="AO1517" s="8">
        <v>0</v>
      </c>
      <c r="AP1517" s="8">
        <v>0</v>
      </c>
      <c r="AQ1517" s="8">
        <v>0.24</v>
      </c>
      <c r="BF1517" s="8">
        <v>0.09</v>
      </c>
      <c r="BG1517" s="8">
        <v>0.26</v>
      </c>
      <c r="BH1517" s="8">
        <v>0.35</v>
      </c>
      <c r="BI1517" s="8">
        <v>0.02</v>
      </c>
      <c r="BJ1517" s="8">
        <v>0</v>
      </c>
      <c r="BK1517" s="8">
        <v>0.02</v>
      </c>
      <c r="BL1517" s="8">
        <v>0</v>
      </c>
      <c r="BM1517" s="8">
        <v>0</v>
      </c>
      <c r="BN1517" s="8">
        <v>0</v>
      </c>
      <c r="BO1517" s="8">
        <v>0.02</v>
      </c>
      <c r="BP1517" s="8">
        <v>0</v>
      </c>
      <c r="BQ1517" s="8">
        <v>0.02</v>
      </c>
      <c r="BR1517" s="5">
        <f t="shared" si="300"/>
        <v>0</v>
      </c>
      <c r="BS1517" s="5">
        <f t="shared" si="301"/>
        <v>0</v>
      </c>
      <c r="BT1517" s="5">
        <f t="shared" si="302"/>
        <v>0</v>
      </c>
      <c r="BU1517" s="5">
        <f t="shared" si="303"/>
        <v>0</v>
      </c>
      <c r="BV1517" s="5">
        <f t="shared" si="304"/>
        <v>0</v>
      </c>
      <c r="BW1517" s="5">
        <f t="shared" si="305"/>
        <v>0</v>
      </c>
      <c r="BX1517" s="5">
        <f t="shared" si="306"/>
        <v>0</v>
      </c>
      <c r="BY1517" s="5">
        <f t="shared" si="307"/>
        <v>0</v>
      </c>
      <c r="BZ1517" s="5">
        <f t="shared" si="308"/>
        <v>0</v>
      </c>
      <c r="CA1517" s="5">
        <f t="shared" si="309"/>
        <v>0</v>
      </c>
      <c r="CB1517" s="8">
        <v>0</v>
      </c>
      <c r="CC1517" s="8">
        <v>0</v>
      </c>
      <c r="CD1517" s="8">
        <v>0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0</v>
      </c>
      <c r="CN1517" s="8">
        <v>0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5" t="e">
        <f>K1517+U1517+AB1517+AK1517+BF1517+#REF!+BI1517+BR1517</f>
        <v>#REF!</v>
      </c>
      <c r="CW1517" s="5" t="e">
        <f>L1517+AC1517+#REF!+BJ1517+BS1517</f>
        <v>#REF!</v>
      </c>
      <c r="CX1517" s="5" t="e">
        <f>M1517+U1517+AD1517+AK1517+BF1517+#REF!+BK1517+BT1517</f>
        <v>#REF!</v>
      </c>
      <c r="CY1517" s="5" t="e">
        <f>N1517+V1517+AE1517+AL1517+BG1517+#REF!+BL1517+BU1517</f>
        <v>#REF!</v>
      </c>
      <c r="CZ1517" s="5" t="e">
        <f>O1517+AF1517+#REF!+BM1517+BV1517</f>
        <v>#REF!</v>
      </c>
      <c r="DA1517" s="5" t="e">
        <f>P1517+V1517+AG1517+AL1517+BG1517+#REF!+BN1517+BW1517</f>
        <v>#REF!</v>
      </c>
      <c r="DB1517" s="5" t="e">
        <f t="shared" si="310"/>
        <v>#REF!</v>
      </c>
      <c r="DC1517" s="5" t="e">
        <f t="shared" si="311"/>
        <v>#REF!</v>
      </c>
      <c r="DD1517" s="5" t="e">
        <f t="shared" si="312"/>
        <v>#REF!</v>
      </c>
      <c r="DE1517" s="3"/>
    </row>
    <row r="1518" spans="1:109" hidden="1" x14ac:dyDescent="0.3">
      <c r="A1518" s="11" t="s">
        <v>5780</v>
      </c>
      <c r="B1518" s="6" t="s">
        <v>3243</v>
      </c>
      <c r="C1518" s="6" t="s">
        <v>376</v>
      </c>
      <c r="D1518" s="6" t="s">
        <v>173</v>
      </c>
      <c r="E1518" s="6" t="s">
        <v>2498</v>
      </c>
      <c r="F1518" s="6" t="s">
        <v>330</v>
      </c>
      <c r="G1518" s="7">
        <v>13.683999999999999</v>
      </c>
      <c r="J1518" s="7">
        <v>3.0179999999999998</v>
      </c>
      <c r="K1518" s="8">
        <v>0.47</v>
      </c>
      <c r="L1518" s="8">
        <v>0</v>
      </c>
      <c r="M1518" s="8">
        <v>0.47</v>
      </c>
      <c r="N1518" s="8">
        <v>0</v>
      </c>
      <c r="O1518" s="8">
        <v>0</v>
      </c>
      <c r="P1518" s="8">
        <v>0</v>
      </c>
      <c r="Q1518" s="8">
        <v>0.47</v>
      </c>
      <c r="R1518" s="8">
        <v>0</v>
      </c>
      <c r="S1518" s="8">
        <v>0.47</v>
      </c>
      <c r="T1518" s="7">
        <v>10.666</v>
      </c>
      <c r="U1518" s="8">
        <v>0.75</v>
      </c>
      <c r="V1518" s="8">
        <v>0</v>
      </c>
      <c r="W1518" s="8">
        <v>0.75</v>
      </c>
      <c r="X1518" s="14">
        <v>70</v>
      </c>
      <c r="Y1518" s="8">
        <v>0.33</v>
      </c>
      <c r="Z1518" s="14">
        <v>109</v>
      </c>
      <c r="AA1518" s="8">
        <v>1.08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0.22</v>
      </c>
      <c r="AM1518" s="8">
        <v>0.22</v>
      </c>
      <c r="AN1518" s="8">
        <v>0.32</v>
      </c>
      <c r="AO1518" s="8">
        <v>0</v>
      </c>
      <c r="AP1518" s="8">
        <v>0</v>
      </c>
      <c r="AQ1518" s="8">
        <v>0.32</v>
      </c>
      <c r="BF1518" s="8">
        <v>0.15</v>
      </c>
      <c r="BG1518" s="8">
        <v>0.47</v>
      </c>
      <c r="BH1518" s="8">
        <v>0.62</v>
      </c>
      <c r="BI1518" s="8">
        <v>0.04</v>
      </c>
      <c r="BJ1518" s="8">
        <v>0</v>
      </c>
      <c r="BK1518" s="8">
        <v>0.04</v>
      </c>
      <c r="BL1518" s="8">
        <v>0.02</v>
      </c>
      <c r="BM1518" s="8">
        <v>0</v>
      </c>
      <c r="BN1518" s="8">
        <v>0.02</v>
      </c>
      <c r="BO1518" s="8">
        <v>0.06</v>
      </c>
      <c r="BP1518" s="8">
        <v>0</v>
      </c>
      <c r="BQ1518" s="8">
        <v>0.06</v>
      </c>
      <c r="BR1518" s="5">
        <f t="shared" si="300"/>
        <v>0</v>
      </c>
      <c r="BS1518" s="5">
        <f t="shared" si="301"/>
        <v>0</v>
      </c>
      <c r="BT1518" s="5">
        <f t="shared" si="302"/>
        <v>0</v>
      </c>
      <c r="BU1518" s="5">
        <f t="shared" si="303"/>
        <v>0</v>
      </c>
      <c r="BV1518" s="5">
        <f t="shared" si="304"/>
        <v>0</v>
      </c>
      <c r="BW1518" s="5">
        <f t="shared" si="305"/>
        <v>0</v>
      </c>
      <c r="BX1518" s="5">
        <f t="shared" si="306"/>
        <v>0</v>
      </c>
      <c r="BY1518" s="5">
        <f t="shared" si="307"/>
        <v>0</v>
      </c>
      <c r="BZ1518" s="5">
        <f t="shared" si="308"/>
        <v>0</v>
      </c>
      <c r="CA1518" s="5">
        <f t="shared" si="309"/>
        <v>0</v>
      </c>
      <c r="CB1518" s="8">
        <v>0</v>
      </c>
      <c r="CC1518" s="8">
        <v>0</v>
      </c>
      <c r="CD1518" s="8">
        <v>0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0</v>
      </c>
      <c r="CN1518" s="8">
        <v>0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5" t="e">
        <f>K1518+U1518+AB1518+AK1518+BF1518+#REF!+BI1518+BR1518</f>
        <v>#REF!</v>
      </c>
      <c r="CW1518" s="5" t="e">
        <f>L1518+AC1518+#REF!+BJ1518+BS1518</f>
        <v>#REF!</v>
      </c>
      <c r="CX1518" s="5" t="e">
        <f>M1518+U1518+AD1518+AK1518+BF1518+#REF!+BK1518+BT1518</f>
        <v>#REF!</v>
      </c>
      <c r="CY1518" s="5" t="e">
        <f>N1518+V1518+AE1518+AL1518+BG1518+#REF!+BL1518+BU1518</f>
        <v>#REF!</v>
      </c>
      <c r="CZ1518" s="5" t="e">
        <f>O1518+AF1518+#REF!+BM1518+BV1518</f>
        <v>#REF!</v>
      </c>
      <c r="DA1518" s="5" t="e">
        <f>P1518+V1518+AG1518+AL1518+BG1518+#REF!+BN1518+BW1518</f>
        <v>#REF!</v>
      </c>
      <c r="DB1518" s="5" t="e">
        <f t="shared" si="310"/>
        <v>#REF!</v>
      </c>
      <c r="DC1518" s="5" t="e">
        <f t="shared" si="311"/>
        <v>#REF!</v>
      </c>
      <c r="DD1518" s="5" t="e">
        <f t="shared" si="312"/>
        <v>#REF!</v>
      </c>
      <c r="DE1518" s="3"/>
    </row>
    <row r="1519" spans="1:109" hidden="1" x14ac:dyDescent="0.3">
      <c r="A1519" s="11" t="s">
        <v>5780</v>
      </c>
      <c r="B1519" s="6" t="s">
        <v>3243</v>
      </c>
      <c r="C1519" s="6" t="s">
        <v>2500</v>
      </c>
      <c r="D1519" s="6" t="s">
        <v>176</v>
      </c>
      <c r="E1519" s="6" t="s">
        <v>2499</v>
      </c>
      <c r="F1519" s="6" t="s">
        <v>330</v>
      </c>
      <c r="G1519" s="7">
        <v>31.952999999999999</v>
      </c>
      <c r="J1519" s="7">
        <v>31.722999999999999</v>
      </c>
      <c r="K1519" s="8">
        <v>3.54</v>
      </c>
      <c r="L1519" s="8">
        <v>0</v>
      </c>
      <c r="M1519" s="8">
        <v>3.54</v>
      </c>
      <c r="N1519" s="8">
        <v>0</v>
      </c>
      <c r="O1519" s="8">
        <v>0</v>
      </c>
      <c r="P1519" s="8">
        <v>0</v>
      </c>
      <c r="Q1519" s="8">
        <v>3.54</v>
      </c>
      <c r="R1519" s="8">
        <v>0</v>
      </c>
      <c r="S1519" s="8">
        <v>3.54</v>
      </c>
      <c r="T1519" s="7">
        <v>0.23</v>
      </c>
      <c r="U1519" s="8">
        <v>0.02</v>
      </c>
      <c r="V1519" s="8">
        <v>0</v>
      </c>
      <c r="W1519" s="8">
        <v>0.02</v>
      </c>
      <c r="X1519" s="14">
        <v>87</v>
      </c>
      <c r="Y1519" s="8">
        <v>2.86</v>
      </c>
      <c r="Z1519" s="14">
        <v>90</v>
      </c>
      <c r="AA1519" s="8">
        <v>2.88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106.43</v>
      </c>
      <c r="AL1519" s="8">
        <v>0.6</v>
      </c>
      <c r="AM1519" s="8">
        <v>107.03</v>
      </c>
      <c r="AN1519" s="8">
        <v>81.27</v>
      </c>
      <c r="AO1519" s="8">
        <v>0</v>
      </c>
      <c r="AP1519" s="8">
        <v>78.209999999999994</v>
      </c>
      <c r="AQ1519" s="8">
        <v>159.47999999999999</v>
      </c>
      <c r="BF1519" s="8">
        <v>0.01</v>
      </c>
      <c r="BG1519" s="8">
        <v>0.02</v>
      </c>
      <c r="BH1519" s="8">
        <v>0.03</v>
      </c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5">
        <f t="shared" si="300"/>
        <v>0.72</v>
      </c>
      <c r="BS1519" s="5">
        <f t="shared" si="301"/>
        <v>0</v>
      </c>
      <c r="BT1519" s="5">
        <f t="shared" si="302"/>
        <v>0.72</v>
      </c>
      <c r="BU1519" s="5">
        <f t="shared" si="303"/>
        <v>0</v>
      </c>
      <c r="BV1519" s="5">
        <f t="shared" si="304"/>
        <v>0</v>
      </c>
      <c r="BW1519" s="5">
        <f t="shared" si="305"/>
        <v>0</v>
      </c>
      <c r="BX1519" s="5">
        <f t="shared" si="306"/>
        <v>0.72</v>
      </c>
      <c r="BY1519" s="5">
        <f t="shared" si="307"/>
        <v>0</v>
      </c>
      <c r="BZ1519" s="5">
        <f t="shared" si="308"/>
        <v>0.72</v>
      </c>
      <c r="CA1519" s="5">
        <f t="shared" si="309"/>
        <v>754.04</v>
      </c>
      <c r="CB1519" s="8">
        <v>0</v>
      </c>
      <c r="CC1519" s="8">
        <v>0</v>
      </c>
      <c r="CD1519" s="8">
        <v>0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0.72</v>
      </c>
      <c r="CM1519" s="8">
        <v>0</v>
      </c>
      <c r="CN1519" s="8">
        <v>0.72</v>
      </c>
      <c r="CO1519" s="8">
        <v>0</v>
      </c>
      <c r="CP1519" s="8">
        <v>0</v>
      </c>
      <c r="CQ1519" s="8">
        <v>0</v>
      </c>
      <c r="CR1519" s="8">
        <v>0.72</v>
      </c>
      <c r="CS1519" s="8">
        <v>0</v>
      </c>
      <c r="CT1519" s="8">
        <v>0.72</v>
      </c>
      <c r="CU1519" s="8">
        <v>754.04</v>
      </c>
      <c r="CV1519" s="5" t="e">
        <f>K1519+U1519+AB1519+AK1519+BF1519+#REF!+BI1519+BR1519</f>
        <v>#REF!</v>
      </c>
      <c r="CW1519" s="5" t="e">
        <f>L1519+AC1519+#REF!+BJ1519+BS1519</f>
        <v>#REF!</v>
      </c>
      <c r="CX1519" s="5" t="e">
        <f>M1519+U1519+AD1519+AK1519+BF1519+#REF!+BK1519+BT1519</f>
        <v>#REF!</v>
      </c>
      <c r="CY1519" s="5" t="e">
        <f>N1519+V1519+AE1519+AL1519+BG1519+#REF!+BL1519+BU1519</f>
        <v>#REF!</v>
      </c>
      <c r="CZ1519" s="5" t="e">
        <f>O1519+AF1519+#REF!+BM1519+BV1519</f>
        <v>#REF!</v>
      </c>
      <c r="DA1519" s="5" t="e">
        <f>P1519+V1519+AG1519+AL1519+BG1519+#REF!+BN1519+BW1519</f>
        <v>#REF!</v>
      </c>
      <c r="DB1519" s="5" t="e">
        <f t="shared" si="310"/>
        <v>#REF!</v>
      </c>
      <c r="DC1519" s="5" t="e">
        <f t="shared" si="311"/>
        <v>#REF!</v>
      </c>
      <c r="DD1519" s="5" t="e">
        <f t="shared" si="312"/>
        <v>#REF!</v>
      </c>
      <c r="DE1519" s="3"/>
    </row>
    <row r="1520" spans="1:109" hidden="1" x14ac:dyDescent="0.3">
      <c r="A1520" s="11" t="s">
        <v>5780</v>
      </c>
      <c r="B1520" s="6" t="s">
        <v>3243</v>
      </c>
      <c r="C1520" s="6" t="s">
        <v>163</v>
      </c>
      <c r="D1520" s="6" t="s">
        <v>179</v>
      </c>
      <c r="E1520" s="6" t="s">
        <v>2501</v>
      </c>
      <c r="F1520" s="6" t="s">
        <v>330</v>
      </c>
      <c r="G1520" s="7">
        <v>101.492</v>
      </c>
      <c r="J1520" s="7">
        <v>58.369</v>
      </c>
      <c r="K1520" s="8">
        <v>7.45</v>
      </c>
      <c r="L1520" s="8">
        <v>0</v>
      </c>
      <c r="M1520" s="8">
        <v>7.45</v>
      </c>
      <c r="N1520" s="8">
        <v>0</v>
      </c>
      <c r="O1520" s="8">
        <v>0</v>
      </c>
      <c r="P1520" s="8">
        <v>0</v>
      </c>
      <c r="Q1520" s="8">
        <v>7.45</v>
      </c>
      <c r="R1520" s="8">
        <v>0</v>
      </c>
      <c r="S1520" s="8">
        <v>7.45</v>
      </c>
      <c r="T1520" s="7">
        <v>43.122999999999998</v>
      </c>
      <c r="U1520" s="8">
        <v>3.02</v>
      </c>
      <c r="V1520" s="8">
        <v>0</v>
      </c>
      <c r="W1520" s="8">
        <v>3.02</v>
      </c>
      <c r="X1520" s="14">
        <v>70</v>
      </c>
      <c r="Y1520" s="8">
        <v>4.96</v>
      </c>
      <c r="Z1520" s="14">
        <v>85</v>
      </c>
      <c r="AA1520" s="8">
        <v>7.98</v>
      </c>
      <c r="AB1520" s="8">
        <v>0.09</v>
      </c>
      <c r="AC1520" s="8">
        <v>0</v>
      </c>
      <c r="AD1520" s="8">
        <v>0.09</v>
      </c>
      <c r="AE1520" s="8">
        <v>0</v>
      </c>
      <c r="AF1520" s="8">
        <v>0</v>
      </c>
      <c r="AG1520" s="8">
        <v>0</v>
      </c>
      <c r="AH1520" s="8">
        <v>0.09</v>
      </c>
      <c r="AI1520" s="8">
        <v>0</v>
      </c>
      <c r="AJ1520" s="8">
        <v>0.09</v>
      </c>
      <c r="AK1520" s="8">
        <v>0.79</v>
      </c>
      <c r="AL1520" s="8">
        <v>0</v>
      </c>
      <c r="AM1520" s="8">
        <v>0.79</v>
      </c>
      <c r="AN1520" s="8">
        <v>1.1299999999999999</v>
      </c>
      <c r="AO1520" s="8">
        <v>0</v>
      </c>
      <c r="AP1520" s="8">
        <v>0</v>
      </c>
      <c r="AQ1520" s="8">
        <v>1.1299999999999999</v>
      </c>
      <c r="BF1520" s="8">
        <v>0.21</v>
      </c>
      <c r="BG1520" s="8">
        <v>0.61</v>
      </c>
      <c r="BH1520" s="8">
        <v>0.82</v>
      </c>
      <c r="BI1520" s="8">
        <v>0.12</v>
      </c>
      <c r="BJ1520" s="8">
        <v>0</v>
      </c>
      <c r="BK1520" s="8">
        <v>0.12</v>
      </c>
      <c r="BL1520" s="8">
        <v>7.0000000000000007E-2</v>
      </c>
      <c r="BM1520" s="8">
        <v>0</v>
      </c>
      <c r="BN1520" s="8">
        <v>7.0000000000000007E-2</v>
      </c>
      <c r="BO1520" s="8">
        <v>0.19</v>
      </c>
      <c r="BP1520" s="8">
        <v>0</v>
      </c>
      <c r="BQ1520" s="8">
        <v>0.19</v>
      </c>
      <c r="BR1520" s="5">
        <f t="shared" si="300"/>
        <v>1.53</v>
      </c>
      <c r="BS1520" s="5">
        <f t="shared" si="301"/>
        <v>0</v>
      </c>
      <c r="BT1520" s="5">
        <f t="shared" si="302"/>
        <v>1.53</v>
      </c>
      <c r="BU1520" s="5">
        <f t="shared" si="303"/>
        <v>1005</v>
      </c>
      <c r="BV1520" s="5">
        <f t="shared" si="304"/>
        <v>0</v>
      </c>
      <c r="BW1520" s="5">
        <f t="shared" si="305"/>
        <v>1005</v>
      </c>
      <c r="BX1520" s="5">
        <f t="shared" si="306"/>
        <v>1006.53</v>
      </c>
      <c r="BY1520" s="5">
        <f t="shared" si="307"/>
        <v>0</v>
      </c>
      <c r="BZ1520" s="5">
        <f t="shared" si="308"/>
        <v>1006.53</v>
      </c>
      <c r="CA1520" s="5">
        <f t="shared" si="309"/>
        <v>18379.98</v>
      </c>
      <c r="CB1520" s="8">
        <v>1.53</v>
      </c>
      <c r="CC1520" s="8">
        <v>0</v>
      </c>
      <c r="CD1520" s="8">
        <v>1.53</v>
      </c>
      <c r="CE1520" s="8">
        <v>1005</v>
      </c>
      <c r="CF1520" s="8">
        <v>0</v>
      </c>
      <c r="CG1520" s="8">
        <v>1005</v>
      </c>
      <c r="CH1520" s="8">
        <v>1006.53</v>
      </c>
      <c r="CI1520" s="8">
        <v>0</v>
      </c>
      <c r="CJ1520" s="8">
        <v>1006.53</v>
      </c>
      <c r="CK1520" s="8">
        <v>18379.98</v>
      </c>
      <c r="CL1520" s="8">
        <v>0</v>
      </c>
      <c r="CM1520" s="8">
        <v>0</v>
      </c>
      <c r="CN1520" s="8">
        <v>0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5" t="e">
        <f>K1520+U1520+AB1520+AK1520+BF1520+#REF!+BI1520+BR1520</f>
        <v>#REF!</v>
      </c>
      <c r="CW1520" s="5" t="e">
        <f>L1520+AC1520+#REF!+BJ1520+BS1520</f>
        <v>#REF!</v>
      </c>
      <c r="CX1520" s="5" t="e">
        <f>M1520+U1520+AD1520+AK1520+BF1520+#REF!+BK1520+BT1520</f>
        <v>#REF!</v>
      </c>
      <c r="CY1520" s="5" t="e">
        <f>N1520+V1520+AE1520+AL1520+BG1520+#REF!+BL1520+BU1520</f>
        <v>#REF!</v>
      </c>
      <c r="CZ1520" s="5" t="e">
        <f>O1520+AF1520+#REF!+BM1520+BV1520</f>
        <v>#REF!</v>
      </c>
      <c r="DA1520" s="5" t="e">
        <f>P1520+V1520+AG1520+AL1520+BG1520+#REF!+BN1520+BW1520</f>
        <v>#REF!</v>
      </c>
      <c r="DB1520" s="5" t="e">
        <f t="shared" si="310"/>
        <v>#REF!</v>
      </c>
      <c r="DC1520" s="5" t="e">
        <f t="shared" si="311"/>
        <v>#REF!</v>
      </c>
      <c r="DD1520" s="5" t="e">
        <f t="shared" si="312"/>
        <v>#REF!</v>
      </c>
      <c r="DE1520" s="3"/>
    </row>
    <row r="1521" spans="1:109" hidden="1" x14ac:dyDescent="0.3">
      <c r="A1521" s="11" t="s">
        <v>5780</v>
      </c>
      <c r="B1521" s="6" t="s">
        <v>3243</v>
      </c>
      <c r="C1521" s="6" t="s">
        <v>2503</v>
      </c>
      <c r="D1521" s="6" t="s">
        <v>182</v>
      </c>
      <c r="E1521" s="6" t="s">
        <v>2502</v>
      </c>
      <c r="F1521" s="6" t="s">
        <v>330</v>
      </c>
      <c r="G1521" s="7">
        <v>15.222</v>
      </c>
      <c r="J1521" s="7">
        <v>8.1880000000000006</v>
      </c>
      <c r="K1521" s="8">
        <v>0.76</v>
      </c>
      <c r="L1521" s="8">
        <v>0</v>
      </c>
      <c r="M1521" s="8">
        <v>0.76</v>
      </c>
      <c r="N1521" s="8">
        <v>0</v>
      </c>
      <c r="O1521" s="8">
        <v>0</v>
      </c>
      <c r="P1521" s="8">
        <v>0</v>
      </c>
      <c r="Q1521" s="8">
        <v>0.76</v>
      </c>
      <c r="R1521" s="8">
        <v>0</v>
      </c>
      <c r="S1521" s="8">
        <v>0.76</v>
      </c>
      <c r="T1521" s="7">
        <v>7.0339999999999998</v>
      </c>
      <c r="U1521" s="8">
        <v>0.49</v>
      </c>
      <c r="V1521" s="8">
        <v>0</v>
      </c>
      <c r="W1521" s="8">
        <v>0.49</v>
      </c>
      <c r="X1521" s="14">
        <v>70</v>
      </c>
      <c r="Y1521" s="8">
        <v>0.74</v>
      </c>
      <c r="Z1521" s="14">
        <v>90</v>
      </c>
      <c r="AA1521" s="8">
        <v>1.23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0.04</v>
      </c>
      <c r="AM1521" s="8">
        <v>0.04</v>
      </c>
      <c r="AN1521" s="8">
        <v>0.12</v>
      </c>
      <c r="AO1521" s="8">
        <v>0</v>
      </c>
      <c r="AP1521" s="8">
        <v>0</v>
      </c>
      <c r="AQ1521" s="8">
        <v>0.12</v>
      </c>
      <c r="BF1521" s="8">
        <v>0.12</v>
      </c>
      <c r="BG1521" s="8">
        <v>0.37</v>
      </c>
      <c r="BH1521" s="8">
        <v>0.49</v>
      </c>
      <c r="BI1521" s="8">
        <v>0.28000000000000003</v>
      </c>
      <c r="BJ1521" s="8">
        <v>0</v>
      </c>
      <c r="BK1521" s="8">
        <v>0.28000000000000003</v>
      </c>
      <c r="BL1521" s="8">
        <v>0.16</v>
      </c>
      <c r="BM1521" s="8">
        <v>0</v>
      </c>
      <c r="BN1521" s="8">
        <v>0.16</v>
      </c>
      <c r="BO1521" s="8">
        <v>0.44</v>
      </c>
      <c r="BP1521" s="8">
        <v>0</v>
      </c>
      <c r="BQ1521" s="8">
        <v>0.44</v>
      </c>
      <c r="BR1521" s="5">
        <f t="shared" si="300"/>
        <v>0</v>
      </c>
      <c r="BS1521" s="5">
        <f t="shared" si="301"/>
        <v>0</v>
      </c>
      <c r="BT1521" s="5">
        <f t="shared" si="302"/>
        <v>0</v>
      </c>
      <c r="BU1521" s="5">
        <f t="shared" si="303"/>
        <v>0</v>
      </c>
      <c r="BV1521" s="5">
        <f t="shared" si="304"/>
        <v>0</v>
      </c>
      <c r="BW1521" s="5">
        <f t="shared" si="305"/>
        <v>0</v>
      </c>
      <c r="BX1521" s="5">
        <f t="shared" si="306"/>
        <v>0</v>
      </c>
      <c r="BY1521" s="5">
        <f t="shared" si="307"/>
        <v>0</v>
      </c>
      <c r="BZ1521" s="5">
        <f t="shared" si="308"/>
        <v>0</v>
      </c>
      <c r="CA1521" s="5">
        <f t="shared" si="309"/>
        <v>0</v>
      </c>
      <c r="CB1521" s="8">
        <v>0</v>
      </c>
      <c r="CC1521" s="8">
        <v>0</v>
      </c>
      <c r="CD1521" s="8">
        <v>0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0</v>
      </c>
      <c r="CN1521" s="8">
        <v>0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5" t="e">
        <f>K1521+U1521+AB1521+AK1521+BF1521+#REF!+BI1521+BR1521</f>
        <v>#REF!</v>
      </c>
      <c r="CW1521" s="5" t="e">
        <f>L1521+AC1521+#REF!+BJ1521+BS1521</f>
        <v>#REF!</v>
      </c>
      <c r="CX1521" s="5" t="e">
        <f>M1521+U1521+AD1521+AK1521+BF1521+#REF!+BK1521+BT1521</f>
        <v>#REF!</v>
      </c>
      <c r="CY1521" s="5" t="e">
        <f>N1521+V1521+AE1521+AL1521+BG1521+#REF!+BL1521+BU1521</f>
        <v>#REF!</v>
      </c>
      <c r="CZ1521" s="5" t="e">
        <f>O1521+AF1521+#REF!+BM1521+BV1521</f>
        <v>#REF!</v>
      </c>
      <c r="DA1521" s="5" t="e">
        <f>P1521+V1521+AG1521+AL1521+BG1521+#REF!+BN1521+BW1521</f>
        <v>#REF!</v>
      </c>
      <c r="DB1521" s="5" t="e">
        <f t="shared" si="310"/>
        <v>#REF!</v>
      </c>
      <c r="DC1521" s="5" t="e">
        <f t="shared" si="311"/>
        <v>#REF!</v>
      </c>
      <c r="DD1521" s="5" t="e">
        <f t="shared" si="312"/>
        <v>#REF!</v>
      </c>
      <c r="DE1521" s="3"/>
    </row>
    <row r="1522" spans="1:109" hidden="1" x14ac:dyDescent="0.3">
      <c r="A1522" s="11" t="s">
        <v>5780</v>
      </c>
      <c r="B1522" s="6" t="s">
        <v>3243</v>
      </c>
      <c r="C1522" s="6" t="s">
        <v>2505</v>
      </c>
      <c r="D1522" s="6" t="s">
        <v>185</v>
      </c>
      <c r="E1522" s="6" t="s">
        <v>2504</v>
      </c>
      <c r="F1522" s="6" t="s">
        <v>330</v>
      </c>
      <c r="G1522" s="7">
        <v>6.7380000000000004</v>
      </c>
      <c r="J1522" s="7">
        <v>6.4480000000000004</v>
      </c>
      <c r="K1522" s="8">
        <v>0.31</v>
      </c>
      <c r="L1522" s="8">
        <v>0</v>
      </c>
      <c r="M1522" s="8">
        <v>0.31</v>
      </c>
      <c r="N1522" s="8">
        <v>0.43</v>
      </c>
      <c r="O1522" s="8">
        <v>0</v>
      </c>
      <c r="P1522" s="8">
        <v>0.43</v>
      </c>
      <c r="Q1522" s="8">
        <v>0.74</v>
      </c>
      <c r="R1522" s="8">
        <v>0</v>
      </c>
      <c r="S1522" s="8">
        <v>0.74</v>
      </c>
      <c r="T1522" s="7">
        <v>0.28999999999999998</v>
      </c>
      <c r="U1522" s="8">
        <v>0.02</v>
      </c>
      <c r="V1522" s="8">
        <v>0</v>
      </c>
      <c r="W1522" s="8">
        <v>0.02</v>
      </c>
      <c r="X1522" s="14">
        <v>69</v>
      </c>
      <c r="Y1522" s="8">
        <v>0.52</v>
      </c>
      <c r="Z1522" s="14">
        <v>81</v>
      </c>
      <c r="AA1522" s="8">
        <v>0.54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0.01</v>
      </c>
      <c r="AL1522" s="8">
        <v>0</v>
      </c>
      <c r="AM1522" s="8">
        <v>0.01</v>
      </c>
      <c r="AN1522" s="8">
        <v>0.02</v>
      </c>
      <c r="AO1522" s="8">
        <v>0</v>
      </c>
      <c r="AP1522" s="8">
        <v>0</v>
      </c>
      <c r="AQ1522" s="8">
        <v>0.02</v>
      </c>
      <c r="BF1522" s="8">
        <v>0.27</v>
      </c>
      <c r="BG1522" s="8">
        <v>0.81</v>
      </c>
      <c r="BH1522" s="8">
        <v>1.08</v>
      </c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5">
        <f t="shared" si="300"/>
        <v>0</v>
      </c>
      <c r="BS1522" s="5">
        <f t="shared" si="301"/>
        <v>0</v>
      </c>
      <c r="BT1522" s="5">
        <f t="shared" si="302"/>
        <v>0</v>
      </c>
      <c r="BU1522" s="5">
        <f t="shared" si="303"/>
        <v>0</v>
      </c>
      <c r="BV1522" s="5">
        <f t="shared" si="304"/>
        <v>0</v>
      </c>
      <c r="BW1522" s="5">
        <f t="shared" si="305"/>
        <v>0</v>
      </c>
      <c r="BX1522" s="5">
        <f t="shared" si="306"/>
        <v>0</v>
      </c>
      <c r="BY1522" s="5">
        <f t="shared" si="307"/>
        <v>0</v>
      </c>
      <c r="BZ1522" s="5">
        <f t="shared" si="308"/>
        <v>0</v>
      </c>
      <c r="CA1522" s="5">
        <f t="shared" si="309"/>
        <v>0</v>
      </c>
      <c r="CB1522" s="8">
        <v>0</v>
      </c>
      <c r="CC1522" s="8">
        <v>0</v>
      </c>
      <c r="CD1522" s="8">
        <v>0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0</v>
      </c>
      <c r="CN1522" s="8">
        <v>0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5" t="e">
        <f>K1522+U1522+AB1522+AK1522+BF1522+#REF!+BI1522+BR1522</f>
        <v>#REF!</v>
      </c>
      <c r="CW1522" s="5" t="e">
        <f>L1522+AC1522+#REF!+BJ1522+BS1522</f>
        <v>#REF!</v>
      </c>
      <c r="CX1522" s="5" t="e">
        <f>M1522+U1522+AD1522+AK1522+BF1522+#REF!+BK1522+BT1522</f>
        <v>#REF!</v>
      </c>
      <c r="CY1522" s="5" t="e">
        <f>N1522+V1522+AE1522+AL1522+BG1522+#REF!+BL1522+BU1522</f>
        <v>#REF!</v>
      </c>
      <c r="CZ1522" s="5" t="e">
        <f>O1522+AF1522+#REF!+BM1522+BV1522</f>
        <v>#REF!</v>
      </c>
      <c r="DA1522" s="5" t="e">
        <f>P1522+V1522+AG1522+AL1522+BG1522+#REF!+BN1522+BW1522</f>
        <v>#REF!</v>
      </c>
      <c r="DB1522" s="5" t="e">
        <f t="shared" si="310"/>
        <v>#REF!</v>
      </c>
      <c r="DC1522" s="5" t="e">
        <f t="shared" si="311"/>
        <v>#REF!</v>
      </c>
      <c r="DD1522" s="5" t="e">
        <f t="shared" si="312"/>
        <v>#REF!</v>
      </c>
      <c r="DE1522" s="3"/>
    </row>
    <row r="1523" spans="1:109" hidden="1" x14ac:dyDescent="0.3">
      <c r="A1523" s="11" t="s">
        <v>5780</v>
      </c>
      <c r="B1523" s="6" t="s">
        <v>3243</v>
      </c>
      <c r="C1523" s="6" t="s">
        <v>169</v>
      </c>
      <c r="D1523" s="6" t="s">
        <v>188</v>
      </c>
      <c r="E1523" s="6" t="s">
        <v>2506</v>
      </c>
      <c r="F1523" s="6" t="s">
        <v>330</v>
      </c>
      <c r="G1523" s="7">
        <v>275.17399999999998</v>
      </c>
      <c r="J1523" s="7">
        <v>187.99600000000001</v>
      </c>
      <c r="K1523" s="8">
        <v>5.07</v>
      </c>
      <c r="L1523" s="8">
        <v>0</v>
      </c>
      <c r="M1523" s="8">
        <v>5.07</v>
      </c>
      <c r="N1523" s="8">
        <v>30.48</v>
      </c>
      <c r="O1523" s="8">
        <v>0</v>
      </c>
      <c r="P1523" s="8">
        <v>30.48</v>
      </c>
      <c r="Q1523" s="8">
        <v>35.549999999999997</v>
      </c>
      <c r="R1523" s="8">
        <v>0</v>
      </c>
      <c r="S1523" s="8">
        <v>35.549999999999997</v>
      </c>
      <c r="T1523" s="7">
        <v>87.177999999999997</v>
      </c>
      <c r="U1523" s="8">
        <v>6.1</v>
      </c>
      <c r="V1523" s="8">
        <v>0</v>
      </c>
      <c r="W1523" s="8">
        <v>6.1</v>
      </c>
      <c r="X1523" s="14">
        <v>70</v>
      </c>
      <c r="Y1523" s="8">
        <v>20.68</v>
      </c>
      <c r="Z1523" s="14">
        <v>110</v>
      </c>
      <c r="AA1523" s="8">
        <v>26.78</v>
      </c>
      <c r="AB1523" s="8">
        <v>1.49</v>
      </c>
      <c r="AC1523" s="8">
        <v>0</v>
      </c>
      <c r="AD1523" s="8">
        <v>1.49</v>
      </c>
      <c r="AE1523" s="8">
        <v>0</v>
      </c>
      <c r="AF1523" s="8">
        <v>0</v>
      </c>
      <c r="AG1523" s="8">
        <v>0</v>
      </c>
      <c r="AH1523" s="8">
        <v>1.49</v>
      </c>
      <c r="AI1523" s="8">
        <v>0</v>
      </c>
      <c r="AJ1523" s="8">
        <v>1.49</v>
      </c>
      <c r="AK1523" s="8">
        <v>0.5</v>
      </c>
      <c r="AL1523" s="8">
        <v>0</v>
      </c>
      <c r="AM1523" s="8">
        <v>0.5</v>
      </c>
      <c r="AN1523" s="8">
        <v>0.25</v>
      </c>
      <c r="AO1523" s="8">
        <v>0.25</v>
      </c>
      <c r="AP1523" s="8">
        <v>0</v>
      </c>
      <c r="AQ1523" s="8">
        <v>0.5</v>
      </c>
      <c r="BF1523" s="8">
        <v>0.22</v>
      </c>
      <c r="BG1523" s="8">
        <v>0.66</v>
      </c>
      <c r="BH1523" s="8">
        <v>0.88</v>
      </c>
      <c r="BI1523" s="8">
        <v>0.21</v>
      </c>
      <c r="BJ1523" s="8">
        <v>0</v>
      </c>
      <c r="BK1523" s="8">
        <v>0.21</v>
      </c>
      <c r="BL1523" s="8">
        <v>0.12</v>
      </c>
      <c r="BM1523" s="8">
        <v>0</v>
      </c>
      <c r="BN1523" s="8">
        <v>0.12</v>
      </c>
      <c r="BO1523" s="8">
        <v>0.33</v>
      </c>
      <c r="BP1523" s="8">
        <v>0</v>
      </c>
      <c r="BQ1523" s="8">
        <v>0.33</v>
      </c>
      <c r="BR1523" s="5">
        <f t="shared" si="300"/>
        <v>2.75</v>
      </c>
      <c r="BS1523" s="5">
        <f t="shared" si="301"/>
        <v>0</v>
      </c>
      <c r="BT1523" s="5">
        <f t="shared" si="302"/>
        <v>2.75</v>
      </c>
      <c r="BU1523" s="5">
        <f t="shared" si="303"/>
        <v>180.55</v>
      </c>
      <c r="BV1523" s="5">
        <f t="shared" si="304"/>
        <v>0</v>
      </c>
      <c r="BW1523" s="5">
        <f t="shared" si="305"/>
        <v>180.55</v>
      </c>
      <c r="BX1523" s="5">
        <f t="shared" si="306"/>
        <v>183.3</v>
      </c>
      <c r="BY1523" s="5">
        <f t="shared" si="307"/>
        <v>0</v>
      </c>
      <c r="BZ1523" s="5">
        <f t="shared" si="308"/>
        <v>183.3</v>
      </c>
      <c r="CA1523" s="5">
        <f t="shared" si="309"/>
        <v>2800.0699999999997</v>
      </c>
      <c r="CB1523" s="8">
        <v>0.56999999999999995</v>
      </c>
      <c r="CC1523" s="8">
        <v>0</v>
      </c>
      <c r="CD1523" s="8">
        <v>0.56999999999999995</v>
      </c>
      <c r="CE1523" s="8">
        <v>180.55</v>
      </c>
      <c r="CF1523" s="8">
        <v>0</v>
      </c>
      <c r="CG1523" s="8">
        <v>180.55</v>
      </c>
      <c r="CH1523" s="8">
        <v>181.12</v>
      </c>
      <c r="CI1523" s="8">
        <v>0</v>
      </c>
      <c r="CJ1523" s="8">
        <v>181.12</v>
      </c>
      <c r="CK1523" s="8">
        <v>1446.72</v>
      </c>
      <c r="CL1523" s="8">
        <v>2.1800000000000002</v>
      </c>
      <c r="CM1523" s="8">
        <v>0</v>
      </c>
      <c r="CN1523" s="8">
        <v>2.1800000000000002</v>
      </c>
      <c r="CO1523" s="8">
        <v>0</v>
      </c>
      <c r="CP1523" s="8">
        <v>0</v>
      </c>
      <c r="CQ1523" s="8">
        <v>0</v>
      </c>
      <c r="CR1523" s="8">
        <v>2.1800000000000002</v>
      </c>
      <c r="CS1523" s="8">
        <v>0</v>
      </c>
      <c r="CT1523" s="8">
        <v>2.1800000000000002</v>
      </c>
      <c r="CU1523" s="8">
        <v>1353.35</v>
      </c>
      <c r="CV1523" s="5" t="e">
        <f>K1523+U1523+AB1523+AK1523+BF1523+#REF!+BI1523+BR1523</f>
        <v>#REF!</v>
      </c>
      <c r="CW1523" s="5" t="e">
        <f>L1523+AC1523+#REF!+BJ1523+BS1523</f>
        <v>#REF!</v>
      </c>
      <c r="CX1523" s="5" t="e">
        <f>M1523+U1523+AD1523+AK1523+BF1523+#REF!+BK1523+BT1523</f>
        <v>#REF!</v>
      </c>
      <c r="CY1523" s="5" t="e">
        <f>N1523+V1523+AE1523+AL1523+BG1523+#REF!+BL1523+BU1523</f>
        <v>#REF!</v>
      </c>
      <c r="CZ1523" s="5" t="e">
        <f>O1523+AF1523+#REF!+BM1523+BV1523</f>
        <v>#REF!</v>
      </c>
      <c r="DA1523" s="5" t="e">
        <f>P1523+V1523+AG1523+AL1523+BG1523+#REF!+BN1523+BW1523</f>
        <v>#REF!</v>
      </c>
      <c r="DB1523" s="5" t="e">
        <f t="shared" si="310"/>
        <v>#REF!</v>
      </c>
      <c r="DC1523" s="5" t="e">
        <f t="shared" si="311"/>
        <v>#REF!</v>
      </c>
      <c r="DD1523" s="5" t="e">
        <f t="shared" si="312"/>
        <v>#REF!</v>
      </c>
      <c r="DE1523" s="3"/>
    </row>
    <row r="1524" spans="1:109" hidden="1" x14ac:dyDescent="0.3">
      <c r="A1524" s="11" t="s">
        <v>5780</v>
      </c>
      <c r="B1524" s="6" t="s">
        <v>3243</v>
      </c>
      <c r="C1524" s="6" t="s">
        <v>1601</v>
      </c>
      <c r="D1524" s="6" t="s">
        <v>191</v>
      </c>
      <c r="E1524" s="6" t="s">
        <v>2507</v>
      </c>
      <c r="F1524" s="6" t="s">
        <v>330</v>
      </c>
      <c r="G1524" s="7">
        <v>10.260999999999999</v>
      </c>
      <c r="J1524" s="7">
        <v>10.260999999999999</v>
      </c>
      <c r="K1524" s="8">
        <v>0</v>
      </c>
      <c r="L1524" s="8">
        <v>0</v>
      </c>
      <c r="M1524" s="8">
        <v>0</v>
      </c>
      <c r="N1524" s="8">
        <v>3.57</v>
      </c>
      <c r="O1524" s="8">
        <v>0</v>
      </c>
      <c r="P1524" s="8">
        <v>3.57</v>
      </c>
      <c r="Q1524" s="8">
        <v>3.57</v>
      </c>
      <c r="R1524" s="8">
        <v>0</v>
      </c>
      <c r="S1524" s="8">
        <v>3.57</v>
      </c>
      <c r="T1524" s="7">
        <v>0</v>
      </c>
      <c r="U1524" s="8">
        <v>0</v>
      </c>
      <c r="V1524" s="8">
        <v>0</v>
      </c>
      <c r="W1524" s="8">
        <v>0</v>
      </c>
      <c r="X1524" s="14" t="s">
        <v>593</v>
      </c>
      <c r="Y1524" s="8">
        <v>1.03</v>
      </c>
      <c r="Z1524" s="14">
        <v>100</v>
      </c>
      <c r="AA1524" s="8">
        <v>1.03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0.23</v>
      </c>
      <c r="AL1524" s="8">
        <v>0</v>
      </c>
      <c r="AM1524" s="8">
        <v>0.23</v>
      </c>
      <c r="AN1524" s="8">
        <v>0.32</v>
      </c>
      <c r="AO1524" s="8">
        <v>0</v>
      </c>
      <c r="AP1524" s="8">
        <v>0</v>
      </c>
      <c r="AQ1524" s="8">
        <v>0.32</v>
      </c>
      <c r="BF1524" s="8">
        <v>0.11</v>
      </c>
      <c r="BG1524" s="8">
        <v>0.28999999999999998</v>
      </c>
      <c r="BH1524" s="8">
        <v>0.4</v>
      </c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5">
        <f t="shared" si="300"/>
        <v>0</v>
      </c>
      <c r="BS1524" s="5">
        <f t="shared" si="301"/>
        <v>0</v>
      </c>
      <c r="BT1524" s="5">
        <f t="shared" si="302"/>
        <v>0</v>
      </c>
      <c r="BU1524" s="5">
        <f t="shared" si="303"/>
        <v>0</v>
      </c>
      <c r="BV1524" s="5">
        <f t="shared" si="304"/>
        <v>0</v>
      </c>
      <c r="BW1524" s="5">
        <f t="shared" si="305"/>
        <v>0</v>
      </c>
      <c r="BX1524" s="5">
        <f t="shared" si="306"/>
        <v>0</v>
      </c>
      <c r="BY1524" s="5">
        <f t="shared" si="307"/>
        <v>0</v>
      </c>
      <c r="BZ1524" s="5">
        <f t="shared" si="308"/>
        <v>0</v>
      </c>
      <c r="CA1524" s="5">
        <f t="shared" si="309"/>
        <v>0</v>
      </c>
      <c r="CB1524" s="8">
        <v>0</v>
      </c>
      <c r="CC1524" s="8">
        <v>0</v>
      </c>
      <c r="CD1524" s="8">
        <v>0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0</v>
      </c>
      <c r="CN1524" s="8">
        <v>0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5" t="e">
        <f>K1524+U1524+AB1524+AK1524+BF1524+#REF!+BI1524+BR1524</f>
        <v>#REF!</v>
      </c>
      <c r="CW1524" s="5" t="e">
        <f>L1524+AC1524+#REF!+BJ1524+BS1524</f>
        <v>#REF!</v>
      </c>
      <c r="CX1524" s="5" t="e">
        <f>M1524+U1524+AD1524+AK1524+BF1524+#REF!+BK1524+BT1524</f>
        <v>#REF!</v>
      </c>
      <c r="CY1524" s="5" t="e">
        <f>N1524+V1524+AE1524+AL1524+BG1524+#REF!+BL1524+BU1524</f>
        <v>#REF!</v>
      </c>
      <c r="CZ1524" s="5" t="e">
        <f>O1524+AF1524+#REF!+BM1524+BV1524</f>
        <v>#REF!</v>
      </c>
      <c r="DA1524" s="5" t="e">
        <f>P1524+V1524+AG1524+AL1524+BG1524+#REF!+BN1524+BW1524</f>
        <v>#REF!</v>
      </c>
      <c r="DB1524" s="5" t="e">
        <f t="shared" si="310"/>
        <v>#REF!</v>
      </c>
      <c r="DC1524" s="5" t="e">
        <f t="shared" si="311"/>
        <v>#REF!</v>
      </c>
      <c r="DD1524" s="5" t="e">
        <f t="shared" si="312"/>
        <v>#REF!</v>
      </c>
      <c r="DE1524" s="3"/>
    </row>
    <row r="1525" spans="1:109" hidden="1" x14ac:dyDescent="0.3">
      <c r="A1525" s="11" t="s">
        <v>5780</v>
      </c>
      <c r="B1525" s="6" t="s">
        <v>3243</v>
      </c>
      <c r="C1525" s="6" t="s">
        <v>1757</v>
      </c>
      <c r="D1525" s="6" t="s">
        <v>194</v>
      </c>
      <c r="E1525" s="6" t="s">
        <v>2508</v>
      </c>
      <c r="F1525" s="6" t="s">
        <v>330</v>
      </c>
      <c r="G1525" s="7">
        <v>8.9570000000000007</v>
      </c>
      <c r="J1525" s="7">
        <v>8.8469999999999995</v>
      </c>
      <c r="K1525" s="8">
        <v>0.43</v>
      </c>
      <c r="L1525" s="8">
        <v>0</v>
      </c>
      <c r="M1525" s="8">
        <v>0.43</v>
      </c>
      <c r="N1525" s="8">
        <v>0.59</v>
      </c>
      <c r="O1525" s="8">
        <v>0</v>
      </c>
      <c r="P1525" s="8">
        <v>0.59</v>
      </c>
      <c r="Q1525" s="8">
        <v>1.02</v>
      </c>
      <c r="R1525" s="8">
        <v>0</v>
      </c>
      <c r="S1525" s="8">
        <v>1.02</v>
      </c>
      <c r="T1525" s="7">
        <v>0.11</v>
      </c>
      <c r="U1525" s="8">
        <v>0.01</v>
      </c>
      <c r="V1525" s="8">
        <v>0</v>
      </c>
      <c r="W1525" s="8">
        <v>0.01</v>
      </c>
      <c r="X1525" s="14">
        <v>91</v>
      </c>
      <c r="Y1525" s="8">
        <v>0.53</v>
      </c>
      <c r="Z1525" s="14">
        <v>60</v>
      </c>
      <c r="AA1525" s="8">
        <v>0.54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BF1525" s="8">
        <v>0.17</v>
      </c>
      <c r="BG1525" s="8">
        <v>0.49</v>
      </c>
      <c r="BH1525" s="8">
        <v>0.66</v>
      </c>
      <c r="BI1525" s="8">
        <v>0.03</v>
      </c>
      <c r="BJ1525" s="8">
        <v>0</v>
      </c>
      <c r="BK1525" s="8">
        <v>0.03</v>
      </c>
      <c r="BL1525" s="8">
        <v>0.02</v>
      </c>
      <c r="BM1525" s="8">
        <v>0</v>
      </c>
      <c r="BN1525" s="8">
        <v>0.02</v>
      </c>
      <c r="BO1525" s="8">
        <v>0.05</v>
      </c>
      <c r="BP1525" s="8">
        <v>0</v>
      </c>
      <c r="BQ1525" s="8">
        <v>0.05</v>
      </c>
      <c r="BR1525" s="5">
        <f t="shared" si="300"/>
        <v>0</v>
      </c>
      <c r="BS1525" s="5">
        <f t="shared" si="301"/>
        <v>0</v>
      </c>
      <c r="BT1525" s="5">
        <f t="shared" si="302"/>
        <v>0</v>
      </c>
      <c r="BU1525" s="5">
        <f t="shared" si="303"/>
        <v>0</v>
      </c>
      <c r="BV1525" s="5">
        <f t="shared" si="304"/>
        <v>0</v>
      </c>
      <c r="BW1525" s="5">
        <f t="shared" si="305"/>
        <v>0</v>
      </c>
      <c r="BX1525" s="5">
        <f t="shared" si="306"/>
        <v>0</v>
      </c>
      <c r="BY1525" s="5">
        <f t="shared" si="307"/>
        <v>0</v>
      </c>
      <c r="BZ1525" s="5">
        <f t="shared" si="308"/>
        <v>0</v>
      </c>
      <c r="CA1525" s="5">
        <f t="shared" si="309"/>
        <v>0</v>
      </c>
      <c r="CB1525" s="8">
        <v>0</v>
      </c>
      <c r="CC1525" s="8">
        <v>0</v>
      </c>
      <c r="CD1525" s="8">
        <v>0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0</v>
      </c>
      <c r="CN1525" s="8">
        <v>0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5" t="e">
        <f>K1525+U1525+AB1525+AK1525+BF1525+#REF!+BI1525+BR1525</f>
        <v>#REF!</v>
      </c>
      <c r="CW1525" s="5" t="e">
        <f>L1525+AC1525+#REF!+BJ1525+BS1525</f>
        <v>#REF!</v>
      </c>
      <c r="CX1525" s="5" t="e">
        <f>M1525+U1525+AD1525+AK1525+BF1525+#REF!+BK1525+BT1525</f>
        <v>#REF!</v>
      </c>
      <c r="CY1525" s="5" t="e">
        <f>N1525+V1525+AE1525+AL1525+BG1525+#REF!+BL1525+BU1525</f>
        <v>#REF!</v>
      </c>
      <c r="CZ1525" s="5" t="e">
        <f>O1525+AF1525+#REF!+BM1525+BV1525</f>
        <v>#REF!</v>
      </c>
      <c r="DA1525" s="5" t="e">
        <f>P1525+V1525+AG1525+AL1525+BG1525+#REF!+BN1525+BW1525</f>
        <v>#REF!</v>
      </c>
      <c r="DB1525" s="5" t="e">
        <f t="shared" si="310"/>
        <v>#REF!</v>
      </c>
      <c r="DC1525" s="5" t="e">
        <f t="shared" si="311"/>
        <v>#REF!</v>
      </c>
      <c r="DD1525" s="5" t="e">
        <f t="shared" si="312"/>
        <v>#REF!</v>
      </c>
      <c r="DE1525" s="3"/>
    </row>
    <row r="1526" spans="1:109" hidden="1" x14ac:dyDescent="0.3">
      <c r="A1526" s="11" t="s">
        <v>5780</v>
      </c>
      <c r="B1526" s="6" t="s">
        <v>3243</v>
      </c>
      <c r="C1526" s="6" t="s">
        <v>175</v>
      </c>
      <c r="D1526" s="6" t="s">
        <v>197</v>
      </c>
      <c r="E1526" s="6" t="s">
        <v>2509</v>
      </c>
      <c r="F1526" s="6" t="s">
        <v>330</v>
      </c>
      <c r="G1526" s="7">
        <v>22.271999999999998</v>
      </c>
      <c r="J1526" s="7">
        <v>17.834</v>
      </c>
      <c r="K1526" s="8">
        <v>0.26</v>
      </c>
      <c r="L1526" s="8">
        <v>0</v>
      </c>
      <c r="M1526" s="8">
        <v>0.26</v>
      </c>
      <c r="N1526" s="8">
        <v>1.91</v>
      </c>
      <c r="O1526" s="8">
        <v>0</v>
      </c>
      <c r="P1526" s="8">
        <v>1.91</v>
      </c>
      <c r="Q1526" s="8">
        <v>2.17</v>
      </c>
      <c r="R1526" s="8">
        <v>0</v>
      </c>
      <c r="S1526" s="8">
        <v>2.17</v>
      </c>
      <c r="T1526" s="7">
        <v>4.4379999999999997</v>
      </c>
      <c r="U1526" s="8">
        <v>0.31</v>
      </c>
      <c r="V1526" s="8">
        <v>0</v>
      </c>
      <c r="W1526" s="8">
        <v>0.31</v>
      </c>
      <c r="X1526" s="14">
        <v>70</v>
      </c>
      <c r="Y1526" s="8">
        <v>1.61</v>
      </c>
      <c r="Z1526" s="14">
        <v>90</v>
      </c>
      <c r="AA1526" s="8">
        <v>1.92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0.05</v>
      </c>
      <c r="AL1526" s="8">
        <v>0.28999999999999998</v>
      </c>
      <c r="AM1526" s="8">
        <v>0.34</v>
      </c>
      <c r="AN1526" s="8">
        <v>0.48</v>
      </c>
      <c r="AO1526" s="8">
        <v>0</v>
      </c>
      <c r="AP1526" s="8">
        <v>0</v>
      </c>
      <c r="AQ1526" s="8">
        <v>0.48</v>
      </c>
      <c r="BF1526" s="8">
        <v>0.26</v>
      </c>
      <c r="BG1526" s="8">
        <v>0.73</v>
      </c>
      <c r="BH1526" s="8">
        <v>0.99</v>
      </c>
      <c r="BI1526" s="8">
        <v>0</v>
      </c>
      <c r="BJ1526" s="8">
        <v>0</v>
      </c>
      <c r="BK1526" s="8">
        <v>0</v>
      </c>
      <c r="BL1526" s="8">
        <v>0.05</v>
      </c>
      <c r="BM1526" s="8">
        <v>0</v>
      </c>
      <c r="BN1526" s="8">
        <v>0.05</v>
      </c>
      <c r="BO1526" s="8">
        <v>0.05</v>
      </c>
      <c r="BP1526" s="8">
        <v>0</v>
      </c>
      <c r="BQ1526" s="8">
        <v>0.05</v>
      </c>
      <c r="BR1526" s="5">
        <f t="shared" si="300"/>
        <v>0</v>
      </c>
      <c r="BS1526" s="5">
        <f t="shared" si="301"/>
        <v>0</v>
      </c>
      <c r="BT1526" s="5">
        <f t="shared" si="302"/>
        <v>0</v>
      </c>
      <c r="BU1526" s="5">
        <f t="shared" si="303"/>
        <v>406.23</v>
      </c>
      <c r="BV1526" s="5">
        <f t="shared" si="304"/>
        <v>0</v>
      </c>
      <c r="BW1526" s="5">
        <f t="shared" si="305"/>
        <v>406.23</v>
      </c>
      <c r="BX1526" s="5">
        <f t="shared" si="306"/>
        <v>406.23</v>
      </c>
      <c r="BY1526" s="5">
        <f t="shared" si="307"/>
        <v>0</v>
      </c>
      <c r="BZ1526" s="5">
        <f t="shared" si="308"/>
        <v>406.23</v>
      </c>
      <c r="CA1526" s="5">
        <f t="shared" si="309"/>
        <v>3151.51</v>
      </c>
      <c r="CB1526" s="8">
        <v>0</v>
      </c>
      <c r="CC1526" s="8">
        <v>0</v>
      </c>
      <c r="CD1526" s="8">
        <v>0</v>
      </c>
      <c r="CE1526" s="8">
        <v>406.23</v>
      </c>
      <c r="CF1526" s="8">
        <v>0</v>
      </c>
      <c r="CG1526" s="8">
        <v>406.23</v>
      </c>
      <c r="CH1526" s="8">
        <v>406.23</v>
      </c>
      <c r="CI1526" s="8">
        <v>0</v>
      </c>
      <c r="CJ1526" s="8">
        <v>406.23</v>
      </c>
      <c r="CK1526" s="8">
        <v>3151.51</v>
      </c>
      <c r="CL1526" s="8">
        <v>0</v>
      </c>
      <c r="CM1526" s="8">
        <v>0</v>
      </c>
      <c r="CN1526" s="8">
        <v>0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5" t="e">
        <f>K1526+U1526+AB1526+AK1526+BF1526+#REF!+BI1526+BR1526</f>
        <v>#REF!</v>
      </c>
      <c r="CW1526" s="5" t="e">
        <f>L1526+AC1526+#REF!+BJ1526+BS1526</f>
        <v>#REF!</v>
      </c>
      <c r="CX1526" s="5" t="e">
        <f>M1526+U1526+AD1526+AK1526+BF1526+#REF!+BK1526+BT1526</f>
        <v>#REF!</v>
      </c>
      <c r="CY1526" s="5" t="e">
        <f>N1526+V1526+AE1526+AL1526+BG1526+#REF!+BL1526+BU1526</f>
        <v>#REF!</v>
      </c>
      <c r="CZ1526" s="5" t="e">
        <f>O1526+AF1526+#REF!+BM1526+BV1526</f>
        <v>#REF!</v>
      </c>
      <c r="DA1526" s="5" t="e">
        <f>P1526+V1526+AG1526+AL1526+BG1526+#REF!+BN1526+BW1526</f>
        <v>#REF!</v>
      </c>
      <c r="DB1526" s="5" t="e">
        <f t="shared" si="310"/>
        <v>#REF!</v>
      </c>
      <c r="DC1526" s="5" t="e">
        <f t="shared" si="311"/>
        <v>#REF!</v>
      </c>
      <c r="DD1526" s="5" t="e">
        <f t="shared" si="312"/>
        <v>#REF!</v>
      </c>
      <c r="DE1526" s="3"/>
    </row>
    <row r="1527" spans="1:109" hidden="1" x14ac:dyDescent="0.3">
      <c r="A1527" s="11" t="s">
        <v>5780</v>
      </c>
      <c r="B1527" s="6" t="s">
        <v>3243</v>
      </c>
      <c r="C1527" s="6" t="s">
        <v>2511</v>
      </c>
      <c r="D1527" s="6" t="s">
        <v>200</v>
      </c>
      <c r="E1527" s="6" t="s">
        <v>2510</v>
      </c>
      <c r="F1527" s="6" t="s">
        <v>330</v>
      </c>
      <c r="G1527" s="7">
        <v>9.6270000000000007</v>
      </c>
      <c r="J1527" s="7">
        <v>3.722</v>
      </c>
      <c r="K1527" s="8">
        <v>0.34</v>
      </c>
      <c r="L1527" s="8">
        <v>0</v>
      </c>
      <c r="M1527" s="8">
        <v>0.34</v>
      </c>
      <c r="N1527" s="8">
        <v>0</v>
      </c>
      <c r="O1527" s="8">
        <v>0</v>
      </c>
      <c r="P1527" s="8">
        <v>0</v>
      </c>
      <c r="Q1527" s="8">
        <v>0.34</v>
      </c>
      <c r="R1527" s="8">
        <v>0</v>
      </c>
      <c r="S1527" s="8">
        <v>0.34</v>
      </c>
      <c r="T1527" s="7">
        <v>5.9050000000000002</v>
      </c>
      <c r="U1527" s="8">
        <v>0.41</v>
      </c>
      <c r="V1527" s="8">
        <v>0</v>
      </c>
      <c r="W1527" s="8">
        <v>0.41</v>
      </c>
      <c r="X1527" s="14">
        <v>69</v>
      </c>
      <c r="Y1527" s="8">
        <v>0.26</v>
      </c>
      <c r="Z1527" s="14">
        <v>70</v>
      </c>
      <c r="AA1527" s="8">
        <v>0.67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0.25</v>
      </c>
      <c r="AL1527" s="8">
        <v>0</v>
      </c>
      <c r="AM1527" s="8">
        <v>0.25</v>
      </c>
      <c r="AN1527" s="8">
        <v>0.36</v>
      </c>
      <c r="AO1527" s="8">
        <v>0</v>
      </c>
      <c r="AP1527" s="8">
        <v>0</v>
      </c>
      <c r="AQ1527" s="8">
        <v>0.36</v>
      </c>
      <c r="BF1527" s="8">
        <v>0.11</v>
      </c>
      <c r="BG1527" s="8">
        <v>0.3</v>
      </c>
      <c r="BH1527" s="8">
        <v>0.41</v>
      </c>
      <c r="BI1527" s="8">
        <v>0.01</v>
      </c>
      <c r="BJ1527" s="8">
        <v>0</v>
      </c>
      <c r="BK1527" s="8">
        <v>0.01</v>
      </c>
      <c r="BL1527" s="8">
        <v>0.01</v>
      </c>
      <c r="BM1527" s="8">
        <v>0</v>
      </c>
      <c r="BN1527" s="8">
        <v>0.01</v>
      </c>
      <c r="BO1527" s="8">
        <v>0.02</v>
      </c>
      <c r="BP1527" s="8">
        <v>0</v>
      </c>
      <c r="BQ1527" s="8">
        <v>0.02</v>
      </c>
      <c r="BR1527" s="5">
        <f t="shared" si="300"/>
        <v>0</v>
      </c>
      <c r="BS1527" s="5">
        <f t="shared" si="301"/>
        <v>0</v>
      </c>
      <c r="BT1527" s="5">
        <f t="shared" si="302"/>
        <v>0</v>
      </c>
      <c r="BU1527" s="5">
        <f t="shared" si="303"/>
        <v>0</v>
      </c>
      <c r="BV1527" s="5">
        <f t="shared" si="304"/>
        <v>0</v>
      </c>
      <c r="BW1527" s="5">
        <f t="shared" si="305"/>
        <v>0</v>
      </c>
      <c r="BX1527" s="5">
        <f t="shared" si="306"/>
        <v>0</v>
      </c>
      <c r="BY1527" s="5">
        <f t="shared" si="307"/>
        <v>0</v>
      </c>
      <c r="BZ1527" s="5">
        <f t="shared" si="308"/>
        <v>0</v>
      </c>
      <c r="CA1527" s="5">
        <f t="shared" si="309"/>
        <v>0</v>
      </c>
      <c r="CB1527" s="8">
        <v>0</v>
      </c>
      <c r="CC1527" s="8">
        <v>0</v>
      </c>
      <c r="CD1527" s="8">
        <v>0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0</v>
      </c>
      <c r="CN1527" s="8">
        <v>0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5" t="e">
        <f>K1527+U1527+AB1527+AK1527+BF1527+#REF!+BI1527+BR1527</f>
        <v>#REF!</v>
      </c>
      <c r="CW1527" s="5" t="e">
        <f>L1527+AC1527+#REF!+BJ1527+BS1527</f>
        <v>#REF!</v>
      </c>
      <c r="CX1527" s="5" t="e">
        <f>M1527+U1527+AD1527+AK1527+BF1527+#REF!+BK1527+BT1527</f>
        <v>#REF!</v>
      </c>
      <c r="CY1527" s="5" t="e">
        <f>N1527+V1527+AE1527+AL1527+BG1527+#REF!+BL1527+BU1527</f>
        <v>#REF!</v>
      </c>
      <c r="CZ1527" s="5" t="e">
        <f>O1527+AF1527+#REF!+BM1527+BV1527</f>
        <v>#REF!</v>
      </c>
      <c r="DA1527" s="5" t="e">
        <f>P1527+V1527+AG1527+AL1527+BG1527+#REF!+BN1527+BW1527</f>
        <v>#REF!</v>
      </c>
      <c r="DB1527" s="5" t="e">
        <f t="shared" si="310"/>
        <v>#REF!</v>
      </c>
      <c r="DC1527" s="5" t="e">
        <f t="shared" si="311"/>
        <v>#REF!</v>
      </c>
      <c r="DD1527" s="5" t="e">
        <f t="shared" si="312"/>
        <v>#REF!</v>
      </c>
      <c r="DE1527" s="3"/>
    </row>
    <row r="1528" spans="1:109" hidden="1" x14ac:dyDescent="0.3">
      <c r="A1528" s="11" t="s">
        <v>5780</v>
      </c>
      <c r="B1528" s="6" t="s">
        <v>3243</v>
      </c>
      <c r="C1528" s="6" t="s">
        <v>2513</v>
      </c>
      <c r="D1528" s="6" t="s">
        <v>203</v>
      </c>
      <c r="E1528" s="6" t="s">
        <v>2512</v>
      </c>
      <c r="F1528" s="6" t="s">
        <v>330</v>
      </c>
      <c r="G1528" s="7">
        <v>4.9119999999999999</v>
      </c>
      <c r="J1528" s="7">
        <v>4.5220000000000002</v>
      </c>
      <c r="K1528" s="8">
        <v>0.38</v>
      </c>
      <c r="L1528" s="8">
        <v>0</v>
      </c>
      <c r="M1528" s="8">
        <v>0.38</v>
      </c>
      <c r="N1528" s="8">
        <v>0</v>
      </c>
      <c r="O1528" s="8">
        <v>0</v>
      </c>
      <c r="P1528" s="8">
        <v>0</v>
      </c>
      <c r="Q1528" s="8">
        <v>0.38</v>
      </c>
      <c r="R1528" s="8">
        <v>0</v>
      </c>
      <c r="S1528" s="8">
        <v>0.38</v>
      </c>
      <c r="T1528" s="7">
        <v>0.39</v>
      </c>
      <c r="U1528" s="8">
        <v>0.03</v>
      </c>
      <c r="V1528" s="8">
        <v>0</v>
      </c>
      <c r="W1528" s="8">
        <v>0.03</v>
      </c>
      <c r="X1528" s="14">
        <v>77</v>
      </c>
      <c r="Y1528" s="8">
        <v>0.43</v>
      </c>
      <c r="Z1528" s="14">
        <v>95</v>
      </c>
      <c r="AA1528" s="8">
        <v>0.46</v>
      </c>
      <c r="AB1528" s="8">
        <v>0.36</v>
      </c>
      <c r="AC1528" s="8">
        <v>0</v>
      </c>
      <c r="AD1528" s="8">
        <v>0.36</v>
      </c>
      <c r="AE1528" s="8">
        <v>0</v>
      </c>
      <c r="AF1528" s="8">
        <v>0</v>
      </c>
      <c r="AG1528" s="8">
        <v>0</v>
      </c>
      <c r="AH1528" s="8">
        <v>0.36</v>
      </c>
      <c r="AI1528" s="8">
        <v>0</v>
      </c>
      <c r="AJ1528" s="8">
        <v>0.36</v>
      </c>
      <c r="AK1528" s="8">
        <v>16.079999999999998</v>
      </c>
      <c r="AL1528" s="8">
        <v>0</v>
      </c>
      <c r="AM1528" s="8">
        <v>16.079999999999998</v>
      </c>
      <c r="AN1528" s="8">
        <v>22.97</v>
      </c>
      <c r="AO1528" s="8">
        <v>0</v>
      </c>
      <c r="AP1528" s="8">
        <v>0</v>
      </c>
      <c r="AQ1528" s="8">
        <v>22.97</v>
      </c>
      <c r="BF1528" s="8">
        <v>0.03</v>
      </c>
      <c r="BG1528" s="8">
        <v>0.08</v>
      </c>
      <c r="BH1528" s="8">
        <v>0.11</v>
      </c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5">
        <f t="shared" si="300"/>
        <v>0</v>
      </c>
      <c r="BS1528" s="5">
        <f t="shared" si="301"/>
        <v>0</v>
      </c>
      <c r="BT1528" s="5">
        <f t="shared" si="302"/>
        <v>0</v>
      </c>
      <c r="BU1528" s="5">
        <f t="shared" si="303"/>
        <v>0</v>
      </c>
      <c r="BV1528" s="5">
        <f t="shared" si="304"/>
        <v>0</v>
      </c>
      <c r="BW1528" s="5">
        <f t="shared" si="305"/>
        <v>0</v>
      </c>
      <c r="BX1528" s="5">
        <f t="shared" si="306"/>
        <v>0</v>
      </c>
      <c r="BY1528" s="5">
        <f t="shared" si="307"/>
        <v>0</v>
      </c>
      <c r="BZ1528" s="5">
        <f t="shared" si="308"/>
        <v>0</v>
      </c>
      <c r="CA1528" s="5">
        <f t="shared" si="309"/>
        <v>0</v>
      </c>
      <c r="CB1528" s="8">
        <v>0</v>
      </c>
      <c r="CC1528" s="8">
        <v>0</v>
      </c>
      <c r="CD1528" s="8">
        <v>0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0</v>
      </c>
      <c r="CN1528" s="8">
        <v>0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5" t="e">
        <f>K1528+U1528+AB1528+AK1528+BF1528+#REF!+BI1528+BR1528</f>
        <v>#REF!</v>
      </c>
      <c r="CW1528" s="5" t="e">
        <f>L1528+AC1528+#REF!+BJ1528+BS1528</f>
        <v>#REF!</v>
      </c>
      <c r="CX1528" s="5" t="e">
        <f>M1528+U1528+AD1528+AK1528+BF1528+#REF!+BK1528+BT1528</f>
        <v>#REF!</v>
      </c>
      <c r="CY1528" s="5" t="e">
        <f>N1528+V1528+AE1528+AL1528+BG1528+#REF!+BL1528+BU1528</f>
        <v>#REF!</v>
      </c>
      <c r="CZ1528" s="5" t="e">
        <f>O1528+AF1528+#REF!+BM1528+BV1528</f>
        <v>#REF!</v>
      </c>
      <c r="DA1528" s="5" t="e">
        <f>P1528+V1528+AG1528+AL1528+BG1528+#REF!+BN1528+BW1528</f>
        <v>#REF!</v>
      </c>
      <c r="DB1528" s="5" t="e">
        <f t="shared" si="310"/>
        <v>#REF!</v>
      </c>
      <c r="DC1528" s="5" t="e">
        <f t="shared" si="311"/>
        <v>#REF!</v>
      </c>
      <c r="DD1528" s="5" t="e">
        <f t="shared" si="312"/>
        <v>#REF!</v>
      </c>
      <c r="DE1528" s="3"/>
    </row>
    <row r="1529" spans="1:109" hidden="1" x14ac:dyDescent="0.3">
      <c r="A1529" s="11" t="s">
        <v>5780</v>
      </c>
      <c r="B1529" s="6" t="s">
        <v>3243</v>
      </c>
      <c r="C1529" s="6" t="s">
        <v>133</v>
      </c>
      <c r="D1529" s="6" t="s">
        <v>405</v>
      </c>
      <c r="E1529" s="6" t="s">
        <v>2514</v>
      </c>
      <c r="F1529" s="6" t="s">
        <v>330</v>
      </c>
      <c r="G1529" s="7">
        <v>10.144</v>
      </c>
      <c r="J1529" s="7">
        <v>9.9139999999999997</v>
      </c>
      <c r="K1529" s="8">
        <v>0.45</v>
      </c>
      <c r="L1529" s="8">
        <v>0</v>
      </c>
      <c r="M1529" s="8">
        <v>0.45</v>
      </c>
      <c r="N1529" s="8">
        <v>0.4</v>
      </c>
      <c r="O1529" s="8">
        <v>0</v>
      </c>
      <c r="P1529" s="8">
        <v>0.4</v>
      </c>
      <c r="Q1529" s="8">
        <v>0.85</v>
      </c>
      <c r="R1529" s="8">
        <v>0</v>
      </c>
      <c r="S1529" s="8">
        <v>0.85</v>
      </c>
      <c r="T1529" s="7">
        <v>0.23</v>
      </c>
      <c r="U1529" s="8">
        <v>0.02</v>
      </c>
      <c r="V1529" s="8">
        <v>0</v>
      </c>
      <c r="W1529" s="8">
        <v>0.02</v>
      </c>
      <c r="X1529" s="14">
        <v>87</v>
      </c>
      <c r="Y1529" s="8">
        <v>0.79</v>
      </c>
      <c r="Z1529" s="14">
        <v>80</v>
      </c>
      <c r="AA1529" s="8">
        <v>0.81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8.43</v>
      </c>
      <c r="AL1529" s="8">
        <v>0</v>
      </c>
      <c r="AM1529" s="8">
        <v>8.43</v>
      </c>
      <c r="AN1529" s="8">
        <v>12.05</v>
      </c>
      <c r="AO1529" s="8">
        <v>0</v>
      </c>
      <c r="AP1529" s="8">
        <v>0</v>
      </c>
      <c r="AQ1529" s="8">
        <v>12.05</v>
      </c>
      <c r="BF1529" s="8">
        <v>0.09</v>
      </c>
      <c r="BG1529" s="8">
        <v>0.25</v>
      </c>
      <c r="BH1529" s="8">
        <v>0.34</v>
      </c>
      <c r="BI1529" s="8">
        <v>0</v>
      </c>
      <c r="BJ1529" s="8">
        <v>0</v>
      </c>
      <c r="BK1529" s="8">
        <v>0</v>
      </c>
      <c r="BL1529" s="8">
        <v>0.05</v>
      </c>
      <c r="BM1529" s="8">
        <v>0</v>
      </c>
      <c r="BN1529" s="8">
        <v>0.05</v>
      </c>
      <c r="BO1529" s="8">
        <v>0.05</v>
      </c>
      <c r="BP1529" s="8">
        <v>0</v>
      </c>
      <c r="BQ1529" s="8">
        <v>0.05</v>
      </c>
      <c r="BR1529" s="5">
        <f t="shared" si="300"/>
        <v>0</v>
      </c>
      <c r="BS1529" s="5">
        <f t="shared" si="301"/>
        <v>0</v>
      </c>
      <c r="BT1529" s="5">
        <f t="shared" si="302"/>
        <v>0</v>
      </c>
      <c r="BU1529" s="5">
        <f t="shared" si="303"/>
        <v>0</v>
      </c>
      <c r="BV1529" s="5">
        <f t="shared" si="304"/>
        <v>0</v>
      </c>
      <c r="BW1529" s="5">
        <f t="shared" si="305"/>
        <v>0</v>
      </c>
      <c r="BX1529" s="5">
        <f t="shared" si="306"/>
        <v>0</v>
      </c>
      <c r="BY1529" s="5">
        <f t="shared" si="307"/>
        <v>0</v>
      </c>
      <c r="BZ1529" s="5">
        <f t="shared" si="308"/>
        <v>0</v>
      </c>
      <c r="CA1529" s="5">
        <f t="shared" si="309"/>
        <v>0</v>
      </c>
      <c r="CB1529" s="8">
        <v>0</v>
      </c>
      <c r="CC1529" s="8">
        <v>0</v>
      </c>
      <c r="CD1529" s="8">
        <v>0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0</v>
      </c>
      <c r="CN1529" s="8">
        <v>0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5" t="e">
        <f>K1529+U1529+AB1529+AK1529+BF1529+#REF!+BI1529+BR1529</f>
        <v>#REF!</v>
      </c>
      <c r="CW1529" s="5" t="e">
        <f>L1529+AC1529+#REF!+BJ1529+BS1529</f>
        <v>#REF!</v>
      </c>
      <c r="CX1529" s="5" t="e">
        <f>M1529+U1529+AD1529+AK1529+BF1529+#REF!+BK1529+BT1529</f>
        <v>#REF!</v>
      </c>
      <c r="CY1529" s="5" t="e">
        <f>N1529+V1529+AE1529+AL1529+BG1529+#REF!+BL1529+BU1529</f>
        <v>#REF!</v>
      </c>
      <c r="CZ1529" s="5" t="e">
        <f>O1529+AF1529+#REF!+BM1529+BV1529</f>
        <v>#REF!</v>
      </c>
      <c r="DA1529" s="5" t="e">
        <f>P1529+V1529+AG1529+AL1529+BG1529+#REF!+BN1529+BW1529</f>
        <v>#REF!</v>
      </c>
      <c r="DB1529" s="5" t="e">
        <f t="shared" si="310"/>
        <v>#REF!</v>
      </c>
      <c r="DC1529" s="5" t="e">
        <f t="shared" si="311"/>
        <v>#REF!</v>
      </c>
      <c r="DD1529" s="5" t="e">
        <f t="shared" si="312"/>
        <v>#REF!</v>
      </c>
      <c r="DE1529" s="3"/>
    </row>
    <row r="1530" spans="1:109" hidden="1" x14ac:dyDescent="0.3">
      <c r="A1530" s="11" t="s">
        <v>5780</v>
      </c>
      <c r="B1530" s="6" t="s">
        <v>3243</v>
      </c>
      <c r="C1530" s="6" t="s">
        <v>2516</v>
      </c>
      <c r="D1530" s="6" t="s">
        <v>408</v>
      </c>
      <c r="E1530" s="6" t="s">
        <v>2515</v>
      </c>
      <c r="F1530" s="6" t="s">
        <v>330</v>
      </c>
      <c r="G1530" s="7">
        <v>40.4</v>
      </c>
      <c r="J1530" s="7">
        <v>20.038</v>
      </c>
      <c r="K1530" s="8">
        <v>3.41</v>
      </c>
      <c r="L1530" s="8">
        <v>0</v>
      </c>
      <c r="M1530" s="8">
        <v>3.41</v>
      </c>
      <c r="N1530" s="8">
        <v>0</v>
      </c>
      <c r="O1530" s="8">
        <v>0</v>
      </c>
      <c r="P1530" s="8">
        <v>0</v>
      </c>
      <c r="Q1530" s="8">
        <v>3.41</v>
      </c>
      <c r="R1530" s="8">
        <v>0</v>
      </c>
      <c r="S1530" s="8">
        <v>3.41</v>
      </c>
      <c r="T1530" s="7">
        <v>20.361999999999998</v>
      </c>
      <c r="U1530" s="8">
        <v>1.43</v>
      </c>
      <c r="V1530" s="8">
        <v>0</v>
      </c>
      <c r="W1530" s="8">
        <v>1.43</v>
      </c>
      <c r="X1530" s="14">
        <v>70</v>
      </c>
      <c r="Y1530" s="8">
        <v>1.2</v>
      </c>
      <c r="Z1530" s="14">
        <v>60</v>
      </c>
      <c r="AA1530" s="8">
        <v>2.63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0.05</v>
      </c>
      <c r="AL1530" s="8">
        <v>0</v>
      </c>
      <c r="AM1530" s="8">
        <v>0.05</v>
      </c>
      <c r="AN1530" s="8">
        <v>0.08</v>
      </c>
      <c r="AO1530" s="8">
        <v>0</v>
      </c>
      <c r="AP1530" s="8">
        <v>0</v>
      </c>
      <c r="AQ1530" s="8">
        <v>0.08</v>
      </c>
      <c r="BF1530" s="8">
        <v>0.32</v>
      </c>
      <c r="BG1530" s="8">
        <v>0.94</v>
      </c>
      <c r="BH1530" s="8">
        <v>1.26</v>
      </c>
      <c r="BI1530" s="8">
        <v>0.02</v>
      </c>
      <c r="BJ1530" s="8">
        <v>0</v>
      </c>
      <c r="BK1530" s="8">
        <v>0.02</v>
      </c>
      <c r="BL1530" s="8">
        <v>0.01</v>
      </c>
      <c r="BM1530" s="8">
        <v>0</v>
      </c>
      <c r="BN1530" s="8">
        <v>0.01</v>
      </c>
      <c r="BO1530" s="8">
        <v>0.03</v>
      </c>
      <c r="BP1530" s="8">
        <v>0</v>
      </c>
      <c r="BQ1530" s="8">
        <v>0.03</v>
      </c>
      <c r="BR1530" s="5">
        <f t="shared" si="300"/>
        <v>0</v>
      </c>
      <c r="BS1530" s="5">
        <f t="shared" si="301"/>
        <v>0</v>
      </c>
      <c r="BT1530" s="5">
        <f t="shared" si="302"/>
        <v>0</v>
      </c>
      <c r="BU1530" s="5">
        <f t="shared" si="303"/>
        <v>0</v>
      </c>
      <c r="BV1530" s="5">
        <f t="shared" si="304"/>
        <v>0</v>
      </c>
      <c r="BW1530" s="5">
        <f t="shared" si="305"/>
        <v>0</v>
      </c>
      <c r="BX1530" s="5">
        <f t="shared" si="306"/>
        <v>0</v>
      </c>
      <c r="BY1530" s="5">
        <f t="shared" si="307"/>
        <v>0</v>
      </c>
      <c r="BZ1530" s="5">
        <f t="shared" si="308"/>
        <v>0</v>
      </c>
      <c r="CA1530" s="5">
        <f t="shared" si="309"/>
        <v>0</v>
      </c>
      <c r="CB1530" s="8">
        <v>0</v>
      </c>
      <c r="CC1530" s="8">
        <v>0</v>
      </c>
      <c r="CD1530" s="8">
        <v>0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0</v>
      </c>
      <c r="CN1530" s="8">
        <v>0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5" t="e">
        <f>K1530+U1530+AB1530+AK1530+BF1530+#REF!+BI1530+BR1530</f>
        <v>#REF!</v>
      </c>
      <c r="CW1530" s="5" t="e">
        <f>L1530+AC1530+#REF!+BJ1530+BS1530</f>
        <v>#REF!</v>
      </c>
      <c r="CX1530" s="5" t="e">
        <f>M1530+U1530+AD1530+AK1530+BF1530+#REF!+BK1530+BT1530</f>
        <v>#REF!</v>
      </c>
      <c r="CY1530" s="5" t="e">
        <f>N1530+V1530+AE1530+AL1530+BG1530+#REF!+BL1530+BU1530</f>
        <v>#REF!</v>
      </c>
      <c r="CZ1530" s="5" t="e">
        <f>O1530+AF1530+#REF!+BM1530+BV1530</f>
        <v>#REF!</v>
      </c>
      <c r="DA1530" s="5" t="e">
        <f>P1530+V1530+AG1530+AL1530+BG1530+#REF!+BN1530+BW1530</f>
        <v>#REF!</v>
      </c>
      <c r="DB1530" s="5" t="e">
        <f t="shared" si="310"/>
        <v>#REF!</v>
      </c>
      <c r="DC1530" s="5" t="e">
        <f t="shared" si="311"/>
        <v>#REF!</v>
      </c>
      <c r="DD1530" s="5" t="e">
        <f t="shared" si="312"/>
        <v>#REF!</v>
      </c>
      <c r="DE1530" s="3"/>
    </row>
    <row r="1531" spans="1:109" hidden="1" x14ac:dyDescent="0.3">
      <c r="A1531" s="11" t="s">
        <v>5780</v>
      </c>
      <c r="B1531" s="6" t="s">
        <v>3243</v>
      </c>
      <c r="C1531" s="6" t="s">
        <v>2101</v>
      </c>
      <c r="D1531" s="6" t="s">
        <v>411</v>
      </c>
      <c r="E1531" s="6" t="s">
        <v>2517</v>
      </c>
      <c r="F1531" s="6" t="s">
        <v>330</v>
      </c>
      <c r="G1531" s="7">
        <v>10.63</v>
      </c>
      <c r="J1531" s="7">
        <v>5.1260000000000003</v>
      </c>
      <c r="K1531" s="8">
        <v>0.34</v>
      </c>
      <c r="L1531" s="8">
        <v>0</v>
      </c>
      <c r="M1531" s="8">
        <v>0.34</v>
      </c>
      <c r="N1531" s="8">
        <v>0.14000000000000001</v>
      </c>
      <c r="O1531" s="8">
        <v>0</v>
      </c>
      <c r="P1531" s="8">
        <v>0.14000000000000001</v>
      </c>
      <c r="Q1531" s="8">
        <v>0.48</v>
      </c>
      <c r="R1531" s="8">
        <v>0</v>
      </c>
      <c r="S1531" s="8">
        <v>0.48</v>
      </c>
      <c r="T1531" s="7">
        <v>5.5039999999999996</v>
      </c>
      <c r="U1531" s="8">
        <v>0.39</v>
      </c>
      <c r="V1531" s="8">
        <v>0</v>
      </c>
      <c r="W1531" s="8">
        <v>0.39</v>
      </c>
      <c r="X1531" s="14">
        <v>71</v>
      </c>
      <c r="Y1531" s="8">
        <v>0.31</v>
      </c>
      <c r="Z1531" s="14">
        <v>60</v>
      </c>
      <c r="AA1531" s="8">
        <v>0.7</v>
      </c>
      <c r="AB1531" s="8">
        <v>0.01</v>
      </c>
      <c r="AC1531" s="8">
        <v>0</v>
      </c>
      <c r="AD1531" s="8">
        <v>0.01</v>
      </c>
      <c r="AE1531" s="8">
        <v>0</v>
      </c>
      <c r="AF1531" s="8">
        <v>0</v>
      </c>
      <c r="AG1531" s="8">
        <v>0</v>
      </c>
      <c r="AH1531" s="8">
        <v>0.01</v>
      </c>
      <c r="AI1531" s="8">
        <v>0</v>
      </c>
      <c r="AJ1531" s="8">
        <v>0.01</v>
      </c>
      <c r="AK1531" s="8">
        <v>0.02</v>
      </c>
      <c r="AL1531" s="8">
        <v>0</v>
      </c>
      <c r="AM1531" s="8">
        <v>0.02</v>
      </c>
      <c r="AN1531" s="8">
        <v>0.02</v>
      </c>
      <c r="AO1531" s="8">
        <v>0</v>
      </c>
      <c r="AP1531" s="8">
        <v>0</v>
      </c>
      <c r="AQ1531" s="8">
        <v>0.02</v>
      </c>
      <c r="BF1531" s="8">
        <v>0.03</v>
      </c>
      <c r="BG1531" s="8">
        <v>0.12</v>
      </c>
      <c r="BH1531" s="8">
        <v>0.15</v>
      </c>
      <c r="BI1531" s="8">
        <v>2.52</v>
      </c>
      <c r="BJ1531" s="8">
        <v>0</v>
      </c>
      <c r="BK1531" s="8">
        <v>2.52</v>
      </c>
      <c r="BL1531" s="8">
        <v>0</v>
      </c>
      <c r="BM1531" s="8">
        <v>0</v>
      </c>
      <c r="BN1531" s="8">
        <v>0</v>
      </c>
      <c r="BO1531" s="8">
        <v>2.52</v>
      </c>
      <c r="BP1531" s="8">
        <v>0</v>
      </c>
      <c r="BQ1531" s="8">
        <v>2.52</v>
      </c>
      <c r="BR1531" s="5">
        <f t="shared" si="300"/>
        <v>0</v>
      </c>
      <c r="BS1531" s="5">
        <f t="shared" si="301"/>
        <v>0</v>
      </c>
      <c r="BT1531" s="5">
        <f t="shared" si="302"/>
        <v>0</v>
      </c>
      <c r="BU1531" s="5">
        <f t="shared" si="303"/>
        <v>0</v>
      </c>
      <c r="BV1531" s="5">
        <f t="shared" si="304"/>
        <v>0</v>
      </c>
      <c r="BW1531" s="5">
        <f t="shared" si="305"/>
        <v>0</v>
      </c>
      <c r="BX1531" s="5">
        <f t="shared" si="306"/>
        <v>0</v>
      </c>
      <c r="BY1531" s="5">
        <f t="shared" si="307"/>
        <v>0</v>
      </c>
      <c r="BZ1531" s="5">
        <f t="shared" si="308"/>
        <v>0</v>
      </c>
      <c r="CA1531" s="5">
        <f t="shared" si="309"/>
        <v>0</v>
      </c>
      <c r="CB1531" s="8">
        <v>0</v>
      </c>
      <c r="CC1531" s="8">
        <v>0</v>
      </c>
      <c r="CD1531" s="8">
        <v>0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0</v>
      </c>
      <c r="CN1531" s="8">
        <v>0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5" t="e">
        <f>K1531+U1531+AB1531+AK1531+BF1531+#REF!+BI1531+BR1531</f>
        <v>#REF!</v>
      </c>
      <c r="CW1531" s="5" t="e">
        <f>L1531+AC1531+#REF!+BJ1531+BS1531</f>
        <v>#REF!</v>
      </c>
      <c r="CX1531" s="5" t="e">
        <f>M1531+U1531+AD1531+AK1531+BF1531+#REF!+BK1531+BT1531</f>
        <v>#REF!</v>
      </c>
      <c r="CY1531" s="5" t="e">
        <f>N1531+V1531+AE1531+AL1531+BG1531+#REF!+BL1531+BU1531</f>
        <v>#REF!</v>
      </c>
      <c r="CZ1531" s="5" t="e">
        <f>O1531+AF1531+#REF!+BM1531+BV1531</f>
        <v>#REF!</v>
      </c>
      <c r="DA1531" s="5" t="e">
        <f>P1531+V1531+AG1531+AL1531+BG1531+#REF!+BN1531+BW1531</f>
        <v>#REF!</v>
      </c>
      <c r="DB1531" s="5" t="e">
        <f t="shared" si="310"/>
        <v>#REF!</v>
      </c>
      <c r="DC1531" s="5" t="e">
        <f t="shared" si="311"/>
        <v>#REF!</v>
      </c>
      <c r="DD1531" s="5" t="e">
        <f t="shared" si="312"/>
        <v>#REF!</v>
      </c>
      <c r="DE1531" s="3"/>
    </row>
    <row r="1532" spans="1:109" hidden="1" x14ac:dyDescent="0.3">
      <c r="A1532" s="11" t="s">
        <v>5780</v>
      </c>
      <c r="B1532" s="6" t="s">
        <v>3243</v>
      </c>
      <c r="C1532" s="6" t="s">
        <v>181</v>
      </c>
      <c r="D1532" s="6" t="s">
        <v>414</v>
      </c>
      <c r="E1532" s="6" t="s">
        <v>2518</v>
      </c>
      <c r="F1532" s="6" t="s">
        <v>330</v>
      </c>
      <c r="G1532" s="7">
        <v>674.15800000000002</v>
      </c>
      <c r="J1532" s="7">
        <v>673.923</v>
      </c>
      <c r="K1532" s="8">
        <v>34.880000000000003</v>
      </c>
      <c r="L1532" s="8">
        <v>0</v>
      </c>
      <c r="M1532" s="8">
        <v>34.880000000000003</v>
      </c>
      <c r="N1532" s="8">
        <v>0.08</v>
      </c>
      <c r="O1532" s="8">
        <v>0</v>
      </c>
      <c r="P1532" s="8">
        <v>0.08</v>
      </c>
      <c r="Q1532" s="8">
        <v>34.96</v>
      </c>
      <c r="R1532" s="8">
        <v>0</v>
      </c>
      <c r="S1532" s="8">
        <v>34.96</v>
      </c>
      <c r="T1532" s="7">
        <v>0.23499999999999999</v>
      </c>
      <c r="U1532" s="8">
        <v>0.02</v>
      </c>
      <c r="V1532" s="8">
        <v>0</v>
      </c>
      <c r="W1532" s="8">
        <v>0.02</v>
      </c>
      <c r="X1532" s="14">
        <v>85</v>
      </c>
      <c r="Y1532" s="8">
        <v>74.13</v>
      </c>
      <c r="Z1532" s="14">
        <v>110</v>
      </c>
      <c r="AA1532" s="8">
        <v>74.150000000000006</v>
      </c>
      <c r="AB1532" s="8">
        <v>1.54</v>
      </c>
      <c r="AC1532" s="8">
        <v>0</v>
      </c>
      <c r="AD1532" s="8">
        <v>1.54</v>
      </c>
      <c r="AE1532" s="8">
        <v>26.41</v>
      </c>
      <c r="AF1532" s="8">
        <v>0</v>
      </c>
      <c r="AG1532" s="8">
        <v>26.41</v>
      </c>
      <c r="AH1532" s="8">
        <v>27.95</v>
      </c>
      <c r="AI1532" s="8">
        <v>0</v>
      </c>
      <c r="AJ1532" s="8">
        <v>27.95</v>
      </c>
      <c r="AK1532" s="8">
        <v>0.21</v>
      </c>
      <c r="AL1532" s="8">
        <v>0</v>
      </c>
      <c r="AM1532" s="8">
        <v>0.21</v>
      </c>
      <c r="AN1532" s="8">
        <v>0.3</v>
      </c>
      <c r="AO1532" s="8">
        <v>0</v>
      </c>
      <c r="AP1532" s="8">
        <v>0</v>
      </c>
      <c r="AQ1532" s="8">
        <v>0.3</v>
      </c>
      <c r="BF1532" s="8">
        <v>0.05</v>
      </c>
      <c r="BG1532" s="8">
        <v>0.13</v>
      </c>
      <c r="BH1532" s="8">
        <v>0.18</v>
      </c>
      <c r="BI1532" s="8">
        <v>1.32</v>
      </c>
      <c r="BJ1532" s="8">
        <v>0</v>
      </c>
      <c r="BK1532" s="8">
        <v>1.32</v>
      </c>
      <c r="BL1532" s="8">
        <v>0</v>
      </c>
      <c r="BM1532" s="8">
        <v>0</v>
      </c>
      <c r="BN1532" s="8">
        <v>0</v>
      </c>
      <c r="BO1532" s="8">
        <v>1.32</v>
      </c>
      <c r="BP1532" s="8">
        <v>0</v>
      </c>
      <c r="BQ1532" s="8">
        <v>1.32</v>
      </c>
      <c r="BR1532" s="5">
        <f t="shared" si="300"/>
        <v>0.41</v>
      </c>
      <c r="BS1532" s="5">
        <f t="shared" si="301"/>
        <v>0</v>
      </c>
      <c r="BT1532" s="5">
        <f t="shared" si="302"/>
        <v>0.41</v>
      </c>
      <c r="BU1532" s="5">
        <f t="shared" si="303"/>
        <v>579.78</v>
      </c>
      <c r="BV1532" s="5">
        <f t="shared" si="304"/>
        <v>0</v>
      </c>
      <c r="BW1532" s="5">
        <f t="shared" si="305"/>
        <v>579.78</v>
      </c>
      <c r="BX1532" s="5">
        <f t="shared" si="306"/>
        <v>580.19000000000005</v>
      </c>
      <c r="BY1532" s="5">
        <f t="shared" si="307"/>
        <v>0</v>
      </c>
      <c r="BZ1532" s="5">
        <f t="shared" si="308"/>
        <v>580.19000000000005</v>
      </c>
      <c r="CA1532" s="5">
        <f t="shared" si="309"/>
        <v>6803.3200000000006</v>
      </c>
      <c r="CB1532" s="8">
        <v>0.04</v>
      </c>
      <c r="CC1532" s="8">
        <v>0</v>
      </c>
      <c r="CD1532" s="8">
        <v>0.04</v>
      </c>
      <c r="CE1532" s="8">
        <v>579.78</v>
      </c>
      <c r="CF1532" s="8">
        <v>0</v>
      </c>
      <c r="CG1532" s="8">
        <v>579.78</v>
      </c>
      <c r="CH1532" s="8">
        <v>579.82000000000005</v>
      </c>
      <c r="CI1532" s="8">
        <v>0</v>
      </c>
      <c r="CJ1532" s="8">
        <v>579.82000000000005</v>
      </c>
      <c r="CK1532" s="8">
        <v>6701.3</v>
      </c>
      <c r="CL1532" s="8">
        <v>0.37</v>
      </c>
      <c r="CM1532" s="8">
        <v>0</v>
      </c>
      <c r="CN1532" s="8">
        <v>0.37</v>
      </c>
      <c r="CO1532" s="8">
        <v>0</v>
      </c>
      <c r="CP1532" s="8">
        <v>0</v>
      </c>
      <c r="CQ1532" s="8">
        <v>0</v>
      </c>
      <c r="CR1532" s="8">
        <v>0.37</v>
      </c>
      <c r="CS1532" s="8">
        <v>0</v>
      </c>
      <c r="CT1532" s="8">
        <v>0.37</v>
      </c>
      <c r="CU1532" s="8">
        <v>102.02</v>
      </c>
      <c r="CV1532" s="5" t="e">
        <f>K1532+U1532+AB1532+AK1532+BF1532+#REF!+BI1532+BR1532</f>
        <v>#REF!</v>
      </c>
      <c r="CW1532" s="5" t="e">
        <f>L1532+AC1532+#REF!+BJ1532+BS1532</f>
        <v>#REF!</v>
      </c>
      <c r="CX1532" s="5" t="e">
        <f>M1532+U1532+AD1532+AK1532+BF1532+#REF!+BK1532+BT1532</f>
        <v>#REF!</v>
      </c>
      <c r="CY1532" s="5" t="e">
        <f>N1532+V1532+AE1532+AL1532+BG1532+#REF!+BL1532+BU1532</f>
        <v>#REF!</v>
      </c>
      <c r="CZ1532" s="5" t="e">
        <f>O1532+AF1532+#REF!+BM1532+BV1532</f>
        <v>#REF!</v>
      </c>
      <c r="DA1532" s="5" t="e">
        <f>P1532+V1532+AG1532+AL1532+BG1532+#REF!+BN1532+BW1532</f>
        <v>#REF!</v>
      </c>
      <c r="DB1532" s="5" t="e">
        <f t="shared" si="310"/>
        <v>#REF!</v>
      </c>
      <c r="DC1532" s="5" t="e">
        <f t="shared" si="311"/>
        <v>#REF!</v>
      </c>
      <c r="DD1532" s="5" t="e">
        <f t="shared" si="312"/>
        <v>#REF!</v>
      </c>
      <c r="DE1532" s="3"/>
    </row>
    <row r="1533" spans="1:109" hidden="1" x14ac:dyDescent="0.3">
      <c r="A1533" s="11" t="s">
        <v>5780</v>
      </c>
      <c r="B1533" s="6" t="s">
        <v>3243</v>
      </c>
      <c r="C1533" s="6" t="s">
        <v>748</v>
      </c>
      <c r="D1533" s="6" t="s">
        <v>417</v>
      </c>
      <c r="E1533" s="6" t="s">
        <v>2519</v>
      </c>
      <c r="F1533" s="6" t="s">
        <v>330</v>
      </c>
      <c r="G1533" s="7">
        <v>117.404</v>
      </c>
      <c r="J1533" s="7">
        <v>101.78700000000001</v>
      </c>
      <c r="K1533" s="8">
        <v>8.41</v>
      </c>
      <c r="L1533" s="8">
        <v>0</v>
      </c>
      <c r="M1533" s="8">
        <v>8.41</v>
      </c>
      <c r="N1533" s="8">
        <v>12.16</v>
      </c>
      <c r="O1533" s="8">
        <v>0</v>
      </c>
      <c r="P1533" s="8">
        <v>12.16</v>
      </c>
      <c r="Q1533" s="8">
        <v>20.57</v>
      </c>
      <c r="R1533" s="8">
        <v>0</v>
      </c>
      <c r="S1533" s="8">
        <v>20.57</v>
      </c>
      <c r="T1533" s="7">
        <v>15.617000000000001</v>
      </c>
      <c r="U1533" s="8">
        <v>1.0900000000000001</v>
      </c>
      <c r="V1533" s="8">
        <v>0</v>
      </c>
      <c r="W1533" s="8">
        <v>1.0900000000000001</v>
      </c>
      <c r="X1533" s="14">
        <v>70</v>
      </c>
      <c r="Y1533" s="8">
        <v>8.65</v>
      </c>
      <c r="Z1533" s="14">
        <v>85</v>
      </c>
      <c r="AA1533" s="8">
        <v>9.74</v>
      </c>
      <c r="AB1533" s="8">
        <v>0.64</v>
      </c>
      <c r="AC1533" s="8">
        <v>0</v>
      </c>
      <c r="AD1533" s="8">
        <v>0.64</v>
      </c>
      <c r="AE1533" s="8">
        <v>0</v>
      </c>
      <c r="AF1533" s="8">
        <v>0</v>
      </c>
      <c r="AG1533" s="8">
        <v>0</v>
      </c>
      <c r="AH1533" s="8">
        <v>0.64</v>
      </c>
      <c r="AI1533" s="8">
        <v>0</v>
      </c>
      <c r="AJ1533" s="8">
        <v>0.64</v>
      </c>
      <c r="AK1533" s="8">
        <v>0.65</v>
      </c>
      <c r="AL1533" s="8">
        <v>3.28</v>
      </c>
      <c r="AM1533" s="8">
        <v>3.93</v>
      </c>
      <c r="AN1533" s="8">
        <v>3.87</v>
      </c>
      <c r="AO1533" s="8">
        <v>0</v>
      </c>
      <c r="AP1533" s="8">
        <v>1.3</v>
      </c>
      <c r="AQ1533" s="8">
        <v>5.17</v>
      </c>
      <c r="BF1533" s="8">
        <v>0.22</v>
      </c>
      <c r="BG1533" s="8">
        <v>0.65</v>
      </c>
      <c r="BH1533" s="8">
        <v>0.87</v>
      </c>
      <c r="BI1533" s="8">
        <v>0.18</v>
      </c>
      <c r="BJ1533" s="8">
        <v>0</v>
      </c>
      <c r="BK1533" s="8">
        <v>0.18</v>
      </c>
      <c r="BL1533" s="8">
        <v>0.11</v>
      </c>
      <c r="BM1533" s="8">
        <v>0</v>
      </c>
      <c r="BN1533" s="8">
        <v>0.11</v>
      </c>
      <c r="BO1533" s="8">
        <v>0.28999999999999998</v>
      </c>
      <c r="BP1533" s="8">
        <v>0</v>
      </c>
      <c r="BQ1533" s="8">
        <v>0.28999999999999998</v>
      </c>
      <c r="BR1533" s="5">
        <f t="shared" si="300"/>
        <v>3.35</v>
      </c>
      <c r="BS1533" s="5">
        <f t="shared" si="301"/>
        <v>0</v>
      </c>
      <c r="BT1533" s="5">
        <f t="shared" si="302"/>
        <v>3.35</v>
      </c>
      <c r="BU1533" s="5">
        <f t="shared" si="303"/>
        <v>0</v>
      </c>
      <c r="BV1533" s="5">
        <f t="shared" si="304"/>
        <v>0</v>
      </c>
      <c r="BW1533" s="5">
        <f t="shared" si="305"/>
        <v>0</v>
      </c>
      <c r="BX1533" s="5">
        <f t="shared" si="306"/>
        <v>3.35</v>
      </c>
      <c r="BY1533" s="5">
        <f t="shared" si="307"/>
        <v>0</v>
      </c>
      <c r="BZ1533" s="5">
        <f t="shared" si="308"/>
        <v>3.35</v>
      </c>
      <c r="CA1533" s="5">
        <f t="shared" si="309"/>
        <v>1905.19</v>
      </c>
      <c r="CB1533" s="8">
        <v>0</v>
      </c>
      <c r="CC1533" s="8">
        <v>0</v>
      </c>
      <c r="CD1533" s="8">
        <v>0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3.35</v>
      </c>
      <c r="CM1533" s="8">
        <v>0</v>
      </c>
      <c r="CN1533" s="8">
        <v>3.35</v>
      </c>
      <c r="CO1533" s="8">
        <v>0</v>
      </c>
      <c r="CP1533" s="8">
        <v>0</v>
      </c>
      <c r="CQ1533" s="8">
        <v>0</v>
      </c>
      <c r="CR1533" s="8">
        <v>3.35</v>
      </c>
      <c r="CS1533" s="8">
        <v>0</v>
      </c>
      <c r="CT1533" s="8">
        <v>3.35</v>
      </c>
      <c r="CU1533" s="8">
        <v>1905.19</v>
      </c>
      <c r="CV1533" s="5" t="e">
        <f>K1533+U1533+AB1533+AK1533+BF1533+#REF!+BI1533+BR1533</f>
        <v>#REF!</v>
      </c>
      <c r="CW1533" s="5" t="e">
        <f>L1533+AC1533+#REF!+BJ1533+BS1533</f>
        <v>#REF!</v>
      </c>
      <c r="CX1533" s="5" t="e">
        <f>M1533+U1533+AD1533+AK1533+BF1533+#REF!+BK1533+BT1533</f>
        <v>#REF!</v>
      </c>
      <c r="CY1533" s="5" t="e">
        <f>N1533+V1533+AE1533+AL1533+BG1533+#REF!+BL1533+BU1533</f>
        <v>#REF!</v>
      </c>
      <c r="CZ1533" s="5" t="e">
        <f>O1533+AF1533+#REF!+BM1533+BV1533</f>
        <v>#REF!</v>
      </c>
      <c r="DA1533" s="5" t="e">
        <f>P1533+V1533+AG1533+AL1533+BG1533+#REF!+BN1533+BW1533</f>
        <v>#REF!</v>
      </c>
      <c r="DB1533" s="5" t="e">
        <f t="shared" si="310"/>
        <v>#REF!</v>
      </c>
      <c r="DC1533" s="5" t="e">
        <f t="shared" si="311"/>
        <v>#REF!</v>
      </c>
      <c r="DD1533" s="5" t="e">
        <f t="shared" si="312"/>
        <v>#REF!</v>
      </c>
      <c r="DE1533" s="3"/>
    </row>
    <row r="1534" spans="1:109" hidden="1" x14ac:dyDescent="0.3">
      <c r="A1534" s="11" t="s">
        <v>5780</v>
      </c>
      <c r="B1534" s="6" t="s">
        <v>3243</v>
      </c>
      <c r="C1534" s="6" t="s">
        <v>184</v>
      </c>
      <c r="D1534" s="6" t="s">
        <v>420</v>
      </c>
      <c r="E1534" s="6" t="s">
        <v>2520</v>
      </c>
      <c r="F1534" s="6" t="s">
        <v>330</v>
      </c>
      <c r="G1534" s="7">
        <v>218.733</v>
      </c>
      <c r="J1534" s="7">
        <v>172.47300000000001</v>
      </c>
      <c r="K1534" s="8">
        <v>6.75</v>
      </c>
      <c r="L1534" s="8">
        <v>0</v>
      </c>
      <c r="M1534" s="8">
        <v>6.75</v>
      </c>
      <c r="N1534" s="8">
        <v>21.73</v>
      </c>
      <c r="O1534" s="8">
        <v>0</v>
      </c>
      <c r="P1534" s="8">
        <v>21.73</v>
      </c>
      <c r="Q1534" s="8">
        <v>28.48</v>
      </c>
      <c r="R1534" s="8">
        <v>0</v>
      </c>
      <c r="S1534" s="8">
        <v>28.48</v>
      </c>
      <c r="T1534" s="7">
        <v>46.26</v>
      </c>
      <c r="U1534" s="8">
        <v>3.24</v>
      </c>
      <c r="V1534" s="8">
        <v>0</v>
      </c>
      <c r="W1534" s="8">
        <v>3.24</v>
      </c>
      <c r="X1534" s="14">
        <v>70</v>
      </c>
      <c r="Y1534" s="8">
        <v>15.52</v>
      </c>
      <c r="Z1534" s="14">
        <v>90</v>
      </c>
      <c r="AA1534" s="8">
        <v>18.760000000000002</v>
      </c>
      <c r="AB1534" s="8">
        <v>0.64</v>
      </c>
      <c r="AC1534" s="8">
        <v>0</v>
      </c>
      <c r="AD1534" s="8">
        <v>0.64</v>
      </c>
      <c r="AE1534" s="8">
        <v>0.01</v>
      </c>
      <c r="AF1534" s="8">
        <v>0</v>
      </c>
      <c r="AG1534" s="8">
        <v>0.01</v>
      </c>
      <c r="AH1534" s="8">
        <v>0.65</v>
      </c>
      <c r="AI1534" s="8">
        <v>0</v>
      </c>
      <c r="AJ1534" s="8">
        <v>0.65</v>
      </c>
      <c r="AK1534" s="8">
        <v>0.13</v>
      </c>
      <c r="AL1534" s="8">
        <v>0.12</v>
      </c>
      <c r="AM1534" s="8">
        <v>0.25</v>
      </c>
      <c r="AN1534" s="8">
        <v>0.35</v>
      </c>
      <c r="AO1534" s="8">
        <v>0.09</v>
      </c>
      <c r="AP1534" s="8">
        <v>0</v>
      </c>
      <c r="AQ1534" s="8">
        <v>0.44</v>
      </c>
      <c r="BF1534" s="8">
        <v>0.04</v>
      </c>
      <c r="BG1534" s="8">
        <v>0.11</v>
      </c>
      <c r="BH1534" s="8">
        <v>0.15</v>
      </c>
      <c r="BI1534" s="8">
        <v>0.64</v>
      </c>
      <c r="BJ1534" s="8">
        <v>0</v>
      </c>
      <c r="BK1534" s="8">
        <v>0.64</v>
      </c>
      <c r="BL1534" s="8">
        <v>0.37</v>
      </c>
      <c r="BM1534" s="8">
        <v>0</v>
      </c>
      <c r="BN1534" s="8">
        <v>0.37</v>
      </c>
      <c r="BO1534" s="8">
        <v>1.01</v>
      </c>
      <c r="BP1534" s="8">
        <v>0</v>
      </c>
      <c r="BQ1534" s="8">
        <v>1.01</v>
      </c>
      <c r="BR1534" s="5">
        <f t="shared" si="300"/>
        <v>0</v>
      </c>
      <c r="BS1534" s="5">
        <f t="shared" si="301"/>
        <v>0</v>
      </c>
      <c r="BT1534" s="5">
        <f t="shared" si="302"/>
        <v>0</v>
      </c>
      <c r="BU1534" s="5">
        <f t="shared" si="303"/>
        <v>795.49</v>
      </c>
      <c r="BV1534" s="5">
        <f t="shared" si="304"/>
        <v>0</v>
      </c>
      <c r="BW1534" s="5">
        <f t="shared" si="305"/>
        <v>795.49</v>
      </c>
      <c r="BX1534" s="5">
        <f t="shared" si="306"/>
        <v>795.49</v>
      </c>
      <c r="BY1534" s="5">
        <f t="shared" si="307"/>
        <v>0</v>
      </c>
      <c r="BZ1534" s="5">
        <f t="shared" si="308"/>
        <v>795.49</v>
      </c>
      <c r="CA1534" s="5">
        <f t="shared" si="309"/>
        <v>7470.09</v>
      </c>
      <c r="CB1534" s="8">
        <v>0</v>
      </c>
      <c r="CC1534" s="8">
        <v>0</v>
      </c>
      <c r="CD1534" s="8">
        <v>0</v>
      </c>
      <c r="CE1534" s="8">
        <v>795.49</v>
      </c>
      <c r="CF1534" s="8">
        <v>0</v>
      </c>
      <c r="CG1534" s="8">
        <v>795.49</v>
      </c>
      <c r="CH1534" s="8">
        <v>795.49</v>
      </c>
      <c r="CI1534" s="8">
        <v>0</v>
      </c>
      <c r="CJ1534" s="8">
        <v>795.49</v>
      </c>
      <c r="CK1534" s="8">
        <v>7470.09</v>
      </c>
      <c r="CL1534" s="8">
        <v>0</v>
      </c>
      <c r="CM1534" s="8">
        <v>0</v>
      </c>
      <c r="CN1534" s="8">
        <v>0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5" t="e">
        <f>K1534+U1534+AB1534+AK1534+BF1534+#REF!+BI1534+BR1534</f>
        <v>#REF!</v>
      </c>
      <c r="CW1534" s="5" t="e">
        <f>L1534+AC1534+#REF!+BJ1534+BS1534</f>
        <v>#REF!</v>
      </c>
      <c r="CX1534" s="5" t="e">
        <f>M1534+U1534+AD1534+AK1534+BF1534+#REF!+BK1534+BT1534</f>
        <v>#REF!</v>
      </c>
      <c r="CY1534" s="5" t="e">
        <f>N1534+V1534+AE1534+AL1534+BG1534+#REF!+BL1534+BU1534</f>
        <v>#REF!</v>
      </c>
      <c r="CZ1534" s="5" t="e">
        <f>O1534+AF1534+#REF!+BM1534+BV1534</f>
        <v>#REF!</v>
      </c>
      <c r="DA1534" s="5" t="e">
        <f>P1534+V1534+AG1534+AL1534+BG1534+#REF!+BN1534+BW1534</f>
        <v>#REF!</v>
      </c>
      <c r="DB1534" s="5" t="e">
        <f t="shared" si="310"/>
        <v>#REF!</v>
      </c>
      <c r="DC1534" s="5" t="e">
        <f t="shared" si="311"/>
        <v>#REF!</v>
      </c>
      <c r="DD1534" s="5" t="e">
        <f t="shared" si="312"/>
        <v>#REF!</v>
      </c>
      <c r="DE1534" s="3"/>
    </row>
    <row r="1535" spans="1:109" hidden="1" x14ac:dyDescent="0.3">
      <c r="A1535" s="11" t="s">
        <v>5780</v>
      </c>
      <c r="B1535" s="6" t="s">
        <v>3243</v>
      </c>
      <c r="C1535" s="6" t="s">
        <v>141</v>
      </c>
      <c r="D1535" s="6" t="s">
        <v>423</v>
      </c>
      <c r="E1535" s="6" t="s">
        <v>2521</v>
      </c>
      <c r="F1535" s="6" t="s">
        <v>330</v>
      </c>
      <c r="G1535" s="7">
        <v>52.594999999999999</v>
      </c>
      <c r="J1535" s="7">
        <v>49.32</v>
      </c>
      <c r="K1535" s="8">
        <v>4.46</v>
      </c>
      <c r="L1535" s="8">
        <v>0</v>
      </c>
      <c r="M1535" s="8">
        <v>4.46</v>
      </c>
      <c r="N1535" s="8">
        <v>0.2</v>
      </c>
      <c r="O1535" s="8">
        <v>0</v>
      </c>
      <c r="P1535" s="8">
        <v>0.2</v>
      </c>
      <c r="Q1535" s="8">
        <v>4.66</v>
      </c>
      <c r="R1535" s="8">
        <v>0</v>
      </c>
      <c r="S1535" s="8">
        <v>4.66</v>
      </c>
      <c r="T1535" s="7">
        <v>3.2749999999999999</v>
      </c>
      <c r="U1535" s="8">
        <v>0.23</v>
      </c>
      <c r="V1535" s="8">
        <v>0</v>
      </c>
      <c r="W1535" s="8">
        <v>0.23</v>
      </c>
      <c r="X1535" s="14">
        <v>70</v>
      </c>
      <c r="Y1535" s="8">
        <v>3.45</v>
      </c>
      <c r="Z1535" s="14">
        <v>70</v>
      </c>
      <c r="AA1535" s="8">
        <v>3.68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0.96</v>
      </c>
      <c r="AL1535" s="8">
        <v>0</v>
      </c>
      <c r="AM1535" s="8">
        <v>0.96</v>
      </c>
      <c r="AN1535" s="8">
        <v>1.37</v>
      </c>
      <c r="AO1535" s="8">
        <v>0</v>
      </c>
      <c r="AP1535" s="8">
        <v>0</v>
      </c>
      <c r="AQ1535" s="8">
        <v>1.37</v>
      </c>
      <c r="BF1535" s="8">
        <v>0.3</v>
      </c>
      <c r="BG1535" s="8">
        <v>0.91</v>
      </c>
      <c r="BH1535" s="8">
        <v>1.21</v>
      </c>
      <c r="BI1535" s="8">
        <v>0.02</v>
      </c>
      <c r="BJ1535" s="8">
        <v>0</v>
      </c>
      <c r="BK1535" s="8">
        <v>0.02</v>
      </c>
      <c r="BL1535" s="8">
        <v>0.01</v>
      </c>
      <c r="BM1535" s="8">
        <v>0</v>
      </c>
      <c r="BN1535" s="8">
        <v>0.01</v>
      </c>
      <c r="BO1535" s="8">
        <v>0.03</v>
      </c>
      <c r="BP1535" s="8">
        <v>0</v>
      </c>
      <c r="BQ1535" s="8">
        <v>0.03</v>
      </c>
      <c r="BR1535" s="5">
        <f t="shared" si="300"/>
        <v>0</v>
      </c>
      <c r="BS1535" s="5">
        <f t="shared" si="301"/>
        <v>0</v>
      </c>
      <c r="BT1535" s="5">
        <f t="shared" si="302"/>
        <v>0</v>
      </c>
      <c r="BU1535" s="5">
        <f t="shared" si="303"/>
        <v>0</v>
      </c>
      <c r="BV1535" s="5">
        <f t="shared" si="304"/>
        <v>0</v>
      </c>
      <c r="BW1535" s="5">
        <f t="shared" si="305"/>
        <v>0</v>
      </c>
      <c r="BX1535" s="5">
        <f t="shared" si="306"/>
        <v>0</v>
      </c>
      <c r="BY1535" s="5">
        <f t="shared" si="307"/>
        <v>0</v>
      </c>
      <c r="BZ1535" s="5">
        <f t="shared" si="308"/>
        <v>0</v>
      </c>
      <c r="CA1535" s="5">
        <f t="shared" si="309"/>
        <v>0</v>
      </c>
      <c r="CB1535" s="8">
        <v>0</v>
      </c>
      <c r="CC1535" s="8">
        <v>0</v>
      </c>
      <c r="CD1535" s="8">
        <v>0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0</v>
      </c>
      <c r="CN1535" s="8">
        <v>0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5" t="e">
        <f>K1535+U1535+AB1535+AK1535+BF1535+#REF!+BI1535+BR1535</f>
        <v>#REF!</v>
      </c>
      <c r="CW1535" s="5" t="e">
        <f>L1535+AC1535+#REF!+BJ1535+BS1535</f>
        <v>#REF!</v>
      </c>
      <c r="CX1535" s="5" t="e">
        <f>M1535+U1535+AD1535+AK1535+BF1535+#REF!+BK1535+BT1535</f>
        <v>#REF!</v>
      </c>
      <c r="CY1535" s="5" t="e">
        <f>N1535+V1535+AE1535+AL1535+BG1535+#REF!+BL1535+BU1535</f>
        <v>#REF!</v>
      </c>
      <c r="CZ1535" s="5" t="e">
        <f>O1535+AF1535+#REF!+BM1535+BV1535</f>
        <v>#REF!</v>
      </c>
      <c r="DA1535" s="5" t="e">
        <f>P1535+V1535+AG1535+AL1535+BG1535+#REF!+BN1535+BW1535</f>
        <v>#REF!</v>
      </c>
      <c r="DB1535" s="5" t="e">
        <f t="shared" si="310"/>
        <v>#REF!</v>
      </c>
      <c r="DC1535" s="5" t="e">
        <f t="shared" si="311"/>
        <v>#REF!</v>
      </c>
      <c r="DD1535" s="5" t="e">
        <f t="shared" si="312"/>
        <v>#REF!</v>
      </c>
      <c r="DE1535" s="3"/>
    </row>
    <row r="1536" spans="1:109" hidden="1" x14ac:dyDescent="0.3">
      <c r="A1536" s="11" t="s">
        <v>5780</v>
      </c>
      <c r="B1536" s="6" t="s">
        <v>3243</v>
      </c>
      <c r="C1536" s="6" t="s">
        <v>1893</v>
      </c>
      <c r="D1536" s="6" t="s">
        <v>426</v>
      </c>
      <c r="E1536" s="6" t="s">
        <v>2522</v>
      </c>
      <c r="F1536" s="6" t="s">
        <v>330</v>
      </c>
      <c r="G1536" s="7">
        <v>4.1310000000000002</v>
      </c>
      <c r="J1536" s="7">
        <v>3.9910000000000001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7">
        <v>0.14000000000000001</v>
      </c>
      <c r="U1536" s="8">
        <v>0.01</v>
      </c>
      <c r="V1536" s="8">
        <v>0</v>
      </c>
      <c r="W1536" s="8">
        <v>0.01</v>
      </c>
      <c r="X1536" s="14">
        <v>71</v>
      </c>
      <c r="Y1536" s="8">
        <v>0.28000000000000003</v>
      </c>
      <c r="Z1536" s="14">
        <v>70</v>
      </c>
      <c r="AA1536" s="8">
        <v>0.28999999999999998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0.15</v>
      </c>
      <c r="AL1536" s="8">
        <v>0</v>
      </c>
      <c r="AM1536" s="8">
        <v>0.15</v>
      </c>
      <c r="AN1536" s="8">
        <v>0.22</v>
      </c>
      <c r="AO1536" s="8">
        <v>0</v>
      </c>
      <c r="AP1536" s="8">
        <v>0</v>
      </c>
      <c r="AQ1536" s="8">
        <v>0.22</v>
      </c>
      <c r="BF1536" s="8">
        <v>0.12</v>
      </c>
      <c r="BG1536" s="8">
        <v>0.34</v>
      </c>
      <c r="BH1536" s="8">
        <v>0.46</v>
      </c>
      <c r="BI1536" s="8">
        <v>0.08</v>
      </c>
      <c r="BJ1536" s="8">
        <v>0</v>
      </c>
      <c r="BK1536" s="8">
        <v>0.08</v>
      </c>
      <c r="BL1536" s="8">
        <v>0.05</v>
      </c>
      <c r="BM1536" s="8">
        <v>0</v>
      </c>
      <c r="BN1536" s="8">
        <v>0.05</v>
      </c>
      <c r="BO1536" s="8">
        <v>0.13</v>
      </c>
      <c r="BP1536" s="8">
        <v>0</v>
      </c>
      <c r="BQ1536" s="8">
        <v>0.13</v>
      </c>
      <c r="BR1536" s="5">
        <f t="shared" si="300"/>
        <v>0</v>
      </c>
      <c r="BS1536" s="5">
        <f t="shared" si="301"/>
        <v>0</v>
      </c>
      <c r="BT1536" s="5">
        <f t="shared" si="302"/>
        <v>0</v>
      </c>
      <c r="BU1536" s="5">
        <f t="shared" si="303"/>
        <v>0</v>
      </c>
      <c r="BV1536" s="5">
        <f t="shared" si="304"/>
        <v>0</v>
      </c>
      <c r="BW1536" s="5">
        <f t="shared" si="305"/>
        <v>0</v>
      </c>
      <c r="BX1536" s="5">
        <f t="shared" si="306"/>
        <v>0</v>
      </c>
      <c r="BY1536" s="5">
        <f t="shared" si="307"/>
        <v>0</v>
      </c>
      <c r="BZ1536" s="5">
        <f t="shared" si="308"/>
        <v>0</v>
      </c>
      <c r="CA1536" s="5">
        <f t="shared" si="309"/>
        <v>0</v>
      </c>
      <c r="CB1536" s="8">
        <v>0</v>
      </c>
      <c r="CC1536" s="8">
        <v>0</v>
      </c>
      <c r="CD1536" s="8">
        <v>0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0</v>
      </c>
      <c r="CN1536" s="8">
        <v>0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5" t="e">
        <f>K1536+U1536+AB1536+AK1536+BF1536+#REF!+BI1536+BR1536</f>
        <v>#REF!</v>
      </c>
      <c r="CW1536" s="5" t="e">
        <f>L1536+AC1536+#REF!+BJ1536+BS1536</f>
        <v>#REF!</v>
      </c>
      <c r="CX1536" s="5" t="e">
        <f>M1536+U1536+AD1536+AK1536+BF1536+#REF!+BK1536+BT1536</f>
        <v>#REF!</v>
      </c>
      <c r="CY1536" s="5" t="e">
        <f>N1536+V1536+AE1536+AL1536+BG1536+#REF!+BL1536+BU1536</f>
        <v>#REF!</v>
      </c>
      <c r="CZ1536" s="5" t="e">
        <f>O1536+AF1536+#REF!+BM1536+BV1536</f>
        <v>#REF!</v>
      </c>
      <c r="DA1536" s="5" t="e">
        <f>P1536+V1536+AG1536+AL1536+BG1536+#REF!+BN1536+BW1536</f>
        <v>#REF!</v>
      </c>
      <c r="DB1536" s="5" t="e">
        <f t="shared" si="310"/>
        <v>#REF!</v>
      </c>
      <c r="DC1536" s="5" t="e">
        <f t="shared" si="311"/>
        <v>#REF!</v>
      </c>
      <c r="DD1536" s="5" t="e">
        <f t="shared" si="312"/>
        <v>#REF!</v>
      </c>
      <c r="DE1536" s="3"/>
    </row>
    <row r="1537" spans="1:109" hidden="1" x14ac:dyDescent="0.3">
      <c r="A1537" s="11" t="s">
        <v>5780</v>
      </c>
      <c r="B1537" s="6" t="s">
        <v>3243</v>
      </c>
      <c r="C1537" s="6" t="s">
        <v>2524</v>
      </c>
      <c r="D1537" s="6" t="s">
        <v>429</v>
      </c>
      <c r="E1537" s="6" t="s">
        <v>2523</v>
      </c>
      <c r="F1537" s="6" t="s">
        <v>330</v>
      </c>
      <c r="G1537" s="7">
        <v>35.570999999999998</v>
      </c>
      <c r="J1537" s="7">
        <v>27.001999999999999</v>
      </c>
      <c r="K1537" s="8">
        <v>4.18</v>
      </c>
      <c r="L1537" s="8">
        <v>0</v>
      </c>
      <c r="M1537" s="8">
        <v>4.18</v>
      </c>
      <c r="N1537" s="8">
        <v>0</v>
      </c>
      <c r="O1537" s="8">
        <v>0</v>
      </c>
      <c r="P1537" s="8">
        <v>0</v>
      </c>
      <c r="Q1537" s="8">
        <v>4.18</v>
      </c>
      <c r="R1537" s="8">
        <v>0</v>
      </c>
      <c r="S1537" s="8">
        <v>4.18</v>
      </c>
      <c r="T1537" s="7">
        <v>8.5690000000000008</v>
      </c>
      <c r="U1537" s="8">
        <v>0.6</v>
      </c>
      <c r="V1537" s="8">
        <v>0</v>
      </c>
      <c r="W1537" s="8">
        <v>0.6</v>
      </c>
      <c r="X1537" s="14">
        <v>70</v>
      </c>
      <c r="Y1537" s="8">
        <v>2.4300000000000002</v>
      </c>
      <c r="Z1537" s="14">
        <v>90</v>
      </c>
      <c r="AA1537" s="8">
        <v>3.03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0.08</v>
      </c>
      <c r="AL1537" s="8">
        <v>0</v>
      </c>
      <c r="AM1537" s="8">
        <v>0.08</v>
      </c>
      <c r="AN1537" s="8">
        <v>0.12</v>
      </c>
      <c r="AO1537" s="8">
        <v>0.01</v>
      </c>
      <c r="AP1537" s="8">
        <v>0</v>
      </c>
      <c r="AQ1537" s="8">
        <v>0.13</v>
      </c>
      <c r="BF1537" s="8">
        <v>0.23</v>
      </c>
      <c r="BG1537" s="8">
        <v>0.69</v>
      </c>
      <c r="BH1537" s="8">
        <v>0.92</v>
      </c>
      <c r="BI1537" s="8">
        <v>0</v>
      </c>
      <c r="BJ1537" s="8">
        <v>0</v>
      </c>
      <c r="BK1537" s="8">
        <v>0</v>
      </c>
      <c r="BL1537" s="8">
        <v>0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5">
        <f t="shared" si="300"/>
        <v>0</v>
      </c>
      <c r="BS1537" s="5">
        <f t="shared" si="301"/>
        <v>0</v>
      </c>
      <c r="BT1537" s="5">
        <f t="shared" si="302"/>
        <v>0</v>
      </c>
      <c r="BU1537" s="5">
        <f t="shared" si="303"/>
        <v>0</v>
      </c>
      <c r="BV1537" s="5">
        <f t="shared" si="304"/>
        <v>0</v>
      </c>
      <c r="BW1537" s="5">
        <f t="shared" si="305"/>
        <v>0</v>
      </c>
      <c r="BX1537" s="5">
        <f t="shared" si="306"/>
        <v>0</v>
      </c>
      <c r="BY1537" s="5">
        <f t="shared" si="307"/>
        <v>0</v>
      </c>
      <c r="BZ1537" s="5">
        <f t="shared" si="308"/>
        <v>0</v>
      </c>
      <c r="CA1537" s="5">
        <f t="shared" si="309"/>
        <v>0</v>
      </c>
      <c r="CB1537" s="8">
        <v>0</v>
      </c>
      <c r="CC1537" s="8">
        <v>0</v>
      </c>
      <c r="CD1537" s="8">
        <v>0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0</v>
      </c>
      <c r="CN1537" s="8">
        <v>0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5" t="e">
        <f>K1537+U1537+AB1537+AK1537+BF1537+#REF!+BI1537+BR1537</f>
        <v>#REF!</v>
      </c>
      <c r="CW1537" s="5" t="e">
        <f>L1537+AC1537+#REF!+BJ1537+BS1537</f>
        <v>#REF!</v>
      </c>
      <c r="CX1537" s="5" t="e">
        <f>M1537+U1537+AD1537+AK1537+BF1537+#REF!+BK1537+BT1537</f>
        <v>#REF!</v>
      </c>
      <c r="CY1537" s="5" t="e">
        <f>N1537+V1537+AE1537+AL1537+BG1537+#REF!+BL1537+BU1537</f>
        <v>#REF!</v>
      </c>
      <c r="CZ1537" s="5" t="e">
        <f>O1537+AF1537+#REF!+BM1537+BV1537</f>
        <v>#REF!</v>
      </c>
      <c r="DA1537" s="5" t="e">
        <f>P1537+V1537+AG1537+AL1537+BG1537+#REF!+BN1537+BW1537</f>
        <v>#REF!</v>
      </c>
      <c r="DB1537" s="5" t="e">
        <f t="shared" si="310"/>
        <v>#REF!</v>
      </c>
      <c r="DC1537" s="5" t="e">
        <f t="shared" si="311"/>
        <v>#REF!</v>
      </c>
      <c r="DD1537" s="5" t="e">
        <f t="shared" si="312"/>
        <v>#REF!</v>
      </c>
      <c r="DE1537" s="3"/>
    </row>
    <row r="1538" spans="1:109" hidden="1" x14ac:dyDescent="0.3">
      <c r="A1538" s="11" t="s">
        <v>5780</v>
      </c>
      <c r="B1538" s="6" t="s">
        <v>3243</v>
      </c>
      <c r="C1538" s="6" t="s">
        <v>404</v>
      </c>
      <c r="D1538" s="6" t="s">
        <v>686</v>
      </c>
      <c r="E1538" s="6" t="s">
        <v>2525</v>
      </c>
      <c r="F1538" s="6" t="s">
        <v>330</v>
      </c>
      <c r="G1538" s="7">
        <v>33.381</v>
      </c>
      <c r="J1538" s="7">
        <v>33.216000000000001</v>
      </c>
      <c r="K1538" s="8">
        <v>0.47</v>
      </c>
      <c r="L1538" s="8">
        <v>0</v>
      </c>
      <c r="M1538" s="8">
        <v>0.47</v>
      </c>
      <c r="N1538" s="8">
        <v>1.9</v>
      </c>
      <c r="O1538" s="8">
        <v>0</v>
      </c>
      <c r="P1538" s="8">
        <v>1.9</v>
      </c>
      <c r="Q1538" s="8">
        <v>2.37</v>
      </c>
      <c r="R1538" s="8">
        <v>0</v>
      </c>
      <c r="S1538" s="8">
        <v>2.37</v>
      </c>
      <c r="T1538" s="7">
        <v>0.16500000000000001</v>
      </c>
      <c r="U1538" s="8">
        <v>0.01</v>
      </c>
      <c r="V1538" s="8">
        <v>0</v>
      </c>
      <c r="W1538" s="8">
        <v>0.01</v>
      </c>
      <c r="X1538" s="14">
        <v>61</v>
      </c>
      <c r="Y1538" s="8">
        <v>2.33</v>
      </c>
      <c r="Z1538" s="14">
        <v>70</v>
      </c>
      <c r="AA1538" s="8">
        <v>2.34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0.46</v>
      </c>
      <c r="AL1538" s="8">
        <v>7.0000000000000007E-2</v>
      </c>
      <c r="AM1538" s="8">
        <v>0.53</v>
      </c>
      <c r="AN1538" s="8">
        <v>2.06</v>
      </c>
      <c r="AO1538" s="8">
        <v>0</v>
      </c>
      <c r="AP1538" s="8">
        <v>0</v>
      </c>
      <c r="AQ1538" s="8">
        <v>2.06</v>
      </c>
      <c r="BF1538" s="8">
        <v>0.15</v>
      </c>
      <c r="BG1538" s="8">
        <v>0.46</v>
      </c>
      <c r="BH1538" s="8">
        <v>0.61</v>
      </c>
      <c r="BI1538" s="8">
        <v>7.0000000000000007E-2</v>
      </c>
      <c r="BJ1538" s="8">
        <v>0</v>
      </c>
      <c r="BK1538" s="8">
        <v>7.0000000000000007E-2</v>
      </c>
      <c r="BL1538" s="8">
        <v>0.03</v>
      </c>
      <c r="BM1538" s="8">
        <v>0</v>
      </c>
      <c r="BN1538" s="8">
        <v>0.03</v>
      </c>
      <c r="BO1538" s="8">
        <v>0.1</v>
      </c>
      <c r="BP1538" s="8">
        <v>0</v>
      </c>
      <c r="BQ1538" s="8">
        <v>0.1</v>
      </c>
      <c r="BR1538" s="5">
        <f t="shared" si="300"/>
        <v>0</v>
      </c>
      <c r="BS1538" s="5">
        <f t="shared" si="301"/>
        <v>0</v>
      </c>
      <c r="BT1538" s="5">
        <f t="shared" si="302"/>
        <v>0</v>
      </c>
      <c r="BU1538" s="5">
        <f t="shared" si="303"/>
        <v>0</v>
      </c>
      <c r="BV1538" s="5">
        <f t="shared" si="304"/>
        <v>0</v>
      </c>
      <c r="BW1538" s="5">
        <f t="shared" si="305"/>
        <v>0</v>
      </c>
      <c r="BX1538" s="5">
        <f t="shared" si="306"/>
        <v>0</v>
      </c>
      <c r="BY1538" s="5">
        <f t="shared" si="307"/>
        <v>0</v>
      </c>
      <c r="BZ1538" s="5">
        <f t="shared" si="308"/>
        <v>0</v>
      </c>
      <c r="CA1538" s="5">
        <f t="shared" si="309"/>
        <v>0</v>
      </c>
      <c r="CB1538" s="8">
        <v>0</v>
      </c>
      <c r="CC1538" s="8">
        <v>0</v>
      </c>
      <c r="CD1538" s="8">
        <v>0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0</v>
      </c>
      <c r="CN1538" s="8">
        <v>0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5" t="e">
        <f>K1538+U1538+AB1538+AK1538+BF1538+#REF!+BI1538+BR1538</f>
        <v>#REF!</v>
      </c>
      <c r="CW1538" s="5" t="e">
        <f>L1538+AC1538+#REF!+BJ1538+BS1538</f>
        <v>#REF!</v>
      </c>
      <c r="CX1538" s="5" t="e">
        <f>M1538+U1538+AD1538+AK1538+BF1538+#REF!+BK1538+BT1538</f>
        <v>#REF!</v>
      </c>
      <c r="CY1538" s="5" t="e">
        <f>N1538+V1538+AE1538+AL1538+BG1538+#REF!+BL1538+BU1538</f>
        <v>#REF!</v>
      </c>
      <c r="CZ1538" s="5" t="e">
        <f>O1538+AF1538+#REF!+BM1538+BV1538</f>
        <v>#REF!</v>
      </c>
      <c r="DA1538" s="5" t="e">
        <f>P1538+V1538+AG1538+AL1538+BG1538+#REF!+BN1538+BW1538</f>
        <v>#REF!</v>
      </c>
      <c r="DB1538" s="5" t="e">
        <f t="shared" si="310"/>
        <v>#REF!</v>
      </c>
      <c r="DC1538" s="5" t="e">
        <f t="shared" si="311"/>
        <v>#REF!</v>
      </c>
      <c r="DD1538" s="5" t="e">
        <f t="shared" si="312"/>
        <v>#REF!</v>
      </c>
      <c r="DE1538" s="3"/>
    </row>
    <row r="1539" spans="1:109" hidden="1" x14ac:dyDescent="0.3">
      <c r="A1539" s="11" t="s">
        <v>5780</v>
      </c>
      <c r="B1539" s="6" t="s">
        <v>3243</v>
      </c>
      <c r="C1539" s="6" t="s">
        <v>193</v>
      </c>
      <c r="D1539" s="6" t="s">
        <v>689</v>
      </c>
      <c r="E1539" s="6" t="s">
        <v>2526</v>
      </c>
      <c r="F1539" s="6" t="s">
        <v>330</v>
      </c>
      <c r="G1539" s="7">
        <v>38.634</v>
      </c>
      <c r="J1539" s="7">
        <v>18.135999999999999</v>
      </c>
      <c r="K1539" s="8">
        <v>2.98</v>
      </c>
      <c r="L1539" s="8">
        <v>0</v>
      </c>
      <c r="M1539" s="8">
        <v>2.98</v>
      </c>
      <c r="N1539" s="8">
        <v>0</v>
      </c>
      <c r="O1539" s="8">
        <v>0</v>
      </c>
      <c r="P1539" s="8">
        <v>0</v>
      </c>
      <c r="Q1539" s="8">
        <v>2.98</v>
      </c>
      <c r="R1539" s="8">
        <v>0</v>
      </c>
      <c r="S1539" s="8">
        <v>2.98</v>
      </c>
      <c r="T1539" s="7">
        <v>20.498000000000001</v>
      </c>
      <c r="U1539" s="8">
        <v>1.43</v>
      </c>
      <c r="V1539" s="8">
        <v>0</v>
      </c>
      <c r="W1539" s="8">
        <v>1.43</v>
      </c>
      <c r="X1539" s="14">
        <v>70</v>
      </c>
      <c r="Y1539" s="8">
        <v>1.63</v>
      </c>
      <c r="Z1539" s="14">
        <v>90</v>
      </c>
      <c r="AA1539" s="8">
        <v>3.06</v>
      </c>
      <c r="AB1539" s="8">
        <v>0.04</v>
      </c>
      <c r="AC1539" s="8">
        <v>0</v>
      </c>
      <c r="AD1539" s="8">
        <v>0.04</v>
      </c>
      <c r="AE1539" s="8">
        <v>0</v>
      </c>
      <c r="AF1539" s="8">
        <v>0</v>
      </c>
      <c r="AG1539" s="8">
        <v>0</v>
      </c>
      <c r="AH1539" s="8">
        <v>0.04</v>
      </c>
      <c r="AI1539" s="8">
        <v>0</v>
      </c>
      <c r="AJ1539" s="8">
        <v>0.04</v>
      </c>
      <c r="AK1539" s="8">
        <v>0.46</v>
      </c>
      <c r="AL1539" s="8">
        <v>1.1599999999999999</v>
      </c>
      <c r="AM1539" s="8">
        <v>1.62</v>
      </c>
      <c r="AN1539" s="8">
        <v>2.2400000000000002</v>
      </c>
      <c r="AO1539" s="8">
        <v>0.18</v>
      </c>
      <c r="AP1539" s="8">
        <v>0.02</v>
      </c>
      <c r="AQ1539" s="8">
        <v>2.44</v>
      </c>
      <c r="BF1539" s="8">
        <v>0.43</v>
      </c>
      <c r="BG1539" s="8">
        <v>1.27</v>
      </c>
      <c r="BH1539" s="8">
        <v>1.7</v>
      </c>
      <c r="BI1539" s="8">
        <v>0.01</v>
      </c>
      <c r="BJ1539" s="8">
        <v>0</v>
      </c>
      <c r="BK1539" s="8">
        <v>0.01</v>
      </c>
      <c r="BL1539" s="8">
        <v>0.01</v>
      </c>
      <c r="BM1539" s="8">
        <v>0</v>
      </c>
      <c r="BN1539" s="8">
        <v>0.01</v>
      </c>
      <c r="BO1539" s="8">
        <v>0.02</v>
      </c>
      <c r="BP1539" s="8">
        <v>0</v>
      </c>
      <c r="BQ1539" s="8">
        <v>0.02</v>
      </c>
      <c r="BR1539" s="5">
        <f t="shared" ref="BR1539:BR1602" si="313">CB1539+CL1539</f>
        <v>0</v>
      </c>
      <c r="BS1539" s="5">
        <f t="shared" ref="BS1539:BS1602" si="314">CC1539+CM1539</f>
        <v>0</v>
      </c>
      <c r="BT1539" s="5">
        <f t="shared" ref="BT1539:BT1602" si="315">CD1539+CN1539</f>
        <v>0</v>
      </c>
      <c r="BU1539" s="5">
        <f t="shared" ref="BU1539:BU1602" si="316">CE1539+CO1539</f>
        <v>0</v>
      </c>
      <c r="BV1539" s="5">
        <f t="shared" ref="BV1539:BV1602" si="317">CF1539+CP1539</f>
        <v>0</v>
      </c>
      <c r="BW1539" s="5">
        <f t="shared" ref="BW1539:BW1602" si="318">CG1539+CQ1539</f>
        <v>0</v>
      </c>
      <c r="BX1539" s="5">
        <f t="shared" ref="BX1539:BX1602" si="319">CH1539+CR1539</f>
        <v>0</v>
      </c>
      <c r="BY1539" s="5">
        <f t="shared" ref="BY1539:BY1602" si="320">CI1539+CS1539</f>
        <v>0</v>
      </c>
      <c r="BZ1539" s="5">
        <f t="shared" ref="BZ1539:BZ1602" si="321">CJ1539+CT1539</f>
        <v>0</v>
      </c>
      <c r="CA1539" s="5">
        <f t="shared" ref="CA1539:CA1602" si="322">CK1539+CU1539</f>
        <v>0</v>
      </c>
      <c r="CB1539" s="8">
        <v>0</v>
      </c>
      <c r="CC1539" s="8">
        <v>0</v>
      </c>
      <c r="CD1539" s="8">
        <v>0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0</v>
      </c>
      <c r="CN1539" s="8">
        <v>0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5" t="e">
        <f>K1539+U1539+AB1539+AK1539+BF1539+#REF!+BI1539+BR1539</f>
        <v>#REF!</v>
      </c>
      <c r="CW1539" s="5" t="e">
        <f>L1539+AC1539+#REF!+BJ1539+BS1539</f>
        <v>#REF!</v>
      </c>
      <c r="CX1539" s="5" t="e">
        <f>M1539+U1539+AD1539+AK1539+BF1539+#REF!+BK1539+BT1539</f>
        <v>#REF!</v>
      </c>
      <c r="CY1539" s="5" t="e">
        <f>N1539+V1539+AE1539+AL1539+BG1539+#REF!+BL1539+BU1539</f>
        <v>#REF!</v>
      </c>
      <c r="CZ1539" s="5" t="e">
        <f>O1539+AF1539+#REF!+BM1539+BV1539</f>
        <v>#REF!</v>
      </c>
      <c r="DA1539" s="5" t="e">
        <f>P1539+V1539+AG1539+AL1539+BG1539+#REF!+BN1539+BW1539</f>
        <v>#REF!</v>
      </c>
      <c r="DB1539" s="5" t="e">
        <f t="shared" ref="DB1539:DB1602" si="323">CV1539+CY1539</f>
        <v>#REF!</v>
      </c>
      <c r="DC1539" s="5" t="e">
        <f t="shared" ref="DC1539:DC1602" si="324">CW1539+CZ1539</f>
        <v>#REF!</v>
      </c>
      <c r="DD1539" s="5" t="e">
        <f t="shared" ref="DD1539:DD1602" si="325">CX1539+DA1539</f>
        <v>#REF!</v>
      </c>
      <c r="DE1539" s="3"/>
    </row>
    <row r="1540" spans="1:109" hidden="1" x14ac:dyDescent="0.3">
      <c r="A1540" s="11" t="s">
        <v>5780</v>
      </c>
      <c r="B1540" s="6" t="s">
        <v>3243</v>
      </c>
      <c r="C1540" s="6" t="s">
        <v>1529</v>
      </c>
      <c r="D1540" s="6" t="s">
        <v>692</v>
      </c>
      <c r="E1540" s="6" t="s">
        <v>2527</v>
      </c>
      <c r="F1540" s="6" t="s">
        <v>330</v>
      </c>
      <c r="G1540" s="7">
        <v>10.211</v>
      </c>
      <c r="J1540" s="7">
        <v>9.6910000000000007</v>
      </c>
      <c r="K1540" s="8">
        <v>0.36</v>
      </c>
      <c r="L1540" s="8">
        <v>0</v>
      </c>
      <c r="M1540" s="8">
        <v>0.36</v>
      </c>
      <c r="N1540" s="8">
        <v>0</v>
      </c>
      <c r="O1540" s="8">
        <v>0</v>
      </c>
      <c r="P1540" s="8">
        <v>0</v>
      </c>
      <c r="Q1540" s="8">
        <v>0.36</v>
      </c>
      <c r="R1540" s="8">
        <v>0</v>
      </c>
      <c r="S1540" s="8">
        <v>0.36</v>
      </c>
      <c r="T1540" s="7">
        <v>0.52</v>
      </c>
      <c r="U1540" s="8">
        <v>0.04</v>
      </c>
      <c r="V1540" s="8">
        <v>0</v>
      </c>
      <c r="W1540" s="8">
        <v>0.04</v>
      </c>
      <c r="X1540" s="14">
        <v>77</v>
      </c>
      <c r="Y1540" s="8">
        <v>0.68</v>
      </c>
      <c r="Z1540" s="14">
        <v>70</v>
      </c>
      <c r="AA1540" s="8">
        <v>0.72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1.58</v>
      </c>
      <c r="AL1540" s="8">
        <v>0</v>
      </c>
      <c r="AM1540" s="8">
        <v>1.58</v>
      </c>
      <c r="AN1540" s="8">
        <v>2.2599999999999998</v>
      </c>
      <c r="AO1540" s="8">
        <v>0</v>
      </c>
      <c r="AP1540" s="8">
        <v>0</v>
      </c>
      <c r="AQ1540" s="8">
        <v>2.2599999999999998</v>
      </c>
      <c r="BF1540" s="8">
        <v>0.11</v>
      </c>
      <c r="BG1540" s="8">
        <v>0.33</v>
      </c>
      <c r="BH1540" s="8">
        <v>0.44</v>
      </c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5">
        <f t="shared" si="313"/>
        <v>0</v>
      </c>
      <c r="BS1540" s="5">
        <f t="shared" si="314"/>
        <v>0</v>
      </c>
      <c r="BT1540" s="5">
        <f t="shared" si="315"/>
        <v>0</v>
      </c>
      <c r="BU1540" s="5">
        <f t="shared" si="316"/>
        <v>0</v>
      </c>
      <c r="BV1540" s="5">
        <f t="shared" si="317"/>
        <v>0</v>
      </c>
      <c r="BW1540" s="5">
        <f t="shared" si="318"/>
        <v>0</v>
      </c>
      <c r="BX1540" s="5">
        <f t="shared" si="319"/>
        <v>0</v>
      </c>
      <c r="BY1540" s="5">
        <f t="shared" si="320"/>
        <v>0</v>
      </c>
      <c r="BZ1540" s="5">
        <f t="shared" si="321"/>
        <v>0</v>
      </c>
      <c r="CA1540" s="5">
        <f t="shared" si="322"/>
        <v>0</v>
      </c>
      <c r="CB1540" s="8">
        <v>0</v>
      </c>
      <c r="CC1540" s="8">
        <v>0</v>
      </c>
      <c r="CD1540" s="8">
        <v>0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0</v>
      </c>
      <c r="CN1540" s="8">
        <v>0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5" t="e">
        <f>K1540+U1540+AB1540+AK1540+BF1540+#REF!+BI1540+BR1540</f>
        <v>#REF!</v>
      </c>
      <c r="CW1540" s="5" t="e">
        <f>L1540+AC1540+#REF!+BJ1540+BS1540</f>
        <v>#REF!</v>
      </c>
      <c r="CX1540" s="5" t="e">
        <f>M1540+U1540+AD1540+AK1540+BF1540+#REF!+BK1540+BT1540</f>
        <v>#REF!</v>
      </c>
      <c r="CY1540" s="5" t="e">
        <f>N1540+V1540+AE1540+AL1540+BG1540+#REF!+BL1540+BU1540</f>
        <v>#REF!</v>
      </c>
      <c r="CZ1540" s="5" t="e">
        <f>O1540+AF1540+#REF!+BM1540+BV1540</f>
        <v>#REF!</v>
      </c>
      <c r="DA1540" s="5" t="e">
        <f>P1540+V1540+AG1540+AL1540+BG1540+#REF!+BN1540+BW1540</f>
        <v>#REF!</v>
      </c>
      <c r="DB1540" s="5" t="e">
        <f t="shared" si="323"/>
        <v>#REF!</v>
      </c>
      <c r="DC1540" s="5" t="e">
        <f t="shared" si="324"/>
        <v>#REF!</v>
      </c>
      <c r="DD1540" s="5" t="e">
        <f t="shared" si="325"/>
        <v>#REF!</v>
      </c>
      <c r="DE1540" s="3"/>
    </row>
    <row r="1541" spans="1:109" hidden="1" x14ac:dyDescent="0.3">
      <c r="A1541" s="11" t="s">
        <v>5780</v>
      </c>
      <c r="B1541" s="6" t="s">
        <v>3243</v>
      </c>
      <c r="C1541" s="6" t="s">
        <v>664</v>
      </c>
      <c r="D1541" s="6" t="s">
        <v>695</v>
      </c>
      <c r="E1541" s="6" t="s">
        <v>2528</v>
      </c>
      <c r="F1541" s="6" t="s">
        <v>330</v>
      </c>
      <c r="G1541" s="7">
        <v>52.566000000000003</v>
      </c>
      <c r="J1541" s="7">
        <v>29.100999999999999</v>
      </c>
      <c r="K1541" s="8">
        <v>2.62</v>
      </c>
      <c r="L1541" s="8">
        <v>0</v>
      </c>
      <c r="M1541" s="8">
        <v>2.62</v>
      </c>
      <c r="N1541" s="8">
        <v>0</v>
      </c>
      <c r="O1541" s="8">
        <v>0</v>
      </c>
      <c r="P1541" s="8">
        <v>0</v>
      </c>
      <c r="Q1541" s="8">
        <v>2.62</v>
      </c>
      <c r="R1541" s="8">
        <v>0</v>
      </c>
      <c r="S1541" s="8">
        <v>2.62</v>
      </c>
      <c r="T1541" s="7">
        <v>23.465</v>
      </c>
      <c r="U1541" s="8">
        <v>1.64</v>
      </c>
      <c r="V1541" s="8">
        <v>0</v>
      </c>
      <c r="W1541" s="8">
        <v>1.64</v>
      </c>
      <c r="X1541" s="14">
        <v>70</v>
      </c>
      <c r="Y1541" s="8">
        <v>2.04</v>
      </c>
      <c r="Z1541" s="14">
        <v>70</v>
      </c>
      <c r="AA1541" s="8">
        <v>3.68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1.78</v>
      </c>
      <c r="AL1541" s="8">
        <v>0.38</v>
      </c>
      <c r="AM1541" s="8">
        <v>2.16</v>
      </c>
      <c r="AN1541" s="8">
        <v>3.09</v>
      </c>
      <c r="AO1541" s="8">
        <v>0</v>
      </c>
      <c r="AP1541" s="8">
        <v>0</v>
      </c>
      <c r="AQ1541" s="8">
        <v>3.09</v>
      </c>
      <c r="BF1541" s="8">
        <v>0.09</v>
      </c>
      <c r="BG1541" s="8">
        <v>0.26</v>
      </c>
      <c r="BH1541" s="8">
        <v>0.35</v>
      </c>
      <c r="BI1541" s="8">
        <v>0.28999999999999998</v>
      </c>
      <c r="BJ1541" s="8">
        <v>0</v>
      </c>
      <c r="BK1541" s="8">
        <v>0.28999999999999998</v>
      </c>
      <c r="BL1541" s="8">
        <v>0.17</v>
      </c>
      <c r="BM1541" s="8">
        <v>0</v>
      </c>
      <c r="BN1541" s="8">
        <v>0.17</v>
      </c>
      <c r="BO1541" s="8">
        <v>0.46</v>
      </c>
      <c r="BP1541" s="8">
        <v>0</v>
      </c>
      <c r="BQ1541" s="8">
        <v>0.46</v>
      </c>
      <c r="BR1541" s="5">
        <f t="shared" si="313"/>
        <v>0</v>
      </c>
      <c r="BS1541" s="5">
        <f t="shared" si="314"/>
        <v>0</v>
      </c>
      <c r="BT1541" s="5">
        <f t="shared" si="315"/>
        <v>0</v>
      </c>
      <c r="BU1541" s="5">
        <f t="shared" si="316"/>
        <v>0</v>
      </c>
      <c r="BV1541" s="5">
        <f t="shared" si="317"/>
        <v>0</v>
      </c>
      <c r="BW1541" s="5">
        <f t="shared" si="318"/>
        <v>0</v>
      </c>
      <c r="BX1541" s="5">
        <f t="shared" si="319"/>
        <v>0</v>
      </c>
      <c r="BY1541" s="5">
        <f t="shared" si="320"/>
        <v>0</v>
      </c>
      <c r="BZ1541" s="5">
        <f t="shared" si="321"/>
        <v>0</v>
      </c>
      <c r="CA1541" s="5">
        <f t="shared" si="322"/>
        <v>0</v>
      </c>
      <c r="CB1541" s="8">
        <v>0</v>
      </c>
      <c r="CC1541" s="8">
        <v>0</v>
      </c>
      <c r="CD1541" s="8">
        <v>0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0</v>
      </c>
      <c r="CN1541" s="8">
        <v>0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5" t="e">
        <f>K1541+U1541+AB1541+AK1541+BF1541+#REF!+BI1541+BR1541</f>
        <v>#REF!</v>
      </c>
      <c r="CW1541" s="5" t="e">
        <f>L1541+AC1541+#REF!+BJ1541+BS1541</f>
        <v>#REF!</v>
      </c>
      <c r="CX1541" s="5" t="e">
        <f>M1541+U1541+AD1541+AK1541+BF1541+#REF!+BK1541+BT1541</f>
        <v>#REF!</v>
      </c>
      <c r="CY1541" s="5" t="e">
        <f>N1541+V1541+AE1541+AL1541+BG1541+#REF!+BL1541+BU1541</f>
        <v>#REF!</v>
      </c>
      <c r="CZ1541" s="5" t="e">
        <f>O1541+AF1541+#REF!+BM1541+BV1541</f>
        <v>#REF!</v>
      </c>
      <c r="DA1541" s="5" t="e">
        <f>P1541+V1541+AG1541+AL1541+BG1541+#REF!+BN1541+BW1541</f>
        <v>#REF!</v>
      </c>
      <c r="DB1541" s="5" t="e">
        <f t="shared" si="323"/>
        <v>#REF!</v>
      </c>
      <c r="DC1541" s="5" t="e">
        <f t="shared" si="324"/>
        <v>#REF!</v>
      </c>
      <c r="DD1541" s="5" t="e">
        <f t="shared" si="325"/>
        <v>#REF!</v>
      </c>
      <c r="DE1541" s="3"/>
    </row>
    <row r="1542" spans="1:109" hidden="1" x14ac:dyDescent="0.3">
      <c r="A1542" s="11" t="s">
        <v>5780</v>
      </c>
      <c r="B1542" s="6" t="s">
        <v>3243</v>
      </c>
      <c r="C1542" s="6" t="s">
        <v>2181</v>
      </c>
      <c r="D1542" s="6" t="s">
        <v>698</v>
      </c>
      <c r="E1542" s="6" t="s">
        <v>2529</v>
      </c>
      <c r="F1542" s="6" t="s">
        <v>330</v>
      </c>
      <c r="G1542" s="7">
        <v>12.760999999999999</v>
      </c>
      <c r="J1542" s="7">
        <v>12.760999999999999</v>
      </c>
      <c r="K1542" s="8">
        <v>0.13</v>
      </c>
      <c r="L1542" s="8">
        <v>0</v>
      </c>
      <c r="M1542" s="8">
        <v>0.13</v>
      </c>
      <c r="N1542" s="8">
        <v>1.1399999999999999</v>
      </c>
      <c r="O1542" s="8">
        <v>0</v>
      </c>
      <c r="P1542" s="8">
        <v>1.1399999999999999</v>
      </c>
      <c r="Q1542" s="8">
        <v>1.27</v>
      </c>
      <c r="R1542" s="8">
        <v>0</v>
      </c>
      <c r="S1542" s="8">
        <v>1.27</v>
      </c>
      <c r="T1542" s="7">
        <v>0</v>
      </c>
      <c r="U1542" s="8">
        <v>0</v>
      </c>
      <c r="V1542" s="8">
        <v>0</v>
      </c>
      <c r="W1542" s="8">
        <v>0</v>
      </c>
      <c r="X1542" s="14" t="s">
        <v>593</v>
      </c>
      <c r="Y1542" s="8">
        <v>0.7</v>
      </c>
      <c r="Z1542" s="14">
        <v>55</v>
      </c>
      <c r="AA1542" s="8">
        <v>0.7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0.91</v>
      </c>
      <c r="AL1542" s="8">
        <v>0</v>
      </c>
      <c r="AM1542" s="8">
        <v>0.91</v>
      </c>
      <c r="AN1542" s="8">
        <v>1.3</v>
      </c>
      <c r="AO1542" s="8">
        <v>0</v>
      </c>
      <c r="AP1542" s="8">
        <v>0</v>
      </c>
      <c r="AQ1542" s="8">
        <v>1.3</v>
      </c>
      <c r="BF1542" s="8">
        <v>0.15</v>
      </c>
      <c r="BG1542" s="8">
        <v>0.46</v>
      </c>
      <c r="BH1542" s="8">
        <v>0.61</v>
      </c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5">
        <f t="shared" si="313"/>
        <v>0</v>
      </c>
      <c r="BS1542" s="5">
        <f t="shared" si="314"/>
        <v>0</v>
      </c>
      <c r="BT1542" s="5">
        <f t="shared" si="315"/>
        <v>0</v>
      </c>
      <c r="BU1542" s="5">
        <f t="shared" si="316"/>
        <v>0</v>
      </c>
      <c r="BV1542" s="5">
        <f t="shared" si="317"/>
        <v>0</v>
      </c>
      <c r="BW1542" s="5">
        <f t="shared" si="318"/>
        <v>0</v>
      </c>
      <c r="BX1542" s="5">
        <f t="shared" si="319"/>
        <v>0</v>
      </c>
      <c r="BY1542" s="5">
        <f t="shared" si="320"/>
        <v>0</v>
      </c>
      <c r="BZ1542" s="5">
        <f t="shared" si="321"/>
        <v>0</v>
      </c>
      <c r="CA1542" s="5">
        <f t="shared" si="322"/>
        <v>0</v>
      </c>
      <c r="CB1542" s="8">
        <v>0</v>
      </c>
      <c r="CC1542" s="8">
        <v>0</v>
      </c>
      <c r="CD1542" s="8">
        <v>0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0</v>
      </c>
      <c r="CN1542" s="8">
        <v>0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5" t="e">
        <f>K1542+U1542+AB1542+AK1542+BF1542+#REF!+BI1542+BR1542</f>
        <v>#REF!</v>
      </c>
      <c r="CW1542" s="5" t="e">
        <f>L1542+AC1542+#REF!+BJ1542+BS1542</f>
        <v>#REF!</v>
      </c>
      <c r="CX1542" s="5" t="e">
        <f>M1542+U1542+AD1542+AK1542+BF1542+#REF!+BK1542+BT1542</f>
        <v>#REF!</v>
      </c>
      <c r="CY1542" s="5" t="e">
        <f>N1542+V1542+AE1542+AL1542+BG1542+#REF!+BL1542+BU1542</f>
        <v>#REF!</v>
      </c>
      <c r="CZ1542" s="5" t="e">
        <f>O1542+AF1542+#REF!+BM1542+BV1542</f>
        <v>#REF!</v>
      </c>
      <c r="DA1542" s="5" t="e">
        <f>P1542+V1542+AG1542+AL1542+BG1542+#REF!+BN1542+BW1542</f>
        <v>#REF!</v>
      </c>
      <c r="DB1542" s="5" t="e">
        <f t="shared" si="323"/>
        <v>#REF!</v>
      </c>
      <c r="DC1542" s="5" t="e">
        <f t="shared" si="324"/>
        <v>#REF!</v>
      </c>
      <c r="DD1542" s="5" t="e">
        <f t="shared" si="325"/>
        <v>#REF!</v>
      </c>
      <c r="DE1542" s="3"/>
    </row>
    <row r="1543" spans="1:109" hidden="1" x14ac:dyDescent="0.3">
      <c r="A1543" s="11" t="s">
        <v>5780</v>
      </c>
      <c r="B1543" s="6" t="s">
        <v>3243</v>
      </c>
      <c r="C1543" s="6" t="s">
        <v>1900</v>
      </c>
      <c r="D1543" s="6" t="s">
        <v>701</v>
      </c>
      <c r="E1543" s="6" t="s">
        <v>2787</v>
      </c>
      <c r="F1543" s="6" t="s">
        <v>330</v>
      </c>
      <c r="G1543" s="7">
        <v>15.195</v>
      </c>
      <c r="J1543" s="7">
        <v>15.195</v>
      </c>
      <c r="K1543" s="8">
        <v>1.87</v>
      </c>
      <c r="L1543" s="8">
        <v>0</v>
      </c>
      <c r="M1543" s="8">
        <v>1.87</v>
      </c>
      <c r="N1543" s="8">
        <v>0</v>
      </c>
      <c r="O1543" s="8">
        <v>0</v>
      </c>
      <c r="P1543" s="8">
        <v>0</v>
      </c>
      <c r="Q1543" s="8">
        <v>1.87</v>
      </c>
      <c r="R1543" s="8">
        <v>0</v>
      </c>
      <c r="S1543" s="8">
        <v>1.87</v>
      </c>
      <c r="T1543" s="7">
        <v>0</v>
      </c>
      <c r="U1543" s="8">
        <v>0</v>
      </c>
      <c r="V1543" s="8">
        <v>0</v>
      </c>
      <c r="W1543" s="8">
        <v>0</v>
      </c>
      <c r="X1543" s="14" t="s">
        <v>593</v>
      </c>
      <c r="Y1543" s="8">
        <v>1.37</v>
      </c>
      <c r="Z1543" s="14">
        <v>90</v>
      </c>
      <c r="AA1543" s="8">
        <v>1.37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0.24</v>
      </c>
      <c r="AL1543" s="8">
        <v>0</v>
      </c>
      <c r="AM1543" s="8">
        <v>0.24</v>
      </c>
      <c r="AN1543" s="8">
        <v>0.35</v>
      </c>
      <c r="AO1543" s="8">
        <v>0</v>
      </c>
      <c r="AP1543" s="8">
        <v>0</v>
      </c>
      <c r="AQ1543" s="8">
        <v>0.35</v>
      </c>
      <c r="BF1543" s="8">
        <v>0.09</v>
      </c>
      <c r="BG1543" s="8">
        <v>0.28000000000000003</v>
      </c>
      <c r="BH1543" s="8">
        <v>0.37</v>
      </c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5">
        <f t="shared" si="313"/>
        <v>0</v>
      </c>
      <c r="BS1543" s="5">
        <f t="shared" si="314"/>
        <v>0</v>
      </c>
      <c r="BT1543" s="5">
        <f t="shared" si="315"/>
        <v>0</v>
      </c>
      <c r="BU1543" s="5">
        <f t="shared" si="316"/>
        <v>0</v>
      </c>
      <c r="BV1543" s="5">
        <f t="shared" si="317"/>
        <v>0</v>
      </c>
      <c r="BW1543" s="5">
        <f t="shared" si="318"/>
        <v>0</v>
      </c>
      <c r="BX1543" s="5">
        <f t="shared" si="319"/>
        <v>0</v>
      </c>
      <c r="BY1543" s="5">
        <f t="shared" si="320"/>
        <v>0</v>
      </c>
      <c r="BZ1543" s="5">
        <f t="shared" si="321"/>
        <v>0</v>
      </c>
      <c r="CA1543" s="5">
        <f t="shared" si="322"/>
        <v>0</v>
      </c>
      <c r="CB1543" s="8">
        <v>0</v>
      </c>
      <c r="CC1543" s="8">
        <v>0</v>
      </c>
      <c r="CD1543" s="8">
        <v>0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0</v>
      </c>
      <c r="CN1543" s="8">
        <v>0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5" t="e">
        <f>K1543+U1543+AB1543+AK1543+BF1543+#REF!+BI1543+BR1543</f>
        <v>#REF!</v>
      </c>
      <c r="CW1543" s="5" t="e">
        <f>L1543+AC1543+#REF!+BJ1543+BS1543</f>
        <v>#REF!</v>
      </c>
      <c r="CX1543" s="5" t="e">
        <f>M1543+U1543+AD1543+AK1543+BF1543+#REF!+BK1543+BT1543</f>
        <v>#REF!</v>
      </c>
      <c r="CY1543" s="5" t="e">
        <f>N1543+V1543+AE1543+AL1543+BG1543+#REF!+BL1543+BU1543</f>
        <v>#REF!</v>
      </c>
      <c r="CZ1543" s="5" t="e">
        <f>O1543+AF1543+#REF!+BM1543+BV1543</f>
        <v>#REF!</v>
      </c>
      <c r="DA1543" s="5" t="e">
        <f>P1543+V1543+AG1543+AL1543+BG1543+#REF!+BN1543+BW1543</f>
        <v>#REF!</v>
      </c>
      <c r="DB1543" s="5" t="e">
        <f t="shared" si="323"/>
        <v>#REF!</v>
      </c>
      <c r="DC1543" s="5" t="e">
        <f t="shared" si="324"/>
        <v>#REF!</v>
      </c>
      <c r="DD1543" s="5" t="e">
        <f t="shared" si="325"/>
        <v>#REF!</v>
      </c>
      <c r="DE1543" s="3"/>
    </row>
    <row r="1544" spans="1:109" hidden="1" x14ac:dyDescent="0.3">
      <c r="A1544" s="11" t="s">
        <v>5780</v>
      </c>
      <c r="B1544" s="6" t="s">
        <v>3243</v>
      </c>
      <c r="C1544" s="6" t="s">
        <v>2789</v>
      </c>
      <c r="D1544" s="6" t="s">
        <v>704</v>
      </c>
      <c r="E1544" s="6" t="s">
        <v>2788</v>
      </c>
      <c r="F1544" s="6" t="s">
        <v>330</v>
      </c>
      <c r="G1544" s="7">
        <v>23.082999999999998</v>
      </c>
      <c r="J1544" s="7">
        <v>9.6669999999999998</v>
      </c>
      <c r="K1544" s="8">
        <v>1.8</v>
      </c>
      <c r="L1544" s="8">
        <v>0</v>
      </c>
      <c r="M1544" s="8">
        <v>1.8</v>
      </c>
      <c r="N1544" s="8">
        <v>0</v>
      </c>
      <c r="O1544" s="8">
        <v>0</v>
      </c>
      <c r="P1544" s="8">
        <v>0</v>
      </c>
      <c r="Q1544" s="8">
        <v>1.8</v>
      </c>
      <c r="R1544" s="8">
        <v>0</v>
      </c>
      <c r="S1544" s="8">
        <v>1.8</v>
      </c>
      <c r="T1544" s="7">
        <v>13.416</v>
      </c>
      <c r="U1544" s="8">
        <v>0.94</v>
      </c>
      <c r="V1544" s="8">
        <v>0</v>
      </c>
      <c r="W1544" s="8">
        <v>0.94</v>
      </c>
      <c r="X1544" s="14">
        <v>70</v>
      </c>
      <c r="Y1544" s="8">
        <v>0.97</v>
      </c>
      <c r="Z1544" s="14">
        <v>100</v>
      </c>
      <c r="AA1544" s="8">
        <v>1.91</v>
      </c>
      <c r="AB1544" s="8">
        <v>2.66</v>
      </c>
      <c r="AC1544" s="8">
        <v>0</v>
      </c>
      <c r="AD1544" s="8">
        <v>2.66</v>
      </c>
      <c r="AE1544" s="8">
        <v>0</v>
      </c>
      <c r="AF1544" s="8">
        <v>0</v>
      </c>
      <c r="AG1544" s="8">
        <v>0</v>
      </c>
      <c r="AH1544" s="8">
        <v>2.66</v>
      </c>
      <c r="AI1544" s="8">
        <v>0</v>
      </c>
      <c r="AJ1544" s="8">
        <v>2.66</v>
      </c>
      <c r="AK1544" s="8">
        <v>0</v>
      </c>
      <c r="AL1544" s="8">
        <v>0.16</v>
      </c>
      <c r="AM1544" s="8">
        <v>0.16</v>
      </c>
      <c r="AN1544" s="8">
        <v>0.32</v>
      </c>
      <c r="AO1544" s="8">
        <v>0</v>
      </c>
      <c r="AP1544" s="8">
        <v>0</v>
      </c>
      <c r="AQ1544" s="8">
        <v>0.32</v>
      </c>
      <c r="BF1544" s="8">
        <v>0.26</v>
      </c>
      <c r="BG1544" s="8">
        <v>0.77</v>
      </c>
      <c r="BH1544" s="8">
        <v>1.03</v>
      </c>
      <c r="BI1544" s="8">
        <v>0.03</v>
      </c>
      <c r="BJ1544" s="8">
        <v>0</v>
      </c>
      <c r="BK1544" s="8">
        <v>0.03</v>
      </c>
      <c r="BL1544" s="8">
        <v>0.02</v>
      </c>
      <c r="BM1544" s="8">
        <v>0</v>
      </c>
      <c r="BN1544" s="8">
        <v>0.02</v>
      </c>
      <c r="BO1544" s="8">
        <v>0.05</v>
      </c>
      <c r="BP1544" s="8">
        <v>0</v>
      </c>
      <c r="BQ1544" s="8">
        <v>0.05</v>
      </c>
      <c r="BR1544" s="5">
        <f t="shared" si="313"/>
        <v>0</v>
      </c>
      <c r="BS1544" s="5">
        <f t="shared" si="314"/>
        <v>0</v>
      </c>
      <c r="BT1544" s="5">
        <f t="shared" si="315"/>
        <v>0</v>
      </c>
      <c r="BU1544" s="5">
        <f t="shared" si="316"/>
        <v>0</v>
      </c>
      <c r="BV1544" s="5">
        <f t="shared" si="317"/>
        <v>0</v>
      </c>
      <c r="BW1544" s="5">
        <f t="shared" si="318"/>
        <v>0</v>
      </c>
      <c r="BX1544" s="5">
        <f t="shared" si="319"/>
        <v>0</v>
      </c>
      <c r="BY1544" s="5">
        <f t="shared" si="320"/>
        <v>0</v>
      </c>
      <c r="BZ1544" s="5">
        <f t="shared" si="321"/>
        <v>0</v>
      </c>
      <c r="CA1544" s="5">
        <f t="shared" si="322"/>
        <v>0</v>
      </c>
      <c r="CB1544" s="8">
        <v>0</v>
      </c>
      <c r="CC1544" s="8">
        <v>0</v>
      </c>
      <c r="CD1544" s="8">
        <v>0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0</v>
      </c>
      <c r="CN1544" s="8">
        <v>0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5" t="e">
        <f>K1544+U1544+AB1544+AK1544+BF1544+#REF!+BI1544+BR1544</f>
        <v>#REF!</v>
      </c>
      <c r="CW1544" s="5" t="e">
        <f>L1544+AC1544+#REF!+BJ1544+BS1544</f>
        <v>#REF!</v>
      </c>
      <c r="CX1544" s="5" t="e">
        <f>M1544+U1544+AD1544+AK1544+BF1544+#REF!+BK1544+BT1544</f>
        <v>#REF!</v>
      </c>
      <c r="CY1544" s="5" t="e">
        <f>N1544+V1544+AE1544+AL1544+BG1544+#REF!+BL1544+BU1544</f>
        <v>#REF!</v>
      </c>
      <c r="CZ1544" s="5" t="e">
        <f>O1544+AF1544+#REF!+BM1544+BV1544</f>
        <v>#REF!</v>
      </c>
      <c r="DA1544" s="5" t="e">
        <f>P1544+V1544+AG1544+AL1544+BG1544+#REF!+BN1544+BW1544</f>
        <v>#REF!</v>
      </c>
      <c r="DB1544" s="5" t="e">
        <f t="shared" si="323"/>
        <v>#REF!</v>
      </c>
      <c r="DC1544" s="5" t="e">
        <f t="shared" si="324"/>
        <v>#REF!</v>
      </c>
      <c r="DD1544" s="5" t="e">
        <f t="shared" si="325"/>
        <v>#REF!</v>
      </c>
      <c r="DE1544" s="3"/>
    </row>
    <row r="1545" spans="1:109" hidden="1" x14ac:dyDescent="0.3">
      <c r="A1545" s="11" t="s">
        <v>5780</v>
      </c>
      <c r="B1545" s="6" t="s">
        <v>3243</v>
      </c>
      <c r="C1545" s="6" t="s">
        <v>6</v>
      </c>
      <c r="D1545" s="6" t="s">
        <v>707</v>
      </c>
      <c r="E1545" s="6" t="s">
        <v>2790</v>
      </c>
      <c r="F1545" s="6" t="s">
        <v>330</v>
      </c>
      <c r="G1545" s="7">
        <v>15.566000000000001</v>
      </c>
      <c r="J1545" s="7">
        <v>15.566000000000001</v>
      </c>
      <c r="K1545" s="8">
        <v>0</v>
      </c>
      <c r="L1545" s="8">
        <v>0</v>
      </c>
      <c r="M1545" s="8">
        <v>0</v>
      </c>
      <c r="N1545" s="8">
        <v>2.36</v>
      </c>
      <c r="O1545" s="8">
        <v>0</v>
      </c>
      <c r="P1545" s="8">
        <v>2.36</v>
      </c>
      <c r="Q1545" s="8">
        <v>2.36</v>
      </c>
      <c r="R1545" s="8">
        <v>0</v>
      </c>
      <c r="S1545" s="8">
        <v>2.36</v>
      </c>
      <c r="T1545" s="7">
        <v>0</v>
      </c>
      <c r="U1545" s="8">
        <v>0</v>
      </c>
      <c r="V1545" s="8">
        <v>0</v>
      </c>
      <c r="W1545" s="8">
        <v>0</v>
      </c>
      <c r="X1545" s="14" t="s">
        <v>593</v>
      </c>
      <c r="Y1545" s="8">
        <v>1.25</v>
      </c>
      <c r="Z1545" s="14">
        <v>80</v>
      </c>
      <c r="AA1545" s="8">
        <v>1.25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0.08</v>
      </c>
      <c r="AL1545" s="8">
        <v>0</v>
      </c>
      <c r="AM1545" s="8">
        <v>0.08</v>
      </c>
      <c r="AN1545" s="8">
        <v>0.11</v>
      </c>
      <c r="AO1545" s="8">
        <v>0</v>
      </c>
      <c r="AP1545" s="8">
        <v>0</v>
      </c>
      <c r="AQ1545" s="8">
        <v>0.11</v>
      </c>
      <c r="BF1545" s="8">
        <v>0.2</v>
      </c>
      <c r="BG1545" s="8">
        <v>0.59</v>
      </c>
      <c r="BH1545" s="8">
        <v>0.79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5">
        <f t="shared" si="313"/>
        <v>0</v>
      </c>
      <c r="BS1545" s="5">
        <f t="shared" si="314"/>
        <v>0</v>
      </c>
      <c r="BT1545" s="5">
        <f t="shared" si="315"/>
        <v>0</v>
      </c>
      <c r="BU1545" s="5">
        <f t="shared" si="316"/>
        <v>0</v>
      </c>
      <c r="BV1545" s="5">
        <f t="shared" si="317"/>
        <v>0</v>
      </c>
      <c r="BW1545" s="5">
        <f t="shared" si="318"/>
        <v>0</v>
      </c>
      <c r="BX1545" s="5">
        <f t="shared" si="319"/>
        <v>0</v>
      </c>
      <c r="BY1545" s="5">
        <f t="shared" si="320"/>
        <v>0</v>
      </c>
      <c r="BZ1545" s="5">
        <f t="shared" si="321"/>
        <v>0</v>
      </c>
      <c r="CA1545" s="5">
        <f t="shared" si="322"/>
        <v>0</v>
      </c>
      <c r="CB1545" s="8">
        <v>0</v>
      </c>
      <c r="CC1545" s="8">
        <v>0</v>
      </c>
      <c r="CD1545" s="8">
        <v>0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0</v>
      </c>
      <c r="CN1545" s="8">
        <v>0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5" t="e">
        <f>K1545+U1545+AB1545+AK1545+BF1545+#REF!+BI1545+BR1545</f>
        <v>#REF!</v>
      </c>
      <c r="CW1545" s="5" t="e">
        <f>L1545+AC1545+#REF!+BJ1545+BS1545</f>
        <v>#REF!</v>
      </c>
      <c r="CX1545" s="5" t="e">
        <f>M1545+U1545+AD1545+AK1545+BF1545+#REF!+BK1545+BT1545</f>
        <v>#REF!</v>
      </c>
      <c r="CY1545" s="5" t="e">
        <f>N1545+V1545+AE1545+AL1545+BG1545+#REF!+BL1545+BU1545</f>
        <v>#REF!</v>
      </c>
      <c r="CZ1545" s="5" t="e">
        <f>O1545+AF1545+#REF!+BM1545+BV1545</f>
        <v>#REF!</v>
      </c>
      <c r="DA1545" s="5" t="e">
        <f>P1545+V1545+AG1545+AL1545+BG1545+#REF!+BN1545+BW1545</f>
        <v>#REF!</v>
      </c>
      <c r="DB1545" s="5" t="e">
        <f t="shared" si="323"/>
        <v>#REF!</v>
      </c>
      <c r="DC1545" s="5" t="e">
        <f t="shared" si="324"/>
        <v>#REF!</v>
      </c>
      <c r="DD1545" s="5" t="e">
        <f t="shared" si="325"/>
        <v>#REF!</v>
      </c>
      <c r="DE1545" s="3"/>
    </row>
    <row r="1546" spans="1:109" hidden="1" x14ac:dyDescent="0.3">
      <c r="A1546" s="11" t="s">
        <v>5780</v>
      </c>
      <c r="B1546" s="6" t="s">
        <v>3243</v>
      </c>
      <c r="C1546" s="6" t="s">
        <v>407</v>
      </c>
      <c r="D1546" s="6" t="s">
        <v>710</v>
      </c>
      <c r="E1546" s="6" t="s">
        <v>2791</v>
      </c>
      <c r="F1546" s="6" t="s">
        <v>330</v>
      </c>
      <c r="G1546" s="7">
        <v>12.226000000000001</v>
      </c>
      <c r="J1546" s="7">
        <v>6.0129999999999999</v>
      </c>
      <c r="K1546" s="8">
        <v>0.18</v>
      </c>
      <c r="L1546" s="8">
        <v>0</v>
      </c>
      <c r="M1546" s="8">
        <v>0.18</v>
      </c>
      <c r="N1546" s="8">
        <v>0.44</v>
      </c>
      <c r="O1546" s="8">
        <v>0</v>
      </c>
      <c r="P1546" s="8">
        <v>0.44</v>
      </c>
      <c r="Q1546" s="8">
        <v>0.62</v>
      </c>
      <c r="R1546" s="8">
        <v>0</v>
      </c>
      <c r="S1546" s="8">
        <v>0.62</v>
      </c>
      <c r="T1546" s="7">
        <v>6.2130000000000001</v>
      </c>
      <c r="U1546" s="8">
        <v>0.43</v>
      </c>
      <c r="V1546" s="8">
        <v>0</v>
      </c>
      <c r="W1546" s="8">
        <v>0.43</v>
      </c>
      <c r="X1546" s="14">
        <v>69</v>
      </c>
      <c r="Y1546" s="8">
        <v>0.51</v>
      </c>
      <c r="Z1546" s="14">
        <v>85</v>
      </c>
      <c r="AA1546" s="8">
        <v>0.94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0.09</v>
      </c>
      <c r="AL1546" s="8">
        <v>0</v>
      </c>
      <c r="AM1546" s="8">
        <v>0.09</v>
      </c>
      <c r="AN1546" s="8">
        <v>0.13</v>
      </c>
      <c r="AO1546" s="8">
        <v>0</v>
      </c>
      <c r="AP1546" s="8">
        <v>0</v>
      </c>
      <c r="AQ1546" s="8">
        <v>0.13</v>
      </c>
      <c r="BF1546" s="8">
        <v>0.06</v>
      </c>
      <c r="BG1546" s="8">
        <v>0.17</v>
      </c>
      <c r="BH1546" s="8">
        <v>0.23</v>
      </c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5">
        <f t="shared" si="313"/>
        <v>0</v>
      </c>
      <c r="BS1546" s="5">
        <f t="shared" si="314"/>
        <v>0</v>
      </c>
      <c r="BT1546" s="5">
        <f t="shared" si="315"/>
        <v>0</v>
      </c>
      <c r="BU1546" s="5">
        <f t="shared" si="316"/>
        <v>0</v>
      </c>
      <c r="BV1546" s="5">
        <f t="shared" si="317"/>
        <v>0</v>
      </c>
      <c r="BW1546" s="5">
        <f t="shared" si="318"/>
        <v>0</v>
      </c>
      <c r="BX1546" s="5">
        <f t="shared" si="319"/>
        <v>0</v>
      </c>
      <c r="BY1546" s="5">
        <f t="shared" si="320"/>
        <v>0</v>
      </c>
      <c r="BZ1546" s="5">
        <f t="shared" si="321"/>
        <v>0</v>
      </c>
      <c r="CA1546" s="5">
        <f t="shared" si="322"/>
        <v>0</v>
      </c>
      <c r="CB1546" s="8">
        <v>0</v>
      </c>
      <c r="CC1546" s="8">
        <v>0</v>
      </c>
      <c r="CD1546" s="8">
        <v>0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0</v>
      </c>
      <c r="CN1546" s="8">
        <v>0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5" t="e">
        <f>K1546+U1546+AB1546+AK1546+BF1546+#REF!+BI1546+BR1546</f>
        <v>#REF!</v>
      </c>
      <c r="CW1546" s="5" t="e">
        <f>L1546+AC1546+#REF!+BJ1546+BS1546</f>
        <v>#REF!</v>
      </c>
      <c r="CX1546" s="5" t="e">
        <f>M1546+U1546+AD1546+AK1546+BF1546+#REF!+BK1546+BT1546</f>
        <v>#REF!</v>
      </c>
      <c r="CY1546" s="5" t="e">
        <f>N1546+V1546+AE1546+AL1546+BG1546+#REF!+BL1546+BU1546</f>
        <v>#REF!</v>
      </c>
      <c r="CZ1546" s="5" t="e">
        <f>O1546+AF1546+#REF!+BM1546+BV1546</f>
        <v>#REF!</v>
      </c>
      <c r="DA1546" s="5" t="e">
        <f>P1546+V1546+AG1546+AL1546+BG1546+#REF!+BN1546+BW1546</f>
        <v>#REF!</v>
      </c>
      <c r="DB1546" s="5" t="e">
        <f t="shared" si="323"/>
        <v>#REF!</v>
      </c>
      <c r="DC1546" s="5" t="e">
        <f t="shared" si="324"/>
        <v>#REF!</v>
      </c>
      <c r="DD1546" s="5" t="e">
        <f t="shared" si="325"/>
        <v>#REF!</v>
      </c>
      <c r="DE1546" s="3"/>
    </row>
    <row r="1547" spans="1:109" hidden="1" x14ac:dyDescent="0.3">
      <c r="A1547" s="11" t="s">
        <v>5780</v>
      </c>
      <c r="B1547" s="6" t="s">
        <v>3243</v>
      </c>
      <c r="C1547" s="6" t="s">
        <v>3058</v>
      </c>
      <c r="D1547" s="6" t="s">
        <v>713</v>
      </c>
      <c r="E1547" s="6" t="s">
        <v>2792</v>
      </c>
      <c r="F1547" s="6" t="s">
        <v>330</v>
      </c>
      <c r="G1547" s="7">
        <v>9.1760000000000002</v>
      </c>
      <c r="J1547" s="7">
        <v>2.5249999999999999</v>
      </c>
      <c r="K1547" s="8">
        <v>0.28999999999999998</v>
      </c>
      <c r="L1547" s="8">
        <v>0</v>
      </c>
      <c r="M1547" s="8">
        <v>0.28999999999999998</v>
      </c>
      <c r="N1547" s="8">
        <v>0</v>
      </c>
      <c r="O1547" s="8">
        <v>0</v>
      </c>
      <c r="P1547" s="8">
        <v>0</v>
      </c>
      <c r="Q1547" s="8">
        <v>0.28999999999999998</v>
      </c>
      <c r="R1547" s="8">
        <v>0</v>
      </c>
      <c r="S1547" s="8">
        <v>0.28999999999999998</v>
      </c>
      <c r="T1547" s="7">
        <v>6.6509999999999998</v>
      </c>
      <c r="U1547" s="8">
        <v>0.47</v>
      </c>
      <c r="V1547" s="8">
        <v>0</v>
      </c>
      <c r="W1547" s="8">
        <v>0.47</v>
      </c>
      <c r="X1547" s="14">
        <v>71</v>
      </c>
      <c r="Y1547" s="8">
        <v>0.2</v>
      </c>
      <c r="Z1547" s="14">
        <v>79</v>
      </c>
      <c r="AA1547" s="8">
        <v>0.67</v>
      </c>
      <c r="AB1547" s="8">
        <v>0.06</v>
      </c>
      <c r="AC1547" s="8">
        <v>0</v>
      </c>
      <c r="AD1547" s="8">
        <v>0.06</v>
      </c>
      <c r="AE1547" s="8">
        <v>0</v>
      </c>
      <c r="AF1547" s="8">
        <v>0</v>
      </c>
      <c r="AG1547" s="8">
        <v>0</v>
      </c>
      <c r="AH1547" s="8">
        <v>0.06</v>
      </c>
      <c r="AI1547" s="8">
        <v>0</v>
      </c>
      <c r="AJ1547" s="8">
        <v>0.06</v>
      </c>
      <c r="AK1547" s="8">
        <v>0.03</v>
      </c>
      <c r="AL1547" s="8">
        <v>0</v>
      </c>
      <c r="AM1547" s="8">
        <v>0.03</v>
      </c>
      <c r="AN1547" s="8">
        <v>0.05</v>
      </c>
      <c r="AO1547" s="8">
        <v>0</v>
      </c>
      <c r="AP1547" s="8">
        <v>0</v>
      </c>
      <c r="AQ1547" s="8">
        <v>0.05</v>
      </c>
      <c r="BF1547" s="8">
        <v>0.19</v>
      </c>
      <c r="BG1547" s="8">
        <v>0.57999999999999996</v>
      </c>
      <c r="BH1547" s="8">
        <v>0.77</v>
      </c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5">
        <f t="shared" si="313"/>
        <v>0</v>
      </c>
      <c r="BS1547" s="5">
        <f t="shared" si="314"/>
        <v>0</v>
      </c>
      <c r="BT1547" s="5">
        <f t="shared" si="315"/>
        <v>0</v>
      </c>
      <c r="BU1547" s="5">
        <f t="shared" si="316"/>
        <v>0</v>
      </c>
      <c r="BV1547" s="5">
        <f t="shared" si="317"/>
        <v>0</v>
      </c>
      <c r="BW1547" s="5">
        <f t="shared" si="318"/>
        <v>0</v>
      </c>
      <c r="BX1547" s="5">
        <f t="shared" si="319"/>
        <v>0</v>
      </c>
      <c r="BY1547" s="5">
        <f t="shared" si="320"/>
        <v>0</v>
      </c>
      <c r="BZ1547" s="5">
        <f t="shared" si="321"/>
        <v>0</v>
      </c>
      <c r="CA1547" s="5">
        <f t="shared" si="322"/>
        <v>0</v>
      </c>
      <c r="CB1547" s="8">
        <v>0</v>
      </c>
      <c r="CC1547" s="8">
        <v>0</v>
      </c>
      <c r="CD1547" s="8">
        <v>0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0</v>
      </c>
      <c r="CN1547" s="8">
        <v>0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5" t="e">
        <f>K1547+U1547+AB1547+AK1547+BF1547+#REF!+BI1547+BR1547</f>
        <v>#REF!</v>
      </c>
      <c r="CW1547" s="5" t="e">
        <f>L1547+AC1547+#REF!+BJ1547+BS1547</f>
        <v>#REF!</v>
      </c>
      <c r="CX1547" s="5" t="e">
        <f>M1547+U1547+AD1547+AK1547+BF1547+#REF!+BK1547+BT1547</f>
        <v>#REF!</v>
      </c>
      <c r="CY1547" s="5" t="e">
        <f>N1547+V1547+AE1547+AL1547+BG1547+#REF!+BL1547+BU1547</f>
        <v>#REF!</v>
      </c>
      <c r="CZ1547" s="5" t="e">
        <f>O1547+AF1547+#REF!+BM1547+BV1547</f>
        <v>#REF!</v>
      </c>
      <c r="DA1547" s="5" t="e">
        <f>P1547+V1547+AG1547+AL1547+BG1547+#REF!+BN1547+BW1547</f>
        <v>#REF!</v>
      </c>
      <c r="DB1547" s="5" t="e">
        <f t="shared" si="323"/>
        <v>#REF!</v>
      </c>
      <c r="DC1547" s="5" t="e">
        <f t="shared" si="324"/>
        <v>#REF!</v>
      </c>
      <c r="DD1547" s="5" t="e">
        <f t="shared" si="325"/>
        <v>#REF!</v>
      </c>
      <c r="DE1547" s="3"/>
    </row>
    <row r="1548" spans="1:109" hidden="1" x14ac:dyDescent="0.3">
      <c r="A1548" s="11" t="s">
        <v>5780</v>
      </c>
      <c r="B1548" s="6" t="s">
        <v>3243</v>
      </c>
      <c r="C1548" s="6" t="s">
        <v>413</v>
      </c>
      <c r="D1548" s="6" t="s">
        <v>716</v>
      </c>
      <c r="E1548" s="6" t="s">
        <v>3059</v>
      </c>
      <c r="F1548" s="6" t="s">
        <v>330</v>
      </c>
      <c r="G1548" s="7">
        <v>28.780999999999999</v>
      </c>
      <c r="J1548" s="7">
        <v>28.576000000000001</v>
      </c>
      <c r="K1548" s="8">
        <v>0.45</v>
      </c>
      <c r="L1548" s="8">
        <v>0</v>
      </c>
      <c r="M1548" s="8">
        <v>0.45</v>
      </c>
      <c r="N1548" s="8">
        <v>3.01</v>
      </c>
      <c r="O1548" s="8">
        <v>0</v>
      </c>
      <c r="P1548" s="8">
        <v>3.01</v>
      </c>
      <c r="Q1548" s="8">
        <v>3.46</v>
      </c>
      <c r="R1548" s="8">
        <v>0</v>
      </c>
      <c r="S1548" s="8">
        <v>3.46</v>
      </c>
      <c r="T1548" s="7">
        <v>0.20499999999999999</v>
      </c>
      <c r="U1548" s="8">
        <v>0.01</v>
      </c>
      <c r="V1548" s="8">
        <v>0</v>
      </c>
      <c r="W1548" s="8">
        <v>0.01</v>
      </c>
      <c r="X1548" s="14">
        <v>49</v>
      </c>
      <c r="Y1548" s="8">
        <v>2.29</v>
      </c>
      <c r="Z1548" s="14">
        <v>80</v>
      </c>
      <c r="AA1548" s="8">
        <v>2.2999999999999998</v>
      </c>
      <c r="AB1548" s="8">
        <v>1.36</v>
      </c>
      <c r="AC1548" s="8">
        <v>0</v>
      </c>
      <c r="AD1548" s="8">
        <v>1.36</v>
      </c>
      <c r="AE1548" s="8">
        <v>0</v>
      </c>
      <c r="AF1548" s="8">
        <v>0</v>
      </c>
      <c r="AG1548" s="8">
        <v>0</v>
      </c>
      <c r="AH1548" s="8">
        <v>1.36</v>
      </c>
      <c r="AI1548" s="8">
        <v>0</v>
      </c>
      <c r="AJ1548" s="8">
        <v>1.36</v>
      </c>
      <c r="AK1548" s="8">
        <v>0.46</v>
      </c>
      <c r="AL1548" s="8">
        <v>1.61</v>
      </c>
      <c r="AM1548" s="8">
        <v>2.0699999999999998</v>
      </c>
      <c r="AN1548" s="8">
        <v>2.96</v>
      </c>
      <c r="AO1548" s="8">
        <v>0</v>
      </c>
      <c r="AP1548" s="8">
        <v>0</v>
      </c>
      <c r="AQ1548" s="8">
        <v>2.96</v>
      </c>
      <c r="BF1548" s="8">
        <v>0.18</v>
      </c>
      <c r="BG1548" s="8">
        <v>0.5</v>
      </c>
      <c r="BH1548" s="8">
        <v>0.68</v>
      </c>
      <c r="BI1548" s="8">
        <v>0.08</v>
      </c>
      <c r="BJ1548" s="8">
        <v>0</v>
      </c>
      <c r="BK1548" s="8">
        <v>0.08</v>
      </c>
      <c r="BL1548" s="8">
        <v>0.06</v>
      </c>
      <c r="BM1548" s="8">
        <v>0</v>
      </c>
      <c r="BN1548" s="8">
        <v>0.06</v>
      </c>
      <c r="BO1548" s="8">
        <v>0.14000000000000001</v>
      </c>
      <c r="BP1548" s="8">
        <v>0</v>
      </c>
      <c r="BQ1548" s="8">
        <v>0.14000000000000001</v>
      </c>
      <c r="BR1548" s="5">
        <f t="shared" si="313"/>
        <v>0</v>
      </c>
      <c r="BS1548" s="5">
        <f t="shared" si="314"/>
        <v>0</v>
      </c>
      <c r="BT1548" s="5">
        <f t="shared" si="315"/>
        <v>0</v>
      </c>
      <c r="BU1548" s="5">
        <f t="shared" si="316"/>
        <v>0</v>
      </c>
      <c r="BV1548" s="5">
        <f t="shared" si="317"/>
        <v>0</v>
      </c>
      <c r="BW1548" s="5">
        <f t="shared" si="318"/>
        <v>0</v>
      </c>
      <c r="BX1548" s="5">
        <f t="shared" si="319"/>
        <v>0</v>
      </c>
      <c r="BY1548" s="5">
        <f t="shared" si="320"/>
        <v>0</v>
      </c>
      <c r="BZ1548" s="5">
        <f t="shared" si="321"/>
        <v>0</v>
      </c>
      <c r="CA1548" s="5">
        <f t="shared" si="322"/>
        <v>0</v>
      </c>
      <c r="CB1548" s="8">
        <v>0</v>
      </c>
      <c r="CC1548" s="8">
        <v>0</v>
      </c>
      <c r="CD1548" s="8">
        <v>0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0</v>
      </c>
      <c r="CN1548" s="8">
        <v>0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5" t="e">
        <f>K1548+U1548+AB1548+AK1548+BF1548+#REF!+BI1548+BR1548</f>
        <v>#REF!</v>
      </c>
      <c r="CW1548" s="5" t="e">
        <f>L1548+AC1548+#REF!+BJ1548+BS1548</f>
        <v>#REF!</v>
      </c>
      <c r="CX1548" s="5" t="e">
        <f>M1548+U1548+AD1548+AK1548+BF1548+#REF!+BK1548+BT1548</f>
        <v>#REF!</v>
      </c>
      <c r="CY1548" s="5" t="e">
        <f>N1548+V1548+AE1548+AL1548+BG1548+#REF!+BL1548+BU1548</f>
        <v>#REF!</v>
      </c>
      <c r="CZ1548" s="5" t="e">
        <f>O1548+AF1548+#REF!+BM1548+BV1548</f>
        <v>#REF!</v>
      </c>
      <c r="DA1548" s="5" t="e">
        <f>P1548+V1548+AG1548+AL1548+BG1548+#REF!+BN1548+BW1548</f>
        <v>#REF!</v>
      </c>
      <c r="DB1548" s="5" t="e">
        <f t="shared" si="323"/>
        <v>#REF!</v>
      </c>
      <c r="DC1548" s="5" t="e">
        <f t="shared" si="324"/>
        <v>#REF!</v>
      </c>
      <c r="DD1548" s="5" t="e">
        <f t="shared" si="325"/>
        <v>#REF!</v>
      </c>
      <c r="DE1548" s="3"/>
    </row>
    <row r="1549" spans="1:109" hidden="1" x14ac:dyDescent="0.3">
      <c r="A1549" s="11" t="s">
        <v>5780</v>
      </c>
      <c r="B1549" s="6" t="s">
        <v>3243</v>
      </c>
      <c r="C1549" s="6" t="s">
        <v>1921</v>
      </c>
      <c r="D1549" s="6" t="s">
        <v>719</v>
      </c>
      <c r="E1549" s="6" t="s">
        <v>3060</v>
      </c>
      <c r="F1549" s="6" t="s">
        <v>330</v>
      </c>
      <c r="G1549" s="7">
        <v>3.7850000000000001</v>
      </c>
      <c r="J1549" s="7">
        <v>3.7850000000000001</v>
      </c>
      <c r="K1549" s="8">
        <v>0.14000000000000001</v>
      </c>
      <c r="L1549" s="8">
        <v>0</v>
      </c>
      <c r="M1549" s="8">
        <v>0.14000000000000001</v>
      </c>
      <c r="N1549" s="8">
        <v>0</v>
      </c>
      <c r="O1549" s="8">
        <v>0</v>
      </c>
      <c r="P1549" s="8">
        <v>0</v>
      </c>
      <c r="Q1549" s="8">
        <v>0.14000000000000001</v>
      </c>
      <c r="R1549" s="8">
        <v>0</v>
      </c>
      <c r="S1549" s="8">
        <v>0.14000000000000001</v>
      </c>
      <c r="T1549" s="7">
        <v>0</v>
      </c>
      <c r="U1549" s="8">
        <v>0</v>
      </c>
      <c r="V1549" s="8">
        <v>0</v>
      </c>
      <c r="W1549" s="8">
        <v>0</v>
      </c>
      <c r="X1549" s="14" t="s">
        <v>593</v>
      </c>
      <c r="Y1549" s="8">
        <v>0.17</v>
      </c>
      <c r="Z1549" s="14">
        <v>45</v>
      </c>
      <c r="AA1549" s="8">
        <v>0.17</v>
      </c>
      <c r="AB1549" s="8">
        <v>0</v>
      </c>
      <c r="AC1549" s="8">
        <v>0</v>
      </c>
      <c r="AD1549" s="8">
        <v>0</v>
      </c>
      <c r="AE1549" s="8">
        <v>0.01</v>
      </c>
      <c r="AF1549" s="8">
        <v>0</v>
      </c>
      <c r="AG1549" s="8">
        <v>0.01</v>
      </c>
      <c r="AH1549" s="8">
        <v>0.01</v>
      </c>
      <c r="AI1549" s="8">
        <v>0</v>
      </c>
      <c r="AJ1549" s="8">
        <v>0.01</v>
      </c>
      <c r="AK1549" s="8">
        <v>0.09</v>
      </c>
      <c r="AL1549" s="8">
        <v>0</v>
      </c>
      <c r="AM1549" s="8">
        <v>0.09</v>
      </c>
      <c r="AN1549" s="8">
        <v>0.13</v>
      </c>
      <c r="AO1549" s="8">
        <v>0</v>
      </c>
      <c r="AP1549" s="8">
        <v>0</v>
      </c>
      <c r="AQ1549" s="8">
        <v>0.13</v>
      </c>
      <c r="BF1549" s="8">
        <v>0.48</v>
      </c>
      <c r="BG1549" s="8">
        <v>1.43</v>
      </c>
      <c r="BH1549" s="8">
        <v>1.91</v>
      </c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5">
        <f t="shared" si="313"/>
        <v>0</v>
      </c>
      <c r="BS1549" s="5">
        <f t="shared" si="314"/>
        <v>0</v>
      </c>
      <c r="BT1549" s="5">
        <f t="shared" si="315"/>
        <v>0</v>
      </c>
      <c r="BU1549" s="5">
        <f t="shared" si="316"/>
        <v>0</v>
      </c>
      <c r="BV1549" s="5">
        <f t="shared" si="317"/>
        <v>0</v>
      </c>
      <c r="BW1549" s="5">
        <f t="shared" si="318"/>
        <v>0</v>
      </c>
      <c r="BX1549" s="5">
        <f t="shared" si="319"/>
        <v>0</v>
      </c>
      <c r="BY1549" s="5">
        <f t="shared" si="320"/>
        <v>0</v>
      </c>
      <c r="BZ1549" s="5">
        <f t="shared" si="321"/>
        <v>0</v>
      </c>
      <c r="CA1549" s="5">
        <f t="shared" si="322"/>
        <v>0</v>
      </c>
      <c r="CB1549" s="8">
        <v>0</v>
      </c>
      <c r="CC1549" s="8">
        <v>0</v>
      </c>
      <c r="CD1549" s="8">
        <v>0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0</v>
      </c>
      <c r="CN1549" s="8">
        <v>0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5" t="e">
        <f>K1549+U1549+AB1549+AK1549+BF1549+#REF!+BI1549+BR1549</f>
        <v>#REF!</v>
      </c>
      <c r="CW1549" s="5" t="e">
        <f>L1549+AC1549+#REF!+BJ1549+BS1549</f>
        <v>#REF!</v>
      </c>
      <c r="CX1549" s="5" t="e">
        <f>M1549+U1549+AD1549+AK1549+BF1549+#REF!+BK1549+BT1549</f>
        <v>#REF!</v>
      </c>
      <c r="CY1549" s="5" t="e">
        <f>N1549+V1549+AE1549+AL1549+BG1549+#REF!+BL1549+BU1549</f>
        <v>#REF!</v>
      </c>
      <c r="CZ1549" s="5" t="e">
        <f>O1549+AF1549+#REF!+BM1549+BV1549</f>
        <v>#REF!</v>
      </c>
      <c r="DA1549" s="5" t="e">
        <f>P1549+V1549+AG1549+AL1549+BG1549+#REF!+BN1549+BW1549</f>
        <v>#REF!</v>
      </c>
      <c r="DB1549" s="5" t="e">
        <f t="shared" si="323"/>
        <v>#REF!</v>
      </c>
      <c r="DC1549" s="5" t="e">
        <f t="shared" si="324"/>
        <v>#REF!</v>
      </c>
      <c r="DD1549" s="5" t="e">
        <f t="shared" si="325"/>
        <v>#REF!</v>
      </c>
      <c r="DE1549" s="3"/>
    </row>
    <row r="1550" spans="1:109" hidden="1" x14ac:dyDescent="0.3">
      <c r="A1550" s="11" t="s">
        <v>5780</v>
      </c>
      <c r="B1550" s="6" t="s">
        <v>3243</v>
      </c>
      <c r="C1550" s="6" t="s">
        <v>674</v>
      </c>
      <c r="D1550" s="6" t="s">
        <v>722</v>
      </c>
      <c r="E1550" s="6" t="s">
        <v>3061</v>
      </c>
      <c r="F1550" s="6" t="s">
        <v>330</v>
      </c>
      <c r="G1550" s="7">
        <v>24.748000000000001</v>
      </c>
      <c r="J1550" s="7">
        <v>8.4120000000000008</v>
      </c>
      <c r="K1550" s="8">
        <v>0.81</v>
      </c>
      <c r="L1550" s="8">
        <v>0</v>
      </c>
      <c r="M1550" s="8">
        <v>0.81</v>
      </c>
      <c r="N1550" s="8">
        <v>0</v>
      </c>
      <c r="O1550" s="8">
        <v>0</v>
      </c>
      <c r="P1550" s="8">
        <v>0</v>
      </c>
      <c r="Q1550" s="8">
        <v>0.81</v>
      </c>
      <c r="R1550" s="8">
        <v>0</v>
      </c>
      <c r="S1550" s="8">
        <v>0.81</v>
      </c>
      <c r="T1550" s="7">
        <v>16.335999999999999</v>
      </c>
      <c r="U1550" s="8">
        <v>1.1399999999999999</v>
      </c>
      <c r="V1550" s="8">
        <v>0</v>
      </c>
      <c r="W1550" s="8">
        <v>1.1399999999999999</v>
      </c>
      <c r="X1550" s="14">
        <v>70</v>
      </c>
      <c r="Y1550" s="8">
        <v>0.59</v>
      </c>
      <c r="Z1550" s="14">
        <v>70</v>
      </c>
      <c r="AA1550" s="8">
        <v>1.73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0.85</v>
      </c>
      <c r="AL1550" s="8">
        <v>0</v>
      </c>
      <c r="AM1550" s="8">
        <v>0.85</v>
      </c>
      <c r="AN1550" s="8">
        <v>1.21</v>
      </c>
      <c r="AO1550" s="8">
        <v>0.01</v>
      </c>
      <c r="AP1550" s="8">
        <v>0</v>
      </c>
      <c r="AQ1550" s="8">
        <v>1.22</v>
      </c>
      <c r="BF1550" s="8">
        <v>0.28000000000000003</v>
      </c>
      <c r="BG1550" s="8">
        <v>0.83</v>
      </c>
      <c r="BH1550" s="8">
        <v>1.1100000000000001</v>
      </c>
      <c r="BI1550" s="8">
        <v>0.03</v>
      </c>
      <c r="BJ1550" s="8">
        <v>0</v>
      </c>
      <c r="BK1550" s="8">
        <v>0.03</v>
      </c>
      <c r="BL1550" s="8">
        <v>0.02</v>
      </c>
      <c r="BM1550" s="8">
        <v>0</v>
      </c>
      <c r="BN1550" s="8">
        <v>0.02</v>
      </c>
      <c r="BO1550" s="8">
        <v>0.05</v>
      </c>
      <c r="BP1550" s="8">
        <v>0</v>
      </c>
      <c r="BQ1550" s="8">
        <v>0.05</v>
      </c>
      <c r="BR1550" s="5">
        <f t="shared" si="313"/>
        <v>0</v>
      </c>
      <c r="BS1550" s="5">
        <f t="shared" si="314"/>
        <v>0</v>
      </c>
      <c r="BT1550" s="5">
        <f t="shared" si="315"/>
        <v>0</v>
      </c>
      <c r="BU1550" s="5">
        <f t="shared" si="316"/>
        <v>0</v>
      </c>
      <c r="BV1550" s="5">
        <f t="shared" si="317"/>
        <v>0</v>
      </c>
      <c r="BW1550" s="5">
        <f t="shared" si="318"/>
        <v>0</v>
      </c>
      <c r="BX1550" s="5">
        <f t="shared" si="319"/>
        <v>0</v>
      </c>
      <c r="BY1550" s="5">
        <f t="shared" si="320"/>
        <v>0</v>
      </c>
      <c r="BZ1550" s="5">
        <f t="shared" si="321"/>
        <v>0</v>
      </c>
      <c r="CA1550" s="5">
        <f t="shared" si="322"/>
        <v>0</v>
      </c>
      <c r="CB1550" s="8">
        <v>0</v>
      </c>
      <c r="CC1550" s="8">
        <v>0</v>
      </c>
      <c r="CD1550" s="8">
        <v>0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0</v>
      </c>
      <c r="CN1550" s="8">
        <v>0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5" t="e">
        <f>K1550+U1550+AB1550+AK1550+BF1550+#REF!+BI1550+BR1550</f>
        <v>#REF!</v>
      </c>
      <c r="CW1550" s="5" t="e">
        <f>L1550+AC1550+#REF!+BJ1550+BS1550</f>
        <v>#REF!</v>
      </c>
      <c r="CX1550" s="5" t="e">
        <f>M1550+U1550+AD1550+AK1550+BF1550+#REF!+BK1550+BT1550</f>
        <v>#REF!</v>
      </c>
      <c r="CY1550" s="5" t="e">
        <f>N1550+V1550+AE1550+AL1550+BG1550+#REF!+BL1550+BU1550</f>
        <v>#REF!</v>
      </c>
      <c r="CZ1550" s="5" t="e">
        <f>O1550+AF1550+#REF!+BM1550+BV1550</f>
        <v>#REF!</v>
      </c>
      <c r="DA1550" s="5" t="e">
        <f>P1550+V1550+AG1550+AL1550+BG1550+#REF!+BN1550+BW1550</f>
        <v>#REF!</v>
      </c>
      <c r="DB1550" s="5" t="e">
        <f t="shared" si="323"/>
        <v>#REF!</v>
      </c>
      <c r="DC1550" s="5" t="e">
        <f t="shared" si="324"/>
        <v>#REF!</v>
      </c>
      <c r="DD1550" s="5" t="e">
        <f t="shared" si="325"/>
        <v>#REF!</v>
      </c>
      <c r="DE1550" s="3"/>
    </row>
    <row r="1551" spans="1:109" hidden="1" x14ac:dyDescent="0.3">
      <c r="A1551" s="11" t="s">
        <v>5780</v>
      </c>
      <c r="B1551" s="6" t="s">
        <v>3243</v>
      </c>
      <c r="C1551" s="6" t="s">
        <v>676</v>
      </c>
      <c r="D1551" s="6" t="s">
        <v>460</v>
      </c>
      <c r="E1551" s="6" t="s">
        <v>3062</v>
      </c>
      <c r="F1551" s="6" t="s">
        <v>330</v>
      </c>
      <c r="G1551" s="7">
        <v>14.358000000000001</v>
      </c>
      <c r="J1551" s="7">
        <v>13.31</v>
      </c>
      <c r="K1551" s="8">
        <v>1.98</v>
      </c>
      <c r="L1551" s="8">
        <v>0</v>
      </c>
      <c r="M1551" s="8">
        <v>1.98</v>
      </c>
      <c r="N1551" s="8">
        <v>0</v>
      </c>
      <c r="O1551" s="8">
        <v>0</v>
      </c>
      <c r="P1551" s="8">
        <v>0</v>
      </c>
      <c r="Q1551" s="8">
        <v>1.98</v>
      </c>
      <c r="R1551" s="8">
        <v>0</v>
      </c>
      <c r="S1551" s="8">
        <v>1.98</v>
      </c>
      <c r="T1551" s="7">
        <v>1.048</v>
      </c>
      <c r="U1551" s="8">
        <v>7.0000000000000007E-2</v>
      </c>
      <c r="V1551" s="8">
        <v>0</v>
      </c>
      <c r="W1551" s="8">
        <v>7.0000000000000007E-2</v>
      </c>
      <c r="X1551" s="14">
        <v>67</v>
      </c>
      <c r="Y1551" s="8">
        <v>1.2</v>
      </c>
      <c r="Z1551" s="14">
        <v>90</v>
      </c>
      <c r="AA1551" s="8">
        <v>1.27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80.52</v>
      </c>
      <c r="AL1551" s="8">
        <v>0</v>
      </c>
      <c r="AM1551" s="8">
        <v>80.52</v>
      </c>
      <c r="AN1551" s="8">
        <v>93.56</v>
      </c>
      <c r="AO1551" s="8">
        <v>0.41</v>
      </c>
      <c r="AP1551" s="8">
        <v>7.51</v>
      </c>
      <c r="AQ1551" s="8">
        <v>101.48</v>
      </c>
      <c r="BF1551" s="8">
        <v>0.01</v>
      </c>
      <c r="BG1551" s="8">
        <v>0.02</v>
      </c>
      <c r="BH1551" s="8">
        <v>0.03</v>
      </c>
      <c r="BI1551" s="8">
        <v>0</v>
      </c>
      <c r="BJ1551" s="8">
        <v>0</v>
      </c>
      <c r="BK1551" s="8">
        <v>0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5">
        <f t="shared" si="313"/>
        <v>0</v>
      </c>
      <c r="BS1551" s="5">
        <f t="shared" si="314"/>
        <v>0</v>
      </c>
      <c r="BT1551" s="5">
        <f t="shared" si="315"/>
        <v>0</v>
      </c>
      <c r="BU1551" s="5">
        <f t="shared" si="316"/>
        <v>0</v>
      </c>
      <c r="BV1551" s="5">
        <f t="shared" si="317"/>
        <v>0</v>
      </c>
      <c r="BW1551" s="5">
        <f t="shared" si="318"/>
        <v>0</v>
      </c>
      <c r="BX1551" s="5">
        <f t="shared" si="319"/>
        <v>0</v>
      </c>
      <c r="BY1551" s="5">
        <f t="shared" si="320"/>
        <v>0</v>
      </c>
      <c r="BZ1551" s="5">
        <f t="shared" si="321"/>
        <v>0</v>
      </c>
      <c r="CA1551" s="5">
        <f t="shared" si="322"/>
        <v>0</v>
      </c>
      <c r="CB1551" s="8">
        <v>0</v>
      </c>
      <c r="CC1551" s="8">
        <v>0</v>
      </c>
      <c r="CD1551" s="8">
        <v>0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0</v>
      </c>
      <c r="CN1551" s="8">
        <v>0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5" t="e">
        <f>K1551+U1551+AB1551+AK1551+BF1551+#REF!+BI1551+BR1551</f>
        <v>#REF!</v>
      </c>
      <c r="CW1551" s="5" t="e">
        <f>L1551+AC1551+#REF!+BJ1551+BS1551</f>
        <v>#REF!</v>
      </c>
      <c r="CX1551" s="5" t="e">
        <f>M1551+U1551+AD1551+AK1551+BF1551+#REF!+BK1551+BT1551</f>
        <v>#REF!</v>
      </c>
      <c r="CY1551" s="5" t="e">
        <f>N1551+V1551+AE1551+AL1551+BG1551+#REF!+BL1551+BU1551</f>
        <v>#REF!</v>
      </c>
      <c r="CZ1551" s="5" t="e">
        <f>O1551+AF1551+#REF!+BM1551+BV1551</f>
        <v>#REF!</v>
      </c>
      <c r="DA1551" s="5" t="e">
        <f>P1551+V1551+AG1551+AL1551+BG1551+#REF!+BN1551+BW1551</f>
        <v>#REF!</v>
      </c>
      <c r="DB1551" s="5" t="e">
        <f t="shared" si="323"/>
        <v>#REF!</v>
      </c>
      <c r="DC1551" s="5" t="e">
        <f t="shared" si="324"/>
        <v>#REF!</v>
      </c>
      <c r="DD1551" s="5" t="e">
        <f t="shared" si="325"/>
        <v>#REF!</v>
      </c>
      <c r="DE1551" s="3"/>
    </row>
    <row r="1552" spans="1:109" hidden="1" x14ac:dyDescent="0.3">
      <c r="A1552" s="11" t="s">
        <v>5780</v>
      </c>
      <c r="B1552" s="6" t="s">
        <v>3243</v>
      </c>
      <c r="C1552" s="6" t="s">
        <v>3064</v>
      </c>
      <c r="D1552" s="6" t="s">
        <v>989</v>
      </c>
      <c r="E1552" s="6" t="s">
        <v>3063</v>
      </c>
      <c r="F1552" s="6" t="s">
        <v>330</v>
      </c>
      <c r="G1552" s="7">
        <v>15.606999999999999</v>
      </c>
      <c r="J1552" s="7">
        <v>9.7059999999999995</v>
      </c>
      <c r="K1552" s="8">
        <v>1.71</v>
      </c>
      <c r="L1552" s="8">
        <v>0</v>
      </c>
      <c r="M1552" s="8">
        <v>1.71</v>
      </c>
      <c r="N1552" s="8">
        <v>0</v>
      </c>
      <c r="O1552" s="8">
        <v>0</v>
      </c>
      <c r="P1552" s="8">
        <v>0</v>
      </c>
      <c r="Q1552" s="8">
        <v>1.71</v>
      </c>
      <c r="R1552" s="8">
        <v>0</v>
      </c>
      <c r="S1552" s="8">
        <v>1.71</v>
      </c>
      <c r="T1552" s="7">
        <v>5.9009999999999998</v>
      </c>
      <c r="U1552" s="8">
        <v>0.41</v>
      </c>
      <c r="V1552" s="8">
        <v>0</v>
      </c>
      <c r="W1552" s="8">
        <v>0.41</v>
      </c>
      <c r="X1552" s="14">
        <v>69</v>
      </c>
      <c r="Y1552" s="8">
        <v>0.87</v>
      </c>
      <c r="Z1552" s="14">
        <v>90</v>
      </c>
      <c r="AA1552" s="8">
        <v>1.28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0.11</v>
      </c>
      <c r="AL1552" s="8">
        <v>0</v>
      </c>
      <c r="AM1552" s="8">
        <v>0.11</v>
      </c>
      <c r="AN1552" s="8">
        <v>0.16</v>
      </c>
      <c r="AO1552" s="8">
        <v>0</v>
      </c>
      <c r="AP1552" s="8">
        <v>0</v>
      </c>
      <c r="AQ1552" s="8">
        <v>0.16</v>
      </c>
      <c r="BF1552" s="8">
        <v>0.3</v>
      </c>
      <c r="BG1552" s="8">
        <v>0.87</v>
      </c>
      <c r="BH1552" s="8">
        <v>1.17</v>
      </c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5">
        <f t="shared" si="313"/>
        <v>0</v>
      </c>
      <c r="BS1552" s="5">
        <f t="shared" si="314"/>
        <v>0</v>
      </c>
      <c r="BT1552" s="5">
        <f t="shared" si="315"/>
        <v>0</v>
      </c>
      <c r="BU1552" s="5">
        <f t="shared" si="316"/>
        <v>0</v>
      </c>
      <c r="BV1552" s="5">
        <f t="shared" si="317"/>
        <v>0</v>
      </c>
      <c r="BW1552" s="5">
        <f t="shared" si="318"/>
        <v>0</v>
      </c>
      <c r="BX1552" s="5">
        <f t="shared" si="319"/>
        <v>0</v>
      </c>
      <c r="BY1552" s="5">
        <f t="shared" si="320"/>
        <v>0</v>
      </c>
      <c r="BZ1552" s="5">
        <f t="shared" si="321"/>
        <v>0</v>
      </c>
      <c r="CA1552" s="5">
        <f t="shared" si="322"/>
        <v>0</v>
      </c>
      <c r="CB1552" s="8">
        <v>0</v>
      </c>
      <c r="CC1552" s="8">
        <v>0</v>
      </c>
      <c r="CD1552" s="8">
        <v>0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0</v>
      </c>
      <c r="CN1552" s="8">
        <v>0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5" t="e">
        <f>K1552+U1552+AB1552+AK1552+BF1552+#REF!+BI1552+BR1552</f>
        <v>#REF!</v>
      </c>
      <c r="CW1552" s="5" t="e">
        <f>L1552+AC1552+#REF!+BJ1552+BS1552</f>
        <v>#REF!</v>
      </c>
      <c r="CX1552" s="5" t="e">
        <f>M1552+U1552+AD1552+AK1552+BF1552+#REF!+BK1552+BT1552</f>
        <v>#REF!</v>
      </c>
      <c r="CY1552" s="5" t="e">
        <f>N1552+V1552+AE1552+AL1552+BG1552+#REF!+BL1552+BU1552</f>
        <v>#REF!</v>
      </c>
      <c r="CZ1552" s="5" t="e">
        <f>O1552+AF1552+#REF!+BM1552+BV1552</f>
        <v>#REF!</v>
      </c>
      <c r="DA1552" s="5" t="e">
        <f>P1552+V1552+AG1552+AL1552+BG1552+#REF!+BN1552+BW1552</f>
        <v>#REF!</v>
      </c>
      <c r="DB1552" s="5" t="e">
        <f t="shared" si="323"/>
        <v>#REF!</v>
      </c>
      <c r="DC1552" s="5" t="e">
        <f t="shared" si="324"/>
        <v>#REF!</v>
      </c>
      <c r="DD1552" s="5" t="e">
        <f t="shared" si="325"/>
        <v>#REF!</v>
      </c>
      <c r="DE1552" s="3"/>
    </row>
    <row r="1553" spans="1:109" hidden="1" x14ac:dyDescent="0.3">
      <c r="A1553" s="11" t="s">
        <v>5780</v>
      </c>
      <c r="B1553" s="6" t="s">
        <v>3243</v>
      </c>
      <c r="C1553" s="6" t="s">
        <v>422</v>
      </c>
      <c r="D1553" s="6" t="s">
        <v>992</v>
      </c>
      <c r="E1553" s="6" t="s">
        <v>3065</v>
      </c>
      <c r="F1553" s="6" t="s">
        <v>330</v>
      </c>
      <c r="G1553" s="7">
        <v>8.84</v>
      </c>
      <c r="J1553" s="7">
        <v>8.2050000000000001</v>
      </c>
      <c r="K1553" s="8">
        <v>0</v>
      </c>
      <c r="L1553" s="8">
        <v>0</v>
      </c>
      <c r="M1553" s="8">
        <v>0</v>
      </c>
      <c r="N1553" s="8">
        <v>4.49</v>
      </c>
      <c r="O1553" s="8">
        <v>0</v>
      </c>
      <c r="P1553" s="8">
        <v>4.49</v>
      </c>
      <c r="Q1553" s="8">
        <v>4.49</v>
      </c>
      <c r="R1553" s="8">
        <v>0</v>
      </c>
      <c r="S1553" s="8">
        <v>4.49</v>
      </c>
      <c r="T1553" s="7">
        <v>0.63500000000000001</v>
      </c>
      <c r="U1553" s="8">
        <v>0.04</v>
      </c>
      <c r="V1553" s="8">
        <v>0</v>
      </c>
      <c r="W1553" s="8">
        <v>0.04</v>
      </c>
      <c r="X1553" s="14">
        <v>63</v>
      </c>
      <c r="Y1553" s="8">
        <v>0.82</v>
      </c>
      <c r="Z1553" s="14">
        <v>100</v>
      </c>
      <c r="AA1553" s="8">
        <v>0.86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1.03</v>
      </c>
      <c r="AM1553" s="8">
        <v>1.03</v>
      </c>
      <c r="AN1553" s="8">
        <v>1.47</v>
      </c>
      <c r="AO1553" s="8">
        <v>0</v>
      </c>
      <c r="AP1553" s="8">
        <v>0</v>
      </c>
      <c r="AQ1553" s="8">
        <v>1.47</v>
      </c>
      <c r="BF1553" s="8">
        <v>0.15</v>
      </c>
      <c r="BG1553" s="8">
        <v>0.44</v>
      </c>
      <c r="BH1553" s="8">
        <v>0.59</v>
      </c>
      <c r="BI1553" s="8">
        <v>0.02</v>
      </c>
      <c r="BJ1553" s="8">
        <v>0</v>
      </c>
      <c r="BK1553" s="8">
        <v>0.02</v>
      </c>
      <c r="BL1553" s="8">
        <v>0.02</v>
      </c>
      <c r="BM1553" s="8">
        <v>0</v>
      </c>
      <c r="BN1553" s="8">
        <v>0.02</v>
      </c>
      <c r="BO1553" s="8">
        <v>0.04</v>
      </c>
      <c r="BP1553" s="8">
        <v>0</v>
      </c>
      <c r="BQ1553" s="8">
        <v>0.04</v>
      </c>
      <c r="BR1553" s="5">
        <f t="shared" si="313"/>
        <v>0</v>
      </c>
      <c r="BS1553" s="5">
        <f t="shared" si="314"/>
        <v>0</v>
      </c>
      <c r="BT1553" s="5">
        <f t="shared" si="315"/>
        <v>0</v>
      </c>
      <c r="BU1553" s="5">
        <f t="shared" si="316"/>
        <v>0</v>
      </c>
      <c r="BV1553" s="5">
        <f t="shared" si="317"/>
        <v>0</v>
      </c>
      <c r="BW1553" s="5">
        <f t="shared" si="318"/>
        <v>0</v>
      </c>
      <c r="BX1553" s="5">
        <f t="shared" si="319"/>
        <v>0</v>
      </c>
      <c r="BY1553" s="5">
        <f t="shared" si="320"/>
        <v>0</v>
      </c>
      <c r="BZ1553" s="5">
        <f t="shared" si="321"/>
        <v>0</v>
      </c>
      <c r="CA1553" s="5">
        <f t="shared" si="322"/>
        <v>0</v>
      </c>
      <c r="CB1553" s="8">
        <v>0</v>
      </c>
      <c r="CC1553" s="8">
        <v>0</v>
      </c>
      <c r="CD1553" s="8">
        <v>0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0</v>
      </c>
      <c r="CN1553" s="8">
        <v>0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5" t="e">
        <f>K1553+U1553+AB1553+AK1553+BF1553+#REF!+BI1553+BR1553</f>
        <v>#REF!</v>
      </c>
      <c r="CW1553" s="5" t="e">
        <f>L1553+AC1553+#REF!+BJ1553+BS1553</f>
        <v>#REF!</v>
      </c>
      <c r="CX1553" s="5" t="e">
        <f>M1553+U1553+AD1553+AK1553+BF1553+#REF!+BK1553+BT1553</f>
        <v>#REF!</v>
      </c>
      <c r="CY1553" s="5" t="e">
        <f>N1553+V1553+AE1553+AL1553+BG1553+#REF!+BL1553+BU1553</f>
        <v>#REF!</v>
      </c>
      <c r="CZ1553" s="5" t="e">
        <f>O1553+AF1553+#REF!+BM1553+BV1553</f>
        <v>#REF!</v>
      </c>
      <c r="DA1553" s="5" t="e">
        <f>P1553+V1553+AG1553+AL1553+BG1553+#REF!+BN1553+BW1553</f>
        <v>#REF!</v>
      </c>
      <c r="DB1553" s="5" t="e">
        <f t="shared" si="323"/>
        <v>#REF!</v>
      </c>
      <c r="DC1553" s="5" t="e">
        <f t="shared" si="324"/>
        <v>#REF!</v>
      </c>
      <c r="DD1553" s="5" t="e">
        <f t="shared" si="325"/>
        <v>#REF!</v>
      </c>
      <c r="DE1553" s="3"/>
    </row>
    <row r="1554" spans="1:109" hidden="1" x14ac:dyDescent="0.3">
      <c r="A1554" s="11" t="s">
        <v>5780</v>
      </c>
      <c r="B1554" s="6" t="s">
        <v>3243</v>
      </c>
      <c r="C1554" s="6" t="s">
        <v>425</v>
      </c>
      <c r="D1554" s="6" t="s">
        <v>995</v>
      </c>
      <c r="E1554" s="6" t="s">
        <v>3066</v>
      </c>
      <c r="F1554" s="6" t="s">
        <v>330</v>
      </c>
      <c r="G1554" s="7">
        <v>12.236000000000001</v>
      </c>
      <c r="J1554" s="7">
        <v>7.8949999999999996</v>
      </c>
      <c r="K1554" s="8">
        <v>0.56999999999999995</v>
      </c>
      <c r="L1554" s="8">
        <v>0</v>
      </c>
      <c r="M1554" s="8">
        <v>0.56999999999999995</v>
      </c>
      <c r="N1554" s="8">
        <v>0.15</v>
      </c>
      <c r="O1554" s="8">
        <v>0</v>
      </c>
      <c r="P1554" s="8">
        <v>0.15</v>
      </c>
      <c r="Q1554" s="8">
        <v>0.72</v>
      </c>
      <c r="R1554" s="8">
        <v>0</v>
      </c>
      <c r="S1554" s="8">
        <v>0.72</v>
      </c>
      <c r="T1554" s="7">
        <v>4.3410000000000002</v>
      </c>
      <c r="U1554" s="8">
        <v>0.3</v>
      </c>
      <c r="V1554" s="8">
        <v>0</v>
      </c>
      <c r="W1554" s="8">
        <v>0.3</v>
      </c>
      <c r="X1554" s="14">
        <v>69</v>
      </c>
      <c r="Y1554" s="8">
        <v>0.47</v>
      </c>
      <c r="Z1554" s="14">
        <v>60</v>
      </c>
      <c r="AA1554" s="8">
        <v>0.77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0.26</v>
      </c>
      <c r="AL1554" s="8">
        <v>0.43</v>
      </c>
      <c r="AM1554" s="8">
        <v>0.69</v>
      </c>
      <c r="AN1554" s="8">
        <v>3.29</v>
      </c>
      <c r="AO1554" s="8">
        <v>0</v>
      </c>
      <c r="AP1554" s="8">
        <v>0.11</v>
      </c>
      <c r="AQ1554" s="8">
        <v>3.4</v>
      </c>
      <c r="BF1554" s="8">
        <v>0.08</v>
      </c>
      <c r="BG1554" s="8">
        <v>0.25</v>
      </c>
      <c r="BH1554" s="8">
        <v>0.33</v>
      </c>
      <c r="BI1554" s="8">
        <v>0.27</v>
      </c>
      <c r="BJ1554" s="8">
        <v>0</v>
      </c>
      <c r="BK1554" s="8">
        <v>0.27</v>
      </c>
      <c r="BL1554" s="8">
        <v>0.16</v>
      </c>
      <c r="BM1554" s="8">
        <v>0</v>
      </c>
      <c r="BN1554" s="8">
        <v>0.16</v>
      </c>
      <c r="BO1554" s="8">
        <v>0.43</v>
      </c>
      <c r="BP1554" s="8">
        <v>0</v>
      </c>
      <c r="BQ1554" s="8">
        <v>0.43</v>
      </c>
      <c r="BR1554" s="5">
        <f t="shared" si="313"/>
        <v>0</v>
      </c>
      <c r="BS1554" s="5">
        <f t="shared" si="314"/>
        <v>0</v>
      </c>
      <c r="BT1554" s="5">
        <f t="shared" si="315"/>
        <v>0</v>
      </c>
      <c r="BU1554" s="5">
        <f t="shared" si="316"/>
        <v>0</v>
      </c>
      <c r="BV1554" s="5">
        <f t="shared" si="317"/>
        <v>0</v>
      </c>
      <c r="BW1554" s="5">
        <f t="shared" si="318"/>
        <v>0</v>
      </c>
      <c r="BX1554" s="5">
        <f t="shared" si="319"/>
        <v>0</v>
      </c>
      <c r="BY1554" s="5">
        <f t="shared" si="320"/>
        <v>0</v>
      </c>
      <c r="BZ1554" s="5">
        <f t="shared" si="321"/>
        <v>0</v>
      </c>
      <c r="CA1554" s="5">
        <f t="shared" si="322"/>
        <v>0</v>
      </c>
      <c r="CB1554" s="8">
        <v>0</v>
      </c>
      <c r="CC1554" s="8">
        <v>0</v>
      </c>
      <c r="CD1554" s="8">
        <v>0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0</v>
      </c>
      <c r="CN1554" s="8">
        <v>0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5" t="e">
        <f>K1554+U1554+AB1554+AK1554+BF1554+#REF!+BI1554+BR1554</f>
        <v>#REF!</v>
      </c>
      <c r="CW1554" s="5" t="e">
        <f>L1554+AC1554+#REF!+BJ1554+BS1554</f>
        <v>#REF!</v>
      </c>
      <c r="CX1554" s="5" t="e">
        <f>M1554+U1554+AD1554+AK1554+BF1554+#REF!+BK1554+BT1554</f>
        <v>#REF!</v>
      </c>
      <c r="CY1554" s="5" t="e">
        <f>N1554+V1554+AE1554+AL1554+BG1554+#REF!+BL1554+BU1554</f>
        <v>#REF!</v>
      </c>
      <c r="CZ1554" s="5" t="e">
        <f>O1554+AF1554+#REF!+BM1554+BV1554</f>
        <v>#REF!</v>
      </c>
      <c r="DA1554" s="5" t="e">
        <f>P1554+V1554+AG1554+AL1554+BG1554+#REF!+BN1554+BW1554</f>
        <v>#REF!</v>
      </c>
      <c r="DB1554" s="5" t="e">
        <f t="shared" si="323"/>
        <v>#REF!</v>
      </c>
      <c r="DC1554" s="5" t="e">
        <f t="shared" si="324"/>
        <v>#REF!</v>
      </c>
      <c r="DD1554" s="5" t="e">
        <f t="shared" si="325"/>
        <v>#REF!</v>
      </c>
      <c r="DE1554" s="3"/>
    </row>
    <row r="1555" spans="1:109" hidden="1" x14ac:dyDescent="0.3">
      <c r="A1555" s="11" t="s">
        <v>5780</v>
      </c>
      <c r="B1555" s="6" t="s">
        <v>3243</v>
      </c>
      <c r="C1555" s="6" t="s">
        <v>428</v>
      </c>
      <c r="D1555" s="6" t="s">
        <v>998</v>
      </c>
      <c r="E1555" s="6" t="s">
        <v>3067</v>
      </c>
      <c r="F1555" s="6" t="s">
        <v>330</v>
      </c>
      <c r="G1555" s="7">
        <v>20.565000000000001</v>
      </c>
      <c r="J1555" s="7">
        <v>7.8360000000000003</v>
      </c>
      <c r="K1555" s="8">
        <v>0.73</v>
      </c>
      <c r="L1555" s="8">
        <v>0</v>
      </c>
      <c r="M1555" s="8">
        <v>0.73</v>
      </c>
      <c r="N1555" s="8">
        <v>0</v>
      </c>
      <c r="O1555" s="8">
        <v>0</v>
      </c>
      <c r="P1555" s="8">
        <v>0</v>
      </c>
      <c r="Q1555" s="8">
        <v>0.73</v>
      </c>
      <c r="R1555" s="8">
        <v>0</v>
      </c>
      <c r="S1555" s="8">
        <v>0.73</v>
      </c>
      <c r="T1555" s="7">
        <v>12.728999999999999</v>
      </c>
      <c r="U1555" s="8">
        <v>0.89</v>
      </c>
      <c r="V1555" s="8">
        <v>0</v>
      </c>
      <c r="W1555" s="8">
        <v>0.89</v>
      </c>
      <c r="X1555" s="14">
        <v>70</v>
      </c>
      <c r="Y1555" s="8">
        <v>0.63</v>
      </c>
      <c r="Z1555" s="14">
        <v>80</v>
      </c>
      <c r="AA1555" s="8">
        <v>1.52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0.3</v>
      </c>
      <c r="AL1555" s="8">
        <v>0</v>
      </c>
      <c r="AM1555" s="8">
        <v>0.3</v>
      </c>
      <c r="AN1555" s="8">
        <v>0.43</v>
      </c>
      <c r="AO1555" s="8">
        <v>0</v>
      </c>
      <c r="AP1555" s="8">
        <v>0</v>
      </c>
      <c r="AQ1555" s="8">
        <v>0.43</v>
      </c>
      <c r="BF1555" s="8">
        <v>0.24</v>
      </c>
      <c r="BG1555" s="8">
        <v>0.72</v>
      </c>
      <c r="BH1555" s="8">
        <v>0.96</v>
      </c>
      <c r="BI1555" s="8">
        <v>0.04</v>
      </c>
      <c r="BJ1555" s="8">
        <v>0</v>
      </c>
      <c r="BK1555" s="8">
        <v>0.04</v>
      </c>
      <c r="BL1555" s="8">
        <v>0.02</v>
      </c>
      <c r="BM1555" s="8">
        <v>0</v>
      </c>
      <c r="BN1555" s="8">
        <v>0.02</v>
      </c>
      <c r="BO1555" s="8">
        <v>0.06</v>
      </c>
      <c r="BP1555" s="8">
        <v>0</v>
      </c>
      <c r="BQ1555" s="8">
        <v>0.06</v>
      </c>
      <c r="BR1555" s="5">
        <f t="shared" si="313"/>
        <v>0</v>
      </c>
      <c r="BS1555" s="5">
        <f t="shared" si="314"/>
        <v>0</v>
      </c>
      <c r="BT1555" s="5">
        <f t="shared" si="315"/>
        <v>0</v>
      </c>
      <c r="BU1555" s="5">
        <f t="shared" si="316"/>
        <v>0</v>
      </c>
      <c r="BV1555" s="5">
        <f t="shared" si="317"/>
        <v>0</v>
      </c>
      <c r="BW1555" s="5">
        <f t="shared" si="318"/>
        <v>0</v>
      </c>
      <c r="BX1555" s="5">
        <f t="shared" si="319"/>
        <v>0</v>
      </c>
      <c r="BY1555" s="5">
        <f t="shared" si="320"/>
        <v>0</v>
      </c>
      <c r="BZ1555" s="5">
        <f t="shared" si="321"/>
        <v>0</v>
      </c>
      <c r="CA1555" s="5">
        <f t="shared" si="322"/>
        <v>0</v>
      </c>
      <c r="CB1555" s="8">
        <v>0</v>
      </c>
      <c r="CC1555" s="8">
        <v>0</v>
      </c>
      <c r="CD1555" s="8">
        <v>0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0</v>
      </c>
      <c r="CN1555" s="8">
        <v>0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5" t="e">
        <f>K1555+U1555+AB1555+AK1555+BF1555+#REF!+BI1555+BR1555</f>
        <v>#REF!</v>
      </c>
      <c r="CW1555" s="5" t="e">
        <f>L1555+AC1555+#REF!+BJ1555+BS1555</f>
        <v>#REF!</v>
      </c>
      <c r="CX1555" s="5" t="e">
        <f>M1555+U1555+AD1555+AK1555+BF1555+#REF!+BK1555+BT1555</f>
        <v>#REF!</v>
      </c>
      <c r="CY1555" s="5" t="e">
        <f>N1555+V1555+AE1555+AL1555+BG1555+#REF!+BL1555+BU1555</f>
        <v>#REF!</v>
      </c>
      <c r="CZ1555" s="5" t="e">
        <f>O1555+AF1555+#REF!+BM1555+BV1555</f>
        <v>#REF!</v>
      </c>
      <c r="DA1555" s="5" t="e">
        <f>P1555+V1555+AG1555+AL1555+BG1555+#REF!+BN1555+BW1555</f>
        <v>#REF!</v>
      </c>
      <c r="DB1555" s="5" t="e">
        <f t="shared" si="323"/>
        <v>#REF!</v>
      </c>
      <c r="DC1555" s="5" t="e">
        <f t="shared" si="324"/>
        <v>#REF!</v>
      </c>
      <c r="DD1555" s="5" t="e">
        <f t="shared" si="325"/>
        <v>#REF!</v>
      </c>
      <c r="DE1555" s="3"/>
    </row>
    <row r="1556" spans="1:109" hidden="1" x14ac:dyDescent="0.3">
      <c r="A1556" s="11" t="s">
        <v>5780</v>
      </c>
      <c r="B1556" s="6" t="s">
        <v>3243</v>
      </c>
      <c r="C1556" s="6" t="s">
        <v>3069</v>
      </c>
      <c r="D1556" s="6" t="s">
        <v>723</v>
      </c>
      <c r="E1556" s="6" t="s">
        <v>3068</v>
      </c>
      <c r="F1556" s="6" t="s">
        <v>330</v>
      </c>
      <c r="G1556" s="7">
        <v>18.956</v>
      </c>
      <c r="J1556" s="7">
        <v>16.606000000000002</v>
      </c>
      <c r="K1556" s="8">
        <v>4.4000000000000004</v>
      </c>
      <c r="L1556" s="8">
        <v>0</v>
      </c>
      <c r="M1556" s="8">
        <v>4.4000000000000004</v>
      </c>
      <c r="N1556" s="8">
        <v>0</v>
      </c>
      <c r="O1556" s="8">
        <v>0</v>
      </c>
      <c r="P1556" s="8">
        <v>0</v>
      </c>
      <c r="Q1556" s="8">
        <v>4.4000000000000004</v>
      </c>
      <c r="R1556" s="8">
        <v>0</v>
      </c>
      <c r="S1556" s="8">
        <v>4.4000000000000004</v>
      </c>
      <c r="T1556" s="7">
        <v>2.35</v>
      </c>
      <c r="U1556" s="8">
        <v>0.16</v>
      </c>
      <c r="V1556" s="8">
        <v>0</v>
      </c>
      <c r="W1556" s="8">
        <v>0.16</v>
      </c>
      <c r="X1556" s="14">
        <v>68</v>
      </c>
      <c r="Y1556" s="8">
        <v>1.1599999999999999</v>
      </c>
      <c r="Z1556" s="14">
        <v>70</v>
      </c>
      <c r="AA1556" s="8">
        <v>1.32</v>
      </c>
      <c r="AB1556" s="8">
        <v>0.01</v>
      </c>
      <c r="AC1556" s="8">
        <v>0</v>
      </c>
      <c r="AD1556" s="8">
        <v>0.01</v>
      </c>
      <c r="AE1556" s="8">
        <v>0</v>
      </c>
      <c r="AF1556" s="8">
        <v>0</v>
      </c>
      <c r="AG1556" s="8">
        <v>0</v>
      </c>
      <c r="AH1556" s="8">
        <v>0.01</v>
      </c>
      <c r="AI1556" s="8">
        <v>0</v>
      </c>
      <c r="AJ1556" s="8">
        <v>0.01</v>
      </c>
      <c r="AK1556" s="8">
        <v>191.97</v>
      </c>
      <c r="AL1556" s="8">
        <v>0</v>
      </c>
      <c r="AM1556" s="8">
        <v>191.97</v>
      </c>
      <c r="AN1556" s="8">
        <v>46.33</v>
      </c>
      <c r="AO1556" s="8">
        <v>0</v>
      </c>
      <c r="AP1556" s="8">
        <v>152.51</v>
      </c>
      <c r="AQ1556" s="8">
        <v>198.84</v>
      </c>
      <c r="BF1556" s="8">
        <v>0</v>
      </c>
      <c r="BG1556" s="8">
        <v>0.01</v>
      </c>
      <c r="BH1556" s="8">
        <v>0.01</v>
      </c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5">
        <f t="shared" si="313"/>
        <v>0</v>
      </c>
      <c r="BS1556" s="5">
        <f t="shared" si="314"/>
        <v>0</v>
      </c>
      <c r="BT1556" s="5">
        <f t="shared" si="315"/>
        <v>0</v>
      </c>
      <c r="BU1556" s="5">
        <f t="shared" si="316"/>
        <v>787.95</v>
      </c>
      <c r="BV1556" s="5">
        <f t="shared" si="317"/>
        <v>0</v>
      </c>
      <c r="BW1556" s="5">
        <f t="shared" si="318"/>
        <v>787.95</v>
      </c>
      <c r="BX1556" s="5">
        <f t="shared" si="319"/>
        <v>787.95</v>
      </c>
      <c r="BY1556" s="5">
        <f t="shared" si="320"/>
        <v>0</v>
      </c>
      <c r="BZ1556" s="5">
        <f t="shared" si="321"/>
        <v>787.95</v>
      </c>
      <c r="CA1556" s="5">
        <f t="shared" si="322"/>
        <v>7496.14</v>
      </c>
      <c r="CB1556" s="8">
        <v>0</v>
      </c>
      <c r="CC1556" s="8">
        <v>0</v>
      </c>
      <c r="CD1556" s="8">
        <v>0</v>
      </c>
      <c r="CE1556" s="8">
        <v>787.95</v>
      </c>
      <c r="CF1556" s="8">
        <v>0</v>
      </c>
      <c r="CG1556" s="8">
        <v>787.95</v>
      </c>
      <c r="CH1556" s="8">
        <v>787.95</v>
      </c>
      <c r="CI1556" s="8">
        <v>0</v>
      </c>
      <c r="CJ1556" s="8">
        <v>787.95</v>
      </c>
      <c r="CK1556" s="8">
        <v>7496.14</v>
      </c>
      <c r="CL1556" s="8">
        <v>0</v>
      </c>
      <c r="CM1556" s="8">
        <v>0</v>
      </c>
      <c r="CN1556" s="8">
        <v>0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5" t="e">
        <f>K1556+U1556+AB1556+AK1556+BF1556+#REF!+BI1556+BR1556</f>
        <v>#REF!</v>
      </c>
      <c r="CW1556" s="5" t="e">
        <f>L1556+AC1556+#REF!+BJ1556+BS1556</f>
        <v>#REF!</v>
      </c>
      <c r="CX1556" s="5" t="e">
        <f>M1556+U1556+AD1556+AK1556+BF1556+#REF!+BK1556+BT1556</f>
        <v>#REF!</v>
      </c>
      <c r="CY1556" s="5" t="e">
        <f>N1556+V1556+AE1556+AL1556+BG1556+#REF!+BL1556+BU1556</f>
        <v>#REF!</v>
      </c>
      <c r="CZ1556" s="5" t="e">
        <f>O1556+AF1556+#REF!+BM1556+BV1556</f>
        <v>#REF!</v>
      </c>
      <c r="DA1556" s="5" t="e">
        <f>P1556+V1556+AG1556+AL1556+BG1556+#REF!+BN1556+BW1556</f>
        <v>#REF!</v>
      </c>
      <c r="DB1556" s="5" t="e">
        <f t="shared" si="323"/>
        <v>#REF!</v>
      </c>
      <c r="DC1556" s="5" t="e">
        <f t="shared" si="324"/>
        <v>#REF!</v>
      </c>
      <c r="DD1556" s="5" t="e">
        <f t="shared" si="325"/>
        <v>#REF!</v>
      </c>
      <c r="DE1556" s="3"/>
    </row>
    <row r="1557" spans="1:109" hidden="1" x14ac:dyDescent="0.3">
      <c r="A1557" s="11" t="s">
        <v>5780</v>
      </c>
      <c r="B1557" s="6" t="s">
        <v>3243</v>
      </c>
      <c r="C1557" s="6" t="s">
        <v>682</v>
      </c>
      <c r="D1557" s="6" t="s">
        <v>725</v>
      </c>
      <c r="E1557" s="6" t="s">
        <v>3070</v>
      </c>
      <c r="F1557" s="6" t="s">
        <v>330</v>
      </c>
      <c r="G1557" s="7">
        <v>58.113999999999997</v>
      </c>
      <c r="J1557" s="7">
        <v>18.398</v>
      </c>
      <c r="K1557" s="8">
        <v>2.2200000000000002</v>
      </c>
      <c r="L1557" s="8">
        <v>0</v>
      </c>
      <c r="M1557" s="8">
        <v>2.2200000000000002</v>
      </c>
      <c r="N1557" s="8">
        <v>2.2000000000000002</v>
      </c>
      <c r="O1557" s="8">
        <v>0</v>
      </c>
      <c r="P1557" s="8">
        <v>2.2000000000000002</v>
      </c>
      <c r="Q1557" s="8">
        <v>4.42</v>
      </c>
      <c r="R1557" s="8">
        <v>0</v>
      </c>
      <c r="S1557" s="8">
        <v>4.42</v>
      </c>
      <c r="T1557" s="7">
        <v>39.716000000000001</v>
      </c>
      <c r="U1557" s="8">
        <v>2.78</v>
      </c>
      <c r="V1557" s="8">
        <v>0</v>
      </c>
      <c r="W1557" s="8">
        <v>2.78</v>
      </c>
      <c r="X1557" s="14">
        <v>70</v>
      </c>
      <c r="Y1557" s="8">
        <v>1.29</v>
      </c>
      <c r="Z1557" s="14">
        <v>70</v>
      </c>
      <c r="AA1557" s="8">
        <v>4.07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0.81</v>
      </c>
      <c r="AL1557" s="8">
        <v>0</v>
      </c>
      <c r="AM1557" s="8">
        <v>0.81</v>
      </c>
      <c r="AN1557" s="8">
        <v>1.1499999999999999</v>
      </c>
      <c r="AO1557" s="8">
        <v>0</v>
      </c>
      <c r="AP1557" s="8">
        <v>0</v>
      </c>
      <c r="AQ1557" s="8">
        <v>1.1499999999999999</v>
      </c>
      <c r="BF1557" s="8">
        <v>0.43</v>
      </c>
      <c r="BG1557" s="8">
        <v>1.27</v>
      </c>
      <c r="BH1557" s="8">
        <v>1.7</v>
      </c>
      <c r="BI1557" s="8">
        <v>0.02</v>
      </c>
      <c r="BJ1557" s="8">
        <v>0</v>
      </c>
      <c r="BK1557" s="8">
        <v>0.02</v>
      </c>
      <c r="BL1557" s="8">
        <v>0</v>
      </c>
      <c r="BM1557" s="8">
        <v>0</v>
      </c>
      <c r="BN1557" s="8">
        <v>0</v>
      </c>
      <c r="BO1557" s="8">
        <v>0.02</v>
      </c>
      <c r="BP1557" s="8">
        <v>0</v>
      </c>
      <c r="BQ1557" s="8">
        <v>0.02</v>
      </c>
      <c r="BR1557" s="5">
        <f t="shared" si="313"/>
        <v>0</v>
      </c>
      <c r="BS1557" s="5">
        <f t="shared" si="314"/>
        <v>0</v>
      </c>
      <c r="BT1557" s="5">
        <f t="shared" si="315"/>
        <v>0</v>
      </c>
      <c r="BU1557" s="5">
        <f t="shared" si="316"/>
        <v>0</v>
      </c>
      <c r="BV1557" s="5">
        <f t="shared" si="317"/>
        <v>0</v>
      </c>
      <c r="BW1557" s="5">
        <f t="shared" si="318"/>
        <v>0</v>
      </c>
      <c r="BX1557" s="5">
        <f t="shared" si="319"/>
        <v>0</v>
      </c>
      <c r="BY1557" s="5">
        <f t="shared" si="320"/>
        <v>0</v>
      </c>
      <c r="BZ1557" s="5">
        <f t="shared" si="321"/>
        <v>0</v>
      </c>
      <c r="CA1557" s="5">
        <f t="shared" si="322"/>
        <v>0</v>
      </c>
      <c r="CB1557" s="8">
        <v>0</v>
      </c>
      <c r="CC1557" s="8">
        <v>0</v>
      </c>
      <c r="CD1557" s="8">
        <v>0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0</v>
      </c>
      <c r="CN1557" s="8">
        <v>0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5" t="e">
        <f>K1557+U1557+AB1557+AK1557+BF1557+#REF!+BI1557+BR1557</f>
        <v>#REF!</v>
      </c>
      <c r="CW1557" s="5" t="e">
        <f>L1557+AC1557+#REF!+BJ1557+BS1557</f>
        <v>#REF!</v>
      </c>
      <c r="CX1557" s="5" t="e">
        <f>M1557+U1557+AD1557+AK1557+BF1557+#REF!+BK1557+BT1557</f>
        <v>#REF!</v>
      </c>
      <c r="CY1557" s="5" t="e">
        <f>N1557+V1557+AE1557+AL1557+BG1557+#REF!+BL1557+BU1557</f>
        <v>#REF!</v>
      </c>
      <c r="CZ1557" s="5" t="e">
        <f>O1557+AF1557+#REF!+BM1557+BV1557</f>
        <v>#REF!</v>
      </c>
      <c r="DA1557" s="5" t="e">
        <f>P1557+V1557+AG1557+AL1557+BG1557+#REF!+BN1557+BW1557</f>
        <v>#REF!</v>
      </c>
      <c r="DB1557" s="5" t="e">
        <f t="shared" si="323"/>
        <v>#REF!</v>
      </c>
      <c r="DC1557" s="5" t="e">
        <f t="shared" si="324"/>
        <v>#REF!</v>
      </c>
      <c r="DD1557" s="5" t="e">
        <f t="shared" si="325"/>
        <v>#REF!</v>
      </c>
      <c r="DE1557" s="3"/>
    </row>
    <row r="1558" spans="1:109" hidden="1" x14ac:dyDescent="0.3">
      <c r="A1558" s="11" t="s">
        <v>5780</v>
      </c>
      <c r="B1558" s="6" t="s">
        <v>3243</v>
      </c>
      <c r="C1558" s="6" t="s">
        <v>3334</v>
      </c>
      <c r="D1558" s="6" t="s">
        <v>465</v>
      </c>
      <c r="E1558" s="6" t="s">
        <v>3071</v>
      </c>
      <c r="F1558" s="6" t="s">
        <v>330</v>
      </c>
      <c r="G1558" s="7">
        <v>23.37</v>
      </c>
      <c r="J1558" s="7">
        <v>22.48</v>
      </c>
      <c r="K1558" s="8">
        <v>0.17</v>
      </c>
      <c r="L1558" s="8">
        <v>0</v>
      </c>
      <c r="M1558" s="8">
        <v>0.17</v>
      </c>
      <c r="N1558" s="8">
        <v>2.08</v>
      </c>
      <c r="O1558" s="8">
        <v>0</v>
      </c>
      <c r="P1558" s="8">
        <v>2.08</v>
      </c>
      <c r="Q1558" s="8">
        <v>2.25</v>
      </c>
      <c r="R1558" s="8">
        <v>0</v>
      </c>
      <c r="S1558" s="8">
        <v>2.25</v>
      </c>
      <c r="T1558" s="7">
        <v>0.89</v>
      </c>
      <c r="U1558" s="8">
        <v>0.06</v>
      </c>
      <c r="V1558" s="8">
        <v>0</v>
      </c>
      <c r="W1558" s="8">
        <v>0.06</v>
      </c>
      <c r="X1558" s="14">
        <v>67</v>
      </c>
      <c r="Y1558" s="8">
        <v>2.02</v>
      </c>
      <c r="Z1558" s="14">
        <v>90</v>
      </c>
      <c r="AA1558" s="8">
        <v>2.08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0.04</v>
      </c>
      <c r="AP1558" s="8">
        <v>0</v>
      </c>
      <c r="AQ1558" s="8">
        <v>0.04</v>
      </c>
      <c r="BF1558" s="8">
        <v>0.23</v>
      </c>
      <c r="BG1558" s="8">
        <v>0.7</v>
      </c>
      <c r="BH1558" s="8">
        <v>0.93</v>
      </c>
      <c r="BI1558" s="8">
        <v>0.01</v>
      </c>
      <c r="BJ1558" s="8">
        <v>0</v>
      </c>
      <c r="BK1558" s="8">
        <v>0.01</v>
      </c>
      <c r="BL1558" s="8">
        <v>0.01</v>
      </c>
      <c r="BM1558" s="8">
        <v>0</v>
      </c>
      <c r="BN1558" s="8">
        <v>0.01</v>
      </c>
      <c r="BO1558" s="8">
        <v>0.02</v>
      </c>
      <c r="BP1558" s="8">
        <v>0</v>
      </c>
      <c r="BQ1558" s="8">
        <v>0.02</v>
      </c>
      <c r="BR1558" s="5">
        <f t="shared" si="313"/>
        <v>0</v>
      </c>
      <c r="BS1558" s="5">
        <f t="shared" si="314"/>
        <v>0</v>
      </c>
      <c r="BT1558" s="5">
        <f t="shared" si="315"/>
        <v>0</v>
      </c>
      <c r="BU1558" s="5">
        <f t="shared" si="316"/>
        <v>0</v>
      </c>
      <c r="BV1558" s="5">
        <f t="shared" si="317"/>
        <v>0</v>
      </c>
      <c r="BW1558" s="5">
        <f t="shared" si="318"/>
        <v>0</v>
      </c>
      <c r="BX1558" s="5">
        <f t="shared" si="319"/>
        <v>0</v>
      </c>
      <c r="BY1558" s="5">
        <f t="shared" si="320"/>
        <v>0</v>
      </c>
      <c r="BZ1558" s="5">
        <f t="shared" si="321"/>
        <v>0</v>
      </c>
      <c r="CA1558" s="5">
        <f t="shared" si="322"/>
        <v>0</v>
      </c>
      <c r="CB1558" s="8">
        <v>0</v>
      </c>
      <c r="CC1558" s="8">
        <v>0</v>
      </c>
      <c r="CD1558" s="8">
        <v>0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0</v>
      </c>
      <c r="CN1558" s="8">
        <v>0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5" t="e">
        <f>K1558+U1558+AB1558+AK1558+BF1558+#REF!+BI1558+BR1558</f>
        <v>#REF!</v>
      </c>
      <c r="CW1558" s="5" t="e">
        <f>L1558+AC1558+#REF!+BJ1558+BS1558</f>
        <v>#REF!</v>
      </c>
      <c r="CX1558" s="5" t="e">
        <f>M1558+U1558+AD1558+AK1558+BF1558+#REF!+BK1558+BT1558</f>
        <v>#REF!</v>
      </c>
      <c r="CY1558" s="5" t="e">
        <f>N1558+V1558+AE1558+AL1558+BG1558+#REF!+BL1558+BU1558</f>
        <v>#REF!</v>
      </c>
      <c r="CZ1558" s="5" t="e">
        <f>O1558+AF1558+#REF!+BM1558+BV1558</f>
        <v>#REF!</v>
      </c>
      <c r="DA1558" s="5" t="e">
        <f>P1558+V1558+AG1558+AL1558+BG1558+#REF!+BN1558+BW1558</f>
        <v>#REF!</v>
      </c>
      <c r="DB1558" s="5" t="e">
        <f t="shared" si="323"/>
        <v>#REF!</v>
      </c>
      <c r="DC1558" s="5" t="e">
        <f t="shared" si="324"/>
        <v>#REF!</v>
      </c>
      <c r="DD1558" s="5" t="e">
        <f t="shared" si="325"/>
        <v>#REF!</v>
      </c>
      <c r="DE1558" s="3"/>
    </row>
    <row r="1559" spans="1:109" hidden="1" x14ac:dyDescent="0.3">
      <c r="A1559" s="11" t="s">
        <v>5780</v>
      </c>
      <c r="B1559" s="6" t="s">
        <v>3243</v>
      </c>
      <c r="C1559" s="6" t="s">
        <v>3336</v>
      </c>
      <c r="D1559" s="6" t="s">
        <v>468</v>
      </c>
      <c r="E1559" s="6" t="s">
        <v>3335</v>
      </c>
      <c r="F1559" s="6" t="s">
        <v>330</v>
      </c>
      <c r="G1559" s="7">
        <v>10.881</v>
      </c>
      <c r="J1559" s="7">
        <v>4.6820000000000004</v>
      </c>
      <c r="K1559" s="8">
        <v>0.86</v>
      </c>
      <c r="L1559" s="8">
        <v>0</v>
      </c>
      <c r="M1559" s="8">
        <v>0.86</v>
      </c>
      <c r="N1559" s="8">
        <v>0</v>
      </c>
      <c r="O1559" s="8">
        <v>0</v>
      </c>
      <c r="P1559" s="8">
        <v>0</v>
      </c>
      <c r="Q1559" s="8">
        <v>0.86</v>
      </c>
      <c r="R1559" s="8">
        <v>0</v>
      </c>
      <c r="S1559" s="8">
        <v>0.86</v>
      </c>
      <c r="T1559" s="7">
        <v>6.1989999999999998</v>
      </c>
      <c r="U1559" s="8">
        <v>0.43</v>
      </c>
      <c r="V1559" s="8">
        <v>0</v>
      </c>
      <c r="W1559" s="8">
        <v>0.43</v>
      </c>
      <c r="X1559" s="14">
        <v>69</v>
      </c>
      <c r="Y1559" s="8">
        <v>0.28000000000000003</v>
      </c>
      <c r="Z1559" s="14">
        <v>60</v>
      </c>
      <c r="AA1559" s="8">
        <v>0.71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0.1</v>
      </c>
      <c r="AL1559" s="8">
        <v>0</v>
      </c>
      <c r="AM1559" s="8">
        <v>0.1</v>
      </c>
      <c r="AN1559" s="8">
        <v>0.15</v>
      </c>
      <c r="AO1559" s="8">
        <v>0</v>
      </c>
      <c r="AP1559" s="8">
        <v>0</v>
      </c>
      <c r="AQ1559" s="8">
        <v>0.15</v>
      </c>
      <c r="BF1559" s="8">
        <v>0.15</v>
      </c>
      <c r="BG1559" s="8">
        <v>0.45</v>
      </c>
      <c r="BH1559" s="8">
        <v>0.6</v>
      </c>
      <c r="BI1559" s="8">
        <v>0.02</v>
      </c>
      <c r="BJ1559" s="8">
        <v>0</v>
      </c>
      <c r="BK1559" s="8">
        <v>0.02</v>
      </c>
      <c r="BL1559" s="8">
        <v>0.01</v>
      </c>
      <c r="BM1559" s="8">
        <v>0</v>
      </c>
      <c r="BN1559" s="8">
        <v>0.01</v>
      </c>
      <c r="BO1559" s="8">
        <v>0.03</v>
      </c>
      <c r="BP1559" s="8">
        <v>0</v>
      </c>
      <c r="BQ1559" s="8">
        <v>0.03</v>
      </c>
      <c r="BR1559" s="5">
        <f t="shared" si="313"/>
        <v>0</v>
      </c>
      <c r="BS1559" s="5">
        <f t="shared" si="314"/>
        <v>0</v>
      </c>
      <c r="BT1559" s="5">
        <f t="shared" si="315"/>
        <v>0</v>
      </c>
      <c r="BU1559" s="5">
        <f t="shared" si="316"/>
        <v>0</v>
      </c>
      <c r="BV1559" s="5">
        <f t="shared" si="317"/>
        <v>0</v>
      </c>
      <c r="BW1559" s="5">
        <f t="shared" si="318"/>
        <v>0</v>
      </c>
      <c r="BX1559" s="5">
        <f t="shared" si="319"/>
        <v>0</v>
      </c>
      <c r="BY1559" s="5">
        <f t="shared" si="320"/>
        <v>0</v>
      </c>
      <c r="BZ1559" s="5">
        <f t="shared" si="321"/>
        <v>0</v>
      </c>
      <c r="CA1559" s="5">
        <f t="shared" si="322"/>
        <v>0</v>
      </c>
      <c r="CB1559" s="8">
        <v>0</v>
      </c>
      <c r="CC1559" s="8">
        <v>0</v>
      </c>
      <c r="CD1559" s="8">
        <v>0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0</v>
      </c>
      <c r="CN1559" s="8">
        <v>0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5" t="e">
        <f>K1559+U1559+AB1559+AK1559+BF1559+#REF!+BI1559+BR1559</f>
        <v>#REF!</v>
      </c>
      <c r="CW1559" s="5" t="e">
        <f>L1559+AC1559+#REF!+BJ1559+BS1559</f>
        <v>#REF!</v>
      </c>
      <c r="CX1559" s="5" t="e">
        <f>M1559+U1559+AD1559+AK1559+BF1559+#REF!+BK1559+BT1559</f>
        <v>#REF!</v>
      </c>
      <c r="CY1559" s="5" t="e">
        <f>N1559+V1559+AE1559+AL1559+BG1559+#REF!+BL1559+BU1559</f>
        <v>#REF!</v>
      </c>
      <c r="CZ1559" s="5" t="e">
        <f>O1559+AF1559+#REF!+BM1559+BV1559</f>
        <v>#REF!</v>
      </c>
      <c r="DA1559" s="5" t="e">
        <f>P1559+V1559+AG1559+AL1559+BG1559+#REF!+BN1559+BW1559</f>
        <v>#REF!</v>
      </c>
      <c r="DB1559" s="5" t="e">
        <f t="shared" si="323"/>
        <v>#REF!</v>
      </c>
      <c r="DC1559" s="5" t="e">
        <f t="shared" si="324"/>
        <v>#REF!</v>
      </c>
      <c r="DD1559" s="5" t="e">
        <f t="shared" si="325"/>
        <v>#REF!</v>
      </c>
      <c r="DE1559" s="3"/>
    </row>
    <row r="1560" spans="1:109" hidden="1" x14ac:dyDescent="0.3">
      <c r="A1560" s="11" t="s">
        <v>5780</v>
      </c>
      <c r="B1560" s="6" t="s">
        <v>3243</v>
      </c>
      <c r="C1560" s="6" t="s">
        <v>1553</v>
      </c>
      <c r="D1560" s="6" t="s">
        <v>737</v>
      </c>
      <c r="E1560" s="6" t="s">
        <v>3337</v>
      </c>
      <c r="F1560" s="6" t="s">
        <v>330</v>
      </c>
      <c r="G1560" s="7">
        <v>13.878</v>
      </c>
      <c r="J1560" s="7">
        <v>6.2990000000000004</v>
      </c>
      <c r="K1560" s="8">
        <v>0.61</v>
      </c>
      <c r="L1560" s="8">
        <v>0</v>
      </c>
      <c r="M1560" s="8">
        <v>0.61</v>
      </c>
      <c r="N1560" s="8">
        <v>0</v>
      </c>
      <c r="O1560" s="8">
        <v>0</v>
      </c>
      <c r="P1560" s="8">
        <v>0</v>
      </c>
      <c r="Q1560" s="8">
        <v>0.61</v>
      </c>
      <c r="R1560" s="8">
        <v>0</v>
      </c>
      <c r="S1560" s="8">
        <v>0.61</v>
      </c>
      <c r="T1560" s="7">
        <v>7.5789999999999997</v>
      </c>
      <c r="U1560" s="8">
        <v>0.53</v>
      </c>
      <c r="V1560" s="8">
        <v>0</v>
      </c>
      <c r="W1560" s="8">
        <v>0.53</v>
      </c>
      <c r="X1560" s="14">
        <v>70</v>
      </c>
      <c r="Y1560" s="8">
        <v>0.44</v>
      </c>
      <c r="Z1560" s="14">
        <v>70</v>
      </c>
      <c r="AA1560" s="8">
        <v>0.97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0.03</v>
      </c>
      <c r="AM1560" s="8">
        <v>0.03</v>
      </c>
      <c r="AN1560" s="8">
        <v>0.69</v>
      </c>
      <c r="AO1560" s="8">
        <v>0</v>
      </c>
      <c r="AP1560" s="8">
        <v>0</v>
      </c>
      <c r="AQ1560" s="8">
        <v>0.69</v>
      </c>
      <c r="BF1560" s="8">
        <v>0.26</v>
      </c>
      <c r="BG1560" s="8">
        <v>0.78</v>
      </c>
      <c r="BH1560" s="8">
        <v>1.04</v>
      </c>
      <c r="BI1560" s="8">
        <v>0.23</v>
      </c>
      <c r="BJ1560" s="8">
        <v>0</v>
      </c>
      <c r="BK1560" s="8">
        <v>0.23</v>
      </c>
      <c r="BL1560" s="8">
        <v>0.14000000000000001</v>
      </c>
      <c r="BM1560" s="8">
        <v>0</v>
      </c>
      <c r="BN1560" s="8">
        <v>0.14000000000000001</v>
      </c>
      <c r="BO1560" s="8">
        <v>0.37</v>
      </c>
      <c r="BP1560" s="8">
        <v>0</v>
      </c>
      <c r="BQ1560" s="8">
        <v>0.37</v>
      </c>
      <c r="BR1560" s="5">
        <f t="shared" si="313"/>
        <v>0.28999999999999998</v>
      </c>
      <c r="BS1560" s="5">
        <f t="shared" si="314"/>
        <v>0</v>
      </c>
      <c r="BT1560" s="5">
        <f t="shared" si="315"/>
        <v>0.28999999999999998</v>
      </c>
      <c r="BU1560" s="5">
        <f t="shared" si="316"/>
        <v>57.88</v>
      </c>
      <c r="BV1560" s="5">
        <f t="shared" si="317"/>
        <v>0</v>
      </c>
      <c r="BW1560" s="5">
        <f t="shared" si="318"/>
        <v>57.88</v>
      </c>
      <c r="BX1560" s="5">
        <f t="shared" si="319"/>
        <v>58.17</v>
      </c>
      <c r="BY1560" s="5">
        <f t="shared" si="320"/>
        <v>0</v>
      </c>
      <c r="BZ1560" s="5">
        <f t="shared" si="321"/>
        <v>58.17</v>
      </c>
      <c r="CA1560" s="5">
        <f t="shared" si="322"/>
        <v>417.2</v>
      </c>
      <c r="CB1560" s="8">
        <v>0.28999999999999998</v>
      </c>
      <c r="CC1560" s="8">
        <v>0</v>
      </c>
      <c r="CD1560" s="8">
        <v>0.28999999999999998</v>
      </c>
      <c r="CE1560" s="8">
        <v>57.88</v>
      </c>
      <c r="CF1560" s="8">
        <v>0</v>
      </c>
      <c r="CG1560" s="8">
        <v>57.88</v>
      </c>
      <c r="CH1560" s="8">
        <v>58.17</v>
      </c>
      <c r="CI1560" s="8">
        <v>0</v>
      </c>
      <c r="CJ1560" s="8">
        <v>58.17</v>
      </c>
      <c r="CK1560" s="8">
        <v>417.2</v>
      </c>
      <c r="CL1560" s="8">
        <v>0</v>
      </c>
      <c r="CM1560" s="8">
        <v>0</v>
      </c>
      <c r="CN1560" s="8">
        <v>0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5" t="e">
        <f>K1560+U1560+AB1560+AK1560+BF1560+#REF!+BI1560+BR1560</f>
        <v>#REF!</v>
      </c>
      <c r="CW1560" s="5" t="e">
        <f>L1560+AC1560+#REF!+BJ1560+BS1560</f>
        <v>#REF!</v>
      </c>
      <c r="CX1560" s="5" t="e">
        <f>M1560+U1560+AD1560+AK1560+BF1560+#REF!+BK1560+BT1560</f>
        <v>#REF!</v>
      </c>
      <c r="CY1560" s="5" t="e">
        <f>N1560+V1560+AE1560+AL1560+BG1560+#REF!+BL1560+BU1560</f>
        <v>#REF!</v>
      </c>
      <c r="CZ1560" s="5" t="e">
        <f>O1560+AF1560+#REF!+BM1560+BV1560</f>
        <v>#REF!</v>
      </c>
      <c r="DA1560" s="5" t="e">
        <f>P1560+V1560+AG1560+AL1560+BG1560+#REF!+BN1560+BW1560</f>
        <v>#REF!</v>
      </c>
      <c r="DB1560" s="5" t="e">
        <f t="shared" si="323"/>
        <v>#REF!</v>
      </c>
      <c r="DC1560" s="5" t="e">
        <f t="shared" si="324"/>
        <v>#REF!</v>
      </c>
      <c r="DD1560" s="5" t="e">
        <f t="shared" si="325"/>
        <v>#REF!</v>
      </c>
      <c r="DE1560" s="3"/>
    </row>
    <row r="1561" spans="1:109" hidden="1" x14ac:dyDescent="0.3">
      <c r="A1561" s="11" t="s">
        <v>5780</v>
      </c>
      <c r="B1561" s="6" t="s">
        <v>3243</v>
      </c>
      <c r="C1561" s="6" t="s">
        <v>3339</v>
      </c>
      <c r="D1561" s="6" t="s">
        <v>739</v>
      </c>
      <c r="E1561" s="6" t="s">
        <v>3338</v>
      </c>
      <c r="F1561" s="6" t="s">
        <v>330</v>
      </c>
      <c r="G1561" s="7">
        <v>9.7230000000000008</v>
      </c>
      <c r="J1561" s="7">
        <v>1.2669999999999999</v>
      </c>
      <c r="K1561" s="8">
        <v>0.25</v>
      </c>
      <c r="L1561" s="8">
        <v>0</v>
      </c>
      <c r="M1561" s="8">
        <v>0.25</v>
      </c>
      <c r="N1561" s="8">
        <v>0</v>
      </c>
      <c r="O1561" s="8">
        <v>0</v>
      </c>
      <c r="P1561" s="8">
        <v>0</v>
      </c>
      <c r="Q1561" s="8">
        <v>0.25</v>
      </c>
      <c r="R1561" s="8">
        <v>0</v>
      </c>
      <c r="S1561" s="8">
        <v>0.25</v>
      </c>
      <c r="T1561" s="7">
        <v>8.4559999999999995</v>
      </c>
      <c r="U1561" s="8">
        <v>0.59</v>
      </c>
      <c r="V1561" s="8">
        <v>0</v>
      </c>
      <c r="W1561" s="8">
        <v>0.59</v>
      </c>
      <c r="X1561" s="14">
        <v>70</v>
      </c>
      <c r="Y1561" s="8">
        <v>0.11</v>
      </c>
      <c r="Z1561" s="14">
        <v>87</v>
      </c>
      <c r="AA1561" s="8">
        <v>0.7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0.13</v>
      </c>
      <c r="AM1561" s="8">
        <v>0.13</v>
      </c>
      <c r="AN1561" s="8">
        <v>0.18</v>
      </c>
      <c r="AO1561" s="8">
        <v>0</v>
      </c>
      <c r="AP1561" s="8">
        <v>0</v>
      </c>
      <c r="AQ1561" s="8">
        <v>0.18</v>
      </c>
      <c r="BF1561" s="8">
        <v>0.18</v>
      </c>
      <c r="BG1561" s="8">
        <v>0.54</v>
      </c>
      <c r="BH1561" s="8">
        <v>0.72</v>
      </c>
      <c r="BI1561" s="8">
        <v>0.01</v>
      </c>
      <c r="BJ1561" s="8">
        <v>0</v>
      </c>
      <c r="BK1561" s="8">
        <v>0.01</v>
      </c>
      <c r="BL1561" s="8">
        <v>0</v>
      </c>
      <c r="BM1561" s="8">
        <v>0</v>
      </c>
      <c r="BN1561" s="8">
        <v>0</v>
      </c>
      <c r="BO1561" s="8">
        <v>0.01</v>
      </c>
      <c r="BP1561" s="8">
        <v>0</v>
      </c>
      <c r="BQ1561" s="8">
        <v>0.01</v>
      </c>
      <c r="BR1561" s="5">
        <f t="shared" si="313"/>
        <v>0</v>
      </c>
      <c r="BS1561" s="5">
        <f t="shared" si="314"/>
        <v>0</v>
      </c>
      <c r="BT1561" s="5">
        <f t="shared" si="315"/>
        <v>0</v>
      </c>
      <c r="BU1561" s="5">
        <f t="shared" si="316"/>
        <v>0</v>
      </c>
      <c r="BV1561" s="5">
        <f t="shared" si="317"/>
        <v>0</v>
      </c>
      <c r="BW1561" s="5">
        <f t="shared" si="318"/>
        <v>0</v>
      </c>
      <c r="BX1561" s="5">
        <f t="shared" si="319"/>
        <v>0</v>
      </c>
      <c r="BY1561" s="5">
        <f t="shared" si="320"/>
        <v>0</v>
      </c>
      <c r="BZ1561" s="5">
        <f t="shared" si="321"/>
        <v>0</v>
      </c>
      <c r="CA1561" s="5">
        <f t="shared" si="322"/>
        <v>0</v>
      </c>
      <c r="CB1561" s="8">
        <v>0</v>
      </c>
      <c r="CC1561" s="8">
        <v>0</v>
      </c>
      <c r="CD1561" s="8">
        <v>0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0</v>
      </c>
      <c r="CN1561" s="8">
        <v>0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5" t="e">
        <f>K1561+U1561+AB1561+AK1561+BF1561+#REF!+BI1561+BR1561</f>
        <v>#REF!</v>
      </c>
      <c r="CW1561" s="5" t="e">
        <f>L1561+AC1561+#REF!+BJ1561+BS1561</f>
        <v>#REF!</v>
      </c>
      <c r="CX1561" s="5" t="e">
        <f>M1561+U1561+AD1561+AK1561+BF1561+#REF!+BK1561+BT1561</f>
        <v>#REF!</v>
      </c>
      <c r="CY1561" s="5" t="e">
        <f>N1561+V1561+AE1561+AL1561+BG1561+#REF!+BL1561+BU1561</f>
        <v>#REF!</v>
      </c>
      <c r="CZ1561" s="5" t="e">
        <f>O1561+AF1561+#REF!+BM1561+BV1561</f>
        <v>#REF!</v>
      </c>
      <c r="DA1561" s="5" t="e">
        <f>P1561+V1561+AG1561+AL1561+BG1561+#REF!+BN1561+BW1561</f>
        <v>#REF!</v>
      </c>
      <c r="DB1561" s="5" t="e">
        <f t="shared" si="323"/>
        <v>#REF!</v>
      </c>
      <c r="DC1561" s="5" t="e">
        <f t="shared" si="324"/>
        <v>#REF!</v>
      </c>
      <c r="DD1561" s="5" t="e">
        <f t="shared" si="325"/>
        <v>#REF!</v>
      </c>
      <c r="DE1561" s="3"/>
    </row>
    <row r="1562" spans="1:109" hidden="1" x14ac:dyDescent="0.3">
      <c r="A1562" s="11" t="s">
        <v>5780</v>
      </c>
      <c r="B1562" s="6" t="s">
        <v>3243</v>
      </c>
      <c r="C1562" s="6" t="s">
        <v>3341</v>
      </c>
      <c r="D1562" s="6" t="s">
        <v>741</v>
      </c>
      <c r="E1562" s="6" t="s">
        <v>3340</v>
      </c>
      <c r="F1562" s="6" t="s">
        <v>330</v>
      </c>
      <c r="G1562" s="7">
        <v>18.295999999999999</v>
      </c>
      <c r="J1562" s="7">
        <v>18.295999999999999</v>
      </c>
      <c r="K1562" s="8">
        <v>2.92</v>
      </c>
      <c r="L1562" s="8">
        <v>0</v>
      </c>
      <c r="M1562" s="8">
        <v>2.92</v>
      </c>
      <c r="N1562" s="8">
        <v>0</v>
      </c>
      <c r="O1562" s="8">
        <v>0</v>
      </c>
      <c r="P1562" s="8">
        <v>0</v>
      </c>
      <c r="Q1562" s="8">
        <v>2.92</v>
      </c>
      <c r="R1562" s="8">
        <v>0</v>
      </c>
      <c r="S1562" s="8">
        <v>2.92</v>
      </c>
      <c r="T1562" s="7">
        <v>0</v>
      </c>
      <c r="U1562" s="8">
        <v>0</v>
      </c>
      <c r="V1562" s="8">
        <v>0</v>
      </c>
      <c r="W1562" s="8">
        <v>0</v>
      </c>
      <c r="X1562" s="14" t="s">
        <v>593</v>
      </c>
      <c r="Y1562" s="8">
        <v>1.83</v>
      </c>
      <c r="Z1562" s="14">
        <v>100</v>
      </c>
      <c r="AA1562" s="8">
        <v>1.83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106.65</v>
      </c>
      <c r="AL1562" s="8">
        <v>0</v>
      </c>
      <c r="AM1562" s="8">
        <v>106.65</v>
      </c>
      <c r="AN1562" s="8">
        <v>67.47</v>
      </c>
      <c r="AO1562" s="8">
        <v>0</v>
      </c>
      <c r="AP1562" s="8">
        <v>53.67</v>
      </c>
      <c r="AQ1562" s="8">
        <v>121.14</v>
      </c>
      <c r="BF1562" s="8">
        <v>0</v>
      </c>
      <c r="BG1562" s="8">
        <v>0.01</v>
      </c>
      <c r="BH1562" s="8">
        <v>0.01</v>
      </c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5">
        <f t="shared" si="313"/>
        <v>0</v>
      </c>
      <c r="BS1562" s="5">
        <f t="shared" si="314"/>
        <v>0</v>
      </c>
      <c r="BT1562" s="5">
        <f t="shared" si="315"/>
        <v>0</v>
      </c>
      <c r="BU1562" s="5">
        <f t="shared" si="316"/>
        <v>0</v>
      </c>
      <c r="BV1562" s="5">
        <f t="shared" si="317"/>
        <v>0</v>
      </c>
      <c r="BW1562" s="5">
        <f t="shared" si="318"/>
        <v>0</v>
      </c>
      <c r="BX1562" s="5">
        <f t="shared" si="319"/>
        <v>0</v>
      </c>
      <c r="BY1562" s="5">
        <f t="shared" si="320"/>
        <v>0</v>
      </c>
      <c r="BZ1562" s="5">
        <f t="shared" si="321"/>
        <v>0</v>
      </c>
      <c r="CA1562" s="5">
        <f t="shared" si="322"/>
        <v>0</v>
      </c>
      <c r="CB1562" s="8">
        <v>0</v>
      </c>
      <c r="CC1562" s="8">
        <v>0</v>
      </c>
      <c r="CD1562" s="8">
        <v>0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0</v>
      </c>
      <c r="CN1562" s="8">
        <v>0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5" t="e">
        <f>K1562+U1562+AB1562+AK1562+BF1562+#REF!+BI1562+BR1562</f>
        <v>#REF!</v>
      </c>
      <c r="CW1562" s="5" t="e">
        <f>L1562+AC1562+#REF!+BJ1562+BS1562</f>
        <v>#REF!</v>
      </c>
      <c r="CX1562" s="5" t="e">
        <f>M1562+U1562+AD1562+AK1562+BF1562+#REF!+BK1562+BT1562</f>
        <v>#REF!</v>
      </c>
      <c r="CY1562" s="5" t="e">
        <f>N1562+V1562+AE1562+AL1562+BG1562+#REF!+BL1562+BU1562</f>
        <v>#REF!</v>
      </c>
      <c r="CZ1562" s="5" t="e">
        <f>O1562+AF1562+#REF!+BM1562+BV1562</f>
        <v>#REF!</v>
      </c>
      <c r="DA1562" s="5" t="e">
        <f>P1562+V1562+AG1562+AL1562+BG1562+#REF!+BN1562+BW1562</f>
        <v>#REF!</v>
      </c>
      <c r="DB1562" s="5" t="e">
        <f t="shared" si="323"/>
        <v>#REF!</v>
      </c>
      <c r="DC1562" s="5" t="e">
        <f t="shared" si="324"/>
        <v>#REF!</v>
      </c>
      <c r="DD1562" s="5" t="e">
        <f t="shared" si="325"/>
        <v>#REF!</v>
      </c>
      <c r="DE1562" s="3"/>
    </row>
    <row r="1563" spans="1:109" hidden="1" x14ac:dyDescent="0.3">
      <c r="A1563" s="11" t="s">
        <v>5780</v>
      </c>
      <c r="B1563" s="6" t="s">
        <v>3243</v>
      </c>
      <c r="C1563" s="6" t="s">
        <v>685</v>
      </c>
      <c r="D1563" s="6" t="s">
        <v>744</v>
      </c>
      <c r="E1563" s="6" t="s">
        <v>3342</v>
      </c>
      <c r="F1563" s="6" t="s">
        <v>330</v>
      </c>
      <c r="G1563" s="7">
        <v>18.971</v>
      </c>
      <c r="J1563" s="7">
        <v>12.25</v>
      </c>
      <c r="K1563" s="8">
        <v>0.78</v>
      </c>
      <c r="L1563" s="8">
        <v>0</v>
      </c>
      <c r="M1563" s="8">
        <v>0.78</v>
      </c>
      <c r="N1563" s="8">
        <v>0.71</v>
      </c>
      <c r="O1563" s="8">
        <v>0</v>
      </c>
      <c r="P1563" s="8">
        <v>0.71</v>
      </c>
      <c r="Q1563" s="8">
        <v>1.49</v>
      </c>
      <c r="R1563" s="8">
        <v>0</v>
      </c>
      <c r="S1563" s="8">
        <v>1.49</v>
      </c>
      <c r="T1563" s="7">
        <v>6.7210000000000001</v>
      </c>
      <c r="U1563" s="8">
        <v>0.47</v>
      </c>
      <c r="V1563" s="8">
        <v>0</v>
      </c>
      <c r="W1563" s="8">
        <v>0.47</v>
      </c>
      <c r="X1563" s="14">
        <v>70</v>
      </c>
      <c r="Y1563" s="8">
        <v>1.1000000000000001</v>
      </c>
      <c r="Z1563" s="14">
        <v>90</v>
      </c>
      <c r="AA1563" s="8">
        <v>1.57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0.01</v>
      </c>
      <c r="AL1563" s="8">
        <v>0</v>
      </c>
      <c r="AM1563" s="8">
        <v>0.01</v>
      </c>
      <c r="AN1563" s="8">
        <v>0.53</v>
      </c>
      <c r="AO1563" s="8">
        <v>0.03</v>
      </c>
      <c r="AP1563" s="8">
        <v>0</v>
      </c>
      <c r="AQ1563" s="8">
        <v>0.56000000000000005</v>
      </c>
      <c r="BF1563" s="8">
        <v>0.12</v>
      </c>
      <c r="BG1563" s="8">
        <v>0.37</v>
      </c>
      <c r="BH1563" s="8">
        <v>0.49</v>
      </c>
      <c r="BI1563" s="8">
        <v>0.15</v>
      </c>
      <c r="BJ1563" s="8">
        <v>0</v>
      </c>
      <c r="BK1563" s="8">
        <v>0.15</v>
      </c>
      <c r="BL1563" s="8">
        <v>0</v>
      </c>
      <c r="BM1563" s="8">
        <v>0</v>
      </c>
      <c r="BN1563" s="8">
        <v>0</v>
      </c>
      <c r="BO1563" s="8">
        <v>0.15</v>
      </c>
      <c r="BP1563" s="8">
        <v>0</v>
      </c>
      <c r="BQ1563" s="8">
        <v>0.15</v>
      </c>
      <c r="BR1563" s="5">
        <f t="shared" si="313"/>
        <v>0</v>
      </c>
      <c r="BS1563" s="5">
        <f t="shared" si="314"/>
        <v>0</v>
      </c>
      <c r="BT1563" s="5">
        <f t="shared" si="315"/>
        <v>0</v>
      </c>
      <c r="BU1563" s="5">
        <f t="shared" si="316"/>
        <v>0</v>
      </c>
      <c r="BV1563" s="5">
        <f t="shared" si="317"/>
        <v>0</v>
      </c>
      <c r="BW1563" s="5">
        <f t="shared" si="318"/>
        <v>0</v>
      </c>
      <c r="BX1563" s="5">
        <f t="shared" si="319"/>
        <v>0</v>
      </c>
      <c r="BY1563" s="5">
        <f t="shared" si="320"/>
        <v>0</v>
      </c>
      <c r="BZ1563" s="5">
        <f t="shared" si="321"/>
        <v>0</v>
      </c>
      <c r="CA1563" s="5">
        <f t="shared" si="322"/>
        <v>0</v>
      </c>
      <c r="CB1563" s="8">
        <v>0</v>
      </c>
      <c r="CC1563" s="8">
        <v>0</v>
      </c>
      <c r="CD1563" s="8">
        <v>0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0</v>
      </c>
      <c r="CN1563" s="8">
        <v>0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5" t="e">
        <f>K1563+U1563+AB1563+AK1563+BF1563+#REF!+BI1563+BR1563</f>
        <v>#REF!</v>
      </c>
      <c r="CW1563" s="5" t="e">
        <f>L1563+AC1563+#REF!+BJ1563+BS1563</f>
        <v>#REF!</v>
      </c>
      <c r="CX1563" s="5" t="e">
        <f>M1563+U1563+AD1563+AK1563+BF1563+#REF!+BK1563+BT1563</f>
        <v>#REF!</v>
      </c>
      <c r="CY1563" s="5" t="e">
        <f>N1563+V1563+AE1563+AL1563+BG1563+#REF!+BL1563+BU1563</f>
        <v>#REF!</v>
      </c>
      <c r="CZ1563" s="5" t="e">
        <f>O1563+AF1563+#REF!+BM1563+BV1563</f>
        <v>#REF!</v>
      </c>
      <c r="DA1563" s="5" t="e">
        <f>P1563+V1563+AG1563+AL1563+BG1563+#REF!+BN1563+BW1563</f>
        <v>#REF!</v>
      </c>
      <c r="DB1563" s="5" t="e">
        <f t="shared" si="323"/>
        <v>#REF!</v>
      </c>
      <c r="DC1563" s="5" t="e">
        <f t="shared" si="324"/>
        <v>#REF!</v>
      </c>
      <c r="DD1563" s="5" t="e">
        <f t="shared" si="325"/>
        <v>#REF!</v>
      </c>
      <c r="DE1563" s="3"/>
    </row>
    <row r="1564" spans="1:109" hidden="1" x14ac:dyDescent="0.3">
      <c r="A1564" s="11" t="s">
        <v>5780</v>
      </c>
      <c r="B1564" s="6" t="s">
        <v>3243</v>
      </c>
      <c r="C1564" s="6" t="s">
        <v>3344</v>
      </c>
      <c r="D1564" s="6" t="s">
        <v>746</v>
      </c>
      <c r="E1564" s="6" t="s">
        <v>3343</v>
      </c>
      <c r="F1564" s="6" t="s">
        <v>330</v>
      </c>
      <c r="G1564" s="7">
        <v>42.201000000000001</v>
      </c>
      <c r="J1564" s="7">
        <v>26.788</v>
      </c>
      <c r="K1564" s="8">
        <v>2</v>
      </c>
      <c r="L1564" s="8">
        <v>0</v>
      </c>
      <c r="M1564" s="8">
        <v>2</v>
      </c>
      <c r="N1564" s="8">
        <v>1.91</v>
      </c>
      <c r="O1564" s="8">
        <v>0</v>
      </c>
      <c r="P1564" s="8">
        <v>1.91</v>
      </c>
      <c r="Q1564" s="8">
        <v>3.91</v>
      </c>
      <c r="R1564" s="8">
        <v>0</v>
      </c>
      <c r="S1564" s="8">
        <v>3.91</v>
      </c>
      <c r="T1564" s="7">
        <v>15.413</v>
      </c>
      <c r="U1564" s="8">
        <v>1.08</v>
      </c>
      <c r="V1564" s="8">
        <v>0</v>
      </c>
      <c r="W1564" s="8">
        <v>1.08</v>
      </c>
      <c r="X1564" s="14">
        <v>70</v>
      </c>
      <c r="Y1564" s="8">
        <v>2.41</v>
      </c>
      <c r="Z1564" s="14">
        <v>90</v>
      </c>
      <c r="AA1564" s="8">
        <v>3.49</v>
      </c>
      <c r="AB1564" s="8">
        <v>2.08</v>
      </c>
      <c r="AC1564" s="8">
        <v>0</v>
      </c>
      <c r="AD1564" s="8">
        <v>2.08</v>
      </c>
      <c r="AE1564" s="8">
        <v>0</v>
      </c>
      <c r="AF1564" s="8">
        <v>0</v>
      </c>
      <c r="AG1564" s="8">
        <v>0</v>
      </c>
      <c r="AH1564" s="8">
        <v>2.08</v>
      </c>
      <c r="AI1564" s="8">
        <v>0</v>
      </c>
      <c r="AJ1564" s="8">
        <v>2.08</v>
      </c>
      <c r="AK1564" s="8">
        <v>0.39</v>
      </c>
      <c r="AL1564" s="8">
        <v>0</v>
      </c>
      <c r="AM1564" s="8">
        <v>0.39</v>
      </c>
      <c r="AN1564" s="8">
        <v>0.56000000000000005</v>
      </c>
      <c r="AO1564" s="8">
        <v>0</v>
      </c>
      <c r="AP1564" s="8">
        <v>0</v>
      </c>
      <c r="AQ1564" s="8">
        <v>0.56000000000000005</v>
      </c>
      <c r="BF1564" s="8">
        <v>0.38</v>
      </c>
      <c r="BG1564" s="8">
        <v>1.1599999999999999</v>
      </c>
      <c r="BH1564" s="8">
        <v>1.54</v>
      </c>
      <c r="BI1564" s="8">
        <v>0.09</v>
      </c>
      <c r="BJ1564" s="8">
        <v>0</v>
      </c>
      <c r="BK1564" s="8">
        <v>0.09</v>
      </c>
      <c r="BL1564" s="8">
        <v>0.06</v>
      </c>
      <c r="BM1564" s="8">
        <v>0</v>
      </c>
      <c r="BN1564" s="8">
        <v>0.06</v>
      </c>
      <c r="BO1564" s="8">
        <v>0.15</v>
      </c>
      <c r="BP1564" s="8">
        <v>0</v>
      </c>
      <c r="BQ1564" s="8">
        <v>0.15</v>
      </c>
      <c r="BR1564" s="5">
        <f t="shared" si="313"/>
        <v>0</v>
      </c>
      <c r="BS1564" s="5">
        <f t="shared" si="314"/>
        <v>0</v>
      </c>
      <c r="BT1564" s="5">
        <f t="shared" si="315"/>
        <v>0</v>
      </c>
      <c r="BU1564" s="5">
        <f t="shared" si="316"/>
        <v>0</v>
      </c>
      <c r="BV1564" s="5">
        <f t="shared" si="317"/>
        <v>0</v>
      </c>
      <c r="BW1564" s="5">
        <f t="shared" si="318"/>
        <v>0</v>
      </c>
      <c r="BX1564" s="5">
        <f t="shared" si="319"/>
        <v>0</v>
      </c>
      <c r="BY1564" s="5">
        <f t="shared" si="320"/>
        <v>0</v>
      </c>
      <c r="BZ1564" s="5">
        <f t="shared" si="321"/>
        <v>0</v>
      </c>
      <c r="CA1564" s="5">
        <f t="shared" si="322"/>
        <v>0</v>
      </c>
      <c r="CB1564" s="8">
        <v>0</v>
      </c>
      <c r="CC1564" s="8">
        <v>0</v>
      </c>
      <c r="CD1564" s="8">
        <v>0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0</v>
      </c>
      <c r="CN1564" s="8">
        <v>0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5" t="e">
        <f>K1564+U1564+AB1564+AK1564+BF1564+#REF!+BI1564+BR1564</f>
        <v>#REF!</v>
      </c>
      <c r="CW1564" s="5" t="e">
        <f>L1564+AC1564+#REF!+BJ1564+BS1564</f>
        <v>#REF!</v>
      </c>
      <c r="CX1564" s="5" t="e">
        <f>M1564+U1564+AD1564+AK1564+BF1564+#REF!+BK1564+BT1564</f>
        <v>#REF!</v>
      </c>
      <c r="CY1564" s="5" t="e">
        <f>N1564+V1564+AE1564+AL1564+BG1564+#REF!+BL1564+BU1564</f>
        <v>#REF!</v>
      </c>
      <c r="CZ1564" s="5" t="e">
        <f>O1564+AF1564+#REF!+BM1564+BV1564</f>
        <v>#REF!</v>
      </c>
      <c r="DA1564" s="5" t="e">
        <f>P1564+V1564+AG1564+AL1564+BG1564+#REF!+BN1564+BW1564</f>
        <v>#REF!</v>
      </c>
      <c r="DB1564" s="5" t="e">
        <f t="shared" si="323"/>
        <v>#REF!</v>
      </c>
      <c r="DC1564" s="5" t="e">
        <f t="shared" si="324"/>
        <v>#REF!</v>
      </c>
      <c r="DD1564" s="5" t="e">
        <f t="shared" si="325"/>
        <v>#REF!</v>
      </c>
      <c r="DE1564" s="3"/>
    </row>
    <row r="1565" spans="1:109" hidden="1" x14ac:dyDescent="0.3">
      <c r="A1565" s="11" t="s">
        <v>5780</v>
      </c>
      <c r="B1565" s="6" t="s">
        <v>3243</v>
      </c>
      <c r="C1565" s="6" t="s">
        <v>3346</v>
      </c>
      <c r="D1565" s="6" t="s">
        <v>749</v>
      </c>
      <c r="E1565" s="6" t="s">
        <v>3345</v>
      </c>
      <c r="F1565" s="6" t="s">
        <v>330</v>
      </c>
      <c r="G1565" s="7">
        <v>45.155999999999999</v>
      </c>
      <c r="J1565" s="7">
        <v>25.709</v>
      </c>
      <c r="K1565" s="8">
        <v>3.24</v>
      </c>
      <c r="L1565" s="8">
        <v>0</v>
      </c>
      <c r="M1565" s="8">
        <v>3.24</v>
      </c>
      <c r="N1565" s="8">
        <v>0</v>
      </c>
      <c r="O1565" s="8">
        <v>0</v>
      </c>
      <c r="P1565" s="8">
        <v>0</v>
      </c>
      <c r="Q1565" s="8">
        <v>3.24</v>
      </c>
      <c r="R1565" s="8">
        <v>0</v>
      </c>
      <c r="S1565" s="8">
        <v>3.24</v>
      </c>
      <c r="T1565" s="7">
        <v>19.446999999999999</v>
      </c>
      <c r="U1565" s="8">
        <v>1.36</v>
      </c>
      <c r="V1565" s="8">
        <v>0</v>
      </c>
      <c r="W1565" s="8">
        <v>1.36</v>
      </c>
      <c r="X1565" s="14">
        <v>70</v>
      </c>
      <c r="Y1565" s="8">
        <v>2.57</v>
      </c>
      <c r="Z1565" s="14">
        <v>100</v>
      </c>
      <c r="AA1565" s="8">
        <v>3.93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7.0000000000000007E-2</v>
      </c>
      <c r="AL1565" s="8">
        <v>0</v>
      </c>
      <c r="AM1565" s="8">
        <v>7.0000000000000007E-2</v>
      </c>
      <c r="AN1565" s="8">
        <v>0.1</v>
      </c>
      <c r="AO1565" s="8">
        <v>0.08</v>
      </c>
      <c r="AP1565" s="8">
        <v>0</v>
      </c>
      <c r="AQ1565" s="8">
        <v>0.18</v>
      </c>
      <c r="BF1565" s="8">
        <v>0.1</v>
      </c>
      <c r="BG1565" s="8">
        <v>0.27</v>
      </c>
      <c r="BH1565" s="8">
        <v>0.37</v>
      </c>
      <c r="BI1565" s="8">
        <v>0.06</v>
      </c>
      <c r="BJ1565" s="8">
        <v>0</v>
      </c>
      <c r="BK1565" s="8">
        <v>0.06</v>
      </c>
      <c r="BL1565" s="8">
        <v>0.03</v>
      </c>
      <c r="BM1565" s="8">
        <v>0</v>
      </c>
      <c r="BN1565" s="8">
        <v>0.03</v>
      </c>
      <c r="BO1565" s="8">
        <v>0.09</v>
      </c>
      <c r="BP1565" s="8">
        <v>0</v>
      </c>
      <c r="BQ1565" s="8">
        <v>0.09</v>
      </c>
      <c r="BR1565" s="5">
        <f t="shared" si="313"/>
        <v>0</v>
      </c>
      <c r="BS1565" s="5">
        <f t="shared" si="314"/>
        <v>0</v>
      </c>
      <c r="BT1565" s="5">
        <f t="shared" si="315"/>
        <v>0</v>
      </c>
      <c r="BU1565" s="5">
        <f t="shared" si="316"/>
        <v>0</v>
      </c>
      <c r="BV1565" s="5">
        <f t="shared" si="317"/>
        <v>0</v>
      </c>
      <c r="BW1565" s="5">
        <f t="shared" si="318"/>
        <v>0</v>
      </c>
      <c r="BX1565" s="5">
        <f t="shared" si="319"/>
        <v>0</v>
      </c>
      <c r="BY1565" s="5">
        <f t="shared" si="320"/>
        <v>0</v>
      </c>
      <c r="BZ1565" s="5">
        <f t="shared" si="321"/>
        <v>0</v>
      </c>
      <c r="CA1565" s="5">
        <f t="shared" si="322"/>
        <v>0</v>
      </c>
      <c r="CB1565" s="8">
        <v>0</v>
      </c>
      <c r="CC1565" s="8">
        <v>0</v>
      </c>
      <c r="CD1565" s="8">
        <v>0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0</v>
      </c>
      <c r="CN1565" s="8">
        <v>0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5" t="e">
        <f>K1565+U1565+AB1565+AK1565+BF1565+#REF!+BI1565+BR1565</f>
        <v>#REF!</v>
      </c>
      <c r="CW1565" s="5" t="e">
        <f>L1565+AC1565+#REF!+BJ1565+BS1565</f>
        <v>#REF!</v>
      </c>
      <c r="CX1565" s="5" t="e">
        <f>M1565+U1565+AD1565+AK1565+BF1565+#REF!+BK1565+BT1565</f>
        <v>#REF!</v>
      </c>
      <c r="CY1565" s="5" t="e">
        <f>N1565+V1565+AE1565+AL1565+BG1565+#REF!+BL1565+BU1565</f>
        <v>#REF!</v>
      </c>
      <c r="CZ1565" s="5" t="e">
        <f>O1565+AF1565+#REF!+BM1565+BV1565</f>
        <v>#REF!</v>
      </c>
      <c r="DA1565" s="5" t="e">
        <f>P1565+V1565+AG1565+AL1565+BG1565+#REF!+BN1565+BW1565</f>
        <v>#REF!</v>
      </c>
      <c r="DB1565" s="5" t="e">
        <f t="shared" si="323"/>
        <v>#REF!</v>
      </c>
      <c r="DC1565" s="5" t="e">
        <f t="shared" si="324"/>
        <v>#REF!</v>
      </c>
      <c r="DD1565" s="5" t="e">
        <f t="shared" si="325"/>
        <v>#REF!</v>
      </c>
      <c r="DE1565" s="3"/>
    </row>
    <row r="1566" spans="1:109" hidden="1" x14ac:dyDescent="0.3">
      <c r="A1566" s="11" t="s">
        <v>5780</v>
      </c>
      <c r="B1566" s="6" t="s">
        <v>3243</v>
      </c>
      <c r="C1566" s="6" t="s">
        <v>691</v>
      </c>
      <c r="D1566" s="6" t="s">
        <v>752</v>
      </c>
      <c r="E1566" s="6" t="s">
        <v>3347</v>
      </c>
      <c r="F1566" s="6" t="s">
        <v>330</v>
      </c>
      <c r="G1566" s="7">
        <v>18.515999999999998</v>
      </c>
      <c r="J1566" s="7">
        <v>17.401</v>
      </c>
      <c r="K1566" s="8">
        <v>0.05</v>
      </c>
      <c r="L1566" s="8">
        <v>0</v>
      </c>
      <c r="M1566" s="8">
        <v>0.05</v>
      </c>
      <c r="N1566" s="8">
        <v>1.36</v>
      </c>
      <c r="O1566" s="8">
        <v>0</v>
      </c>
      <c r="P1566" s="8">
        <v>1.36</v>
      </c>
      <c r="Q1566" s="8">
        <v>1.41</v>
      </c>
      <c r="R1566" s="8">
        <v>0</v>
      </c>
      <c r="S1566" s="8">
        <v>1.41</v>
      </c>
      <c r="T1566" s="7">
        <v>1.115</v>
      </c>
      <c r="U1566" s="8">
        <v>0.08</v>
      </c>
      <c r="V1566" s="8">
        <v>0</v>
      </c>
      <c r="W1566" s="8">
        <v>0.08</v>
      </c>
      <c r="X1566" s="14">
        <v>72</v>
      </c>
      <c r="Y1566" s="8">
        <v>1.31</v>
      </c>
      <c r="Z1566" s="14">
        <v>75</v>
      </c>
      <c r="AA1566" s="8">
        <v>1.39</v>
      </c>
      <c r="AB1566" s="8">
        <v>0</v>
      </c>
      <c r="AC1566" s="8">
        <v>0</v>
      </c>
      <c r="AD1566" s="8">
        <v>0</v>
      </c>
      <c r="AE1566" s="8">
        <v>3.81</v>
      </c>
      <c r="AF1566" s="8">
        <v>0</v>
      </c>
      <c r="AG1566" s="8">
        <v>3.81</v>
      </c>
      <c r="AH1566" s="8">
        <v>3.81</v>
      </c>
      <c r="AI1566" s="8">
        <v>0</v>
      </c>
      <c r="AJ1566" s="8">
        <v>3.81</v>
      </c>
      <c r="AK1566" s="8">
        <v>0.42</v>
      </c>
      <c r="AL1566" s="8">
        <v>0</v>
      </c>
      <c r="AM1566" s="8">
        <v>0.42</v>
      </c>
      <c r="AN1566" s="8">
        <v>1.4</v>
      </c>
      <c r="AO1566" s="8">
        <v>0</v>
      </c>
      <c r="AP1566" s="8">
        <v>0</v>
      </c>
      <c r="AQ1566" s="8">
        <v>1.4</v>
      </c>
      <c r="BF1566" s="8">
        <v>0.15</v>
      </c>
      <c r="BG1566" s="8">
        <v>0.46</v>
      </c>
      <c r="BH1566" s="8">
        <v>0.61</v>
      </c>
      <c r="BI1566" s="8">
        <v>0</v>
      </c>
      <c r="BJ1566" s="8">
        <v>0</v>
      </c>
      <c r="BK1566" s="8">
        <v>0</v>
      </c>
      <c r="BL1566" s="8">
        <v>0.24</v>
      </c>
      <c r="BM1566" s="8">
        <v>0</v>
      </c>
      <c r="BN1566" s="8">
        <v>0.24</v>
      </c>
      <c r="BO1566" s="8">
        <v>0.24</v>
      </c>
      <c r="BP1566" s="8">
        <v>0</v>
      </c>
      <c r="BQ1566" s="8">
        <v>0.24</v>
      </c>
      <c r="BR1566" s="5">
        <f t="shared" si="313"/>
        <v>0</v>
      </c>
      <c r="BS1566" s="5">
        <f t="shared" si="314"/>
        <v>0</v>
      </c>
      <c r="BT1566" s="5">
        <f t="shared" si="315"/>
        <v>0</v>
      </c>
      <c r="BU1566" s="5">
        <f t="shared" si="316"/>
        <v>0.81</v>
      </c>
      <c r="BV1566" s="5">
        <f t="shared" si="317"/>
        <v>0</v>
      </c>
      <c r="BW1566" s="5">
        <f t="shared" si="318"/>
        <v>0.81</v>
      </c>
      <c r="BX1566" s="5">
        <f t="shared" si="319"/>
        <v>0.81</v>
      </c>
      <c r="BY1566" s="5">
        <f t="shared" si="320"/>
        <v>0</v>
      </c>
      <c r="BZ1566" s="5">
        <f t="shared" si="321"/>
        <v>0.81</v>
      </c>
      <c r="CA1566" s="5">
        <f t="shared" si="322"/>
        <v>114</v>
      </c>
      <c r="CB1566" s="8">
        <v>0</v>
      </c>
      <c r="CC1566" s="8">
        <v>0</v>
      </c>
      <c r="CD1566" s="8">
        <v>0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0</v>
      </c>
      <c r="CN1566" s="8">
        <v>0</v>
      </c>
      <c r="CO1566" s="8">
        <v>0.81</v>
      </c>
      <c r="CP1566" s="8">
        <v>0</v>
      </c>
      <c r="CQ1566" s="8">
        <v>0.81</v>
      </c>
      <c r="CR1566" s="8">
        <v>0.81</v>
      </c>
      <c r="CS1566" s="8">
        <v>0</v>
      </c>
      <c r="CT1566" s="8">
        <v>0.81</v>
      </c>
      <c r="CU1566" s="8">
        <v>114</v>
      </c>
      <c r="CV1566" s="5" t="e">
        <f>K1566+U1566+AB1566+AK1566+BF1566+#REF!+BI1566+BR1566</f>
        <v>#REF!</v>
      </c>
      <c r="CW1566" s="5" t="e">
        <f>L1566+AC1566+#REF!+BJ1566+BS1566</f>
        <v>#REF!</v>
      </c>
      <c r="CX1566" s="5" t="e">
        <f>M1566+U1566+AD1566+AK1566+BF1566+#REF!+BK1566+BT1566</f>
        <v>#REF!</v>
      </c>
      <c r="CY1566" s="5" t="e">
        <f>N1566+V1566+AE1566+AL1566+BG1566+#REF!+BL1566+BU1566</f>
        <v>#REF!</v>
      </c>
      <c r="CZ1566" s="5" t="e">
        <f>O1566+AF1566+#REF!+BM1566+BV1566</f>
        <v>#REF!</v>
      </c>
      <c r="DA1566" s="5" t="e">
        <f>P1566+V1566+AG1566+AL1566+BG1566+#REF!+BN1566+BW1566</f>
        <v>#REF!</v>
      </c>
      <c r="DB1566" s="5" t="e">
        <f t="shared" si="323"/>
        <v>#REF!</v>
      </c>
      <c r="DC1566" s="5" t="e">
        <f t="shared" si="324"/>
        <v>#REF!</v>
      </c>
      <c r="DD1566" s="5" t="e">
        <f t="shared" si="325"/>
        <v>#REF!</v>
      </c>
      <c r="DE1566" s="3"/>
    </row>
    <row r="1567" spans="1:109" hidden="1" x14ac:dyDescent="0.3">
      <c r="A1567" s="11" t="s">
        <v>5780</v>
      </c>
      <c r="B1567" s="6" t="s">
        <v>3243</v>
      </c>
      <c r="C1567" s="6" t="s">
        <v>3349</v>
      </c>
      <c r="D1567" s="6" t="s">
        <v>754</v>
      </c>
      <c r="E1567" s="6" t="s">
        <v>3348</v>
      </c>
      <c r="F1567" s="6" t="s">
        <v>330</v>
      </c>
      <c r="G1567" s="7">
        <v>89.322000000000003</v>
      </c>
      <c r="J1567" s="7">
        <v>89.046999999999997</v>
      </c>
      <c r="K1567" s="8">
        <v>2.7</v>
      </c>
      <c r="L1567" s="8">
        <v>0</v>
      </c>
      <c r="M1567" s="8">
        <v>2.7</v>
      </c>
      <c r="N1567" s="8">
        <v>0</v>
      </c>
      <c r="O1567" s="8">
        <v>0</v>
      </c>
      <c r="P1567" s="8">
        <v>0</v>
      </c>
      <c r="Q1567" s="8">
        <v>2.7</v>
      </c>
      <c r="R1567" s="8">
        <v>0</v>
      </c>
      <c r="S1567" s="8">
        <v>2.7</v>
      </c>
      <c r="T1567" s="7">
        <v>0.27500000000000002</v>
      </c>
      <c r="U1567" s="8">
        <v>0.02</v>
      </c>
      <c r="V1567" s="8">
        <v>0</v>
      </c>
      <c r="W1567" s="8">
        <v>0.02</v>
      </c>
      <c r="X1567" s="14">
        <v>73</v>
      </c>
      <c r="Y1567" s="8">
        <v>8.01</v>
      </c>
      <c r="Z1567" s="14">
        <v>90</v>
      </c>
      <c r="AA1567" s="8">
        <v>8.0299999999999994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1.67</v>
      </c>
      <c r="AM1567" s="8">
        <v>1.67</v>
      </c>
      <c r="AN1567" s="8">
        <v>2.38</v>
      </c>
      <c r="AO1567" s="8">
        <v>0.01</v>
      </c>
      <c r="AP1567" s="8">
        <v>0</v>
      </c>
      <c r="AQ1567" s="8">
        <v>2.39</v>
      </c>
      <c r="BF1567" s="8">
        <v>0.05</v>
      </c>
      <c r="BG1567" s="8">
        <v>0.13</v>
      </c>
      <c r="BH1567" s="8">
        <v>0.18</v>
      </c>
      <c r="BI1567" s="8">
        <v>0.75</v>
      </c>
      <c r="BJ1567" s="8">
        <v>0</v>
      </c>
      <c r="BK1567" s="8">
        <v>0.75</v>
      </c>
      <c r="BL1567" s="8">
        <v>0</v>
      </c>
      <c r="BM1567" s="8">
        <v>0</v>
      </c>
      <c r="BN1567" s="8">
        <v>0</v>
      </c>
      <c r="BO1567" s="8">
        <v>0.75</v>
      </c>
      <c r="BP1567" s="8">
        <v>0</v>
      </c>
      <c r="BQ1567" s="8">
        <v>0.75</v>
      </c>
      <c r="BR1567" s="5">
        <f t="shared" si="313"/>
        <v>4.6399999999999997</v>
      </c>
      <c r="BS1567" s="5">
        <f t="shared" si="314"/>
        <v>0</v>
      </c>
      <c r="BT1567" s="5">
        <f t="shared" si="315"/>
        <v>4.6399999999999997</v>
      </c>
      <c r="BU1567" s="5">
        <f t="shared" si="316"/>
        <v>449.5</v>
      </c>
      <c r="BV1567" s="5">
        <f t="shared" si="317"/>
        <v>0</v>
      </c>
      <c r="BW1567" s="5">
        <f t="shared" si="318"/>
        <v>449.5</v>
      </c>
      <c r="BX1567" s="5">
        <f t="shared" si="319"/>
        <v>454.14</v>
      </c>
      <c r="BY1567" s="5">
        <f t="shared" si="320"/>
        <v>0</v>
      </c>
      <c r="BZ1567" s="5">
        <f t="shared" si="321"/>
        <v>454.14</v>
      </c>
      <c r="CA1567" s="5">
        <f t="shared" si="322"/>
        <v>6627.46</v>
      </c>
      <c r="CB1567" s="8">
        <v>4.6399999999999997</v>
      </c>
      <c r="CC1567" s="8">
        <v>0</v>
      </c>
      <c r="CD1567" s="8">
        <v>4.6399999999999997</v>
      </c>
      <c r="CE1567" s="8">
        <v>449.5</v>
      </c>
      <c r="CF1567" s="8">
        <v>0</v>
      </c>
      <c r="CG1567" s="8">
        <v>449.5</v>
      </c>
      <c r="CH1567" s="8">
        <v>454.14</v>
      </c>
      <c r="CI1567" s="8">
        <v>0</v>
      </c>
      <c r="CJ1567" s="8">
        <v>454.14</v>
      </c>
      <c r="CK1567" s="8">
        <v>6627.46</v>
      </c>
      <c r="CL1567" s="8">
        <v>0</v>
      </c>
      <c r="CM1567" s="8">
        <v>0</v>
      </c>
      <c r="CN1567" s="8">
        <v>0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5" t="e">
        <f>K1567+U1567+AB1567+AK1567+BF1567+#REF!+BI1567+BR1567</f>
        <v>#REF!</v>
      </c>
      <c r="CW1567" s="5" t="e">
        <f>L1567+AC1567+#REF!+BJ1567+BS1567</f>
        <v>#REF!</v>
      </c>
      <c r="CX1567" s="5" t="e">
        <f>M1567+U1567+AD1567+AK1567+BF1567+#REF!+BK1567+BT1567</f>
        <v>#REF!</v>
      </c>
      <c r="CY1567" s="5" t="e">
        <f>N1567+V1567+AE1567+AL1567+BG1567+#REF!+BL1567+BU1567</f>
        <v>#REF!</v>
      </c>
      <c r="CZ1567" s="5" t="e">
        <f>O1567+AF1567+#REF!+BM1567+BV1567</f>
        <v>#REF!</v>
      </c>
      <c r="DA1567" s="5" t="e">
        <f>P1567+V1567+AG1567+AL1567+BG1567+#REF!+BN1567+BW1567</f>
        <v>#REF!</v>
      </c>
      <c r="DB1567" s="5" t="e">
        <f t="shared" si="323"/>
        <v>#REF!</v>
      </c>
      <c r="DC1567" s="5" t="e">
        <f t="shared" si="324"/>
        <v>#REF!</v>
      </c>
      <c r="DD1567" s="5" t="e">
        <f t="shared" si="325"/>
        <v>#REF!</v>
      </c>
      <c r="DE1567" s="3"/>
    </row>
    <row r="1568" spans="1:109" hidden="1" x14ac:dyDescent="0.3">
      <c r="A1568" s="11" t="s">
        <v>5780</v>
      </c>
      <c r="B1568" s="6" t="s">
        <v>3243</v>
      </c>
      <c r="C1568" s="6" t="s">
        <v>969</v>
      </c>
      <c r="D1568" s="6" t="s">
        <v>757</v>
      </c>
      <c r="E1568" s="6" t="s">
        <v>3350</v>
      </c>
      <c r="F1568" s="6" t="s">
        <v>330</v>
      </c>
      <c r="G1568" s="7">
        <v>31.137</v>
      </c>
      <c r="J1568" s="7">
        <v>12.47</v>
      </c>
      <c r="K1568" s="8">
        <v>1.61</v>
      </c>
      <c r="L1568" s="8">
        <v>0</v>
      </c>
      <c r="M1568" s="8">
        <v>1.61</v>
      </c>
      <c r="N1568" s="8">
        <v>0</v>
      </c>
      <c r="O1568" s="8">
        <v>0</v>
      </c>
      <c r="P1568" s="8">
        <v>0</v>
      </c>
      <c r="Q1568" s="8">
        <v>1.61</v>
      </c>
      <c r="R1568" s="8">
        <v>0</v>
      </c>
      <c r="S1568" s="8">
        <v>1.61</v>
      </c>
      <c r="T1568" s="7">
        <v>18.667000000000002</v>
      </c>
      <c r="U1568" s="8">
        <v>1.31</v>
      </c>
      <c r="V1568" s="8">
        <v>0</v>
      </c>
      <c r="W1568" s="8">
        <v>1.31</v>
      </c>
      <c r="X1568" s="14">
        <v>70</v>
      </c>
      <c r="Y1568" s="8">
        <v>1.37</v>
      </c>
      <c r="Z1568" s="14">
        <v>110</v>
      </c>
      <c r="AA1568" s="8">
        <v>2.68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0.39</v>
      </c>
      <c r="AL1568" s="8">
        <v>0.27</v>
      </c>
      <c r="AM1568" s="8">
        <v>0.66</v>
      </c>
      <c r="AN1568" s="8">
        <v>1.25</v>
      </c>
      <c r="AO1568" s="8">
        <v>0</v>
      </c>
      <c r="AP1568" s="8">
        <v>0</v>
      </c>
      <c r="AQ1568" s="8">
        <v>1.25</v>
      </c>
      <c r="BF1568" s="8">
        <v>0.37</v>
      </c>
      <c r="BG1568" s="8">
        <v>1.1000000000000001</v>
      </c>
      <c r="BH1568" s="8">
        <v>1.47</v>
      </c>
      <c r="BI1568" s="8">
        <v>0.09</v>
      </c>
      <c r="BJ1568" s="8">
        <v>0</v>
      </c>
      <c r="BK1568" s="8">
        <v>0.09</v>
      </c>
      <c r="BL1568" s="8">
        <v>0.04</v>
      </c>
      <c r="BM1568" s="8">
        <v>0</v>
      </c>
      <c r="BN1568" s="8">
        <v>0.04</v>
      </c>
      <c r="BO1568" s="8">
        <v>0.13</v>
      </c>
      <c r="BP1568" s="8">
        <v>0</v>
      </c>
      <c r="BQ1568" s="8">
        <v>0.13</v>
      </c>
      <c r="BR1568" s="5">
        <f t="shared" si="313"/>
        <v>0</v>
      </c>
      <c r="BS1568" s="5">
        <f t="shared" si="314"/>
        <v>0</v>
      </c>
      <c r="BT1568" s="5">
        <f t="shared" si="315"/>
        <v>0</v>
      </c>
      <c r="BU1568" s="5">
        <f t="shared" si="316"/>
        <v>0</v>
      </c>
      <c r="BV1568" s="5">
        <f t="shared" si="317"/>
        <v>0</v>
      </c>
      <c r="BW1568" s="5">
        <f t="shared" si="318"/>
        <v>0</v>
      </c>
      <c r="BX1568" s="5">
        <f t="shared" si="319"/>
        <v>0</v>
      </c>
      <c r="BY1568" s="5">
        <f t="shared" si="320"/>
        <v>0</v>
      </c>
      <c r="BZ1568" s="5">
        <f t="shared" si="321"/>
        <v>0</v>
      </c>
      <c r="CA1568" s="5">
        <f t="shared" si="322"/>
        <v>0</v>
      </c>
      <c r="CB1568" s="8">
        <v>0</v>
      </c>
      <c r="CC1568" s="8">
        <v>0</v>
      </c>
      <c r="CD1568" s="8">
        <v>0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0</v>
      </c>
      <c r="CN1568" s="8">
        <v>0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5" t="e">
        <f>K1568+U1568+AB1568+AK1568+BF1568+#REF!+BI1568+BR1568</f>
        <v>#REF!</v>
      </c>
      <c r="CW1568" s="5" t="e">
        <f>L1568+AC1568+#REF!+BJ1568+BS1568</f>
        <v>#REF!</v>
      </c>
      <c r="CX1568" s="5" t="e">
        <f>M1568+U1568+AD1568+AK1568+BF1568+#REF!+BK1568+BT1568</f>
        <v>#REF!</v>
      </c>
      <c r="CY1568" s="5" t="e">
        <f>N1568+V1568+AE1568+AL1568+BG1568+#REF!+BL1568+BU1568</f>
        <v>#REF!</v>
      </c>
      <c r="CZ1568" s="5" t="e">
        <f>O1568+AF1568+#REF!+BM1568+BV1568</f>
        <v>#REF!</v>
      </c>
      <c r="DA1568" s="5" t="e">
        <f>P1568+V1568+AG1568+AL1568+BG1568+#REF!+BN1568+BW1568</f>
        <v>#REF!</v>
      </c>
      <c r="DB1568" s="5" t="e">
        <f t="shared" si="323"/>
        <v>#REF!</v>
      </c>
      <c r="DC1568" s="5" t="e">
        <f t="shared" si="324"/>
        <v>#REF!</v>
      </c>
      <c r="DD1568" s="5" t="e">
        <f t="shared" si="325"/>
        <v>#REF!</v>
      </c>
      <c r="DE1568" s="3"/>
    </row>
    <row r="1569" spans="1:109" hidden="1" x14ac:dyDescent="0.3">
      <c r="A1569" s="11" t="s">
        <v>5780</v>
      </c>
      <c r="B1569" s="6" t="s">
        <v>3243</v>
      </c>
      <c r="C1569" s="6" t="s">
        <v>975</v>
      </c>
      <c r="D1569" s="6" t="s">
        <v>759</v>
      </c>
      <c r="E1569" s="6" t="s">
        <v>3351</v>
      </c>
      <c r="F1569" s="6" t="s">
        <v>330</v>
      </c>
      <c r="G1569" s="7">
        <v>52.274000000000001</v>
      </c>
      <c r="J1569" s="7">
        <v>49.463999999999999</v>
      </c>
      <c r="K1569" s="8">
        <v>3</v>
      </c>
      <c r="L1569" s="8">
        <v>0</v>
      </c>
      <c r="M1569" s="8">
        <v>3</v>
      </c>
      <c r="N1569" s="8">
        <v>2.87</v>
      </c>
      <c r="O1569" s="8">
        <v>0</v>
      </c>
      <c r="P1569" s="8">
        <v>2.87</v>
      </c>
      <c r="Q1569" s="8">
        <v>5.87</v>
      </c>
      <c r="R1569" s="8">
        <v>0</v>
      </c>
      <c r="S1569" s="8">
        <v>5.87</v>
      </c>
      <c r="T1569" s="7">
        <v>2.81</v>
      </c>
      <c r="U1569" s="8">
        <v>0.2</v>
      </c>
      <c r="V1569" s="8">
        <v>0</v>
      </c>
      <c r="W1569" s="8">
        <v>0.2</v>
      </c>
      <c r="X1569" s="14">
        <v>71</v>
      </c>
      <c r="Y1569" s="8">
        <v>5.94</v>
      </c>
      <c r="Z1569" s="14">
        <v>120</v>
      </c>
      <c r="AA1569" s="8">
        <v>6.14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0.15</v>
      </c>
      <c r="AM1569" s="8">
        <v>0.15</v>
      </c>
      <c r="AN1569" s="8">
        <v>0.22</v>
      </c>
      <c r="AO1569" s="8">
        <v>0</v>
      </c>
      <c r="AP1569" s="8">
        <v>0</v>
      </c>
      <c r="AQ1569" s="8">
        <v>0.22</v>
      </c>
      <c r="BF1569" s="8">
        <v>0.08</v>
      </c>
      <c r="BG1569" s="8">
        <v>0.23</v>
      </c>
      <c r="BH1569" s="8">
        <v>0.31</v>
      </c>
      <c r="BI1569" s="8">
        <v>0.12</v>
      </c>
      <c r="BJ1569" s="8">
        <v>0</v>
      </c>
      <c r="BK1569" s="8">
        <v>0.12</v>
      </c>
      <c r="BL1569" s="8">
        <v>0.08</v>
      </c>
      <c r="BM1569" s="8">
        <v>0</v>
      </c>
      <c r="BN1569" s="8">
        <v>0.08</v>
      </c>
      <c r="BO1569" s="8">
        <v>0.2</v>
      </c>
      <c r="BP1569" s="8">
        <v>0</v>
      </c>
      <c r="BQ1569" s="8">
        <v>0.2</v>
      </c>
      <c r="BR1569" s="5">
        <f t="shared" si="313"/>
        <v>0</v>
      </c>
      <c r="BS1569" s="5">
        <f t="shared" si="314"/>
        <v>0</v>
      </c>
      <c r="BT1569" s="5">
        <f t="shared" si="315"/>
        <v>0</v>
      </c>
      <c r="BU1569" s="5">
        <f t="shared" si="316"/>
        <v>0</v>
      </c>
      <c r="BV1569" s="5">
        <f t="shared" si="317"/>
        <v>0</v>
      </c>
      <c r="BW1569" s="5">
        <f t="shared" si="318"/>
        <v>0</v>
      </c>
      <c r="BX1569" s="5">
        <f t="shared" si="319"/>
        <v>0</v>
      </c>
      <c r="BY1569" s="5">
        <f t="shared" si="320"/>
        <v>0</v>
      </c>
      <c r="BZ1569" s="5">
        <f t="shared" si="321"/>
        <v>0</v>
      </c>
      <c r="CA1569" s="5">
        <f t="shared" si="322"/>
        <v>0</v>
      </c>
      <c r="CB1569" s="8">
        <v>0</v>
      </c>
      <c r="CC1569" s="8">
        <v>0</v>
      </c>
      <c r="CD1569" s="8">
        <v>0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0</v>
      </c>
      <c r="CN1569" s="8">
        <v>0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5" t="e">
        <f>K1569+U1569+AB1569+AK1569+BF1569+#REF!+BI1569+BR1569</f>
        <v>#REF!</v>
      </c>
      <c r="CW1569" s="5" t="e">
        <f>L1569+AC1569+#REF!+BJ1569+BS1569</f>
        <v>#REF!</v>
      </c>
      <c r="CX1569" s="5" t="e">
        <f>M1569+U1569+AD1569+AK1569+BF1569+#REF!+BK1569+BT1569</f>
        <v>#REF!</v>
      </c>
      <c r="CY1569" s="5" t="e">
        <f>N1569+V1569+AE1569+AL1569+BG1569+#REF!+BL1569+BU1569</f>
        <v>#REF!</v>
      </c>
      <c r="CZ1569" s="5" t="e">
        <f>O1569+AF1569+#REF!+BM1569+BV1569</f>
        <v>#REF!</v>
      </c>
      <c r="DA1569" s="5" t="e">
        <f>P1569+V1569+AG1569+AL1569+BG1569+#REF!+BN1569+BW1569</f>
        <v>#REF!</v>
      </c>
      <c r="DB1569" s="5" t="e">
        <f t="shared" si="323"/>
        <v>#REF!</v>
      </c>
      <c r="DC1569" s="5" t="e">
        <f t="shared" si="324"/>
        <v>#REF!</v>
      </c>
      <c r="DD1569" s="5" t="e">
        <f t="shared" si="325"/>
        <v>#REF!</v>
      </c>
      <c r="DE1569" s="3"/>
    </row>
    <row r="1570" spans="1:109" hidden="1" x14ac:dyDescent="0.3">
      <c r="A1570" s="11" t="s">
        <v>5780</v>
      </c>
      <c r="B1570" s="6" t="s">
        <v>3243</v>
      </c>
      <c r="C1570" s="6" t="s">
        <v>1383</v>
      </c>
      <c r="D1570" s="6" t="s">
        <v>762</v>
      </c>
      <c r="E1570" s="6" t="s">
        <v>3352</v>
      </c>
      <c r="F1570" s="6" t="s">
        <v>330</v>
      </c>
      <c r="G1570" s="7">
        <v>4.9790000000000001</v>
      </c>
      <c r="J1570" s="7">
        <v>4.9790000000000001</v>
      </c>
      <c r="K1570" s="8">
        <v>0</v>
      </c>
      <c r="L1570" s="8">
        <v>0</v>
      </c>
      <c r="M1570" s="8">
        <v>0</v>
      </c>
      <c r="N1570" s="8">
        <v>0.26</v>
      </c>
      <c r="O1570" s="8">
        <v>0</v>
      </c>
      <c r="P1570" s="8">
        <v>0.26</v>
      </c>
      <c r="Q1570" s="8">
        <v>0.26</v>
      </c>
      <c r="R1570" s="8">
        <v>0</v>
      </c>
      <c r="S1570" s="8">
        <v>0.26</v>
      </c>
      <c r="T1570" s="7">
        <v>0</v>
      </c>
      <c r="U1570" s="8">
        <v>0</v>
      </c>
      <c r="V1570" s="8">
        <v>0</v>
      </c>
      <c r="W1570" s="8">
        <v>0</v>
      </c>
      <c r="X1570" s="14" t="s">
        <v>593</v>
      </c>
      <c r="Y1570" s="8">
        <v>0.35</v>
      </c>
      <c r="Z1570" s="14">
        <v>70</v>
      </c>
      <c r="AA1570" s="8">
        <v>0.35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0.09</v>
      </c>
      <c r="AL1570" s="8">
        <v>0</v>
      </c>
      <c r="AM1570" s="8">
        <v>0.09</v>
      </c>
      <c r="AN1570" s="8">
        <v>0.13</v>
      </c>
      <c r="AO1570" s="8">
        <v>0</v>
      </c>
      <c r="AP1570" s="8">
        <v>0</v>
      </c>
      <c r="AQ1570" s="8">
        <v>0.13</v>
      </c>
      <c r="BF1570" s="8">
        <v>0.36</v>
      </c>
      <c r="BG1570" s="8">
        <v>1.1000000000000001</v>
      </c>
      <c r="BH1570" s="8">
        <v>1.46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5">
        <f t="shared" si="313"/>
        <v>0</v>
      </c>
      <c r="BS1570" s="5">
        <f t="shared" si="314"/>
        <v>0</v>
      </c>
      <c r="BT1570" s="5">
        <f t="shared" si="315"/>
        <v>0</v>
      </c>
      <c r="BU1570" s="5">
        <f t="shared" si="316"/>
        <v>0</v>
      </c>
      <c r="BV1570" s="5">
        <f t="shared" si="317"/>
        <v>0</v>
      </c>
      <c r="BW1570" s="5">
        <f t="shared" si="318"/>
        <v>0</v>
      </c>
      <c r="BX1570" s="5">
        <f t="shared" si="319"/>
        <v>0</v>
      </c>
      <c r="BY1570" s="5">
        <f t="shared" si="320"/>
        <v>0</v>
      </c>
      <c r="BZ1570" s="5">
        <f t="shared" si="321"/>
        <v>0</v>
      </c>
      <c r="CA1570" s="5">
        <f t="shared" si="322"/>
        <v>0</v>
      </c>
      <c r="CB1570" s="8">
        <v>0</v>
      </c>
      <c r="CC1570" s="8">
        <v>0</v>
      </c>
      <c r="CD1570" s="8">
        <v>0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0</v>
      </c>
      <c r="CN1570" s="8">
        <v>0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5" t="e">
        <f>K1570+U1570+AB1570+AK1570+BF1570+#REF!+BI1570+BR1570</f>
        <v>#REF!</v>
      </c>
      <c r="CW1570" s="5" t="e">
        <f>L1570+AC1570+#REF!+BJ1570+BS1570</f>
        <v>#REF!</v>
      </c>
      <c r="CX1570" s="5" t="e">
        <f>M1570+U1570+AD1570+AK1570+BF1570+#REF!+BK1570+BT1570</f>
        <v>#REF!</v>
      </c>
      <c r="CY1570" s="5" t="e">
        <f>N1570+V1570+AE1570+AL1570+BG1570+#REF!+BL1570+BU1570</f>
        <v>#REF!</v>
      </c>
      <c r="CZ1570" s="5" t="e">
        <f>O1570+AF1570+#REF!+BM1570+BV1570</f>
        <v>#REF!</v>
      </c>
      <c r="DA1570" s="5" t="e">
        <f>P1570+V1570+AG1570+AL1570+BG1570+#REF!+BN1570+BW1570</f>
        <v>#REF!</v>
      </c>
      <c r="DB1570" s="5" t="e">
        <f t="shared" si="323"/>
        <v>#REF!</v>
      </c>
      <c r="DC1570" s="5" t="e">
        <f t="shared" si="324"/>
        <v>#REF!</v>
      </c>
      <c r="DD1570" s="5" t="e">
        <f t="shared" si="325"/>
        <v>#REF!</v>
      </c>
      <c r="DE1570" s="3"/>
    </row>
    <row r="1571" spans="1:109" hidden="1" x14ac:dyDescent="0.3">
      <c r="A1571" s="11" t="s">
        <v>5780</v>
      </c>
      <c r="B1571" s="6" t="s">
        <v>3243</v>
      </c>
      <c r="C1571" s="6" t="s">
        <v>3354</v>
      </c>
      <c r="D1571" s="6" t="s">
        <v>764</v>
      </c>
      <c r="E1571" s="6" t="s">
        <v>3353</v>
      </c>
      <c r="F1571" s="6" t="s">
        <v>330</v>
      </c>
      <c r="G1571" s="7">
        <v>10.167</v>
      </c>
      <c r="J1571" s="7">
        <v>9.9269999999999996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7">
        <v>0.24</v>
      </c>
      <c r="U1571" s="8">
        <v>0.02</v>
      </c>
      <c r="V1571" s="8">
        <v>0</v>
      </c>
      <c r="W1571" s="8">
        <v>0.02</v>
      </c>
      <c r="X1571" s="14">
        <v>83</v>
      </c>
      <c r="Y1571" s="8">
        <v>0.79</v>
      </c>
      <c r="Z1571" s="14">
        <v>80</v>
      </c>
      <c r="AA1571" s="8">
        <v>0.81</v>
      </c>
      <c r="AB1571" s="8">
        <v>0</v>
      </c>
      <c r="AC1571" s="8">
        <v>0</v>
      </c>
      <c r="AD1571" s="8">
        <v>0</v>
      </c>
      <c r="AE1571" s="8">
        <v>0.19</v>
      </c>
      <c r="AF1571" s="8">
        <v>0</v>
      </c>
      <c r="AG1571" s="8">
        <v>0.19</v>
      </c>
      <c r="AH1571" s="8">
        <v>0.19</v>
      </c>
      <c r="AI1571" s="8">
        <v>0</v>
      </c>
      <c r="AJ1571" s="8">
        <v>0.19</v>
      </c>
      <c r="AK1571" s="8">
        <v>0</v>
      </c>
      <c r="AL1571" s="8">
        <v>0.25</v>
      </c>
      <c r="AM1571" s="8">
        <v>0.25</v>
      </c>
      <c r="AN1571" s="8">
        <v>0.87</v>
      </c>
      <c r="AO1571" s="8">
        <v>0</v>
      </c>
      <c r="AP1571" s="8">
        <v>0</v>
      </c>
      <c r="AQ1571" s="8">
        <v>0.87</v>
      </c>
      <c r="BF1571" s="8">
        <v>7.0000000000000007E-2</v>
      </c>
      <c r="BG1571" s="8">
        <v>0.22</v>
      </c>
      <c r="BH1571" s="8">
        <v>0.28999999999999998</v>
      </c>
      <c r="BI1571" s="8">
        <v>0.6</v>
      </c>
      <c r="BJ1571" s="8">
        <v>0</v>
      </c>
      <c r="BK1571" s="8">
        <v>0.6</v>
      </c>
      <c r="BL1571" s="8">
        <v>0.34</v>
      </c>
      <c r="BM1571" s="8">
        <v>0</v>
      </c>
      <c r="BN1571" s="8">
        <v>0.34</v>
      </c>
      <c r="BO1571" s="8">
        <v>0.94</v>
      </c>
      <c r="BP1571" s="8">
        <v>0</v>
      </c>
      <c r="BQ1571" s="8">
        <v>0.94</v>
      </c>
      <c r="BR1571" s="5">
        <f t="shared" si="313"/>
        <v>0</v>
      </c>
      <c r="BS1571" s="5">
        <f t="shared" si="314"/>
        <v>0</v>
      </c>
      <c r="BT1571" s="5">
        <f t="shared" si="315"/>
        <v>0</v>
      </c>
      <c r="BU1571" s="5">
        <f t="shared" si="316"/>
        <v>0</v>
      </c>
      <c r="BV1571" s="5">
        <f t="shared" si="317"/>
        <v>0</v>
      </c>
      <c r="BW1571" s="5">
        <f t="shared" si="318"/>
        <v>0</v>
      </c>
      <c r="BX1571" s="5">
        <f t="shared" si="319"/>
        <v>0</v>
      </c>
      <c r="BY1571" s="5">
        <f t="shared" si="320"/>
        <v>0</v>
      </c>
      <c r="BZ1571" s="5">
        <f t="shared" si="321"/>
        <v>0</v>
      </c>
      <c r="CA1571" s="5">
        <f t="shared" si="322"/>
        <v>0</v>
      </c>
      <c r="CB1571" s="8">
        <v>0</v>
      </c>
      <c r="CC1571" s="8">
        <v>0</v>
      </c>
      <c r="CD1571" s="8">
        <v>0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0</v>
      </c>
      <c r="CN1571" s="8">
        <v>0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5" t="e">
        <f>K1571+U1571+AB1571+AK1571+BF1571+#REF!+BI1571+BR1571</f>
        <v>#REF!</v>
      </c>
      <c r="CW1571" s="5" t="e">
        <f>L1571+AC1571+#REF!+BJ1571+BS1571</f>
        <v>#REF!</v>
      </c>
      <c r="CX1571" s="5" t="e">
        <f>M1571+U1571+AD1571+AK1571+BF1571+#REF!+BK1571+BT1571</f>
        <v>#REF!</v>
      </c>
      <c r="CY1571" s="5" t="e">
        <f>N1571+V1571+AE1571+AL1571+BG1571+#REF!+BL1571+BU1571</f>
        <v>#REF!</v>
      </c>
      <c r="CZ1571" s="5" t="e">
        <f>O1571+AF1571+#REF!+BM1571+BV1571</f>
        <v>#REF!</v>
      </c>
      <c r="DA1571" s="5" t="e">
        <f>P1571+V1571+AG1571+AL1571+BG1571+#REF!+BN1571+BW1571</f>
        <v>#REF!</v>
      </c>
      <c r="DB1571" s="5" t="e">
        <f t="shared" si="323"/>
        <v>#REF!</v>
      </c>
      <c r="DC1571" s="5" t="e">
        <f t="shared" si="324"/>
        <v>#REF!</v>
      </c>
      <c r="DD1571" s="5" t="e">
        <f t="shared" si="325"/>
        <v>#REF!</v>
      </c>
      <c r="DE1571" s="3"/>
    </row>
    <row r="1572" spans="1:109" hidden="1" x14ac:dyDescent="0.3">
      <c r="A1572" s="11" t="s">
        <v>5780</v>
      </c>
      <c r="B1572" s="6" t="s">
        <v>3243</v>
      </c>
      <c r="C1572" s="6" t="s">
        <v>694</v>
      </c>
      <c r="D1572" s="6" t="s">
        <v>767</v>
      </c>
      <c r="E1572" s="6" t="s">
        <v>3355</v>
      </c>
      <c r="F1572" s="6" t="s">
        <v>330</v>
      </c>
      <c r="G1572" s="7">
        <v>25.414000000000001</v>
      </c>
      <c r="J1572" s="7">
        <v>25.219000000000001</v>
      </c>
      <c r="K1572" s="8">
        <v>0</v>
      </c>
      <c r="L1572" s="8">
        <v>0</v>
      </c>
      <c r="M1572" s="8">
        <v>0</v>
      </c>
      <c r="N1572" s="8">
        <v>1.3</v>
      </c>
      <c r="O1572" s="8">
        <v>0</v>
      </c>
      <c r="P1572" s="8">
        <v>1.3</v>
      </c>
      <c r="Q1572" s="8">
        <v>1.3</v>
      </c>
      <c r="R1572" s="8">
        <v>0</v>
      </c>
      <c r="S1572" s="8">
        <v>1.3</v>
      </c>
      <c r="T1572" s="7">
        <v>0.19500000000000001</v>
      </c>
      <c r="U1572" s="8">
        <v>0.01</v>
      </c>
      <c r="V1572" s="8">
        <v>0</v>
      </c>
      <c r="W1572" s="8">
        <v>0.01</v>
      </c>
      <c r="X1572" s="14">
        <v>51</v>
      </c>
      <c r="Y1572" s="8">
        <v>1.51</v>
      </c>
      <c r="Z1572" s="14">
        <v>60</v>
      </c>
      <c r="AA1572" s="8">
        <v>1.52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0.52</v>
      </c>
      <c r="AL1572" s="8">
        <v>0</v>
      </c>
      <c r="AM1572" s="8">
        <v>0.52</v>
      </c>
      <c r="AN1572" s="8">
        <v>0.74</v>
      </c>
      <c r="AO1572" s="8">
        <v>0</v>
      </c>
      <c r="AP1572" s="8">
        <v>0</v>
      </c>
      <c r="AQ1572" s="8">
        <v>0.74</v>
      </c>
      <c r="BF1572" s="8">
        <v>0.12</v>
      </c>
      <c r="BG1572" s="8">
        <v>0.36</v>
      </c>
      <c r="BH1572" s="8">
        <v>0.48</v>
      </c>
      <c r="BI1572" s="8">
        <v>0</v>
      </c>
      <c r="BJ1572" s="8">
        <v>0</v>
      </c>
      <c r="BK1572" s="8">
        <v>0</v>
      </c>
      <c r="BL1572" s="8">
        <v>0.31</v>
      </c>
      <c r="BM1572" s="8">
        <v>0</v>
      </c>
      <c r="BN1572" s="8">
        <v>0.31</v>
      </c>
      <c r="BO1572" s="8">
        <v>0.31</v>
      </c>
      <c r="BP1572" s="8">
        <v>0</v>
      </c>
      <c r="BQ1572" s="8">
        <v>0.31</v>
      </c>
      <c r="BR1572" s="5">
        <f t="shared" si="313"/>
        <v>0</v>
      </c>
      <c r="BS1572" s="5">
        <f t="shared" si="314"/>
        <v>0</v>
      </c>
      <c r="BT1572" s="5">
        <f t="shared" si="315"/>
        <v>0</v>
      </c>
      <c r="BU1572" s="5">
        <f t="shared" si="316"/>
        <v>737.62</v>
      </c>
      <c r="BV1572" s="5">
        <f t="shared" si="317"/>
        <v>0</v>
      </c>
      <c r="BW1572" s="5">
        <f t="shared" si="318"/>
        <v>737.62</v>
      </c>
      <c r="BX1572" s="5">
        <f t="shared" si="319"/>
        <v>737.62</v>
      </c>
      <c r="BY1572" s="5">
        <f t="shared" si="320"/>
        <v>0</v>
      </c>
      <c r="BZ1572" s="5">
        <f t="shared" si="321"/>
        <v>737.62</v>
      </c>
      <c r="CA1572" s="5">
        <f t="shared" si="322"/>
        <v>7417.64</v>
      </c>
      <c r="CB1572" s="8">
        <v>0</v>
      </c>
      <c r="CC1572" s="8">
        <v>0</v>
      </c>
      <c r="CD1572" s="8">
        <v>0</v>
      </c>
      <c r="CE1572" s="8">
        <v>737.62</v>
      </c>
      <c r="CF1572" s="8">
        <v>0</v>
      </c>
      <c r="CG1572" s="8">
        <v>737.62</v>
      </c>
      <c r="CH1572" s="8">
        <v>737.62</v>
      </c>
      <c r="CI1572" s="8">
        <v>0</v>
      </c>
      <c r="CJ1572" s="8">
        <v>737.62</v>
      </c>
      <c r="CK1572" s="8">
        <v>7417.64</v>
      </c>
      <c r="CL1572" s="8">
        <v>0</v>
      </c>
      <c r="CM1572" s="8">
        <v>0</v>
      </c>
      <c r="CN1572" s="8">
        <v>0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5" t="e">
        <f>K1572+U1572+AB1572+AK1572+BF1572+#REF!+BI1572+BR1572</f>
        <v>#REF!</v>
      </c>
      <c r="CW1572" s="5" t="e">
        <f>L1572+AC1572+#REF!+BJ1572+BS1572</f>
        <v>#REF!</v>
      </c>
      <c r="CX1572" s="5" t="e">
        <f>M1572+U1572+AD1572+AK1572+BF1572+#REF!+BK1572+BT1572</f>
        <v>#REF!</v>
      </c>
      <c r="CY1572" s="5" t="e">
        <f>N1572+V1572+AE1572+AL1572+BG1572+#REF!+BL1572+BU1572</f>
        <v>#REF!</v>
      </c>
      <c r="CZ1572" s="5" t="e">
        <f>O1572+AF1572+#REF!+BM1572+BV1572</f>
        <v>#REF!</v>
      </c>
      <c r="DA1572" s="5" t="e">
        <f>P1572+V1572+AG1572+AL1572+BG1572+#REF!+BN1572+BW1572</f>
        <v>#REF!</v>
      </c>
      <c r="DB1572" s="5" t="e">
        <f t="shared" si="323"/>
        <v>#REF!</v>
      </c>
      <c r="DC1572" s="5" t="e">
        <f t="shared" si="324"/>
        <v>#REF!</v>
      </c>
      <c r="DD1572" s="5" t="e">
        <f t="shared" si="325"/>
        <v>#REF!</v>
      </c>
      <c r="DE1572" s="3"/>
    </row>
    <row r="1573" spans="1:109" hidden="1" x14ac:dyDescent="0.3">
      <c r="A1573" s="11" t="s">
        <v>5780</v>
      </c>
      <c r="B1573" s="6" t="s">
        <v>3243</v>
      </c>
      <c r="C1573" s="6" t="s">
        <v>3357</v>
      </c>
      <c r="D1573" s="6" t="s">
        <v>770</v>
      </c>
      <c r="E1573" s="6" t="s">
        <v>3356</v>
      </c>
      <c r="F1573" s="6" t="s">
        <v>330</v>
      </c>
      <c r="G1573" s="7">
        <v>23.494</v>
      </c>
      <c r="J1573" s="7">
        <v>23.154</v>
      </c>
      <c r="K1573" s="8">
        <v>2.37</v>
      </c>
      <c r="L1573" s="8">
        <v>0</v>
      </c>
      <c r="M1573" s="8">
        <v>2.37</v>
      </c>
      <c r="N1573" s="8">
        <v>0</v>
      </c>
      <c r="O1573" s="8">
        <v>0</v>
      </c>
      <c r="P1573" s="8">
        <v>0</v>
      </c>
      <c r="Q1573" s="8">
        <v>2.37</v>
      </c>
      <c r="R1573" s="8">
        <v>0</v>
      </c>
      <c r="S1573" s="8">
        <v>2.37</v>
      </c>
      <c r="T1573" s="7">
        <v>0.34</v>
      </c>
      <c r="U1573" s="8">
        <v>0.02</v>
      </c>
      <c r="V1573" s="8">
        <v>0</v>
      </c>
      <c r="W1573" s="8">
        <v>0.02</v>
      </c>
      <c r="X1573" s="14">
        <v>59</v>
      </c>
      <c r="Y1573" s="8">
        <v>1.85</v>
      </c>
      <c r="Z1573" s="14">
        <v>80</v>
      </c>
      <c r="AA1573" s="8">
        <v>1.87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3.1</v>
      </c>
      <c r="AL1573" s="8">
        <v>0</v>
      </c>
      <c r="AM1573" s="8">
        <v>3.1</v>
      </c>
      <c r="AN1573" s="8">
        <v>3.86</v>
      </c>
      <c r="AO1573" s="8">
        <v>0</v>
      </c>
      <c r="AP1573" s="8">
        <v>0.2</v>
      </c>
      <c r="AQ1573" s="8">
        <v>4.0599999999999996</v>
      </c>
      <c r="BF1573" s="8">
        <v>0.15</v>
      </c>
      <c r="BG1573" s="8">
        <v>0.42</v>
      </c>
      <c r="BH1573" s="8">
        <v>0.56999999999999995</v>
      </c>
      <c r="BI1573" s="8">
        <v>0.12</v>
      </c>
      <c r="BJ1573" s="8">
        <v>0</v>
      </c>
      <c r="BK1573" s="8">
        <v>0.12</v>
      </c>
      <c r="BL1573" s="8">
        <v>7.0000000000000007E-2</v>
      </c>
      <c r="BM1573" s="8">
        <v>0</v>
      </c>
      <c r="BN1573" s="8">
        <v>7.0000000000000007E-2</v>
      </c>
      <c r="BO1573" s="8">
        <v>0.19</v>
      </c>
      <c r="BP1573" s="8">
        <v>0</v>
      </c>
      <c r="BQ1573" s="8">
        <v>0.19</v>
      </c>
      <c r="BR1573" s="5">
        <f t="shared" si="313"/>
        <v>0</v>
      </c>
      <c r="BS1573" s="5">
        <f t="shared" si="314"/>
        <v>0</v>
      </c>
      <c r="BT1573" s="5">
        <f t="shared" si="315"/>
        <v>0</v>
      </c>
      <c r="BU1573" s="5">
        <f t="shared" si="316"/>
        <v>0</v>
      </c>
      <c r="BV1573" s="5">
        <f t="shared" si="317"/>
        <v>0</v>
      </c>
      <c r="BW1573" s="5">
        <f t="shared" si="318"/>
        <v>0</v>
      </c>
      <c r="BX1573" s="5">
        <f t="shared" si="319"/>
        <v>0</v>
      </c>
      <c r="BY1573" s="5">
        <f t="shared" si="320"/>
        <v>0</v>
      </c>
      <c r="BZ1573" s="5">
        <f t="shared" si="321"/>
        <v>0</v>
      </c>
      <c r="CA1573" s="5">
        <f t="shared" si="322"/>
        <v>0</v>
      </c>
      <c r="CB1573" s="8">
        <v>0</v>
      </c>
      <c r="CC1573" s="8">
        <v>0</v>
      </c>
      <c r="CD1573" s="8">
        <v>0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0</v>
      </c>
      <c r="CN1573" s="8">
        <v>0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5" t="e">
        <f>K1573+U1573+AB1573+AK1573+BF1573+#REF!+BI1573+BR1573</f>
        <v>#REF!</v>
      </c>
      <c r="CW1573" s="5" t="e">
        <f>L1573+AC1573+#REF!+BJ1573+BS1573</f>
        <v>#REF!</v>
      </c>
      <c r="CX1573" s="5" t="e">
        <f>M1573+U1573+AD1573+AK1573+BF1573+#REF!+BK1573+BT1573</f>
        <v>#REF!</v>
      </c>
      <c r="CY1573" s="5" t="e">
        <f>N1573+V1573+AE1573+AL1573+BG1573+#REF!+BL1573+BU1573</f>
        <v>#REF!</v>
      </c>
      <c r="CZ1573" s="5" t="e">
        <f>O1573+AF1573+#REF!+BM1573+BV1573</f>
        <v>#REF!</v>
      </c>
      <c r="DA1573" s="5" t="e">
        <f>P1573+V1573+AG1573+AL1573+BG1573+#REF!+BN1573+BW1573</f>
        <v>#REF!</v>
      </c>
      <c r="DB1573" s="5" t="e">
        <f t="shared" si="323"/>
        <v>#REF!</v>
      </c>
      <c r="DC1573" s="5" t="e">
        <f t="shared" si="324"/>
        <v>#REF!</v>
      </c>
      <c r="DD1573" s="5" t="e">
        <f t="shared" si="325"/>
        <v>#REF!</v>
      </c>
      <c r="DE1573" s="3"/>
    </row>
    <row r="1574" spans="1:109" hidden="1" x14ac:dyDescent="0.3">
      <c r="A1574" s="11" t="s">
        <v>5780</v>
      </c>
      <c r="B1574" s="6" t="s">
        <v>3243</v>
      </c>
      <c r="C1574" s="6" t="s">
        <v>3359</v>
      </c>
      <c r="D1574" s="6" t="s">
        <v>772</v>
      </c>
      <c r="E1574" s="6" t="s">
        <v>3358</v>
      </c>
      <c r="F1574" s="6" t="s">
        <v>330</v>
      </c>
      <c r="G1574" s="7">
        <v>6.6959999999999997</v>
      </c>
      <c r="J1574" s="7">
        <v>1.6419999999999999</v>
      </c>
      <c r="K1574" s="8">
        <v>0.26</v>
      </c>
      <c r="L1574" s="8">
        <v>0</v>
      </c>
      <c r="M1574" s="8">
        <v>0.26</v>
      </c>
      <c r="N1574" s="8">
        <v>0</v>
      </c>
      <c r="O1574" s="8">
        <v>0</v>
      </c>
      <c r="P1574" s="8">
        <v>0</v>
      </c>
      <c r="Q1574" s="8">
        <v>0.26</v>
      </c>
      <c r="R1574" s="8">
        <v>0</v>
      </c>
      <c r="S1574" s="8">
        <v>0.26</v>
      </c>
      <c r="T1574" s="7">
        <v>5.0540000000000003</v>
      </c>
      <c r="U1574" s="8">
        <v>0.35</v>
      </c>
      <c r="V1574" s="8">
        <v>0</v>
      </c>
      <c r="W1574" s="8">
        <v>0.35</v>
      </c>
      <c r="X1574" s="14">
        <v>69</v>
      </c>
      <c r="Y1574" s="8">
        <v>0.11</v>
      </c>
      <c r="Z1574" s="14">
        <v>67</v>
      </c>
      <c r="AA1574" s="8">
        <v>0.46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0.01</v>
      </c>
      <c r="AL1574" s="8">
        <v>0</v>
      </c>
      <c r="AM1574" s="8">
        <v>0.01</v>
      </c>
      <c r="AN1574" s="8">
        <v>0.01</v>
      </c>
      <c r="AO1574" s="8">
        <v>0</v>
      </c>
      <c r="AP1574" s="8">
        <v>0</v>
      </c>
      <c r="AQ1574" s="8">
        <v>0.01</v>
      </c>
      <c r="BF1574" s="8">
        <v>0.04</v>
      </c>
      <c r="BG1574" s="8">
        <v>0.09</v>
      </c>
      <c r="BH1574" s="8">
        <v>0.13</v>
      </c>
      <c r="BI1574" s="8">
        <v>4.95</v>
      </c>
      <c r="BJ1574" s="8">
        <v>0</v>
      </c>
      <c r="BK1574" s="8">
        <v>4.95</v>
      </c>
      <c r="BL1574" s="8">
        <v>0</v>
      </c>
      <c r="BM1574" s="8">
        <v>0</v>
      </c>
      <c r="BN1574" s="8">
        <v>0</v>
      </c>
      <c r="BO1574" s="8">
        <v>4.95</v>
      </c>
      <c r="BP1574" s="8">
        <v>0</v>
      </c>
      <c r="BQ1574" s="8">
        <v>4.95</v>
      </c>
      <c r="BR1574" s="5">
        <f t="shared" si="313"/>
        <v>0</v>
      </c>
      <c r="BS1574" s="5">
        <f t="shared" si="314"/>
        <v>0</v>
      </c>
      <c r="BT1574" s="5">
        <f t="shared" si="315"/>
        <v>0</v>
      </c>
      <c r="BU1574" s="5">
        <f t="shared" si="316"/>
        <v>0</v>
      </c>
      <c r="BV1574" s="5">
        <f t="shared" si="317"/>
        <v>0</v>
      </c>
      <c r="BW1574" s="5">
        <f t="shared" si="318"/>
        <v>0</v>
      </c>
      <c r="BX1574" s="5">
        <f t="shared" si="319"/>
        <v>0</v>
      </c>
      <c r="BY1574" s="5">
        <f t="shared" si="320"/>
        <v>0</v>
      </c>
      <c r="BZ1574" s="5">
        <f t="shared" si="321"/>
        <v>0</v>
      </c>
      <c r="CA1574" s="5">
        <f t="shared" si="322"/>
        <v>0</v>
      </c>
      <c r="CB1574" s="8">
        <v>0</v>
      </c>
      <c r="CC1574" s="8">
        <v>0</v>
      </c>
      <c r="CD1574" s="8">
        <v>0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0</v>
      </c>
      <c r="CN1574" s="8">
        <v>0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5" t="e">
        <f>K1574+U1574+AB1574+AK1574+BF1574+#REF!+BI1574+BR1574</f>
        <v>#REF!</v>
      </c>
      <c r="CW1574" s="5" t="e">
        <f>L1574+AC1574+#REF!+BJ1574+BS1574</f>
        <v>#REF!</v>
      </c>
      <c r="CX1574" s="5" t="e">
        <f>M1574+U1574+AD1574+AK1574+BF1574+#REF!+BK1574+BT1574</f>
        <v>#REF!</v>
      </c>
      <c r="CY1574" s="5" t="e">
        <f>N1574+V1574+AE1574+AL1574+BG1574+#REF!+BL1574+BU1574</f>
        <v>#REF!</v>
      </c>
      <c r="CZ1574" s="5" t="e">
        <f>O1574+AF1574+#REF!+BM1574+BV1574</f>
        <v>#REF!</v>
      </c>
      <c r="DA1574" s="5" t="e">
        <f>P1574+V1574+AG1574+AL1574+BG1574+#REF!+BN1574+BW1574</f>
        <v>#REF!</v>
      </c>
      <c r="DB1574" s="5" t="e">
        <f t="shared" si="323"/>
        <v>#REF!</v>
      </c>
      <c r="DC1574" s="5" t="e">
        <f t="shared" si="324"/>
        <v>#REF!</v>
      </c>
      <c r="DD1574" s="5" t="e">
        <f t="shared" si="325"/>
        <v>#REF!</v>
      </c>
      <c r="DE1574" s="3"/>
    </row>
    <row r="1575" spans="1:109" hidden="1" x14ac:dyDescent="0.3">
      <c r="A1575" s="11" t="s">
        <v>5780</v>
      </c>
      <c r="B1575" s="6" t="s">
        <v>3243</v>
      </c>
      <c r="C1575" s="6" t="s">
        <v>1533</v>
      </c>
      <c r="D1575" s="6" t="s">
        <v>774</v>
      </c>
      <c r="E1575" s="6" t="s">
        <v>3360</v>
      </c>
      <c r="F1575" s="6" t="s">
        <v>330</v>
      </c>
      <c r="G1575" s="7">
        <v>14.1</v>
      </c>
      <c r="J1575" s="7">
        <v>7.8019999999999996</v>
      </c>
      <c r="K1575" s="8">
        <v>0.78</v>
      </c>
      <c r="L1575" s="8">
        <v>0</v>
      </c>
      <c r="M1575" s="8">
        <v>0.78</v>
      </c>
      <c r="N1575" s="8">
        <v>0</v>
      </c>
      <c r="O1575" s="8">
        <v>0</v>
      </c>
      <c r="P1575" s="8">
        <v>0</v>
      </c>
      <c r="Q1575" s="8">
        <v>0.78</v>
      </c>
      <c r="R1575" s="8">
        <v>0</v>
      </c>
      <c r="S1575" s="8">
        <v>0.78</v>
      </c>
      <c r="T1575" s="7">
        <v>6.298</v>
      </c>
      <c r="U1575" s="8">
        <v>0.44</v>
      </c>
      <c r="V1575" s="8">
        <v>0</v>
      </c>
      <c r="W1575" s="8">
        <v>0.44</v>
      </c>
      <c r="X1575" s="14">
        <v>70</v>
      </c>
      <c r="Y1575" s="8">
        <v>0.62</v>
      </c>
      <c r="Z1575" s="14">
        <v>79</v>
      </c>
      <c r="AA1575" s="8">
        <v>1.06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24.21</v>
      </c>
      <c r="AL1575" s="8">
        <v>5.35</v>
      </c>
      <c r="AM1575" s="8">
        <v>29.56</v>
      </c>
      <c r="AN1575" s="8">
        <v>0</v>
      </c>
      <c r="AO1575" s="8">
        <v>0</v>
      </c>
      <c r="AP1575" s="8">
        <v>14.78</v>
      </c>
      <c r="AQ1575" s="8">
        <v>14.78</v>
      </c>
      <c r="BF1575" s="8">
        <v>0.06</v>
      </c>
      <c r="BG1575" s="8">
        <v>0.18</v>
      </c>
      <c r="BH1575" s="8">
        <v>0.24</v>
      </c>
      <c r="BI1575" s="8">
        <v>0.02</v>
      </c>
      <c r="BJ1575" s="8">
        <v>0</v>
      </c>
      <c r="BK1575" s="8">
        <v>0.02</v>
      </c>
      <c r="BL1575" s="8">
        <v>0</v>
      </c>
      <c r="BM1575" s="8">
        <v>0</v>
      </c>
      <c r="BN1575" s="8">
        <v>0</v>
      </c>
      <c r="BO1575" s="8">
        <v>0.02</v>
      </c>
      <c r="BP1575" s="8">
        <v>0</v>
      </c>
      <c r="BQ1575" s="8">
        <v>0.02</v>
      </c>
      <c r="BR1575" s="5">
        <f t="shared" si="313"/>
        <v>0</v>
      </c>
      <c r="BS1575" s="5">
        <f t="shared" si="314"/>
        <v>0</v>
      </c>
      <c r="BT1575" s="5">
        <f t="shared" si="315"/>
        <v>0</v>
      </c>
      <c r="BU1575" s="5">
        <f t="shared" si="316"/>
        <v>0</v>
      </c>
      <c r="BV1575" s="5">
        <f t="shared" si="317"/>
        <v>0</v>
      </c>
      <c r="BW1575" s="5">
        <f t="shared" si="318"/>
        <v>0</v>
      </c>
      <c r="BX1575" s="5">
        <f t="shared" si="319"/>
        <v>0</v>
      </c>
      <c r="BY1575" s="5">
        <f t="shared" si="320"/>
        <v>0</v>
      </c>
      <c r="BZ1575" s="5">
        <f t="shared" si="321"/>
        <v>0</v>
      </c>
      <c r="CA1575" s="5">
        <f t="shared" si="322"/>
        <v>0</v>
      </c>
      <c r="CB1575" s="8">
        <v>0</v>
      </c>
      <c r="CC1575" s="8">
        <v>0</v>
      </c>
      <c r="CD1575" s="8">
        <v>0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0</v>
      </c>
      <c r="CN1575" s="8">
        <v>0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5" t="e">
        <f>K1575+U1575+AB1575+AK1575+BF1575+#REF!+BI1575+BR1575</f>
        <v>#REF!</v>
      </c>
      <c r="CW1575" s="5" t="e">
        <f>L1575+AC1575+#REF!+BJ1575+BS1575</f>
        <v>#REF!</v>
      </c>
      <c r="CX1575" s="5" t="e">
        <f>M1575+U1575+AD1575+AK1575+BF1575+#REF!+BK1575+BT1575</f>
        <v>#REF!</v>
      </c>
      <c r="CY1575" s="5" t="e">
        <f>N1575+V1575+AE1575+AL1575+BG1575+#REF!+BL1575+BU1575</f>
        <v>#REF!</v>
      </c>
      <c r="CZ1575" s="5" t="e">
        <f>O1575+AF1575+#REF!+BM1575+BV1575</f>
        <v>#REF!</v>
      </c>
      <c r="DA1575" s="5" t="e">
        <f>P1575+V1575+AG1575+AL1575+BG1575+#REF!+BN1575+BW1575</f>
        <v>#REF!</v>
      </c>
      <c r="DB1575" s="5" t="e">
        <f t="shared" si="323"/>
        <v>#REF!</v>
      </c>
      <c r="DC1575" s="5" t="e">
        <f t="shared" si="324"/>
        <v>#REF!</v>
      </c>
      <c r="DD1575" s="5" t="e">
        <f t="shared" si="325"/>
        <v>#REF!</v>
      </c>
      <c r="DE1575" s="3"/>
    </row>
    <row r="1576" spans="1:109" hidden="1" x14ac:dyDescent="0.3">
      <c r="A1576" s="11" t="s">
        <v>5780</v>
      </c>
      <c r="B1576" s="6" t="s">
        <v>3243</v>
      </c>
      <c r="C1576" s="6" t="s">
        <v>3362</v>
      </c>
      <c r="D1576" s="6" t="s">
        <v>776</v>
      </c>
      <c r="E1576" s="6" t="s">
        <v>3361</v>
      </c>
      <c r="F1576" s="6" t="s">
        <v>330</v>
      </c>
      <c r="G1576" s="7">
        <v>360.48500000000001</v>
      </c>
      <c r="J1576" s="7">
        <v>352.48500000000001</v>
      </c>
      <c r="K1576" s="8">
        <v>21.46</v>
      </c>
      <c r="L1576" s="8">
        <v>0</v>
      </c>
      <c r="M1576" s="8">
        <v>21.46</v>
      </c>
      <c r="N1576" s="8">
        <v>0</v>
      </c>
      <c r="O1576" s="8">
        <v>0</v>
      </c>
      <c r="P1576" s="8">
        <v>0</v>
      </c>
      <c r="Q1576" s="8">
        <v>21.46</v>
      </c>
      <c r="R1576" s="8">
        <v>0</v>
      </c>
      <c r="S1576" s="8">
        <v>21.46</v>
      </c>
      <c r="T1576" s="7">
        <v>8</v>
      </c>
      <c r="U1576" s="8">
        <v>0.56000000000000005</v>
      </c>
      <c r="V1576" s="8">
        <v>0</v>
      </c>
      <c r="W1576" s="8">
        <v>0.56000000000000005</v>
      </c>
      <c r="X1576" s="14">
        <v>70</v>
      </c>
      <c r="Y1576" s="8">
        <v>29.96</v>
      </c>
      <c r="Z1576" s="14">
        <v>85</v>
      </c>
      <c r="AA1576" s="8">
        <v>30.52</v>
      </c>
      <c r="AB1576" s="8">
        <v>1.46</v>
      </c>
      <c r="AC1576" s="8">
        <v>0</v>
      </c>
      <c r="AD1576" s="8">
        <v>1.46</v>
      </c>
      <c r="AE1576" s="8">
        <v>0</v>
      </c>
      <c r="AF1576" s="8">
        <v>0</v>
      </c>
      <c r="AG1576" s="8">
        <v>0</v>
      </c>
      <c r="AH1576" s="8">
        <v>1.46</v>
      </c>
      <c r="AI1576" s="8">
        <v>0</v>
      </c>
      <c r="AJ1576" s="8">
        <v>1.46</v>
      </c>
      <c r="AK1576" s="8">
        <v>0.56999999999999995</v>
      </c>
      <c r="AL1576" s="8">
        <v>0.06</v>
      </c>
      <c r="AM1576" s="8">
        <v>0.63</v>
      </c>
      <c r="AN1576" s="8">
        <v>0.9</v>
      </c>
      <c r="AO1576" s="8">
        <v>0</v>
      </c>
      <c r="AP1576" s="8">
        <v>0</v>
      </c>
      <c r="AQ1576" s="8">
        <v>0.9</v>
      </c>
      <c r="BF1576" s="8">
        <v>0.05</v>
      </c>
      <c r="BG1576" s="8">
        <v>0.12</v>
      </c>
      <c r="BH1576" s="8">
        <v>0.17</v>
      </c>
      <c r="BI1576" s="8">
        <v>0.53</v>
      </c>
      <c r="BJ1576" s="8">
        <v>0</v>
      </c>
      <c r="BK1576" s="8">
        <v>0.53</v>
      </c>
      <c r="BL1576" s="8">
        <v>0.3</v>
      </c>
      <c r="BM1576" s="8">
        <v>0</v>
      </c>
      <c r="BN1576" s="8">
        <v>0.3</v>
      </c>
      <c r="BO1576" s="8">
        <v>0.83</v>
      </c>
      <c r="BP1576" s="8">
        <v>0</v>
      </c>
      <c r="BQ1576" s="8">
        <v>0.83</v>
      </c>
      <c r="BR1576" s="5">
        <f t="shared" si="313"/>
        <v>0</v>
      </c>
      <c r="BS1576" s="5">
        <f t="shared" si="314"/>
        <v>0</v>
      </c>
      <c r="BT1576" s="5">
        <f t="shared" si="315"/>
        <v>0</v>
      </c>
      <c r="BU1576" s="5">
        <f t="shared" si="316"/>
        <v>480.03</v>
      </c>
      <c r="BV1576" s="5">
        <f t="shared" si="317"/>
        <v>0</v>
      </c>
      <c r="BW1576" s="5">
        <f t="shared" si="318"/>
        <v>480.03</v>
      </c>
      <c r="BX1576" s="5">
        <f t="shared" si="319"/>
        <v>480.03</v>
      </c>
      <c r="BY1576" s="5">
        <f t="shared" si="320"/>
        <v>0</v>
      </c>
      <c r="BZ1576" s="5">
        <f t="shared" si="321"/>
        <v>480.03</v>
      </c>
      <c r="CA1576" s="5">
        <f t="shared" si="322"/>
        <v>5733.02</v>
      </c>
      <c r="CB1576" s="8">
        <v>0</v>
      </c>
      <c r="CC1576" s="8">
        <v>0</v>
      </c>
      <c r="CD1576" s="8">
        <v>0</v>
      </c>
      <c r="CE1576" s="8">
        <v>480.03</v>
      </c>
      <c r="CF1576" s="8">
        <v>0</v>
      </c>
      <c r="CG1576" s="8">
        <v>480.03</v>
      </c>
      <c r="CH1576" s="8">
        <v>480.03</v>
      </c>
      <c r="CI1576" s="8">
        <v>0</v>
      </c>
      <c r="CJ1576" s="8">
        <v>480.03</v>
      </c>
      <c r="CK1576" s="8">
        <v>5733.02</v>
      </c>
      <c r="CL1576" s="8">
        <v>0</v>
      </c>
      <c r="CM1576" s="8">
        <v>0</v>
      </c>
      <c r="CN1576" s="8">
        <v>0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5" t="e">
        <f>K1576+U1576+AB1576+AK1576+BF1576+#REF!+BI1576+BR1576</f>
        <v>#REF!</v>
      </c>
      <c r="CW1576" s="5" t="e">
        <f>L1576+AC1576+#REF!+BJ1576+BS1576</f>
        <v>#REF!</v>
      </c>
      <c r="CX1576" s="5" t="e">
        <f>M1576+U1576+AD1576+AK1576+BF1576+#REF!+BK1576+BT1576</f>
        <v>#REF!</v>
      </c>
      <c r="CY1576" s="5" t="e">
        <f>N1576+V1576+AE1576+AL1576+BG1576+#REF!+BL1576+BU1576</f>
        <v>#REF!</v>
      </c>
      <c r="CZ1576" s="5" t="e">
        <f>O1576+AF1576+#REF!+BM1576+BV1576</f>
        <v>#REF!</v>
      </c>
      <c r="DA1576" s="5" t="e">
        <f>P1576+V1576+AG1576+AL1576+BG1576+#REF!+BN1576+BW1576</f>
        <v>#REF!</v>
      </c>
      <c r="DB1576" s="5" t="e">
        <f t="shared" si="323"/>
        <v>#REF!</v>
      </c>
      <c r="DC1576" s="5" t="e">
        <f t="shared" si="324"/>
        <v>#REF!</v>
      </c>
      <c r="DD1576" s="5" t="e">
        <f t="shared" si="325"/>
        <v>#REF!</v>
      </c>
      <c r="DE1576" s="3"/>
    </row>
    <row r="1577" spans="1:109" hidden="1" x14ac:dyDescent="0.3">
      <c r="A1577" s="11" t="s">
        <v>5780</v>
      </c>
      <c r="B1577" s="6" t="s">
        <v>3243</v>
      </c>
      <c r="C1577" s="6" t="s">
        <v>700</v>
      </c>
      <c r="D1577" s="6" t="s">
        <v>52</v>
      </c>
      <c r="E1577" s="6" t="s">
        <v>3363</v>
      </c>
      <c r="F1577" s="6" t="s">
        <v>330</v>
      </c>
      <c r="G1577" s="7">
        <v>9.8049999999999997</v>
      </c>
      <c r="J1577" s="7">
        <v>4.2190000000000003</v>
      </c>
      <c r="K1577" s="8">
        <v>0.2</v>
      </c>
      <c r="L1577" s="8">
        <v>0</v>
      </c>
      <c r="M1577" s="8">
        <v>0.2</v>
      </c>
      <c r="N1577" s="8">
        <v>0</v>
      </c>
      <c r="O1577" s="8">
        <v>0</v>
      </c>
      <c r="P1577" s="8">
        <v>0</v>
      </c>
      <c r="Q1577" s="8">
        <v>0.2</v>
      </c>
      <c r="R1577" s="8">
        <v>0</v>
      </c>
      <c r="S1577" s="8">
        <v>0.2</v>
      </c>
      <c r="T1577" s="7">
        <v>5.5860000000000003</v>
      </c>
      <c r="U1577" s="8">
        <v>0.39</v>
      </c>
      <c r="V1577" s="8">
        <v>0</v>
      </c>
      <c r="W1577" s="8">
        <v>0.39</v>
      </c>
      <c r="X1577" s="14">
        <v>70</v>
      </c>
      <c r="Y1577" s="8">
        <v>0.27</v>
      </c>
      <c r="Z1577" s="14">
        <v>64</v>
      </c>
      <c r="AA1577" s="8">
        <v>0.66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0.15</v>
      </c>
      <c r="AL1577" s="8">
        <v>0</v>
      </c>
      <c r="AM1577" s="8">
        <v>0.15</v>
      </c>
      <c r="AN1577" s="8">
        <v>0.21</v>
      </c>
      <c r="AO1577" s="8">
        <v>0</v>
      </c>
      <c r="AP1577" s="8">
        <v>0</v>
      </c>
      <c r="AQ1577" s="8">
        <v>0.21</v>
      </c>
      <c r="BF1577" s="8">
        <v>0.17</v>
      </c>
      <c r="BG1577" s="8">
        <v>0.49</v>
      </c>
      <c r="BH1577" s="8">
        <v>0.66</v>
      </c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0</v>
      </c>
      <c r="BR1577" s="5">
        <f t="shared" si="313"/>
        <v>0</v>
      </c>
      <c r="BS1577" s="5">
        <f t="shared" si="314"/>
        <v>0</v>
      </c>
      <c r="BT1577" s="5">
        <f t="shared" si="315"/>
        <v>0</v>
      </c>
      <c r="BU1577" s="5">
        <f t="shared" si="316"/>
        <v>0</v>
      </c>
      <c r="BV1577" s="5">
        <f t="shared" si="317"/>
        <v>0</v>
      </c>
      <c r="BW1577" s="5">
        <f t="shared" si="318"/>
        <v>0</v>
      </c>
      <c r="BX1577" s="5">
        <f t="shared" si="319"/>
        <v>0</v>
      </c>
      <c r="BY1577" s="5">
        <f t="shared" si="320"/>
        <v>0</v>
      </c>
      <c r="BZ1577" s="5">
        <f t="shared" si="321"/>
        <v>0</v>
      </c>
      <c r="CA1577" s="5">
        <f t="shared" si="322"/>
        <v>0</v>
      </c>
      <c r="CB1577" s="8">
        <v>0</v>
      </c>
      <c r="CC1577" s="8">
        <v>0</v>
      </c>
      <c r="CD1577" s="8">
        <v>0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0</v>
      </c>
      <c r="CN1577" s="8">
        <v>0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5" t="e">
        <f>K1577+U1577+AB1577+AK1577+BF1577+#REF!+BI1577+BR1577</f>
        <v>#REF!</v>
      </c>
      <c r="CW1577" s="5" t="e">
        <f>L1577+AC1577+#REF!+BJ1577+BS1577</f>
        <v>#REF!</v>
      </c>
      <c r="CX1577" s="5" t="e">
        <f>M1577+U1577+AD1577+AK1577+BF1577+#REF!+BK1577+BT1577</f>
        <v>#REF!</v>
      </c>
      <c r="CY1577" s="5" t="e">
        <f>N1577+V1577+AE1577+AL1577+BG1577+#REF!+BL1577+BU1577</f>
        <v>#REF!</v>
      </c>
      <c r="CZ1577" s="5" t="e">
        <f>O1577+AF1577+#REF!+BM1577+BV1577</f>
        <v>#REF!</v>
      </c>
      <c r="DA1577" s="5" t="e">
        <f>P1577+V1577+AG1577+AL1577+BG1577+#REF!+BN1577+BW1577</f>
        <v>#REF!</v>
      </c>
      <c r="DB1577" s="5" t="e">
        <f t="shared" si="323"/>
        <v>#REF!</v>
      </c>
      <c r="DC1577" s="5" t="e">
        <f t="shared" si="324"/>
        <v>#REF!</v>
      </c>
      <c r="DD1577" s="5" t="e">
        <f t="shared" si="325"/>
        <v>#REF!</v>
      </c>
      <c r="DE1577" s="3"/>
    </row>
    <row r="1578" spans="1:109" hidden="1" x14ac:dyDescent="0.3">
      <c r="A1578" s="11" t="s">
        <v>5780</v>
      </c>
      <c r="B1578" s="6" t="s">
        <v>3243</v>
      </c>
      <c r="C1578" s="6" t="s">
        <v>3366</v>
      </c>
      <c r="D1578" s="6" t="s">
        <v>3364</v>
      </c>
      <c r="E1578" s="6" t="s">
        <v>3365</v>
      </c>
      <c r="F1578" s="6" t="s">
        <v>330</v>
      </c>
      <c r="G1578" s="7">
        <v>18.145</v>
      </c>
      <c r="J1578" s="7">
        <v>10.362</v>
      </c>
      <c r="K1578" s="8">
        <v>1.64</v>
      </c>
      <c r="L1578" s="8">
        <v>0</v>
      </c>
      <c r="M1578" s="8">
        <v>1.64</v>
      </c>
      <c r="N1578" s="8">
        <v>0</v>
      </c>
      <c r="O1578" s="8">
        <v>0</v>
      </c>
      <c r="P1578" s="8">
        <v>0</v>
      </c>
      <c r="Q1578" s="8">
        <v>1.64</v>
      </c>
      <c r="R1578" s="8">
        <v>0</v>
      </c>
      <c r="S1578" s="8">
        <v>1.64</v>
      </c>
      <c r="T1578" s="7">
        <v>7.7830000000000004</v>
      </c>
      <c r="U1578" s="8">
        <v>0.54</v>
      </c>
      <c r="V1578" s="8">
        <v>0</v>
      </c>
      <c r="W1578" s="8">
        <v>0.54</v>
      </c>
      <c r="X1578" s="14">
        <v>69</v>
      </c>
      <c r="Y1578" s="8">
        <v>0.83</v>
      </c>
      <c r="Z1578" s="14">
        <v>80</v>
      </c>
      <c r="AA1578" s="8">
        <v>1.37</v>
      </c>
      <c r="AB1578" s="8">
        <v>1.3</v>
      </c>
      <c r="AC1578" s="8">
        <v>0</v>
      </c>
      <c r="AD1578" s="8">
        <v>1.3</v>
      </c>
      <c r="AE1578" s="8">
        <v>0</v>
      </c>
      <c r="AF1578" s="8">
        <v>0</v>
      </c>
      <c r="AG1578" s="8">
        <v>0</v>
      </c>
      <c r="AH1578" s="8">
        <v>1.3</v>
      </c>
      <c r="AI1578" s="8">
        <v>0</v>
      </c>
      <c r="AJ1578" s="8">
        <v>1.3</v>
      </c>
      <c r="AK1578" s="8">
        <v>0.26</v>
      </c>
      <c r="AL1578" s="8">
        <v>0</v>
      </c>
      <c r="AM1578" s="8">
        <v>0.26</v>
      </c>
      <c r="AN1578" s="8">
        <v>0.37</v>
      </c>
      <c r="AO1578" s="8">
        <v>0</v>
      </c>
      <c r="AP1578" s="8">
        <v>0</v>
      </c>
      <c r="AQ1578" s="8">
        <v>0.37</v>
      </c>
      <c r="BF1578" s="8">
        <v>0.12</v>
      </c>
      <c r="BG1578" s="8">
        <v>0.34</v>
      </c>
      <c r="BH1578" s="8">
        <v>0.46</v>
      </c>
      <c r="BI1578" s="8">
        <v>3.94</v>
      </c>
      <c r="BJ1578" s="8">
        <v>0</v>
      </c>
      <c r="BK1578" s="8">
        <v>3.94</v>
      </c>
      <c r="BL1578" s="8">
        <v>0</v>
      </c>
      <c r="BM1578" s="8">
        <v>0</v>
      </c>
      <c r="BN1578" s="8">
        <v>0</v>
      </c>
      <c r="BO1578" s="8">
        <v>3.94</v>
      </c>
      <c r="BP1578" s="8">
        <v>0</v>
      </c>
      <c r="BQ1578" s="8">
        <v>3.94</v>
      </c>
      <c r="BR1578" s="5">
        <f t="shared" si="313"/>
        <v>0</v>
      </c>
      <c r="BS1578" s="5">
        <f t="shared" si="314"/>
        <v>0</v>
      </c>
      <c r="BT1578" s="5">
        <f t="shared" si="315"/>
        <v>0</v>
      </c>
      <c r="BU1578" s="5">
        <f t="shared" si="316"/>
        <v>0</v>
      </c>
      <c r="BV1578" s="5">
        <f t="shared" si="317"/>
        <v>0</v>
      </c>
      <c r="BW1578" s="5">
        <f t="shared" si="318"/>
        <v>0</v>
      </c>
      <c r="BX1578" s="5">
        <f t="shared" si="319"/>
        <v>0</v>
      </c>
      <c r="BY1578" s="5">
        <f t="shared" si="320"/>
        <v>0</v>
      </c>
      <c r="BZ1578" s="5">
        <f t="shared" si="321"/>
        <v>0</v>
      </c>
      <c r="CA1578" s="5">
        <f t="shared" si="322"/>
        <v>0</v>
      </c>
      <c r="CB1578" s="8">
        <v>0</v>
      </c>
      <c r="CC1578" s="8">
        <v>0</v>
      </c>
      <c r="CD1578" s="8">
        <v>0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0</v>
      </c>
      <c r="CN1578" s="8">
        <v>0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5" t="e">
        <f>K1578+U1578+AB1578+AK1578+BF1578+#REF!+BI1578+BR1578</f>
        <v>#REF!</v>
      </c>
      <c r="CW1578" s="5" t="e">
        <f>L1578+AC1578+#REF!+BJ1578+BS1578</f>
        <v>#REF!</v>
      </c>
      <c r="CX1578" s="5" t="e">
        <f>M1578+U1578+AD1578+AK1578+BF1578+#REF!+BK1578+BT1578</f>
        <v>#REF!</v>
      </c>
      <c r="CY1578" s="5" t="e">
        <f>N1578+V1578+AE1578+AL1578+BG1578+#REF!+BL1578+BU1578</f>
        <v>#REF!</v>
      </c>
      <c r="CZ1578" s="5" t="e">
        <f>O1578+AF1578+#REF!+BM1578+BV1578</f>
        <v>#REF!</v>
      </c>
      <c r="DA1578" s="5" t="e">
        <f>P1578+V1578+AG1578+AL1578+BG1578+#REF!+BN1578+BW1578</f>
        <v>#REF!</v>
      </c>
      <c r="DB1578" s="5" t="e">
        <f t="shared" si="323"/>
        <v>#REF!</v>
      </c>
      <c r="DC1578" s="5" t="e">
        <f t="shared" si="324"/>
        <v>#REF!</v>
      </c>
      <c r="DD1578" s="5" t="e">
        <f t="shared" si="325"/>
        <v>#REF!</v>
      </c>
      <c r="DE1578" s="3"/>
    </row>
    <row r="1579" spans="1:109" hidden="1" x14ac:dyDescent="0.3">
      <c r="A1579" s="11" t="s">
        <v>5780</v>
      </c>
      <c r="B1579" s="6" t="s">
        <v>3243</v>
      </c>
      <c r="C1579" s="6" t="s">
        <v>3368</v>
      </c>
      <c r="D1579" s="6" t="s">
        <v>780</v>
      </c>
      <c r="E1579" s="6" t="s">
        <v>3367</v>
      </c>
      <c r="F1579" s="6" t="s">
        <v>330</v>
      </c>
      <c r="G1579" s="7">
        <v>65.358999999999995</v>
      </c>
      <c r="J1579" s="7">
        <v>42.098999999999997</v>
      </c>
      <c r="K1579" s="8">
        <v>5.5</v>
      </c>
      <c r="L1579" s="8">
        <v>0</v>
      </c>
      <c r="M1579" s="8">
        <v>5.5</v>
      </c>
      <c r="N1579" s="8">
        <v>0</v>
      </c>
      <c r="O1579" s="8">
        <v>0</v>
      </c>
      <c r="P1579" s="8">
        <v>0</v>
      </c>
      <c r="Q1579" s="8">
        <v>5.5</v>
      </c>
      <c r="R1579" s="8">
        <v>0</v>
      </c>
      <c r="S1579" s="8">
        <v>5.5</v>
      </c>
      <c r="T1579" s="7">
        <v>23.26</v>
      </c>
      <c r="U1579" s="8">
        <v>1.63</v>
      </c>
      <c r="V1579" s="8">
        <v>0</v>
      </c>
      <c r="W1579" s="8">
        <v>1.63</v>
      </c>
      <c r="X1579" s="14">
        <v>70</v>
      </c>
      <c r="Y1579" s="8">
        <v>3.37</v>
      </c>
      <c r="Z1579" s="14">
        <v>80</v>
      </c>
      <c r="AA1579" s="8">
        <v>5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0.19</v>
      </c>
      <c r="AL1579" s="8">
        <v>0</v>
      </c>
      <c r="AM1579" s="8">
        <v>0.19</v>
      </c>
      <c r="AN1579" s="8">
        <v>0.28000000000000003</v>
      </c>
      <c r="AO1579" s="8">
        <v>0</v>
      </c>
      <c r="AP1579" s="8">
        <v>0</v>
      </c>
      <c r="AQ1579" s="8">
        <v>0.28000000000000003</v>
      </c>
      <c r="BF1579" s="8">
        <v>7.0000000000000007E-2</v>
      </c>
      <c r="BG1579" s="8">
        <v>0.19</v>
      </c>
      <c r="BH1579" s="8">
        <v>0.26</v>
      </c>
      <c r="BI1579" s="8">
        <v>0</v>
      </c>
      <c r="BJ1579" s="8">
        <v>0</v>
      </c>
      <c r="BK1579" s="8">
        <v>0</v>
      </c>
      <c r="BL1579" s="8">
        <v>0.59</v>
      </c>
      <c r="BM1579" s="8">
        <v>0</v>
      </c>
      <c r="BN1579" s="8">
        <v>0.59</v>
      </c>
      <c r="BO1579" s="8">
        <v>0.59</v>
      </c>
      <c r="BP1579" s="8">
        <v>0</v>
      </c>
      <c r="BQ1579" s="8">
        <v>0.59</v>
      </c>
      <c r="BR1579" s="5">
        <f t="shared" si="313"/>
        <v>0</v>
      </c>
      <c r="BS1579" s="5">
        <f t="shared" si="314"/>
        <v>0</v>
      </c>
      <c r="BT1579" s="5">
        <f t="shared" si="315"/>
        <v>0</v>
      </c>
      <c r="BU1579" s="5">
        <f t="shared" si="316"/>
        <v>0</v>
      </c>
      <c r="BV1579" s="5">
        <f t="shared" si="317"/>
        <v>0</v>
      </c>
      <c r="BW1579" s="5">
        <f t="shared" si="318"/>
        <v>0</v>
      </c>
      <c r="BX1579" s="5">
        <f t="shared" si="319"/>
        <v>0</v>
      </c>
      <c r="BY1579" s="5">
        <f t="shared" si="320"/>
        <v>0</v>
      </c>
      <c r="BZ1579" s="5">
        <f t="shared" si="321"/>
        <v>0</v>
      </c>
      <c r="CA1579" s="5">
        <f t="shared" si="322"/>
        <v>0</v>
      </c>
      <c r="CB1579" s="8">
        <v>0</v>
      </c>
      <c r="CC1579" s="8">
        <v>0</v>
      </c>
      <c r="CD1579" s="8">
        <v>0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0</v>
      </c>
      <c r="CN1579" s="8">
        <v>0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5" t="e">
        <f>K1579+U1579+AB1579+AK1579+BF1579+#REF!+BI1579+BR1579</f>
        <v>#REF!</v>
      </c>
      <c r="CW1579" s="5" t="e">
        <f>L1579+AC1579+#REF!+BJ1579+BS1579</f>
        <v>#REF!</v>
      </c>
      <c r="CX1579" s="5" t="e">
        <f>M1579+U1579+AD1579+AK1579+BF1579+#REF!+BK1579+BT1579</f>
        <v>#REF!</v>
      </c>
      <c r="CY1579" s="5" t="e">
        <f>N1579+V1579+AE1579+AL1579+BG1579+#REF!+BL1579+BU1579</f>
        <v>#REF!</v>
      </c>
      <c r="CZ1579" s="5" t="e">
        <f>O1579+AF1579+#REF!+BM1579+BV1579</f>
        <v>#REF!</v>
      </c>
      <c r="DA1579" s="5" t="e">
        <f>P1579+V1579+AG1579+AL1579+BG1579+#REF!+BN1579+BW1579</f>
        <v>#REF!</v>
      </c>
      <c r="DB1579" s="5" t="e">
        <f t="shared" si="323"/>
        <v>#REF!</v>
      </c>
      <c r="DC1579" s="5" t="e">
        <f t="shared" si="324"/>
        <v>#REF!</v>
      </c>
      <c r="DD1579" s="5" t="e">
        <f t="shared" si="325"/>
        <v>#REF!</v>
      </c>
      <c r="DE1579" s="3"/>
    </row>
    <row r="1580" spans="1:109" hidden="1" x14ac:dyDescent="0.3">
      <c r="A1580" s="11" t="s">
        <v>5780</v>
      </c>
      <c r="B1580" s="6" t="s">
        <v>3243</v>
      </c>
      <c r="C1580" s="6" t="s">
        <v>3099</v>
      </c>
      <c r="D1580" s="6" t="s">
        <v>783</v>
      </c>
      <c r="E1580" s="6" t="s">
        <v>3369</v>
      </c>
      <c r="F1580" s="6" t="s">
        <v>330</v>
      </c>
      <c r="G1580" s="7">
        <v>998.95399999999995</v>
      </c>
      <c r="J1580" s="7">
        <v>993.70399999999995</v>
      </c>
      <c r="K1580" s="8">
        <v>1.83</v>
      </c>
      <c r="L1580" s="8">
        <v>0</v>
      </c>
      <c r="M1580" s="8">
        <v>1.83</v>
      </c>
      <c r="N1580" s="8">
        <v>221.9</v>
      </c>
      <c r="O1580" s="8">
        <v>0</v>
      </c>
      <c r="P1580" s="8">
        <v>221.9</v>
      </c>
      <c r="Q1580" s="8">
        <v>223.73</v>
      </c>
      <c r="R1580" s="8">
        <v>0</v>
      </c>
      <c r="S1580" s="8">
        <v>223.73</v>
      </c>
      <c r="T1580" s="7">
        <v>5.25</v>
      </c>
      <c r="U1580" s="8">
        <v>0.37</v>
      </c>
      <c r="V1580" s="8">
        <v>0</v>
      </c>
      <c r="W1580" s="8">
        <v>0.37</v>
      </c>
      <c r="X1580" s="14">
        <v>70</v>
      </c>
      <c r="Y1580" s="8">
        <v>84.46</v>
      </c>
      <c r="Z1580" s="14">
        <v>85</v>
      </c>
      <c r="AA1580" s="8">
        <v>84.83</v>
      </c>
      <c r="AB1580" s="8">
        <v>0.01</v>
      </c>
      <c r="AC1580" s="8">
        <v>0</v>
      </c>
      <c r="AD1580" s="8">
        <v>0.01</v>
      </c>
      <c r="AE1580" s="8">
        <v>0</v>
      </c>
      <c r="AF1580" s="8">
        <v>0</v>
      </c>
      <c r="AG1580" s="8">
        <v>0</v>
      </c>
      <c r="AH1580" s="8">
        <v>0.01</v>
      </c>
      <c r="AI1580" s="8">
        <v>0</v>
      </c>
      <c r="AJ1580" s="8">
        <v>0.01</v>
      </c>
      <c r="AK1580" s="8">
        <v>0.9</v>
      </c>
      <c r="AL1580" s="8">
        <v>0</v>
      </c>
      <c r="AM1580" s="8">
        <v>0.9</v>
      </c>
      <c r="AN1580" s="8">
        <v>1.39</v>
      </c>
      <c r="AO1580" s="8">
        <v>0</v>
      </c>
      <c r="AP1580" s="8">
        <v>0</v>
      </c>
      <c r="AQ1580" s="8">
        <v>1.39</v>
      </c>
      <c r="BF1580" s="8">
        <v>0.01</v>
      </c>
      <c r="BG1580" s="8">
        <v>0.01</v>
      </c>
      <c r="BH1580" s="8">
        <v>0.02</v>
      </c>
      <c r="BI1580" s="8">
        <v>0.18</v>
      </c>
      <c r="BJ1580" s="8">
        <v>0</v>
      </c>
      <c r="BK1580" s="8">
        <v>0.18</v>
      </c>
      <c r="BL1580" s="8">
        <v>2.3199999999999998</v>
      </c>
      <c r="BM1580" s="8">
        <v>0</v>
      </c>
      <c r="BN1580" s="8">
        <v>2.3199999999999998</v>
      </c>
      <c r="BO1580" s="8">
        <v>2.5</v>
      </c>
      <c r="BP1580" s="8">
        <v>0</v>
      </c>
      <c r="BQ1580" s="8">
        <v>2.5</v>
      </c>
      <c r="BR1580" s="5">
        <f t="shared" si="313"/>
        <v>0</v>
      </c>
      <c r="BS1580" s="5">
        <f t="shared" si="314"/>
        <v>0</v>
      </c>
      <c r="BT1580" s="5">
        <f t="shared" si="315"/>
        <v>0</v>
      </c>
      <c r="BU1580" s="5">
        <f t="shared" si="316"/>
        <v>307.98</v>
      </c>
      <c r="BV1580" s="5">
        <f t="shared" si="317"/>
        <v>0</v>
      </c>
      <c r="BW1580" s="5">
        <f t="shared" si="318"/>
        <v>307.98</v>
      </c>
      <c r="BX1580" s="5">
        <f t="shared" si="319"/>
        <v>307.98</v>
      </c>
      <c r="BY1580" s="5">
        <f t="shared" si="320"/>
        <v>0</v>
      </c>
      <c r="BZ1580" s="5">
        <f t="shared" si="321"/>
        <v>307.98</v>
      </c>
      <c r="CA1580" s="5">
        <f t="shared" si="322"/>
        <v>5315.18</v>
      </c>
      <c r="CB1580" s="8">
        <v>0</v>
      </c>
      <c r="CC1580" s="8">
        <v>0</v>
      </c>
      <c r="CD1580" s="8">
        <v>0</v>
      </c>
      <c r="CE1580" s="8">
        <v>307.98</v>
      </c>
      <c r="CF1580" s="8">
        <v>0</v>
      </c>
      <c r="CG1580" s="8">
        <v>307.98</v>
      </c>
      <c r="CH1580" s="8">
        <v>307.98</v>
      </c>
      <c r="CI1580" s="8">
        <v>0</v>
      </c>
      <c r="CJ1580" s="8">
        <v>307.98</v>
      </c>
      <c r="CK1580" s="8">
        <v>5315.18</v>
      </c>
      <c r="CL1580" s="8">
        <v>0</v>
      </c>
      <c r="CM1580" s="8">
        <v>0</v>
      </c>
      <c r="CN1580" s="8">
        <v>0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5" t="e">
        <f>K1580+U1580+AB1580+AK1580+BF1580+#REF!+BI1580+BR1580</f>
        <v>#REF!</v>
      </c>
      <c r="CW1580" s="5" t="e">
        <f>L1580+AC1580+#REF!+BJ1580+BS1580</f>
        <v>#REF!</v>
      </c>
      <c r="CX1580" s="5" t="e">
        <f>M1580+U1580+AD1580+AK1580+BF1580+#REF!+BK1580+BT1580</f>
        <v>#REF!</v>
      </c>
      <c r="CY1580" s="5" t="e">
        <f>N1580+V1580+AE1580+AL1580+BG1580+#REF!+BL1580+BU1580</f>
        <v>#REF!</v>
      </c>
      <c r="CZ1580" s="5" t="e">
        <f>O1580+AF1580+#REF!+BM1580+BV1580</f>
        <v>#REF!</v>
      </c>
      <c r="DA1580" s="5" t="e">
        <f>P1580+V1580+AG1580+AL1580+BG1580+#REF!+BN1580+BW1580</f>
        <v>#REF!</v>
      </c>
      <c r="DB1580" s="5" t="e">
        <f t="shared" si="323"/>
        <v>#REF!</v>
      </c>
      <c r="DC1580" s="5" t="e">
        <f t="shared" si="324"/>
        <v>#REF!</v>
      </c>
      <c r="DD1580" s="5" t="e">
        <f t="shared" si="325"/>
        <v>#REF!</v>
      </c>
      <c r="DE1580" s="3"/>
    </row>
    <row r="1581" spans="1:109" hidden="1" x14ac:dyDescent="0.3">
      <c r="A1581" s="11" t="s">
        <v>5780</v>
      </c>
      <c r="B1581" s="6" t="s">
        <v>3243</v>
      </c>
      <c r="C1581" s="6" t="s">
        <v>980</v>
      </c>
      <c r="D1581" s="6" t="s">
        <v>58</v>
      </c>
      <c r="E1581" s="6" t="s">
        <v>3370</v>
      </c>
      <c r="F1581" s="6" t="s">
        <v>330</v>
      </c>
      <c r="G1581" s="7">
        <v>23.37</v>
      </c>
      <c r="J1581" s="7">
        <v>22.9</v>
      </c>
      <c r="K1581" s="8">
        <v>3.04</v>
      </c>
      <c r="L1581" s="8">
        <v>0</v>
      </c>
      <c r="M1581" s="8">
        <v>3.04</v>
      </c>
      <c r="N1581" s="8">
        <v>0</v>
      </c>
      <c r="O1581" s="8">
        <v>0</v>
      </c>
      <c r="P1581" s="8">
        <v>0</v>
      </c>
      <c r="Q1581" s="8">
        <v>3.04</v>
      </c>
      <c r="R1581" s="8">
        <v>0</v>
      </c>
      <c r="S1581" s="8">
        <v>3.04</v>
      </c>
      <c r="T1581" s="7">
        <v>0.47</v>
      </c>
      <c r="U1581" s="8">
        <v>0.03</v>
      </c>
      <c r="V1581" s="8">
        <v>0</v>
      </c>
      <c r="W1581" s="8">
        <v>0.03</v>
      </c>
      <c r="X1581" s="14">
        <v>64</v>
      </c>
      <c r="Y1581" s="8">
        <v>2.06</v>
      </c>
      <c r="Z1581" s="14">
        <v>90</v>
      </c>
      <c r="AA1581" s="8">
        <v>2.09</v>
      </c>
      <c r="AB1581" s="8">
        <v>0.4</v>
      </c>
      <c r="AC1581" s="8">
        <v>0</v>
      </c>
      <c r="AD1581" s="8">
        <v>0.4</v>
      </c>
      <c r="AE1581" s="8">
        <v>0</v>
      </c>
      <c r="AF1581" s="8">
        <v>0</v>
      </c>
      <c r="AG1581" s="8">
        <v>0</v>
      </c>
      <c r="AH1581" s="8">
        <v>0.4</v>
      </c>
      <c r="AI1581" s="8">
        <v>0</v>
      </c>
      <c r="AJ1581" s="8">
        <v>0.4</v>
      </c>
      <c r="AK1581" s="8">
        <v>1.04</v>
      </c>
      <c r="AL1581" s="8">
        <v>0</v>
      </c>
      <c r="AM1581" s="8">
        <v>1.04</v>
      </c>
      <c r="AN1581" s="8">
        <v>1.48</v>
      </c>
      <c r="AO1581" s="8">
        <v>0</v>
      </c>
      <c r="AP1581" s="8">
        <v>0</v>
      </c>
      <c r="AQ1581" s="8">
        <v>1.48</v>
      </c>
      <c r="BF1581" s="8">
        <v>0.22</v>
      </c>
      <c r="BG1581" s="8">
        <v>0.68</v>
      </c>
      <c r="BH1581" s="8">
        <v>0.9</v>
      </c>
      <c r="BI1581" s="8">
        <v>0.12</v>
      </c>
      <c r="BJ1581" s="8">
        <v>0</v>
      </c>
      <c r="BK1581" s="8">
        <v>0.12</v>
      </c>
      <c r="BL1581" s="8">
        <v>7.0000000000000007E-2</v>
      </c>
      <c r="BM1581" s="8">
        <v>0</v>
      </c>
      <c r="BN1581" s="8">
        <v>7.0000000000000007E-2</v>
      </c>
      <c r="BO1581" s="8">
        <v>0.19</v>
      </c>
      <c r="BP1581" s="8">
        <v>0</v>
      </c>
      <c r="BQ1581" s="8">
        <v>0.19</v>
      </c>
      <c r="BR1581" s="5">
        <f t="shared" si="313"/>
        <v>0.08</v>
      </c>
      <c r="BS1581" s="5">
        <f t="shared" si="314"/>
        <v>0</v>
      </c>
      <c r="BT1581" s="5">
        <f t="shared" si="315"/>
        <v>0.08</v>
      </c>
      <c r="BU1581" s="5">
        <f t="shared" si="316"/>
        <v>0</v>
      </c>
      <c r="BV1581" s="5">
        <f t="shared" si="317"/>
        <v>0</v>
      </c>
      <c r="BW1581" s="5">
        <f t="shared" si="318"/>
        <v>0</v>
      </c>
      <c r="BX1581" s="5">
        <f t="shared" si="319"/>
        <v>0.08</v>
      </c>
      <c r="BY1581" s="5">
        <f t="shared" si="320"/>
        <v>0</v>
      </c>
      <c r="BZ1581" s="5">
        <f t="shared" si="321"/>
        <v>0.08</v>
      </c>
      <c r="CA1581" s="5">
        <f t="shared" si="322"/>
        <v>27</v>
      </c>
      <c r="CB1581" s="8">
        <v>0</v>
      </c>
      <c r="CC1581" s="8">
        <v>0</v>
      </c>
      <c r="CD1581" s="8">
        <v>0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0.08</v>
      </c>
      <c r="CM1581" s="8">
        <v>0</v>
      </c>
      <c r="CN1581" s="8">
        <v>0.08</v>
      </c>
      <c r="CO1581" s="8">
        <v>0</v>
      </c>
      <c r="CP1581" s="8">
        <v>0</v>
      </c>
      <c r="CQ1581" s="8">
        <v>0</v>
      </c>
      <c r="CR1581" s="8">
        <v>0.08</v>
      </c>
      <c r="CS1581" s="8">
        <v>0</v>
      </c>
      <c r="CT1581" s="8">
        <v>0.08</v>
      </c>
      <c r="CU1581" s="8">
        <v>27</v>
      </c>
      <c r="CV1581" s="5" t="e">
        <f>K1581+U1581+AB1581+AK1581+BF1581+#REF!+BI1581+BR1581</f>
        <v>#REF!</v>
      </c>
      <c r="CW1581" s="5" t="e">
        <f>L1581+AC1581+#REF!+BJ1581+BS1581</f>
        <v>#REF!</v>
      </c>
      <c r="CX1581" s="5" t="e">
        <f>M1581+U1581+AD1581+AK1581+BF1581+#REF!+BK1581+BT1581</f>
        <v>#REF!</v>
      </c>
      <c r="CY1581" s="5" t="e">
        <f>N1581+V1581+AE1581+AL1581+BG1581+#REF!+BL1581+BU1581</f>
        <v>#REF!</v>
      </c>
      <c r="CZ1581" s="5" t="e">
        <f>O1581+AF1581+#REF!+BM1581+BV1581</f>
        <v>#REF!</v>
      </c>
      <c r="DA1581" s="5" t="e">
        <f>P1581+V1581+AG1581+AL1581+BG1581+#REF!+BN1581+BW1581</f>
        <v>#REF!</v>
      </c>
      <c r="DB1581" s="5" t="e">
        <f t="shared" si="323"/>
        <v>#REF!</v>
      </c>
      <c r="DC1581" s="5" t="e">
        <f t="shared" si="324"/>
        <v>#REF!</v>
      </c>
      <c r="DD1581" s="5" t="e">
        <f t="shared" si="325"/>
        <v>#REF!</v>
      </c>
      <c r="DE1581" s="3"/>
    </row>
    <row r="1582" spans="1:109" hidden="1" x14ac:dyDescent="0.3">
      <c r="A1582" s="11" t="s">
        <v>5780</v>
      </c>
      <c r="B1582" s="6" t="s">
        <v>3243</v>
      </c>
      <c r="C1582" s="6" t="s">
        <v>1151</v>
      </c>
      <c r="D1582" s="6" t="s">
        <v>792</v>
      </c>
      <c r="E1582" s="6" t="s">
        <v>3371</v>
      </c>
      <c r="F1582" s="6" t="s">
        <v>330</v>
      </c>
      <c r="G1582" s="7">
        <v>4.431</v>
      </c>
      <c r="J1582" s="7">
        <v>4.431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7">
        <v>0</v>
      </c>
      <c r="U1582" s="8">
        <v>0</v>
      </c>
      <c r="V1582" s="8">
        <v>0</v>
      </c>
      <c r="W1582" s="8">
        <v>0</v>
      </c>
      <c r="X1582" s="14" t="s">
        <v>593</v>
      </c>
      <c r="Y1582" s="8">
        <v>0.27</v>
      </c>
      <c r="Z1582" s="14">
        <v>61</v>
      </c>
      <c r="AA1582" s="8">
        <v>0.27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BF1582" s="8">
        <v>0.09</v>
      </c>
      <c r="BG1582" s="8">
        <v>0.28999999999999998</v>
      </c>
      <c r="BH1582" s="8">
        <v>0.38</v>
      </c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5">
        <f t="shared" si="313"/>
        <v>0</v>
      </c>
      <c r="BS1582" s="5">
        <f t="shared" si="314"/>
        <v>0</v>
      </c>
      <c r="BT1582" s="5">
        <f t="shared" si="315"/>
        <v>0</v>
      </c>
      <c r="BU1582" s="5">
        <f t="shared" si="316"/>
        <v>0</v>
      </c>
      <c r="BV1582" s="5">
        <f t="shared" si="317"/>
        <v>0</v>
      </c>
      <c r="BW1582" s="5">
        <f t="shared" si="318"/>
        <v>0</v>
      </c>
      <c r="BX1582" s="5">
        <f t="shared" si="319"/>
        <v>0</v>
      </c>
      <c r="BY1582" s="5">
        <f t="shared" si="320"/>
        <v>0</v>
      </c>
      <c r="BZ1582" s="5">
        <f t="shared" si="321"/>
        <v>0</v>
      </c>
      <c r="CA1582" s="5">
        <f t="shared" si="322"/>
        <v>0</v>
      </c>
      <c r="CB1582" s="8">
        <v>0</v>
      </c>
      <c r="CC1582" s="8">
        <v>0</v>
      </c>
      <c r="CD1582" s="8">
        <v>0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0</v>
      </c>
      <c r="CN1582" s="8">
        <v>0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5" t="e">
        <f>K1582+U1582+AB1582+AK1582+BF1582+#REF!+BI1582+BR1582</f>
        <v>#REF!</v>
      </c>
      <c r="CW1582" s="5" t="e">
        <f>L1582+AC1582+#REF!+BJ1582+BS1582</f>
        <v>#REF!</v>
      </c>
      <c r="CX1582" s="5" t="e">
        <f>M1582+U1582+AD1582+AK1582+BF1582+#REF!+BK1582+BT1582</f>
        <v>#REF!</v>
      </c>
      <c r="CY1582" s="5" t="e">
        <f>N1582+V1582+AE1582+AL1582+BG1582+#REF!+BL1582+BU1582</f>
        <v>#REF!</v>
      </c>
      <c r="CZ1582" s="5" t="e">
        <f>O1582+AF1582+#REF!+BM1582+BV1582</f>
        <v>#REF!</v>
      </c>
      <c r="DA1582" s="5" t="e">
        <f>P1582+V1582+AG1582+AL1582+BG1582+#REF!+BN1582+BW1582</f>
        <v>#REF!</v>
      </c>
      <c r="DB1582" s="5" t="e">
        <f t="shared" si="323"/>
        <v>#REF!</v>
      </c>
      <c r="DC1582" s="5" t="e">
        <f t="shared" si="324"/>
        <v>#REF!</v>
      </c>
      <c r="DD1582" s="5" t="e">
        <f t="shared" si="325"/>
        <v>#REF!</v>
      </c>
      <c r="DE1582" s="3"/>
    </row>
    <row r="1583" spans="1:109" hidden="1" x14ac:dyDescent="0.3">
      <c r="A1583" s="11" t="s">
        <v>5780</v>
      </c>
      <c r="B1583" s="6" t="s">
        <v>3243</v>
      </c>
      <c r="C1583" s="6" t="s">
        <v>3373</v>
      </c>
      <c r="D1583" s="6" t="s">
        <v>794</v>
      </c>
      <c r="E1583" s="6" t="s">
        <v>3372</v>
      </c>
      <c r="F1583" s="6" t="s">
        <v>330</v>
      </c>
      <c r="G1583" s="7">
        <v>4.843</v>
      </c>
      <c r="J1583" s="7">
        <v>4.843</v>
      </c>
      <c r="K1583" s="8">
        <v>0</v>
      </c>
      <c r="L1583" s="8">
        <v>0</v>
      </c>
      <c r="M1583" s="8">
        <v>0</v>
      </c>
      <c r="N1583" s="8">
        <v>0.14000000000000001</v>
      </c>
      <c r="O1583" s="8">
        <v>0</v>
      </c>
      <c r="P1583" s="8">
        <v>0.14000000000000001</v>
      </c>
      <c r="Q1583" s="8">
        <v>0.14000000000000001</v>
      </c>
      <c r="R1583" s="8">
        <v>0</v>
      </c>
      <c r="S1583" s="8">
        <v>0.14000000000000001</v>
      </c>
      <c r="T1583" s="7">
        <v>0</v>
      </c>
      <c r="U1583" s="8">
        <v>0</v>
      </c>
      <c r="V1583" s="8">
        <v>0</v>
      </c>
      <c r="W1583" s="8">
        <v>0</v>
      </c>
      <c r="X1583" s="14" t="s">
        <v>593</v>
      </c>
      <c r="Y1583" s="8">
        <v>0.34</v>
      </c>
      <c r="Z1583" s="14">
        <v>70</v>
      </c>
      <c r="AA1583" s="8">
        <v>0.34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0.23</v>
      </c>
      <c r="AL1583" s="8">
        <v>0</v>
      </c>
      <c r="AM1583" s="8">
        <v>0.23</v>
      </c>
      <c r="AN1583" s="8">
        <v>0.33</v>
      </c>
      <c r="AO1583" s="8">
        <v>0</v>
      </c>
      <c r="AP1583" s="8">
        <v>0</v>
      </c>
      <c r="AQ1583" s="8">
        <v>0.33</v>
      </c>
      <c r="BF1583" s="8">
        <v>0.12</v>
      </c>
      <c r="BG1583" s="8">
        <v>0.33</v>
      </c>
      <c r="BH1583" s="8">
        <v>0.45</v>
      </c>
      <c r="BI1583" s="8">
        <v>0.02</v>
      </c>
      <c r="BJ1583" s="8">
        <v>0</v>
      </c>
      <c r="BK1583" s="8">
        <v>0.02</v>
      </c>
      <c r="BL1583" s="8">
        <v>0.01</v>
      </c>
      <c r="BM1583" s="8">
        <v>0</v>
      </c>
      <c r="BN1583" s="8">
        <v>0.01</v>
      </c>
      <c r="BO1583" s="8">
        <v>0.03</v>
      </c>
      <c r="BP1583" s="8">
        <v>0</v>
      </c>
      <c r="BQ1583" s="8">
        <v>0.03</v>
      </c>
      <c r="BR1583" s="5">
        <f t="shared" si="313"/>
        <v>0</v>
      </c>
      <c r="BS1583" s="5">
        <f t="shared" si="314"/>
        <v>0</v>
      </c>
      <c r="BT1583" s="5">
        <f t="shared" si="315"/>
        <v>0</v>
      </c>
      <c r="BU1583" s="5">
        <f t="shared" si="316"/>
        <v>0</v>
      </c>
      <c r="BV1583" s="5">
        <f t="shared" si="317"/>
        <v>0</v>
      </c>
      <c r="BW1583" s="5">
        <f t="shared" si="318"/>
        <v>0</v>
      </c>
      <c r="BX1583" s="5">
        <f t="shared" si="319"/>
        <v>0</v>
      </c>
      <c r="BY1583" s="5">
        <f t="shared" si="320"/>
        <v>0</v>
      </c>
      <c r="BZ1583" s="5">
        <f t="shared" si="321"/>
        <v>0</v>
      </c>
      <c r="CA1583" s="5">
        <f t="shared" si="322"/>
        <v>0</v>
      </c>
      <c r="CB1583" s="8">
        <v>0</v>
      </c>
      <c r="CC1583" s="8">
        <v>0</v>
      </c>
      <c r="CD1583" s="8">
        <v>0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0</v>
      </c>
      <c r="CN1583" s="8">
        <v>0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5" t="e">
        <f>K1583+U1583+AB1583+AK1583+BF1583+#REF!+BI1583+BR1583</f>
        <v>#REF!</v>
      </c>
      <c r="CW1583" s="5" t="e">
        <f>L1583+AC1583+#REF!+BJ1583+BS1583</f>
        <v>#REF!</v>
      </c>
      <c r="CX1583" s="5" t="e">
        <f>M1583+U1583+AD1583+AK1583+BF1583+#REF!+BK1583+BT1583</f>
        <v>#REF!</v>
      </c>
      <c r="CY1583" s="5" t="e">
        <f>N1583+V1583+AE1583+AL1583+BG1583+#REF!+BL1583+BU1583</f>
        <v>#REF!</v>
      </c>
      <c r="CZ1583" s="5" t="e">
        <f>O1583+AF1583+#REF!+BM1583+BV1583</f>
        <v>#REF!</v>
      </c>
      <c r="DA1583" s="5" t="e">
        <f>P1583+V1583+AG1583+AL1583+BG1583+#REF!+BN1583+BW1583</f>
        <v>#REF!</v>
      </c>
      <c r="DB1583" s="5" t="e">
        <f t="shared" si="323"/>
        <v>#REF!</v>
      </c>
      <c r="DC1583" s="5" t="e">
        <f t="shared" si="324"/>
        <v>#REF!</v>
      </c>
      <c r="DD1583" s="5" t="e">
        <f t="shared" si="325"/>
        <v>#REF!</v>
      </c>
      <c r="DE1583" s="3"/>
    </row>
    <row r="1584" spans="1:109" hidden="1" x14ac:dyDescent="0.3">
      <c r="A1584" s="11" t="s">
        <v>5780</v>
      </c>
      <c r="B1584" s="6" t="s">
        <v>3243</v>
      </c>
      <c r="C1584" s="6" t="s">
        <v>982</v>
      </c>
      <c r="D1584" s="6" t="s">
        <v>797</v>
      </c>
      <c r="E1584" s="6" t="s">
        <v>3374</v>
      </c>
      <c r="F1584" s="6" t="s">
        <v>330</v>
      </c>
      <c r="G1584" s="7">
        <v>39.191000000000003</v>
      </c>
      <c r="J1584" s="7">
        <v>33.945</v>
      </c>
      <c r="K1584" s="8">
        <v>5.68</v>
      </c>
      <c r="L1584" s="8">
        <v>0</v>
      </c>
      <c r="M1584" s="8">
        <v>5.68</v>
      </c>
      <c r="N1584" s="8">
        <v>0</v>
      </c>
      <c r="O1584" s="8">
        <v>0</v>
      </c>
      <c r="P1584" s="8">
        <v>0</v>
      </c>
      <c r="Q1584" s="8">
        <v>5.68</v>
      </c>
      <c r="R1584" s="8">
        <v>0</v>
      </c>
      <c r="S1584" s="8">
        <v>5.68</v>
      </c>
      <c r="T1584" s="7">
        <v>5.2460000000000004</v>
      </c>
      <c r="U1584" s="8">
        <v>0.37</v>
      </c>
      <c r="V1584" s="8">
        <v>0</v>
      </c>
      <c r="W1584" s="8">
        <v>0.37</v>
      </c>
      <c r="X1584" s="14">
        <v>71</v>
      </c>
      <c r="Y1584" s="8">
        <v>3.39</v>
      </c>
      <c r="Z1584" s="14">
        <v>100</v>
      </c>
      <c r="AA1584" s="8">
        <v>3.76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95.21</v>
      </c>
      <c r="AL1584" s="8">
        <v>0</v>
      </c>
      <c r="AM1584" s="8">
        <v>95.21</v>
      </c>
      <c r="AN1584" s="8">
        <v>53</v>
      </c>
      <c r="AO1584" s="8">
        <v>0</v>
      </c>
      <c r="AP1584" s="8">
        <v>29.41</v>
      </c>
      <c r="AQ1584" s="8">
        <v>82.41</v>
      </c>
      <c r="BF1584" s="8">
        <v>0.06</v>
      </c>
      <c r="BG1584" s="8">
        <v>0.16</v>
      </c>
      <c r="BH1584" s="8">
        <v>0.22</v>
      </c>
      <c r="BI1584" s="8">
        <v>0.14000000000000001</v>
      </c>
      <c r="BJ1584" s="8">
        <v>0</v>
      </c>
      <c r="BK1584" s="8">
        <v>0.14000000000000001</v>
      </c>
      <c r="BL1584" s="8">
        <v>0.08</v>
      </c>
      <c r="BM1584" s="8">
        <v>0</v>
      </c>
      <c r="BN1584" s="8">
        <v>0.08</v>
      </c>
      <c r="BO1584" s="8">
        <v>0.22</v>
      </c>
      <c r="BP1584" s="8">
        <v>0</v>
      </c>
      <c r="BQ1584" s="8">
        <v>0.22</v>
      </c>
      <c r="BR1584" s="5">
        <f t="shared" si="313"/>
        <v>2.93</v>
      </c>
      <c r="BS1584" s="5">
        <f t="shared" si="314"/>
        <v>0</v>
      </c>
      <c r="BT1584" s="5">
        <f t="shared" si="315"/>
        <v>2.93</v>
      </c>
      <c r="BU1584" s="5">
        <f t="shared" si="316"/>
        <v>0</v>
      </c>
      <c r="BV1584" s="5">
        <f t="shared" si="317"/>
        <v>0</v>
      </c>
      <c r="BW1584" s="5">
        <f t="shared" si="318"/>
        <v>0</v>
      </c>
      <c r="BX1584" s="5">
        <f t="shared" si="319"/>
        <v>2.93</v>
      </c>
      <c r="BY1584" s="5">
        <f t="shared" si="320"/>
        <v>0</v>
      </c>
      <c r="BZ1584" s="5">
        <f t="shared" si="321"/>
        <v>2.93</v>
      </c>
      <c r="CA1584" s="5">
        <f t="shared" si="322"/>
        <v>1792.49</v>
      </c>
      <c r="CB1584" s="8">
        <v>0</v>
      </c>
      <c r="CC1584" s="8">
        <v>0</v>
      </c>
      <c r="CD1584" s="8">
        <v>0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2.93</v>
      </c>
      <c r="CM1584" s="8">
        <v>0</v>
      </c>
      <c r="CN1584" s="8">
        <v>2.93</v>
      </c>
      <c r="CO1584" s="8">
        <v>0</v>
      </c>
      <c r="CP1584" s="8">
        <v>0</v>
      </c>
      <c r="CQ1584" s="8">
        <v>0</v>
      </c>
      <c r="CR1584" s="8">
        <v>2.93</v>
      </c>
      <c r="CS1584" s="8">
        <v>0</v>
      </c>
      <c r="CT1584" s="8">
        <v>2.93</v>
      </c>
      <c r="CU1584" s="8">
        <v>1792.49</v>
      </c>
      <c r="CV1584" s="5" t="e">
        <f>K1584+U1584+AB1584+AK1584+BF1584+#REF!+BI1584+BR1584</f>
        <v>#REF!</v>
      </c>
      <c r="CW1584" s="5" t="e">
        <f>L1584+AC1584+#REF!+BJ1584+BS1584</f>
        <v>#REF!</v>
      </c>
      <c r="CX1584" s="5" t="e">
        <f>M1584+U1584+AD1584+AK1584+BF1584+#REF!+BK1584+BT1584</f>
        <v>#REF!</v>
      </c>
      <c r="CY1584" s="5" t="e">
        <f>N1584+V1584+AE1584+AL1584+BG1584+#REF!+BL1584+BU1584</f>
        <v>#REF!</v>
      </c>
      <c r="CZ1584" s="5" t="e">
        <f>O1584+AF1584+#REF!+BM1584+BV1584</f>
        <v>#REF!</v>
      </c>
      <c r="DA1584" s="5" t="e">
        <f>P1584+V1584+AG1584+AL1584+BG1584+#REF!+BN1584+BW1584</f>
        <v>#REF!</v>
      </c>
      <c r="DB1584" s="5" t="e">
        <f t="shared" si="323"/>
        <v>#REF!</v>
      </c>
      <c r="DC1584" s="5" t="e">
        <f t="shared" si="324"/>
        <v>#REF!</v>
      </c>
      <c r="DD1584" s="5" t="e">
        <f t="shared" si="325"/>
        <v>#REF!</v>
      </c>
      <c r="DE1584" s="3"/>
    </row>
    <row r="1585" spans="1:109" hidden="1" x14ac:dyDescent="0.3">
      <c r="A1585" s="11" t="s">
        <v>5780</v>
      </c>
      <c r="B1585" s="6" t="s">
        <v>3243</v>
      </c>
      <c r="C1585" s="6" t="s">
        <v>3376</v>
      </c>
      <c r="D1585" s="6" t="s">
        <v>1177</v>
      </c>
      <c r="E1585" s="6" t="s">
        <v>3375</v>
      </c>
      <c r="F1585" s="6" t="s">
        <v>330</v>
      </c>
      <c r="G1585" s="7">
        <v>8.4410000000000007</v>
      </c>
      <c r="J1585" s="7">
        <v>2.4580000000000002</v>
      </c>
      <c r="K1585" s="8">
        <v>0.54</v>
      </c>
      <c r="L1585" s="8">
        <v>0</v>
      </c>
      <c r="M1585" s="8">
        <v>0.54</v>
      </c>
      <c r="N1585" s="8">
        <v>0</v>
      </c>
      <c r="O1585" s="8">
        <v>0</v>
      </c>
      <c r="P1585" s="8">
        <v>0</v>
      </c>
      <c r="Q1585" s="8">
        <v>0.54</v>
      </c>
      <c r="R1585" s="8">
        <v>0</v>
      </c>
      <c r="S1585" s="8">
        <v>0.54</v>
      </c>
      <c r="T1585" s="7">
        <v>5.9829999999999997</v>
      </c>
      <c r="U1585" s="8">
        <v>0.42</v>
      </c>
      <c r="V1585" s="8">
        <v>0</v>
      </c>
      <c r="W1585" s="8">
        <v>0.42</v>
      </c>
      <c r="X1585" s="14">
        <v>70</v>
      </c>
      <c r="Y1585" s="8">
        <v>0.22</v>
      </c>
      <c r="Z1585" s="14">
        <v>90</v>
      </c>
      <c r="AA1585" s="8">
        <v>0.64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0.03</v>
      </c>
      <c r="AL1585" s="8">
        <v>0</v>
      </c>
      <c r="AM1585" s="8">
        <v>0.03</v>
      </c>
      <c r="AN1585" s="8">
        <v>7.0000000000000007E-2</v>
      </c>
      <c r="AO1585" s="8">
        <v>0</v>
      </c>
      <c r="AP1585" s="8">
        <v>0</v>
      </c>
      <c r="AQ1585" s="8">
        <v>7.0000000000000007E-2</v>
      </c>
      <c r="BF1585" s="8">
        <v>0.06</v>
      </c>
      <c r="BG1585" s="8">
        <v>0.19</v>
      </c>
      <c r="BH1585" s="8">
        <v>0.25</v>
      </c>
      <c r="BI1585" s="8">
        <v>0.03</v>
      </c>
      <c r="BJ1585" s="8">
        <v>0</v>
      </c>
      <c r="BK1585" s="8">
        <v>0.03</v>
      </c>
      <c r="BL1585" s="8">
        <v>0.02</v>
      </c>
      <c r="BM1585" s="8">
        <v>0</v>
      </c>
      <c r="BN1585" s="8">
        <v>0.02</v>
      </c>
      <c r="BO1585" s="8">
        <v>0.05</v>
      </c>
      <c r="BP1585" s="8">
        <v>0</v>
      </c>
      <c r="BQ1585" s="8">
        <v>0.05</v>
      </c>
      <c r="BR1585" s="5">
        <f t="shared" si="313"/>
        <v>0</v>
      </c>
      <c r="BS1585" s="5">
        <f t="shared" si="314"/>
        <v>0</v>
      </c>
      <c r="BT1585" s="5">
        <f t="shared" si="315"/>
        <v>0</v>
      </c>
      <c r="BU1585" s="5">
        <f t="shared" si="316"/>
        <v>0</v>
      </c>
      <c r="BV1585" s="5">
        <f t="shared" si="317"/>
        <v>0</v>
      </c>
      <c r="BW1585" s="5">
        <f t="shared" si="318"/>
        <v>0</v>
      </c>
      <c r="BX1585" s="5">
        <f t="shared" si="319"/>
        <v>0</v>
      </c>
      <c r="BY1585" s="5">
        <f t="shared" si="320"/>
        <v>0</v>
      </c>
      <c r="BZ1585" s="5">
        <f t="shared" si="321"/>
        <v>0</v>
      </c>
      <c r="CA1585" s="5">
        <f t="shared" si="322"/>
        <v>0</v>
      </c>
      <c r="CB1585" s="8">
        <v>0</v>
      </c>
      <c r="CC1585" s="8">
        <v>0</v>
      </c>
      <c r="CD1585" s="8">
        <v>0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0</v>
      </c>
      <c r="CN1585" s="8">
        <v>0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5" t="e">
        <f>K1585+U1585+AB1585+AK1585+BF1585+#REF!+BI1585+BR1585</f>
        <v>#REF!</v>
      </c>
      <c r="CW1585" s="5" t="e">
        <f>L1585+AC1585+#REF!+BJ1585+BS1585</f>
        <v>#REF!</v>
      </c>
      <c r="CX1585" s="5" t="e">
        <f>M1585+U1585+AD1585+AK1585+BF1585+#REF!+BK1585+BT1585</f>
        <v>#REF!</v>
      </c>
      <c r="CY1585" s="5" t="e">
        <f>N1585+V1585+AE1585+AL1585+BG1585+#REF!+BL1585+BU1585</f>
        <v>#REF!</v>
      </c>
      <c r="CZ1585" s="5" t="e">
        <f>O1585+AF1585+#REF!+BM1585+BV1585</f>
        <v>#REF!</v>
      </c>
      <c r="DA1585" s="5" t="e">
        <f>P1585+V1585+AG1585+AL1585+BG1585+#REF!+BN1585+BW1585</f>
        <v>#REF!</v>
      </c>
      <c r="DB1585" s="5" t="e">
        <f t="shared" si="323"/>
        <v>#REF!</v>
      </c>
      <c r="DC1585" s="5" t="e">
        <f t="shared" si="324"/>
        <v>#REF!</v>
      </c>
      <c r="DD1585" s="5" t="e">
        <f t="shared" si="325"/>
        <v>#REF!</v>
      </c>
      <c r="DE1585" s="3"/>
    </row>
    <row r="1586" spans="1:109" hidden="1" x14ac:dyDescent="0.3">
      <c r="A1586" s="11" t="s">
        <v>5780</v>
      </c>
      <c r="B1586" s="6" t="s">
        <v>3243</v>
      </c>
      <c r="C1586" s="6" t="s">
        <v>703</v>
      </c>
      <c r="D1586" s="6" t="s">
        <v>799</v>
      </c>
      <c r="E1586" s="6" t="s">
        <v>3377</v>
      </c>
      <c r="F1586" s="6" t="s">
        <v>330</v>
      </c>
      <c r="G1586" s="7">
        <v>6.3730000000000002</v>
      </c>
      <c r="J1586" s="7">
        <v>6.3730000000000002</v>
      </c>
      <c r="K1586" s="8">
        <v>0</v>
      </c>
      <c r="L1586" s="8">
        <v>0</v>
      </c>
      <c r="M1586" s="8">
        <v>0</v>
      </c>
      <c r="N1586" s="8">
        <v>0.23</v>
      </c>
      <c r="O1586" s="8">
        <v>0</v>
      </c>
      <c r="P1586" s="8">
        <v>0.23</v>
      </c>
      <c r="Q1586" s="8">
        <v>0.23</v>
      </c>
      <c r="R1586" s="8">
        <v>0</v>
      </c>
      <c r="S1586" s="8">
        <v>0.23</v>
      </c>
      <c r="T1586" s="7">
        <v>0</v>
      </c>
      <c r="U1586" s="8">
        <v>0</v>
      </c>
      <c r="V1586" s="8">
        <v>0</v>
      </c>
      <c r="W1586" s="8">
        <v>0</v>
      </c>
      <c r="X1586" s="14" t="s">
        <v>593</v>
      </c>
      <c r="Y1586" s="8">
        <v>0.51</v>
      </c>
      <c r="Z1586" s="14">
        <v>80</v>
      </c>
      <c r="AA1586" s="8">
        <v>0.51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1.01</v>
      </c>
      <c r="AL1586" s="8">
        <v>0</v>
      </c>
      <c r="AM1586" s="8">
        <v>1.01</v>
      </c>
      <c r="AN1586" s="8">
        <v>1.45</v>
      </c>
      <c r="AO1586" s="8">
        <v>0</v>
      </c>
      <c r="AP1586" s="8">
        <v>0</v>
      </c>
      <c r="AQ1586" s="8">
        <v>1.45</v>
      </c>
      <c r="BF1586" s="8">
        <v>0.13</v>
      </c>
      <c r="BG1586" s="8">
        <v>0.39</v>
      </c>
      <c r="BH1586" s="8">
        <v>0.52</v>
      </c>
      <c r="BI1586" s="8">
        <v>0.03</v>
      </c>
      <c r="BJ1586" s="8">
        <v>0</v>
      </c>
      <c r="BK1586" s="8">
        <v>0.03</v>
      </c>
      <c r="BL1586" s="8">
        <v>0.01</v>
      </c>
      <c r="BM1586" s="8">
        <v>0</v>
      </c>
      <c r="BN1586" s="8">
        <v>0.01</v>
      </c>
      <c r="BO1586" s="8">
        <v>0.04</v>
      </c>
      <c r="BP1586" s="8">
        <v>0</v>
      </c>
      <c r="BQ1586" s="8">
        <v>0.04</v>
      </c>
      <c r="BR1586" s="5">
        <f t="shared" si="313"/>
        <v>0</v>
      </c>
      <c r="BS1586" s="5">
        <f t="shared" si="314"/>
        <v>0</v>
      </c>
      <c r="BT1586" s="5">
        <f t="shared" si="315"/>
        <v>0</v>
      </c>
      <c r="BU1586" s="5">
        <f t="shared" si="316"/>
        <v>0</v>
      </c>
      <c r="BV1586" s="5">
        <f t="shared" si="317"/>
        <v>0</v>
      </c>
      <c r="BW1586" s="5">
        <f t="shared" si="318"/>
        <v>0</v>
      </c>
      <c r="BX1586" s="5">
        <f t="shared" si="319"/>
        <v>0</v>
      </c>
      <c r="BY1586" s="5">
        <f t="shared" si="320"/>
        <v>0</v>
      </c>
      <c r="BZ1586" s="5">
        <f t="shared" si="321"/>
        <v>0</v>
      </c>
      <c r="CA1586" s="5">
        <f t="shared" si="322"/>
        <v>0</v>
      </c>
      <c r="CB1586" s="8">
        <v>0</v>
      </c>
      <c r="CC1586" s="8">
        <v>0</v>
      </c>
      <c r="CD1586" s="8">
        <v>0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0</v>
      </c>
      <c r="CN1586" s="8">
        <v>0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5" t="e">
        <f>K1586+U1586+AB1586+AK1586+BF1586+#REF!+BI1586+BR1586</f>
        <v>#REF!</v>
      </c>
      <c r="CW1586" s="5" t="e">
        <f>L1586+AC1586+#REF!+BJ1586+BS1586</f>
        <v>#REF!</v>
      </c>
      <c r="CX1586" s="5" t="e">
        <f>M1586+U1586+AD1586+AK1586+BF1586+#REF!+BK1586+BT1586</f>
        <v>#REF!</v>
      </c>
      <c r="CY1586" s="5" t="e">
        <f>N1586+V1586+AE1586+AL1586+BG1586+#REF!+BL1586+BU1586</f>
        <v>#REF!</v>
      </c>
      <c r="CZ1586" s="5" t="e">
        <f>O1586+AF1586+#REF!+BM1586+BV1586</f>
        <v>#REF!</v>
      </c>
      <c r="DA1586" s="5" t="e">
        <f>P1586+V1586+AG1586+AL1586+BG1586+#REF!+BN1586+BW1586</f>
        <v>#REF!</v>
      </c>
      <c r="DB1586" s="5" t="e">
        <f t="shared" si="323"/>
        <v>#REF!</v>
      </c>
      <c r="DC1586" s="5" t="e">
        <f t="shared" si="324"/>
        <v>#REF!</v>
      </c>
      <c r="DD1586" s="5" t="e">
        <f t="shared" si="325"/>
        <v>#REF!</v>
      </c>
      <c r="DE1586" s="3"/>
    </row>
    <row r="1587" spans="1:109" hidden="1" x14ac:dyDescent="0.3">
      <c r="A1587" s="11" t="s">
        <v>5780</v>
      </c>
      <c r="B1587" s="6" t="s">
        <v>3243</v>
      </c>
      <c r="C1587" s="6" t="s">
        <v>3379</v>
      </c>
      <c r="D1587" s="6" t="s">
        <v>802</v>
      </c>
      <c r="E1587" s="6" t="s">
        <v>3378</v>
      </c>
      <c r="F1587" s="6" t="s">
        <v>330</v>
      </c>
      <c r="G1587" s="7">
        <v>29.968</v>
      </c>
      <c r="J1587" s="7">
        <v>23.882999999999999</v>
      </c>
      <c r="K1587" s="8">
        <v>3.01</v>
      </c>
      <c r="L1587" s="8">
        <v>0</v>
      </c>
      <c r="M1587" s="8">
        <v>3.01</v>
      </c>
      <c r="N1587" s="8">
        <v>0</v>
      </c>
      <c r="O1587" s="8">
        <v>0</v>
      </c>
      <c r="P1587" s="8">
        <v>0</v>
      </c>
      <c r="Q1587" s="8">
        <v>3.01</v>
      </c>
      <c r="R1587" s="8">
        <v>0</v>
      </c>
      <c r="S1587" s="8">
        <v>3.01</v>
      </c>
      <c r="T1587" s="7">
        <v>6.085</v>
      </c>
      <c r="U1587" s="8">
        <v>0.43</v>
      </c>
      <c r="V1587" s="8">
        <v>0</v>
      </c>
      <c r="W1587" s="8">
        <v>0.43</v>
      </c>
      <c r="X1587" s="14">
        <v>71</v>
      </c>
      <c r="Y1587" s="8">
        <v>1.91</v>
      </c>
      <c r="Z1587" s="14">
        <v>80</v>
      </c>
      <c r="AA1587" s="8">
        <v>2.34</v>
      </c>
      <c r="AB1587" s="8">
        <v>0.03</v>
      </c>
      <c r="AC1587" s="8">
        <v>0</v>
      </c>
      <c r="AD1587" s="8">
        <v>0.03</v>
      </c>
      <c r="AE1587" s="8">
        <v>0</v>
      </c>
      <c r="AF1587" s="8">
        <v>0</v>
      </c>
      <c r="AG1587" s="8">
        <v>0</v>
      </c>
      <c r="AH1587" s="8">
        <v>0.03</v>
      </c>
      <c r="AI1587" s="8">
        <v>0</v>
      </c>
      <c r="AJ1587" s="8">
        <v>0.03</v>
      </c>
      <c r="AK1587" s="8">
        <v>325.11</v>
      </c>
      <c r="AL1587" s="8">
        <v>1.94</v>
      </c>
      <c r="AM1587" s="8">
        <v>327.05</v>
      </c>
      <c r="AN1587" s="8">
        <v>17.14</v>
      </c>
      <c r="AO1587" s="8">
        <v>0</v>
      </c>
      <c r="AP1587" s="8">
        <v>226.49</v>
      </c>
      <c r="AQ1587" s="8">
        <v>243.63</v>
      </c>
      <c r="BF1587" s="8">
        <v>0.1</v>
      </c>
      <c r="BG1587" s="8">
        <v>0.28999999999999998</v>
      </c>
      <c r="BH1587" s="8">
        <v>0.39</v>
      </c>
      <c r="BI1587" s="8">
        <v>1.26</v>
      </c>
      <c r="BJ1587" s="8">
        <v>0</v>
      </c>
      <c r="BK1587" s="8">
        <v>1.26</v>
      </c>
      <c r="BL1587" s="8">
        <v>0</v>
      </c>
      <c r="BM1587" s="8">
        <v>0</v>
      </c>
      <c r="BN1587" s="8">
        <v>0</v>
      </c>
      <c r="BO1587" s="8">
        <v>1.26</v>
      </c>
      <c r="BP1587" s="8">
        <v>0</v>
      </c>
      <c r="BQ1587" s="8">
        <v>1.26</v>
      </c>
      <c r="BR1587" s="5">
        <f t="shared" si="313"/>
        <v>0</v>
      </c>
      <c r="BS1587" s="5">
        <f t="shared" si="314"/>
        <v>0</v>
      </c>
      <c r="BT1587" s="5">
        <f t="shared" si="315"/>
        <v>0</v>
      </c>
      <c r="BU1587" s="5">
        <f t="shared" si="316"/>
        <v>0</v>
      </c>
      <c r="BV1587" s="5">
        <f t="shared" si="317"/>
        <v>0</v>
      </c>
      <c r="BW1587" s="5">
        <f t="shared" si="318"/>
        <v>0</v>
      </c>
      <c r="BX1587" s="5">
        <f t="shared" si="319"/>
        <v>0</v>
      </c>
      <c r="BY1587" s="5">
        <f t="shared" si="320"/>
        <v>0</v>
      </c>
      <c r="BZ1587" s="5">
        <f t="shared" si="321"/>
        <v>0</v>
      </c>
      <c r="CA1587" s="5">
        <f t="shared" si="322"/>
        <v>0</v>
      </c>
      <c r="CB1587" s="8">
        <v>0</v>
      </c>
      <c r="CC1587" s="8">
        <v>0</v>
      </c>
      <c r="CD1587" s="8">
        <v>0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0</v>
      </c>
      <c r="CN1587" s="8">
        <v>0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5" t="e">
        <f>K1587+U1587+AB1587+AK1587+BF1587+#REF!+BI1587+BR1587</f>
        <v>#REF!</v>
      </c>
      <c r="CW1587" s="5" t="e">
        <f>L1587+AC1587+#REF!+BJ1587+BS1587</f>
        <v>#REF!</v>
      </c>
      <c r="CX1587" s="5" t="e">
        <f>M1587+U1587+AD1587+AK1587+BF1587+#REF!+BK1587+BT1587</f>
        <v>#REF!</v>
      </c>
      <c r="CY1587" s="5" t="e">
        <f>N1587+V1587+AE1587+AL1587+BG1587+#REF!+BL1587+BU1587</f>
        <v>#REF!</v>
      </c>
      <c r="CZ1587" s="5" t="e">
        <f>O1587+AF1587+#REF!+BM1587+BV1587</f>
        <v>#REF!</v>
      </c>
      <c r="DA1587" s="5" t="e">
        <f>P1587+V1587+AG1587+AL1587+BG1587+#REF!+BN1587+BW1587</f>
        <v>#REF!</v>
      </c>
      <c r="DB1587" s="5" t="e">
        <f t="shared" si="323"/>
        <v>#REF!</v>
      </c>
      <c r="DC1587" s="5" t="e">
        <f t="shared" si="324"/>
        <v>#REF!</v>
      </c>
      <c r="DD1587" s="5" t="e">
        <f t="shared" si="325"/>
        <v>#REF!</v>
      </c>
      <c r="DE1587" s="3"/>
    </row>
    <row r="1588" spans="1:109" hidden="1" x14ac:dyDescent="0.3">
      <c r="A1588" s="11" t="s">
        <v>5780</v>
      </c>
      <c r="B1588" s="6" t="s">
        <v>3243</v>
      </c>
      <c r="C1588" s="6" t="s">
        <v>994</v>
      </c>
      <c r="D1588" s="6" t="s">
        <v>804</v>
      </c>
      <c r="E1588" s="6" t="s">
        <v>3380</v>
      </c>
      <c r="F1588" s="6" t="s">
        <v>330</v>
      </c>
      <c r="G1588" s="7">
        <v>32.201999999999998</v>
      </c>
      <c r="J1588" s="7">
        <v>18.911000000000001</v>
      </c>
      <c r="K1588" s="8">
        <v>2.09</v>
      </c>
      <c r="L1588" s="8">
        <v>0</v>
      </c>
      <c r="M1588" s="8">
        <v>2.09</v>
      </c>
      <c r="N1588" s="8">
        <v>0</v>
      </c>
      <c r="O1588" s="8">
        <v>0</v>
      </c>
      <c r="P1588" s="8">
        <v>0</v>
      </c>
      <c r="Q1588" s="8">
        <v>2.09</v>
      </c>
      <c r="R1588" s="8">
        <v>0</v>
      </c>
      <c r="S1588" s="8">
        <v>2.09</v>
      </c>
      <c r="T1588" s="7">
        <v>13.291</v>
      </c>
      <c r="U1588" s="8">
        <v>0.93</v>
      </c>
      <c r="V1588" s="8">
        <v>0</v>
      </c>
      <c r="W1588" s="8">
        <v>0.93</v>
      </c>
      <c r="X1588" s="14">
        <v>70</v>
      </c>
      <c r="Y1588" s="8">
        <v>1.7</v>
      </c>
      <c r="Z1588" s="14">
        <v>90</v>
      </c>
      <c r="AA1588" s="8">
        <v>2.63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0.04</v>
      </c>
      <c r="AL1588" s="8">
        <v>0</v>
      </c>
      <c r="AM1588" s="8">
        <v>0.04</v>
      </c>
      <c r="AN1588" s="8">
        <v>0.06</v>
      </c>
      <c r="AO1588" s="8">
        <v>0.01</v>
      </c>
      <c r="AP1588" s="8">
        <v>0</v>
      </c>
      <c r="AQ1588" s="8">
        <v>7.0000000000000007E-2</v>
      </c>
      <c r="BF1588" s="8">
        <v>0.11</v>
      </c>
      <c r="BG1588" s="8">
        <v>0.3</v>
      </c>
      <c r="BH1588" s="8">
        <v>0.41</v>
      </c>
      <c r="BI1588" s="8">
        <v>0.01</v>
      </c>
      <c r="BJ1588" s="8">
        <v>0</v>
      </c>
      <c r="BK1588" s="8">
        <v>0.01</v>
      </c>
      <c r="BL1588" s="8">
        <v>0.01</v>
      </c>
      <c r="BM1588" s="8">
        <v>0</v>
      </c>
      <c r="BN1588" s="8">
        <v>0.01</v>
      </c>
      <c r="BO1588" s="8">
        <v>0.02</v>
      </c>
      <c r="BP1588" s="8">
        <v>0</v>
      </c>
      <c r="BQ1588" s="8">
        <v>0.02</v>
      </c>
      <c r="BR1588" s="5">
        <f t="shared" si="313"/>
        <v>0</v>
      </c>
      <c r="BS1588" s="5">
        <f t="shared" si="314"/>
        <v>0</v>
      </c>
      <c r="BT1588" s="5">
        <f t="shared" si="315"/>
        <v>0</v>
      </c>
      <c r="BU1588" s="5">
        <f t="shared" si="316"/>
        <v>0</v>
      </c>
      <c r="BV1588" s="5">
        <f t="shared" si="317"/>
        <v>0</v>
      </c>
      <c r="BW1588" s="5">
        <f t="shared" si="318"/>
        <v>0</v>
      </c>
      <c r="BX1588" s="5">
        <f t="shared" si="319"/>
        <v>0</v>
      </c>
      <c r="BY1588" s="5">
        <f t="shared" si="320"/>
        <v>0</v>
      </c>
      <c r="BZ1588" s="5">
        <f t="shared" si="321"/>
        <v>0</v>
      </c>
      <c r="CA1588" s="5">
        <f t="shared" si="322"/>
        <v>0</v>
      </c>
      <c r="CB1588" s="8">
        <v>0</v>
      </c>
      <c r="CC1588" s="8">
        <v>0</v>
      </c>
      <c r="CD1588" s="8">
        <v>0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0</v>
      </c>
      <c r="CN1588" s="8">
        <v>0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5" t="e">
        <f>K1588+U1588+AB1588+AK1588+BF1588+#REF!+BI1588+BR1588</f>
        <v>#REF!</v>
      </c>
      <c r="CW1588" s="5" t="e">
        <f>L1588+AC1588+#REF!+BJ1588+BS1588</f>
        <v>#REF!</v>
      </c>
      <c r="CX1588" s="5" t="e">
        <f>M1588+U1588+AD1588+AK1588+BF1588+#REF!+BK1588+BT1588</f>
        <v>#REF!</v>
      </c>
      <c r="CY1588" s="5" t="e">
        <f>N1588+V1588+AE1588+AL1588+BG1588+#REF!+BL1588+BU1588</f>
        <v>#REF!</v>
      </c>
      <c r="CZ1588" s="5" t="e">
        <f>O1588+AF1588+#REF!+BM1588+BV1588</f>
        <v>#REF!</v>
      </c>
      <c r="DA1588" s="5" t="e">
        <f>P1588+V1588+AG1588+AL1588+BG1588+#REF!+BN1588+BW1588</f>
        <v>#REF!</v>
      </c>
      <c r="DB1588" s="5" t="e">
        <f t="shared" si="323"/>
        <v>#REF!</v>
      </c>
      <c r="DC1588" s="5" t="e">
        <f t="shared" si="324"/>
        <v>#REF!</v>
      </c>
      <c r="DD1588" s="5" t="e">
        <f t="shared" si="325"/>
        <v>#REF!</v>
      </c>
      <c r="DE1588" s="3"/>
    </row>
    <row r="1589" spans="1:109" hidden="1" x14ac:dyDescent="0.3">
      <c r="A1589" s="11" t="s">
        <v>5780</v>
      </c>
      <c r="B1589" s="6" t="s">
        <v>3243</v>
      </c>
      <c r="C1589" s="6" t="s">
        <v>1281</v>
      </c>
      <c r="D1589" s="6" t="s">
        <v>1333</v>
      </c>
      <c r="E1589" s="6" t="s">
        <v>3381</v>
      </c>
      <c r="F1589" s="6" t="s">
        <v>330</v>
      </c>
      <c r="G1589" s="7">
        <v>6.7140000000000004</v>
      </c>
      <c r="J1589" s="7">
        <v>6.7140000000000004</v>
      </c>
      <c r="K1589" s="8">
        <v>0</v>
      </c>
      <c r="L1589" s="8">
        <v>0</v>
      </c>
      <c r="M1589" s="8">
        <v>0</v>
      </c>
      <c r="N1589" s="8">
        <v>0.78</v>
      </c>
      <c r="O1589" s="8">
        <v>0</v>
      </c>
      <c r="P1589" s="8">
        <v>0.78</v>
      </c>
      <c r="Q1589" s="8">
        <v>0.78</v>
      </c>
      <c r="R1589" s="8">
        <v>0</v>
      </c>
      <c r="S1589" s="8">
        <v>0.78</v>
      </c>
      <c r="T1589" s="7">
        <v>0</v>
      </c>
      <c r="U1589" s="8">
        <v>0</v>
      </c>
      <c r="V1589" s="8">
        <v>0</v>
      </c>
      <c r="W1589" s="8">
        <v>0</v>
      </c>
      <c r="X1589" s="14" t="s">
        <v>593</v>
      </c>
      <c r="Y1589" s="8">
        <v>0.67</v>
      </c>
      <c r="Z1589" s="14">
        <v>100</v>
      </c>
      <c r="AA1589" s="8">
        <v>0.67</v>
      </c>
      <c r="AB1589" s="8">
        <v>0</v>
      </c>
      <c r="AC1589" s="8">
        <v>0</v>
      </c>
      <c r="AD1589" s="8">
        <v>0</v>
      </c>
      <c r="AE1589" s="8">
        <v>0.79</v>
      </c>
      <c r="AF1589" s="8">
        <v>0</v>
      </c>
      <c r="AG1589" s="8">
        <v>0.79</v>
      </c>
      <c r="AH1589" s="8">
        <v>0.79</v>
      </c>
      <c r="AI1589" s="8">
        <v>0</v>
      </c>
      <c r="AJ1589" s="8">
        <v>0.79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BF1589" s="8">
        <v>0.52</v>
      </c>
      <c r="BG1589" s="8">
        <v>1.53</v>
      </c>
      <c r="BH1589" s="8">
        <v>2.0499999999999998</v>
      </c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5">
        <f t="shared" si="313"/>
        <v>0</v>
      </c>
      <c r="BS1589" s="5">
        <f t="shared" si="314"/>
        <v>0</v>
      </c>
      <c r="BT1589" s="5">
        <f t="shared" si="315"/>
        <v>0</v>
      </c>
      <c r="BU1589" s="5">
        <f t="shared" si="316"/>
        <v>0</v>
      </c>
      <c r="BV1589" s="5">
        <f t="shared" si="317"/>
        <v>0</v>
      </c>
      <c r="BW1589" s="5">
        <f t="shared" si="318"/>
        <v>0</v>
      </c>
      <c r="BX1589" s="5">
        <f t="shared" si="319"/>
        <v>0</v>
      </c>
      <c r="BY1589" s="5">
        <f t="shared" si="320"/>
        <v>0</v>
      </c>
      <c r="BZ1589" s="5">
        <f t="shared" si="321"/>
        <v>0</v>
      </c>
      <c r="CA1589" s="5">
        <f t="shared" si="322"/>
        <v>0</v>
      </c>
      <c r="CB1589" s="8">
        <v>0</v>
      </c>
      <c r="CC1589" s="8">
        <v>0</v>
      </c>
      <c r="CD1589" s="8">
        <v>0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0</v>
      </c>
      <c r="CN1589" s="8">
        <v>0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5" t="e">
        <f>K1589+U1589+AB1589+AK1589+BF1589+#REF!+BI1589+BR1589</f>
        <v>#REF!</v>
      </c>
      <c r="CW1589" s="5" t="e">
        <f>L1589+AC1589+#REF!+BJ1589+BS1589</f>
        <v>#REF!</v>
      </c>
      <c r="CX1589" s="5" t="e">
        <f>M1589+U1589+AD1589+AK1589+BF1589+#REF!+BK1589+BT1589</f>
        <v>#REF!</v>
      </c>
      <c r="CY1589" s="5" t="e">
        <f>N1589+V1589+AE1589+AL1589+BG1589+#REF!+BL1589+BU1589</f>
        <v>#REF!</v>
      </c>
      <c r="CZ1589" s="5" t="e">
        <f>O1589+AF1589+#REF!+BM1589+BV1589</f>
        <v>#REF!</v>
      </c>
      <c r="DA1589" s="5" t="e">
        <f>P1589+V1589+AG1589+AL1589+BG1589+#REF!+BN1589+BW1589</f>
        <v>#REF!</v>
      </c>
      <c r="DB1589" s="5" t="e">
        <f t="shared" si="323"/>
        <v>#REF!</v>
      </c>
      <c r="DC1589" s="5" t="e">
        <f t="shared" si="324"/>
        <v>#REF!</v>
      </c>
      <c r="DD1589" s="5" t="e">
        <f t="shared" si="325"/>
        <v>#REF!</v>
      </c>
      <c r="DE1589" s="3"/>
    </row>
    <row r="1590" spans="1:109" hidden="1" x14ac:dyDescent="0.3">
      <c r="A1590" s="11" t="s">
        <v>5780</v>
      </c>
      <c r="B1590" s="6" t="s">
        <v>3243</v>
      </c>
      <c r="C1590" s="6" t="s">
        <v>3116</v>
      </c>
      <c r="D1590" s="6" t="s">
        <v>1335</v>
      </c>
      <c r="E1590" s="6" t="s">
        <v>3382</v>
      </c>
      <c r="F1590" s="6" t="s">
        <v>330</v>
      </c>
      <c r="G1590" s="7">
        <v>51.674999999999997</v>
      </c>
      <c r="J1590" s="7">
        <v>44.051000000000002</v>
      </c>
      <c r="K1590" s="8">
        <v>4.43</v>
      </c>
      <c r="L1590" s="8">
        <v>0</v>
      </c>
      <c r="M1590" s="8">
        <v>4.43</v>
      </c>
      <c r="N1590" s="8">
        <v>3.3</v>
      </c>
      <c r="O1590" s="8">
        <v>0</v>
      </c>
      <c r="P1590" s="8">
        <v>3.3</v>
      </c>
      <c r="Q1590" s="8">
        <v>7.73</v>
      </c>
      <c r="R1590" s="8">
        <v>0</v>
      </c>
      <c r="S1590" s="8">
        <v>7.73</v>
      </c>
      <c r="T1590" s="7">
        <v>7.6239999999999997</v>
      </c>
      <c r="U1590" s="8">
        <v>0.53</v>
      </c>
      <c r="V1590" s="8">
        <v>0</v>
      </c>
      <c r="W1590" s="8">
        <v>0.53</v>
      </c>
      <c r="X1590" s="14">
        <v>70</v>
      </c>
      <c r="Y1590" s="8">
        <v>5.73</v>
      </c>
      <c r="Z1590" s="14">
        <v>130</v>
      </c>
      <c r="AA1590" s="8">
        <v>6.26</v>
      </c>
      <c r="AB1590" s="8">
        <v>0.01</v>
      </c>
      <c r="AC1590" s="8">
        <v>0</v>
      </c>
      <c r="AD1590" s="8">
        <v>0.01</v>
      </c>
      <c r="AE1590" s="8">
        <v>0</v>
      </c>
      <c r="AF1590" s="8">
        <v>0</v>
      </c>
      <c r="AG1590" s="8">
        <v>0</v>
      </c>
      <c r="AH1590" s="8">
        <v>0.01</v>
      </c>
      <c r="AI1590" s="8">
        <v>0</v>
      </c>
      <c r="AJ1590" s="8">
        <v>0.01</v>
      </c>
      <c r="AK1590" s="8">
        <v>0.28999999999999998</v>
      </c>
      <c r="AL1590" s="8">
        <v>0</v>
      </c>
      <c r="AM1590" s="8">
        <v>0.28999999999999998</v>
      </c>
      <c r="AN1590" s="8">
        <v>0.42</v>
      </c>
      <c r="AO1590" s="8">
        <v>0</v>
      </c>
      <c r="AP1590" s="8">
        <v>0</v>
      </c>
      <c r="AQ1590" s="8">
        <v>0.42</v>
      </c>
      <c r="BF1590" s="8">
        <v>0.05</v>
      </c>
      <c r="BG1590" s="8">
        <v>0.14000000000000001</v>
      </c>
      <c r="BH1590" s="8">
        <v>0.19</v>
      </c>
      <c r="BI1590" s="8">
        <v>0.32</v>
      </c>
      <c r="BJ1590" s="8">
        <v>0</v>
      </c>
      <c r="BK1590" s="8">
        <v>0.32</v>
      </c>
      <c r="BL1590" s="8">
        <v>0.18</v>
      </c>
      <c r="BM1590" s="8">
        <v>0</v>
      </c>
      <c r="BN1590" s="8">
        <v>0.18</v>
      </c>
      <c r="BO1590" s="8">
        <v>0.5</v>
      </c>
      <c r="BP1590" s="8">
        <v>0</v>
      </c>
      <c r="BQ1590" s="8">
        <v>0.5</v>
      </c>
      <c r="BR1590" s="5">
        <f t="shared" si="313"/>
        <v>0</v>
      </c>
      <c r="BS1590" s="5">
        <f t="shared" si="314"/>
        <v>0</v>
      </c>
      <c r="BT1590" s="5">
        <f t="shared" si="315"/>
        <v>0</v>
      </c>
      <c r="BU1590" s="5">
        <f t="shared" si="316"/>
        <v>0</v>
      </c>
      <c r="BV1590" s="5">
        <f t="shared" si="317"/>
        <v>0</v>
      </c>
      <c r="BW1590" s="5">
        <f t="shared" si="318"/>
        <v>0</v>
      </c>
      <c r="BX1590" s="5">
        <f t="shared" si="319"/>
        <v>0</v>
      </c>
      <c r="BY1590" s="5">
        <f t="shared" si="320"/>
        <v>0</v>
      </c>
      <c r="BZ1590" s="5">
        <f t="shared" si="321"/>
        <v>0</v>
      </c>
      <c r="CA1590" s="5">
        <f t="shared" si="322"/>
        <v>0</v>
      </c>
      <c r="CB1590" s="8">
        <v>0</v>
      </c>
      <c r="CC1590" s="8">
        <v>0</v>
      </c>
      <c r="CD1590" s="8">
        <v>0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0</v>
      </c>
      <c r="CN1590" s="8">
        <v>0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5" t="e">
        <f>K1590+U1590+AB1590+AK1590+BF1590+#REF!+BI1590+BR1590</f>
        <v>#REF!</v>
      </c>
      <c r="CW1590" s="5" t="e">
        <f>L1590+AC1590+#REF!+BJ1590+BS1590</f>
        <v>#REF!</v>
      </c>
      <c r="CX1590" s="5" t="e">
        <f>M1590+U1590+AD1590+AK1590+BF1590+#REF!+BK1590+BT1590</f>
        <v>#REF!</v>
      </c>
      <c r="CY1590" s="5" t="e">
        <f>N1590+V1590+AE1590+AL1590+BG1590+#REF!+BL1590+BU1590</f>
        <v>#REF!</v>
      </c>
      <c r="CZ1590" s="5" t="e">
        <f>O1590+AF1590+#REF!+BM1590+BV1590</f>
        <v>#REF!</v>
      </c>
      <c r="DA1590" s="5" t="e">
        <f>P1590+V1590+AG1590+AL1590+BG1590+#REF!+BN1590+BW1590</f>
        <v>#REF!</v>
      </c>
      <c r="DB1590" s="5" t="e">
        <f t="shared" si="323"/>
        <v>#REF!</v>
      </c>
      <c r="DC1590" s="5" t="e">
        <f t="shared" si="324"/>
        <v>#REF!</v>
      </c>
      <c r="DD1590" s="5" t="e">
        <f t="shared" si="325"/>
        <v>#REF!</v>
      </c>
      <c r="DE1590" s="3"/>
    </row>
    <row r="1591" spans="1:109" hidden="1" x14ac:dyDescent="0.3">
      <c r="A1591" s="11" t="s">
        <v>5780</v>
      </c>
      <c r="B1591" s="6" t="s">
        <v>3243</v>
      </c>
      <c r="C1591" s="6" t="s">
        <v>2854</v>
      </c>
      <c r="D1591" s="6" t="s">
        <v>1338</v>
      </c>
      <c r="E1591" s="6" t="s">
        <v>2853</v>
      </c>
      <c r="F1591" s="6" t="s">
        <v>330</v>
      </c>
      <c r="G1591" s="7">
        <v>26.007999999999999</v>
      </c>
      <c r="J1591" s="7">
        <v>16.681000000000001</v>
      </c>
      <c r="K1591" s="8">
        <v>1.64</v>
      </c>
      <c r="L1591" s="8">
        <v>0</v>
      </c>
      <c r="M1591" s="8">
        <v>1.64</v>
      </c>
      <c r="N1591" s="8">
        <v>0</v>
      </c>
      <c r="O1591" s="8">
        <v>0</v>
      </c>
      <c r="P1591" s="8">
        <v>0</v>
      </c>
      <c r="Q1591" s="8">
        <v>1.64</v>
      </c>
      <c r="R1591" s="8">
        <v>0</v>
      </c>
      <c r="S1591" s="8">
        <v>1.64</v>
      </c>
      <c r="T1591" s="7">
        <v>9.327</v>
      </c>
      <c r="U1591" s="8">
        <v>0.65</v>
      </c>
      <c r="V1591" s="8">
        <v>0</v>
      </c>
      <c r="W1591" s="8">
        <v>0.65</v>
      </c>
      <c r="X1591" s="14">
        <v>70</v>
      </c>
      <c r="Y1591" s="8">
        <v>1.33</v>
      </c>
      <c r="Z1591" s="14">
        <v>80</v>
      </c>
      <c r="AA1591" s="8">
        <v>1.98</v>
      </c>
      <c r="AB1591" s="8">
        <v>0.42</v>
      </c>
      <c r="AC1591" s="8">
        <v>0</v>
      </c>
      <c r="AD1591" s="8">
        <v>0.42</v>
      </c>
      <c r="AE1591" s="8">
        <v>0</v>
      </c>
      <c r="AF1591" s="8">
        <v>0</v>
      </c>
      <c r="AG1591" s="8">
        <v>0</v>
      </c>
      <c r="AH1591" s="8">
        <v>0.42</v>
      </c>
      <c r="AI1591" s="8">
        <v>0</v>
      </c>
      <c r="AJ1591" s="8">
        <v>0.42</v>
      </c>
      <c r="AK1591" s="8">
        <v>0.04</v>
      </c>
      <c r="AL1591" s="8">
        <v>0</v>
      </c>
      <c r="AM1591" s="8">
        <v>0.04</v>
      </c>
      <c r="AN1591" s="8">
        <v>0.05</v>
      </c>
      <c r="AO1591" s="8">
        <v>0</v>
      </c>
      <c r="AP1591" s="8">
        <v>0</v>
      </c>
      <c r="AQ1591" s="8">
        <v>0.05</v>
      </c>
      <c r="BF1591" s="8">
        <v>0.25</v>
      </c>
      <c r="BG1591" s="8">
        <v>0.73</v>
      </c>
      <c r="BH1591" s="8">
        <v>0.98</v>
      </c>
      <c r="BI1591" s="8">
        <v>7.0000000000000007E-2</v>
      </c>
      <c r="BJ1591" s="8">
        <v>0</v>
      </c>
      <c r="BK1591" s="8">
        <v>7.0000000000000007E-2</v>
      </c>
      <c r="BL1591" s="8">
        <v>0.04</v>
      </c>
      <c r="BM1591" s="8">
        <v>0</v>
      </c>
      <c r="BN1591" s="8">
        <v>0.04</v>
      </c>
      <c r="BO1591" s="8">
        <v>0.11</v>
      </c>
      <c r="BP1591" s="8">
        <v>0</v>
      </c>
      <c r="BQ1591" s="8">
        <v>0.11</v>
      </c>
      <c r="BR1591" s="5">
        <f t="shared" si="313"/>
        <v>0</v>
      </c>
      <c r="BS1591" s="5">
        <f t="shared" si="314"/>
        <v>0</v>
      </c>
      <c r="BT1591" s="5">
        <f t="shared" si="315"/>
        <v>0</v>
      </c>
      <c r="BU1591" s="5">
        <f t="shared" si="316"/>
        <v>0</v>
      </c>
      <c r="BV1591" s="5">
        <f t="shared" si="317"/>
        <v>0</v>
      </c>
      <c r="BW1591" s="5">
        <f t="shared" si="318"/>
        <v>0</v>
      </c>
      <c r="BX1591" s="5">
        <f t="shared" si="319"/>
        <v>0</v>
      </c>
      <c r="BY1591" s="5">
        <f t="shared" si="320"/>
        <v>0</v>
      </c>
      <c r="BZ1591" s="5">
        <f t="shared" si="321"/>
        <v>0</v>
      </c>
      <c r="CA1591" s="5">
        <f t="shared" si="322"/>
        <v>0</v>
      </c>
      <c r="CB1591" s="8">
        <v>0</v>
      </c>
      <c r="CC1591" s="8">
        <v>0</v>
      </c>
      <c r="CD1591" s="8">
        <v>0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0</v>
      </c>
      <c r="CN1591" s="8">
        <v>0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5" t="e">
        <f>K1591+U1591+AB1591+AK1591+BF1591+#REF!+BI1591+BR1591</f>
        <v>#REF!</v>
      </c>
      <c r="CW1591" s="5" t="e">
        <f>L1591+AC1591+#REF!+BJ1591+BS1591</f>
        <v>#REF!</v>
      </c>
      <c r="CX1591" s="5" t="e">
        <f>M1591+U1591+AD1591+AK1591+BF1591+#REF!+BK1591+BT1591</f>
        <v>#REF!</v>
      </c>
      <c r="CY1591" s="5" t="e">
        <f>N1591+V1591+AE1591+AL1591+BG1591+#REF!+BL1591+BU1591</f>
        <v>#REF!</v>
      </c>
      <c r="CZ1591" s="5" t="e">
        <f>O1591+AF1591+#REF!+BM1591+BV1591</f>
        <v>#REF!</v>
      </c>
      <c r="DA1591" s="5" t="e">
        <f>P1591+V1591+AG1591+AL1591+BG1591+#REF!+BN1591+BW1591</f>
        <v>#REF!</v>
      </c>
      <c r="DB1591" s="5" t="e">
        <f t="shared" si="323"/>
        <v>#REF!</v>
      </c>
      <c r="DC1591" s="5" t="e">
        <f t="shared" si="324"/>
        <v>#REF!</v>
      </c>
      <c r="DD1591" s="5" t="e">
        <f t="shared" si="325"/>
        <v>#REF!</v>
      </c>
      <c r="DE1591" s="3"/>
    </row>
    <row r="1592" spans="1:109" hidden="1" x14ac:dyDescent="0.3">
      <c r="A1592" s="11" t="s">
        <v>5780</v>
      </c>
      <c r="B1592" s="6" t="s">
        <v>3243</v>
      </c>
      <c r="C1592" s="6" t="s">
        <v>2856</v>
      </c>
      <c r="D1592" s="6" t="s">
        <v>1341</v>
      </c>
      <c r="E1592" s="6" t="s">
        <v>2855</v>
      </c>
      <c r="F1592" s="6" t="s">
        <v>330</v>
      </c>
      <c r="G1592" s="7">
        <v>21.158999999999999</v>
      </c>
      <c r="J1592" s="7">
        <v>20.399000000000001</v>
      </c>
      <c r="K1592" s="8">
        <v>4.4000000000000004</v>
      </c>
      <c r="L1592" s="8">
        <v>0</v>
      </c>
      <c r="M1592" s="8">
        <v>4.4000000000000004</v>
      </c>
      <c r="N1592" s="8">
        <v>0</v>
      </c>
      <c r="O1592" s="8">
        <v>0</v>
      </c>
      <c r="P1592" s="8">
        <v>0</v>
      </c>
      <c r="Q1592" s="8">
        <v>4.4000000000000004</v>
      </c>
      <c r="R1592" s="8">
        <v>0</v>
      </c>
      <c r="S1592" s="8">
        <v>4.4000000000000004</v>
      </c>
      <c r="T1592" s="7">
        <v>0.76</v>
      </c>
      <c r="U1592" s="8">
        <v>0.05</v>
      </c>
      <c r="V1592" s="8">
        <v>0</v>
      </c>
      <c r="W1592" s="8">
        <v>0.05</v>
      </c>
      <c r="X1592" s="14">
        <v>66</v>
      </c>
      <c r="Y1592" s="8">
        <v>1.84</v>
      </c>
      <c r="Z1592" s="14">
        <v>90</v>
      </c>
      <c r="AA1592" s="8">
        <v>1.89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0.08</v>
      </c>
      <c r="AL1592" s="8">
        <v>5.72</v>
      </c>
      <c r="AM1592" s="8">
        <v>5.8</v>
      </c>
      <c r="AN1592" s="8">
        <v>5.51</v>
      </c>
      <c r="AO1592" s="8">
        <v>0</v>
      </c>
      <c r="AP1592" s="8">
        <v>2.08</v>
      </c>
      <c r="AQ1592" s="8">
        <v>7.59</v>
      </c>
      <c r="BF1592" s="8">
        <v>0.6</v>
      </c>
      <c r="BG1592" s="8">
        <v>1.81</v>
      </c>
      <c r="BH1592" s="8">
        <v>2.41</v>
      </c>
      <c r="BI1592" s="8">
        <v>0.01</v>
      </c>
      <c r="BJ1592" s="8">
        <v>0</v>
      </c>
      <c r="BK1592" s="8">
        <v>0.01</v>
      </c>
      <c r="BL1592" s="8">
        <v>0</v>
      </c>
      <c r="BM1592" s="8">
        <v>0</v>
      </c>
      <c r="BN1592" s="8">
        <v>0</v>
      </c>
      <c r="BO1592" s="8">
        <v>0.01</v>
      </c>
      <c r="BP1592" s="8">
        <v>0</v>
      </c>
      <c r="BQ1592" s="8">
        <v>0.01</v>
      </c>
      <c r="BR1592" s="5">
        <f t="shared" si="313"/>
        <v>0</v>
      </c>
      <c r="BS1592" s="5">
        <f t="shared" si="314"/>
        <v>0</v>
      </c>
      <c r="BT1592" s="5">
        <f t="shared" si="315"/>
        <v>0</v>
      </c>
      <c r="BU1592" s="5">
        <f t="shared" si="316"/>
        <v>0</v>
      </c>
      <c r="BV1592" s="5">
        <f t="shared" si="317"/>
        <v>0</v>
      </c>
      <c r="BW1592" s="5">
        <f t="shared" si="318"/>
        <v>0</v>
      </c>
      <c r="BX1592" s="5">
        <f t="shared" si="319"/>
        <v>0</v>
      </c>
      <c r="BY1592" s="5">
        <f t="shared" si="320"/>
        <v>0</v>
      </c>
      <c r="BZ1592" s="5">
        <f t="shared" si="321"/>
        <v>0</v>
      </c>
      <c r="CA1592" s="5">
        <f t="shared" si="322"/>
        <v>0</v>
      </c>
      <c r="CB1592" s="8">
        <v>0</v>
      </c>
      <c r="CC1592" s="8">
        <v>0</v>
      </c>
      <c r="CD1592" s="8">
        <v>0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0</v>
      </c>
      <c r="CN1592" s="8">
        <v>0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5" t="e">
        <f>K1592+U1592+AB1592+AK1592+BF1592+#REF!+BI1592+BR1592</f>
        <v>#REF!</v>
      </c>
      <c r="CW1592" s="5" t="e">
        <f>L1592+AC1592+#REF!+BJ1592+BS1592</f>
        <v>#REF!</v>
      </c>
      <c r="CX1592" s="5" t="e">
        <f>M1592+U1592+AD1592+AK1592+BF1592+#REF!+BK1592+BT1592</f>
        <v>#REF!</v>
      </c>
      <c r="CY1592" s="5" t="e">
        <f>N1592+V1592+AE1592+AL1592+BG1592+#REF!+BL1592+BU1592</f>
        <v>#REF!</v>
      </c>
      <c r="CZ1592" s="5" t="e">
        <f>O1592+AF1592+#REF!+BM1592+BV1592</f>
        <v>#REF!</v>
      </c>
      <c r="DA1592" s="5" t="e">
        <f>P1592+V1592+AG1592+AL1592+BG1592+#REF!+BN1592+BW1592</f>
        <v>#REF!</v>
      </c>
      <c r="DB1592" s="5" t="e">
        <f t="shared" si="323"/>
        <v>#REF!</v>
      </c>
      <c r="DC1592" s="5" t="e">
        <f t="shared" si="324"/>
        <v>#REF!</v>
      </c>
      <c r="DD1592" s="5" t="e">
        <f t="shared" si="325"/>
        <v>#REF!</v>
      </c>
      <c r="DE1592" s="3"/>
    </row>
    <row r="1593" spans="1:109" hidden="1" x14ac:dyDescent="0.3">
      <c r="A1593" s="11" t="s">
        <v>5780</v>
      </c>
      <c r="B1593" s="6" t="s">
        <v>3243</v>
      </c>
      <c r="C1593" s="6" t="s">
        <v>912</v>
      </c>
      <c r="D1593" s="6" t="s">
        <v>1343</v>
      </c>
      <c r="E1593" s="6" t="s">
        <v>2857</v>
      </c>
      <c r="F1593" s="6" t="s">
        <v>330</v>
      </c>
      <c r="G1593" s="7">
        <v>32.512999999999998</v>
      </c>
      <c r="J1593" s="7">
        <v>23.713000000000001</v>
      </c>
      <c r="K1593" s="8">
        <v>2.0699999999999998</v>
      </c>
      <c r="L1593" s="8">
        <v>0</v>
      </c>
      <c r="M1593" s="8">
        <v>2.0699999999999998</v>
      </c>
      <c r="N1593" s="8">
        <v>0</v>
      </c>
      <c r="O1593" s="8">
        <v>0</v>
      </c>
      <c r="P1593" s="8">
        <v>0</v>
      </c>
      <c r="Q1593" s="8">
        <v>2.0699999999999998</v>
      </c>
      <c r="R1593" s="8">
        <v>0</v>
      </c>
      <c r="S1593" s="8">
        <v>2.0699999999999998</v>
      </c>
      <c r="T1593" s="7">
        <v>8.8000000000000007</v>
      </c>
      <c r="U1593" s="8">
        <v>0.62</v>
      </c>
      <c r="V1593" s="8">
        <v>0</v>
      </c>
      <c r="W1593" s="8">
        <v>0.62</v>
      </c>
      <c r="X1593" s="14">
        <v>70</v>
      </c>
      <c r="Y1593" s="8">
        <v>2.13</v>
      </c>
      <c r="Z1593" s="14">
        <v>90</v>
      </c>
      <c r="AA1593" s="8">
        <v>2.75</v>
      </c>
      <c r="AB1593" s="8">
        <v>0.37</v>
      </c>
      <c r="AC1593" s="8">
        <v>0</v>
      </c>
      <c r="AD1593" s="8">
        <v>0.37</v>
      </c>
      <c r="AE1593" s="8">
        <v>0</v>
      </c>
      <c r="AF1593" s="8">
        <v>0</v>
      </c>
      <c r="AG1593" s="8">
        <v>0</v>
      </c>
      <c r="AH1593" s="8">
        <v>0.37</v>
      </c>
      <c r="AI1593" s="8">
        <v>0</v>
      </c>
      <c r="AJ1593" s="8">
        <v>0.37</v>
      </c>
      <c r="AK1593" s="8">
        <v>0.15</v>
      </c>
      <c r="AL1593" s="8">
        <v>0</v>
      </c>
      <c r="AM1593" s="8">
        <v>0.15</v>
      </c>
      <c r="AN1593" s="8">
        <v>0.91</v>
      </c>
      <c r="AO1593" s="8">
        <v>0</v>
      </c>
      <c r="AP1593" s="8">
        <v>0</v>
      </c>
      <c r="AQ1593" s="8">
        <v>0.91</v>
      </c>
      <c r="BF1593" s="8">
        <v>0.08</v>
      </c>
      <c r="BG1593" s="8">
        <v>0.23</v>
      </c>
      <c r="BH1593" s="8">
        <v>0.31</v>
      </c>
      <c r="BI1593" s="8">
        <v>0.02</v>
      </c>
      <c r="BJ1593" s="8">
        <v>0</v>
      </c>
      <c r="BK1593" s="8">
        <v>0.02</v>
      </c>
      <c r="BL1593" s="8">
        <v>0.01</v>
      </c>
      <c r="BM1593" s="8">
        <v>0</v>
      </c>
      <c r="BN1593" s="8">
        <v>0.01</v>
      </c>
      <c r="BO1593" s="8">
        <v>0.03</v>
      </c>
      <c r="BP1593" s="8">
        <v>0</v>
      </c>
      <c r="BQ1593" s="8">
        <v>0.03</v>
      </c>
      <c r="BR1593" s="5">
        <f t="shared" si="313"/>
        <v>0</v>
      </c>
      <c r="BS1593" s="5">
        <f t="shared" si="314"/>
        <v>0</v>
      </c>
      <c r="BT1593" s="5">
        <f t="shared" si="315"/>
        <v>0</v>
      </c>
      <c r="BU1593" s="5">
        <f t="shared" si="316"/>
        <v>0</v>
      </c>
      <c r="BV1593" s="5">
        <f t="shared" si="317"/>
        <v>0</v>
      </c>
      <c r="BW1593" s="5">
        <f t="shared" si="318"/>
        <v>0</v>
      </c>
      <c r="BX1593" s="5">
        <f t="shared" si="319"/>
        <v>0</v>
      </c>
      <c r="BY1593" s="5">
        <f t="shared" si="320"/>
        <v>0</v>
      </c>
      <c r="BZ1593" s="5">
        <f t="shared" si="321"/>
        <v>0</v>
      </c>
      <c r="CA1593" s="5">
        <f t="shared" si="322"/>
        <v>0</v>
      </c>
      <c r="CB1593" s="8">
        <v>0</v>
      </c>
      <c r="CC1593" s="8">
        <v>0</v>
      </c>
      <c r="CD1593" s="8">
        <v>0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0</v>
      </c>
      <c r="CN1593" s="8">
        <v>0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5" t="e">
        <f>K1593+U1593+AB1593+AK1593+BF1593+#REF!+BI1593+BR1593</f>
        <v>#REF!</v>
      </c>
      <c r="CW1593" s="5" t="e">
        <f>L1593+AC1593+#REF!+BJ1593+BS1593</f>
        <v>#REF!</v>
      </c>
      <c r="CX1593" s="5" t="e">
        <f>M1593+U1593+AD1593+AK1593+BF1593+#REF!+BK1593+BT1593</f>
        <v>#REF!</v>
      </c>
      <c r="CY1593" s="5" t="e">
        <f>N1593+V1593+AE1593+AL1593+BG1593+#REF!+BL1593+BU1593</f>
        <v>#REF!</v>
      </c>
      <c r="CZ1593" s="5" t="e">
        <f>O1593+AF1593+#REF!+BM1593+BV1593</f>
        <v>#REF!</v>
      </c>
      <c r="DA1593" s="5" t="e">
        <f>P1593+V1593+AG1593+AL1593+BG1593+#REF!+BN1593+BW1593</f>
        <v>#REF!</v>
      </c>
      <c r="DB1593" s="5" t="e">
        <f t="shared" si="323"/>
        <v>#REF!</v>
      </c>
      <c r="DC1593" s="5" t="e">
        <f t="shared" si="324"/>
        <v>#REF!</v>
      </c>
      <c r="DD1593" s="5" t="e">
        <f t="shared" si="325"/>
        <v>#REF!</v>
      </c>
      <c r="DE1593" s="3"/>
    </row>
    <row r="1594" spans="1:109" hidden="1" x14ac:dyDescent="0.3">
      <c r="A1594" s="11" t="s">
        <v>5780</v>
      </c>
      <c r="B1594" s="6" t="s">
        <v>3243</v>
      </c>
      <c r="C1594" s="6" t="s">
        <v>721</v>
      </c>
      <c r="D1594" s="6" t="s">
        <v>1346</v>
      </c>
      <c r="E1594" s="6" t="s">
        <v>2858</v>
      </c>
      <c r="F1594" s="6" t="s">
        <v>330</v>
      </c>
      <c r="G1594" s="7">
        <v>25.195</v>
      </c>
      <c r="J1594" s="7">
        <v>6.016</v>
      </c>
      <c r="K1594" s="8">
        <v>0.74</v>
      </c>
      <c r="L1594" s="8">
        <v>0</v>
      </c>
      <c r="M1594" s="8">
        <v>0.74</v>
      </c>
      <c r="N1594" s="8">
        <v>0</v>
      </c>
      <c r="O1594" s="8">
        <v>0</v>
      </c>
      <c r="P1594" s="8">
        <v>0</v>
      </c>
      <c r="Q1594" s="8">
        <v>0.74</v>
      </c>
      <c r="R1594" s="8">
        <v>0</v>
      </c>
      <c r="S1594" s="8">
        <v>0.74</v>
      </c>
      <c r="T1594" s="7">
        <v>19.178999999999998</v>
      </c>
      <c r="U1594" s="8">
        <v>1.34</v>
      </c>
      <c r="V1594" s="8">
        <v>0</v>
      </c>
      <c r="W1594" s="8">
        <v>1.34</v>
      </c>
      <c r="X1594" s="14">
        <v>70</v>
      </c>
      <c r="Y1594" s="8">
        <v>0.39</v>
      </c>
      <c r="Z1594" s="14">
        <v>65</v>
      </c>
      <c r="AA1594" s="8">
        <v>1.73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1.21</v>
      </c>
      <c r="AL1594" s="8">
        <v>0</v>
      </c>
      <c r="AM1594" s="8">
        <v>1.21</v>
      </c>
      <c r="AN1594" s="8">
        <v>1.73</v>
      </c>
      <c r="AO1594" s="8">
        <v>0</v>
      </c>
      <c r="AP1594" s="8">
        <v>0</v>
      </c>
      <c r="AQ1594" s="8">
        <v>1.73</v>
      </c>
      <c r="BF1594" s="8">
        <v>7.0000000000000007E-2</v>
      </c>
      <c r="BG1594" s="8">
        <v>0.2</v>
      </c>
      <c r="BH1594" s="8">
        <v>0.27</v>
      </c>
      <c r="BI1594" s="8">
        <v>0.63</v>
      </c>
      <c r="BJ1594" s="8">
        <v>0</v>
      </c>
      <c r="BK1594" s="8">
        <v>0.63</v>
      </c>
      <c r="BL1594" s="8">
        <v>0</v>
      </c>
      <c r="BM1594" s="8">
        <v>0</v>
      </c>
      <c r="BN1594" s="8">
        <v>0</v>
      </c>
      <c r="BO1594" s="8">
        <v>0.63</v>
      </c>
      <c r="BP1594" s="8">
        <v>0</v>
      </c>
      <c r="BQ1594" s="8">
        <v>0.63</v>
      </c>
      <c r="BR1594" s="5">
        <f t="shared" si="313"/>
        <v>0</v>
      </c>
      <c r="BS1594" s="5">
        <f t="shared" si="314"/>
        <v>0</v>
      </c>
      <c r="BT1594" s="5">
        <f t="shared" si="315"/>
        <v>0</v>
      </c>
      <c r="BU1594" s="5">
        <f t="shared" si="316"/>
        <v>0</v>
      </c>
      <c r="BV1594" s="5">
        <f t="shared" si="317"/>
        <v>0</v>
      </c>
      <c r="BW1594" s="5">
        <f t="shared" si="318"/>
        <v>0</v>
      </c>
      <c r="BX1594" s="5">
        <f t="shared" si="319"/>
        <v>0</v>
      </c>
      <c r="BY1594" s="5">
        <f t="shared" si="320"/>
        <v>0</v>
      </c>
      <c r="BZ1594" s="5">
        <f t="shared" si="321"/>
        <v>0</v>
      </c>
      <c r="CA1594" s="5">
        <f t="shared" si="322"/>
        <v>0</v>
      </c>
      <c r="CB1594" s="8">
        <v>0</v>
      </c>
      <c r="CC1594" s="8">
        <v>0</v>
      </c>
      <c r="CD1594" s="8">
        <v>0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0</v>
      </c>
      <c r="CN1594" s="8">
        <v>0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5" t="e">
        <f>K1594+U1594+AB1594+AK1594+BF1594+#REF!+BI1594+BR1594</f>
        <v>#REF!</v>
      </c>
      <c r="CW1594" s="5" t="e">
        <f>L1594+AC1594+#REF!+BJ1594+BS1594</f>
        <v>#REF!</v>
      </c>
      <c r="CX1594" s="5" t="e">
        <f>M1594+U1594+AD1594+AK1594+BF1594+#REF!+BK1594+BT1594</f>
        <v>#REF!</v>
      </c>
      <c r="CY1594" s="5" t="e">
        <f>N1594+V1594+AE1594+AL1594+BG1594+#REF!+BL1594+BU1594</f>
        <v>#REF!</v>
      </c>
      <c r="CZ1594" s="5" t="e">
        <f>O1594+AF1594+#REF!+BM1594+BV1594</f>
        <v>#REF!</v>
      </c>
      <c r="DA1594" s="5" t="e">
        <f>P1594+V1594+AG1594+AL1594+BG1594+#REF!+BN1594+BW1594</f>
        <v>#REF!</v>
      </c>
      <c r="DB1594" s="5" t="e">
        <f t="shared" si="323"/>
        <v>#REF!</v>
      </c>
      <c r="DC1594" s="5" t="e">
        <f t="shared" si="324"/>
        <v>#REF!</v>
      </c>
      <c r="DD1594" s="5" t="e">
        <f t="shared" si="325"/>
        <v>#REF!</v>
      </c>
      <c r="DE1594" s="3"/>
    </row>
    <row r="1595" spans="1:109" hidden="1" x14ac:dyDescent="0.3">
      <c r="A1595" s="11" t="s">
        <v>5780</v>
      </c>
      <c r="B1595" s="6" t="s">
        <v>3243</v>
      </c>
      <c r="C1595" s="6" t="s">
        <v>917</v>
      </c>
      <c r="D1595" s="6" t="s">
        <v>1349</v>
      </c>
      <c r="E1595" s="6" t="s">
        <v>2859</v>
      </c>
      <c r="F1595" s="6" t="s">
        <v>330</v>
      </c>
      <c r="G1595" s="7">
        <v>13.521000000000001</v>
      </c>
      <c r="J1595" s="7">
        <v>7.8449999999999998</v>
      </c>
      <c r="K1595" s="8">
        <v>0.5</v>
      </c>
      <c r="L1595" s="8">
        <v>0</v>
      </c>
      <c r="M1595" s="8">
        <v>0.5</v>
      </c>
      <c r="N1595" s="8">
        <v>0.05</v>
      </c>
      <c r="O1595" s="8">
        <v>0</v>
      </c>
      <c r="P1595" s="8">
        <v>0.05</v>
      </c>
      <c r="Q1595" s="8">
        <v>0.55000000000000004</v>
      </c>
      <c r="R1595" s="8">
        <v>0</v>
      </c>
      <c r="S1595" s="8">
        <v>0.55000000000000004</v>
      </c>
      <c r="T1595" s="7">
        <v>5.6760000000000002</v>
      </c>
      <c r="U1595" s="8">
        <v>0.4</v>
      </c>
      <c r="V1595" s="8">
        <v>0</v>
      </c>
      <c r="W1595" s="8">
        <v>0.4</v>
      </c>
      <c r="X1595" s="14">
        <v>70</v>
      </c>
      <c r="Y1595" s="8">
        <v>0.5</v>
      </c>
      <c r="Z1595" s="14">
        <v>64</v>
      </c>
      <c r="AA1595" s="8">
        <v>0.9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0.03</v>
      </c>
      <c r="AL1595" s="8">
        <v>0</v>
      </c>
      <c r="AM1595" s="8">
        <v>0.03</v>
      </c>
      <c r="AN1595" s="8">
        <v>0.04</v>
      </c>
      <c r="AO1595" s="8">
        <v>0</v>
      </c>
      <c r="AP1595" s="8">
        <v>0</v>
      </c>
      <c r="AQ1595" s="8">
        <v>0.04</v>
      </c>
      <c r="BF1595" s="8">
        <v>0.05</v>
      </c>
      <c r="BG1595" s="8">
        <v>0.17</v>
      </c>
      <c r="BH1595" s="8">
        <v>0.22</v>
      </c>
      <c r="BI1595" s="8">
        <v>0.2</v>
      </c>
      <c r="BJ1595" s="8">
        <v>0</v>
      </c>
      <c r="BK1595" s="8">
        <v>0.2</v>
      </c>
      <c r="BL1595" s="8">
        <v>0</v>
      </c>
      <c r="BM1595" s="8">
        <v>0</v>
      </c>
      <c r="BN1595" s="8">
        <v>0</v>
      </c>
      <c r="BO1595" s="8">
        <v>0.2</v>
      </c>
      <c r="BP1595" s="8">
        <v>0</v>
      </c>
      <c r="BQ1595" s="8">
        <v>0.2</v>
      </c>
      <c r="BR1595" s="5">
        <f t="shared" si="313"/>
        <v>0</v>
      </c>
      <c r="BS1595" s="5">
        <f t="shared" si="314"/>
        <v>0</v>
      </c>
      <c r="BT1595" s="5">
        <f t="shared" si="315"/>
        <v>0</v>
      </c>
      <c r="BU1595" s="5">
        <f t="shared" si="316"/>
        <v>0</v>
      </c>
      <c r="BV1595" s="5">
        <f t="shared" si="317"/>
        <v>0</v>
      </c>
      <c r="BW1595" s="5">
        <f t="shared" si="318"/>
        <v>0</v>
      </c>
      <c r="BX1595" s="5">
        <f t="shared" si="319"/>
        <v>0</v>
      </c>
      <c r="BY1595" s="5">
        <f t="shared" si="320"/>
        <v>0</v>
      </c>
      <c r="BZ1595" s="5">
        <f t="shared" si="321"/>
        <v>0</v>
      </c>
      <c r="CA1595" s="5">
        <f t="shared" si="322"/>
        <v>0</v>
      </c>
      <c r="CB1595" s="8">
        <v>0</v>
      </c>
      <c r="CC1595" s="8">
        <v>0</v>
      </c>
      <c r="CD1595" s="8">
        <v>0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0</v>
      </c>
      <c r="CN1595" s="8">
        <v>0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5" t="e">
        <f>K1595+U1595+AB1595+AK1595+BF1595+#REF!+BI1595+BR1595</f>
        <v>#REF!</v>
      </c>
      <c r="CW1595" s="5" t="e">
        <f>L1595+AC1595+#REF!+BJ1595+BS1595</f>
        <v>#REF!</v>
      </c>
      <c r="CX1595" s="5" t="e">
        <f>M1595+U1595+AD1595+AK1595+BF1595+#REF!+BK1595+BT1595</f>
        <v>#REF!</v>
      </c>
      <c r="CY1595" s="5" t="e">
        <f>N1595+V1595+AE1595+AL1595+BG1595+#REF!+BL1595+BU1595</f>
        <v>#REF!</v>
      </c>
      <c r="CZ1595" s="5" t="e">
        <f>O1595+AF1595+#REF!+BM1595+BV1595</f>
        <v>#REF!</v>
      </c>
      <c r="DA1595" s="5" t="e">
        <f>P1595+V1595+AG1595+AL1595+BG1595+#REF!+BN1595+BW1595</f>
        <v>#REF!</v>
      </c>
      <c r="DB1595" s="5" t="e">
        <f t="shared" si="323"/>
        <v>#REF!</v>
      </c>
      <c r="DC1595" s="5" t="e">
        <f t="shared" si="324"/>
        <v>#REF!</v>
      </c>
      <c r="DD1595" s="5" t="e">
        <f t="shared" si="325"/>
        <v>#REF!</v>
      </c>
      <c r="DE1595" s="3"/>
    </row>
    <row r="1596" spans="1:109" hidden="1" x14ac:dyDescent="0.3">
      <c r="A1596" s="11" t="s">
        <v>5780</v>
      </c>
      <c r="B1596" s="6" t="s">
        <v>3243</v>
      </c>
      <c r="C1596" s="6" t="s">
        <v>920</v>
      </c>
      <c r="D1596" s="6" t="s">
        <v>1352</v>
      </c>
      <c r="E1596" s="6" t="s">
        <v>2860</v>
      </c>
      <c r="F1596" s="6" t="s">
        <v>330</v>
      </c>
      <c r="G1596" s="7">
        <v>36.201999999999998</v>
      </c>
      <c r="J1596" s="7">
        <v>12.481999999999999</v>
      </c>
      <c r="K1596" s="8">
        <v>1.1299999999999999</v>
      </c>
      <c r="L1596" s="8">
        <v>0</v>
      </c>
      <c r="M1596" s="8">
        <v>1.1299999999999999</v>
      </c>
      <c r="N1596" s="8">
        <v>0</v>
      </c>
      <c r="O1596" s="8">
        <v>0</v>
      </c>
      <c r="P1596" s="8">
        <v>0</v>
      </c>
      <c r="Q1596" s="8">
        <v>1.1299999999999999</v>
      </c>
      <c r="R1596" s="8">
        <v>0</v>
      </c>
      <c r="S1596" s="8">
        <v>1.1299999999999999</v>
      </c>
      <c r="T1596" s="7">
        <v>23.72</v>
      </c>
      <c r="U1596" s="8">
        <v>1.66</v>
      </c>
      <c r="V1596" s="8">
        <v>0</v>
      </c>
      <c r="W1596" s="8">
        <v>1.66</v>
      </c>
      <c r="X1596" s="14">
        <v>70</v>
      </c>
      <c r="Y1596" s="8">
        <v>1.06</v>
      </c>
      <c r="Z1596" s="14">
        <v>85</v>
      </c>
      <c r="AA1596" s="8">
        <v>2.72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0.25</v>
      </c>
      <c r="AL1596" s="8">
        <v>0.21</v>
      </c>
      <c r="AM1596" s="8">
        <v>0.46</v>
      </c>
      <c r="AN1596" s="8">
        <v>0.66</v>
      </c>
      <c r="AO1596" s="8">
        <v>0</v>
      </c>
      <c r="AP1596" s="8">
        <v>0</v>
      </c>
      <c r="AQ1596" s="8">
        <v>0.66</v>
      </c>
      <c r="BF1596" s="8">
        <v>0.28999999999999998</v>
      </c>
      <c r="BG1596" s="8">
        <v>0.86</v>
      </c>
      <c r="BH1596" s="8">
        <v>1.1499999999999999</v>
      </c>
      <c r="BI1596" s="8">
        <v>0.03</v>
      </c>
      <c r="BJ1596" s="8">
        <v>0</v>
      </c>
      <c r="BK1596" s="8">
        <v>0.03</v>
      </c>
      <c r="BL1596" s="8">
        <v>0.02</v>
      </c>
      <c r="BM1596" s="8">
        <v>0</v>
      </c>
      <c r="BN1596" s="8">
        <v>0.02</v>
      </c>
      <c r="BO1596" s="8">
        <v>0.05</v>
      </c>
      <c r="BP1596" s="8">
        <v>0</v>
      </c>
      <c r="BQ1596" s="8">
        <v>0.05</v>
      </c>
      <c r="BR1596" s="5">
        <f t="shared" si="313"/>
        <v>0</v>
      </c>
      <c r="BS1596" s="5">
        <f t="shared" si="314"/>
        <v>0</v>
      </c>
      <c r="BT1596" s="5">
        <f t="shared" si="315"/>
        <v>0</v>
      </c>
      <c r="BU1596" s="5">
        <f t="shared" si="316"/>
        <v>0</v>
      </c>
      <c r="BV1596" s="5">
        <f t="shared" si="317"/>
        <v>0</v>
      </c>
      <c r="BW1596" s="5">
        <f t="shared" si="318"/>
        <v>0</v>
      </c>
      <c r="BX1596" s="5">
        <f t="shared" si="319"/>
        <v>0</v>
      </c>
      <c r="BY1596" s="5">
        <f t="shared" si="320"/>
        <v>0</v>
      </c>
      <c r="BZ1596" s="5">
        <f t="shared" si="321"/>
        <v>0</v>
      </c>
      <c r="CA1596" s="5">
        <f t="shared" si="322"/>
        <v>0</v>
      </c>
      <c r="CB1596" s="8">
        <v>0</v>
      </c>
      <c r="CC1596" s="8">
        <v>0</v>
      </c>
      <c r="CD1596" s="8">
        <v>0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0</v>
      </c>
      <c r="CN1596" s="8">
        <v>0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5" t="e">
        <f>K1596+U1596+AB1596+AK1596+BF1596+#REF!+BI1596+BR1596</f>
        <v>#REF!</v>
      </c>
      <c r="CW1596" s="5" t="e">
        <f>L1596+AC1596+#REF!+BJ1596+BS1596</f>
        <v>#REF!</v>
      </c>
      <c r="CX1596" s="5" t="e">
        <f>M1596+U1596+AD1596+AK1596+BF1596+#REF!+BK1596+BT1596</f>
        <v>#REF!</v>
      </c>
      <c r="CY1596" s="5" t="e">
        <f>N1596+V1596+AE1596+AL1596+BG1596+#REF!+BL1596+BU1596</f>
        <v>#REF!</v>
      </c>
      <c r="CZ1596" s="5" t="e">
        <f>O1596+AF1596+#REF!+BM1596+BV1596</f>
        <v>#REF!</v>
      </c>
      <c r="DA1596" s="5" t="e">
        <f>P1596+V1596+AG1596+AL1596+BG1596+#REF!+BN1596+BW1596</f>
        <v>#REF!</v>
      </c>
      <c r="DB1596" s="5" t="e">
        <f t="shared" si="323"/>
        <v>#REF!</v>
      </c>
      <c r="DC1596" s="5" t="e">
        <f t="shared" si="324"/>
        <v>#REF!</v>
      </c>
      <c r="DD1596" s="5" t="e">
        <f t="shared" si="325"/>
        <v>#REF!</v>
      </c>
      <c r="DE1596" s="3"/>
    </row>
    <row r="1597" spans="1:109" hidden="1" x14ac:dyDescent="0.3">
      <c r="A1597" s="11" t="s">
        <v>5780</v>
      </c>
      <c r="B1597" s="6" t="s">
        <v>3243</v>
      </c>
      <c r="C1597" s="6" t="s">
        <v>939</v>
      </c>
      <c r="D1597" s="6" t="s">
        <v>1355</v>
      </c>
      <c r="E1597" s="6" t="s">
        <v>2861</v>
      </c>
      <c r="F1597" s="6" t="s">
        <v>330</v>
      </c>
      <c r="G1597" s="7">
        <v>2.1709999999999998</v>
      </c>
      <c r="J1597" s="7">
        <v>2.1709999999999998</v>
      </c>
      <c r="K1597" s="8">
        <v>0.02</v>
      </c>
      <c r="L1597" s="8">
        <v>0</v>
      </c>
      <c r="M1597" s="8">
        <v>0.02</v>
      </c>
      <c r="N1597" s="8">
        <v>0</v>
      </c>
      <c r="O1597" s="8">
        <v>0</v>
      </c>
      <c r="P1597" s="8">
        <v>0</v>
      </c>
      <c r="Q1597" s="8">
        <v>0.02</v>
      </c>
      <c r="R1597" s="8">
        <v>0</v>
      </c>
      <c r="S1597" s="8">
        <v>0.02</v>
      </c>
      <c r="T1597" s="7">
        <v>0</v>
      </c>
      <c r="U1597" s="8">
        <v>0</v>
      </c>
      <c r="V1597" s="8">
        <v>0</v>
      </c>
      <c r="W1597" s="8">
        <v>0</v>
      </c>
      <c r="X1597" s="14" t="s">
        <v>593</v>
      </c>
      <c r="Y1597" s="8">
        <v>0.17</v>
      </c>
      <c r="Z1597" s="14">
        <v>78</v>
      </c>
      <c r="AA1597" s="8">
        <v>0.17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BF1597" s="8">
        <v>7.0000000000000007E-2</v>
      </c>
      <c r="BG1597" s="8">
        <v>0.2</v>
      </c>
      <c r="BH1597" s="8">
        <v>0.27</v>
      </c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5">
        <f t="shared" si="313"/>
        <v>0</v>
      </c>
      <c r="BS1597" s="5">
        <f t="shared" si="314"/>
        <v>0</v>
      </c>
      <c r="BT1597" s="5">
        <f t="shared" si="315"/>
        <v>0</v>
      </c>
      <c r="BU1597" s="5">
        <f t="shared" si="316"/>
        <v>0</v>
      </c>
      <c r="BV1597" s="5">
        <f t="shared" si="317"/>
        <v>0</v>
      </c>
      <c r="BW1597" s="5">
        <f t="shared" si="318"/>
        <v>0</v>
      </c>
      <c r="BX1597" s="5">
        <f t="shared" si="319"/>
        <v>0</v>
      </c>
      <c r="BY1597" s="5">
        <f t="shared" si="320"/>
        <v>0</v>
      </c>
      <c r="BZ1597" s="5">
        <f t="shared" si="321"/>
        <v>0</v>
      </c>
      <c r="CA1597" s="5">
        <f t="shared" si="322"/>
        <v>0</v>
      </c>
      <c r="CB1597" s="8">
        <v>0</v>
      </c>
      <c r="CC1597" s="8">
        <v>0</v>
      </c>
      <c r="CD1597" s="8">
        <v>0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0</v>
      </c>
      <c r="CN1597" s="8">
        <v>0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5" t="e">
        <f>K1597+U1597+AB1597+AK1597+BF1597+#REF!+BI1597+BR1597</f>
        <v>#REF!</v>
      </c>
      <c r="CW1597" s="5" t="e">
        <f>L1597+AC1597+#REF!+BJ1597+BS1597</f>
        <v>#REF!</v>
      </c>
      <c r="CX1597" s="5" t="e">
        <f>M1597+U1597+AD1597+AK1597+BF1597+#REF!+BK1597+BT1597</f>
        <v>#REF!</v>
      </c>
      <c r="CY1597" s="5" t="e">
        <f>N1597+V1597+AE1597+AL1597+BG1597+#REF!+BL1597+BU1597</f>
        <v>#REF!</v>
      </c>
      <c r="CZ1597" s="5" t="e">
        <f>O1597+AF1597+#REF!+BM1597+BV1597</f>
        <v>#REF!</v>
      </c>
      <c r="DA1597" s="5" t="e">
        <f>P1597+V1597+AG1597+AL1597+BG1597+#REF!+BN1597+BW1597</f>
        <v>#REF!</v>
      </c>
      <c r="DB1597" s="5" t="e">
        <f t="shared" si="323"/>
        <v>#REF!</v>
      </c>
      <c r="DC1597" s="5" t="e">
        <f t="shared" si="324"/>
        <v>#REF!</v>
      </c>
      <c r="DD1597" s="5" t="e">
        <f t="shared" si="325"/>
        <v>#REF!</v>
      </c>
      <c r="DE1597" s="3"/>
    </row>
    <row r="1598" spans="1:109" hidden="1" x14ac:dyDescent="0.3">
      <c r="A1598" s="11" t="s">
        <v>5780</v>
      </c>
      <c r="B1598" s="6" t="s">
        <v>3243</v>
      </c>
      <c r="C1598" s="6" t="s">
        <v>1446</v>
      </c>
      <c r="D1598" s="6" t="s">
        <v>1619</v>
      </c>
      <c r="E1598" s="6" t="s">
        <v>2862</v>
      </c>
      <c r="F1598" s="6" t="s">
        <v>330</v>
      </c>
      <c r="G1598" s="7">
        <v>18.815000000000001</v>
      </c>
      <c r="J1598" s="7">
        <v>8.3740000000000006</v>
      </c>
      <c r="K1598" s="8">
        <v>1.02</v>
      </c>
      <c r="L1598" s="8">
        <v>0</v>
      </c>
      <c r="M1598" s="8">
        <v>1.02</v>
      </c>
      <c r="N1598" s="8">
        <v>0</v>
      </c>
      <c r="O1598" s="8">
        <v>0</v>
      </c>
      <c r="P1598" s="8">
        <v>0</v>
      </c>
      <c r="Q1598" s="8">
        <v>1.02</v>
      </c>
      <c r="R1598" s="8">
        <v>0</v>
      </c>
      <c r="S1598" s="8">
        <v>1.02</v>
      </c>
      <c r="T1598" s="7">
        <v>10.441000000000001</v>
      </c>
      <c r="U1598" s="8">
        <v>0.73</v>
      </c>
      <c r="V1598" s="8">
        <v>0</v>
      </c>
      <c r="W1598" s="8">
        <v>0.73</v>
      </c>
      <c r="X1598" s="14">
        <v>70</v>
      </c>
      <c r="Y1598" s="8">
        <v>0.84</v>
      </c>
      <c r="Z1598" s="14">
        <v>100</v>
      </c>
      <c r="AA1598" s="8">
        <v>1.57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0.01</v>
      </c>
      <c r="AL1598" s="8">
        <v>0</v>
      </c>
      <c r="AM1598" s="8">
        <v>0.01</v>
      </c>
      <c r="AN1598" s="8">
        <v>0</v>
      </c>
      <c r="AO1598" s="8">
        <v>0.85</v>
      </c>
      <c r="AP1598" s="8">
        <v>0</v>
      </c>
      <c r="AQ1598" s="8">
        <v>0.85</v>
      </c>
      <c r="BF1598" s="8">
        <v>0.28000000000000003</v>
      </c>
      <c r="BG1598" s="8">
        <v>0.87</v>
      </c>
      <c r="BH1598" s="8">
        <v>1.1499999999999999</v>
      </c>
      <c r="BI1598" s="8">
        <v>0.02</v>
      </c>
      <c r="BJ1598" s="8">
        <v>0</v>
      </c>
      <c r="BK1598" s="8">
        <v>0.02</v>
      </c>
      <c r="BL1598" s="8">
        <v>0.01</v>
      </c>
      <c r="BM1598" s="8">
        <v>0</v>
      </c>
      <c r="BN1598" s="8">
        <v>0.01</v>
      </c>
      <c r="BO1598" s="8">
        <v>0.03</v>
      </c>
      <c r="BP1598" s="8">
        <v>0</v>
      </c>
      <c r="BQ1598" s="8">
        <v>0.03</v>
      </c>
      <c r="BR1598" s="5">
        <f t="shared" si="313"/>
        <v>0</v>
      </c>
      <c r="BS1598" s="5">
        <f t="shared" si="314"/>
        <v>0</v>
      </c>
      <c r="BT1598" s="5">
        <f t="shared" si="315"/>
        <v>0</v>
      </c>
      <c r="BU1598" s="5">
        <f t="shared" si="316"/>
        <v>0</v>
      </c>
      <c r="BV1598" s="5">
        <f t="shared" si="317"/>
        <v>0</v>
      </c>
      <c r="BW1598" s="5">
        <f t="shared" si="318"/>
        <v>0</v>
      </c>
      <c r="BX1598" s="5">
        <f t="shared" si="319"/>
        <v>0</v>
      </c>
      <c r="BY1598" s="5">
        <f t="shared" si="320"/>
        <v>0</v>
      </c>
      <c r="BZ1598" s="5">
        <f t="shared" si="321"/>
        <v>0</v>
      </c>
      <c r="CA1598" s="5">
        <f t="shared" si="322"/>
        <v>0</v>
      </c>
      <c r="CB1598" s="8">
        <v>0</v>
      </c>
      <c r="CC1598" s="8">
        <v>0</v>
      </c>
      <c r="CD1598" s="8">
        <v>0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0</v>
      </c>
      <c r="CN1598" s="8">
        <v>0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5" t="e">
        <f>K1598+U1598+AB1598+AK1598+BF1598+#REF!+BI1598+BR1598</f>
        <v>#REF!</v>
      </c>
      <c r="CW1598" s="5" t="e">
        <f>L1598+AC1598+#REF!+BJ1598+BS1598</f>
        <v>#REF!</v>
      </c>
      <c r="CX1598" s="5" t="e">
        <f>M1598+U1598+AD1598+AK1598+BF1598+#REF!+BK1598+BT1598</f>
        <v>#REF!</v>
      </c>
      <c r="CY1598" s="5" t="e">
        <f>N1598+V1598+AE1598+AL1598+BG1598+#REF!+BL1598+BU1598</f>
        <v>#REF!</v>
      </c>
      <c r="CZ1598" s="5" t="e">
        <f>O1598+AF1598+#REF!+BM1598+BV1598</f>
        <v>#REF!</v>
      </c>
      <c r="DA1598" s="5" t="e">
        <f>P1598+V1598+AG1598+AL1598+BG1598+#REF!+BN1598+BW1598</f>
        <v>#REF!</v>
      </c>
      <c r="DB1598" s="5" t="e">
        <f t="shared" si="323"/>
        <v>#REF!</v>
      </c>
      <c r="DC1598" s="5" t="e">
        <f t="shared" si="324"/>
        <v>#REF!</v>
      </c>
      <c r="DD1598" s="5" t="e">
        <f t="shared" si="325"/>
        <v>#REF!</v>
      </c>
      <c r="DE1598" s="3"/>
    </row>
    <row r="1599" spans="1:109" hidden="1" x14ac:dyDescent="0.3">
      <c r="A1599" s="11" t="s">
        <v>5780</v>
      </c>
      <c r="B1599" s="6" t="s">
        <v>3243</v>
      </c>
      <c r="C1599" s="6" t="s">
        <v>2605</v>
      </c>
      <c r="D1599" s="6" t="s">
        <v>2540</v>
      </c>
      <c r="E1599" s="6" t="s">
        <v>2863</v>
      </c>
      <c r="F1599" s="6" t="s">
        <v>330</v>
      </c>
      <c r="G1599" s="7">
        <v>319.29399999999998</v>
      </c>
      <c r="J1599" s="7">
        <v>319.29399999999998</v>
      </c>
      <c r="K1599" s="8">
        <v>0</v>
      </c>
      <c r="L1599" s="8">
        <v>0</v>
      </c>
      <c r="M1599" s="8">
        <v>0</v>
      </c>
      <c r="N1599" s="8">
        <v>91.29</v>
      </c>
      <c r="O1599" s="8">
        <v>0</v>
      </c>
      <c r="P1599" s="8">
        <v>91.29</v>
      </c>
      <c r="Q1599" s="8">
        <v>91.29</v>
      </c>
      <c r="R1599" s="8">
        <v>0</v>
      </c>
      <c r="S1599" s="8">
        <v>91.29</v>
      </c>
      <c r="T1599" s="7">
        <v>0</v>
      </c>
      <c r="U1599" s="8">
        <v>0</v>
      </c>
      <c r="V1599" s="8">
        <v>0</v>
      </c>
      <c r="W1599" s="8">
        <v>0</v>
      </c>
      <c r="X1599" s="14" t="s">
        <v>593</v>
      </c>
      <c r="Y1599" s="8">
        <v>27.14</v>
      </c>
      <c r="Z1599" s="14">
        <v>85</v>
      </c>
      <c r="AA1599" s="8">
        <v>27.14</v>
      </c>
      <c r="AB1599" s="8">
        <v>0</v>
      </c>
      <c r="AC1599" s="8">
        <v>0</v>
      </c>
      <c r="AD1599" s="8">
        <v>0</v>
      </c>
      <c r="AE1599" s="8">
        <v>0.16</v>
      </c>
      <c r="AF1599" s="8">
        <v>0</v>
      </c>
      <c r="AG1599" s="8">
        <v>0.16</v>
      </c>
      <c r="AH1599" s="8">
        <v>0.16</v>
      </c>
      <c r="AI1599" s="8">
        <v>0</v>
      </c>
      <c r="AJ1599" s="8">
        <v>0.16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BF1599" s="8">
        <v>0</v>
      </c>
      <c r="BG1599" s="8">
        <v>0</v>
      </c>
      <c r="BH1599" s="8">
        <v>0</v>
      </c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5">
        <f t="shared" si="313"/>
        <v>0</v>
      </c>
      <c r="BS1599" s="5">
        <f t="shared" si="314"/>
        <v>0</v>
      </c>
      <c r="BT1599" s="5">
        <f t="shared" si="315"/>
        <v>0</v>
      </c>
      <c r="BU1599" s="5">
        <f t="shared" si="316"/>
        <v>0</v>
      </c>
      <c r="BV1599" s="5">
        <f t="shared" si="317"/>
        <v>0</v>
      </c>
      <c r="BW1599" s="5">
        <f t="shared" si="318"/>
        <v>0</v>
      </c>
      <c r="BX1599" s="5">
        <f t="shared" si="319"/>
        <v>0</v>
      </c>
      <c r="BY1599" s="5">
        <f t="shared" si="320"/>
        <v>0</v>
      </c>
      <c r="BZ1599" s="5">
        <f t="shared" si="321"/>
        <v>0</v>
      </c>
      <c r="CA1599" s="5">
        <f t="shared" si="322"/>
        <v>0</v>
      </c>
      <c r="CB1599" s="8">
        <v>0</v>
      </c>
      <c r="CC1599" s="8">
        <v>0</v>
      </c>
      <c r="CD1599" s="8">
        <v>0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0</v>
      </c>
      <c r="CN1599" s="8">
        <v>0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5" t="e">
        <f>K1599+U1599+AB1599+AK1599+BF1599+#REF!+BI1599+BR1599</f>
        <v>#REF!</v>
      </c>
      <c r="CW1599" s="5" t="e">
        <f>L1599+AC1599+#REF!+BJ1599+BS1599</f>
        <v>#REF!</v>
      </c>
      <c r="CX1599" s="5" t="e">
        <f>M1599+U1599+AD1599+AK1599+BF1599+#REF!+BK1599+BT1599</f>
        <v>#REF!</v>
      </c>
      <c r="CY1599" s="5" t="e">
        <f>N1599+V1599+AE1599+AL1599+BG1599+#REF!+BL1599+BU1599</f>
        <v>#REF!</v>
      </c>
      <c r="CZ1599" s="5" t="e">
        <f>O1599+AF1599+#REF!+BM1599+BV1599</f>
        <v>#REF!</v>
      </c>
      <c r="DA1599" s="5" t="e">
        <f>P1599+V1599+AG1599+AL1599+BG1599+#REF!+BN1599+BW1599</f>
        <v>#REF!</v>
      </c>
      <c r="DB1599" s="5" t="e">
        <f t="shared" si="323"/>
        <v>#REF!</v>
      </c>
      <c r="DC1599" s="5" t="e">
        <f t="shared" si="324"/>
        <v>#REF!</v>
      </c>
      <c r="DD1599" s="5" t="e">
        <f t="shared" si="325"/>
        <v>#REF!</v>
      </c>
      <c r="DE1599" s="3"/>
    </row>
    <row r="1600" spans="1:109" hidden="1" x14ac:dyDescent="0.3">
      <c r="A1600" s="11" t="s">
        <v>5781</v>
      </c>
      <c r="B1600" s="6" t="s">
        <v>2606</v>
      </c>
      <c r="C1600" s="6" t="s">
        <v>2608</v>
      </c>
      <c r="D1600" s="6" t="s">
        <v>327</v>
      </c>
      <c r="E1600" s="6" t="s">
        <v>2607</v>
      </c>
      <c r="F1600" s="6" t="s">
        <v>330</v>
      </c>
      <c r="G1600" s="7">
        <v>9.2460000000000004</v>
      </c>
      <c r="J1600" s="7">
        <v>5.5759999999999996</v>
      </c>
      <c r="K1600" s="8">
        <v>1.87</v>
      </c>
      <c r="L1600" s="8">
        <v>0</v>
      </c>
      <c r="M1600" s="8">
        <v>1.87</v>
      </c>
      <c r="N1600" s="8">
        <v>0</v>
      </c>
      <c r="O1600" s="8">
        <v>0</v>
      </c>
      <c r="P1600" s="8">
        <v>0</v>
      </c>
      <c r="Q1600" s="8">
        <v>1.87</v>
      </c>
      <c r="R1600" s="8">
        <v>0</v>
      </c>
      <c r="S1600" s="8">
        <v>1.87</v>
      </c>
      <c r="T1600" s="7">
        <v>3.67</v>
      </c>
      <c r="U1600" s="8">
        <v>0.28999999999999998</v>
      </c>
      <c r="V1600" s="8">
        <v>0</v>
      </c>
      <c r="W1600" s="8">
        <v>0.28999999999999998</v>
      </c>
      <c r="X1600" s="14">
        <v>79</v>
      </c>
      <c r="Y1600" s="8">
        <v>1.1499999999999999</v>
      </c>
      <c r="Z1600" s="14">
        <v>206</v>
      </c>
      <c r="AA1600" s="8">
        <v>1.44</v>
      </c>
      <c r="AB1600" s="8">
        <v>0.13</v>
      </c>
      <c r="AC1600" s="8">
        <v>0</v>
      </c>
      <c r="AD1600" s="8">
        <v>0.13</v>
      </c>
      <c r="AE1600" s="8">
        <v>0.2</v>
      </c>
      <c r="AF1600" s="8">
        <v>0</v>
      </c>
      <c r="AG1600" s="8">
        <v>0.2</v>
      </c>
      <c r="AH1600" s="8">
        <v>0.33</v>
      </c>
      <c r="AI1600" s="8">
        <v>0</v>
      </c>
      <c r="AJ1600" s="8">
        <v>0.33</v>
      </c>
      <c r="AK1600" s="8">
        <v>2.1</v>
      </c>
      <c r="AL1600" s="8">
        <v>476.18</v>
      </c>
      <c r="AM1600" s="8">
        <v>478.28</v>
      </c>
      <c r="AN1600" s="8">
        <v>51.01</v>
      </c>
      <c r="AO1600" s="8">
        <v>0</v>
      </c>
      <c r="AP1600" s="8">
        <v>67.88</v>
      </c>
      <c r="AQ1600" s="8">
        <v>118.89</v>
      </c>
      <c r="BF1600" s="8">
        <v>0.95</v>
      </c>
      <c r="BG1600" s="8">
        <v>1.18</v>
      </c>
      <c r="BH1600" s="8">
        <v>2.13</v>
      </c>
      <c r="BI1600" s="8">
        <v>0</v>
      </c>
      <c r="BJ1600" s="8">
        <v>0</v>
      </c>
      <c r="BK1600" s="8">
        <v>0</v>
      </c>
      <c r="BL1600" s="8">
        <v>0.06</v>
      </c>
      <c r="BM1600" s="8">
        <v>0</v>
      </c>
      <c r="BN1600" s="8">
        <v>0.06</v>
      </c>
      <c r="BO1600" s="8">
        <v>0.06</v>
      </c>
      <c r="BP1600" s="8">
        <v>0</v>
      </c>
      <c r="BQ1600" s="8">
        <v>0.06</v>
      </c>
      <c r="BR1600" s="5">
        <f t="shared" si="313"/>
        <v>0</v>
      </c>
      <c r="BS1600" s="5">
        <f t="shared" si="314"/>
        <v>0</v>
      </c>
      <c r="BT1600" s="5">
        <f t="shared" si="315"/>
        <v>0</v>
      </c>
      <c r="BU1600" s="5">
        <f t="shared" si="316"/>
        <v>0</v>
      </c>
      <c r="BV1600" s="5">
        <f t="shared" si="317"/>
        <v>0</v>
      </c>
      <c r="BW1600" s="5">
        <f t="shared" si="318"/>
        <v>0</v>
      </c>
      <c r="BX1600" s="5">
        <f t="shared" si="319"/>
        <v>0</v>
      </c>
      <c r="BY1600" s="5">
        <f t="shared" si="320"/>
        <v>0</v>
      </c>
      <c r="BZ1600" s="5">
        <f t="shared" si="321"/>
        <v>0</v>
      </c>
      <c r="CA1600" s="5">
        <f t="shared" si="322"/>
        <v>0</v>
      </c>
      <c r="CB1600" s="8">
        <v>0</v>
      </c>
      <c r="CC1600" s="8">
        <v>0</v>
      </c>
      <c r="CD1600" s="8">
        <v>0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0</v>
      </c>
      <c r="CN1600" s="8">
        <v>0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5" t="e">
        <f>K1600+U1600+AB1600+AK1600+BF1600+#REF!+BI1600+BR1600</f>
        <v>#REF!</v>
      </c>
      <c r="CW1600" s="5" t="e">
        <f>L1600+AC1600+#REF!+BJ1600+BS1600</f>
        <v>#REF!</v>
      </c>
      <c r="CX1600" s="5" t="e">
        <f>M1600+U1600+AD1600+AK1600+BF1600+#REF!+BK1600+BT1600</f>
        <v>#REF!</v>
      </c>
      <c r="CY1600" s="5" t="e">
        <f>N1600+V1600+AE1600+AL1600+BG1600+#REF!+BL1600+BU1600</f>
        <v>#REF!</v>
      </c>
      <c r="CZ1600" s="5" t="e">
        <f>O1600+AF1600+#REF!+BM1600+BV1600</f>
        <v>#REF!</v>
      </c>
      <c r="DA1600" s="5" t="e">
        <f>P1600+V1600+AG1600+AL1600+BG1600+#REF!+BN1600+BW1600</f>
        <v>#REF!</v>
      </c>
      <c r="DB1600" s="5" t="e">
        <f t="shared" si="323"/>
        <v>#REF!</v>
      </c>
      <c r="DC1600" s="5" t="e">
        <f t="shared" si="324"/>
        <v>#REF!</v>
      </c>
      <c r="DD1600" s="5" t="e">
        <f t="shared" si="325"/>
        <v>#REF!</v>
      </c>
      <c r="DE1600" s="3"/>
    </row>
    <row r="1601" spans="1:109" hidden="1" x14ac:dyDescent="0.3">
      <c r="A1601" s="11" t="s">
        <v>5781</v>
      </c>
      <c r="B1601" s="6" t="s">
        <v>2606</v>
      </c>
      <c r="C1601" s="6" t="s">
        <v>2610</v>
      </c>
      <c r="D1601" s="6" t="s">
        <v>331</v>
      </c>
      <c r="E1601" s="6" t="s">
        <v>2609</v>
      </c>
      <c r="F1601" s="6" t="s">
        <v>330</v>
      </c>
      <c r="G1601" s="7">
        <v>12.865</v>
      </c>
      <c r="J1601" s="7">
        <v>7.8520000000000003</v>
      </c>
      <c r="K1601" s="8">
        <v>0.47</v>
      </c>
      <c r="L1601" s="8">
        <v>0</v>
      </c>
      <c r="M1601" s="8">
        <v>0.47</v>
      </c>
      <c r="N1601" s="8">
        <v>0.81</v>
      </c>
      <c r="O1601" s="8">
        <v>0</v>
      </c>
      <c r="P1601" s="8">
        <v>0.81</v>
      </c>
      <c r="Q1601" s="8">
        <v>1.28</v>
      </c>
      <c r="R1601" s="8">
        <v>0</v>
      </c>
      <c r="S1601" s="8">
        <v>1.28</v>
      </c>
      <c r="T1601" s="7">
        <v>5.0129999999999999</v>
      </c>
      <c r="U1601" s="8">
        <v>0.39</v>
      </c>
      <c r="V1601" s="8">
        <v>0</v>
      </c>
      <c r="W1601" s="8">
        <v>0.39</v>
      </c>
      <c r="X1601" s="14">
        <v>78</v>
      </c>
      <c r="Y1601" s="8">
        <v>0.88</v>
      </c>
      <c r="Z1601" s="14">
        <v>112</v>
      </c>
      <c r="AA1601" s="8">
        <v>1.27</v>
      </c>
      <c r="AB1601" s="8">
        <v>0.02</v>
      </c>
      <c r="AC1601" s="8">
        <v>0</v>
      </c>
      <c r="AD1601" s="8">
        <v>0.02</v>
      </c>
      <c r="AE1601" s="8">
        <v>0</v>
      </c>
      <c r="AF1601" s="8">
        <v>0</v>
      </c>
      <c r="AG1601" s="8">
        <v>0</v>
      </c>
      <c r="AH1601" s="8">
        <v>0.02</v>
      </c>
      <c r="AI1601" s="8">
        <v>0</v>
      </c>
      <c r="AJ1601" s="8">
        <v>0.02</v>
      </c>
      <c r="AK1601" s="8">
        <v>4.4000000000000004</v>
      </c>
      <c r="AL1601" s="8">
        <v>254.35</v>
      </c>
      <c r="AM1601" s="8">
        <v>258.75</v>
      </c>
      <c r="AN1601" s="8">
        <v>8.1999999999999993</v>
      </c>
      <c r="AO1601" s="8">
        <v>0</v>
      </c>
      <c r="AP1601" s="8">
        <v>45.89</v>
      </c>
      <c r="AQ1601" s="8">
        <v>54.09</v>
      </c>
      <c r="BF1601" s="8">
        <v>1.17</v>
      </c>
      <c r="BG1601" s="8">
        <v>0.3</v>
      </c>
      <c r="BH1601" s="8">
        <v>1.47</v>
      </c>
      <c r="BI1601" s="8">
        <v>0</v>
      </c>
      <c r="BJ1601" s="8">
        <v>1.83</v>
      </c>
      <c r="BK1601" s="8">
        <v>1.83</v>
      </c>
      <c r="BL1601" s="8">
        <v>2.67</v>
      </c>
      <c r="BM1601" s="8">
        <v>0</v>
      </c>
      <c r="BN1601" s="8">
        <v>2.67</v>
      </c>
      <c r="BO1601" s="8">
        <v>2.67</v>
      </c>
      <c r="BP1601" s="8">
        <v>1.83</v>
      </c>
      <c r="BQ1601" s="8">
        <v>4.5</v>
      </c>
      <c r="BR1601" s="5">
        <f t="shared" si="313"/>
        <v>0</v>
      </c>
      <c r="BS1601" s="5">
        <f t="shared" si="314"/>
        <v>0</v>
      </c>
      <c r="BT1601" s="5">
        <f t="shared" si="315"/>
        <v>0</v>
      </c>
      <c r="BU1601" s="5">
        <f t="shared" si="316"/>
        <v>1.67</v>
      </c>
      <c r="BV1601" s="5">
        <f t="shared" si="317"/>
        <v>0</v>
      </c>
      <c r="BW1601" s="5">
        <f t="shared" si="318"/>
        <v>1.67</v>
      </c>
      <c r="BX1601" s="5">
        <f t="shared" si="319"/>
        <v>1.67</v>
      </c>
      <c r="BY1601" s="5">
        <f t="shared" si="320"/>
        <v>0</v>
      </c>
      <c r="BZ1601" s="5">
        <f t="shared" si="321"/>
        <v>1.67</v>
      </c>
      <c r="CA1601" s="5">
        <f t="shared" si="322"/>
        <v>793.9</v>
      </c>
      <c r="CB1601" s="8">
        <v>0</v>
      </c>
      <c r="CC1601" s="8">
        <v>0</v>
      </c>
      <c r="CD1601" s="8">
        <v>0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0</v>
      </c>
      <c r="CN1601" s="8">
        <v>0</v>
      </c>
      <c r="CO1601" s="8">
        <v>1.67</v>
      </c>
      <c r="CP1601" s="8">
        <v>0</v>
      </c>
      <c r="CQ1601" s="8">
        <v>1.67</v>
      </c>
      <c r="CR1601" s="8">
        <v>1.67</v>
      </c>
      <c r="CS1601" s="8">
        <v>0</v>
      </c>
      <c r="CT1601" s="8">
        <v>1.67</v>
      </c>
      <c r="CU1601" s="8">
        <v>793.9</v>
      </c>
      <c r="CV1601" s="5" t="e">
        <f>K1601+U1601+AB1601+AK1601+BF1601+#REF!+BI1601+BR1601</f>
        <v>#REF!</v>
      </c>
      <c r="CW1601" s="5" t="e">
        <f>L1601+AC1601+#REF!+BJ1601+BS1601</f>
        <v>#REF!</v>
      </c>
      <c r="CX1601" s="5" t="e">
        <f>M1601+U1601+AD1601+AK1601+BF1601+#REF!+BK1601+BT1601</f>
        <v>#REF!</v>
      </c>
      <c r="CY1601" s="5" t="e">
        <f>N1601+V1601+AE1601+AL1601+BG1601+#REF!+BL1601+BU1601</f>
        <v>#REF!</v>
      </c>
      <c r="CZ1601" s="5" t="e">
        <f>O1601+AF1601+#REF!+BM1601+BV1601</f>
        <v>#REF!</v>
      </c>
      <c r="DA1601" s="5" t="e">
        <f>P1601+V1601+AG1601+AL1601+BG1601+#REF!+BN1601+BW1601</f>
        <v>#REF!</v>
      </c>
      <c r="DB1601" s="5" t="e">
        <f t="shared" si="323"/>
        <v>#REF!</v>
      </c>
      <c r="DC1601" s="5" t="e">
        <f t="shared" si="324"/>
        <v>#REF!</v>
      </c>
      <c r="DD1601" s="5" t="e">
        <f t="shared" si="325"/>
        <v>#REF!</v>
      </c>
      <c r="DE1601" s="3"/>
    </row>
    <row r="1602" spans="1:109" hidden="1" x14ac:dyDescent="0.3">
      <c r="A1602" s="11" t="s">
        <v>5781</v>
      </c>
      <c r="B1602" s="6" t="s">
        <v>2606</v>
      </c>
      <c r="C1602" s="6" t="s">
        <v>1761</v>
      </c>
      <c r="D1602" s="6" t="s">
        <v>69</v>
      </c>
      <c r="E1602" s="6" t="s">
        <v>2611</v>
      </c>
      <c r="F1602" s="6" t="s">
        <v>330</v>
      </c>
      <c r="G1602" s="7">
        <v>6.4909999999999997</v>
      </c>
      <c r="J1602" s="7">
        <v>5.351</v>
      </c>
      <c r="K1602" s="8">
        <v>0.44</v>
      </c>
      <c r="L1602" s="8">
        <v>0</v>
      </c>
      <c r="M1602" s="8">
        <v>0.44</v>
      </c>
      <c r="N1602" s="8">
        <v>0.66</v>
      </c>
      <c r="O1602" s="8">
        <v>0</v>
      </c>
      <c r="P1602" s="8">
        <v>0.66</v>
      </c>
      <c r="Q1602" s="8">
        <v>1.1000000000000001</v>
      </c>
      <c r="R1602" s="8">
        <v>0</v>
      </c>
      <c r="S1602" s="8">
        <v>1.1000000000000001</v>
      </c>
      <c r="T1602" s="7">
        <v>1.1399999999999999</v>
      </c>
      <c r="U1602" s="8">
        <v>0.09</v>
      </c>
      <c r="V1602" s="8">
        <v>0</v>
      </c>
      <c r="W1602" s="8">
        <v>0.09</v>
      </c>
      <c r="X1602" s="14">
        <v>79</v>
      </c>
      <c r="Y1602" s="8">
        <v>0.7</v>
      </c>
      <c r="Z1602" s="14">
        <v>131</v>
      </c>
      <c r="AA1602" s="8">
        <v>0.79</v>
      </c>
      <c r="AB1602" s="8">
        <v>0</v>
      </c>
      <c r="AC1602" s="8">
        <v>0</v>
      </c>
      <c r="AD1602" s="8">
        <v>0</v>
      </c>
      <c r="AE1602" s="8">
        <v>0.02</v>
      </c>
      <c r="AF1602" s="8">
        <v>0</v>
      </c>
      <c r="AG1602" s="8">
        <v>0.02</v>
      </c>
      <c r="AH1602" s="8">
        <v>0.02</v>
      </c>
      <c r="AI1602" s="8">
        <v>0</v>
      </c>
      <c r="AJ1602" s="8">
        <v>0.02</v>
      </c>
      <c r="AK1602" s="8">
        <v>4.6100000000000003</v>
      </c>
      <c r="AL1602" s="8">
        <v>229.12</v>
      </c>
      <c r="AM1602" s="8">
        <v>233.73</v>
      </c>
      <c r="AN1602" s="8">
        <v>14.14</v>
      </c>
      <c r="AO1602" s="8">
        <v>0</v>
      </c>
      <c r="AP1602" s="8">
        <v>38.54</v>
      </c>
      <c r="AQ1602" s="8">
        <v>52.68</v>
      </c>
      <c r="BF1602" s="8">
        <v>0.23</v>
      </c>
      <c r="BG1602" s="8">
        <v>1.04</v>
      </c>
      <c r="BH1602" s="8">
        <v>1.27</v>
      </c>
      <c r="BI1602" s="8">
        <v>0</v>
      </c>
      <c r="BJ1602" s="8">
        <v>0.16</v>
      </c>
      <c r="BK1602" s="8">
        <v>0.16</v>
      </c>
      <c r="BL1602" s="8">
        <v>7.0000000000000007E-2</v>
      </c>
      <c r="BM1602" s="8">
        <v>0</v>
      </c>
      <c r="BN1602" s="8">
        <v>7.0000000000000007E-2</v>
      </c>
      <c r="BO1602" s="8">
        <v>7.0000000000000007E-2</v>
      </c>
      <c r="BP1602" s="8">
        <v>0.16</v>
      </c>
      <c r="BQ1602" s="8">
        <v>0.23</v>
      </c>
      <c r="BR1602" s="5">
        <f t="shared" si="313"/>
        <v>0</v>
      </c>
      <c r="BS1602" s="5">
        <f t="shared" si="314"/>
        <v>0</v>
      </c>
      <c r="BT1602" s="5">
        <f t="shared" si="315"/>
        <v>0</v>
      </c>
      <c r="BU1602" s="5">
        <f t="shared" si="316"/>
        <v>0</v>
      </c>
      <c r="BV1602" s="5">
        <f t="shared" si="317"/>
        <v>0</v>
      </c>
      <c r="BW1602" s="5">
        <f t="shared" si="318"/>
        <v>0</v>
      </c>
      <c r="BX1602" s="5">
        <f t="shared" si="319"/>
        <v>0</v>
      </c>
      <c r="BY1602" s="5">
        <f t="shared" si="320"/>
        <v>0</v>
      </c>
      <c r="BZ1602" s="5">
        <f t="shared" si="321"/>
        <v>0</v>
      </c>
      <c r="CA1602" s="5">
        <f t="shared" si="322"/>
        <v>0</v>
      </c>
      <c r="CB1602" s="8">
        <v>0</v>
      </c>
      <c r="CC1602" s="8">
        <v>0</v>
      </c>
      <c r="CD1602" s="8">
        <v>0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0</v>
      </c>
      <c r="CN1602" s="8">
        <v>0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5" t="e">
        <f>K1602+U1602+AB1602+AK1602+BF1602+#REF!+BI1602+BR1602</f>
        <v>#REF!</v>
      </c>
      <c r="CW1602" s="5" t="e">
        <f>L1602+AC1602+#REF!+BJ1602+BS1602</f>
        <v>#REF!</v>
      </c>
      <c r="CX1602" s="5" t="e">
        <f>M1602+U1602+AD1602+AK1602+BF1602+#REF!+BK1602+BT1602</f>
        <v>#REF!</v>
      </c>
      <c r="CY1602" s="5" t="e">
        <f>N1602+V1602+AE1602+AL1602+BG1602+#REF!+BL1602+BU1602</f>
        <v>#REF!</v>
      </c>
      <c r="CZ1602" s="5" t="e">
        <f>O1602+AF1602+#REF!+BM1602+BV1602</f>
        <v>#REF!</v>
      </c>
      <c r="DA1602" s="5" t="e">
        <f>P1602+V1602+AG1602+AL1602+BG1602+#REF!+BN1602+BW1602</f>
        <v>#REF!</v>
      </c>
      <c r="DB1602" s="5" t="e">
        <f t="shared" si="323"/>
        <v>#REF!</v>
      </c>
      <c r="DC1602" s="5" t="e">
        <f t="shared" si="324"/>
        <v>#REF!</v>
      </c>
      <c r="DD1602" s="5" t="e">
        <f t="shared" si="325"/>
        <v>#REF!</v>
      </c>
      <c r="DE1602" s="3"/>
    </row>
    <row r="1603" spans="1:109" hidden="1" x14ac:dyDescent="0.3">
      <c r="A1603" s="11" t="s">
        <v>5781</v>
      </c>
      <c r="B1603" s="6" t="s">
        <v>2606</v>
      </c>
      <c r="C1603" s="6" t="s">
        <v>2613</v>
      </c>
      <c r="D1603" s="6" t="s">
        <v>72</v>
      </c>
      <c r="E1603" s="6" t="s">
        <v>2612</v>
      </c>
      <c r="F1603" s="6" t="s">
        <v>330</v>
      </c>
      <c r="G1603" s="7">
        <v>5.6120000000000001</v>
      </c>
      <c r="J1603" s="7">
        <v>2.15</v>
      </c>
      <c r="K1603" s="8">
        <v>1.03</v>
      </c>
      <c r="L1603" s="8">
        <v>0</v>
      </c>
      <c r="M1603" s="8">
        <v>1.03</v>
      </c>
      <c r="N1603" s="8">
        <v>0</v>
      </c>
      <c r="O1603" s="8">
        <v>0</v>
      </c>
      <c r="P1603" s="8">
        <v>0</v>
      </c>
      <c r="Q1603" s="8">
        <v>1.03</v>
      </c>
      <c r="R1603" s="8">
        <v>0</v>
      </c>
      <c r="S1603" s="8">
        <v>1.03</v>
      </c>
      <c r="T1603" s="7">
        <v>3.4620000000000002</v>
      </c>
      <c r="U1603" s="8">
        <v>0.27</v>
      </c>
      <c r="V1603" s="8">
        <v>0</v>
      </c>
      <c r="W1603" s="8">
        <v>0.27</v>
      </c>
      <c r="X1603" s="14">
        <v>78</v>
      </c>
      <c r="Y1603" s="8">
        <v>0.59</v>
      </c>
      <c r="Z1603" s="14">
        <v>274</v>
      </c>
      <c r="AA1603" s="8">
        <v>0.86</v>
      </c>
      <c r="AB1603" s="8">
        <v>7.0000000000000007E-2</v>
      </c>
      <c r="AC1603" s="8">
        <v>0</v>
      </c>
      <c r="AD1603" s="8">
        <v>7.0000000000000007E-2</v>
      </c>
      <c r="AE1603" s="8">
        <v>0</v>
      </c>
      <c r="AF1603" s="8">
        <v>0</v>
      </c>
      <c r="AG1603" s="8">
        <v>0</v>
      </c>
      <c r="AH1603" s="8">
        <v>7.0000000000000007E-2</v>
      </c>
      <c r="AI1603" s="8">
        <v>0</v>
      </c>
      <c r="AJ1603" s="8">
        <v>7.0000000000000007E-2</v>
      </c>
      <c r="AK1603" s="8">
        <v>2.0299999999999998</v>
      </c>
      <c r="AL1603" s="8">
        <v>188.54</v>
      </c>
      <c r="AM1603" s="8">
        <v>190.57</v>
      </c>
      <c r="AN1603" s="8">
        <v>37.68</v>
      </c>
      <c r="AO1603" s="8">
        <v>0</v>
      </c>
      <c r="AP1603" s="8">
        <v>4.62</v>
      </c>
      <c r="AQ1603" s="8">
        <v>42.3</v>
      </c>
      <c r="BF1603" s="8">
        <v>0.09</v>
      </c>
      <c r="BG1603" s="8">
        <v>0.23</v>
      </c>
      <c r="BH1603" s="8">
        <v>0.32</v>
      </c>
      <c r="BI1603" s="8">
        <v>0</v>
      </c>
      <c r="BJ1603" s="8">
        <v>0</v>
      </c>
      <c r="BK1603" s="8">
        <v>0</v>
      </c>
      <c r="BL1603" s="8">
        <v>0.14000000000000001</v>
      </c>
      <c r="BM1603" s="8">
        <v>0</v>
      </c>
      <c r="BN1603" s="8">
        <v>0.14000000000000001</v>
      </c>
      <c r="BO1603" s="8">
        <v>0.14000000000000001</v>
      </c>
      <c r="BP1603" s="8">
        <v>0</v>
      </c>
      <c r="BQ1603" s="8">
        <v>0.14000000000000001</v>
      </c>
      <c r="BR1603" s="5">
        <f t="shared" ref="BR1603:BR1666" si="326">CB1603+CL1603</f>
        <v>0</v>
      </c>
      <c r="BS1603" s="5">
        <f t="shared" ref="BS1603:BS1666" si="327">CC1603+CM1603</f>
        <v>0</v>
      </c>
      <c r="BT1603" s="5">
        <f t="shared" ref="BT1603:BT1666" si="328">CD1603+CN1603</f>
        <v>0</v>
      </c>
      <c r="BU1603" s="5">
        <f t="shared" ref="BU1603:BU1666" si="329">CE1603+CO1603</f>
        <v>0</v>
      </c>
      <c r="BV1603" s="5">
        <f t="shared" ref="BV1603:BV1666" si="330">CF1603+CP1603</f>
        <v>0</v>
      </c>
      <c r="BW1603" s="5">
        <f t="shared" ref="BW1603:BW1666" si="331">CG1603+CQ1603</f>
        <v>0</v>
      </c>
      <c r="BX1603" s="5">
        <f t="shared" ref="BX1603:BX1666" si="332">CH1603+CR1603</f>
        <v>0</v>
      </c>
      <c r="BY1603" s="5">
        <f t="shared" ref="BY1603:BY1666" si="333">CI1603+CS1603</f>
        <v>0</v>
      </c>
      <c r="BZ1603" s="5">
        <f t="shared" ref="BZ1603:BZ1666" si="334">CJ1603+CT1603</f>
        <v>0</v>
      </c>
      <c r="CA1603" s="5">
        <f t="shared" ref="CA1603:CA1666" si="335">CK1603+CU1603</f>
        <v>0</v>
      </c>
      <c r="CB1603" s="8">
        <v>0</v>
      </c>
      <c r="CC1603" s="8">
        <v>0</v>
      </c>
      <c r="CD1603" s="8">
        <v>0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0</v>
      </c>
      <c r="CN1603" s="8">
        <v>0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5" t="e">
        <f>K1603+U1603+AB1603+AK1603+BF1603+#REF!+BI1603+BR1603</f>
        <v>#REF!</v>
      </c>
      <c r="CW1603" s="5" t="e">
        <f>L1603+AC1603+#REF!+BJ1603+BS1603</f>
        <v>#REF!</v>
      </c>
      <c r="CX1603" s="5" t="e">
        <f>M1603+U1603+AD1603+AK1603+BF1603+#REF!+BK1603+BT1603</f>
        <v>#REF!</v>
      </c>
      <c r="CY1603" s="5" t="e">
        <f>N1603+V1603+AE1603+AL1603+BG1603+#REF!+BL1603+BU1603</f>
        <v>#REF!</v>
      </c>
      <c r="CZ1603" s="5" t="e">
        <f>O1603+AF1603+#REF!+BM1603+BV1603</f>
        <v>#REF!</v>
      </c>
      <c r="DA1603" s="5" t="e">
        <f>P1603+V1603+AG1603+AL1603+BG1603+#REF!+BN1603+BW1603</f>
        <v>#REF!</v>
      </c>
      <c r="DB1603" s="5" t="e">
        <f t="shared" ref="DB1603:DB1666" si="336">CV1603+CY1603</f>
        <v>#REF!</v>
      </c>
      <c r="DC1603" s="5" t="e">
        <f t="shared" ref="DC1603:DC1666" si="337">CW1603+CZ1603</f>
        <v>#REF!</v>
      </c>
      <c r="DD1603" s="5" t="e">
        <f t="shared" ref="DD1603:DD1666" si="338">CX1603+DA1603</f>
        <v>#REF!</v>
      </c>
      <c r="DE1603" s="3"/>
    </row>
    <row r="1604" spans="1:109" hidden="1" x14ac:dyDescent="0.3">
      <c r="A1604" s="11" t="s">
        <v>5781</v>
      </c>
      <c r="B1604" s="6" t="s">
        <v>2606</v>
      </c>
      <c r="C1604" s="6" t="s">
        <v>2615</v>
      </c>
      <c r="D1604" s="6" t="s">
        <v>75</v>
      </c>
      <c r="E1604" s="6" t="s">
        <v>2614</v>
      </c>
      <c r="F1604" s="6" t="s">
        <v>330</v>
      </c>
      <c r="G1604" s="7">
        <v>10.077999999999999</v>
      </c>
      <c r="J1604" s="7">
        <v>4.6120000000000001</v>
      </c>
      <c r="K1604" s="8">
        <v>1.74</v>
      </c>
      <c r="L1604" s="8">
        <v>0</v>
      </c>
      <c r="M1604" s="8">
        <v>1.74</v>
      </c>
      <c r="N1604" s="8">
        <v>0</v>
      </c>
      <c r="O1604" s="8">
        <v>0</v>
      </c>
      <c r="P1604" s="8">
        <v>0</v>
      </c>
      <c r="Q1604" s="8">
        <v>1.74</v>
      </c>
      <c r="R1604" s="8">
        <v>0</v>
      </c>
      <c r="S1604" s="8">
        <v>1.74</v>
      </c>
      <c r="T1604" s="7">
        <v>5.4660000000000002</v>
      </c>
      <c r="U1604" s="8">
        <v>0.43</v>
      </c>
      <c r="V1604" s="8">
        <v>0</v>
      </c>
      <c r="W1604" s="8">
        <v>0.43</v>
      </c>
      <c r="X1604" s="14">
        <v>79</v>
      </c>
      <c r="Y1604" s="8">
        <v>0.99</v>
      </c>
      <c r="Z1604" s="14">
        <v>215</v>
      </c>
      <c r="AA1604" s="8">
        <v>1.42</v>
      </c>
      <c r="AB1604" s="8">
        <v>0.13</v>
      </c>
      <c r="AC1604" s="8">
        <v>0</v>
      </c>
      <c r="AD1604" s="8">
        <v>0.13</v>
      </c>
      <c r="AE1604" s="8">
        <v>0</v>
      </c>
      <c r="AF1604" s="8">
        <v>0</v>
      </c>
      <c r="AG1604" s="8">
        <v>0</v>
      </c>
      <c r="AH1604" s="8">
        <v>0.13</v>
      </c>
      <c r="AI1604" s="8">
        <v>0</v>
      </c>
      <c r="AJ1604" s="8">
        <v>0.13</v>
      </c>
      <c r="AK1604" s="8">
        <v>0.86</v>
      </c>
      <c r="AL1604" s="8">
        <v>393.01</v>
      </c>
      <c r="AM1604" s="8">
        <v>393.87</v>
      </c>
      <c r="AN1604" s="8">
        <v>10.09</v>
      </c>
      <c r="AO1604" s="8">
        <v>0</v>
      </c>
      <c r="AP1604" s="8">
        <v>52.78</v>
      </c>
      <c r="AQ1604" s="8">
        <v>62.87</v>
      </c>
      <c r="BF1604" s="8">
        <v>0.02</v>
      </c>
      <c r="BG1604" s="8">
        <v>0.89</v>
      </c>
      <c r="BH1604" s="8">
        <v>0.91</v>
      </c>
      <c r="BI1604" s="8">
        <v>0</v>
      </c>
      <c r="BJ1604" s="8">
        <v>0.79</v>
      </c>
      <c r="BK1604" s="8">
        <v>0.79</v>
      </c>
      <c r="BL1604" s="8">
        <v>0</v>
      </c>
      <c r="BM1604" s="8">
        <v>0</v>
      </c>
      <c r="BN1604" s="8">
        <v>0</v>
      </c>
      <c r="BO1604" s="8">
        <v>0</v>
      </c>
      <c r="BP1604" s="8">
        <v>0.79</v>
      </c>
      <c r="BQ1604" s="8">
        <v>0.79</v>
      </c>
      <c r="BR1604" s="5">
        <f t="shared" si="326"/>
        <v>0</v>
      </c>
      <c r="BS1604" s="5">
        <f t="shared" si="327"/>
        <v>0</v>
      </c>
      <c r="BT1604" s="5">
        <f t="shared" si="328"/>
        <v>0</v>
      </c>
      <c r="BU1604" s="5">
        <f t="shared" si="329"/>
        <v>0</v>
      </c>
      <c r="BV1604" s="5">
        <f t="shared" si="330"/>
        <v>0</v>
      </c>
      <c r="BW1604" s="5">
        <f t="shared" si="331"/>
        <v>0</v>
      </c>
      <c r="BX1604" s="5">
        <f t="shared" si="332"/>
        <v>0</v>
      </c>
      <c r="BY1604" s="5">
        <f t="shared" si="333"/>
        <v>0</v>
      </c>
      <c r="BZ1604" s="5">
        <f t="shared" si="334"/>
        <v>0</v>
      </c>
      <c r="CA1604" s="5">
        <f t="shared" si="335"/>
        <v>0</v>
      </c>
      <c r="CB1604" s="8">
        <v>0</v>
      </c>
      <c r="CC1604" s="8">
        <v>0</v>
      </c>
      <c r="CD1604" s="8">
        <v>0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0</v>
      </c>
      <c r="CN1604" s="8">
        <v>0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5" t="e">
        <f>K1604+U1604+AB1604+AK1604+BF1604+#REF!+BI1604+BR1604</f>
        <v>#REF!</v>
      </c>
      <c r="CW1604" s="5" t="e">
        <f>L1604+AC1604+#REF!+BJ1604+BS1604</f>
        <v>#REF!</v>
      </c>
      <c r="CX1604" s="5" t="e">
        <f>M1604+U1604+AD1604+AK1604+BF1604+#REF!+BK1604+BT1604</f>
        <v>#REF!</v>
      </c>
      <c r="CY1604" s="5" t="e">
        <f>N1604+V1604+AE1604+AL1604+BG1604+#REF!+BL1604+BU1604</f>
        <v>#REF!</v>
      </c>
      <c r="CZ1604" s="5" t="e">
        <f>O1604+AF1604+#REF!+BM1604+BV1604</f>
        <v>#REF!</v>
      </c>
      <c r="DA1604" s="5" t="e">
        <f>P1604+V1604+AG1604+AL1604+BG1604+#REF!+BN1604+BW1604</f>
        <v>#REF!</v>
      </c>
      <c r="DB1604" s="5" t="e">
        <f t="shared" si="336"/>
        <v>#REF!</v>
      </c>
      <c r="DC1604" s="5" t="e">
        <f t="shared" si="337"/>
        <v>#REF!</v>
      </c>
      <c r="DD1604" s="5" t="e">
        <f t="shared" si="338"/>
        <v>#REF!</v>
      </c>
      <c r="DE1604" s="3"/>
    </row>
    <row r="1605" spans="1:109" hidden="1" x14ac:dyDescent="0.3">
      <c r="A1605" s="11" t="s">
        <v>5781</v>
      </c>
      <c r="B1605" s="6" t="s">
        <v>2606</v>
      </c>
      <c r="C1605" s="6" t="s">
        <v>2192</v>
      </c>
      <c r="D1605" s="6" t="s">
        <v>553</v>
      </c>
      <c r="E1605" s="6" t="s">
        <v>2616</v>
      </c>
      <c r="F1605" s="6" t="s">
        <v>330</v>
      </c>
      <c r="G1605" s="7">
        <v>1.1599999999999999</v>
      </c>
      <c r="J1605" s="7">
        <v>0.4</v>
      </c>
      <c r="K1605" s="8">
        <v>0.04</v>
      </c>
      <c r="L1605" s="8">
        <v>0</v>
      </c>
      <c r="M1605" s="8">
        <v>0.04</v>
      </c>
      <c r="N1605" s="8">
        <v>0</v>
      </c>
      <c r="O1605" s="8">
        <v>0</v>
      </c>
      <c r="P1605" s="8">
        <v>0</v>
      </c>
      <c r="Q1605" s="8">
        <v>0.04</v>
      </c>
      <c r="R1605" s="8">
        <v>0</v>
      </c>
      <c r="S1605" s="8">
        <v>0.04</v>
      </c>
      <c r="T1605" s="7">
        <v>0.76</v>
      </c>
      <c r="U1605" s="8">
        <v>0.05</v>
      </c>
      <c r="V1605" s="8">
        <v>0.01</v>
      </c>
      <c r="W1605" s="8">
        <v>0.06</v>
      </c>
      <c r="X1605" s="14">
        <v>79</v>
      </c>
      <c r="Y1605" s="8">
        <v>0.02</v>
      </c>
      <c r="Z1605" s="14">
        <v>50</v>
      </c>
      <c r="AA1605" s="8">
        <v>0.08</v>
      </c>
      <c r="AB1605" s="8">
        <v>0</v>
      </c>
      <c r="AC1605" s="8">
        <v>0</v>
      </c>
      <c r="AD1605" s="8">
        <v>0</v>
      </c>
      <c r="AE1605" s="8">
        <v>0.02</v>
      </c>
      <c r="AF1605" s="8">
        <v>0</v>
      </c>
      <c r="AG1605" s="8">
        <v>0.02</v>
      </c>
      <c r="AH1605" s="8">
        <v>0.02</v>
      </c>
      <c r="AI1605" s="8">
        <v>0</v>
      </c>
      <c r="AJ1605" s="8">
        <v>0.02</v>
      </c>
      <c r="AK1605" s="8">
        <v>0.01</v>
      </c>
      <c r="AL1605" s="8">
        <v>0.11</v>
      </c>
      <c r="AM1605" s="8">
        <v>0.12</v>
      </c>
      <c r="AN1605" s="8">
        <v>0.04</v>
      </c>
      <c r="AO1605" s="8">
        <v>0</v>
      </c>
      <c r="AP1605" s="8">
        <v>0</v>
      </c>
      <c r="AQ1605" s="8">
        <v>0.04</v>
      </c>
      <c r="BF1605" s="8">
        <v>0.05</v>
      </c>
      <c r="BG1605" s="8">
        <v>1.03</v>
      </c>
      <c r="BH1605" s="8">
        <v>1.08</v>
      </c>
      <c r="BI1605" s="8">
        <v>0.01</v>
      </c>
      <c r="BJ1605" s="8">
        <v>0.03</v>
      </c>
      <c r="BK1605" s="8">
        <v>0.04</v>
      </c>
      <c r="BL1605" s="8">
        <v>0.24</v>
      </c>
      <c r="BM1605" s="8">
        <v>0</v>
      </c>
      <c r="BN1605" s="8">
        <v>0.24</v>
      </c>
      <c r="BO1605" s="8">
        <v>0.25</v>
      </c>
      <c r="BP1605" s="8">
        <v>0.03</v>
      </c>
      <c r="BQ1605" s="8">
        <v>0.28000000000000003</v>
      </c>
      <c r="BR1605" s="5">
        <f t="shared" si="326"/>
        <v>0</v>
      </c>
      <c r="BS1605" s="5">
        <f t="shared" si="327"/>
        <v>0</v>
      </c>
      <c r="BT1605" s="5">
        <f t="shared" si="328"/>
        <v>0</v>
      </c>
      <c r="BU1605" s="5">
        <f t="shared" si="329"/>
        <v>0</v>
      </c>
      <c r="BV1605" s="5">
        <f t="shared" si="330"/>
        <v>0</v>
      </c>
      <c r="BW1605" s="5">
        <f t="shared" si="331"/>
        <v>0</v>
      </c>
      <c r="BX1605" s="5">
        <f t="shared" si="332"/>
        <v>0</v>
      </c>
      <c r="BY1605" s="5">
        <f t="shared" si="333"/>
        <v>0</v>
      </c>
      <c r="BZ1605" s="5">
        <f t="shared" si="334"/>
        <v>0</v>
      </c>
      <c r="CA1605" s="5">
        <f t="shared" si="335"/>
        <v>0</v>
      </c>
      <c r="CB1605" s="8">
        <v>0</v>
      </c>
      <c r="CC1605" s="8">
        <v>0</v>
      </c>
      <c r="CD1605" s="8">
        <v>0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0</v>
      </c>
      <c r="CN1605" s="8">
        <v>0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5" t="e">
        <f>K1605+U1605+AB1605+AK1605+BF1605+#REF!+BI1605+BR1605</f>
        <v>#REF!</v>
      </c>
      <c r="CW1605" s="5" t="e">
        <f>L1605+AC1605+#REF!+BJ1605+BS1605</f>
        <v>#REF!</v>
      </c>
      <c r="CX1605" s="5" t="e">
        <f>M1605+U1605+AD1605+AK1605+BF1605+#REF!+BK1605+BT1605</f>
        <v>#REF!</v>
      </c>
      <c r="CY1605" s="5" t="e">
        <f>N1605+V1605+AE1605+AL1605+BG1605+#REF!+BL1605+BU1605</f>
        <v>#REF!</v>
      </c>
      <c r="CZ1605" s="5" t="e">
        <f>O1605+AF1605+#REF!+BM1605+BV1605</f>
        <v>#REF!</v>
      </c>
      <c r="DA1605" s="5" t="e">
        <f>P1605+V1605+AG1605+AL1605+BG1605+#REF!+BN1605+BW1605</f>
        <v>#REF!</v>
      </c>
      <c r="DB1605" s="5" t="e">
        <f t="shared" si="336"/>
        <v>#REF!</v>
      </c>
      <c r="DC1605" s="5" t="e">
        <f t="shared" si="337"/>
        <v>#REF!</v>
      </c>
      <c r="DD1605" s="5" t="e">
        <f t="shared" si="338"/>
        <v>#REF!</v>
      </c>
      <c r="DE1605" s="3"/>
    </row>
    <row r="1606" spans="1:109" hidden="1" x14ac:dyDescent="0.3">
      <c r="A1606" s="11" t="s">
        <v>5781</v>
      </c>
      <c r="B1606" s="6" t="s">
        <v>2606</v>
      </c>
      <c r="C1606" s="6" t="s">
        <v>2618</v>
      </c>
      <c r="D1606" s="6" t="s">
        <v>556</v>
      </c>
      <c r="E1606" s="6" t="s">
        <v>2617</v>
      </c>
      <c r="F1606" s="6" t="s">
        <v>330</v>
      </c>
      <c r="G1606" s="7">
        <v>81.326999999999998</v>
      </c>
      <c r="J1606" s="7">
        <v>71.177000000000007</v>
      </c>
      <c r="K1606" s="8">
        <v>1.28</v>
      </c>
      <c r="L1606" s="8">
        <v>0</v>
      </c>
      <c r="M1606" s="8">
        <v>1.28</v>
      </c>
      <c r="N1606" s="8">
        <v>12</v>
      </c>
      <c r="O1606" s="8">
        <v>0</v>
      </c>
      <c r="P1606" s="8">
        <v>12</v>
      </c>
      <c r="Q1606" s="8">
        <v>13.28</v>
      </c>
      <c r="R1606" s="8">
        <v>0</v>
      </c>
      <c r="S1606" s="8">
        <v>13.28</v>
      </c>
      <c r="T1606" s="7">
        <v>10.15</v>
      </c>
      <c r="U1606" s="8">
        <v>0.79</v>
      </c>
      <c r="V1606" s="8">
        <v>0</v>
      </c>
      <c r="W1606" s="8">
        <v>0.79</v>
      </c>
      <c r="X1606" s="14">
        <v>78</v>
      </c>
      <c r="Y1606" s="8">
        <v>7.57</v>
      </c>
      <c r="Z1606" s="14">
        <v>106</v>
      </c>
      <c r="AA1606" s="8">
        <v>8.36</v>
      </c>
      <c r="AB1606" s="8">
        <v>0.01</v>
      </c>
      <c r="AC1606" s="8">
        <v>0</v>
      </c>
      <c r="AD1606" s="8">
        <v>0.01</v>
      </c>
      <c r="AE1606" s="8">
        <v>0.88</v>
      </c>
      <c r="AF1606" s="8">
        <v>0</v>
      </c>
      <c r="AG1606" s="8">
        <v>0.88</v>
      </c>
      <c r="AH1606" s="8">
        <v>0.89</v>
      </c>
      <c r="AI1606" s="8">
        <v>0</v>
      </c>
      <c r="AJ1606" s="8">
        <v>0.89</v>
      </c>
      <c r="AK1606" s="8">
        <v>1.45</v>
      </c>
      <c r="AL1606" s="8">
        <v>146.53</v>
      </c>
      <c r="AM1606" s="8">
        <v>147.97999999999999</v>
      </c>
      <c r="AN1606" s="8">
        <v>19.190000000000001</v>
      </c>
      <c r="AO1606" s="8">
        <v>0</v>
      </c>
      <c r="AP1606" s="8">
        <v>17.89</v>
      </c>
      <c r="AQ1606" s="8">
        <v>37.08</v>
      </c>
      <c r="BF1606" s="8">
        <v>0.23</v>
      </c>
      <c r="BG1606" s="8">
        <v>0.89</v>
      </c>
      <c r="BH1606" s="8">
        <v>1.1200000000000001</v>
      </c>
      <c r="BI1606" s="8">
        <v>0</v>
      </c>
      <c r="BJ1606" s="8">
        <v>0.06</v>
      </c>
      <c r="BK1606" s="8">
        <v>0.06</v>
      </c>
      <c r="BL1606" s="8">
        <v>0.28999999999999998</v>
      </c>
      <c r="BM1606" s="8">
        <v>0</v>
      </c>
      <c r="BN1606" s="8">
        <v>0.28999999999999998</v>
      </c>
      <c r="BO1606" s="8">
        <v>0.28999999999999998</v>
      </c>
      <c r="BP1606" s="8">
        <v>0.06</v>
      </c>
      <c r="BQ1606" s="8">
        <v>0.35</v>
      </c>
      <c r="BR1606" s="5">
        <f t="shared" si="326"/>
        <v>0</v>
      </c>
      <c r="BS1606" s="5">
        <f t="shared" si="327"/>
        <v>0</v>
      </c>
      <c r="BT1606" s="5">
        <f t="shared" si="328"/>
        <v>0</v>
      </c>
      <c r="BU1606" s="5">
        <f t="shared" si="329"/>
        <v>0</v>
      </c>
      <c r="BV1606" s="5">
        <f t="shared" si="330"/>
        <v>0</v>
      </c>
      <c r="BW1606" s="5">
        <f t="shared" si="331"/>
        <v>0</v>
      </c>
      <c r="BX1606" s="5">
        <f t="shared" si="332"/>
        <v>0</v>
      </c>
      <c r="BY1606" s="5">
        <f t="shared" si="333"/>
        <v>0</v>
      </c>
      <c r="BZ1606" s="5">
        <f t="shared" si="334"/>
        <v>0</v>
      </c>
      <c r="CA1606" s="5">
        <f t="shared" si="335"/>
        <v>0</v>
      </c>
      <c r="CB1606" s="8">
        <v>0</v>
      </c>
      <c r="CC1606" s="8">
        <v>0</v>
      </c>
      <c r="CD1606" s="8">
        <v>0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0</v>
      </c>
      <c r="CN1606" s="8">
        <v>0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5" t="e">
        <f>K1606+U1606+AB1606+AK1606+BF1606+#REF!+BI1606+BR1606</f>
        <v>#REF!</v>
      </c>
      <c r="CW1606" s="5" t="e">
        <f>L1606+AC1606+#REF!+BJ1606+BS1606</f>
        <v>#REF!</v>
      </c>
      <c r="CX1606" s="5" t="e">
        <f>M1606+U1606+AD1606+AK1606+BF1606+#REF!+BK1606+BT1606</f>
        <v>#REF!</v>
      </c>
      <c r="CY1606" s="5" t="e">
        <f>N1606+V1606+AE1606+AL1606+BG1606+#REF!+BL1606+BU1606</f>
        <v>#REF!</v>
      </c>
      <c r="CZ1606" s="5" t="e">
        <f>O1606+AF1606+#REF!+BM1606+BV1606</f>
        <v>#REF!</v>
      </c>
      <c r="DA1606" s="5" t="e">
        <f>P1606+V1606+AG1606+AL1606+BG1606+#REF!+BN1606+BW1606</f>
        <v>#REF!</v>
      </c>
      <c r="DB1606" s="5" t="e">
        <f t="shared" si="336"/>
        <v>#REF!</v>
      </c>
      <c r="DC1606" s="5" t="e">
        <f t="shared" si="337"/>
        <v>#REF!</v>
      </c>
      <c r="DD1606" s="5" t="e">
        <f t="shared" si="338"/>
        <v>#REF!</v>
      </c>
      <c r="DE1606" s="3"/>
    </row>
    <row r="1607" spans="1:109" hidden="1" x14ac:dyDescent="0.3">
      <c r="A1607" s="11" t="s">
        <v>5781</v>
      </c>
      <c r="B1607" s="6" t="s">
        <v>2606</v>
      </c>
      <c r="C1607" s="6" t="s">
        <v>2620</v>
      </c>
      <c r="D1607" s="6" t="s">
        <v>559</v>
      </c>
      <c r="E1607" s="6" t="s">
        <v>2619</v>
      </c>
      <c r="F1607" s="6" t="s">
        <v>330</v>
      </c>
      <c r="G1607" s="7">
        <v>5.8129999999999997</v>
      </c>
      <c r="J1607" s="7">
        <v>3.4790000000000001</v>
      </c>
      <c r="K1607" s="8">
        <v>0.74</v>
      </c>
      <c r="L1607" s="8">
        <v>0</v>
      </c>
      <c r="M1607" s="8">
        <v>0.74</v>
      </c>
      <c r="N1607" s="8">
        <v>0.01</v>
      </c>
      <c r="O1607" s="8">
        <v>0</v>
      </c>
      <c r="P1607" s="8">
        <v>0.01</v>
      </c>
      <c r="Q1607" s="8">
        <v>0.75</v>
      </c>
      <c r="R1607" s="8">
        <v>0</v>
      </c>
      <c r="S1607" s="8">
        <v>0.75</v>
      </c>
      <c r="T1607" s="7">
        <v>2.3340000000000001</v>
      </c>
      <c r="U1607" s="8">
        <v>0.17</v>
      </c>
      <c r="V1607" s="8">
        <v>0.01</v>
      </c>
      <c r="W1607" s="8">
        <v>0.18</v>
      </c>
      <c r="X1607" s="14">
        <v>77</v>
      </c>
      <c r="Y1607" s="8">
        <v>0.48</v>
      </c>
      <c r="Z1607" s="14">
        <v>138</v>
      </c>
      <c r="AA1607" s="8">
        <v>0.66</v>
      </c>
      <c r="AB1607" s="8">
        <v>0.02</v>
      </c>
      <c r="AC1607" s="8">
        <v>0</v>
      </c>
      <c r="AD1607" s="8">
        <v>0.02</v>
      </c>
      <c r="AE1607" s="8">
        <v>0</v>
      </c>
      <c r="AF1607" s="8">
        <v>0</v>
      </c>
      <c r="AG1607" s="8">
        <v>0</v>
      </c>
      <c r="AH1607" s="8">
        <v>0.02</v>
      </c>
      <c r="AI1607" s="8">
        <v>0</v>
      </c>
      <c r="AJ1607" s="8">
        <v>0.02</v>
      </c>
      <c r="AK1607" s="8">
        <v>0.8</v>
      </c>
      <c r="AL1607" s="8">
        <v>39.619999999999997</v>
      </c>
      <c r="AM1607" s="8">
        <v>40.42</v>
      </c>
      <c r="AN1607" s="8">
        <v>7.64</v>
      </c>
      <c r="AO1607" s="8">
        <v>0</v>
      </c>
      <c r="AP1607" s="8">
        <v>1.75</v>
      </c>
      <c r="AQ1607" s="8">
        <v>9.39</v>
      </c>
      <c r="BF1607" s="8">
        <v>0.18</v>
      </c>
      <c r="BG1607" s="8">
        <v>0.53</v>
      </c>
      <c r="BH1607" s="8">
        <v>0.71</v>
      </c>
      <c r="BI1607" s="8">
        <v>0</v>
      </c>
      <c r="BJ1607" s="8">
        <v>0</v>
      </c>
      <c r="BK1607" s="8">
        <v>0</v>
      </c>
      <c r="BL1607" s="8">
        <v>0.02</v>
      </c>
      <c r="BM1607" s="8">
        <v>0</v>
      </c>
      <c r="BN1607" s="8">
        <v>0.02</v>
      </c>
      <c r="BO1607" s="8">
        <v>0.02</v>
      </c>
      <c r="BP1607" s="8">
        <v>0</v>
      </c>
      <c r="BQ1607" s="8">
        <v>0.02</v>
      </c>
      <c r="BR1607" s="5">
        <f t="shared" si="326"/>
        <v>0</v>
      </c>
      <c r="BS1607" s="5">
        <f t="shared" si="327"/>
        <v>0</v>
      </c>
      <c r="BT1607" s="5">
        <f t="shared" si="328"/>
        <v>0</v>
      </c>
      <c r="BU1607" s="5">
        <f t="shared" si="329"/>
        <v>0</v>
      </c>
      <c r="BV1607" s="5">
        <f t="shared" si="330"/>
        <v>0</v>
      </c>
      <c r="BW1607" s="5">
        <f t="shared" si="331"/>
        <v>0</v>
      </c>
      <c r="BX1607" s="5">
        <f t="shared" si="332"/>
        <v>0</v>
      </c>
      <c r="BY1607" s="5">
        <f t="shared" si="333"/>
        <v>0</v>
      </c>
      <c r="BZ1607" s="5">
        <f t="shared" si="334"/>
        <v>0</v>
      </c>
      <c r="CA1607" s="5">
        <f t="shared" si="335"/>
        <v>0</v>
      </c>
      <c r="CB1607" s="8">
        <v>0</v>
      </c>
      <c r="CC1607" s="8">
        <v>0</v>
      </c>
      <c r="CD1607" s="8">
        <v>0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0</v>
      </c>
      <c r="CN1607" s="8">
        <v>0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5" t="e">
        <f>K1607+U1607+AB1607+AK1607+BF1607+#REF!+BI1607+BR1607</f>
        <v>#REF!</v>
      </c>
      <c r="CW1607" s="5" t="e">
        <f>L1607+AC1607+#REF!+BJ1607+BS1607</f>
        <v>#REF!</v>
      </c>
      <c r="CX1607" s="5" t="e">
        <f>M1607+U1607+AD1607+AK1607+BF1607+#REF!+BK1607+BT1607</f>
        <v>#REF!</v>
      </c>
      <c r="CY1607" s="5" t="e">
        <f>N1607+V1607+AE1607+AL1607+BG1607+#REF!+BL1607+BU1607</f>
        <v>#REF!</v>
      </c>
      <c r="CZ1607" s="5" t="e">
        <f>O1607+AF1607+#REF!+BM1607+BV1607</f>
        <v>#REF!</v>
      </c>
      <c r="DA1607" s="5" t="e">
        <f>P1607+V1607+AG1607+AL1607+BG1607+#REF!+BN1607+BW1607</f>
        <v>#REF!</v>
      </c>
      <c r="DB1607" s="5" t="e">
        <f t="shared" si="336"/>
        <v>#REF!</v>
      </c>
      <c r="DC1607" s="5" t="e">
        <f t="shared" si="337"/>
        <v>#REF!</v>
      </c>
      <c r="DD1607" s="5" t="e">
        <f t="shared" si="338"/>
        <v>#REF!</v>
      </c>
      <c r="DE1607" s="3"/>
    </row>
    <row r="1608" spans="1:109" hidden="1" x14ac:dyDescent="0.3">
      <c r="A1608" s="11" t="s">
        <v>5781</v>
      </c>
      <c r="B1608" s="6" t="s">
        <v>2606</v>
      </c>
      <c r="C1608" s="6" t="s">
        <v>368</v>
      </c>
      <c r="D1608" s="6" t="s">
        <v>562</v>
      </c>
      <c r="E1608" s="6" t="s">
        <v>2621</v>
      </c>
      <c r="F1608" s="6" t="s">
        <v>330</v>
      </c>
      <c r="G1608" s="7">
        <v>11.699</v>
      </c>
      <c r="J1608" s="7">
        <v>9.58</v>
      </c>
      <c r="K1608" s="8">
        <v>0.01</v>
      </c>
      <c r="L1608" s="8">
        <v>0</v>
      </c>
      <c r="M1608" s="8">
        <v>0.01</v>
      </c>
      <c r="N1608" s="8">
        <v>1.4</v>
      </c>
      <c r="O1608" s="8">
        <v>0</v>
      </c>
      <c r="P1608" s="8">
        <v>1.4</v>
      </c>
      <c r="Q1608" s="8">
        <v>1.41</v>
      </c>
      <c r="R1608" s="8">
        <v>0</v>
      </c>
      <c r="S1608" s="8">
        <v>1.41</v>
      </c>
      <c r="T1608" s="7">
        <v>2.1190000000000002</v>
      </c>
      <c r="U1608" s="8">
        <v>0.17</v>
      </c>
      <c r="V1608" s="8">
        <v>0</v>
      </c>
      <c r="W1608" s="8">
        <v>0.17</v>
      </c>
      <c r="X1608" s="14">
        <v>80</v>
      </c>
      <c r="Y1608" s="8">
        <v>0.8</v>
      </c>
      <c r="Z1608" s="14">
        <v>84</v>
      </c>
      <c r="AA1608" s="8">
        <v>0.97</v>
      </c>
      <c r="AB1608" s="8">
        <v>7.0000000000000007E-2</v>
      </c>
      <c r="AC1608" s="8">
        <v>0</v>
      </c>
      <c r="AD1608" s="8">
        <v>7.0000000000000007E-2</v>
      </c>
      <c r="AE1608" s="8">
        <v>0</v>
      </c>
      <c r="AF1608" s="8">
        <v>0</v>
      </c>
      <c r="AG1608" s="8">
        <v>0</v>
      </c>
      <c r="AH1608" s="8">
        <v>7.0000000000000007E-2</v>
      </c>
      <c r="AI1608" s="8">
        <v>0</v>
      </c>
      <c r="AJ1608" s="8">
        <v>7.0000000000000007E-2</v>
      </c>
      <c r="AK1608" s="8">
        <v>1.28</v>
      </c>
      <c r="AL1608" s="8">
        <v>147</v>
      </c>
      <c r="AM1608" s="8">
        <v>148.28</v>
      </c>
      <c r="AN1608" s="8">
        <v>10.29</v>
      </c>
      <c r="AO1608" s="8">
        <v>0</v>
      </c>
      <c r="AP1608" s="8">
        <v>18.16</v>
      </c>
      <c r="AQ1608" s="8">
        <v>28.45</v>
      </c>
      <c r="BF1608" s="8">
        <v>0.28000000000000003</v>
      </c>
      <c r="BG1608" s="8">
        <v>1.25</v>
      </c>
      <c r="BH1608" s="8">
        <v>1.53</v>
      </c>
      <c r="BI1608" s="8">
        <v>0</v>
      </c>
      <c r="BJ1608" s="8">
        <v>0</v>
      </c>
      <c r="BK1608" s="8">
        <v>0</v>
      </c>
      <c r="BL1608" s="8">
        <v>0.02</v>
      </c>
      <c r="BM1608" s="8">
        <v>0</v>
      </c>
      <c r="BN1608" s="8">
        <v>0.02</v>
      </c>
      <c r="BO1608" s="8">
        <v>0.02</v>
      </c>
      <c r="BP1608" s="8">
        <v>0</v>
      </c>
      <c r="BQ1608" s="8">
        <v>0.02</v>
      </c>
      <c r="BR1608" s="5">
        <f t="shared" si="326"/>
        <v>0</v>
      </c>
      <c r="BS1608" s="5">
        <f t="shared" si="327"/>
        <v>0</v>
      </c>
      <c r="BT1608" s="5">
        <f t="shared" si="328"/>
        <v>0</v>
      </c>
      <c r="BU1608" s="5">
        <f t="shared" si="329"/>
        <v>0</v>
      </c>
      <c r="BV1608" s="5">
        <f t="shared" si="330"/>
        <v>0</v>
      </c>
      <c r="BW1608" s="5">
        <f t="shared" si="331"/>
        <v>0</v>
      </c>
      <c r="BX1608" s="5">
        <f t="shared" si="332"/>
        <v>0</v>
      </c>
      <c r="BY1608" s="5">
        <f t="shared" si="333"/>
        <v>0</v>
      </c>
      <c r="BZ1608" s="5">
        <f t="shared" si="334"/>
        <v>0</v>
      </c>
      <c r="CA1608" s="5">
        <f t="shared" si="335"/>
        <v>0</v>
      </c>
      <c r="CB1608" s="8">
        <v>0</v>
      </c>
      <c r="CC1608" s="8">
        <v>0</v>
      </c>
      <c r="CD1608" s="8">
        <v>0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0</v>
      </c>
      <c r="CN1608" s="8">
        <v>0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5" t="e">
        <f>K1608+U1608+AB1608+AK1608+BF1608+#REF!+BI1608+BR1608</f>
        <v>#REF!</v>
      </c>
      <c r="CW1608" s="5" t="e">
        <f>L1608+AC1608+#REF!+BJ1608+BS1608</f>
        <v>#REF!</v>
      </c>
      <c r="CX1608" s="5" t="e">
        <f>M1608+U1608+AD1608+AK1608+BF1608+#REF!+BK1608+BT1608</f>
        <v>#REF!</v>
      </c>
      <c r="CY1608" s="5" t="e">
        <f>N1608+V1608+AE1608+AL1608+BG1608+#REF!+BL1608+BU1608</f>
        <v>#REF!</v>
      </c>
      <c r="CZ1608" s="5" t="e">
        <f>O1608+AF1608+#REF!+BM1608+BV1608</f>
        <v>#REF!</v>
      </c>
      <c r="DA1608" s="5" t="e">
        <f>P1608+V1608+AG1608+AL1608+BG1608+#REF!+BN1608+BW1608</f>
        <v>#REF!</v>
      </c>
      <c r="DB1608" s="5" t="e">
        <f t="shared" si="336"/>
        <v>#REF!</v>
      </c>
      <c r="DC1608" s="5" t="e">
        <f t="shared" si="337"/>
        <v>#REF!</v>
      </c>
      <c r="DD1608" s="5" t="e">
        <f t="shared" si="338"/>
        <v>#REF!</v>
      </c>
      <c r="DE1608" s="3"/>
    </row>
    <row r="1609" spans="1:109" hidden="1" x14ac:dyDescent="0.3">
      <c r="A1609" s="11" t="s">
        <v>5781</v>
      </c>
      <c r="B1609" s="6" t="s">
        <v>2606</v>
      </c>
      <c r="C1609" s="6" t="s">
        <v>2623</v>
      </c>
      <c r="D1609" s="6" t="s">
        <v>565</v>
      </c>
      <c r="E1609" s="6" t="s">
        <v>2622</v>
      </c>
      <c r="F1609" s="6" t="s">
        <v>330</v>
      </c>
      <c r="G1609" s="7">
        <v>1.7509999999999999</v>
      </c>
      <c r="J1609" s="7">
        <v>1.1080000000000001</v>
      </c>
      <c r="K1609" s="8">
        <v>0.21</v>
      </c>
      <c r="L1609" s="8">
        <v>0</v>
      </c>
      <c r="M1609" s="8">
        <v>0.21</v>
      </c>
      <c r="N1609" s="8">
        <v>0</v>
      </c>
      <c r="O1609" s="8">
        <v>0</v>
      </c>
      <c r="P1609" s="8">
        <v>0</v>
      </c>
      <c r="Q1609" s="8">
        <v>0.21</v>
      </c>
      <c r="R1609" s="8">
        <v>0</v>
      </c>
      <c r="S1609" s="8">
        <v>0.21</v>
      </c>
      <c r="T1609" s="7">
        <v>0.64300000000000002</v>
      </c>
      <c r="U1609" s="8">
        <v>0.05</v>
      </c>
      <c r="V1609" s="8">
        <v>0</v>
      </c>
      <c r="W1609" s="8">
        <v>0.05</v>
      </c>
      <c r="X1609" s="14">
        <v>78</v>
      </c>
      <c r="Y1609" s="8">
        <v>0.12</v>
      </c>
      <c r="Z1609" s="14">
        <v>108</v>
      </c>
      <c r="AA1609" s="8">
        <v>0.17</v>
      </c>
      <c r="AB1609" s="8">
        <v>0.02</v>
      </c>
      <c r="AC1609" s="8">
        <v>0</v>
      </c>
      <c r="AD1609" s="8">
        <v>0.02</v>
      </c>
      <c r="AE1609" s="8">
        <v>0</v>
      </c>
      <c r="AF1609" s="8">
        <v>0</v>
      </c>
      <c r="AG1609" s="8">
        <v>0</v>
      </c>
      <c r="AH1609" s="8">
        <v>0.02</v>
      </c>
      <c r="AI1609" s="8">
        <v>0</v>
      </c>
      <c r="AJ1609" s="8">
        <v>0.02</v>
      </c>
      <c r="AK1609" s="8">
        <v>1.35</v>
      </c>
      <c r="AL1609" s="8">
        <v>1.94</v>
      </c>
      <c r="AM1609" s="8">
        <v>3.29</v>
      </c>
      <c r="AN1609" s="8">
        <v>0.7</v>
      </c>
      <c r="AO1609" s="8">
        <v>0</v>
      </c>
      <c r="AP1609" s="8">
        <v>0.16</v>
      </c>
      <c r="AQ1609" s="8">
        <v>0.86</v>
      </c>
      <c r="BF1609" s="8">
        <v>0.28999999999999998</v>
      </c>
      <c r="BG1609" s="8">
        <v>0</v>
      </c>
      <c r="BH1609" s="8">
        <v>0.28999999999999998</v>
      </c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5">
        <f t="shared" si="326"/>
        <v>0</v>
      </c>
      <c r="BS1609" s="5">
        <f t="shared" si="327"/>
        <v>0</v>
      </c>
      <c r="BT1609" s="5">
        <f t="shared" si="328"/>
        <v>0</v>
      </c>
      <c r="BU1609" s="5">
        <f t="shared" si="329"/>
        <v>0</v>
      </c>
      <c r="BV1609" s="5">
        <f t="shared" si="330"/>
        <v>0</v>
      </c>
      <c r="BW1609" s="5">
        <f t="shared" si="331"/>
        <v>0</v>
      </c>
      <c r="BX1609" s="5">
        <f t="shared" si="332"/>
        <v>0</v>
      </c>
      <c r="BY1609" s="5">
        <f t="shared" si="333"/>
        <v>0</v>
      </c>
      <c r="BZ1609" s="5">
        <f t="shared" si="334"/>
        <v>0</v>
      </c>
      <c r="CA1609" s="5">
        <f t="shared" si="335"/>
        <v>0</v>
      </c>
      <c r="CB1609" s="8">
        <v>0</v>
      </c>
      <c r="CC1609" s="8">
        <v>0</v>
      </c>
      <c r="CD1609" s="8">
        <v>0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0</v>
      </c>
      <c r="CN1609" s="8">
        <v>0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5" t="e">
        <f>K1609+U1609+AB1609+AK1609+BF1609+#REF!+BI1609+BR1609</f>
        <v>#REF!</v>
      </c>
      <c r="CW1609" s="5" t="e">
        <f>L1609+AC1609+#REF!+BJ1609+BS1609</f>
        <v>#REF!</v>
      </c>
      <c r="CX1609" s="5" t="e">
        <f>M1609+U1609+AD1609+AK1609+BF1609+#REF!+BK1609+BT1609</f>
        <v>#REF!</v>
      </c>
      <c r="CY1609" s="5" t="e">
        <f>N1609+V1609+AE1609+AL1609+BG1609+#REF!+BL1609+BU1609</f>
        <v>#REF!</v>
      </c>
      <c r="CZ1609" s="5" t="e">
        <f>O1609+AF1609+#REF!+BM1609+BV1609</f>
        <v>#REF!</v>
      </c>
      <c r="DA1609" s="5" t="e">
        <f>P1609+V1609+AG1609+AL1609+BG1609+#REF!+BN1609+BW1609</f>
        <v>#REF!</v>
      </c>
      <c r="DB1609" s="5" t="e">
        <f t="shared" si="336"/>
        <v>#REF!</v>
      </c>
      <c r="DC1609" s="5" t="e">
        <f t="shared" si="337"/>
        <v>#REF!</v>
      </c>
      <c r="DD1609" s="5" t="e">
        <f t="shared" si="338"/>
        <v>#REF!</v>
      </c>
      <c r="DE1609" s="3"/>
    </row>
    <row r="1610" spans="1:109" hidden="1" x14ac:dyDescent="0.3">
      <c r="A1610" s="11" t="s">
        <v>5781</v>
      </c>
      <c r="B1610" s="6" t="s">
        <v>2606</v>
      </c>
      <c r="C1610" s="6" t="s">
        <v>1219</v>
      </c>
      <c r="D1610" s="6" t="s">
        <v>568</v>
      </c>
      <c r="E1610" s="6" t="s">
        <v>2624</v>
      </c>
      <c r="F1610" s="6" t="s">
        <v>330</v>
      </c>
      <c r="G1610" s="7">
        <v>8.9659999999999993</v>
      </c>
      <c r="J1610" s="7">
        <v>6.6859999999999999</v>
      </c>
      <c r="K1610" s="8">
        <v>0.61</v>
      </c>
      <c r="L1610" s="8">
        <v>0</v>
      </c>
      <c r="M1610" s="8">
        <v>0.61</v>
      </c>
      <c r="N1610" s="8">
        <v>0.92</v>
      </c>
      <c r="O1610" s="8">
        <v>0</v>
      </c>
      <c r="P1610" s="8">
        <v>0.92</v>
      </c>
      <c r="Q1610" s="8">
        <v>1.53</v>
      </c>
      <c r="R1610" s="8">
        <v>0</v>
      </c>
      <c r="S1610" s="8">
        <v>1.53</v>
      </c>
      <c r="T1610" s="7">
        <v>2.2799999999999998</v>
      </c>
      <c r="U1610" s="8">
        <v>0.18</v>
      </c>
      <c r="V1610" s="8">
        <v>0</v>
      </c>
      <c r="W1610" s="8">
        <v>0.18</v>
      </c>
      <c r="X1610" s="14">
        <v>79</v>
      </c>
      <c r="Y1610" s="8">
        <v>0.87</v>
      </c>
      <c r="Z1610" s="14">
        <v>130</v>
      </c>
      <c r="AA1610" s="8">
        <v>1.05</v>
      </c>
      <c r="AB1610" s="8">
        <v>0.05</v>
      </c>
      <c r="AC1610" s="8">
        <v>0</v>
      </c>
      <c r="AD1610" s="8">
        <v>0.05</v>
      </c>
      <c r="AE1610" s="8">
        <v>0</v>
      </c>
      <c r="AF1610" s="8">
        <v>0</v>
      </c>
      <c r="AG1610" s="8">
        <v>0</v>
      </c>
      <c r="AH1610" s="8">
        <v>0.05</v>
      </c>
      <c r="AI1610" s="8">
        <v>0</v>
      </c>
      <c r="AJ1610" s="8">
        <v>0.05</v>
      </c>
      <c r="AK1610" s="8">
        <v>0.37</v>
      </c>
      <c r="AL1610" s="8">
        <v>75.52</v>
      </c>
      <c r="AM1610" s="8">
        <v>75.89</v>
      </c>
      <c r="AN1610" s="8">
        <v>3.76</v>
      </c>
      <c r="AO1610" s="8">
        <v>0</v>
      </c>
      <c r="AP1610" s="8">
        <v>15.16</v>
      </c>
      <c r="AQ1610" s="8">
        <v>18.920000000000002</v>
      </c>
      <c r="BF1610" s="8">
        <v>0.2</v>
      </c>
      <c r="BG1610" s="8">
        <v>0.52</v>
      </c>
      <c r="BH1610" s="8">
        <v>0.72</v>
      </c>
      <c r="BI1610" s="8">
        <v>0.26</v>
      </c>
      <c r="BJ1610" s="8">
        <v>0.35</v>
      </c>
      <c r="BK1610" s="8">
        <v>0.61</v>
      </c>
      <c r="BL1610" s="8">
        <v>0.01</v>
      </c>
      <c r="BM1610" s="8">
        <v>0</v>
      </c>
      <c r="BN1610" s="8">
        <v>0.01</v>
      </c>
      <c r="BO1610" s="8">
        <v>0.27</v>
      </c>
      <c r="BP1610" s="8">
        <v>0.35</v>
      </c>
      <c r="BQ1610" s="8">
        <v>0.62</v>
      </c>
      <c r="BR1610" s="5">
        <f t="shared" si="326"/>
        <v>0</v>
      </c>
      <c r="BS1610" s="5">
        <f t="shared" si="327"/>
        <v>0</v>
      </c>
      <c r="BT1610" s="5">
        <f t="shared" si="328"/>
        <v>0</v>
      </c>
      <c r="BU1610" s="5">
        <f t="shared" si="329"/>
        <v>0</v>
      </c>
      <c r="BV1610" s="5">
        <f t="shared" si="330"/>
        <v>0</v>
      </c>
      <c r="BW1610" s="5">
        <f t="shared" si="331"/>
        <v>0</v>
      </c>
      <c r="BX1610" s="5">
        <f t="shared" si="332"/>
        <v>0</v>
      </c>
      <c r="BY1610" s="5">
        <f t="shared" si="333"/>
        <v>0</v>
      </c>
      <c r="BZ1610" s="5">
        <f t="shared" si="334"/>
        <v>0</v>
      </c>
      <c r="CA1610" s="5">
        <f t="shared" si="335"/>
        <v>0</v>
      </c>
      <c r="CB1610" s="8">
        <v>0</v>
      </c>
      <c r="CC1610" s="8">
        <v>0</v>
      </c>
      <c r="CD1610" s="8">
        <v>0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0</v>
      </c>
      <c r="CN1610" s="8">
        <v>0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5" t="e">
        <f>K1610+U1610+AB1610+AK1610+BF1610+#REF!+BI1610+BR1610</f>
        <v>#REF!</v>
      </c>
      <c r="CW1610" s="5" t="e">
        <f>L1610+AC1610+#REF!+BJ1610+BS1610</f>
        <v>#REF!</v>
      </c>
      <c r="CX1610" s="5" t="e">
        <f>M1610+U1610+AD1610+AK1610+BF1610+#REF!+BK1610+BT1610</f>
        <v>#REF!</v>
      </c>
      <c r="CY1610" s="5" t="e">
        <f>N1610+V1610+AE1610+AL1610+BG1610+#REF!+BL1610+BU1610</f>
        <v>#REF!</v>
      </c>
      <c r="CZ1610" s="5" t="e">
        <f>O1610+AF1610+#REF!+BM1610+BV1610</f>
        <v>#REF!</v>
      </c>
      <c r="DA1610" s="5" t="e">
        <f>P1610+V1610+AG1610+AL1610+BG1610+#REF!+BN1610+BW1610</f>
        <v>#REF!</v>
      </c>
      <c r="DB1610" s="5" t="e">
        <f t="shared" si="336"/>
        <v>#REF!</v>
      </c>
      <c r="DC1610" s="5" t="e">
        <f t="shared" si="337"/>
        <v>#REF!</v>
      </c>
      <c r="DD1610" s="5" t="e">
        <f t="shared" si="338"/>
        <v>#REF!</v>
      </c>
      <c r="DE1610" s="3"/>
    </row>
    <row r="1611" spans="1:109" hidden="1" x14ac:dyDescent="0.3">
      <c r="A1611" s="11" t="s">
        <v>5781</v>
      </c>
      <c r="B1611" s="6" t="s">
        <v>2606</v>
      </c>
      <c r="C1611" s="6" t="s">
        <v>2626</v>
      </c>
      <c r="D1611" s="6" t="s">
        <v>571</v>
      </c>
      <c r="E1611" s="6" t="s">
        <v>2625</v>
      </c>
      <c r="F1611" s="6" t="s">
        <v>330</v>
      </c>
      <c r="G1611" s="7">
        <v>9.298</v>
      </c>
      <c r="J1611" s="7">
        <v>7.1310000000000002</v>
      </c>
      <c r="K1611" s="8">
        <v>2.1800000000000002</v>
      </c>
      <c r="L1611" s="8">
        <v>0</v>
      </c>
      <c r="M1611" s="8">
        <v>2.1800000000000002</v>
      </c>
      <c r="N1611" s="8">
        <v>0.04</v>
      </c>
      <c r="O1611" s="8">
        <v>0</v>
      </c>
      <c r="P1611" s="8">
        <v>0.04</v>
      </c>
      <c r="Q1611" s="8">
        <v>2.2200000000000002</v>
      </c>
      <c r="R1611" s="8">
        <v>0</v>
      </c>
      <c r="S1611" s="8">
        <v>2.2200000000000002</v>
      </c>
      <c r="T1611" s="7">
        <v>2.1669999999999998</v>
      </c>
      <c r="U1611" s="8">
        <v>0.17</v>
      </c>
      <c r="V1611" s="8">
        <v>0</v>
      </c>
      <c r="W1611" s="8">
        <v>0.17</v>
      </c>
      <c r="X1611" s="14">
        <v>78</v>
      </c>
      <c r="Y1611" s="8">
        <v>1.27</v>
      </c>
      <c r="Z1611" s="14">
        <v>178</v>
      </c>
      <c r="AA1611" s="8">
        <v>1.44</v>
      </c>
      <c r="AB1611" s="8">
        <v>0.05</v>
      </c>
      <c r="AC1611" s="8">
        <v>0</v>
      </c>
      <c r="AD1611" s="8">
        <v>0.05</v>
      </c>
      <c r="AE1611" s="8">
        <v>0</v>
      </c>
      <c r="AF1611" s="8">
        <v>0</v>
      </c>
      <c r="AG1611" s="8">
        <v>0</v>
      </c>
      <c r="AH1611" s="8">
        <v>0.05</v>
      </c>
      <c r="AI1611" s="8">
        <v>0</v>
      </c>
      <c r="AJ1611" s="8">
        <v>0.05</v>
      </c>
      <c r="AK1611" s="8">
        <v>0.31</v>
      </c>
      <c r="AL1611" s="8">
        <v>34.36</v>
      </c>
      <c r="AM1611" s="8">
        <v>34.67</v>
      </c>
      <c r="AN1611" s="8">
        <v>7.31</v>
      </c>
      <c r="AO1611" s="8">
        <v>0</v>
      </c>
      <c r="AP1611" s="8">
        <v>3.63</v>
      </c>
      <c r="AQ1611" s="8">
        <v>10.94</v>
      </c>
      <c r="BF1611" s="8">
        <v>0.03</v>
      </c>
      <c r="BG1611" s="8">
        <v>7.0000000000000007E-2</v>
      </c>
      <c r="BH1611" s="8">
        <v>0.1</v>
      </c>
      <c r="BI1611" s="8">
        <v>0</v>
      </c>
      <c r="BJ1611" s="8">
        <v>0.02</v>
      </c>
      <c r="BK1611" s="8">
        <v>0.02</v>
      </c>
      <c r="BL1611" s="8">
        <v>0.1</v>
      </c>
      <c r="BM1611" s="8">
        <v>0</v>
      </c>
      <c r="BN1611" s="8">
        <v>0.1</v>
      </c>
      <c r="BO1611" s="8">
        <v>0.1</v>
      </c>
      <c r="BP1611" s="8">
        <v>0.02</v>
      </c>
      <c r="BQ1611" s="8">
        <v>0.12</v>
      </c>
      <c r="BR1611" s="5">
        <f t="shared" si="326"/>
        <v>0</v>
      </c>
      <c r="BS1611" s="5">
        <f t="shared" si="327"/>
        <v>0</v>
      </c>
      <c r="BT1611" s="5">
        <f t="shared" si="328"/>
        <v>0</v>
      </c>
      <c r="BU1611" s="5">
        <f t="shared" si="329"/>
        <v>0</v>
      </c>
      <c r="BV1611" s="5">
        <f t="shared" si="330"/>
        <v>0</v>
      </c>
      <c r="BW1611" s="5">
        <f t="shared" si="331"/>
        <v>0</v>
      </c>
      <c r="BX1611" s="5">
        <f t="shared" si="332"/>
        <v>0</v>
      </c>
      <c r="BY1611" s="5">
        <f t="shared" si="333"/>
        <v>0</v>
      </c>
      <c r="BZ1611" s="5">
        <f t="shared" si="334"/>
        <v>0</v>
      </c>
      <c r="CA1611" s="5">
        <f t="shared" si="335"/>
        <v>0</v>
      </c>
      <c r="CB1611" s="8">
        <v>0</v>
      </c>
      <c r="CC1611" s="8">
        <v>0</v>
      </c>
      <c r="CD1611" s="8">
        <v>0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0</v>
      </c>
      <c r="CN1611" s="8">
        <v>0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5" t="e">
        <f>K1611+U1611+AB1611+AK1611+BF1611+#REF!+BI1611+BR1611</f>
        <v>#REF!</v>
      </c>
      <c r="CW1611" s="5" t="e">
        <f>L1611+AC1611+#REF!+BJ1611+BS1611</f>
        <v>#REF!</v>
      </c>
      <c r="CX1611" s="5" t="e">
        <f>M1611+U1611+AD1611+AK1611+BF1611+#REF!+BK1611+BT1611</f>
        <v>#REF!</v>
      </c>
      <c r="CY1611" s="5" t="e">
        <f>N1611+V1611+AE1611+AL1611+BG1611+#REF!+BL1611+BU1611</f>
        <v>#REF!</v>
      </c>
      <c r="CZ1611" s="5" t="e">
        <f>O1611+AF1611+#REF!+BM1611+BV1611</f>
        <v>#REF!</v>
      </c>
      <c r="DA1611" s="5" t="e">
        <f>P1611+V1611+AG1611+AL1611+BG1611+#REF!+BN1611+BW1611</f>
        <v>#REF!</v>
      </c>
      <c r="DB1611" s="5" t="e">
        <f t="shared" si="336"/>
        <v>#REF!</v>
      </c>
      <c r="DC1611" s="5" t="e">
        <f t="shared" si="337"/>
        <v>#REF!</v>
      </c>
      <c r="DD1611" s="5" t="e">
        <f t="shared" si="338"/>
        <v>#REF!</v>
      </c>
      <c r="DE1611" s="3"/>
    </row>
    <row r="1612" spans="1:109" hidden="1" x14ac:dyDescent="0.3">
      <c r="A1612" s="11" t="s">
        <v>5781</v>
      </c>
      <c r="B1612" s="6" t="s">
        <v>2606</v>
      </c>
      <c r="C1612" s="6" t="s">
        <v>2628</v>
      </c>
      <c r="D1612" s="6" t="s">
        <v>574</v>
      </c>
      <c r="E1612" s="6" t="s">
        <v>2627</v>
      </c>
      <c r="F1612" s="6" t="s">
        <v>330</v>
      </c>
      <c r="G1612" s="7">
        <v>2.89</v>
      </c>
      <c r="J1612" s="7">
        <v>2.2749999999999999</v>
      </c>
      <c r="K1612" s="8">
        <v>0.3</v>
      </c>
      <c r="L1612" s="8">
        <v>0</v>
      </c>
      <c r="M1612" s="8">
        <v>0.3</v>
      </c>
      <c r="N1612" s="8">
        <v>0</v>
      </c>
      <c r="O1612" s="8">
        <v>0</v>
      </c>
      <c r="P1612" s="8">
        <v>0</v>
      </c>
      <c r="Q1612" s="8">
        <v>0.3</v>
      </c>
      <c r="R1612" s="8">
        <v>0</v>
      </c>
      <c r="S1612" s="8">
        <v>0.3</v>
      </c>
      <c r="T1612" s="7">
        <v>0.61499999999999999</v>
      </c>
      <c r="U1612" s="8">
        <v>0.05</v>
      </c>
      <c r="V1612" s="8">
        <v>0</v>
      </c>
      <c r="W1612" s="8">
        <v>0.05</v>
      </c>
      <c r="X1612" s="14">
        <v>81</v>
      </c>
      <c r="Y1612" s="8">
        <v>0.18</v>
      </c>
      <c r="Z1612" s="14">
        <v>79</v>
      </c>
      <c r="AA1612" s="8">
        <v>0.23</v>
      </c>
      <c r="AB1612" s="8">
        <v>7.0000000000000007E-2</v>
      </c>
      <c r="AC1612" s="8">
        <v>0</v>
      </c>
      <c r="AD1612" s="8">
        <v>7.0000000000000007E-2</v>
      </c>
      <c r="AE1612" s="8">
        <v>0</v>
      </c>
      <c r="AF1612" s="8">
        <v>0</v>
      </c>
      <c r="AG1612" s="8">
        <v>0</v>
      </c>
      <c r="AH1612" s="8">
        <v>7.0000000000000007E-2</v>
      </c>
      <c r="AI1612" s="8">
        <v>0</v>
      </c>
      <c r="AJ1612" s="8">
        <v>7.0000000000000007E-2</v>
      </c>
      <c r="AK1612" s="8">
        <v>0.71</v>
      </c>
      <c r="AL1612" s="8">
        <v>0.24</v>
      </c>
      <c r="AM1612" s="8">
        <v>0.95</v>
      </c>
      <c r="AN1612" s="8">
        <v>0.45</v>
      </c>
      <c r="AO1612" s="8">
        <v>0</v>
      </c>
      <c r="AP1612" s="8">
        <v>0.05</v>
      </c>
      <c r="AQ1612" s="8">
        <v>0.5</v>
      </c>
      <c r="BF1612" s="8">
        <v>0.01</v>
      </c>
      <c r="BG1612" s="8">
        <v>0.74</v>
      </c>
      <c r="BH1612" s="8">
        <v>0.75</v>
      </c>
      <c r="BI1612" s="8">
        <v>0</v>
      </c>
      <c r="BJ1612" s="8">
        <v>4.8600000000000003</v>
      </c>
      <c r="BK1612" s="8">
        <v>4.8600000000000003</v>
      </c>
      <c r="BL1612" s="8">
        <v>0.01</v>
      </c>
      <c r="BM1612" s="8">
        <v>0</v>
      </c>
      <c r="BN1612" s="8">
        <v>0.01</v>
      </c>
      <c r="BO1612" s="8">
        <v>0.01</v>
      </c>
      <c r="BP1612" s="8">
        <v>4.8600000000000003</v>
      </c>
      <c r="BQ1612" s="8">
        <v>4.87</v>
      </c>
      <c r="BR1612" s="5">
        <f t="shared" si="326"/>
        <v>0</v>
      </c>
      <c r="BS1612" s="5">
        <f t="shared" si="327"/>
        <v>0</v>
      </c>
      <c r="BT1612" s="5">
        <f t="shared" si="328"/>
        <v>0</v>
      </c>
      <c r="BU1612" s="5">
        <f t="shared" si="329"/>
        <v>0</v>
      </c>
      <c r="BV1612" s="5">
        <f t="shared" si="330"/>
        <v>0</v>
      </c>
      <c r="BW1612" s="5">
        <f t="shared" si="331"/>
        <v>0</v>
      </c>
      <c r="BX1612" s="5">
        <f t="shared" si="332"/>
        <v>0</v>
      </c>
      <c r="BY1612" s="5">
        <f t="shared" si="333"/>
        <v>0</v>
      </c>
      <c r="BZ1612" s="5">
        <f t="shared" si="334"/>
        <v>0</v>
      </c>
      <c r="CA1612" s="5">
        <f t="shared" si="335"/>
        <v>0</v>
      </c>
      <c r="CB1612" s="8">
        <v>0</v>
      </c>
      <c r="CC1612" s="8">
        <v>0</v>
      </c>
      <c r="CD1612" s="8">
        <v>0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0</v>
      </c>
      <c r="CN1612" s="8">
        <v>0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5" t="e">
        <f>K1612+U1612+AB1612+AK1612+BF1612+#REF!+BI1612+BR1612</f>
        <v>#REF!</v>
      </c>
      <c r="CW1612" s="5" t="e">
        <f>L1612+AC1612+#REF!+BJ1612+BS1612</f>
        <v>#REF!</v>
      </c>
      <c r="CX1612" s="5" t="e">
        <f>M1612+U1612+AD1612+AK1612+BF1612+#REF!+BK1612+BT1612</f>
        <v>#REF!</v>
      </c>
      <c r="CY1612" s="5" t="e">
        <f>N1612+V1612+AE1612+AL1612+BG1612+#REF!+BL1612+BU1612</f>
        <v>#REF!</v>
      </c>
      <c r="CZ1612" s="5" t="e">
        <f>O1612+AF1612+#REF!+BM1612+BV1612</f>
        <v>#REF!</v>
      </c>
      <c r="DA1612" s="5" t="e">
        <f>P1612+V1612+AG1612+AL1612+BG1612+#REF!+BN1612+BW1612</f>
        <v>#REF!</v>
      </c>
      <c r="DB1612" s="5" t="e">
        <f t="shared" si="336"/>
        <v>#REF!</v>
      </c>
      <c r="DC1612" s="5" t="e">
        <f t="shared" si="337"/>
        <v>#REF!</v>
      </c>
      <c r="DD1612" s="5" t="e">
        <f t="shared" si="338"/>
        <v>#REF!</v>
      </c>
      <c r="DE1612" s="3"/>
    </row>
    <row r="1613" spans="1:109" hidden="1" x14ac:dyDescent="0.3">
      <c r="A1613" s="11" t="s">
        <v>5781</v>
      </c>
      <c r="B1613" s="6" t="s">
        <v>2606</v>
      </c>
      <c r="C1613" s="6" t="s">
        <v>2630</v>
      </c>
      <c r="D1613" s="6" t="s">
        <v>577</v>
      </c>
      <c r="E1613" s="6" t="s">
        <v>2629</v>
      </c>
      <c r="F1613" s="6" t="s">
        <v>330</v>
      </c>
      <c r="G1613" s="7">
        <v>11.586</v>
      </c>
      <c r="J1613" s="7">
        <v>7.46</v>
      </c>
      <c r="K1613" s="8">
        <v>1.1299999999999999</v>
      </c>
      <c r="L1613" s="8">
        <v>0</v>
      </c>
      <c r="M1613" s="8">
        <v>1.1299999999999999</v>
      </c>
      <c r="N1613" s="8">
        <v>0</v>
      </c>
      <c r="O1613" s="8">
        <v>0</v>
      </c>
      <c r="P1613" s="8">
        <v>0</v>
      </c>
      <c r="Q1613" s="8">
        <v>1.1299999999999999</v>
      </c>
      <c r="R1613" s="8">
        <v>0</v>
      </c>
      <c r="S1613" s="8">
        <v>1.1299999999999999</v>
      </c>
      <c r="T1613" s="7">
        <v>4.1260000000000003</v>
      </c>
      <c r="U1613" s="8">
        <v>0.32</v>
      </c>
      <c r="V1613" s="8">
        <v>0</v>
      </c>
      <c r="W1613" s="8">
        <v>0.32</v>
      </c>
      <c r="X1613" s="14">
        <v>78</v>
      </c>
      <c r="Y1613" s="8">
        <v>1.04</v>
      </c>
      <c r="Z1613" s="14">
        <v>139</v>
      </c>
      <c r="AA1613" s="8">
        <v>1.36</v>
      </c>
      <c r="AB1613" s="8">
        <v>0.33</v>
      </c>
      <c r="AC1613" s="8">
        <v>0</v>
      </c>
      <c r="AD1613" s="8">
        <v>0.33</v>
      </c>
      <c r="AE1613" s="8">
        <v>0</v>
      </c>
      <c r="AF1613" s="8">
        <v>0</v>
      </c>
      <c r="AG1613" s="8">
        <v>0</v>
      </c>
      <c r="AH1613" s="8">
        <v>0.33</v>
      </c>
      <c r="AI1613" s="8">
        <v>0</v>
      </c>
      <c r="AJ1613" s="8">
        <v>0.33</v>
      </c>
      <c r="AK1613" s="8">
        <v>1.26</v>
      </c>
      <c r="AL1613" s="8">
        <v>44.46</v>
      </c>
      <c r="AM1613" s="8">
        <v>45.72</v>
      </c>
      <c r="AN1613" s="8">
        <v>3.99</v>
      </c>
      <c r="AO1613" s="8">
        <v>0</v>
      </c>
      <c r="AP1613" s="8">
        <v>6.47</v>
      </c>
      <c r="AQ1613" s="8">
        <v>10.46</v>
      </c>
      <c r="BF1613" s="8">
        <v>0.24</v>
      </c>
      <c r="BG1613" s="8">
        <v>1.55</v>
      </c>
      <c r="BH1613" s="8">
        <v>1.79</v>
      </c>
      <c r="BI1613" s="8">
        <v>0</v>
      </c>
      <c r="BJ1613" s="8">
        <v>0</v>
      </c>
      <c r="BK1613" s="8">
        <v>0</v>
      </c>
      <c r="BL1613" s="8">
        <v>0.09</v>
      </c>
      <c r="BM1613" s="8">
        <v>0</v>
      </c>
      <c r="BN1613" s="8">
        <v>0.09</v>
      </c>
      <c r="BO1613" s="8">
        <v>0.09</v>
      </c>
      <c r="BP1613" s="8">
        <v>0</v>
      </c>
      <c r="BQ1613" s="8">
        <v>0.09</v>
      </c>
      <c r="BR1613" s="5">
        <f t="shared" si="326"/>
        <v>0</v>
      </c>
      <c r="BS1613" s="5">
        <f t="shared" si="327"/>
        <v>0</v>
      </c>
      <c r="BT1613" s="5">
        <f t="shared" si="328"/>
        <v>0</v>
      </c>
      <c r="BU1613" s="5">
        <f t="shared" si="329"/>
        <v>0</v>
      </c>
      <c r="BV1613" s="5">
        <f t="shared" si="330"/>
        <v>0</v>
      </c>
      <c r="BW1613" s="5">
        <f t="shared" si="331"/>
        <v>0</v>
      </c>
      <c r="BX1613" s="5">
        <f t="shared" si="332"/>
        <v>0</v>
      </c>
      <c r="BY1613" s="5">
        <f t="shared" si="333"/>
        <v>0</v>
      </c>
      <c r="BZ1613" s="5">
        <f t="shared" si="334"/>
        <v>0</v>
      </c>
      <c r="CA1613" s="5">
        <f t="shared" si="335"/>
        <v>0</v>
      </c>
      <c r="CB1613" s="8">
        <v>0</v>
      </c>
      <c r="CC1613" s="8">
        <v>0</v>
      </c>
      <c r="CD1613" s="8">
        <v>0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0</v>
      </c>
      <c r="CN1613" s="8">
        <v>0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5" t="e">
        <f>K1613+U1613+AB1613+AK1613+BF1613+#REF!+BI1613+BR1613</f>
        <v>#REF!</v>
      </c>
      <c r="CW1613" s="5" t="e">
        <f>L1613+AC1613+#REF!+BJ1613+BS1613</f>
        <v>#REF!</v>
      </c>
      <c r="CX1613" s="5" t="e">
        <f>M1613+U1613+AD1613+AK1613+BF1613+#REF!+BK1613+BT1613</f>
        <v>#REF!</v>
      </c>
      <c r="CY1613" s="5" t="e">
        <f>N1613+V1613+AE1613+AL1613+BG1613+#REF!+BL1613+BU1613</f>
        <v>#REF!</v>
      </c>
      <c r="CZ1613" s="5" t="e">
        <f>O1613+AF1613+#REF!+BM1613+BV1613</f>
        <v>#REF!</v>
      </c>
      <c r="DA1613" s="5" t="e">
        <f>P1613+V1613+AG1613+AL1613+BG1613+#REF!+BN1613+BW1613</f>
        <v>#REF!</v>
      </c>
      <c r="DB1613" s="5" t="e">
        <f t="shared" si="336"/>
        <v>#REF!</v>
      </c>
      <c r="DC1613" s="5" t="e">
        <f t="shared" si="337"/>
        <v>#REF!</v>
      </c>
      <c r="DD1613" s="5" t="e">
        <f t="shared" si="338"/>
        <v>#REF!</v>
      </c>
      <c r="DE1613" s="3"/>
    </row>
    <row r="1614" spans="1:109" hidden="1" x14ac:dyDescent="0.3">
      <c r="A1614" s="11" t="s">
        <v>5781</v>
      </c>
      <c r="B1614" s="6" t="s">
        <v>2606</v>
      </c>
      <c r="C1614" s="6" t="s">
        <v>2632</v>
      </c>
      <c r="D1614" s="6" t="s">
        <v>580</v>
      </c>
      <c r="E1614" s="6" t="s">
        <v>2631</v>
      </c>
      <c r="F1614" s="6" t="s">
        <v>330</v>
      </c>
      <c r="G1614" s="7">
        <v>90.927999999999997</v>
      </c>
      <c r="J1614" s="7">
        <v>60.558999999999997</v>
      </c>
      <c r="K1614" s="8">
        <v>8.61</v>
      </c>
      <c r="L1614" s="8">
        <v>0</v>
      </c>
      <c r="M1614" s="8">
        <v>8.61</v>
      </c>
      <c r="N1614" s="8">
        <v>1.22</v>
      </c>
      <c r="O1614" s="8">
        <v>0</v>
      </c>
      <c r="P1614" s="8">
        <v>1.22</v>
      </c>
      <c r="Q1614" s="8">
        <v>9.83</v>
      </c>
      <c r="R1614" s="8">
        <v>0</v>
      </c>
      <c r="S1614" s="8">
        <v>9.83</v>
      </c>
      <c r="T1614" s="7">
        <v>30.369</v>
      </c>
      <c r="U1614" s="8">
        <v>1.59</v>
      </c>
      <c r="V1614" s="8">
        <v>0.78</v>
      </c>
      <c r="W1614" s="8">
        <v>2.37</v>
      </c>
      <c r="X1614" s="14">
        <v>78</v>
      </c>
      <c r="Y1614" s="8">
        <v>5.6</v>
      </c>
      <c r="Z1614" s="14">
        <v>92</v>
      </c>
      <c r="AA1614" s="8">
        <v>7.97</v>
      </c>
      <c r="AB1614" s="8">
        <v>6.38</v>
      </c>
      <c r="AC1614" s="8">
        <v>0</v>
      </c>
      <c r="AD1614" s="8">
        <v>6.38</v>
      </c>
      <c r="AE1614" s="8">
        <v>0.06</v>
      </c>
      <c r="AF1614" s="8">
        <v>0</v>
      </c>
      <c r="AG1614" s="8">
        <v>0.06</v>
      </c>
      <c r="AH1614" s="8">
        <v>6.44</v>
      </c>
      <c r="AI1614" s="8">
        <v>0</v>
      </c>
      <c r="AJ1614" s="8">
        <v>6.44</v>
      </c>
      <c r="AK1614" s="8">
        <v>9.2799999999999994</v>
      </c>
      <c r="AL1614" s="8">
        <v>31.19</v>
      </c>
      <c r="AM1614" s="8">
        <v>40.47</v>
      </c>
      <c r="AN1614" s="8">
        <v>18.64</v>
      </c>
      <c r="AO1614" s="8">
        <v>0</v>
      </c>
      <c r="AP1614" s="8">
        <v>2.38</v>
      </c>
      <c r="AQ1614" s="8">
        <v>21.02</v>
      </c>
      <c r="BF1614" s="8">
        <v>0.17</v>
      </c>
      <c r="BG1614" s="8">
        <v>0.08</v>
      </c>
      <c r="BH1614" s="8">
        <v>0.25</v>
      </c>
      <c r="BI1614" s="8">
        <v>0.03</v>
      </c>
      <c r="BJ1614" s="8">
        <v>0.12</v>
      </c>
      <c r="BK1614" s="8">
        <v>0.15</v>
      </c>
      <c r="BL1614" s="8">
        <v>0.84</v>
      </c>
      <c r="BM1614" s="8">
        <v>0</v>
      </c>
      <c r="BN1614" s="8">
        <v>0.84</v>
      </c>
      <c r="BO1614" s="8">
        <v>0.87</v>
      </c>
      <c r="BP1614" s="8">
        <v>0.12</v>
      </c>
      <c r="BQ1614" s="8">
        <v>0.99</v>
      </c>
      <c r="BR1614" s="5">
        <f t="shared" si="326"/>
        <v>0</v>
      </c>
      <c r="BS1614" s="5">
        <f t="shared" si="327"/>
        <v>0</v>
      </c>
      <c r="BT1614" s="5">
        <f t="shared" si="328"/>
        <v>0</v>
      </c>
      <c r="BU1614" s="5">
        <f t="shared" si="329"/>
        <v>0</v>
      </c>
      <c r="BV1614" s="5">
        <f t="shared" si="330"/>
        <v>0</v>
      </c>
      <c r="BW1614" s="5">
        <f t="shared" si="331"/>
        <v>0</v>
      </c>
      <c r="BX1614" s="5">
        <f t="shared" si="332"/>
        <v>0</v>
      </c>
      <c r="BY1614" s="5">
        <f t="shared" si="333"/>
        <v>0</v>
      </c>
      <c r="BZ1614" s="5">
        <f t="shared" si="334"/>
        <v>0</v>
      </c>
      <c r="CA1614" s="5">
        <f t="shared" si="335"/>
        <v>0</v>
      </c>
      <c r="CB1614" s="8">
        <v>0</v>
      </c>
      <c r="CC1614" s="8">
        <v>0</v>
      </c>
      <c r="CD1614" s="8">
        <v>0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0</v>
      </c>
      <c r="CN1614" s="8">
        <v>0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5" t="e">
        <f>K1614+U1614+AB1614+AK1614+BF1614+#REF!+BI1614+BR1614</f>
        <v>#REF!</v>
      </c>
      <c r="CW1614" s="5" t="e">
        <f>L1614+AC1614+#REF!+BJ1614+BS1614</f>
        <v>#REF!</v>
      </c>
      <c r="CX1614" s="5" t="e">
        <f>M1614+U1614+AD1614+AK1614+BF1614+#REF!+BK1614+BT1614</f>
        <v>#REF!</v>
      </c>
      <c r="CY1614" s="5" t="e">
        <f>N1614+V1614+AE1614+AL1614+BG1614+#REF!+BL1614+BU1614</f>
        <v>#REF!</v>
      </c>
      <c r="CZ1614" s="5" t="e">
        <f>O1614+AF1614+#REF!+BM1614+BV1614</f>
        <v>#REF!</v>
      </c>
      <c r="DA1614" s="5" t="e">
        <f>P1614+V1614+AG1614+AL1614+BG1614+#REF!+BN1614+BW1614</f>
        <v>#REF!</v>
      </c>
      <c r="DB1614" s="5" t="e">
        <f t="shared" si="336"/>
        <v>#REF!</v>
      </c>
      <c r="DC1614" s="5" t="e">
        <f t="shared" si="337"/>
        <v>#REF!</v>
      </c>
      <c r="DD1614" s="5" t="e">
        <f t="shared" si="338"/>
        <v>#REF!</v>
      </c>
      <c r="DE1614" s="3"/>
    </row>
    <row r="1615" spans="1:109" hidden="1" x14ac:dyDescent="0.3">
      <c r="A1615" s="11" t="s">
        <v>5781</v>
      </c>
      <c r="B1615" s="6" t="s">
        <v>2606</v>
      </c>
      <c r="C1615" s="6" t="s">
        <v>1598</v>
      </c>
      <c r="D1615" s="6" t="s">
        <v>583</v>
      </c>
      <c r="E1615" s="6" t="s">
        <v>2633</v>
      </c>
      <c r="F1615" s="6" t="s">
        <v>330</v>
      </c>
      <c r="G1615" s="7">
        <v>89.513000000000005</v>
      </c>
      <c r="J1615" s="7">
        <v>65.796000000000006</v>
      </c>
      <c r="K1615" s="8">
        <v>5.54</v>
      </c>
      <c r="L1615" s="8">
        <v>0</v>
      </c>
      <c r="M1615" s="8">
        <v>5.54</v>
      </c>
      <c r="N1615" s="8">
        <v>7.35</v>
      </c>
      <c r="O1615" s="8">
        <v>0</v>
      </c>
      <c r="P1615" s="8">
        <v>7.35</v>
      </c>
      <c r="Q1615" s="8">
        <v>12.89</v>
      </c>
      <c r="R1615" s="8">
        <v>0</v>
      </c>
      <c r="S1615" s="8">
        <v>12.89</v>
      </c>
      <c r="T1615" s="7">
        <v>23.716999999999999</v>
      </c>
      <c r="U1615" s="8">
        <v>1.85</v>
      </c>
      <c r="V1615" s="8">
        <v>0</v>
      </c>
      <c r="W1615" s="8">
        <v>1.85</v>
      </c>
      <c r="X1615" s="14">
        <v>78</v>
      </c>
      <c r="Y1615" s="8">
        <v>7.35</v>
      </c>
      <c r="Z1615" s="14">
        <v>112</v>
      </c>
      <c r="AA1615" s="8">
        <v>9.1999999999999993</v>
      </c>
      <c r="AB1615" s="8">
        <v>2.1</v>
      </c>
      <c r="AC1615" s="8">
        <v>0</v>
      </c>
      <c r="AD1615" s="8">
        <v>2.1</v>
      </c>
      <c r="AE1615" s="8">
        <v>0</v>
      </c>
      <c r="AF1615" s="8">
        <v>0</v>
      </c>
      <c r="AG1615" s="8">
        <v>0</v>
      </c>
      <c r="AH1615" s="8">
        <v>2.1</v>
      </c>
      <c r="AI1615" s="8">
        <v>0</v>
      </c>
      <c r="AJ1615" s="8">
        <v>2.1</v>
      </c>
      <c r="AK1615" s="8">
        <v>11.2</v>
      </c>
      <c r="AL1615" s="8">
        <v>303.12</v>
      </c>
      <c r="AM1615" s="8">
        <v>314.32</v>
      </c>
      <c r="AN1615" s="8">
        <v>68.47</v>
      </c>
      <c r="AO1615" s="8">
        <v>0</v>
      </c>
      <c r="AP1615" s="8">
        <v>10.58</v>
      </c>
      <c r="AQ1615" s="8">
        <v>79.05</v>
      </c>
      <c r="BF1615" s="8">
        <v>0.36</v>
      </c>
      <c r="BG1615" s="8">
        <v>0.49</v>
      </c>
      <c r="BH1615" s="8">
        <v>0.85</v>
      </c>
      <c r="BI1615" s="8">
        <v>0</v>
      </c>
      <c r="BJ1615" s="8">
        <v>0</v>
      </c>
      <c r="BK1615" s="8">
        <v>0</v>
      </c>
      <c r="BL1615" s="8">
        <v>0.75</v>
      </c>
      <c r="BM1615" s="8">
        <v>0</v>
      </c>
      <c r="BN1615" s="8">
        <v>0.75</v>
      </c>
      <c r="BO1615" s="8">
        <v>0.75</v>
      </c>
      <c r="BP1615" s="8">
        <v>0</v>
      </c>
      <c r="BQ1615" s="8">
        <v>0.75</v>
      </c>
      <c r="BR1615" s="5">
        <f t="shared" si="326"/>
        <v>0</v>
      </c>
      <c r="BS1615" s="5">
        <f t="shared" si="327"/>
        <v>0</v>
      </c>
      <c r="BT1615" s="5">
        <f t="shared" si="328"/>
        <v>0</v>
      </c>
      <c r="BU1615" s="5">
        <f t="shared" si="329"/>
        <v>0</v>
      </c>
      <c r="BV1615" s="5">
        <f t="shared" si="330"/>
        <v>0</v>
      </c>
      <c r="BW1615" s="5">
        <f t="shared" si="331"/>
        <v>0</v>
      </c>
      <c r="BX1615" s="5">
        <f t="shared" si="332"/>
        <v>0</v>
      </c>
      <c r="BY1615" s="5">
        <f t="shared" si="333"/>
        <v>0</v>
      </c>
      <c r="BZ1615" s="5">
        <f t="shared" si="334"/>
        <v>0</v>
      </c>
      <c r="CA1615" s="5">
        <f t="shared" si="335"/>
        <v>0</v>
      </c>
      <c r="CB1615" s="8">
        <v>0</v>
      </c>
      <c r="CC1615" s="8">
        <v>0</v>
      </c>
      <c r="CD1615" s="8">
        <v>0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0</v>
      </c>
      <c r="CN1615" s="8">
        <v>0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5" t="e">
        <f>K1615+U1615+AB1615+AK1615+BF1615+#REF!+BI1615+BR1615</f>
        <v>#REF!</v>
      </c>
      <c r="CW1615" s="5" t="e">
        <f>L1615+AC1615+#REF!+BJ1615+BS1615</f>
        <v>#REF!</v>
      </c>
      <c r="CX1615" s="5" t="e">
        <f>M1615+U1615+AD1615+AK1615+BF1615+#REF!+BK1615+BT1615</f>
        <v>#REF!</v>
      </c>
      <c r="CY1615" s="5" t="e">
        <f>N1615+V1615+AE1615+AL1615+BG1615+#REF!+BL1615+BU1615</f>
        <v>#REF!</v>
      </c>
      <c r="CZ1615" s="5" t="e">
        <f>O1615+AF1615+#REF!+BM1615+BV1615</f>
        <v>#REF!</v>
      </c>
      <c r="DA1615" s="5" t="e">
        <f>P1615+V1615+AG1615+AL1615+BG1615+#REF!+BN1615+BW1615</f>
        <v>#REF!</v>
      </c>
      <c r="DB1615" s="5" t="e">
        <f t="shared" si="336"/>
        <v>#REF!</v>
      </c>
      <c r="DC1615" s="5" t="e">
        <f t="shared" si="337"/>
        <v>#REF!</v>
      </c>
      <c r="DD1615" s="5" t="e">
        <f t="shared" si="338"/>
        <v>#REF!</v>
      </c>
      <c r="DE1615" s="3"/>
    </row>
    <row r="1616" spans="1:109" hidden="1" x14ac:dyDescent="0.3">
      <c r="A1616" s="11" t="s">
        <v>5781</v>
      </c>
      <c r="B1616" s="6" t="s">
        <v>2606</v>
      </c>
      <c r="C1616" s="6" t="s">
        <v>386</v>
      </c>
      <c r="D1616" s="6" t="s">
        <v>586</v>
      </c>
      <c r="E1616" s="6" t="s">
        <v>2634</v>
      </c>
      <c r="F1616" s="6" t="s">
        <v>330</v>
      </c>
      <c r="G1616" s="7">
        <v>1.206</v>
      </c>
      <c r="J1616" s="7">
        <v>0.36399999999999999</v>
      </c>
      <c r="K1616" s="8">
        <v>0.04</v>
      </c>
      <c r="L1616" s="8">
        <v>0</v>
      </c>
      <c r="M1616" s="8">
        <v>0.04</v>
      </c>
      <c r="N1616" s="8">
        <v>0</v>
      </c>
      <c r="O1616" s="8">
        <v>0</v>
      </c>
      <c r="P1616" s="8">
        <v>0</v>
      </c>
      <c r="Q1616" s="8">
        <v>0.04</v>
      </c>
      <c r="R1616" s="8">
        <v>0</v>
      </c>
      <c r="S1616" s="8">
        <v>0.04</v>
      </c>
      <c r="T1616" s="7">
        <v>0.84199999999999997</v>
      </c>
      <c r="U1616" s="8">
        <v>7.0000000000000007E-2</v>
      </c>
      <c r="V1616" s="8">
        <v>0</v>
      </c>
      <c r="W1616" s="8">
        <v>7.0000000000000007E-2</v>
      </c>
      <c r="X1616" s="14">
        <v>83</v>
      </c>
      <c r="Y1616" s="8">
        <v>0.03</v>
      </c>
      <c r="Z1616" s="14">
        <v>82</v>
      </c>
      <c r="AA1616" s="8">
        <v>0.1</v>
      </c>
      <c r="AB1616" s="8">
        <v>0</v>
      </c>
      <c r="AC1616" s="8">
        <v>0</v>
      </c>
      <c r="AD1616" s="8">
        <v>0</v>
      </c>
      <c r="AE1616" s="8">
        <v>0.01</v>
      </c>
      <c r="AF1616" s="8">
        <v>0</v>
      </c>
      <c r="AG1616" s="8">
        <v>0.01</v>
      </c>
      <c r="AH1616" s="8">
        <v>0.01</v>
      </c>
      <c r="AI1616" s="8">
        <v>0</v>
      </c>
      <c r="AJ1616" s="8">
        <v>0.01</v>
      </c>
      <c r="AK1616" s="8">
        <v>0.22</v>
      </c>
      <c r="AL1616" s="8">
        <v>2.99</v>
      </c>
      <c r="AM1616" s="8">
        <v>3.21</v>
      </c>
      <c r="AN1616" s="8">
        <v>0.22</v>
      </c>
      <c r="AO1616" s="8">
        <v>0</v>
      </c>
      <c r="AP1616" s="8">
        <v>0.57999999999999996</v>
      </c>
      <c r="AQ1616" s="8">
        <v>0.8</v>
      </c>
      <c r="BF1616" s="8">
        <v>0.28000000000000003</v>
      </c>
      <c r="BG1616" s="8">
        <v>0.81</v>
      </c>
      <c r="BH1616" s="8">
        <v>1.0900000000000001</v>
      </c>
      <c r="BI1616" s="8">
        <v>0</v>
      </c>
      <c r="BJ1616" s="8">
        <v>0.04</v>
      </c>
      <c r="BK1616" s="8">
        <v>0.04</v>
      </c>
      <c r="BL1616" s="8">
        <v>0.01</v>
      </c>
      <c r="BM1616" s="8">
        <v>0</v>
      </c>
      <c r="BN1616" s="8">
        <v>0.01</v>
      </c>
      <c r="BO1616" s="8">
        <v>0.01</v>
      </c>
      <c r="BP1616" s="8">
        <v>0.04</v>
      </c>
      <c r="BQ1616" s="8">
        <v>0.05</v>
      </c>
      <c r="BR1616" s="5">
        <f t="shared" si="326"/>
        <v>0</v>
      </c>
      <c r="BS1616" s="5">
        <f t="shared" si="327"/>
        <v>0</v>
      </c>
      <c r="BT1616" s="5">
        <f t="shared" si="328"/>
        <v>0</v>
      </c>
      <c r="BU1616" s="5">
        <f t="shared" si="329"/>
        <v>0</v>
      </c>
      <c r="BV1616" s="5">
        <f t="shared" si="330"/>
        <v>0</v>
      </c>
      <c r="BW1616" s="5">
        <f t="shared" si="331"/>
        <v>0</v>
      </c>
      <c r="BX1616" s="5">
        <f t="shared" si="332"/>
        <v>0</v>
      </c>
      <c r="BY1616" s="5">
        <f t="shared" si="333"/>
        <v>0</v>
      </c>
      <c r="BZ1616" s="5">
        <f t="shared" si="334"/>
        <v>0</v>
      </c>
      <c r="CA1616" s="5">
        <f t="shared" si="335"/>
        <v>0</v>
      </c>
      <c r="CB1616" s="8">
        <v>0</v>
      </c>
      <c r="CC1616" s="8">
        <v>0</v>
      </c>
      <c r="CD1616" s="8">
        <v>0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0</v>
      </c>
      <c r="CN1616" s="8">
        <v>0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5" t="e">
        <f>K1616+U1616+AB1616+AK1616+BF1616+#REF!+BI1616+BR1616</f>
        <v>#REF!</v>
      </c>
      <c r="CW1616" s="5" t="e">
        <f>L1616+AC1616+#REF!+BJ1616+BS1616</f>
        <v>#REF!</v>
      </c>
      <c r="CX1616" s="5" t="e">
        <f>M1616+U1616+AD1616+AK1616+BF1616+#REF!+BK1616+BT1616</f>
        <v>#REF!</v>
      </c>
      <c r="CY1616" s="5" t="e">
        <f>N1616+V1616+AE1616+AL1616+BG1616+#REF!+BL1616+BU1616</f>
        <v>#REF!</v>
      </c>
      <c r="CZ1616" s="5" t="e">
        <f>O1616+AF1616+#REF!+BM1616+BV1616</f>
        <v>#REF!</v>
      </c>
      <c r="DA1616" s="5" t="e">
        <f>P1616+V1616+AG1616+AL1616+BG1616+#REF!+BN1616+BW1616</f>
        <v>#REF!</v>
      </c>
      <c r="DB1616" s="5" t="e">
        <f t="shared" si="336"/>
        <v>#REF!</v>
      </c>
      <c r="DC1616" s="5" t="e">
        <f t="shared" si="337"/>
        <v>#REF!</v>
      </c>
      <c r="DD1616" s="5" t="e">
        <f t="shared" si="338"/>
        <v>#REF!</v>
      </c>
      <c r="DE1616" s="3"/>
    </row>
    <row r="1617" spans="1:109" hidden="1" x14ac:dyDescent="0.3">
      <c r="A1617" s="11" t="s">
        <v>5781</v>
      </c>
      <c r="B1617" s="6" t="s">
        <v>2606</v>
      </c>
      <c r="C1617" s="6" t="s">
        <v>2636</v>
      </c>
      <c r="D1617" s="6" t="s">
        <v>333</v>
      </c>
      <c r="E1617" s="6" t="s">
        <v>2635</v>
      </c>
      <c r="F1617" s="6" t="s">
        <v>330</v>
      </c>
      <c r="G1617" s="7">
        <v>13.398999999999999</v>
      </c>
      <c r="J1617" s="7">
        <v>10.413</v>
      </c>
      <c r="K1617" s="8">
        <v>1.01</v>
      </c>
      <c r="L1617" s="8">
        <v>0</v>
      </c>
      <c r="M1617" s="8">
        <v>1.01</v>
      </c>
      <c r="N1617" s="8">
        <v>0.86</v>
      </c>
      <c r="O1617" s="8">
        <v>0</v>
      </c>
      <c r="P1617" s="8">
        <v>0.86</v>
      </c>
      <c r="Q1617" s="8">
        <v>1.87</v>
      </c>
      <c r="R1617" s="8">
        <v>0</v>
      </c>
      <c r="S1617" s="8">
        <v>1.87</v>
      </c>
      <c r="T1617" s="7">
        <v>2.9860000000000002</v>
      </c>
      <c r="U1617" s="8">
        <v>0.23</v>
      </c>
      <c r="V1617" s="8">
        <v>0</v>
      </c>
      <c r="W1617" s="8">
        <v>0.23</v>
      </c>
      <c r="X1617" s="14">
        <v>77</v>
      </c>
      <c r="Y1617" s="8">
        <v>1.07</v>
      </c>
      <c r="Z1617" s="14">
        <v>103</v>
      </c>
      <c r="AA1617" s="8">
        <v>1.3</v>
      </c>
      <c r="AB1617" s="8">
        <v>0.25</v>
      </c>
      <c r="AC1617" s="8">
        <v>0</v>
      </c>
      <c r="AD1617" s="8">
        <v>0.25</v>
      </c>
      <c r="AE1617" s="8">
        <v>0</v>
      </c>
      <c r="AF1617" s="8">
        <v>0</v>
      </c>
      <c r="AG1617" s="8">
        <v>0</v>
      </c>
      <c r="AH1617" s="8">
        <v>0.25</v>
      </c>
      <c r="AI1617" s="8">
        <v>0</v>
      </c>
      <c r="AJ1617" s="8">
        <v>0.25</v>
      </c>
      <c r="AK1617" s="8">
        <v>0.6</v>
      </c>
      <c r="AL1617" s="8">
        <v>123.76</v>
      </c>
      <c r="AM1617" s="8">
        <v>124.36</v>
      </c>
      <c r="AN1617" s="8">
        <v>9.4600000000000009</v>
      </c>
      <c r="AO1617" s="8">
        <v>0</v>
      </c>
      <c r="AP1617" s="8">
        <v>13.23</v>
      </c>
      <c r="AQ1617" s="8">
        <v>22.69</v>
      </c>
      <c r="BF1617" s="8">
        <v>0</v>
      </c>
      <c r="BG1617" s="8">
        <v>1.03</v>
      </c>
      <c r="BH1617" s="8">
        <v>1.03</v>
      </c>
      <c r="BI1617" s="8">
        <v>0.02</v>
      </c>
      <c r="BJ1617" s="8">
        <v>0.34</v>
      </c>
      <c r="BK1617" s="8">
        <v>0.36</v>
      </c>
      <c r="BL1617" s="8">
        <v>0.01</v>
      </c>
      <c r="BM1617" s="8">
        <v>0</v>
      </c>
      <c r="BN1617" s="8">
        <v>0.01</v>
      </c>
      <c r="BO1617" s="8">
        <v>0.03</v>
      </c>
      <c r="BP1617" s="8">
        <v>0.34</v>
      </c>
      <c r="BQ1617" s="8">
        <v>0.37</v>
      </c>
      <c r="BR1617" s="5">
        <f t="shared" si="326"/>
        <v>0</v>
      </c>
      <c r="BS1617" s="5">
        <f t="shared" si="327"/>
        <v>0</v>
      </c>
      <c r="BT1617" s="5">
        <f t="shared" si="328"/>
        <v>0</v>
      </c>
      <c r="BU1617" s="5">
        <f t="shared" si="329"/>
        <v>0</v>
      </c>
      <c r="BV1617" s="5">
        <f t="shared" si="330"/>
        <v>0</v>
      </c>
      <c r="BW1617" s="5">
        <f t="shared" si="331"/>
        <v>0</v>
      </c>
      <c r="BX1617" s="5">
        <f t="shared" si="332"/>
        <v>0</v>
      </c>
      <c r="BY1617" s="5">
        <f t="shared" si="333"/>
        <v>0</v>
      </c>
      <c r="BZ1617" s="5">
        <f t="shared" si="334"/>
        <v>0</v>
      </c>
      <c r="CA1617" s="5">
        <f t="shared" si="335"/>
        <v>0</v>
      </c>
      <c r="CB1617" s="8">
        <v>0</v>
      </c>
      <c r="CC1617" s="8">
        <v>0</v>
      </c>
      <c r="CD1617" s="8">
        <v>0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0</v>
      </c>
      <c r="CN1617" s="8">
        <v>0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5" t="e">
        <f>K1617+U1617+AB1617+AK1617+BF1617+#REF!+BI1617+BR1617</f>
        <v>#REF!</v>
      </c>
      <c r="CW1617" s="5" t="e">
        <f>L1617+AC1617+#REF!+BJ1617+BS1617</f>
        <v>#REF!</v>
      </c>
      <c r="CX1617" s="5" t="e">
        <f>M1617+U1617+AD1617+AK1617+BF1617+#REF!+BK1617+BT1617</f>
        <v>#REF!</v>
      </c>
      <c r="CY1617" s="5" t="e">
        <f>N1617+V1617+AE1617+AL1617+BG1617+#REF!+BL1617+BU1617</f>
        <v>#REF!</v>
      </c>
      <c r="CZ1617" s="5" t="e">
        <f>O1617+AF1617+#REF!+BM1617+BV1617</f>
        <v>#REF!</v>
      </c>
      <c r="DA1617" s="5" t="e">
        <f>P1617+V1617+AG1617+AL1617+BG1617+#REF!+BN1617+BW1617</f>
        <v>#REF!</v>
      </c>
      <c r="DB1617" s="5" t="e">
        <f t="shared" si="336"/>
        <v>#REF!</v>
      </c>
      <c r="DC1617" s="5" t="e">
        <f t="shared" si="337"/>
        <v>#REF!</v>
      </c>
      <c r="DD1617" s="5" t="e">
        <f t="shared" si="338"/>
        <v>#REF!</v>
      </c>
      <c r="DE1617" s="3"/>
    </row>
    <row r="1618" spans="1:109" hidden="1" x14ac:dyDescent="0.3">
      <c r="A1618" s="11" t="s">
        <v>5781</v>
      </c>
      <c r="B1618" s="6" t="s">
        <v>2606</v>
      </c>
      <c r="C1618" s="6" t="s">
        <v>2638</v>
      </c>
      <c r="D1618" s="6" t="s">
        <v>336</v>
      </c>
      <c r="E1618" s="6" t="s">
        <v>2637</v>
      </c>
      <c r="F1618" s="6" t="s">
        <v>330</v>
      </c>
      <c r="G1618" s="7">
        <v>0.88400000000000001</v>
      </c>
      <c r="J1618" s="7">
        <v>0.35499999999999998</v>
      </c>
      <c r="K1618" s="8">
        <v>0.04</v>
      </c>
      <c r="L1618" s="8">
        <v>0</v>
      </c>
      <c r="M1618" s="8">
        <v>0.04</v>
      </c>
      <c r="N1618" s="8">
        <v>0</v>
      </c>
      <c r="O1618" s="8">
        <v>0</v>
      </c>
      <c r="P1618" s="8">
        <v>0</v>
      </c>
      <c r="Q1618" s="8">
        <v>0.04</v>
      </c>
      <c r="R1618" s="8">
        <v>0</v>
      </c>
      <c r="S1618" s="8">
        <v>0.04</v>
      </c>
      <c r="T1618" s="7">
        <v>0.52900000000000003</v>
      </c>
      <c r="U1618" s="8">
        <v>0.04</v>
      </c>
      <c r="V1618" s="8">
        <v>0</v>
      </c>
      <c r="W1618" s="8">
        <v>0.04</v>
      </c>
      <c r="X1618" s="14">
        <v>76</v>
      </c>
      <c r="Y1618" s="8">
        <v>0.02</v>
      </c>
      <c r="Z1618" s="14">
        <v>56</v>
      </c>
      <c r="AA1618" s="8">
        <v>0.06</v>
      </c>
      <c r="AB1618" s="8">
        <v>0.06</v>
      </c>
      <c r="AC1618" s="8">
        <v>0</v>
      </c>
      <c r="AD1618" s="8">
        <v>0.06</v>
      </c>
      <c r="AE1618" s="8">
        <v>0</v>
      </c>
      <c r="AF1618" s="8">
        <v>0</v>
      </c>
      <c r="AG1618" s="8">
        <v>0</v>
      </c>
      <c r="AH1618" s="8">
        <v>0.06</v>
      </c>
      <c r="AI1618" s="8">
        <v>0</v>
      </c>
      <c r="AJ1618" s="8">
        <v>0.06</v>
      </c>
      <c r="AK1618" s="8">
        <v>0.01</v>
      </c>
      <c r="AL1618" s="8">
        <v>39.130000000000003</v>
      </c>
      <c r="AM1618" s="8">
        <v>39.14</v>
      </c>
      <c r="AN1618" s="8">
        <v>3.38</v>
      </c>
      <c r="AO1618" s="8">
        <v>0</v>
      </c>
      <c r="AP1618" s="8">
        <v>3.58</v>
      </c>
      <c r="AQ1618" s="8">
        <v>6.96</v>
      </c>
      <c r="BF1618" s="8">
        <v>0.32</v>
      </c>
      <c r="BG1618" s="8">
        <v>0.01</v>
      </c>
      <c r="BH1618" s="8">
        <v>0.33</v>
      </c>
      <c r="BI1618" s="8">
        <v>0</v>
      </c>
      <c r="BJ1618" s="8">
        <v>0</v>
      </c>
      <c r="BK1618" s="8">
        <v>0</v>
      </c>
      <c r="BL1618" s="8">
        <v>0.02</v>
      </c>
      <c r="BM1618" s="8">
        <v>0</v>
      </c>
      <c r="BN1618" s="8">
        <v>0.02</v>
      </c>
      <c r="BO1618" s="8">
        <v>0.02</v>
      </c>
      <c r="BP1618" s="8">
        <v>0</v>
      </c>
      <c r="BQ1618" s="8">
        <v>0.02</v>
      </c>
      <c r="BR1618" s="5">
        <f t="shared" si="326"/>
        <v>0</v>
      </c>
      <c r="BS1618" s="5">
        <f t="shared" si="327"/>
        <v>0</v>
      </c>
      <c r="BT1618" s="5">
        <f t="shared" si="328"/>
        <v>0</v>
      </c>
      <c r="BU1618" s="5">
        <f t="shared" si="329"/>
        <v>0</v>
      </c>
      <c r="BV1618" s="5">
        <f t="shared" si="330"/>
        <v>0</v>
      </c>
      <c r="BW1618" s="5">
        <f t="shared" si="331"/>
        <v>0</v>
      </c>
      <c r="BX1618" s="5">
        <f t="shared" si="332"/>
        <v>0</v>
      </c>
      <c r="BY1618" s="5">
        <f t="shared" si="333"/>
        <v>0</v>
      </c>
      <c r="BZ1618" s="5">
        <f t="shared" si="334"/>
        <v>0</v>
      </c>
      <c r="CA1618" s="5">
        <f t="shared" si="335"/>
        <v>0</v>
      </c>
      <c r="CB1618" s="8">
        <v>0</v>
      </c>
      <c r="CC1618" s="8">
        <v>0</v>
      </c>
      <c r="CD1618" s="8">
        <v>0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0</v>
      </c>
      <c r="CN1618" s="8">
        <v>0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5" t="e">
        <f>K1618+U1618+AB1618+AK1618+BF1618+#REF!+BI1618+BR1618</f>
        <v>#REF!</v>
      </c>
      <c r="CW1618" s="5" t="e">
        <f>L1618+AC1618+#REF!+BJ1618+BS1618</f>
        <v>#REF!</v>
      </c>
      <c r="CX1618" s="5" t="e">
        <f>M1618+U1618+AD1618+AK1618+BF1618+#REF!+BK1618+BT1618</f>
        <v>#REF!</v>
      </c>
      <c r="CY1618" s="5" t="e">
        <f>N1618+V1618+AE1618+AL1618+BG1618+#REF!+BL1618+BU1618</f>
        <v>#REF!</v>
      </c>
      <c r="CZ1618" s="5" t="e">
        <f>O1618+AF1618+#REF!+BM1618+BV1618</f>
        <v>#REF!</v>
      </c>
      <c r="DA1618" s="5" t="e">
        <f>P1618+V1618+AG1618+AL1618+BG1618+#REF!+BN1618+BW1618</f>
        <v>#REF!</v>
      </c>
      <c r="DB1618" s="5" t="e">
        <f t="shared" si="336"/>
        <v>#REF!</v>
      </c>
      <c r="DC1618" s="5" t="e">
        <f t="shared" si="337"/>
        <v>#REF!</v>
      </c>
      <c r="DD1618" s="5" t="e">
        <f t="shared" si="338"/>
        <v>#REF!</v>
      </c>
      <c r="DE1618" s="3"/>
    </row>
    <row r="1619" spans="1:109" hidden="1" x14ac:dyDescent="0.3">
      <c r="A1619" s="11" t="s">
        <v>5781</v>
      </c>
      <c r="B1619" s="6" t="s">
        <v>2606</v>
      </c>
      <c r="C1619" s="6" t="s">
        <v>2640</v>
      </c>
      <c r="D1619" s="6" t="s">
        <v>339</v>
      </c>
      <c r="E1619" s="6" t="s">
        <v>2639</v>
      </c>
      <c r="F1619" s="6" t="s">
        <v>330</v>
      </c>
      <c r="G1619" s="7">
        <v>3.0790000000000002</v>
      </c>
      <c r="J1619" s="7">
        <v>0.82</v>
      </c>
      <c r="K1619" s="8">
        <v>0</v>
      </c>
      <c r="L1619" s="8">
        <v>0</v>
      </c>
      <c r="M1619" s="8">
        <v>0</v>
      </c>
      <c r="N1619" s="8">
        <v>0.05</v>
      </c>
      <c r="O1619" s="8">
        <v>0</v>
      </c>
      <c r="P1619" s="8">
        <v>0.05</v>
      </c>
      <c r="Q1619" s="8">
        <v>0.05</v>
      </c>
      <c r="R1619" s="8">
        <v>0</v>
      </c>
      <c r="S1619" s="8">
        <v>0.05</v>
      </c>
      <c r="T1619" s="7">
        <v>2.2589999999999999</v>
      </c>
      <c r="U1619" s="8">
        <v>0.18</v>
      </c>
      <c r="V1619" s="8">
        <v>0</v>
      </c>
      <c r="W1619" s="8">
        <v>0.18</v>
      </c>
      <c r="X1619" s="14">
        <v>80</v>
      </c>
      <c r="Y1619" s="8">
        <v>0.03</v>
      </c>
      <c r="Z1619" s="14">
        <v>37</v>
      </c>
      <c r="AA1619" s="8">
        <v>0.21</v>
      </c>
      <c r="AB1619" s="8">
        <v>0.04</v>
      </c>
      <c r="AC1619" s="8">
        <v>0</v>
      </c>
      <c r="AD1619" s="8">
        <v>0.04</v>
      </c>
      <c r="AE1619" s="8">
        <v>0</v>
      </c>
      <c r="AF1619" s="8">
        <v>0</v>
      </c>
      <c r="AG1619" s="8">
        <v>0</v>
      </c>
      <c r="AH1619" s="8">
        <v>0.04</v>
      </c>
      <c r="AI1619" s="8">
        <v>0</v>
      </c>
      <c r="AJ1619" s="8">
        <v>0.04</v>
      </c>
      <c r="AK1619" s="8">
        <v>0.41</v>
      </c>
      <c r="AL1619" s="8">
        <v>70.930000000000007</v>
      </c>
      <c r="AM1619" s="8">
        <v>71.34</v>
      </c>
      <c r="AN1619" s="8">
        <v>12.26</v>
      </c>
      <c r="AO1619" s="8">
        <v>0</v>
      </c>
      <c r="AP1619" s="8">
        <v>12.91</v>
      </c>
      <c r="AQ1619" s="8">
        <v>25.17</v>
      </c>
      <c r="BF1619" s="8">
        <v>0.18</v>
      </c>
      <c r="BG1619" s="8">
        <v>0.14000000000000001</v>
      </c>
      <c r="BH1619" s="8">
        <v>0.32</v>
      </c>
      <c r="BI1619" s="8">
        <v>0</v>
      </c>
      <c r="BJ1619" s="8">
        <v>0</v>
      </c>
      <c r="BK1619" s="8">
        <v>0</v>
      </c>
      <c r="BL1619" s="8">
        <v>0.02</v>
      </c>
      <c r="BM1619" s="8">
        <v>0</v>
      </c>
      <c r="BN1619" s="8">
        <v>0.02</v>
      </c>
      <c r="BO1619" s="8">
        <v>0.02</v>
      </c>
      <c r="BP1619" s="8">
        <v>0</v>
      </c>
      <c r="BQ1619" s="8">
        <v>0.02</v>
      </c>
      <c r="BR1619" s="5">
        <f t="shared" si="326"/>
        <v>0</v>
      </c>
      <c r="BS1619" s="5">
        <f t="shared" si="327"/>
        <v>0</v>
      </c>
      <c r="BT1619" s="5">
        <f t="shared" si="328"/>
        <v>0</v>
      </c>
      <c r="BU1619" s="5">
        <f t="shared" si="329"/>
        <v>0</v>
      </c>
      <c r="BV1619" s="5">
        <f t="shared" si="330"/>
        <v>0</v>
      </c>
      <c r="BW1619" s="5">
        <f t="shared" si="331"/>
        <v>0</v>
      </c>
      <c r="BX1619" s="5">
        <f t="shared" si="332"/>
        <v>0</v>
      </c>
      <c r="BY1619" s="5">
        <f t="shared" si="333"/>
        <v>0</v>
      </c>
      <c r="BZ1619" s="5">
        <f t="shared" si="334"/>
        <v>0</v>
      </c>
      <c r="CA1619" s="5">
        <f t="shared" si="335"/>
        <v>0</v>
      </c>
      <c r="CB1619" s="8">
        <v>0</v>
      </c>
      <c r="CC1619" s="8">
        <v>0</v>
      </c>
      <c r="CD1619" s="8">
        <v>0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0</v>
      </c>
      <c r="CN1619" s="8">
        <v>0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5" t="e">
        <f>K1619+U1619+AB1619+AK1619+BF1619+#REF!+BI1619+BR1619</f>
        <v>#REF!</v>
      </c>
      <c r="CW1619" s="5" t="e">
        <f>L1619+AC1619+#REF!+BJ1619+BS1619</f>
        <v>#REF!</v>
      </c>
      <c r="CX1619" s="5" t="e">
        <f>M1619+U1619+AD1619+AK1619+BF1619+#REF!+BK1619+BT1619</f>
        <v>#REF!</v>
      </c>
      <c r="CY1619" s="5" t="e">
        <f>N1619+V1619+AE1619+AL1619+BG1619+#REF!+BL1619+BU1619</f>
        <v>#REF!</v>
      </c>
      <c r="CZ1619" s="5" t="e">
        <f>O1619+AF1619+#REF!+BM1619+BV1619</f>
        <v>#REF!</v>
      </c>
      <c r="DA1619" s="5" t="e">
        <f>P1619+V1619+AG1619+AL1619+BG1619+#REF!+BN1619+BW1619</f>
        <v>#REF!</v>
      </c>
      <c r="DB1619" s="5" t="e">
        <f t="shared" si="336"/>
        <v>#REF!</v>
      </c>
      <c r="DC1619" s="5" t="e">
        <f t="shared" si="337"/>
        <v>#REF!</v>
      </c>
      <c r="DD1619" s="5" t="e">
        <f t="shared" si="338"/>
        <v>#REF!</v>
      </c>
      <c r="DE1619" s="3"/>
    </row>
    <row r="1620" spans="1:109" hidden="1" x14ac:dyDescent="0.3">
      <c r="A1620" s="11" t="s">
        <v>5781</v>
      </c>
      <c r="B1620" s="6" t="s">
        <v>2606</v>
      </c>
      <c r="C1620" s="6" t="s">
        <v>2642</v>
      </c>
      <c r="D1620" s="6" t="s">
        <v>78</v>
      </c>
      <c r="E1620" s="6" t="s">
        <v>2641</v>
      </c>
      <c r="F1620" s="6" t="s">
        <v>330</v>
      </c>
      <c r="G1620" s="7">
        <v>16.096</v>
      </c>
      <c r="J1620" s="7">
        <v>15.481999999999999</v>
      </c>
      <c r="K1620" s="8">
        <v>0.44</v>
      </c>
      <c r="L1620" s="8">
        <v>0</v>
      </c>
      <c r="M1620" s="8">
        <v>0.44</v>
      </c>
      <c r="N1620" s="8">
        <v>1.73</v>
      </c>
      <c r="O1620" s="8">
        <v>0</v>
      </c>
      <c r="P1620" s="8">
        <v>1.73</v>
      </c>
      <c r="Q1620" s="8">
        <v>2.17</v>
      </c>
      <c r="R1620" s="8">
        <v>0</v>
      </c>
      <c r="S1620" s="8">
        <v>2.17</v>
      </c>
      <c r="T1620" s="7">
        <v>0.61399999999999999</v>
      </c>
      <c r="U1620" s="8">
        <v>0.05</v>
      </c>
      <c r="V1620" s="8">
        <v>0</v>
      </c>
      <c r="W1620" s="8">
        <v>0.05</v>
      </c>
      <c r="X1620" s="14">
        <v>81</v>
      </c>
      <c r="Y1620" s="8">
        <v>1.51</v>
      </c>
      <c r="Z1620" s="14">
        <v>98</v>
      </c>
      <c r="AA1620" s="8">
        <v>1.56</v>
      </c>
      <c r="AB1620" s="8">
        <v>0.05</v>
      </c>
      <c r="AC1620" s="8">
        <v>0</v>
      </c>
      <c r="AD1620" s="8">
        <v>0.05</v>
      </c>
      <c r="AE1620" s="8">
        <v>0</v>
      </c>
      <c r="AF1620" s="8">
        <v>0</v>
      </c>
      <c r="AG1620" s="8">
        <v>0</v>
      </c>
      <c r="AH1620" s="8">
        <v>0.05</v>
      </c>
      <c r="AI1620" s="8">
        <v>0</v>
      </c>
      <c r="AJ1620" s="8">
        <v>0.05</v>
      </c>
      <c r="AK1620" s="8">
        <v>0.77</v>
      </c>
      <c r="AL1620" s="8">
        <v>7.34</v>
      </c>
      <c r="AM1620" s="8">
        <v>8.11</v>
      </c>
      <c r="AN1620" s="8">
        <v>1.28</v>
      </c>
      <c r="AO1620" s="8">
        <v>0</v>
      </c>
      <c r="AP1620" s="8">
        <v>0.81</v>
      </c>
      <c r="AQ1620" s="8">
        <v>2.09</v>
      </c>
      <c r="BF1620" s="8">
        <v>7.0000000000000007E-2</v>
      </c>
      <c r="BG1620" s="8">
        <v>0.34</v>
      </c>
      <c r="BH1620" s="8">
        <v>0.41</v>
      </c>
      <c r="BI1620" s="8">
        <v>0</v>
      </c>
      <c r="BJ1620" s="8">
        <v>0</v>
      </c>
      <c r="BK1620" s="8">
        <v>0</v>
      </c>
      <c r="BL1620" s="8">
        <v>0.05</v>
      </c>
      <c r="BM1620" s="8">
        <v>0</v>
      </c>
      <c r="BN1620" s="8">
        <v>0.05</v>
      </c>
      <c r="BO1620" s="8">
        <v>0.05</v>
      </c>
      <c r="BP1620" s="8">
        <v>0</v>
      </c>
      <c r="BQ1620" s="8">
        <v>0.05</v>
      </c>
      <c r="BR1620" s="5">
        <f t="shared" si="326"/>
        <v>0</v>
      </c>
      <c r="BS1620" s="5">
        <f t="shared" si="327"/>
        <v>0</v>
      </c>
      <c r="BT1620" s="5">
        <f t="shared" si="328"/>
        <v>0</v>
      </c>
      <c r="BU1620" s="5">
        <f t="shared" si="329"/>
        <v>0</v>
      </c>
      <c r="BV1620" s="5">
        <f t="shared" si="330"/>
        <v>0</v>
      </c>
      <c r="BW1620" s="5">
        <f t="shared" si="331"/>
        <v>0</v>
      </c>
      <c r="BX1620" s="5">
        <f t="shared" si="332"/>
        <v>0</v>
      </c>
      <c r="BY1620" s="5">
        <f t="shared" si="333"/>
        <v>0</v>
      </c>
      <c r="BZ1620" s="5">
        <f t="shared" si="334"/>
        <v>0</v>
      </c>
      <c r="CA1620" s="5">
        <f t="shared" si="335"/>
        <v>0</v>
      </c>
      <c r="CB1620" s="8">
        <v>0</v>
      </c>
      <c r="CC1620" s="8">
        <v>0</v>
      </c>
      <c r="CD1620" s="8">
        <v>0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0</v>
      </c>
      <c r="CN1620" s="8">
        <v>0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5" t="e">
        <f>K1620+U1620+AB1620+AK1620+BF1620+#REF!+BI1620+BR1620</f>
        <v>#REF!</v>
      </c>
      <c r="CW1620" s="5" t="e">
        <f>L1620+AC1620+#REF!+BJ1620+BS1620</f>
        <v>#REF!</v>
      </c>
      <c r="CX1620" s="5" t="e">
        <f>M1620+U1620+AD1620+AK1620+BF1620+#REF!+BK1620+BT1620</f>
        <v>#REF!</v>
      </c>
      <c r="CY1620" s="5" t="e">
        <f>N1620+V1620+AE1620+AL1620+BG1620+#REF!+BL1620+BU1620</f>
        <v>#REF!</v>
      </c>
      <c r="CZ1620" s="5" t="e">
        <f>O1620+AF1620+#REF!+BM1620+BV1620</f>
        <v>#REF!</v>
      </c>
      <c r="DA1620" s="5" t="e">
        <f>P1620+V1620+AG1620+AL1620+BG1620+#REF!+BN1620+BW1620</f>
        <v>#REF!</v>
      </c>
      <c r="DB1620" s="5" t="e">
        <f t="shared" si="336"/>
        <v>#REF!</v>
      </c>
      <c r="DC1620" s="5" t="e">
        <f t="shared" si="337"/>
        <v>#REF!</v>
      </c>
      <c r="DD1620" s="5" t="e">
        <f t="shared" si="338"/>
        <v>#REF!</v>
      </c>
      <c r="DE1620" s="3"/>
    </row>
    <row r="1621" spans="1:109" hidden="1" x14ac:dyDescent="0.3">
      <c r="A1621" s="11" t="s">
        <v>5781</v>
      </c>
      <c r="B1621" s="6" t="s">
        <v>2606</v>
      </c>
      <c r="C1621" s="6" t="s">
        <v>184</v>
      </c>
      <c r="D1621" s="6" t="s">
        <v>81</v>
      </c>
      <c r="E1621" s="6" t="s">
        <v>2643</v>
      </c>
      <c r="F1621" s="6" t="s">
        <v>330</v>
      </c>
      <c r="G1621" s="7">
        <v>11.406000000000001</v>
      </c>
      <c r="J1621" s="7">
        <v>4.5640000000000001</v>
      </c>
      <c r="K1621" s="8">
        <v>1.17</v>
      </c>
      <c r="L1621" s="8">
        <v>0</v>
      </c>
      <c r="M1621" s="8">
        <v>1.17</v>
      </c>
      <c r="N1621" s="8">
        <v>0</v>
      </c>
      <c r="O1621" s="8">
        <v>0</v>
      </c>
      <c r="P1621" s="8">
        <v>0</v>
      </c>
      <c r="Q1621" s="8">
        <v>1.17</v>
      </c>
      <c r="R1621" s="8">
        <v>0</v>
      </c>
      <c r="S1621" s="8">
        <v>1.17</v>
      </c>
      <c r="T1621" s="7">
        <v>6.8419999999999996</v>
      </c>
      <c r="U1621" s="8">
        <v>0.53</v>
      </c>
      <c r="V1621" s="8">
        <v>0</v>
      </c>
      <c r="W1621" s="8">
        <v>0.53</v>
      </c>
      <c r="X1621" s="14">
        <v>77</v>
      </c>
      <c r="Y1621" s="8">
        <v>0.67</v>
      </c>
      <c r="Z1621" s="14">
        <v>147</v>
      </c>
      <c r="AA1621" s="8">
        <v>1.2</v>
      </c>
      <c r="AB1621" s="8">
        <v>0.31</v>
      </c>
      <c r="AC1621" s="8">
        <v>0</v>
      </c>
      <c r="AD1621" s="8">
        <v>0.31</v>
      </c>
      <c r="AE1621" s="8">
        <v>0</v>
      </c>
      <c r="AF1621" s="8">
        <v>0</v>
      </c>
      <c r="AG1621" s="8">
        <v>0</v>
      </c>
      <c r="AH1621" s="8">
        <v>0.31</v>
      </c>
      <c r="AI1621" s="8">
        <v>0</v>
      </c>
      <c r="AJ1621" s="8">
        <v>0.31</v>
      </c>
      <c r="AK1621" s="8">
        <v>1.37</v>
      </c>
      <c r="AL1621" s="8">
        <v>87.2</v>
      </c>
      <c r="AM1621" s="8">
        <v>88.57</v>
      </c>
      <c r="AN1621" s="8">
        <v>12.95</v>
      </c>
      <c r="AO1621" s="8">
        <v>0</v>
      </c>
      <c r="AP1621" s="8">
        <v>7.05</v>
      </c>
      <c r="AQ1621" s="8">
        <v>20</v>
      </c>
      <c r="BF1621" s="8">
        <v>7.0000000000000007E-2</v>
      </c>
      <c r="BG1621" s="8">
        <v>0.25</v>
      </c>
      <c r="BH1621" s="8">
        <v>0.32</v>
      </c>
      <c r="BI1621" s="8">
        <v>0</v>
      </c>
      <c r="BJ1621" s="8">
        <v>0</v>
      </c>
      <c r="BK1621" s="8">
        <v>0</v>
      </c>
      <c r="BL1621" s="8">
        <v>0.11</v>
      </c>
      <c r="BM1621" s="8">
        <v>0</v>
      </c>
      <c r="BN1621" s="8">
        <v>0.11</v>
      </c>
      <c r="BO1621" s="8">
        <v>0.11</v>
      </c>
      <c r="BP1621" s="8">
        <v>0</v>
      </c>
      <c r="BQ1621" s="8">
        <v>0.11</v>
      </c>
      <c r="BR1621" s="5">
        <f t="shared" si="326"/>
        <v>0</v>
      </c>
      <c r="BS1621" s="5">
        <f t="shared" si="327"/>
        <v>0</v>
      </c>
      <c r="BT1621" s="5">
        <f t="shared" si="328"/>
        <v>0</v>
      </c>
      <c r="BU1621" s="5">
        <f t="shared" si="329"/>
        <v>0</v>
      </c>
      <c r="BV1621" s="5">
        <f t="shared" si="330"/>
        <v>0</v>
      </c>
      <c r="BW1621" s="5">
        <f t="shared" si="331"/>
        <v>0</v>
      </c>
      <c r="BX1621" s="5">
        <f t="shared" si="332"/>
        <v>0</v>
      </c>
      <c r="BY1621" s="5">
        <f t="shared" si="333"/>
        <v>0</v>
      </c>
      <c r="BZ1621" s="5">
        <f t="shared" si="334"/>
        <v>0</v>
      </c>
      <c r="CA1621" s="5">
        <f t="shared" si="335"/>
        <v>0</v>
      </c>
      <c r="CB1621" s="8">
        <v>0</v>
      </c>
      <c r="CC1621" s="8">
        <v>0</v>
      </c>
      <c r="CD1621" s="8">
        <v>0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0</v>
      </c>
      <c r="CN1621" s="8">
        <v>0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5" t="e">
        <f>K1621+U1621+AB1621+AK1621+BF1621+#REF!+BI1621+BR1621</f>
        <v>#REF!</v>
      </c>
      <c r="CW1621" s="5" t="e">
        <f>L1621+AC1621+#REF!+BJ1621+BS1621</f>
        <v>#REF!</v>
      </c>
      <c r="CX1621" s="5" t="e">
        <f>M1621+U1621+AD1621+AK1621+BF1621+#REF!+BK1621+BT1621</f>
        <v>#REF!</v>
      </c>
      <c r="CY1621" s="5" t="e">
        <f>N1621+V1621+AE1621+AL1621+BG1621+#REF!+BL1621+BU1621</f>
        <v>#REF!</v>
      </c>
      <c r="CZ1621" s="5" t="e">
        <f>O1621+AF1621+#REF!+BM1621+BV1621</f>
        <v>#REF!</v>
      </c>
      <c r="DA1621" s="5" t="e">
        <f>P1621+V1621+AG1621+AL1621+BG1621+#REF!+BN1621+BW1621</f>
        <v>#REF!</v>
      </c>
      <c r="DB1621" s="5" t="e">
        <f t="shared" si="336"/>
        <v>#REF!</v>
      </c>
      <c r="DC1621" s="5" t="e">
        <f t="shared" si="337"/>
        <v>#REF!</v>
      </c>
      <c r="DD1621" s="5" t="e">
        <f t="shared" si="338"/>
        <v>#REF!</v>
      </c>
      <c r="DE1621" s="3"/>
    </row>
    <row r="1622" spans="1:109" hidden="1" x14ac:dyDescent="0.3">
      <c r="A1622" s="11" t="s">
        <v>5781</v>
      </c>
      <c r="B1622" s="6" t="s">
        <v>2606</v>
      </c>
      <c r="C1622" s="6" t="s">
        <v>2645</v>
      </c>
      <c r="D1622" s="6" t="s">
        <v>84</v>
      </c>
      <c r="E1622" s="6" t="s">
        <v>2644</v>
      </c>
      <c r="F1622" s="6" t="s">
        <v>330</v>
      </c>
      <c r="G1622" s="7">
        <v>2.0720000000000001</v>
      </c>
      <c r="J1622" s="7">
        <v>0.95399999999999996</v>
      </c>
      <c r="K1622" s="8">
        <v>0.09</v>
      </c>
      <c r="L1622" s="8">
        <v>0</v>
      </c>
      <c r="M1622" s="8">
        <v>0.09</v>
      </c>
      <c r="N1622" s="8">
        <v>0</v>
      </c>
      <c r="O1622" s="8">
        <v>0</v>
      </c>
      <c r="P1622" s="8">
        <v>0</v>
      </c>
      <c r="Q1622" s="8">
        <v>0.09</v>
      </c>
      <c r="R1622" s="8">
        <v>0</v>
      </c>
      <c r="S1622" s="8">
        <v>0.09</v>
      </c>
      <c r="T1622" s="7">
        <v>1.1180000000000001</v>
      </c>
      <c r="U1622" s="8">
        <v>0.09</v>
      </c>
      <c r="V1622" s="8">
        <v>0</v>
      </c>
      <c r="W1622" s="8">
        <v>0.09</v>
      </c>
      <c r="X1622" s="14">
        <v>81</v>
      </c>
      <c r="Y1622" s="8">
        <v>0.05</v>
      </c>
      <c r="Z1622" s="14">
        <v>52</v>
      </c>
      <c r="AA1622" s="8">
        <v>0.14000000000000001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0.35</v>
      </c>
      <c r="AL1622" s="8">
        <v>15.19</v>
      </c>
      <c r="AM1622" s="8">
        <v>15.54</v>
      </c>
      <c r="AN1622" s="8">
        <v>1.18</v>
      </c>
      <c r="AO1622" s="8">
        <v>0</v>
      </c>
      <c r="AP1622" s="8">
        <v>1.85</v>
      </c>
      <c r="AQ1622" s="8">
        <v>3.03</v>
      </c>
      <c r="BF1622" s="8">
        <v>0.36</v>
      </c>
      <c r="BG1622" s="8">
        <v>0.6</v>
      </c>
      <c r="BH1622" s="8">
        <v>0.96</v>
      </c>
      <c r="BI1622" s="8">
        <v>0</v>
      </c>
      <c r="BJ1622" s="8">
        <v>0.02</v>
      </c>
      <c r="BK1622" s="8">
        <v>0.02</v>
      </c>
      <c r="BL1622" s="8">
        <v>0.14000000000000001</v>
      </c>
      <c r="BM1622" s="8">
        <v>0</v>
      </c>
      <c r="BN1622" s="8">
        <v>0.14000000000000001</v>
      </c>
      <c r="BO1622" s="8">
        <v>0.14000000000000001</v>
      </c>
      <c r="BP1622" s="8">
        <v>0.02</v>
      </c>
      <c r="BQ1622" s="8">
        <v>0.16</v>
      </c>
      <c r="BR1622" s="5">
        <f t="shared" si="326"/>
        <v>0</v>
      </c>
      <c r="BS1622" s="5">
        <f t="shared" si="327"/>
        <v>0</v>
      </c>
      <c r="BT1622" s="5">
        <f t="shared" si="328"/>
        <v>0</v>
      </c>
      <c r="BU1622" s="5">
        <f t="shared" si="329"/>
        <v>0</v>
      </c>
      <c r="BV1622" s="5">
        <f t="shared" si="330"/>
        <v>0</v>
      </c>
      <c r="BW1622" s="5">
        <f t="shared" si="331"/>
        <v>0</v>
      </c>
      <c r="BX1622" s="5">
        <f t="shared" si="332"/>
        <v>0</v>
      </c>
      <c r="BY1622" s="5">
        <f t="shared" si="333"/>
        <v>0</v>
      </c>
      <c r="BZ1622" s="5">
        <f t="shared" si="334"/>
        <v>0</v>
      </c>
      <c r="CA1622" s="5">
        <f t="shared" si="335"/>
        <v>0</v>
      </c>
      <c r="CB1622" s="8">
        <v>0</v>
      </c>
      <c r="CC1622" s="8">
        <v>0</v>
      </c>
      <c r="CD1622" s="8">
        <v>0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0</v>
      </c>
      <c r="CN1622" s="8">
        <v>0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5" t="e">
        <f>K1622+U1622+AB1622+AK1622+BF1622+#REF!+BI1622+BR1622</f>
        <v>#REF!</v>
      </c>
      <c r="CW1622" s="5" t="e">
        <f>L1622+AC1622+#REF!+BJ1622+BS1622</f>
        <v>#REF!</v>
      </c>
      <c r="CX1622" s="5" t="e">
        <f>M1622+U1622+AD1622+AK1622+BF1622+#REF!+BK1622+BT1622</f>
        <v>#REF!</v>
      </c>
      <c r="CY1622" s="5" t="e">
        <f>N1622+V1622+AE1622+AL1622+BG1622+#REF!+BL1622+BU1622</f>
        <v>#REF!</v>
      </c>
      <c r="CZ1622" s="5" t="e">
        <f>O1622+AF1622+#REF!+BM1622+BV1622</f>
        <v>#REF!</v>
      </c>
      <c r="DA1622" s="5" t="e">
        <f>P1622+V1622+AG1622+AL1622+BG1622+#REF!+BN1622+BW1622</f>
        <v>#REF!</v>
      </c>
      <c r="DB1622" s="5" t="e">
        <f t="shared" si="336"/>
        <v>#REF!</v>
      </c>
      <c r="DC1622" s="5" t="e">
        <f t="shared" si="337"/>
        <v>#REF!</v>
      </c>
      <c r="DD1622" s="5" t="e">
        <f t="shared" si="338"/>
        <v>#REF!</v>
      </c>
      <c r="DE1622" s="3"/>
    </row>
    <row r="1623" spans="1:109" hidden="1" x14ac:dyDescent="0.3">
      <c r="A1623" s="11" t="s">
        <v>5781</v>
      </c>
      <c r="B1623" s="6" t="s">
        <v>2606</v>
      </c>
      <c r="C1623" s="6" t="s">
        <v>250</v>
      </c>
      <c r="D1623" s="6" t="s">
        <v>143</v>
      </c>
      <c r="E1623" s="6" t="s">
        <v>2646</v>
      </c>
      <c r="F1623" s="6" t="s">
        <v>330</v>
      </c>
      <c r="G1623" s="7">
        <v>28.745999999999999</v>
      </c>
      <c r="J1623" s="7">
        <v>16.713999999999999</v>
      </c>
      <c r="K1623" s="8">
        <v>2.09</v>
      </c>
      <c r="L1623" s="8">
        <v>0</v>
      </c>
      <c r="M1623" s="8">
        <v>2.09</v>
      </c>
      <c r="N1623" s="8">
        <v>0.48</v>
      </c>
      <c r="O1623" s="8">
        <v>0</v>
      </c>
      <c r="P1623" s="8">
        <v>0.48</v>
      </c>
      <c r="Q1623" s="8">
        <v>2.57</v>
      </c>
      <c r="R1623" s="8">
        <v>0</v>
      </c>
      <c r="S1623" s="8">
        <v>2.57</v>
      </c>
      <c r="T1623" s="7">
        <v>12.032</v>
      </c>
      <c r="U1623" s="8">
        <v>0.89</v>
      </c>
      <c r="V1623" s="8">
        <v>0.05</v>
      </c>
      <c r="W1623" s="8">
        <v>0.94</v>
      </c>
      <c r="X1623" s="14">
        <v>78</v>
      </c>
      <c r="Y1623" s="8">
        <v>1.68</v>
      </c>
      <c r="Z1623" s="14">
        <v>101</v>
      </c>
      <c r="AA1623" s="8">
        <v>2.62</v>
      </c>
      <c r="AB1623" s="8">
        <v>0.4</v>
      </c>
      <c r="AC1623" s="8">
        <v>0</v>
      </c>
      <c r="AD1623" s="8">
        <v>0.4</v>
      </c>
      <c r="AE1623" s="8">
        <v>0</v>
      </c>
      <c r="AF1623" s="8">
        <v>0</v>
      </c>
      <c r="AG1623" s="8">
        <v>0</v>
      </c>
      <c r="AH1623" s="8">
        <v>0.4</v>
      </c>
      <c r="AI1623" s="8">
        <v>0</v>
      </c>
      <c r="AJ1623" s="8">
        <v>0.4</v>
      </c>
      <c r="AK1623" s="8">
        <v>7.78</v>
      </c>
      <c r="AL1623" s="8">
        <v>374.4</v>
      </c>
      <c r="AM1623" s="8">
        <v>382.18</v>
      </c>
      <c r="AN1623" s="8">
        <v>59.2</v>
      </c>
      <c r="AO1623" s="8">
        <v>0</v>
      </c>
      <c r="AP1623" s="8">
        <v>38.72</v>
      </c>
      <c r="AQ1623" s="8">
        <v>97.92</v>
      </c>
      <c r="BF1623" s="8">
        <v>0.13</v>
      </c>
      <c r="BG1623" s="8">
        <v>0.56999999999999995</v>
      </c>
      <c r="BH1623" s="8">
        <v>0.7</v>
      </c>
      <c r="BI1623" s="8">
        <v>0</v>
      </c>
      <c r="BJ1623" s="8">
        <v>0.02</v>
      </c>
      <c r="BK1623" s="8">
        <v>0.02</v>
      </c>
      <c r="BL1623" s="8">
        <v>0.11</v>
      </c>
      <c r="BM1623" s="8">
        <v>0</v>
      </c>
      <c r="BN1623" s="8">
        <v>0.11</v>
      </c>
      <c r="BO1623" s="8">
        <v>0.11</v>
      </c>
      <c r="BP1623" s="8">
        <v>0.02</v>
      </c>
      <c r="BQ1623" s="8">
        <v>0.13</v>
      </c>
      <c r="BR1623" s="5">
        <f t="shared" si="326"/>
        <v>0</v>
      </c>
      <c r="BS1623" s="5">
        <f t="shared" si="327"/>
        <v>0</v>
      </c>
      <c r="BT1623" s="5">
        <f t="shared" si="328"/>
        <v>0</v>
      </c>
      <c r="BU1623" s="5">
        <f t="shared" si="329"/>
        <v>0</v>
      </c>
      <c r="BV1623" s="5">
        <f t="shared" si="330"/>
        <v>0</v>
      </c>
      <c r="BW1623" s="5">
        <f t="shared" si="331"/>
        <v>0</v>
      </c>
      <c r="BX1623" s="5">
        <f t="shared" si="332"/>
        <v>0</v>
      </c>
      <c r="BY1623" s="5">
        <f t="shared" si="333"/>
        <v>0</v>
      </c>
      <c r="BZ1623" s="5">
        <f t="shared" si="334"/>
        <v>0</v>
      </c>
      <c r="CA1623" s="5">
        <f t="shared" si="335"/>
        <v>0</v>
      </c>
      <c r="CB1623" s="8">
        <v>0</v>
      </c>
      <c r="CC1623" s="8">
        <v>0</v>
      </c>
      <c r="CD1623" s="8">
        <v>0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0</v>
      </c>
      <c r="CN1623" s="8">
        <v>0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5" t="e">
        <f>K1623+U1623+AB1623+AK1623+BF1623+#REF!+BI1623+BR1623</f>
        <v>#REF!</v>
      </c>
      <c r="CW1623" s="5" t="e">
        <f>L1623+AC1623+#REF!+BJ1623+BS1623</f>
        <v>#REF!</v>
      </c>
      <c r="CX1623" s="5" t="e">
        <f>M1623+U1623+AD1623+AK1623+BF1623+#REF!+BK1623+BT1623</f>
        <v>#REF!</v>
      </c>
      <c r="CY1623" s="5" t="e">
        <f>N1623+V1623+AE1623+AL1623+BG1623+#REF!+BL1623+BU1623</f>
        <v>#REF!</v>
      </c>
      <c r="CZ1623" s="5" t="e">
        <f>O1623+AF1623+#REF!+BM1623+BV1623</f>
        <v>#REF!</v>
      </c>
      <c r="DA1623" s="5" t="e">
        <f>P1623+V1623+AG1623+AL1623+BG1623+#REF!+BN1623+BW1623</f>
        <v>#REF!</v>
      </c>
      <c r="DB1623" s="5" t="e">
        <f t="shared" si="336"/>
        <v>#REF!</v>
      </c>
      <c r="DC1623" s="5" t="e">
        <f t="shared" si="337"/>
        <v>#REF!</v>
      </c>
      <c r="DD1623" s="5" t="e">
        <f t="shared" si="338"/>
        <v>#REF!</v>
      </c>
      <c r="DE1623" s="3"/>
    </row>
    <row r="1624" spans="1:109" hidden="1" x14ac:dyDescent="0.3">
      <c r="A1624" s="11" t="s">
        <v>5781</v>
      </c>
      <c r="B1624" s="6" t="s">
        <v>2606</v>
      </c>
      <c r="C1624" s="6" t="s">
        <v>2648</v>
      </c>
      <c r="D1624" s="6" t="s">
        <v>146</v>
      </c>
      <c r="E1624" s="6" t="s">
        <v>2647</v>
      </c>
      <c r="F1624" s="6" t="s">
        <v>330</v>
      </c>
      <c r="G1624" s="7">
        <v>63.395000000000003</v>
      </c>
      <c r="J1624" s="7">
        <v>43.44</v>
      </c>
      <c r="K1624" s="8">
        <v>2.89</v>
      </c>
      <c r="L1624" s="8">
        <v>0</v>
      </c>
      <c r="M1624" s="8">
        <v>2.89</v>
      </c>
      <c r="N1624" s="8">
        <v>4.53</v>
      </c>
      <c r="O1624" s="8">
        <v>0</v>
      </c>
      <c r="P1624" s="8">
        <v>4.53</v>
      </c>
      <c r="Q1624" s="8">
        <v>7.42</v>
      </c>
      <c r="R1624" s="8">
        <v>0</v>
      </c>
      <c r="S1624" s="8">
        <v>7.42</v>
      </c>
      <c r="T1624" s="7">
        <v>19.954999999999998</v>
      </c>
      <c r="U1624" s="8">
        <v>1.48</v>
      </c>
      <c r="V1624" s="8">
        <v>0.08</v>
      </c>
      <c r="W1624" s="8">
        <v>1.56</v>
      </c>
      <c r="X1624" s="14">
        <v>78</v>
      </c>
      <c r="Y1624" s="8">
        <v>4.2300000000000004</v>
      </c>
      <c r="Z1624" s="14">
        <v>97</v>
      </c>
      <c r="AA1624" s="8">
        <v>5.79</v>
      </c>
      <c r="AB1624" s="8">
        <v>0.19</v>
      </c>
      <c r="AC1624" s="8">
        <v>0</v>
      </c>
      <c r="AD1624" s="8">
        <v>0.19</v>
      </c>
      <c r="AE1624" s="8">
        <v>1.03</v>
      </c>
      <c r="AF1624" s="8">
        <v>0</v>
      </c>
      <c r="AG1624" s="8">
        <v>1.03</v>
      </c>
      <c r="AH1624" s="8">
        <v>1.22</v>
      </c>
      <c r="AI1624" s="8">
        <v>0</v>
      </c>
      <c r="AJ1624" s="8">
        <v>1.22</v>
      </c>
      <c r="AK1624" s="8">
        <v>7</v>
      </c>
      <c r="AL1624" s="8">
        <v>135.86000000000001</v>
      </c>
      <c r="AM1624" s="8">
        <v>142.86000000000001</v>
      </c>
      <c r="AN1624" s="8">
        <v>24.17</v>
      </c>
      <c r="AO1624" s="8">
        <v>0</v>
      </c>
      <c r="AP1624" s="8">
        <v>11</v>
      </c>
      <c r="AQ1624" s="8">
        <v>35.17</v>
      </c>
      <c r="BF1624" s="8">
        <v>0.19</v>
      </c>
      <c r="BG1624" s="8">
        <v>0.56999999999999995</v>
      </c>
      <c r="BH1624" s="8">
        <v>0.76</v>
      </c>
      <c r="BI1624" s="8">
        <v>0</v>
      </c>
      <c r="BJ1624" s="8">
        <v>0</v>
      </c>
      <c r="BK1624" s="8">
        <v>0</v>
      </c>
      <c r="BL1624" s="8">
        <v>0.24</v>
      </c>
      <c r="BM1624" s="8">
        <v>0</v>
      </c>
      <c r="BN1624" s="8">
        <v>0.24</v>
      </c>
      <c r="BO1624" s="8">
        <v>0.24</v>
      </c>
      <c r="BP1624" s="8">
        <v>0</v>
      </c>
      <c r="BQ1624" s="8">
        <v>0.24</v>
      </c>
      <c r="BR1624" s="5">
        <f t="shared" si="326"/>
        <v>0</v>
      </c>
      <c r="BS1624" s="5">
        <f t="shared" si="327"/>
        <v>0</v>
      </c>
      <c r="BT1624" s="5">
        <f t="shared" si="328"/>
        <v>0</v>
      </c>
      <c r="BU1624" s="5">
        <f t="shared" si="329"/>
        <v>0</v>
      </c>
      <c r="BV1624" s="5">
        <f t="shared" si="330"/>
        <v>0</v>
      </c>
      <c r="BW1624" s="5">
        <f t="shared" si="331"/>
        <v>0</v>
      </c>
      <c r="BX1624" s="5">
        <f t="shared" si="332"/>
        <v>0</v>
      </c>
      <c r="BY1624" s="5">
        <f t="shared" si="333"/>
        <v>0</v>
      </c>
      <c r="BZ1624" s="5">
        <f t="shared" si="334"/>
        <v>0</v>
      </c>
      <c r="CA1624" s="5">
        <f t="shared" si="335"/>
        <v>0</v>
      </c>
      <c r="CB1624" s="8">
        <v>0</v>
      </c>
      <c r="CC1624" s="8">
        <v>0</v>
      </c>
      <c r="CD1624" s="8">
        <v>0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0</v>
      </c>
      <c r="CN1624" s="8">
        <v>0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5" t="e">
        <f>K1624+U1624+AB1624+AK1624+BF1624+#REF!+BI1624+BR1624</f>
        <v>#REF!</v>
      </c>
      <c r="CW1624" s="5" t="e">
        <f>L1624+AC1624+#REF!+BJ1624+BS1624</f>
        <v>#REF!</v>
      </c>
      <c r="CX1624" s="5" t="e">
        <f>M1624+U1624+AD1624+AK1624+BF1624+#REF!+BK1624+BT1624</f>
        <v>#REF!</v>
      </c>
      <c r="CY1624" s="5" t="e">
        <f>N1624+V1624+AE1624+AL1624+BG1624+#REF!+BL1624+BU1624</f>
        <v>#REF!</v>
      </c>
      <c r="CZ1624" s="5" t="e">
        <f>O1624+AF1624+#REF!+BM1624+BV1624</f>
        <v>#REF!</v>
      </c>
      <c r="DA1624" s="5" t="e">
        <f>P1624+V1624+AG1624+AL1624+BG1624+#REF!+BN1624+BW1624</f>
        <v>#REF!</v>
      </c>
      <c r="DB1624" s="5" t="e">
        <f t="shared" si="336"/>
        <v>#REF!</v>
      </c>
      <c r="DC1624" s="5" t="e">
        <f t="shared" si="337"/>
        <v>#REF!</v>
      </c>
      <c r="DD1624" s="5" t="e">
        <f t="shared" si="338"/>
        <v>#REF!</v>
      </c>
      <c r="DE1624" s="3"/>
    </row>
    <row r="1625" spans="1:109" hidden="1" x14ac:dyDescent="0.3">
      <c r="A1625" s="11" t="s">
        <v>5781</v>
      </c>
      <c r="B1625" s="6" t="s">
        <v>2606</v>
      </c>
      <c r="C1625" s="6" t="s">
        <v>1092</v>
      </c>
      <c r="D1625" s="6" t="s">
        <v>149</v>
      </c>
      <c r="E1625" s="6" t="s">
        <v>2649</v>
      </c>
      <c r="F1625" s="6" t="s">
        <v>330</v>
      </c>
      <c r="G1625" s="7">
        <v>2.339</v>
      </c>
      <c r="J1625" s="7">
        <v>1.518</v>
      </c>
      <c r="K1625" s="8">
        <v>0.2</v>
      </c>
      <c r="L1625" s="8">
        <v>0</v>
      </c>
      <c r="M1625" s="8">
        <v>0.2</v>
      </c>
      <c r="N1625" s="8">
        <v>0.04</v>
      </c>
      <c r="O1625" s="8">
        <v>0</v>
      </c>
      <c r="P1625" s="8">
        <v>0.04</v>
      </c>
      <c r="Q1625" s="8">
        <v>0.24</v>
      </c>
      <c r="R1625" s="8">
        <v>0</v>
      </c>
      <c r="S1625" s="8">
        <v>0.24</v>
      </c>
      <c r="T1625" s="7">
        <v>0.82099999999999995</v>
      </c>
      <c r="U1625" s="8">
        <v>0.06</v>
      </c>
      <c r="V1625" s="8">
        <v>0</v>
      </c>
      <c r="W1625" s="8">
        <v>0.06</v>
      </c>
      <c r="X1625" s="14">
        <v>73</v>
      </c>
      <c r="Y1625" s="8">
        <v>0.21</v>
      </c>
      <c r="Z1625" s="14">
        <v>138</v>
      </c>
      <c r="AA1625" s="8">
        <v>0.27</v>
      </c>
      <c r="AB1625" s="8">
        <v>0.02</v>
      </c>
      <c r="AC1625" s="8">
        <v>0</v>
      </c>
      <c r="AD1625" s="8">
        <v>0.02</v>
      </c>
      <c r="AE1625" s="8">
        <v>0</v>
      </c>
      <c r="AF1625" s="8">
        <v>0</v>
      </c>
      <c r="AG1625" s="8">
        <v>0</v>
      </c>
      <c r="AH1625" s="8">
        <v>0.02</v>
      </c>
      <c r="AI1625" s="8">
        <v>0</v>
      </c>
      <c r="AJ1625" s="8">
        <v>0.02</v>
      </c>
      <c r="AK1625" s="8">
        <v>0.08</v>
      </c>
      <c r="AL1625" s="8">
        <v>28.19</v>
      </c>
      <c r="AM1625" s="8">
        <v>28.27</v>
      </c>
      <c r="AN1625" s="8">
        <v>6.08</v>
      </c>
      <c r="AO1625" s="8">
        <v>0</v>
      </c>
      <c r="AP1625" s="8">
        <v>1.29</v>
      </c>
      <c r="AQ1625" s="8">
        <v>7.37</v>
      </c>
      <c r="BF1625" s="8">
        <v>0.03</v>
      </c>
      <c r="BG1625" s="8">
        <v>0.27</v>
      </c>
      <c r="BH1625" s="8">
        <v>0.3</v>
      </c>
      <c r="BI1625" s="8">
        <v>0</v>
      </c>
      <c r="BJ1625" s="8">
        <v>0.13</v>
      </c>
      <c r="BK1625" s="8">
        <v>0.13</v>
      </c>
      <c r="BL1625" s="8">
        <v>0</v>
      </c>
      <c r="BM1625" s="8">
        <v>0</v>
      </c>
      <c r="BN1625" s="8">
        <v>0</v>
      </c>
      <c r="BO1625" s="8">
        <v>0</v>
      </c>
      <c r="BP1625" s="8">
        <v>0.13</v>
      </c>
      <c r="BQ1625" s="8">
        <v>0.13</v>
      </c>
      <c r="BR1625" s="5">
        <f t="shared" si="326"/>
        <v>0</v>
      </c>
      <c r="BS1625" s="5">
        <f t="shared" si="327"/>
        <v>0</v>
      </c>
      <c r="BT1625" s="5">
        <f t="shared" si="328"/>
        <v>0</v>
      </c>
      <c r="BU1625" s="5">
        <f t="shared" si="329"/>
        <v>0</v>
      </c>
      <c r="BV1625" s="5">
        <f t="shared" si="330"/>
        <v>0</v>
      </c>
      <c r="BW1625" s="5">
        <f t="shared" si="331"/>
        <v>0</v>
      </c>
      <c r="BX1625" s="5">
        <f t="shared" si="332"/>
        <v>0</v>
      </c>
      <c r="BY1625" s="5">
        <f t="shared" si="333"/>
        <v>0</v>
      </c>
      <c r="BZ1625" s="5">
        <f t="shared" si="334"/>
        <v>0</v>
      </c>
      <c r="CA1625" s="5">
        <f t="shared" si="335"/>
        <v>0</v>
      </c>
      <c r="CB1625" s="8">
        <v>0</v>
      </c>
      <c r="CC1625" s="8">
        <v>0</v>
      </c>
      <c r="CD1625" s="8">
        <v>0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0</v>
      </c>
      <c r="CN1625" s="8">
        <v>0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5" t="e">
        <f>K1625+U1625+AB1625+AK1625+BF1625+#REF!+BI1625+BR1625</f>
        <v>#REF!</v>
      </c>
      <c r="CW1625" s="5" t="e">
        <f>L1625+AC1625+#REF!+BJ1625+BS1625</f>
        <v>#REF!</v>
      </c>
      <c r="CX1625" s="5" t="e">
        <f>M1625+U1625+AD1625+AK1625+BF1625+#REF!+BK1625+BT1625</f>
        <v>#REF!</v>
      </c>
      <c r="CY1625" s="5" t="e">
        <f>N1625+V1625+AE1625+AL1625+BG1625+#REF!+BL1625+BU1625</f>
        <v>#REF!</v>
      </c>
      <c r="CZ1625" s="5" t="e">
        <f>O1625+AF1625+#REF!+BM1625+BV1625</f>
        <v>#REF!</v>
      </c>
      <c r="DA1625" s="5" t="e">
        <f>P1625+V1625+AG1625+AL1625+BG1625+#REF!+BN1625+BW1625</f>
        <v>#REF!</v>
      </c>
      <c r="DB1625" s="5" t="e">
        <f t="shared" si="336"/>
        <v>#REF!</v>
      </c>
      <c r="DC1625" s="5" t="e">
        <f t="shared" si="337"/>
        <v>#REF!</v>
      </c>
      <c r="DD1625" s="5" t="e">
        <f t="shared" si="338"/>
        <v>#REF!</v>
      </c>
      <c r="DE1625" s="3"/>
    </row>
    <row r="1626" spans="1:109" hidden="1" x14ac:dyDescent="0.3">
      <c r="A1626" s="11" t="s">
        <v>5781</v>
      </c>
      <c r="B1626" s="6" t="s">
        <v>2606</v>
      </c>
      <c r="C1626" s="6" t="s">
        <v>664</v>
      </c>
      <c r="D1626" s="6" t="s">
        <v>152</v>
      </c>
      <c r="E1626" s="6" t="s">
        <v>2650</v>
      </c>
      <c r="F1626" s="6" t="s">
        <v>330</v>
      </c>
      <c r="G1626" s="7">
        <v>19.687000000000001</v>
      </c>
      <c r="J1626" s="7">
        <v>9.8670000000000009</v>
      </c>
      <c r="K1626" s="8">
        <v>0.88</v>
      </c>
      <c r="L1626" s="8">
        <v>0</v>
      </c>
      <c r="M1626" s="8">
        <v>0.88</v>
      </c>
      <c r="N1626" s="8">
        <v>0.64</v>
      </c>
      <c r="O1626" s="8">
        <v>0</v>
      </c>
      <c r="P1626" s="8">
        <v>0.64</v>
      </c>
      <c r="Q1626" s="8">
        <v>1.52</v>
      </c>
      <c r="R1626" s="8">
        <v>0</v>
      </c>
      <c r="S1626" s="8">
        <v>1.52</v>
      </c>
      <c r="T1626" s="7">
        <v>9.82</v>
      </c>
      <c r="U1626" s="8">
        <v>0.74</v>
      </c>
      <c r="V1626" s="8">
        <v>0.02</v>
      </c>
      <c r="W1626" s="8">
        <v>0.76</v>
      </c>
      <c r="X1626" s="14">
        <v>77</v>
      </c>
      <c r="Y1626" s="8">
        <v>0.9</v>
      </c>
      <c r="Z1626" s="14">
        <v>91</v>
      </c>
      <c r="AA1626" s="8">
        <v>1.66</v>
      </c>
      <c r="AB1626" s="8">
        <v>0.13</v>
      </c>
      <c r="AC1626" s="8">
        <v>0</v>
      </c>
      <c r="AD1626" s="8">
        <v>0.13</v>
      </c>
      <c r="AE1626" s="8">
        <v>13.16</v>
      </c>
      <c r="AF1626" s="8">
        <v>0</v>
      </c>
      <c r="AG1626" s="8">
        <v>13.16</v>
      </c>
      <c r="AH1626" s="8">
        <v>13.29</v>
      </c>
      <c r="AI1626" s="8">
        <v>0</v>
      </c>
      <c r="AJ1626" s="8">
        <v>13.29</v>
      </c>
      <c r="AK1626" s="8">
        <v>0.04</v>
      </c>
      <c r="AL1626" s="8">
        <v>0.85</v>
      </c>
      <c r="AM1626" s="8">
        <v>0.89</v>
      </c>
      <c r="AN1626" s="8">
        <v>0.09</v>
      </c>
      <c r="AO1626" s="8">
        <v>0</v>
      </c>
      <c r="AP1626" s="8">
        <v>0.17</v>
      </c>
      <c r="AQ1626" s="8">
        <v>0.26</v>
      </c>
      <c r="BF1626" s="8">
        <v>0.02</v>
      </c>
      <c r="BG1626" s="8">
        <v>0.03</v>
      </c>
      <c r="BH1626" s="8">
        <v>0.05</v>
      </c>
      <c r="BI1626" s="8">
        <v>0.64</v>
      </c>
      <c r="BJ1626" s="8">
        <v>0</v>
      </c>
      <c r="BK1626" s="8">
        <v>0.64</v>
      </c>
      <c r="BL1626" s="8">
        <v>0</v>
      </c>
      <c r="BM1626" s="8">
        <v>0</v>
      </c>
      <c r="BN1626" s="8">
        <v>0</v>
      </c>
      <c r="BO1626" s="8">
        <v>0.64</v>
      </c>
      <c r="BP1626" s="8">
        <v>0</v>
      </c>
      <c r="BQ1626" s="8">
        <v>0.64</v>
      </c>
      <c r="BR1626" s="5">
        <f t="shared" si="326"/>
        <v>0</v>
      </c>
      <c r="BS1626" s="5">
        <f t="shared" si="327"/>
        <v>0</v>
      </c>
      <c r="BT1626" s="5">
        <f t="shared" si="328"/>
        <v>0</v>
      </c>
      <c r="BU1626" s="5">
        <f t="shared" si="329"/>
        <v>0</v>
      </c>
      <c r="BV1626" s="5">
        <f t="shared" si="330"/>
        <v>0</v>
      </c>
      <c r="BW1626" s="5">
        <f t="shared" si="331"/>
        <v>0</v>
      </c>
      <c r="BX1626" s="5">
        <f t="shared" si="332"/>
        <v>0</v>
      </c>
      <c r="BY1626" s="5">
        <f t="shared" si="333"/>
        <v>0</v>
      </c>
      <c r="BZ1626" s="5">
        <f t="shared" si="334"/>
        <v>0</v>
      </c>
      <c r="CA1626" s="5">
        <f t="shared" si="335"/>
        <v>0</v>
      </c>
      <c r="CB1626" s="8">
        <v>0</v>
      </c>
      <c r="CC1626" s="8">
        <v>0</v>
      </c>
      <c r="CD1626" s="8">
        <v>0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0</v>
      </c>
      <c r="CN1626" s="8">
        <v>0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5" t="e">
        <f>K1626+U1626+AB1626+AK1626+BF1626+#REF!+BI1626+BR1626</f>
        <v>#REF!</v>
      </c>
      <c r="CW1626" s="5" t="e">
        <f>L1626+AC1626+#REF!+BJ1626+BS1626</f>
        <v>#REF!</v>
      </c>
      <c r="CX1626" s="5" t="e">
        <f>M1626+U1626+AD1626+AK1626+BF1626+#REF!+BK1626+BT1626</f>
        <v>#REF!</v>
      </c>
      <c r="CY1626" s="5" t="e">
        <f>N1626+V1626+AE1626+AL1626+BG1626+#REF!+BL1626+BU1626</f>
        <v>#REF!</v>
      </c>
      <c r="CZ1626" s="5" t="e">
        <f>O1626+AF1626+#REF!+BM1626+BV1626</f>
        <v>#REF!</v>
      </c>
      <c r="DA1626" s="5" t="e">
        <f>P1626+V1626+AG1626+AL1626+BG1626+#REF!+BN1626+BW1626</f>
        <v>#REF!</v>
      </c>
      <c r="DB1626" s="5" t="e">
        <f t="shared" si="336"/>
        <v>#REF!</v>
      </c>
      <c r="DC1626" s="5" t="e">
        <f t="shared" si="337"/>
        <v>#REF!</v>
      </c>
      <c r="DD1626" s="5" t="e">
        <f t="shared" si="338"/>
        <v>#REF!</v>
      </c>
      <c r="DE1626" s="3"/>
    </row>
    <row r="1627" spans="1:109" hidden="1" x14ac:dyDescent="0.3">
      <c r="A1627" s="11" t="s">
        <v>5781</v>
      </c>
      <c r="B1627" s="6" t="s">
        <v>2606</v>
      </c>
      <c r="C1627" s="6" t="s">
        <v>2652</v>
      </c>
      <c r="D1627" s="6" t="s">
        <v>155</v>
      </c>
      <c r="E1627" s="6" t="s">
        <v>2651</v>
      </c>
      <c r="F1627" s="6" t="s">
        <v>330</v>
      </c>
      <c r="G1627" s="7">
        <v>1.734</v>
      </c>
      <c r="J1627" s="7">
        <v>0.97599999999999998</v>
      </c>
      <c r="K1627" s="8">
        <v>0.12</v>
      </c>
      <c r="L1627" s="8">
        <v>0</v>
      </c>
      <c r="M1627" s="8">
        <v>0.12</v>
      </c>
      <c r="N1627" s="8">
        <v>0</v>
      </c>
      <c r="O1627" s="8">
        <v>0</v>
      </c>
      <c r="P1627" s="8">
        <v>0</v>
      </c>
      <c r="Q1627" s="8">
        <v>0.12</v>
      </c>
      <c r="R1627" s="8">
        <v>0</v>
      </c>
      <c r="S1627" s="8">
        <v>0.12</v>
      </c>
      <c r="T1627" s="7">
        <v>0.75800000000000001</v>
      </c>
      <c r="U1627" s="8">
        <v>0.06</v>
      </c>
      <c r="V1627" s="8">
        <v>0</v>
      </c>
      <c r="W1627" s="8">
        <v>0.06</v>
      </c>
      <c r="X1627" s="14">
        <v>79</v>
      </c>
      <c r="Y1627" s="8">
        <v>7.0000000000000007E-2</v>
      </c>
      <c r="Z1627" s="14">
        <v>72</v>
      </c>
      <c r="AA1627" s="8">
        <v>0.13</v>
      </c>
      <c r="AB1627" s="8">
        <v>0.02</v>
      </c>
      <c r="AC1627" s="8">
        <v>0</v>
      </c>
      <c r="AD1627" s="8">
        <v>0.02</v>
      </c>
      <c r="AE1627" s="8">
        <v>0</v>
      </c>
      <c r="AF1627" s="8">
        <v>0</v>
      </c>
      <c r="AG1627" s="8">
        <v>0</v>
      </c>
      <c r="AH1627" s="8">
        <v>0.02</v>
      </c>
      <c r="AI1627" s="8">
        <v>0</v>
      </c>
      <c r="AJ1627" s="8">
        <v>0.02</v>
      </c>
      <c r="AK1627" s="8">
        <v>0.02</v>
      </c>
      <c r="AL1627" s="8">
        <v>24.75</v>
      </c>
      <c r="AM1627" s="8">
        <v>24.77</v>
      </c>
      <c r="AN1627" s="8">
        <v>2.2000000000000002</v>
      </c>
      <c r="AO1627" s="8">
        <v>0</v>
      </c>
      <c r="AP1627" s="8">
        <v>7</v>
      </c>
      <c r="AQ1627" s="8">
        <v>9.1999999999999993</v>
      </c>
      <c r="BF1627" s="8">
        <v>0.4</v>
      </c>
      <c r="BG1627" s="8">
        <v>0.22</v>
      </c>
      <c r="BH1627" s="8">
        <v>0.62</v>
      </c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5">
        <f t="shared" si="326"/>
        <v>0</v>
      </c>
      <c r="BS1627" s="5">
        <f t="shared" si="327"/>
        <v>0</v>
      </c>
      <c r="BT1627" s="5">
        <f t="shared" si="328"/>
        <v>0</v>
      </c>
      <c r="BU1627" s="5">
        <f t="shared" si="329"/>
        <v>0</v>
      </c>
      <c r="BV1627" s="5">
        <f t="shared" si="330"/>
        <v>0</v>
      </c>
      <c r="BW1627" s="5">
        <f t="shared" si="331"/>
        <v>0</v>
      </c>
      <c r="BX1627" s="5">
        <f t="shared" si="332"/>
        <v>0</v>
      </c>
      <c r="BY1627" s="5">
        <f t="shared" si="333"/>
        <v>0</v>
      </c>
      <c r="BZ1627" s="5">
        <f t="shared" si="334"/>
        <v>0</v>
      </c>
      <c r="CA1627" s="5">
        <f t="shared" si="335"/>
        <v>0</v>
      </c>
      <c r="CB1627" s="8">
        <v>0</v>
      </c>
      <c r="CC1627" s="8">
        <v>0</v>
      </c>
      <c r="CD1627" s="8">
        <v>0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0</v>
      </c>
      <c r="CN1627" s="8">
        <v>0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5" t="e">
        <f>K1627+U1627+AB1627+AK1627+BF1627+#REF!+BI1627+BR1627</f>
        <v>#REF!</v>
      </c>
      <c r="CW1627" s="5" t="e">
        <f>L1627+AC1627+#REF!+BJ1627+BS1627</f>
        <v>#REF!</v>
      </c>
      <c r="CX1627" s="5" t="e">
        <f>M1627+U1627+AD1627+AK1627+BF1627+#REF!+BK1627+BT1627</f>
        <v>#REF!</v>
      </c>
      <c r="CY1627" s="5" t="e">
        <f>N1627+V1627+AE1627+AL1627+BG1627+#REF!+BL1627+BU1627</f>
        <v>#REF!</v>
      </c>
      <c r="CZ1627" s="5" t="e">
        <f>O1627+AF1627+#REF!+BM1627+BV1627</f>
        <v>#REF!</v>
      </c>
      <c r="DA1627" s="5" t="e">
        <f>P1627+V1627+AG1627+AL1627+BG1627+#REF!+BN1627+BW1627</f>
        <v>#REF!</v>
      </c>
      <c r="DB1627" s="5" t="e">
        <f t="shared" si="336"/>
        <v>#REF!</v>
      </c>
      <c r="DC1627" s="5" t="e">
        <f t="shared" si="337"/>
        <v>#REF!</v>
      </c>
      <c r="DD1627" s="5" t="e">
        <f t="shared" si="338"/>
        <v>#REF!</v>
      </c>
      <c r="DE1627" s="3"/>
    </row>
    <row r="1628" spans="1:109" hidden="1" x14ac:dyDescent="0.3">
      <c r="A1628" s="11" t="s">
        <v>5781</v>
      </c>
      <c r="B1628" s="6" t="s">
        <v>2606</v>
      </c>
      <c r="C1628" s="6" t="s">
        <v>407</v>
      </c>
      <c r="D1628" s="6" t="s">
        <v>158</v>
      </c>
      <c r="E1628" s="6" t="s">
        <v>2653</v>
      </c>
      <c r="F1628" s="6" t="s">
        <v>330</v>
      </c>
      <c r="G1628" s="7">
        <v>7.6909999999999998</v>
      </c>
      <c r="J1628" s="7">
        <v>5.21</v>
      </c>
      <c r="K1628" s="8">
        <v>0.9</v>
      </c>
      <c r="L1628" s="8">
        <v>0</v>
      </c>
      <c r="M1628" s="8">
        <v>0.9</v>
      </c>
      <c r="N1628" s="8">
        <v>0</v>
      </c>
      <c r="O1628" s="8">
        <v>0</v>
      </c>
      <c r="P1628" s="8">
        <v>0</v>
      </c>
      <c r="Q1628" s="8">
        <v>0.9</v>
      </c>
      <c r="R1628" s="8">
        <v>0</v>
      </c>
      <c r="S1628" s="8">
        <v>0.9</v>
      </c>
      <c r="T1628" s="7">
        <v>2.4809999999999999</v>
      </c>
      <c r="U1628" s="8">
        <v>0.18</v>
      </c>
      <c r="V1628" s="8">
        <v>0.01</v>
      </c>
      <c r="W1628" s="8">
        <v>0.19</v>
      </c>
      <c r="X1628" s="14">
        <v>77</v>
      </c>
      <c r="Y1628" s="8">
        <v>0.51</v>
      </c>
      <c r="Z1628" s="14">
        <v>98</v>
      </c>
      <c r="AA1628" s="8">
        <v>0.7</v>
      </c>
      <c r="AB1628" s="8">
        <v>0.12</v>
      </c>
      <c r="AC1628" s="8">
        <v>0</v>
      </c>
      <c r="AD1628" s="8">
        <v>0.12</v>
      </c>
      <c r="AE1628" s="8">
        <v>0</v>
      </c>
      <c r="AF1628" s="8">
        <v>0</v>
      </c>
      <c r="AG1628" s="8">
        <v>0</v>
      </c>
      <c r="AH1628" s="8">
        <v>0.12</v>
      </c>
      <c r="AI1628" s="8">
        <v>0</v>
      </c>
      <c r="AJ1628" s="8">
        <v>0.12</v>
      </c>
      <c r="AK1628" s="8">
        <v>1.37</v>
      </c>
      <c r="AL1628" s="8">
        <v>429.25</v>
      </c>
      <c r="AM1628" s="8">
        <v>430.62</v>
      </c>
      <c r="AN1628" s="8">
        <v>53.8</v>
      </c>
      <c r="AO1628" s="8">
        <v>0</v>
      </c>
      <c r="AP1628" s="8">
        <v>28.67</v>
      </c>
      <c r="AQ1628" s="8">
        <v>82.47</v>
      </c>
      <c r="BF1628" s="8">
        <v>0.18</v>
      </c>
      <c r="BG1628" s="8">
        <v>0.92</v>
      </c>
      <c r="BH1628" s="8">
        <v>1.1000000000000001</v>
      </c>
      <c r="BI1628" s="8">
        <v>0.02</v>
      </c>
      <c r="BJ1628" s="8">
        <v>0.05</v>
      </c>
      <c r="BK1628" s="8">
        <v>7.0000000000000007E-2</v>
      </c>
      <c r="BL1628" s="8">
        <v>0.36</v>
      </c>
      <c r="BM1628" s="8">
        <v>0</v>
      </c>
      <c r="BN1628" s="8">
        <v>0.36</v>
      </c>
      <c r="BO1628" s="8">
        <v>0.38</v>
      </c>
      <c r="BP1628" s="8">
        <v>0.05</v>
      </c>
      <c r="BQ1628" s="8">
        <v>0.43</v>
      </c>
      <c r="BR1628" s="5">
        <f t="shared" si="326"/>
        <v>0</v>
      </c>
      <c r="BS1628" s="5">
        <f t="shared" si="327"/>
        <v>0</v>
      </c>
      <c r="BT1628" s="5">
        <f t="shared" si="328"/>
        <v>0</v>
      </c>
      <c r="BU1628" s="5">
        <f t="shared" si="329"/>
        <v>0</v>
      </c>
      <c r="BV1628" s="5">
        <f t="shared" si="330"/>
        <v>0</v>
      </c>
      <c r="BW1628" s="5">
        <f t="shared" si="331"/>
        <v>0</v>
      </c>
      <c r="BX1628" s="5">
        <f t="shared" si="332"/>
        <v>0</v>
      </c>
      <c r="BY1628" s="5">
        <f t="shared" si="333"/>
        <v>0</v>
      </c>
      <c r="BZ1628" s="5">
        <f t="shared" si="334"/>
        <v>0</v>
      </c>
      <c r="CA1628" s="5">
        <f t="shared" si="335"/>
        <v>0</v>
      </c>
      <c r="CB1628" s="8">
        <v>0</v>
      </c>
      <c r="CC1628" s="8">
        <v>0</v>
      </c>
      <c r="CD1628" s="8">
        <v>0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0</v>
      </c>
      <c r="CN1628" s="8">
        <v>0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5" t="e">
        <f>K1628+U1628+AB1628+AK1628+BF1628+#REF!+BI1628+BR1628</f>
        <v>#REF!</v>
      </c>
      <c r="CW1628" s="5" t="e">
        <f>L1628+AC1628+#REF!+BJ1628+BS1628</f>
        <v>#REF!</v>
      </c>
      <c r="CX1628" s="5" t="e">
        <f>M1628+U1628+AD1628+AK1628+BF1628+#REF!+BK1628+BT1628</f>
        <v>#REF!</v>
      </c>
      <c r="CY1628" s="5" t="e">
        <f>N1628+V1628+AE1628+AL1628+BG1628+#REF!+BL1628+BU1628</f>
        <v>#REF!</v>
      </c>
      <c r="CZ1628" s="5" t="e">
        <f>O1628+AF1628+#REF!+BM1628+BV1628</f>
        <v>#REF!</v>
      </c>
      <c r="DA1628" s="5" t="e">
        <f>P1628+V1628+AG1628+AL1628+BG1628+#REF!+BN1628+BW1628</f>
        <v>#REF!</v>
      </c>
      <c r="DB1628" s="5" t="e">
        <f t="shared" si="336"/>
        <v>#REF!</v>
      </c>
      <c r="DC1628" s="5" t="e">
        <f t="shared" si="337"/>
        <v>#REF!</v>
      </c>
      <c r="DD1628" s="5" t="e">
        <f t="shared" si="338"/>
        <v>#REF!</v>
      </c>
      <c r="DE1628" s="3"/>
    </row>
    <row r="1629" spans="1:109" hidden="1" x14ac:dyDescent="0.3">
      <c r="A1629" s="11" t="s">
        <v>5781</v>
      </c>
      <c r="B1629" s="6" t="s">
        <v>2606</v>
      </c>
      <c r="C1629" s="6" t="s">
        <v>2655</v>
      </c>
      <c r="D1629" s="6" t="s">
        <v>161</v>
      </c>
      <c r="E1629" s="6" t="s">
        <v>2654</v>
      </c>
      <c r="F1629" s="6" t="s">
        <v>330</v>
      </c>
      <c r="G1629" s="7">
        <v>1.891</v>
      </c>
      <c r="J1629" s="7">
        <v>1.2250000000000001</v>
      </c>
      <c r="K1629" s="8">
        <v>0.05</v>
      </c>
      <c r="L1629" s="8">
        <v>0</v>
      </c>
      <c r="M1629" s="8">
        <v>0.05</v>
      </c>
      <c r="N1629" s="8">
        <v>0.21</v>
      </c>
      <c r="O1629" s="8">
        <v>0</v>
      </c>
      <c r="P1629" s="8">
        <v>0.21</v>
      </c>
      <c r="Q1629" s="8">
        <v>0.26</v>
      </c>
      <c r="R1629" s="8">
        <v>0</v>
      </c>
      <c r="S1629" s="8">
        <v>0.26</v>
      </c>
      <c r="T1629" s="7">
        <v>0.66600000000000004</v>
      </c>
      <c r="U1629" s="8">
        <v>0.05</v>
      </c>
      <c r="V1629" s="8">
        <v>0</v>
      </c>
      <c r="W1629" s="8">
        <v>0.05</v>
      </c>
      <c r="X1629" s="14">
        <v>75</v>
      </c>
      <c r="Y1629" s="8">
        <v>0.15</v>
      </c>
      <c r="Z1629" s="14">
        <v>122</v>
      </c>
      <c r="AA1629" s="8">
        <v>0.2</v>
      </c>
      <c r="AB1629" s="8">
        <v>0.12</v>
      </c>
      <c r="AC1629" s="8">
        <v>0</v>
      </c>
      <c r="AD1629" s="8">
        <v>0.12</v>
      </c>
      <c r="AE1629" s="8">
        <v>0</v>
      </c>
      <c r="AF1629" s="8">
        <v>0</v>
      </c>
      <c r="AG1629" s="8">
        <v>0</v>
      </c>
      <c r="AH1629" s="8">
        <v>0.12</v>
      </c>
      <c r="AI1629" s="8">
        <v>0</v>
      </c>
      <c r="AJ1629" s="8">
        <v>0.12</v>
      </c>
      <c r="AK1629" s="8">
        <v>1.65</v>
      </c>
      <c r="AL1629" s="8">
        <v>214.33</v>
      </c>
      <c r="AM1629" s="8">
        <v>215.98</v>
      </c>
      <c r="AN1629" s="8">
        <v>17.39</v>
      </c>
      <c r="AO1629" s="8">
        <v>0</v>
      </c>
      <c r="AP1629" s="8">
        <v>24.46</v>
      </c>
      <c r="AQ1629" s="8">
        <v>41.85</v>
      </c>
      <c r="BF1629" s="8">
        <v>0.28999999999999998</v>
      </c>
      <c r="BG1629" s="8">
        <v>0.46</v>
      </c>
      <c r="BH1629" s="8">
        <v>0.75</v>
      </c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5">
        <f t="shared" si="326"/>
        <v>0</v>
      </c>
      <c r="BS1629" s="5">
        <f t="shared" si="327"/>
        <v>0</v>
      </c>
      <c r="BT1629" s="5">
        <f t="shared" si="328"/>
        <v>0</v>
      </c>
      <c r="BU1629" s="5">
        <f t="shared" si="329"/>
        <v>0</v>
      </c>
      <c r="BV1629" s="5">
        <f t="shared" si="330"/>
        <v>0</v>
      </c>
      <c r="BW1629" s="5">
        <f t="shared" si="331"/>
        <v>0</v>
      </c>
      <c r="BX1629" s="5">
        <f t="shared" si="332"/>
        <v>0</v>
      </c>
      <c r="BY1629" s="5">
        <f t="shared" si="333"/>
        <v>0</v>
      </c>
      <c r="BZ1629" s="5">
        <f t="shared" si="334"/>
        <v>0</v>
      </c>
      <c r="CA1629" s="5">
        <f t="shared" si="335"/>
        <v>0</v>
      </c>
      <c r="CB1629" s="8">
        <v>0</v>
      </c>
      <c r="CC1629" s="8">
        <v>0</v>
      </c>
      <c r="CD1629" s="8">
        <v>0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0</v>
      </c>
      <c r="CN1629" s="8">
        <v>0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5" t="e">
        <f>K1629+U1629+AB1629+AK1629+BF1629+#REF!+BI1629+BR1629</f>
        <v>#REF!</v>
      </c>
      <c r="CW1629" s="5" t="e">
        <f>L1629+AC1629+#REF!+BJ1629+BS1629</f>
        <v>#REF!</v>
      </c>
      <c r="CX1629" s="5" t="e">
        <f>M1629+U1629+AD1629+AK1629+BF1629+#REF!+BK1629+BT1629</f>
        <v>#REF!</v>
      </c>
      <c r="CY1629" s="5" t="e">
        <f>N1629+V1629+AE1629+AL1629+BG1629+#REF!+BL1629+BU1629</f>
        <v>#REF!</v>
      </c>
      <c r="CZ1629" s="5" t="e">
        <f>O1629+AF1629+#REF!+BM1629+BV1629</f>
        <v>#REF!</v>
      </c>
      <c r="DA1629" s="5" t="e">
        <f>P1629+V1629+AG1629+AL1629+BG1629+#REF!+BN1629+BW1629</f>
        <v>#REF!</v>
      </c>
      <c r="DB1629" s="5" t="e">
        <f t="shared" si="336"/>
        <v>#REF!</v>
      </c>
      <c r="DC1629" s="5" t="e">
        <f t="shared" si="337"/>
        <v>#REF!</v>
      </c>
      <c r="DD1629" s="5" t="e">
        <f t="shared" si="338"/>
        <v>#REF!</v>
      </c>
      <c r="DE1629" s="3"/>
    </row>
    <row r="1630" spans="1:109" hidden="1" x14ac:dyDescent="0.3">
      <c r="A1630" s="11" t="s">
        <v>5781</v>
      </c>
      <c r="B1630" s="6" t="s">
        <v>2606</v>
      </c>
      <c r="C1630" s="6" t="s">
        <v>952</v>
      </c>
      <c r="D1630" s="6" t="s">
        <v>164</v>
      </c>
      <c r="E1630" s="6" t="s">
        <v>2656</v>
      </c>
      <c r="F1630" s="6" t="s">
        <v>330</v>
      </c>
      <c r="G1630" s="7">
        <v>4.2229999999999999</v>
      </c>
      <c r="J1630" s="7">
        <v>1.694</v>
      </c>
      <c r="K1630" s="8">
        <v>0.28999999999999998</v>
      </c>
      <c r="L1630" s="8">
        <v>0</v>
      </c>
      <c r="M1630" s="8">
        <v>0.28999999999999998</v>
      </c>
      <c r="N1630" s="8">
        <v>0</v>
      </c>
      <c r="O1630" s="8">
        <v>0</v>
      </c>
      <c r="P1630" s="8">
        <v>0</v>
      </c>
      <c r="Q1630" s="8">
        <v>0.28999999999999998</v>
      </c>
      <c r="R1630" s="8">
        <v>0</v>
      </c>
      <c r="S1630" s="8">
        <v>0.28999999999999998</v>
      </c>
      <c r="T1630" s="7">
        <v>2.5289999999999999</v>
      </c>
      <c r="U1630" s="8">
        <v>0.19</v>
      </c>
      <c r="V1630" s="8">
        <v>0.01</v>
      </c>
      <c r="W1630" s="8">
        <v>0.2</v>
      </c>
      <c r="X1630" s="14">
        <v>79</v>
      </c>
      <c r="Y1630" s="8">
        <v>0.17</v>
      </c>
      <c r="Z1630" s="14">
        <v>100</v>
      </c>
      <c r="AA1630" s="8">
        <v>0.37</v>
      </c>
      <c r="AB1630" s="8">
        <v>2.29</v>
      </c>
      <c r="AC1630" s="8">
        <v>0</v>
      </c>
      <c r="AD1630" s="8">
        <v>2.29</v>
      </c>
      <c r="AE1630" s="8">
        <v>0.45</v>
      </c>
      <c r="AF1630" s="8">
        <v>0</v>
      </c>
      <c r="AG1630" s="8">
        <v>0.45</v>
      </c>
      <c r="AH1630" s="8">
        <v>2.74</v>
      </c>
      <c r="AI1630" s="8">
        <v>0</v>
      </c>
      <c r="AJ1630" s="8">
        <v>2.74</v>
      </c>
      <c r="AK1630" s="8">
        <v>0.36</v>
      </c>
      <c r="AL1630" s="8">
        <v>1.61</v>
      </c>
      <c r="AM1630" s="8">
        <v>1.97</v>
      </c>
      <c r="AN1630" s="8">
        <v>0.18</v>
      </c>
      <c r="AO1630" s="8">
        <v>0</v>
      </c>
      <c r="AP1630" s="8">
        <v>0.5</v>
      </c>
      <c r="AQ1630" s="8">
        <v>0.68</v>
      </c>
      <c r="BF1630" s="8">
        <v>0</v>
      </c>
      <c r="BG1630" s="8">
        <v>0.02</v>
      </c>
      <c r="BH1630" s="8">
        <v>0.02</v>
      </c>
      <c r="BI1630" s="8">
        <v>0</v>
      </c>
      <c r="BJ1630" s="8">
        <v>0</v>
      </c>
      <c r="BK1630" s="8">
        <v>0</v>
      </c>
      <c r="BL1630" s="8">
        <v>0.01</v>
      </c>
      <c r="BM1630" s="8">
        <v>0</v>
      </c>
      <c r="BN1630" s="8">
        <v>0.01</v>
      </c>
      <c r="BO1630" s="8">
        <v>0.01</v>
      </c>
      <c r="BP1630" s="8">
        <v>0</v>
      </c>
      <c r="BQ1630" s="8">
        <v>0.01</v>
      </c>
      <c r="BR1630" s="5">
        <f t="shared" si="326"/>
        <v>0</v>
      </c>
      <c r="BS1630" s="5">
        <f t="shared" si="327"/>
        <v>0</v>
      </c>
      <c r="BT1630" s="5">
        <f t="shared" si="328"/>
        <v>0</v>
      </c>
      <c r="BU1630" s="5">
        <f t="shared" si="329"/>
        <v>0</v>
      </c>
      <c r="BV1630" s="5">
        <f t="shared" si="330"/>
        <v>0</v>
      </c>
      <c r="BW1630" s="5">
        <f t="shared" si="331"/>
        <v>0</v>
      </c>
      <c r="BX1630" s="5">
        <f t="shared" si="332"/>
        <v>0</v>
      </c>
      <c r="BY1630" s="5">
        <f t="shared" si="333"/>
        <v>0</v>
      </c>
      <c r="BZ1630" s="5">
        <f t="shared" si="334"/>
        <v>0</v>
      </c>
      <c r="CA1630" s="5">
        <f t="shared" si="335"/>
        <v>0</v>
      </c>
      <c r="CB1630" s="8">
        <v>0</v>
      </c>
      <c r="CC1630" s="8">
        <v>0</v>
      </c>
      <c r="CD1630" s="8">
        <v>0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0</v>
      </c>
      <c r="CN1630" s="8">
        <v>0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5" t="e">
        <f>K1630+U1630+AB1630+AK1630+BF1630+#REF!+BI1630+BR1630</f>
        <v>#REF!</v>
      </c>
      <c r="CW1630" s="5" t="e">
        <f>L1630+AC1630+#REF!+BJ1630+BS1630</f>
        <v>#REF!</v>
      </c>
      <c r="CX1630" s="5" t="e">
        <f>M1630+U1630+AD1630+AK1630+BF1630+#REF!+BK1630+BT1630</f>
        <v>#REF!</v>
      </c>
      <c r="CY1630" s="5" t="e">
        <f>N1630+V1630+AE1630+AL1630+BG1630+#REF!+BL1630+BU1630</f>
        <v>#REF!</v>
      </c>
      <c r="CZ1630" s="5" t="e">
        <f>O1630+AF1630+#REF!+BM1630+BV1630</f>
        <v>#REF!</v>
      </c>
      <c r="DA1630" s="5" t="e">
        <f>P1630+V1630+AG1630+AL1630+BG1630+#REF!+BN1630+BW1630</f>
        <v>#REF!</v>
      </c>
      <c r="DB1630" s="5" t="e">
        <f t="shared" si="336"/>
        <v>#REF!</v>
      </c>
      <c r="DC1630" s="5" t="e">
        <f t="shared" si="337"/>
        <v>#REF!</v>
      </c>
      <c r="DD1630" s="5" t="e">
        <f t="shared" si="338"/>
        <v>#REF!</v>
      </c>
      <c r="DE1630" s="3"/>
    </row>
    <row r="1631" spans="1:109" hidden="1" x14ac:dyDescent="0.3">
      <c r="A1631" s="11" t="s">
        <v>5781</v>
      </c>
      <c r="B1631" s="6" t="s">
        <v>2606</v>
      </c>
      <c r="C1631" s="6" t="s">
        <v>2658</v>
      </c>
      <c r="D1631" s="6" t="s">
        <v>167</v>
      </c>
      <c r="E1631" s="6" t="s">
        <v>2657</v>
      </c>
      <c r="F1631" s="6" t="s">
        <v>330</v>
      </c>
      <c r="G1631" s="7">
        <v>109.29900000000001</v>
      </c>
      <c r="J1631" s="7">
        <v>71.822999999999993</v>
      </c>
      <c r="K1631" s="8">
        <v>13.36</v>
      </c>
      <c r="L1631" s="8">
        <v>0</v>
      </c>
      <c r="M1631" s="8">
        <v>13.36</v>
      </c>
      <c r="N1631" s="8">
        <v>0.18</v>
      </c>
      <c r="O1631" s="8">
        <v>0</v>
      </c>
      <c r="P1631" s="8">
        <v>0.18</v>
      </c>
      <c r="Q1631" s="8">
        <v>13.54</v>
      </c>
      <c r="R1631" s="8">
        <v>0</v>
      </c>
      <c r="S1631" s="8">
        <v>13.54</v>
      </c>
      <c r="T1631" s="7">
        <v>37.475999999999999</v>
      </c>
      <c r="U1631" s="8">
        <v>2.92</v>
      </c>
      <c r="V1631" s="8">
        <v>0</v>
      </c>
      <c r="W1631" s="8">
        <v>2.92</v>
      </c>
      <c r="X1631" s="14">
        <v>78</v>
      </c>
      <c r="Y1631" s="8">
        <v>10.29</v>
      </c>
      <c r="Z1631" s="14">
        <v>143</v>
      </c>
      <c r="AA1631" s="8">
        <v>13.21</v>
      </c>
      <c r="AB1631" s="8">
        <v>18.260000000000002</v>
      </c>
      <c r="AC1631" s="8">
        <v>0</v>
      </c>
      <c r="AD1631" s="8">
        <v>18.260000000000002</v>
      </c>
      <c r="AE1631" s="8">
        <v>2.85</v>
      </c>
      <c r="AF1631" s="8">
        <v>0</v>
      </c>
      <c r="AG1631" s="8">
        <v>2.85</v>
      </c>
      <c r="AH1631" s="8">
        <v>21.11</v>
      </c>
      <c r="AI1631" s="8">
        <v>0</v>
      </c>
      <c r="AJ1631" s="8">
        <v>21.11</v>
      </c>
      <c r="AK1631" s="8">
        <v>4.2300000000000004</v>
      </c>
      <c r="AL1631" s="8">
        <v>43.19</v>
      </c>
      <c r="AM1631" s="8">
        <v>47.42</v>
      </c>
      <c r="AN1631" s="8">
        <v>9.8000000000000007</v>
      </c>
      <c r="AO1631" s="8">
        <v>0</v>
      </c>
      <c r="AP1631" s="8">
        <v>5.31</v>
      </c>
      <c r="AQ1631" s="8">
        <v>15.11</v>
      </c>
      <c r="BF1631" s="8">
        <v>0.01</v>
      </c>
      <c r="BG1631" s="8">
        <v>0.15</v>
      </c>
      <c r="BH1631" s="8">
        <v>0.16</v>
      </c>
      <c r="BI1631" s="8">
        <v>0</v>
      </c>
      <c r="BJ1631" s="8">
        <v>0</v>
      </c>
      <c r="BK1631" s="8">
        <v>0</v>
      </c>
      <c r="BL1631" s="8">
        <v>0.44</v>
      </c>
      <c r="BM1631" s="8">
        <v>0</v>
      </c>
      <c r="BN1631" s="8">
        <v>0.44</v>
      </c>
      <c r="BO1631" s="8">
        <v>0.44</v>
      </c>
      <c r="BP1631" s="8">
        <v>0</v>
      </c>
      <c r="BQ1631" s="8">
        <v>0.44</v>
      </c>
      <c r="BR1631" s="5">
        <f t="shared" si="326"/>
        <v>0</v>
      </c>
      <c r="BS1631" s="5">
        <f t="shared" si="327"/>
        <v>0</v>
      </c>
      <c r="BT1631" s="5">
        <f t="shared" si="328"/>
        <v>0</v>
      </c>
      <c r="BU1631" s="5">
        <f t="shared" si="329"/>
        <v>0</v>
      </c>
      <c r="BV1631" s="5">
        <f t="shared" si="330"/>
        <v>0</v>
      </c>
      <c r="BW1631" s="5">
        <f t="shared" si="331"/>
        <v>0</v>
      </c>
      <c r="BX1631" s="5">
        <f t="shared" si="332"/>
        <v>0</v>
      </c>
      <c r="BY1631" s="5">
        <f t="shared" si="333"/>
        <v>0</v>
      </c>
      <c r="BZ1631" s="5">
        <f t="shared" si="334"/>
        <v>0</v>
      </c>
      <c r="CA1631" s="5">
        <f t="shared" si="335"/>
        <v>0</v>
      </c>
      <c r="CB1631" s="8">
        <v>0</v>
      </c>
      <c r="CC1631" s="8">
        <v>0</v>
      </c>
      <c r="CD1631" s="8">
        <v>0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0</v>
      </c>
      <c r="CN1631" s="8">
        <v>0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5" t="e">
        <f>K1631+U1631+AB1631+AK1631+BF1631+#REF!+BI1631+BR1631</f>
        <v>#REF!</v>
      </c>
      <c r="CW1631" s="5" t="e">
        <f>L1631+AC1631+#REF!+BJ1631+BS1631</f>
        <v>#REF!</v>
      </c>
      <c r="CX1631" s="5" t="e">
        <f>M1631+U1631+AD1631+AK1631+BF1631+#REF!+BK1631+BT1631</f>
        <v>#REF!</v>
      </c>
      <c r="CY1631" s="5" t="e">
        <f>N1631+V1631+AE1631+AL1631+BG1631+#REF!+BL1631+BU1631</f>
        <v>#REF!</v>
      </c>
      <c r="CZ1631" s="5" t="e">
        <f>O1631+AF1631+#REF!+BM1631+BV1631</f>
        <v>#REF!</v>
      </c>
      <c r="DA1631" s="5" t="e">
        <f>P1631+V1631+AG1631+AL1631+BG1631+#REF!+BN1631+BW1631</f>
        <v>#REF!</v>
      </c>
      <c r="DB1631" s="5" t="e">
        <f t="shared" si="336"/>
        <v>#REF!</v>
      </c>
      <c r="DC1631" s="5" t="e">
        <f t="shared" si="337"/>
        <v>#REF!</v>
      </c>
      <c r="DD1631" s="5" t="e">
        <f t="shared" si="338"/>
        <v>#REF!</v>
      </c>
      <c r="DE1631" s="3"/>
    </row>
    <row r="1632" spans="1:109" hidden="1" x14ac:dyDescent="0.3">
      <c r="A1632" s="11" t="s">
        <v>5781</v>
      </c>
      <c r="B1632" s="6" t="s">
        <v>2606</v>
      </c>
      <c r="C1632" s="6" t="s">
        <v>2921</v>
      </c>
      <c r="D1632" s="6" t="s">
        <v>170</v>
      </c>
      <c r="E1632" s="6" t="s">
        <v>2920</v>
      </c>
      <c r="F1632" s="6" t="s">
        <v>330</v>
      </c>
      <c r="G1632" s="7">
        <v>4.5380000000000003</v>
      </c>
      <c r="J1632" s="7">
        <v>2.1760000000000002</v>
      </c>
      <c r="K1632" s="8">
        <v>0.21</v>
      </c>
      <c r="L1632" s="8">
        <v>0</v>
      </c>
      <c r="M1632" s="8">
        <v>0.21</v>
      </c>
      <c r="N1632" s="8">
        <v>0.06</v>
      </c>
      <c r="O1632" s="8">
        <v>0</v>
      </c>
      <c r="P1632" s="8">
        <v>0.06</v>
      </c>
      <c r="Q1632" s="8">
        <v>0.27</v>
      </c>
      <c r="R1632" s="8">
        <v>0</v>
      </c>
      <c r="S1632" s="8">
        <v>0.27</v>
      </c>
      <c r="T1632" s="7">
        <v>2.3620000000000001</v>
      </c>
      <c r="U1632" s="8">
        <v>0.18</v>
      </c>
      <c r="V1632" s="8">
        <v>0</v>
      </c>
      <c r="W1632" s="8">
        <v>0.18</v>
      </c>
      <c r="X1632" s="14">
        <v>76</v>
      </c>
      <c r="Y1632" s="8">
        <v>0.15</v>
      </c>
      <c r="Z1632" s="14">
        <v>69</v>
      </c>
      <c r="AA1632" s="8">
        <v>0.33</v>
      </c>
      <c r="AB1632" s="8">
        <v>0.06</v>
      </c>
      <c r="AC1632" s="8">
        <v>0</v>
      </c>
      <c r="AD1632" s="8">
        <v>0.06</v>
      </c>
      <c r="AE1632" s="8">
        <v>0</v>
      </c>
      <c r="AF1632" s="8">
        <v>0</v>
      </c>
      <c r="AG1632" s="8">
        <v>0</v>
      </c>
      <c r="AH1632" s="8">
        <v>0.06</v>
      </c>
      <c r="AI1632" s="8">
        <v>0</v>
      </c>
      <c r="AJ1632" s="8">
        <v>0.06</v>
      </c>
      <c r="AK1632" s="8">
        <v>0.32</v>
      </c>
      <c r="AL1632" s="8">
        <v>70.64</v>
      </c>
      <c r="AM1632" s="8">
        <v>70.959999999999994</v>
      </c>
      <c r="AN1632" s="8">
        <v>3.1</v>
      </c>
      <c r="AO1632" s="8">
        <v>0</v>
      </c>
      <c r="AP1632" s="8">
        <v>7.34</v>
      </c>
      <c r="AQ1632" s="8">
        <v>10.44</v>
      </c>
      <c r="BF1632" s="8">
        <v>0.59</v>
      </c>
      <c r="BG1632" s="8">
        <v>0</v>
      </c>
      <c r="BH1632" s="8">
        <v>0.59</v>
      </c>
      <c r="BI1632" s="8">
        <v>0</v>
      </c>
      <c r="BJ1632" s="8">
        <v>1.44</v>
      </c>
      <c r="BK1632" s="8">
        <v>1.44</v>
      </c>
      <c r="BL1632" s="8">
        <v>0</v>
      </c>
      <c r="BM1632" s="8">
        <v>0</v>
      </c>
      <c r="BN1632" s="8">
        <v>0</v>
      </c>
      <c r="BO1632" s="8">
        <v>0</v>
      </c>
      <c r="BP1632" s="8">
        <v>1.44</v>
      </c>
      <c r="BQ1632" s="8">
        <v>1.44</v>
      </c>
      <c r="BR1632" s="5">
        <f t="shared" si="326"/>
        <v>0</v>
      </c>
      <c r="BS1632" s="5">
        <f t="shared" si="327"/>
        <v>0</v>
      </c>
      <c r="BT1632" s="5">
        <f t="shared" si="328"/>
        <v>0</v>
      </c>
      <c r="BU1632" s="5">
        <f t="shared" si="329"/>
        <v>0</v>
      </c>
      <c r="BV1632" s="5">
        <f t="shared" si="330"/>
        <v>0</v>
      </c>
      <c r="BW1632" s="5">
        <f t="shared" si="331"/>
        <v>0</v>
      </c>
      <c r="BX1632" s="5">
        <f t="shared" si="332"/>
        <v>0</v>
      </c>
      <c r="BY1632" s="5">
        <f t="shared" si="333"/>
        <v>0</v>
      </c>
      <c r="BZ1632" s="5">
        <f t="shared" si="334"/>
        <v>0</v>
      </c>
      <c r="CA1632" s="5">
        <f t="shared" si="335"/>
        <v>0</v>
      </c>
      <c r="CB1632" s="8">
        <v>0</v>
      </c>
      <c r="CC1632" s="8">
        <v>0</v>
      </c>
      <c r="CD1632" s="8">
        <v>0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0</v>
      </c>
      <c r="CN1632" s="8">
        <v>0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5" t="e">
        <f>K1632+U1632+AB1632+AK1632+BF1632+#REF!+BI1632+BR1632</f>
        <v>#REF!</v>
      </c>
      <c r="CW1632" s="5" t="e">
        <f>L1632+AC1632+#REF!+BJ1632+BS1632</f>
        <v>#REF!</v>
      </c>
      <c r="CX1632" s="5" t="e">
        <f>M1632+U1632+AD1632+AK1632+BF1632+#REF!+BK1632+BT1632</f>
        <v>#REF!</v>
      </c>
      <c r="CY1632" s="5" t="e">
        <f>N1632+V1632+AE1632+AL1632+BG1632+#REF!+BL1632+BU1632</f>
        <v>#REF!</v>
      </c>
      <c r="CZ1632" s="5" t="e">
        <f>O1632+AF1632+#REF!+BM1632+BV1632</f>
        <v>#REF!</v>
      </c>
      <c r="DA1632" s="5" t="e">
        <f>P1632+V1632+AG1632+AL1632+BG1632+#REF!+BN1632+BW1632</f>
        <v>#REF!</v>
      </c>
      <c r="DB1632" s="5" t="e">
        <f t="shared" si="336"/>
        <v>#REF!</v>
      </c>
      <c r="DC1632" s="5" t="e">
        <f t="shared" si="337"/>
        <v>#REF!</v>
      </c>
      <c r="DD1632" s="5" t="e">
        <f t="shared" si="338"/>
        <v>#REF!</v>
      </c>
      <c r="DE1632" s="3"/>
    </row>
    <row r="1633" spans="1:109" hidden="1" x14ac:dyDescent="0.3">
      <c r="A1633" s="11" t="s">
        <v>5781</v>
      </c>
      <c r="B1633" s="6" t="s">
        <v>2606</v>
      </c>
      <c r="C1633" s="6" t="s">
        <v>1229</v>
      </c>
      <c r="D1633" s="6" t="s">
        <v>173</v>
      </c>
      <c r="E1633" s="6" t="s">
        <v>2922</v>
      </c>
      <c r="F1633" s="6" t="s">
        <v>330</v>
      </c>
      <c r="G1633" s="7">
        <v>15.635999999999999</v>
      </c>
      <c r="J1633" s="7">
        <v>10.154</v>
      </c>
      <c r="K1633" s="8">
        <v>2.4</v>
      </c>
      <c r="L1633" s="8">
        <v>0</v>
      </c>
      <c r="M1633" s="8">
        <v>2.4</v>
      </c>
      <c r="N1633" s="8">
        <v>0</v>
      </c>
      <c r="O1633" s="8">
        <v>0</v>
      </c>
      <c r="P1633" s="8">
        <v>0</v>
      </c>
      <c r="Q1633" s="8">
        <v>2.4</v>
      </c>
      <c r="R1633" s="8">
        <v>0</v>
      </c>
      <c r="S1633" s="8">
        <v>2.4</v>
      </c>
      <c r="T1633" s="7">
        <v>5.4820000000000002</v>
      </c>
      <c r="U1633" s="8">
        <v>0.43</v>
      </c>
      <c r="V1633" s="8">
        <v>0</v>
      </c>
      <c r="W1633" s="8">
        <v>0.43</v>
      </c>
      <c r="X1633" s="14">
        <v>78</v>
      </c>
      <c r="Y1633" s="8">
        <v>1.37</v>
      </c>
      <c r="Z1633" s="14">
        <v>135</v>
      </c>
      <c r="AA1633" s="8">
        <v>1.8</v>
      </c>
      <c r="AB1633" s="8">
        <v>0.28999999999999998</v>
      </c>
      <c r="AC1633" s="8">
        <v>0</v>
      </c>
      <c r="AD1633" s="8">
        <v>0.28999999999999998</v>
      </c>
      <c r="AE1633" s="8">
        <v>0</v>
      </c>
      <c r="AF1633" s="8">
        <v>0</v>
      </c>
      <c r="AG1633" s="8">
        <v>0</v>
      </c>
      <c r="AH1633" s="8">
        <v>0.28999999999999998</v>
      </c>
      <c r="AI1633" s="8">
        <v>0</v>
      </c>
      <c r="AJ1633" s="8">
        <v>0.28999999999999998</v>
      </c>
      <c r="AK1633" s="8">
        <v>1.41</v>
      </c>
      <c r="AL1633" s="8">
        <v>187.32</v>
      </c>
      <c r="AM1633" s="8">
        <v>188.73</v>
      </c>
      <c r="AN1633" s="8">
        <v>22.87</v>
      </c>
      <c r="AO1633" s="8">
        <v>0</v>
      </c>
      <c r="AP1633" s="8">
        <v>8.93</v>
      </c>
      <c r="AQ1633" s="8">
        <v>31.8</v>
      </c>
      <c r="BF1633" s="8">
        <v>0.1</v>
      </c>
      <c r="BG1633" s="8">
        <v>0.48</v>
      </c>
      <c r="BH1633" s="8">
        <v>0.57999999999999996</v>
      </c>
      <c r="BI1633" s="8">
        <v>0</v>
      </c>
      <c r="BJ1633" s="8">
        <v>0.01</v>
      </c>
      <c r="BK1633" s="8">
        <v>0.01</v>
      </c>
      <c r="BL1633" s="8">
        <v>0.03</v>
      </c>
      <c r="BM1633" s="8">
        <v>0</v>
      </c>
      <c r="BN1633" s="8">
        <v>0.03</v>
      </c>
      <c r="BO1633" s="8">
        <v>0.03</v>
      </c>
      <c r="BP1633" s="8">
        <v>0.01</v>
      </c>
      <c r="BQ1633" s="8">
        <v>0.04</v>
      </c>
      <c r="BR1633" s="5">
        <f t="shared" si="326"/>
        <v>0</v>
      </c>
      <c r="BS1633" s="5">
        <f t="shared" si="327"/>
        <v>0</v>
      </c>
      <c r="BT1633" s="5">
        <f t="shared" si="328"/>
        <v>0</v>
      </c>
      <c r="BU1633" s="5">
        <f t="shared" si="329"/>
        <v>0</v>
      </c>
      <c r="BV1633" s="5">
        <f t="shared" si="330"/>
        <v>0</v>
      </c>
      <c r="BW1633" s="5">
        <f t="shared" si="331"/>
        <v>0</v>
      </c>
      <c r="BX1633" s="5">
        <f t="shared" si="332"/>
        <v>0</v>
      </c>
      <c r="BY1633" s="5">
        <f t="shared" si="333"/>
        <v>0</v>
      </c>
      <c r="BZ1633" s="5">
        <f t="shared" si="334"/>
        <v>0</v>
      </c>
      <c r="CA1633" s="5">
        <f t="shared" si="335"/>
        <v>0</v>
      </c>
      <c r="CB1633" s="8">
        <v>0</v>
      </c>
      <c r="CC1633" s="8">
        <v>0</v>
      </c>
      <c r="CD1633" s="8">
        <v>0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0</v>
      </c>
      <c r="CN1633" s="8">
        <v>0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5" t="e">
        <f>K1633+U1633+AB1633+AK1633+BF1633+#REF!+BI1633+BR1633</f>
        <v>#REF!</v>
      </c>
      <c r="CW1633" s="5" t="e">
        <f>L1633+AC1633+#REF!+BJ1633+BS1633</f>
        <v>#REF!</v>
      </c>
      <c r="CX1633" s="5" t="e">
        <f>M1633+U1633+AD1633+AK1633+BF1633+#REF!+BK1633+BT1633</f>
        <v>#REF!</v>
      </c>
      <c r="CY1633" s="5" t="e">
        <f>N1633+V1633+AE1633+AL1633+BG1633+#REF!+BL1633+BU1633</f>
        <v>#REF!</v>
      </c>
      <c r="CZ1633" s="5" t="e">
        <f>O1633+AF1633+#REF!+BM1633+BV1633</f>
        <v>#REF!</v>
      </c>
      <c r="DA1633" s="5" t="e">
        <f>P1633+V1633+AG1633+AL1633+BG1633+#REF!+BN1633+BW1633</f>
        <v>#REF!</v>
      </c>
      <c r="DB1633" s="5" t="e">
        <f t="shared" si="336"/>
        <v>#REF!</v>
      </c>
      <c r="DC1633" s="5" t="e">
        <f t="shared" si="337"/>
        <v>#REF!</v>
      </c>
      <c r="DD1633" s="5" t="e">
        <f t="shared" si="338"/>
        <v>#REF!</v>
      </c>
      <c r="DE1633" s="3"/>
    </row>
    <row r="1634" spans="1:109" hidden="1" x14ac:dyDescent="0.3">
      <c r="A1634" s="11" t="s">
        <v>5781</v>
      </c>
      <c r="B1634" s="6" t="s">
        <v>2606</v>
      </c>
      <c r="C1634" s="6" t="s">
        <v>2924</v>
      </c>
      <c r="D1634" s="6" t="s">
        <v>176</v>
      </c>
      <c r="E1634" s="6" t="s">
        <v>2923</v>
      </c>
      <c r="F1634" s="6" t="s">
        <v>330</v>
      </c>
      <c r="G1634" s="7">
        <v>0.49399999999999999</v>
      </c>
      <c r="J1634" s="7">
        <v>0.187</v>
      </c>
      <c r="K1634" s="8">
        <v>0.02</v>
      </c>
      <c r="L1634" s="8">
        <v>0</v>
      </c>
      <c r="M1634" s="8">
        <v>0.02</v>
      </c>
      <c r="N1634" s="8">
        <v>0</v>
      </c>
      <c r="O1634" s="8">
        <v>0</v>
      </c>
      <c r="P1634" s="8">
        <v>0</v>
      </c>
      <c r="Q1634" s="8">
        <v>0.02</v>
      </c>
      <c r="R1634" s="8">
        <v>0</v>
      </c>
      <c r="S1634" s="8">
        <v>0.02</v>
      </c>
      <c r="T1634" s="7">
        <v>0.307</v>
      </c>
      <c r="U1634" s="8">
        <v>0.02</v>
      </c>
      <c r="V1634" s="8">
        <v>0</v>
      </c>
      <c r="W1634" s="8">
        <v>0.02</v>
      </c>
      <c r="X1634" s="14">
        <v>65</v>
      </c>
      <c r="Y1634" s="8">
        <v>0.01</v>
      </c>
      <c r="Z1634" s="14">
        <v>53</v>
      </c>
      <c r="AA1634" s="8">
        <v>0.03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0.43</v>
      </c>
      <c r="AL1634" s="8">
        <v>48.48</v>
      </c>
      <c r="AM1634" s="8">
        <v>48.91</v>
      </c>
      <c r="AN1634" s="8">
        <v>2.78</v>
      </c>
      <c r="AO1634" s="8">
        <v>0</v>
      </c>
      <c r="AP1634" s="8">
        <v>6.77</v>
      </c>
      <c r="AQ1634" s="8">
        <v>9.5500000000000007</v>
      </c>
      <c r="BF1634" s="8">
        <v>0.03</v>
      </c>
      <c r="BG1634" s="8">
        <v>0.38</v>
      </c>
      <c r="BH1634" s="8">
        <v>0.41</v>
      </c>
      <c r="BI1634" s="8">
        <v>0</v>
      </c>
      <c r="BJ1634" s="8">
        <v>0.11</v>
      </c>
      <c r="BK1634" s="8">
        <v>0.11</v>
      </c>
      <c r="BL1634" s="8">
        <v>0</v>
      </c>
      <c r="BM1634" s="8">
        <v>0</v>
      </c>
      <c r="BN1634" s="8">
        <v>0</v>
      </c>
      <c r="BO1634" s="8">
        <v>0</v>
      </c>
      <c r="BP1634" s="8">
        <v>0.11</v>
      </c>
      <c r="BQ1634" s="8">
        <v>0.11</v>
      </c>
      <c r="BR1634" s="5">
        <f t="shared" si="326"/>
        <v>0</v>
      </c>
      <c r="BS1634" s="5">
        <f t="shared" si="327"/>
        <v>0</v>
      </c>
      <c r="BT1634" s="5">
        <f t="shared" si="328"/>
        <v>0</v>
      </c>
      <c r="BU1634" s="5">
        <f t="shared" si="329"/>
        <v>0</v>
      </c>
      <c r="BV1634" s="5">
        <f t="shared" si="330"/>
        <v>0</v>
      </c>
      <c r="BW1634" s="5">
        <f t="shared" si="331"/>
        <v>0</v>
      </c>
      <c r="BX1634" s="5">
        <f t="shared" si="332"/>
        <v>0</v>
      </c>
      <c r="BY1634" s="5">
        <f t="shared" si="333"/>
        <v>0</v>
      </c>
      <c r="BZ1634" s="5">
        <f t="shared" si="334"/>
        <v>0</v>
      </c>
      <c r="CA1634" s="5">
        <f t="shared" si="335"/>
        <v>0</v>
      </c>
      <c r="CB1634" s="8">
        <v>0</v>
      </c>
      <c r="CC1634" s="8">
        <v>0</v>
      </c>
      <c r="CD1634" s="8">
        <v>0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0</v>
      </c>
      <c r="CN1634" s="8">
        <v>0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5" t="e">
        <f>K1634+U1634+AB1634+AK1634+BF1634+#REF!+BI1634+BR1634</f>
        <v>#REF!</v>
      </c>
      <c r="CW1634" s="5" t="e">
        <f>L1634+AC1634+#REF!+BJ1634+BS1634</f>
        <v>#REF!</v>
      </c>
      <c r="CX1634" s="5" t="e">
        <f>M1634+U1634+AD1634+AK1634+BF1634+#REF!+BK1634+BT1634</f>
        <v>#REF!</v>
      </c>
      <c r="CY1634" s="5" t="e">
        <f>N1634+V1634+AE1634+AL1634+BG1634+#REF!+BL1634+BU1634</f>
        <v>#REF!</v>
      </c>
      <c r="CZ1634" s="5" t="e">
        <f>O1634+AF1634+#REF!+BM1634+BV1634</f>
        <v>#REF!</v>
      </c>
      <c r="DA1634" s="5" t="e">
        <f>P1634+V1634+AG1634+AL1634+BG1634+#REF!+BN1634+BW1634</f>
        <v>#REF!</v>
      </c>
      <c r="DB1634" s="5" t="e">
        <f t="shared" si="336"/>
        <v>#REF!</v>
      </c>
      <c r="DC1634" s="5" t="e">
        <f t="shared" si="337"/>
        <v>#REF!</v>
      </c>
      <c r="DD1634" s="5" t="e">
        <f t="shared" si="338"/>
        <v>#REF!</v>
      </c>
      <c r="DE1634" s="3"/>
    </row>
    <row r="1635" spans="1:109" hidden="1" x14ac:dyDescent="0.3">
      <c r="A1635" s="11" t="s">
        <v>5781</v>
      </c>
      <c r="B1635" s="6" t="s">
        <v>2606</v>
      </c>
      <c r="C1635" s="6" t="s">
        <v>964</v>
      </c>
      <c r="D1635" s="6" t="s">
        <v>179</v>
      </c>
      <c r="E1635" s="6" t="s">
        <v>2925</v>
      </c>
      <c r="F1635" s="6" t="s">
        <v>330</v>
      </c>
      <c r="G1635" s="7">
        <v>4.2530000000000001</v>
      </c>
      <c r="J1635" s="7">
        <v>2.984</v>
      </c>
      <c r="K1635" s="8">
        <v>0.55000000000000004</v>
      </c>
      <c r="L1635" s="8">
        <v>0</v>
      </c>
      <c r="M1635" s="8">
        <v>0.55000000000000004</v>
      </c>
      <c r="N1635" s="8">
        <v>0</v>
      </c>
      <c r="O1635" s="8">
        <v>0</v>
      </c>
      <c r="P1635" s="8">
        <v>0</v>
      </c>
      <c r="Q1635" s="8">
        <v>0.55000000000000004</v>
      </c>
      <c r="R1635" s="8">
        <v>0</v>
      </c>
      <c r="S1635" s="8">
        <v>0.55000000000000004</v>
      </c>
      <c r="T1635" s="7">
        <v>1.2689999999999999</v>
      </c>
      <c r="U1635" s="8">
        <v>0.1</v>
      </c>
      <c r="V1635" s="8">
        <v>0</v>
      </c>
      <c r="W1635" s="8">
        <v>0.1</v>
      </c>
      <c r="X1635" s="14">
        <v>79</v>
      </c>
      <c r="Y1635" s="8">
        <v>0.31</v>
      </c>
      <c r="Z1635" s="14">
        <v>104</v>
      </c>
      <c r="AA1635" s="8">
        <v>0.41</v>
      </c>
      <c r="AB1635" s="8">
        <v>0.03</v>
      </c>
      <c r="AC1635" s="8">
        <v>0</v>
      </c>
      <c r="AD1635" s="8">
        <v>0.03</v>
      </c>
      <c r="AE1635" s="8">
        <v>0</v>
      </c>
      <c r="AF1635" s="8">
        <v>0</v>
      </c>
      <c r="AG1635" s="8">
        <v>0</v>
      </c>
      <c r="AH1635" s="8">
        <v>0.03</v>
      </c>
      <c r="AI1635" s="8">
        <v>0</v>
      </c>
      <c r="AJ1635" s="8">
        <v>0.03</v>
      </c>
      <c r="AK1635" s="8">
        <v>4.47</v>
      </c>
      <c r="AL1635" s="8">
        <v>237.74</v>
      </c>
      <c r="AM1635" s="8">
        <v>242.21</v>
      </c>
      <c r="AN1635" s="8">
        <v>3.45</v>
      </c>
      <c r="AO1635" s="8">
        <v>0</v>
      </c>
      <c r="AP1635" s="8">
        <v>46.95</v>
      </c>
      <c r="AQ1635" s="8">
        <v>50.4</v>
      </c>
      <c r="BF1635" s="8">
        <v>0.01</v>
      </c>
      <c r="BG1635" s="8">
        <v>1.25</v>
      </c>
      <c r="BH1635" s="8">
        <v>1.26</v>
      </c>
      <c r="BI1635" s="8">
        <v>0</v>
      </c>
      <c r="BJ1635" s="8">
        <v>0</v>
      </c>
      <c r="BK1635" s="8">
        <v>0</v>
      </c>
      <c r="BL1635" s="8">
        <v>0.01</v>
      </c>
      <c r="BM1635" s="8">
        <v>0</v>
      </c>
      <c r="BN1635" s="8">
        <v>0.01</v>
      </c>
      <c r="BO1635" s="8">
        <v>0.01</v>
      </c>
      <c r="BP1635" s="8">
        <v>0</v>
      </c>
      <c r="BQ1635" s="8">
        <v>0.01</v>
      </c>
      <c r="BR1635" s="5">
        <f t="shared" si="326"/>
        <v>0</v>
      </c>
      <c r="BS1635" s="5">
        <f t="shared" si="327"/>
        <v>0</v>
      </c>
      <c r="BT1635" s="5">
        <f t="shared" si="328"/>
        <v>0</v>
      </c>
      <c r="BU1635" s="5">
        <f t="shared" si="329"/>
        <v>0</v>
      </c>
      <c r="BV1635" s="5">
        <f t="shared" si="330"/>
        <v>0</v>
      </c>
      <c r="BW1635" s="5">
        <f t="shared" si="331"/>
        <v>0</v>
      </c>
      <c r="BX1635" s="5">
        <f t="shared" si="332"/>
        <v>0</v>
      </c>
      <c r="BY1635" s="5">
        <f t="shared" si="333"/>
        <v>0</v>
      </c>
      <c r="BZ1635" s="5">
        <f t="shared" si="334"/>
        <v>0</v>
      </c>
      <c r="CA1635" s="5">
        <f t="shared" si="335"/>
        <v>0</v>
      </c>
      <c r="CB1635" s="8">
        <v>0</v>
      </c>
      <c r="CC1635" s="8">
        <v>0</v>
      </c>
      <c r="CD1635" s="8">
        <v>0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0</v>
      </c>
      <c r="CN1635" s="8">
        <v>0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5" t="e">
        <f>K1635+U1635+AB1635+AK1635+BF1635+#REF!+BI1635+BR1635</f>
        <v>#REF!</v>
      </c>
      <c r="CW1635" s="5" t="e">
        <f>L1635+AC1635+#REF!+BJ1635+BS1635</f>
        <v>#REF!</v>
      </c>
      <c r="CX1635" s="5" t="e">
        <f>M1635+U1635+AD1635+AK1635+BF1635+#REF!+BK1635+BT1635</f>
        <v>#REF!</v>
      </c>
      <c r="CY1635" s="5" t="e">
        <f>N1635+V1635+AE1635+AL1635+BG1635+#REF!+BL1635+BU1635</f>
        <v>#REF!</v>
      </c>
      <c r="CZ1635" s="5" t="e">
        <f>O1635+AF1635+#REF!+BM1635+BV1635</f>
        <v>#REF!</v>
      </c>
      <c r="DA1635" s="5" t="e">
        <f>P1635+V1635+AG1635+AL1635+BG1635+#REF!+BN1635+BW1635</f>
        <v>#REF!</v>
      </c>
      <c r="DB1635" s="5" t="e">
        <f t="shared" si="336"/>
        <v>#REF!</v>
      </c>
      <c r="DC1635" s="5" t="e">
        <f t="shared" si="337"/>
        <v>#REF!</v>
      </c>
      <c r="DD1635" s="5" t="e">
        <f t="shared" si="338"/>
        <v>#REF!</v>
      </c>
      <c r="DE1635" s="3"/>
    </row>
    <row r="1636" spans="1:109" hidden="1" x14ac:dyDescent="0.3">
      <c r="A1636" s="11" t="s">
        <v>5781</v>
      </c>
      <c r="B1636" s="6" t="s">
        <v>2606</v>
      </c>
      <c r="C1636" s="6" t="s">
        <v>3188</v>
      </c>
      <c r="D1636" s="6" t="s">
        <v>182</v>
      </c>
      <c r="E1636" s="6" t="s">
        <v>3187</v>
      </c>
      <c r="F1636" s="6" t="s">
        <v>330</v>
      </c>
      <c r="G1636" s="7">
        <v>6.1529999999999996</v>
      </c>
      <c r="J1636" s="7">
        <v>5.0730000000000004</v>
      </c>
      <c r="K1636" s="8">
        <v>0.28999999999999998</v>
      </c>
      <c r="L1636" s="8">
        <v>0</v>
      </c>
      <c r="M1636" s="8">
        <v>0.28999999999999998</v>
      </c>
      <c r="N1636" s="8">
        <v>0.51</v>
      </c>
      <c r="O1636" s="8">
        <v>0</v>
      </c>
      <c r="P1636" s="8">
        <v>0.51</v>
      </c>
      <c r="Q1636" s="8">
        <v>0.8</v>
      </c>
      <c r="R1636" s="8">
        <v>0</v>
      </c>
      <c r="S1636" s="8">
        <v>0.8</v>
      </c>
      <c r="T1636" s="7">
        <v>1.08</v>
      </c>
      <c r="U1636" s="8">
        <v>0.08</v>
      </c>
      <c r="V1636" s="8">
        <v>0</v>
      </c>
      <c r="W1636" s="8">
        <v>0.08</v>
      </c>
      <c r="X1636" s="14">
        <v>74</v>
      </c>
      <c r="Y1636" s="8">
        <v>0.46</v>
      </c>
      <c r="Z1636" s="14">
        <v>91</v>
      </c>
      <c r="AA1636" s="8">
        <v>0.54</v>
      </c>
      <c r="AB1636" s="8">
        <v>0.02</v>
      </c>
      <c r="AC1636" s="8">
        <v>0</v>
      </c>
      <c r="AD1636" s="8">
        <v>0.02</v>
      </c>
      <c r="AE1636" s="8">
        <v>0</v>
      </c>
      <c r="AF1636" s="8">
        <v>0</v>
      </c>
      <c r="AG1636" s="8">
        <v>0</v>
      </c>
      <c r="AH1636" s="8">
        <v>0.02</v>
      </c>
      <c r="AI1636" s="8">
        <v>0</v>
      </c>
      <c r="AJ1636" s="8">
        <v>0.02</v>
      </c>
      <c r="AK1636" s="8">
        <v>3.07</v>
      </c>
      <c r="AL1636" s="8">
        <v>238.9</v>
      </c>
      <c r="AM1636" s="8">
        <v>241.97</v>
      </c>
      <c r="AN1636" s="8">
        <v>62.15</v>
      </c>
      <c r="AO1636" s="8">
        <v>0</v>
      </c>
      <c r="AP1636" s="8">
        <v>15.44</v>
      </c>
      <c r="AQ1636" s="8">
        <v>77.59</v>
      </c>
      <c r="BF1636" s="8">
        <v>0.11</v>
      </c>
      <c r="BG1636" s="8">
        <v>0.49</v>
      </c>
      <c r="BH1636" s="8">
        <v>0.6</v>
      </c>
      <c r="BI1636" s="8">
        <v>0</v>
      </c>
      <c r="BJ1636" s="8">
        <v>0.02</v>
      </c>
      <c r="BK1636" s="8">
        <v>0.02</v>
      </c>
      <c r="BL1636" s="8">
        <v>0.01</v>
      </c>
      <c r="BM1636" s="8">
        <v>0</v>
      </c>
      <c r="BN1636" s="8">
        <v>0.01</v>
      </c>
      <c r="BO1636" s="8">
        <v>0.01</v>
      </c>
      <c r="BP1636" s="8">
        <v>0.02</v>
      </c>
      <c r="BQ1636" s="8">
        <v>0.03</v>
      </c>
      <c r="BR1636" s="5">
        <f t="shared" si="326"/>
        <v>0</v>
      </c>
      <c r="BS1636" s="5">
        <f t="shared" si="327"/>
        <v>0</v>
      </c>
      <c r="BT1636" s="5">
        <f t="shared" si="328"/>
        <v>0</v>
      </c>
      <c r="BU1636" s="5">
        <f t="shared" si="329"/>
        <v>0</v>
      </c>
      <c r="BV1636" s="5">
        <f t="shared" si="330"/>
        <v>0</v>
      </c>
      <c r="BW1636" s="5">
        <f t="shared" si="331"/>
        <v>0</v>
      </c>
      <c r="BX1636" s="5">
        <f t="shared" si="332"/>
        <v>0</v>
      </c>
      <c r="BY1636" s="5">
        <f t="shared" si="333"/>
        <v>0</v>
      </c>
      <c r="BZ1636" s="5">
        <f t="shared" si="334"/>
        <v>0</v>
      </c>
      <c r="CA1636" s="5">
        <f t="shared" si="335"/>
        <v>0</v>
      </c>
      <c r="CB1636" s="8">
        <v>0</v>
      </c>
      <c r="CC1636" s="8">
        <v>0</v>
      </c>
      <c r="CD1636" s="8">
        <v>0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0</v>
      </c>
      <c r="CN1636" s="8">
        <v>0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5" t="e">
        <f>K1636+U1636+AB1636+AK1636+BF1636+#REF!+BI1636+BR1636</f>
        <v>#REF!</v>
      </c>
      <c r="CW1636" s="5" t="e">
        <f>L1636+AC1636+#REF!+BJ1636+BS1636</f>
        <v>#REF!</v>
      </c>
      <c r="CX1636" s="5" t="e">
        <f>M1636+U1636+AD1636+AK1636+BF1636+#REF!+BK1636+BT1636</f>
        <v>#REF!</v>
      </c>
      <c r="CY1636" s="5" t="e">
        <f>N1636+V1636+AE1636+AL1636+BG1636+#REF!+BL1636+BU1636</f>
        <v>#REF!</v>
      </c>
      <c r="CZ1636" s="5" t="e">
        <f>O1636+AF1636+#REF!+BM1636+BV1636</f>
        <v>#REF!</v>
      </c>
      <c r="DA1636" s="5" t="e">
        <f>P1636+V1636+AG1636+AL1636+BG1636+#REF!+BN1636+BW1636</f>
        <v>#REF!</v>
      </c>
      <c r="DB1636" s="5" t="e">
        <f t="shared" si="336"/>
        <v>#REF!</v>
      </c>
      <c r="DC1636" s="5" t="e">
        <f t="shared" si="337"/>
        <v>#REF!</v>
      </c>
      <c r="DD1636" s="5" t="e">
        <f t="shared" si="338"/>
        <v>#REF!</v>
      </c>
      <c r="DE1636" s="3"/>
    </row>
    <row r="1637" spans="1:109" hidden="1" x14ac:dyDescent="0.3">
      <c r="A1637" s="11" t="s">
        <v>5781</v>
      </c>
      <c r="B1637" s="6" t="s">
        <v>2606</v>
      </c>
      <c r="C1637" s="6" t="s">
        <v>3190</v>
      </c>
      <c r="D1637" s="6" t="s">
        <v>185</v>
      </c>
      <c r="E1637" s="6" t="s">
        <v>3189</v>
      </c>
      <c r="F1637" s="6" t="s">
        <v>330</v>
      </c>
      <c r="G1637" s="7">
        <v>1.7430000000000001</v>
      </c>
      <c r="J1637" s="7">
        <v>0.45</v>
      </c>
      <c r="K1637" s="8">
        <v>0.08</v>
      </c>
      <c r="L1637" s="8">
        <v>0</v>
      </c>
      <c r="M1637" s="8">
        <v>0.08</v>
      </c>
      <c r="N1637" s="8">
        <v>0</v>
      </c>
      <c r="O1637" s="8">
        <v>0</v>
      </c>
      <c r="P1637" s="8">
        <v>0</v>
      </c>
      <c r="Q1637" s="8">
        <v>0.08</v>
      </c>
      <c r="R1637" s="8">
        <v>0</v>
      </c>
      <c r="S1637" s="8">
        <v>0.08</v>
      </c>
      <c r="T1637" s="7">
        <v>1.2929999999999999</v>
      </c>
      <c r="U1637" s="8">
        <v>0.1</v>
      </c>
      <c r="V1637" s="8">
        <v>0</v>
      </c>
      <c r="W1637" s="8">
        <v>0.1</v>
      </c>
      <c r="X1637" s="14">
        <v>77</v>
      </c>
      <c r="Y1637" s="8">
        <v>0.05</v>
      </c>
      <c r="Z1637" s="14">
        <v>111</v>
      </c>
      <c r="AA1637" s="8">
        <v>0.15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0.39</v>
      </c>
      <c r="AL1637" s="8">
        <v>27.65</v>
      </c>
      <c r="AM1637" s="8">
        <v>28.04</v>
      </c>
      <c r="AN1637" s="8">
        <v>0.44</v>
      </c>
      <c r="AO1637" s="8">
        <v>0</v>
      </c>
      <c r="AP1637" s="8">
        <v>9.3000000000000007</v>
      </c>
      <c r="AQ1637" s="8">
        <v>9.74</v>
      </c>
      <c r="BF1637" s="8">
        <v>1.1200000000000001</v>
      </c>
      <c r="BG1637" s="8">
        <v>0.09</v>
      </c>
      <c r="BH1637" s="8">
        <v>1.21</v>
      </c>
      <c r="BI1637" s="8">
        <v>0</v>
      </c>
      <c r="BJ1637" s="8">
        <v>2.0099999999999998</v>
      </c>
      <c r="BK1637" s="8">
        <v>2.0099999999999998</v>
      </c>
      <c r="BL1637" s="8">
        <v>0</v>
      </c>
      <c r="BM1637" s="8">
        <v>0</v>
      </c>
      <c r="BN1637" s="8">
        <v>0</v>
      </c>
      <c r="BO1637" s="8">
        <v>0</v>
      </c>
      <c r="BP1637" s="8">
        <v>2.0099999999999998</v>
      </c>
      <c r="BQ1637" s="8">
        <v>2.0099999999999998</v>
      </c>
      <c r="BR1637" s="5">
        <f t="shared" si="326"/>
        <v>0</v>
      </c>
      <c r="BS1637" s="5">
        <f t="shared" si="327"/>
        <v>0</v>
      </c>
      <c r="BT1637" s="5">
        <f t="shared" si="328"/>
        <v>0</v>
      </c>
      <c r="BU1637" s="5">
        <f t="shared" si="329"/>
        <v>0</v>
      </c>
      <c r="BV1637" s="5">
        <f t="shared" si="330"/>
        <v>0</v>
      </c>
      <c r="BW1637" s="5">
        <f t="shared" si="331"/>
        <v>0</v>
      </c>
      <c r="BX1637" s="5">
        <f t="shared" si="332"/>
        <v>0</v>
      </c>
      <c r="BY1637" s="5">
        <f t="shared" si="333"/>
        <v>0</v>
      </c>
      <c r="BZ1637" s="5">
        <f t="shared" si="334"/>
        <v>0</v>
      </c>
      <c r="CA1637" s="5">
        <f t="shared" si="335"/>
        <v>0</v>
      </c>
      <c r="CB1637" s="8">
        <v>0</v>
      </c>
      <c r="CC1637" s="8">
        <v>0</v>
      </c>
      <c r="CD1637" s="8">
        <v>0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0</v>
      </c>
      <c r="CN1637" s="8">
        <v>0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5" t="e">
        <f>K1637+U1637+AB1637+AK1637+BF1637+#REF!+BI1637+BR1637</f>
        <v>#REF!</v>
      </c>
      <c r="CW1637" s="5" t="e">
        <f>L1637+AC1637+#REF!+BJ1637+BS1637</f>
        <v>#REF!</v>
      </c>
      <c r="CX1637" s="5" t="e">
        <f>M1637+U1637+AD1637+AK1637+BF1637+#REF!+BK1637+BT1637</f>
        <v>#REF!</v>
      </c>
      <c r="CY1637" s="5" t="e">
        <f>N1637+V1637+AE1637+AL1637+BG1637+#REF!+BL1637+BU1637</f>
        <v>#REF!</v>
      </c>
      <c r="CZ1637" s="5" t="e">
        <f>O1637+AF1637+#REF!+BM1637+BV1637</f>
        <v>#REF!</v>
      </c>
      <c r="DA1637" s="5" t="e">
        <f>P1637+V1637+AG1637+AL1637+BG1637+#REF!+BN1637+BW1637</f>
        <v>#REF!</v>
      </c>
      <c r="DB1637" s="5" t="e">
        <f t="shared" si="336"/>
        <v>#REF!</v>
      </c>
      <c r="DC1637" s="5" t="e">
        <f t="shared" si="337"/>
        <v>#REF!</v>
      </c>
      <c r="DD1637" s="5" t="e">
        <f t="shared" si="338"/>
        <v>#REF!</v>
      </c>
      <c r="DE1637" s="3"/>
    </row>
    <row r="1638" spans="1:109" hidden="1" x14ac:dyDescent="0.3">
      <c r="A1638" s="11" t="s">
        <v>5781</v>
      </c>
      <c r="B1638" s="6" t="s">
        <v>2606</v>
      </c>
      <c r="C1638" s="6" t="s">
        <v>2560</v>
      </c>
      <c r="D1638" s="6" t="s">
        <v>188</v>
      </c>
      <c r="E1638" s="6" t="s">
        <v>3191</v>
      </c>
      <c r="F1638" s="6" t="s">
        <v>330</v>
      </c>
      <c r="G1638" s="7">
        <v>7.0270000000000001</v>
      </c>
      <c r="J1638" s="7">
        <v>5.5039999999999996</v>
      </c>
      <c r="K1638" s="8">
        <v>1.48</v>
      </c>
      <c r="L1638" s="8">
        <v>0</v>
      </c>
      <c r="M1638" s="8">
        <v>1.48</v>
      </c>
      <c r="N1638" s="8">
        <v>0</v>
      </c>
      <c r="O1638" s="8">
        <v>0</v>
      </c>
      <c r="P1638" s="8">
        <v>0</v>
      </c>
      <c r="Q1638" s="8">
        <v>1.48</v>
      </c>
      <c r="R1638" s="8">
        <v>0</v>
      </c>
      <c r="S1638" s="8">
        <v>1.48</v>
      </c>
      <c r="T1638" s="7">
        <v>1.5229999999999999</v>
      </c>
      <c r="U1638" s="8">
        <v>0.12</v>
      </c>
      <c r="V1638" s="8">
        <v>0</v>
      </c>
      <c r="W1638" s="8">
        <v>0.12</v>
      </c>
      <c r="X1638" s="14">
        <v>79</v>
      </c>
      <c r="Y1638" s="8">
        <v>1.1200000000000001</v>
      </c>
      <c r="Z1638" s="14">
        <v>203</v>
      </c>
      <c r="AA1638" s="8">
        <v>1.24</v>
      </c>
      <c r="AB1638" s="8">
        <v>0.06</v>
      </c>
      <c r="AC1638" s="8">
        <v>0</v>
      </c>
      <c r="AD1638" s="8">
        <v>0.06</v>
      </c>
      <c r="AE1638" s="8">
        <v>0</v>
      </c>
      <c r="AF1638" s="8">
        <v>0</v>
      </c>
      <c r="AG1638" s="8">
        <v>0</v>
      </c>
      <c r="AH1638" s="8">
        <v>0.06</v>
      </c>
      <c r="AI1638" s="8">
        <v>0</v>
      </c>
      <c r="AJ1638" s="8">
        <v>0.06</v>
      </c>
      <c r="AK1638" s="8">
        <v>1.0900000000000001</v>
      </c>
      <c r="AL1638" s="8">
        <v>134.91999999999999</v>
      </c>
      <c r="AM1638" s="8">
        <v>136.01</v>
      </c>
      <c r="AN1638" s="8">
        <v>18.96</v>
      </c>
      <c r="AO1638" s="8">
        <v>0</v>
      </c>
      <c r="AP1638" s="8">
        <v>22.96</v>
      </c>
      <c r="AQ1638" s="8">
        <v>41.92</v>
      </c>
      <c r="BF1638" s="8">
        <v>0.02</v>
      </c>
      <c r="BG1638" s="8">
        <v>0.71</v>
      </c>
      <c r="BH1638" s="8">
        <v>0.73</v>
      </c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5">
        <f t="shared" si="326"/>
        <v>0</v>
      </c>
      <c r="BS1638" s="5">
        <f t="shared" si="327"/>
        <v>0</v>
      </c>
      <c r="BT1638" s="5">
        <f t="shared" si="328"/>
        <v>0</v>
      </c>
      <c r="BU1638" s="5">
        <f t="shared" si="329"/>
        <v>0</v>
      </c>
      <c r="BV1638" s="5">
        <f t="shared" si="330"/>
        <v>0</v>
      </c>
      <c r="BW1638" s="5">
        <f t="shared" si="331"/>
        <v>0</v>
      </c>
      <c r="BX1638" s="5">
        <f t="shared" si="332"/>
        <v>0</v>
      </c>
      <c r="BY1638" s="5">
        <f t="shared" si="333"/>
        <v>0</v>
      </c>
      <c r="BZ1638" s="5">
        <f t="shared" si="334"/>
        <v>0</v>
      </c>
      <c r="CA1638" s="5">
        <f t="shared" si="335"/>
        <v>0</v>
      </c>
      <c r="CB1638" s="8">
        <v>0</v>
      </c>
      <c r="CC1638" s="8">
        <v>0</v>
      </c>
      <c r="CD1638" s="8">
        <v>0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0</v>
      </c>
      <c r="CN1638" s="8">
        <v>0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5" t="e">
        <f>K1638+U1638+AB1638+AK1638+BF1638+#REF!+BI1638+BR1638</f>
        <v>#REF!</v>
      </c>
      <c r="CW1638" s="5" t="e">
        <f>L1638+AC1638+#REF!+BJ1638+BS1638</f>
        <v>#REF!</v>
      </c>
      <c r="CX1638" s="5" t="e">
        <f>M1638+U1638+AD1638+AK1638+BF1638+#REF!+BK1638+BT1638</f>
        <v>#REF!</v>
      </c>
      <c r="CY1638" s="5" t="e">
        <f>N1638+V1638+AE1638+AL1638+BG1638+#REF!+BL1638+BU1638</f>
        <v>#REF!</v>
      </c>
      <c r="CZ1638" s="5" t="e">
        <f>O1638+AF1638+#REF!+BM1638+BV1638</f>
        <v>#REF!</v>
      </c>
      <c r="DA1638" s="5" t="e">
        <f>P1638+V1638+AG1638+AL1638+BG1638+#REF!+BN1638+BW1638</f>
        <v>#REF!</v>
      </c>
      <c r="DB1638" s="5" t="e">
        <f t="shared" si="336"/>
        <v>#REF!</v>
      </c>
      <c r="DC1638" s="5" t="e">
        <f t="shared" si="337"/>
        <v>#REF!</v>
      </c>
      <c r="DD1638" s="5" t="e">
        <f t="shared" si="338"/>
        <v>#REF!</v>
      </c>
      <c r="DE1638" s="3"/>
    </row>
    <row r="1639" spans="1:109" hidden="1" x14ac:dyDescent="0.3">
      <c r="A1639" s="11" t="s">
        <v>5781</v>
      </c>
      <c r="B1639" s="6" t="s">
        <v>2606</v>
      </c>
      <c r="C1639" s="6" t="s">
        <v>973</v>
      </c>
      <c r="D1639" s="6" t="s">
        <v>191</v>
      </c>
      <c r="E1639" s="6" t="s">
        <v>3192</v>
      </c>
      <c r="F1639" s="6" t="s">
        <v>330</v>
      </c>
      <c r="G1639" s="7">
        <v>1.179</v>
      </c>
      <c r="J1639" s="7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7">
        <v>1.179</v>
      </c>
      <c r="U1639" s="8">
        <v>0.09</v>
      </c>
      <c r="V1639" s="8">
        <v>0</v>
      </c>
      <c r="W1639" s="8">
        <v>0.09</v>
      </c>
      <c r="X1639" s="14">
        <v>76</v>
      </c>
      <c r="Y1639" s="8">
        <v>0</v>
      </c>
      <c r="Z1639" s="14" t="s">
        <v>593</v>
      </c>
      <c r="AA1639" s="8">
        <v>0.09</v>
      </c>
      <c r="AB1639" s="8">
        <v>0</v>
      </c>
      <c r="AC1639" s="8">
        <v>0</v>
      </c>
      <c r="AD1639" s="8">
        <v>0</v>
      </c>
      <c r="AE1639" s="8">
        <v>0.02</v>
      </c>
      <c r="AF1639" s="8">
        <v>0</v>
      </c>
      <c r="AG1639" s="8">
        <v>0.02</v>
      </c>
      <c r="AH1639" s="8">
        <v>0.02</v>
      </c>
      <c r="AI1639" s="8">
        <v>0</v>
      </c>
      <c r="AJ1639" s="8">
        <v>0.02</v>
      </c>
      <c r="AK1639" s="8">
        <v>2.12</v>
      </c>
      <c r="AL1639" s="8">
        <v>69.22</v>
      </c>
      <c r="AM1639" s="8">
        <v>71.34</v>
      </c>
      <c r="AN1639" s="8">
        <v>5.16</v>
      </c>
      <c r="AO1639" s="8">
        <v>0</v>
      </c>
      <c r="AP1639" s="8">
        <v>8.94</v>
      </c>
      <c r="AQ1639" s="8">
        <v>14.1</v>
      </c>
      <c r="BF1639" s="8">
        <v>0.18</v>
      </c>
      <c r="BG1639" s="8">
        <v>0.42</v>
      </c>
      <c r="BH1639" s="8">
        <v>0.6</v>
      </c>
      <c r="BI1639" s="8">
        <v>0</v>
      </c>
      <c r="BJ1639" s="8">
        <v>0.12</v>
      </c>
      <c r="BK1639" s="8">
        <v>0.12</v>
      </c>
      <c r="BL1639" s="8">
        <v>0</v>
      </c>
      <c r="BM1639" s="8">
        <v>0</v>
      </c>
      <c r="BN1639" s="8">
        <v>0</v>
      </c>
      <c r="BO1639" s="8">
        <v>0</v>
      </c>
      <c r="BP1639" s="8">
        <v>0.12</v>
      </c>
      <c r="BQ1639" s="8">
        <v>0.12</v>
      </c>
      <c r="BR1639" s="5">
        <f t="shared" si="326"/>
        <v>0</v>
      </c>
      <c r="BS1639" s="5">
        <f t="shared" si="327"/>
        <v>0</v>
      </c>
      <c r="BT1639" s="5">
        <f t="shared" si="328"/>
        <v>0</v>
      </c>
      <c r="BU1639" s="5">
        <f t="shared" si="329"/>
        <v>0</v>
      </c>
      <c r="BV1639" s="5">
        <f t="shared" si="330"/>
        <v>0</v>
      </c>
      <c r="BW1639" s="5">
        <f t="shared" si="331"/>
        <v>0</v>
      </c>
      <c r="BX1639" s="5">
        <f t="shared" si="332"/>
        <v>0</v>
      </c>
      <c r="BY1639" s="5">
        <f t="shared" si="333"/>
        <v>0</v>
      </c>
      <c r="BZ1639" s="5">
        <f t="shared" si="334"/>
        <v>0</v>
      </c>
      <c r="CA1639" s="5">
        <f t="shared" si="335"/>
        <v>0</v>
      </c>
      <c r="CB1639" s="8">
        <v>0</v>
      </c>
      <c r="CC1639" s="8">
        <v>0</v>
      </c>
      <c r="CD1639" s="8">
        <v>0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0</v>
      </c>
      <c r="CN1639" s="8">
        <v>0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5" t="e">
        <f>K1639+U1639+AB1639+AK1639+BF1639+#REF!+BI1639+BR1639</f>
        <v>#REF!</v>
      </c>
      <c r="CW1639" s="5" t="e">
        <f>L1639+AC1639+#REF!+BJ1639+BS1639</f>
        <v>#REF!</v>
      </c>
      <c r="CX1639" s="5" t="e">
        <f>M1639+U1639+AD1639+AK1639+BF1639+#REF!+BK1639+BT1639</f>
        <v>#REF!</v>
      </c>
      <c r="CY1639" s="5" t="e">
        <f>N1639+V1639+AE1639+AL1639+BG1639+#REF!+BL1639+BU1639</f>
        <v>#REF!</v>
      </c>
      <c r="CZ1639" s="5" t="e">
        <f>O1639+AF1639+#REF!+BM1639+BV1639</f>
        <v>#REF!</v>
      </c>
      <c r="DA1639" s="5" t="e">
        <f>P1639+V1639+AG1639+AL1639+BG1639+#REF!+BN1639+BW1639</f>
        <v>#REF!</v>
      </c>
      <c r="DB1639" s="5" t="e">
        <f t="shared" si="336"/>
        <v>#REF!</v>
      </c>
      <c r="DC1639" s="5" t="e">
        <f t="shared" si="337"/>
        <v>#REF!</v>
      </c>
      <c r="DD1639" s="5" t="e">
        <f t="shared" si="338"/>
        <v>#REF!</v>
      </c>
      <c r="DE1639" s="3"/>
    </row>
    <row r="1640" spans="1:109" hidden="1" x14ac:dyDescent="0.3">
      <c r="A1640" s="11" t="s">
        <v>5781</v>
      </c>
      <c r="B1640" s="6" t="s">
        <v>2606</v>
      </c>
      <c r="C1640" s="6" t="s">
        <v>3194</v>
      </c>
      <c r="D1640" s="6" t="s">
        <v>194</v>
      </c>
      <c r="E1640" s="6" t="s">
        <v>3193</v>
      </c>
      <c r="F1640" s="6" t="s">
        <v>330</v>
      </c>
      <c r="G1640" s="7">
        <v>40.212000000000003</v>
      </c>
      <c r="J1640" s="7">
        <v>8.8249999999999993</v>
      </c>
      <c r="K1640" s="8">
        <v>2.2799999999999998</v>
      </c>
      <c r="L1640" s="8">
        <v>0</v>
      </c>
      <c r="M1640" s="8">
        <v>2.2799999999999998</v>
      </c>
      <c r="N1640" s="8">
        <v>0.89</v>
      </c>
      <c r="O1640" s="8">
        <v>0</v>
      </c>
      <c r="P1640" s="8">
        <v>0.89</v>
      </c>
      <c r="Q1640" s="8">
        <v>3.17</v>
      </c>
      <c r="R1640" s="8">
        <v>0</v>
      </c>
      <c r="S1640" s="8">
        <v>3.17</v>
      </c>
      <c r="T1640" s="7">
        <v>31.387</v>
      </c>
      <c r="U1640" s="8">
        <v>2.4500000000000002</v>
      </c>
      <c r="V1640" s="8">
        <v>0</v>
      </c>
      <c r="W1640" s="8">
        <v>2.4500000000000002</v>
      </c>
      <c r="X1640" s="14">
        <v>78</v>
      </c>
      <c r="Y1640" s="8">
        <v>1.81</v>
      </c>
      <c r="Z1640" s="14">
        <v>205</v>
      </c>
      <c r="AA1640" s="8">
        <v>4.26</v>
      </c>
      <c r="AB1640" s="8">
        <v>0.97</v>
      </c>
      <c r="AC1640" s="8">
        <v>0</v>
      </c>
      <c r="AD1640" s="8">
        <v>0.97</v>
      </c>
      <c r="AE1640" s="8">
        <v>0</v>
      </c>
      <c r="AF1640" s="8">
        <v>0</v>
      </c>
      <c r="AG1640" s="8">
        <v>0</v>
      </c>
      <c r="AH1640" s="8">
        <v>0.97</v>
      </c>
      <c r="AI1640" s="8">
        <v>0</v>
      </c>
      <c r="AJ1640" s="8">
        <v>0.97</v>
      </c>
      <c r="AK1640" s="8">
        <v>3.39</v>
      </c>
      <c r="AL1640" s="8">
        <v>157.34</v>
      </c>
      <c r="AM1640" s="8">
        <v>160.72999999999999</v>
      </c>
      <c r="AN1640" s="8">
        <v>17.07</v>
      </c>
      <c r="AO1640" s="8">
        <v>0.64</v>
      </c>
      <c r="AP1640" s="8">
        <v>24.51</v>
      </c>
      <c r="AQ1640" s="8">
        <v>42.22</v>
      </c>
      <c r="BF1640" s="8">
        <v>0.15</v>
      </c>
      <c r="BG1640" s="8">
        <v>0.46</v>
      </c>
      <c r="BH1640" s="8">
        <v>0.61</v>
      </c>
      <c r="BI1640" s="8">
        <v>0</v>
      </c>
      <c r="BJ1640" s="8">
        <v>0.01</v>
      </c>
      <c r="BK1640" s="8">
        <v>0.01</v>
      </c>
      <c r="BL1640" s="8">
        <v>0.09</v>
      </c>
      <c r="BM1640" s="8">
        <v>0</v>
      </c>
      <c r="BN1640" s="8">
        <v>0.09</v>
      </c>
      <c r="BO1640" s="8">
        <v>0.09</v>
      </c>
      <c r="BP1640" s="8">
        <v>0.01</v>
      </c>
      <c r="BQ1640" s="8">
        <v>0.1</v>
      </c>
      <c r="BR1640" s="5">
        <f t="shared" si="326"/>
        <v>0</v>
      </c>
      <c r="BS1640" s="5">
        <f t="shared" si="327"/>
        <v>0</v>
      </c>
      <c r="BT1640" s="5">
        <f t="shared" si="328"/>
        <v>0</v>
      </c>
      <c r="BU1640" s="5">
        <f t="shared" si="329"/>
        <v>0</v>
      </c>
      <c r="BV1640" s="5">
        <f t="shared" si="330"/>
        <v>0</v>
      </c>
      <c r="BW1640" s="5">
        <f t="shared" si="331"/>
        <v>0</v>
      </c>
      <c r="BX1640" s="5">
        <f t="shared" si="332"/>
        <v>0</v>
      </c>
      <c r="BY1640" s="5">
        <f t="shared" si="333"/>
        <v>0</v>
      </c>
      <c r="BZ1640" s="5">
        <f t="shared" si="334"/>
        <v>0</v>
      </c>
      <c r="CA1640" s="5">
        <f t="shared" si="335"/>
        <v>0</v>
      </c>
      <c r="CB1640" s="8">
        <v>0</v>
      </c>
      <c r="CC1640" s="8">
        <v>0</v>
      </c>
      <c r="CD1640" s="8">
        <v>0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0</v>
      </c>
      <c r="CN1640" s="8">
        <v>0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5" t="e">
        <f>K1640+U1640+AB1640+AK1640+BF1640+#REF!+BI1640+BR1640</f>
        <v>#REF!</v>
      </c>
      <c r="CW1640" s="5" t="e">
        <f>L1640+AC1640+#REF!+BJ1640+BS1640</f>
        <v>#REF!</v>
      </c>
      <c r="CX1640" s="5" t="e">
        <f>M1640+U1640+AD1640+AK1640+BF1640+#REF!+BK1640+BT1640</f>
        <v>#REF!</v>
      </c>
      <c r="CY1640" s="5" t="e">
        <f>N1640+V1640+AE1640+AL1640+BG1640+#REF!+BL1640+BU1640</f>
        <v>#REF!</v>
      </c>
      <c r="CZ1640" s="5" t="e">
        <f>O1640+AF1640+#REF!+BM1640+BV1640</f>
        <v>#REF!</v>
      </c>
      <c r="DA1640" s="5" t="e">
        <f>P1640+V1640+AG1640+AL1640+BG1640+#REF!+BN1640+BW1640</f>
        <v>#REF!</v>
      </c>
      <c r="DB1640" s="5" t="e">
        <f t="shared" si="336"/>
        <v>#REF!</v>
      </c>
      <c r="DC1640" s="5" t="e">
        <f t="shared" si="337"/>
        <v>#REF!</v>
      </c>
      <c r="DD1640" s="5" t="e">
        <f t="shared" si="338"/>
        <v>#REF!</v>
      </c>
      <c r="DE1640" s="3"/>
    </row>
    <row r="1641" spans="1:109" hidden="1" x14ac:dyDescent="0.3">
      <c r="A1641" s="11" t="s">
        <v>5781</v>
      </c>
      <c r="B1641" s="6" t="s">
        <v>2606</v>
      </c>
      <c r="C1641" s="6" t="s">
        <v>1143</v>
      </c>
      <c r="D1641" s="6" t="s">
        <v>197</v>
      </c>
      <c r="E1641" s="6" t="s">
        <v>3195</v>
      </c>
      <c r="F1641" s="6" t="s">
        <v>330</v>
      </c>
      <c r="G1641" s="7">
        <v>9.7460000000000004</v>
      </c>
      <c r="J1641" s="7">
        <v>6.093</v>
      </c>
      <c r="K1641" s="8">
        <v>1.1100000000000001</v>
      </c>
      <c r="L1641" s="8">
        <v>0</v>
      </c>
      <c r="M1641" s="8">
        <v>1.1100000000000001</v>
      </c>
      <c r="N1641" s="8">
        <v>0</v>
      </c>
      <c r="O1641" s="8">
        <v>0</v>
      </c>
      <c r="P1641" s="8">
        <v>0</v>
      </c>
      <c r="Q1641" s="8">
        <v>1.1100000000000001</v>
      </c>
      <c r="R1641" s="8">
        <v>0</v>
      </c>
      <c r="S1641" s="8">
        <v>1.1100000000000001</v>
      </c>
      <c r="T1641" s="7">
        <v>3.653</v>
      </c>
      <c r="U1641" s="8">
        <v>0.28000000000000003</v>
      </c>
      <c r="V1641" s="8">
        <v>0</v>
      </c>
      <c r="W1641" s="8">
        <v>0.28000000000000003</v>
      </c>
      <c r="X1641" s="14">
        <v>77</v>
      </c>
      <c r="Y1641" s="8">
        <v>0.63</v>
      </c>
      <c r="Z1641" s="14">
        <v>103</v>
      </c>
      <c r="AA1641" s="8">
        <v>0.91</v>
      </c>
      <c r="AB1641" s="8">
        <v>0.01</v>
      </c>
      <c r="AC1641" s="8">
        <v>0</v>
      </c>
      <c r="AD1641" s="8">
        <v>0.01</v>
      </c>
      <c r="AE1641" s="8">
        <v>0.84</v>
      </c>
      <c r="AF1641" s="8">
        <v>0</v>
      </c>
      <c r="AG1641" s="8">
        <v>0.84</v>
      </c>
      <c r="AH1641" s="8">
        <v>0.85</v>
      </c>
      <c r="AI1641" s="8">
        <v>0</v>
      </c>
      <c r="AJ1641" s="8">
        <v>0.85</v>
      </c>
      <c r="AK1641" s="8">
        <v>1.06</v>
      </c>
      <c r="AL1641" s="8">
        <v>222.28</v>
      </c>
      <c r="AM1641" s="8">
        <v>223.34</v>
      </c>
      <c r="AN1641" s="8">
        <v>11.53</v>
      </c>
      <c r="AO1641" s="8">
        <v>0</v>
      </c>
      <c r="AP1641" s="8">
        <v>41.35</v>
      </c>
      <c r="AQ1641" s="8">
        <v>52.88</v>
      </c>
      <c r="BF1641" s="8">
        <v>0.23</v>
      </c>
      <c r="BG1641" s="8">
        <v>1.04</v>
      </c>
      <c r="BH1641" s="8">
        <v>1.27</v>
      </c>
      <c r="BI1641" s="8">
        <v>0</v>
      </c>
      <c r="BJ1641" s="8">
        <v>0</v>
      </c>
      <c r="BK1641" s="8">
        <v>0</v>
      </c>
      <c r="BL1641" s="8">
        <v>0.27</v>
      </c>
      <c r="BM1641" s="8">
        <v>0</v>
      </c>
      <c r="BN1641" s="8">
        <v>0.27</v>
      </c>
      <c r="BO1641" s="8">
        <v>0.27</v>
      </c>
      <c r="BP1641" s="8">
        <v>0</v>
      </c>
      <c r="BQ1641" s="8">
        <v>0.27</v>
      </c>
      <c r="BR1641" s="5">
        <f t="shared" si="326"/>
        <v>0</v>
      </c>
      <c r="BS1641" s="5">
        <f t="shared" si="327"/>
        <v>0</v>
      </c>
      <c r="BT1641" s="5">
        <f t="shared" si="328"/>
        <v>0</v>
      </c>
      <c r="BU1641" s="5">
        <f t="shared" si="329"/>
        <v>32.6</v>
      </c>
      <c r="BV1641" s="5">
        <f t="shared" si="330"/>
        <v>0</v>
      </c>
      <c r="BW1641" s="5">
        <f t="shared" si="331"/>
        <v>32.6</v>
      </c>
      <c r="BX1641" s="5">
        <f t="shared" si="332"/>
        <v>32.6</v>
      </c>
      <c r="BY1641" s="5">
        <f t="shared" si="333"/>
        <v>0</v>
      </c>
      <c r="BZ1641" s="5">
        <f t="shared" si="334"/>
        <v>32.6</v>
      </c>
      <c r="CA1641" s="5">
        <f t="shared" si="335"/>
        <v>315.37</v>
      </c>
      <c r="CB1641" s="8">
        <v>0</v>
      </c>
      <c r="CC1641" s="8">
        <v>0</v>
      </c>
      <c r="CD1641" s="8">
        <v>0</v>
      </c>
      <c r="CE1641" s="8">
        <v>32.6</v>
      </c>
      <c r="CF1641" s="8">
        <v>0</v>
      </c>
      <c r="CG1641" s="8">
        <v>32.6</v>
      </c>
      <c r="CH1641" s="8">
        <v>32.6</v>
      </c>
      <c r="CI1641" s="8">
        <v>0</v>
      </c>
      <c r="CJ1641" s="8">
        <v>32.6</v>
      </c>
      <c r="CK1641" s="8">
        <v>315.37</v>
      </c>
      <c r="CL1641" s="8">
        <v>0</v>
      </c>
      <c r="CM1641" s="8">
        <v>0</v>
      </c>
      <c r="CN1641" s="8">
        <v>0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5" t="e">
        <f>K1641+U1641+AB1641+AK1641+BF1641+#REF!+BI1641+BR1641</f>
        <v>#REF!</v>
      </c>
      <c r="CW1641" s="5" t="e">
        <f>L1641+AC1641+#REF!+BJ1641+BS1641</f>
        <v>#REF!</v>
      </c>
      <c r="CX1641" s="5" t="e">
        <f>M1641+U1641+AD1641+AK1641+BF1641+#REF!+BK1641+BT1641</f>
        <v>#REF!</v>
      </c>
      <c r="CY1641" s="5" t="e">
        <f>N1641+V1641+AE1641+AL1641+BG1641+#REF!+BL1641+BU1641</f>
        <v>#REF!</v>
      </c>
      <c r="CZ1641" s="5" t="e">
        <f>O1641+AF1641+#REF!+BM1641+BV1641</f>
        <v>#REF!</v>
      </c>
      <c r="DA1641" s="5" t="e">
        <f>P1641+V1641+AG1641+AL1641+BG1641+#REF!+BN1641+BW1641</f>
        <v>#REF!</v>
      </c>
      <c r="DB1641" s="5" t="e">
        <f t="shared" si="336"/>
        <v>#REF!</v>
      </c>
      <c r="DC1641" s="5" t="e">
        <f t="shared" si="337"/>
        <v>#REF!</v>
      </c>
      <c r="DD1641" s="5" t="e">
        <f t="shared" si="338"/>
        <v>#REF!</v>
      </c>
      <c r="DE1641" s="3"/>
    </row>
    <row r="1642" spans="1:109" hidden="1" x14ac:dyDescent="0.3">
      <c r="A1642" s="11" t="s">
        <v>5781</v>
      </c>
      <c r="B1642" s="6" t="s">
        <v>2606</v>
      </c>
      <c r="C1642" s="6" t="s">
        <v>3197</v>
      </c>
      <c r="D1642" s="6" t="s">
        <v>200</v>
      </c>
      <c r="E1642" s="6" t="s">
        <v>3196</v>
      </c>
      <c r="F1642" s="6" t="s">
        <v>330</v>
      </c>
      <c r="G1642" s="7">
        <v>10.425000000000001</v>
      </c>
      <c r="J1642" s="7">
        <v>8.1760000000000002</v>
      </c>
      <c r="K1642" s="8">
        <v>0.96</v>
      </c>
      <c r="L1642" s="8">
        <v>0</v>
      </c>
      <c r="M1642" s="8">
        <v>0.96</v>
      </c>
      <c r="N1642" s="8">
        <v>0.24</v>
      </c>
      <c r="O1642" s="8">
        <v>0</v>
      </c>
      <c r="P1642" s="8">
        <v>0.24</v>
      </c>
      <c r="Q1642" s="8">
        <v>1.2</v>
      </c>
      <c r="R1642" s="8">
        <v>0</v>
      </c>
      <c r="S1642" s="8">
        <v>1.2</v>
      </c>
      <c r="T1642" s="7">
        <v>2.2490000000000001</v>
      </c>
      <c r="U1642" s="8">
        <v>0.18</v>
      </c>
      <c r="V1642" s="8">
        <v>0</v>
      </c>
      <c r="W1642" s="8">
        <v>0.18</v>
      </c>
      <c r="X1642" s="14">
        <v>80</v>
      </c>
      <c r="Y1642" s="8">
        <v>0.68</v>
      </c>
      <c r="Z1642" s="14">
        <v>83</v>
      </c>
      <c r="AA1642" s="8">
        <v>0.86</v>
      </c>
      <c r="AB1642" s="8">
        <v>0.01</v>
      </c>
      <c r="AC1642" s="8">
        <v>0</v>
      </c>
      <c r="AD1642" s="8">
        <v>0.01</v>
      </c>
      <c r="AE1642" s="8">
        <v>0</v>
      </c>
      <c r="AF1642" s="8">
        <v>0</v>
      </c>
      <c r="AG1642" s="8">
        <v>0</v>
      </c>
      <c r="AH1642" s="8">
        <v>0.01</v>
      </c>
      <c r="AI1642" s="8">
        <v>0</v>
      </c>
      <c r="AJ1642" s="8">
        <v>0.01</v>
      </c>
      <c r="AK1642" s="8">
        <v>2.67</v>
      </c>
      <c r="AL1642" s="8">
        <v>81.739999999999995</v>
      </c>
      <c r="AM1642" s="8">
        <v>84.41</v>
      </c>
      <c r="AN1642" s="8">
        <v>11.28</v>
      </c>
      <c r="AO1642" s="8">
        <v>0</v>
      </c>
      <c r="AP1642" s="8">
        <v>8.7799999999999994</v>
      </c>
      <c r="AQ1642" s="8">
        <v>20.059999999999999</v>
      </c>
      <c r="BF1642" s="8">
        <v>0.11</v>
      </c>
      <c r="BG1642" s="8">
        <v>0.45</v>
      </c>
      <c r="BH1642" s="8">
        <v>0.56000000000000005</v>
      </c>
      <c r="BI1642" s="8">
        <v>0.01</v>
      </c>
      <c r="BJ1642" s="8">
        <v>0</v>
      </c>
      <c r="BK1642" s="8">
        <v>0.01</v>
      </c>
      <c r="BL1642" s="8">
        <v>0.04</v>
      </c>
      <c r="BM1642" s="8">
        <v>0</v>
      </c>
      <c r="BN1642" s="8">
        <v>0.04</v>
      </c>
      <c r="BO1642" s="8">
        <v>0.05</v>
      </c>
      <c r="BP1642" s="8">
        <v>0</v>
      </c>
      <c r="BQ1642" s="8">
        <v>0.05</v>
      </c>
      <c r="BR1642" s="5">
        <f t="shared" si="326"/>
        <v>0</v>
      </c>
      <c r="BS1642" s="5">
        <f t="shared" si="327"/>
        <v>0</v>
      </c>
      <c r="BT1642" s="5">
        <f t="shared" si="328"/>
        <v>0</v>
      </c>
      <c r="BU1642" s="5">
        <f t="shared" si="329"/>
        <v>0</v>
      </c>
      <c r="BV1642" s="5">
        <f t="shared" si="330"/>
        <v>0</v>
      </c>
      <c r="BW1642" s="5">
        <f t="shared" si="331"/>
        <v>0</v>
      </c>
      <c r="BX1642" s="5">
        <f t="shared" si="332"/>
        <v>0</v>
      </c>
      <c r="BY1642" s="5">
        <f t="shared" si="333"/>
        <v>0</v>
      </c>
      <c r="BZ1642" s="5">
        <f t="shared" si="334"/>
        <v>0</v>
      </c>
      <c r="CA1642" s="5">
        <f t="shared" si="335"/>
        <v>0</v>
      </c>
      <c r="CB1642" s="8">
        <v>0</v>
      </c>
      <c r="CC1642" s="8">
        <v>0</v>
      </c>
      <c r="CD1642" s="8">
        <v>0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0</v>
      </c>
      <c r="CN1642" s="8">
        <v>0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5" t="e">
        <f>K1642+U1642+AB1642+AK1642+BF1642+#REF!+BI1642+BR1642</f>
        <v>#REF!</v>
      </c>
      <c r="CW1642" s="5" t="e">
        <f>L1642+AC1642+#REF!+BJ1642+BS1642</f>
        <v>#REF!</v>
      </c>
      <c r="CX1642" s="5" t="e">
        <f>M1642+U1642+AD1642+AK1642+BF1642+#REF!+BK1642+BT1642</f>
        <v>#REF!</v>
      </c>
      <c r="CY1642" s="5" t="e">
        <f>N1642+V1642+AE1642+AL1642+BG1642+#REF!+BL1642+BU1642</f>
        <v>#REF!</v>
      </c>
      <c r="CZ1642" s="5" t="e">
        <f>O1642+AF1642+#REF!+BM1642+BV1642</f>
        <v>#REF!</v>
      </c>
      <c r="DA1642" s="5" t="e">
        <f>P1642+V1642+AG1642+AL1642+BG1642+#REF!+BN1642+BW1642</f>
        <v>#REF!</v>
      </c>
      <c r="DB1642" s="5" t="e">
        <f t="shared" si="336"/>
        <v>#REF!</v>
      </c>
      <c r="DC1642" s="5" t="e">
        <f t="shared" si="337"/>
        <v>#REF!</v>
      </c>
      <c r="DD1642" s="5" t="e">
        <f t="shared" si="338"/>
        <v>#REF!</v>
      </c>
      <c r="DE1642" s="3"/>
    </row>
    <row r="1643" spans="1:109" hidden="1" x14ac:dyDescent="0.3">
      <c r="A1643" s="11" t="s">
        <v>5781</v>
      </c>
      <c r="B1643" s="6" t="s">
        <v>2606</v>
      </c>
      <c r="C1643" s="6" t="s">
        <v>3470</v>
      </c>
      <c r="D1643" s="6" t="s">
        <v>203</v>
      </c>
      <c r="E1643" s="6" t="s">
        <v>3469</v>
      </c>
      <c r="F1643" s="6" t="s">
        <v>330</v>
      </c>
      <c r="G1643" s="7">
        <v>9.2330000000000005</v>
      </c>
      <c r="J1643" s="7">
        <v>7.9320000000000004</v>
      </c>
      <c r="K1643" s="8">
        <v>0.7</v>
      </c>
      <c r="L1643" s="8">
        <v>0</v>
      </c>
      <c r="M1643" s="8">
        <v>0.7</v>
      </c>
      <c r="N1643" s="8">
        <v>0.83</v>
      </c>
      <c r="O1643" s="8">
        <v>0</v>
      </c>
      <c r="P1643" s="8">
        <v>0.83</v>
      </c>
      <c r="Q1643" s="8">
        <v>1.53</v>
      </c>
      <c r="R1643" s="8">
        <v>0</v>
      </c>
      <c r="S1643" s="8">
        <v>1.53</v>
      </c>
      <c r="T1643" s="7">
        <v>1.3009999999999999</v>
      </c>
      <c r="U1643" s="8">
        <v>0.1</v>
      </c>
      <c r="V1643" s="8">
        <v>0</v>
      </c>
      <c r="W1643" s="8">
        <v>0.1</v>
      </c>
      <c r="X1643" s="14">
        <v>77</v>
      </c>
      <c r="Y1643" s="8">
        <v>0.87</v>
      </c>
      <c r="Z1643" s="14">
        <v>110</v>
      </c>
      <c r="AA1643" s="8">
        <v>0.97</v>
      </c>
      <c r="AB1643" s="8">
        <v>0.06</v>
      </c>
      <c r="AC1643" s="8">
        <v>0</v>
      </c>
      <c r="AD1643" s="8">
        <v>0.06</v>
      </c>
      <c r="AE1643" s="8">
        <v>0</v>
      </c>
      <c r="AF1643" s="8">
        <v>0</v>
      </c>
      <c r="AG1643" s="8">
        <v>0</v>
      </c>
      <c r="AH1643" s="8">
        <v>0.06</v>
      </c>
      <c r="AI1643" s="8">
        <v>0</v>
      </c>
      <c r="AJ1643" s="8">
        <v>0.06</v>
      </c>
      <c r="AK1643" s="8">
        <v>1.62</v>
      </c>
      <c r="AL1643" s="8">
        <v>161.63</v>
      </c>
      <c r="AM1643" s="8">
        <v>163.25</v>
      </c>
      <c r="AN1643" s="8">
        <v>7.24</v>
      </c>
      <c r="AO1643" s="8">
        <v>0</v>
      </c>
      <c r="AP1643" s="8">
        <v>24.85</v>
      </c>
      <c r="AQ1643" s="8">
        <v>32.090000000000003</v>
      </c>
      <c r="BF1643" s="8">
        <v>0.37</v>
      </c>
      <c r="BG1643" s="8">
        <v>0.84</v>
      </c>
      <c r="BH1643" s="8">
        <v>1.21</v>
      </c>
      <c r="BI1643" s="8">
        <v>0.09</v>
      </c>
      <c r="BJ1643" s="8">
        <v>1.01</v>
      </c>
      <c r="BK1643" s="8">
        <v>1.1000000000000001</v>
      </c>
      <c r="BL1643" s="8">
        <v>1.95</v>
      </c>
      <c r="BM1643" s="8">
        <v>0</v>
      </c>
      <c r="BN1643" s="8">
        <v>1.95</v>
      </c>
      <c r="BO1643" s="8">
        <v>2.04</v>
      </c>
      <c r="BP1643" s="8">
        <v>1.01</v>
      </c>
      <c r="BQ1643" s="8">
        <v>3.05</v>
      </c>
      <c r="BR1643" s="5">
        <f t="shared" si="326"/>
        <v>0.85</v>
      </c>
      <c r="BS1643" s="5">
        <f t="shared" si="327"/>
        <v>0</v>
      </c>
      <c r="BT1643" s="5">
        <f t="shared" si="328"/>
        <v>0.85</v>
      </c>
      <c r="BU1643" s="5">
        <f t="shared" si="329"/>
        <v>25.6</v>
      </c>
      <c r="BV1643" s="5">
        <f t="shared" si="330"/>
        <v>0</v>
      </c>
      <c r="BW1643" s="5">
        <f t="shared" si="331"/>
        <v>25.6</v>
      </c>
      <c r="BX1643" s="5">
        <f t="shared" si="332"/>
        <v>26.45</v>
      </c>
      <c r="BY1643" s="5">
        <f t="shared" si="333"/>
        <v>0</v>
      </c>
      <c r="BZ1643" s="5">
        <f t="shared" si="334"/>
        <v>26.45</v>
      </c>
      <c r="CA1643" s="5">
        <f t="shared" si="335"/>
        <v>16542.66</v>
      </c>
      <c r="CB1643" s="8">
        <v>0</v>
      </c>
      <c r="CC1643" s="8">
        <v>0</v>
      </c>
      <c r="CD1643" s="8">
        <v>0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0.85</v>
      </c>
      <c r="CM1643" s="8">
        <v>0</v>
      </c>
      <c r="CN1643" s="8">
        <v>0.85</v>
      </c>
      <c r="CO1643" s="8">
        <v>25.6</v>
      </c>
      <c r="CP1643" s="8">
        <v>0</v>
      </c>
      <c r="CQ1643" s="8">
        <v>25.6</v>
      </c>
      <c r="CR1643" s="8">
        <v>26.45</v>
      </c>
      <c r="CS1643" s="8">
        <v>0</v>
      </c>
      <c r="CT1643" s="8">
        <v>26.45</v>
      </c>
      <c r="CU1643" s="8">
        <v>16542.66</v>
      </c>
      <c r="CV1643" s="5" t="e">
        <f>K1643+U1643+AB1643+AK1643+BF1643+#REF!+BI1643+BR1643</f>
        <v>#REF!</v>
      </c>
      <c r="CW1643" s="5" t="e">
        <f>L1643+AC1643+#REF!+BJ1643+BS1643</f>
        <v>#REF!</v>
      </c>
      <c r="CX1643" s="5" t="e">
        <f>M1643+U1643+AD1643+AK1643+BF1643+#REF!+BK1643+BT1643</f>
        <v>#REF!</v>
      </c>
      <c r="CY1643" s="5" t="e">
        <f>N1643+V1643+AE1643+AL1643+BG1643+#REF!+BL1643+BU1643</f>
        <v>#REF!</v>
      </c>
      <c r="CZ1643" s="5" t="e">
        <f>O1643+AF1643+#REF!+BM1643+BV1643</f>
        <v>#REF!</v>
      </c>
      <c r="DA1643" s="5" t="e">
        <f>P1643+V1643+AG1643+AL1643+BG1643+#REF!+BN1643+BW1643</f>
        <v>#REF!</v>
      </c>
      <c r="DB1643" s="5" t="e">
        <f t="shared" si="336"/>
        <v>#REF!</v>
      </c>
      <c r="DC1643" s="5" t="e">
        <f t="shared" si="337"/>
        <v>#REF!</v>
      </c>
      <c r="DD1643" s="5" t="e">
        <f t="shared" si="338"/>
        <v>#REF!</v>
      </c>
      <c r="DE1643" s="3"/>
    </row>
    <row r="1644" spans="1:109" hidden="1" x14ac:dyDescent="0.3">
      <c r="A1644" s="11" t="s">
        <v>5781</v>
      </c>
      <c r="B1644" s="6" t="s">
        <v>2606</v>
      </c>
      <c r="C1644" s="6" t="s">
        <v>3472</v>
      </c>
      <c r="D1644" s="6" t="s">
        <v>405</v>
      </c>
      <c r="E1644" s="6" t="s">
        <v>3471</v>
      </c>
      <c r="F1644" s="6" t="s">
        <v>330</v>
      </c>
      <c r="G1644" s="7">
        <v>11.413</v>
      </c>
      <c r="J1644" s="7">
        <v>5.9630000000000001</v>
      </c>
      <c r="K1644" s="8">
        <v>0.71</v>
      </c>
      <c r="L1644" s="8">
        <v>0</v>
      </c>
      <c r="M1644" s="8">
        <v>0.71</v>
      </c>
      <c r="N1644" s="8">
        <v>0.05</v>
      </c>
      <c r="O1644" s="8">
        <v>0</v>
      </c>
      <c r="P1644" s="8">
        <v>0.05</v>
      </c>
      <c r="Q1644" s="8">
        <v>0.76</v>
      </c>
      <c r="R1644" s="8">
        <v>0</v>
      </c>
      <c r="S1644" s="8">
        <v>0.76</v>
      </c>
      <c r="T1644" s="7">
        <v>5.45</v>
      </c>
      <c r="U1644" s="8">
        <v>0.4</v>
      </c>
      <c r="V1644" s="8">
        <v>0.02</v>
      </c>
      <c r="W1644" s="8">
        <v>0.42</v>
      </c>
      <c r="X1644" s="14">
        <v>77</v>
      </c>
      <c r="Y1644" s="8">
        <v>0.59</v>
      </c>
      <c r="Z1644" s="14">
        <v>99</v>
      </c>
      <c r="AA1644" s="8">
        <v>1.01</v>
      </c>
      <c r="AB1644" s="8">
        <v>0.35</v>
      </c>
      <c r="AC1644" s="8">
        <v>0</v>
      </c>
      <c r="AD1644" s="8">
        <v>0.35</v>
      </c>
      <c r="AE1644" s="8">
        <v>0</v>
      </c>
      <c r="AF1644" s="8">
        <v>0</v>
      </c>
      <c r="AG1644" s="8">
        <v>0</v>
      </c>
      <c r="AH1644" s="8">
        <v>0.35</v>
      </c>
      <c r="AI1644" s="8">
        <v>0</v>
      </c>
      <c r="AJ1644" s="8">
        <v>0.35</v>
      </c>
      <c r="AK1644" s="8">
        <v>4.68</v>
      </c>
      <c r="AL1644" s="8">
        <v>55.61</v>
      </c>
      <c r="AM1644" s="8">
        <v>60.29</v>
      </c>
      <c r="AN1644" s="8">
        <v>9.23</v>
      </c>
      <c r="AO1644" s="8">
        <v>0</v>
      </c>
      <c r="AP1644" s="8">
        <v>2.72</v>
      </c>
      <c r="AQ1644" s="8">
        <v>11.95</v>
      </c>
      <c r="BF1644" s="8">
        <v>0.16</v>
      </c>
      <c r="BG1644" s="8">
        <v>0.08</v>
      </c>
      <c r="BH1644" s="8">
        <v>0.24</v>
      </c>
      <c r="BI1644" s="8">
        <v>0</v>
      </c>
      <c r="BJ1644" s="8">
        <v>0</v>
      </c>
      <c r="BK1644" s="8">
        <v>0</v>
      </c>
      <c r="BL1644" s="8">
        <v>0.1</v>
      </c>
      <c r="BM1644" s="8">
        <v>0</v>
      </c>
      <c r="BN1644" s="8">
        <v>0.1</v>
      </c>
      <c r="BO1644" s="8">
        <v>0.1</v>
      </c>
      <c r="BP1644" s="8">
        <v>0</v>
      </c>
      <c r="BQ1644" s="8">
        <v>0.1</v>
      </c>
      <c r="BR1644" s="5">
        <f t="shared" si="326"/>
        <v>0</v>
      </c>
      <c r="BS1644" s="5">
        <f t="shared" si="327"/>
        <v>0</v>
      </c>
      <c r="BT1644" s="5">
        <f t="shared" si="328"/>
        <v>0</v>
      </c>
      <c r="BU1644" s="5">
        <f t="shared" si="329"/>
        <v>0</v>
      </c>
      <c r="BV1644" s="5">
        <f t="shared" si="330"/>
        <v>0</v>
      </c>
      <c r="BW1644" s="5">
        <f t="shared" si="331"/>
        <v>0</v>
      </c>
      <c r="BX1644" s="5">
        <f t="shared" si="332"/>
        <v>0</v>
      </c>
      <c r="BY1644" s="5">
        <f t="shared" si="333"/>
        <v>0</v>
      </c>
      <c r="BZ1644" s="5">
        <f t="shared" si="334"/>
        <v>0</v>
      </c>
      <c r="CA1644" s="5">
        <f t="shared" si="335"/>
        <v>0</v>
      </c>
      <c r="CB1644" s="8">
        <v>0</v>
      </c>
      <c r="CC1644" s="8">
        <v>0</v>
      </c>
      <c r="CD1644" s="8">
        <v>0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0</v>
      </c>
      <c r="CN1644" s="8">
        <v>0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5" t="e">
        <f>K1644+U1644+AB1644+AK1644+BF1644+#REF!+BI1644+BR1644</f>
        <v>#REF!</v>
      </c>
      <c r="CW1644" s="5" t="e">
        <f>L1644+AC1644+#REF!+BJ1644+BS1644</f>
        <v>#REF!</v>
      </c>
      <c r="CX1644" s="5" t="e">
        <f>M1644+U1644+AD1644+AK1644+BF1644+#REF!+BK1644+BT1644</f>
        <v>#REF!</v>
      </c>
      <c r="CY1644" s="5" t="e">
        <f>N1644+V1644+AE1644+AL1644+BG1644+#REF!+BL1644+BU1644</f>
        <v>#REF!</v>
      </c>
      <c r="CZ1644" s="5" t="e">
        <f>O1644+AF1644+#REF!+BM1644+BV1644</f>
        <v>#REF!</v>
      </c>
      <c r="DA1644" s="5" t="e">
        <f>P1644+V1644+AG1644+AL1644+BG1644+#REF!+BN1644+BW1644</f>
        <v>#REF!</v>
      </c>
      <c r="DB1644" s="5" t="e">
        <f t="shared" si="336"/>
        <v>#REF!</v>
      </c>
      <c r="DC1644" s="5" t="e">
        <f t="shared" si="337"/>
        <v>#REF!</v>
      </c>
      <c r="DD1644" s="5" t="e">
        <f t="shared" si="338"/>
        <v>#REF!</v>
      </c>
      <c r="DE1644" s="3"/>
    </row>
    <row r="1645" spans="1:109" hidden="1" x14ac:dyDescent="0.3">
      <c r="A1645" s="11" t="s">
        <v>5781</v>
      </c>
      <c r="B1645" s="6" t="s">
        <v>2606</v>
      </c>
      <c r="C1645" s="6" t="s">
        <v>1587</v>
      </c>
      <c r="D1645" s="6" t="s">
        <v>408</v>
      </c>
      <c r="E1645" s="6" t="s">
        <v>3473</v>
      </c>
      <c r="F1645" s="6" t="s">
        <v>330</v>
      </c>
      <c r="G1645" s="7">
        <v>3.3839999999999999</v>
      </c>
      <c r="J1645" s="7">
        <v>2.2629999999999999</v>
      </c>
      <c r="K1645" s="8">
        <v>0.3</v>
      </c>
      <c r="L1645" s="8">
        <v>0</v>
      </c>
      <c r="M1645" s="8">
        <v>0.3</v>
      </c>
      <c r="N1645" s="8">
        <v>0</v>
      </c>
      <c r="O1645" s="8">
        <v>0</v>
      </c>
      <c r="P1645" s="8">
        <v>0</v>
      </c>
      <c r="Q1645" s="8">
        <v>0.3</v>
      </c>
      <c r="R1645" s="8">
        <v>0</v>
      </c>
      <c r="S1645" s="8">
        <v>0.3</v>
      </c>
      <c r="T1645" s="7">
        <v>1.121</v>
      </c>
      <c r="U1645" s="8">
        <v>0.09</v>
      </c>
      <c r="V1645" s="8">
        <v>0</v>
      </c>
      <c r="W1645" s="8">
        <v>0.09</v>
      </c>
      <c r="X1645" s="14">
        <v>80</v>
      </c>
      <c r="Y1645" s="8">
        <v>0.2</v>
      </c>
      <c r="Z1645" s="14">
        <v>88</v>
      </c>
      <c r="AA1645" s="8">
        <v>0.28999999999999998</v>
      </c>
      <c r="AB1645" s="8">
        <v>0.03</v>
      </c>
      <c r="AC1645" s="8">
        <v>0</v>
      </c>
      <c r="AD1645" s="8">
        <v>0.03</v>
      </c>
      <c r="AE1645" s="8">
        <v>0</v>
      </c>
      <c r="AF1645" s="8">
        <v>0</v>
      </c>
      <c r="AG1645" s="8">
        <v>0</v>
      </c>
      <c r="AH1645" s="8">
        <v>0.03</v>
      </c>
      <c r="AI1645" s="8">
        <v>0</v>
      </c>
      <c r="AJ1645" s="8">
        <v>0.03</v>
      </c>
      <c r="AK1645" s="8">
        <v>13.63</v>
      </c>
      <c r="AL1645" s="8">
        <v>4.68</v>
      </c>
      <c r="AM1645" s="8">
        <v>18.309999999999999</v>
      </c>
      <c r="AN1645" s="8">
        <v>5.76</v>
      </c>
      <c r="AO1645" s="8">
        <v>0</v>
      </c>
      <c r="AP1645" s="8">
        <v>0</v>
      </c>
      <c r="AQ1645" s="8">
        <v>5.76</v>
      </c>
      <c r="BF1645" s="8">
        <v>0.09</v>
      </c>
      <c r="BG1645" s="8">
        <v>0.28000000000000003</v>
      </c>
      <c r="BH1645" s="8">
        <v>0.37</v>
      </c>
      <c r="BI1645" s="8">
        <v>0.02</v>
      </c>
      <c r="BJ1645" s="8">
        <v>1.01</v>
      </c>
      <c r="BK1645" s="8">
        <v>1.03</v>
      </c>
      <c r="BL1645" s="8">
        <v>0.02</v>
      </c>
      <c r="BM1645" s="8">
        <v>0</v>
      </c>
      <c r="BN1645" s="8">
        <v>0.02</v>
      </c>
      <c r="BO1645" s="8">
        <v>0.04</v>
      </c>
      <c r="BP1645" s="8">
        <v>1.01</v>
      </c>
      <c r="BQ1645" s="8">
        <v>1.05</v>
      </c>
      <c r="BR1645" s="5">
        <f t="shared" si="326"/>
        <v>0</v>
      </c>
      <c r="BS1645" s="5">
        <f t="shared" si="327"/>
        <v>0</v>
      </c>
      <c r="BT1645" s="5">
        <f t="shared" si="328"/>
        <v>0</v>
      </c>
      <c r="BU1645" s="5">
        <f t="shared" si="329"/>
        <v>0</v>
      </c>
      <c r="BV1645" s="5">
        <f t="shared" si="330"/>
        <v>0</v>
      </c>
      <c r="BW1645" s="5">
        <f t="shared" si="331"/>
        <v>0</v>
      </c>
      <c r="BX1645" s="5">
        <f t="shared" si="332"/>
        <v>0</v>
      </c>
      <c r="BY1645" s="5">
        <f t="shared" si="333"/>
        <v>0</v>
      </c>
      <c r="BZ1645" s="5">
        <f t="shared" si="334"/>
        <v>0</v>
      </c>
      <c r="CA1645" s="5">
        <f t="shared" si="335"/>
        <v>0</v>
      </c>
      <c r="CB1645" s="8">
        <v>0</v>
      </c>
      <c r="CC1645" s="8">
        <v>0</v>
      </c>
      <c r="CD1645" s="8">
        <v>0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0</v>
      </c>
      <c r="CN1645" s="8">
        <v>0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5" t="e">
        <f>K1645+U1645+AB1645+AK1645+BF1645+#REF!+BI1645+BR1645</f>
        <v>#REF!</v>
      </c>
      <c r="CW1645" s="5" t="e">
        <f>L1645+AC1645+#REF!+BJ1645+BS1645</f>
        <v>#REF!</v>
      </c>
      <c r="CX1645" s="5" t="e">
        <f>M1645+U1645+AD1645+AK1645+BF1645+#REF!+BK1645+BT1645</f>
        <v>#REF!</v>
      </c>
      <c r="CY1645" s="5" t="e">
        <f>N1645+V1645+AE1645+AL1645+BG1645+#REF!+BL1645+BU1645</f>
        <v>#REF!</v>
      </c>
      <c r="CZ1645" s="5" t="e">
        <f>O1645+AF1645+#REF!+BM1645+BV1645</f>
        <v>#REF!</v>
      </c>
      <c r="DA1645" s="5" t="e">
        <f>P1645+V1645+AG1645+AL1645+BG1645+#REF!+BN1645+BW1645</f>
        <v>#REF!</v>
      </c>
      <c r="DB1645" s="5" t="e">
        <f t="shared" si="336"/>
        <v>#REF!</v>
      </c>
      <c r="DC1645" s="5" t="e">
        <f t="shared" si="337"/>
        <v>#REF!</v>
      </c>
      <c r="DD1645" s="5" t="e">
        <f t="shared" si="338"/>
        <v>#REF!</v>
      </c>
      <c r="DE1645" s="3"/>
    </row>
    <row r="1646" spans="1:109" hidden="1" x14ac:dyDescent="0.3">
      <c r="A1646" s="11" t="s">
        <v>5781</v>
      </c>
      <c r="B1646" s="6" t="s">
        <v>2606</v>
      </c>
      <c r="C1646" s="6" t="s">
        <v>3475</v>
      </c>
      <c r="D1646" s="6" t="s">
        <v>411</v>
      </c>
      <c r="E1646" s="6" t="s">
        <v>3474</v>
      </c>
      <c r="F1646" s="6" t="s">
        <v>330</v>
      </c>
      <c r="G1646" s="7">
        <v>34.200000000000003</v>
      </c>
      <c r="J1646" s="7">
        <v>33.79</v>
      </c>
      <c r="K1646" s="8">
        <v>0.03</v>
      </c>
      <c r="L1646" s="8">
        <v>0</v>
      </c>
      <c r="M1646" s="8">
        <v>0.03</v>
      </c>
      <c r="N1646" s="8">
        <v>11.27</v>
      </c>
      <c r="O1646" s="8">
        <v>0</v>
      </c>
      <c r="P1646" s="8">
        <v>11.27</v>
      </c>
      <c r="Q1646" s="8">
        <v>11.3</v>
      </c>
      <c r="R1646" s="8">
        <v>0</v>
      </c>
      <c r="S1646" s="8">
        <v>11.3</v>
      </c>
      <c r="T1646" s="7">
        <v>0.41</v>
      </c>
      <c r="U1646" s="8">
        <v>0.03</v>
      </c>
      <c r="V1646" s="8">
        <v>0</v>
      </c>
      <c r="W1646" s="8">
        <v>0.03</v>
      </c>
      <c r="X1646" s="14">
        <v>73</v>
      </c>
      <c r="Y1646" s="8">
        <v>6.44</v>
      </c>
      <c r="Z1646" s="14">
        <v>191</v>
      </c>
      <c r="AA1646" s="8">
        <v>6.47</v>
      </c>
      <c r="AB1646" s="8">
        <v>2.38</v>
      </c>
      <c r="AC1646" s="8">
        <v>0</v>
      </c>
      <c r="AD1646" s="8">
        <v>2.38</v>
      </c>
      <c r="AE1646" s="8">
        <v>0</v>
      </c>
      <c r="AF1646" s="8">
        <v>0</v>
      </c>
      <c r="AG1646" s="8">
        <v>0</v>
      </c>
      <c r="AH1646" s="8">
        <v>2.38</v>
      </c>
      <c r="AI1646" s="8">
        <v>0</v>
      </c>
      <c r="AJ1646" s="8">
        <v>2.38</v>
      </c>
      <c r="AK1646" s="8">
        <v>0.16</v>
      </c>
      <c r="AL1646" s="8">
        <v>7.84</v>
      </c>
      <c r="AM1646" s="8">
        <v>8</v>
      </c>
      <c r="AN1646" s="8">
        <v>2.29</v>
      </c>
      <c r="AO1646" s="8">
        <v>0</v>
      </c>
      <c r="AP1646" s="8">
        <v>0.68</v>
      </c>
      <c r="AQ1646" s="8">
        <v>2.97</v>
      </c>
      <c r="BF1646" s="8">
        <v>0.06</v>
      </c>
      <c r="BG1646" s="8">
        <v>0.09</v>
      </c>
      <c r="BH1646" s="8">
        <v>0.15</v>
      </c>
      <c r="BI1646" s="8">
        <v>0.56000000000000005</v>
      </c>
      <c r="BJ1646" s="8">
        <v>2.39</v>
      </c>
      <c r="BK1646" s="8">
        <v>2.95</v>
      </c>
      <c r="BL1646" s="8">
        <v>15.93</v>
      </c>
      <c r="BM1646" s="8">
        <v>0</v>
      </c>
      <c r="BN1646" s="8">
        <v>15.93</v>
      </c>
      <c r="BO1646" s="8">
        <v>16.489999999999998</v>
      </c>
      <c r="BP1646" s="8">
        <v>2.39</v>
      </c>
      <c r="BQ1646" s="8">
        <v>18.88</v>
      </c>
      <c r="BR1646" s="5">
        <f t="shared" si="326"/>
        <v>0</v>
      </c>
      <c r="BS1646" s="5">
        <f t="shared" si="327"/>
        <v>0</v>
      </c>
      <c r="BT1646" s="5">
        <f t="shared" si="328"/>
        <v>0</v>
      </c>
      <c r="BU1646" s="5">
        <f t="shared" si="329"/>
        <v>0</v>
      </c>
      <c r="BV1646" s="5">
        <f t="shared" si="330"/>
        <v>0</v>
      </c>
      <c r="BW1646" s="5">
        <f t="shared" si="331"/>
        <v>0</v>
      </c>
      <c r="BX1646" s="5">
        <f t="shared" si="332"/>
        <v>0</v>
      </c>
      <c r="BY1646" s="5">
        <f t="shared" si="333"/>
        <v>0</v>
      </c>
      <c r="BZ1646" s="5">
        <f t="shared" si="334"/>
        <v>0</v>
      </c>
      <c r="CA1646" s="5">
        <f t="shared" si="335"/>
        <v>0</v>
      </c>
      <c r="CB1646" s="8">
        <v>0</v>
      </c>
      <c r="CC1646" s="8">
        <v>0</v>
      </c>
      <c r="CD1646" s="8">
        <v>0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0</v>
      </c>
      <c r="CN1646" s="8">
        <v>0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5" t="e">
        <f>K1646+U1646+AB1646+AK1646+BF1646+#REF!+BI1646+BR1646</f>
        <v>#REF!</v>
      </c>
      <c r="CW1646" s="5" t="e">
        <f>L1646+AC1646+#REF!+BJ1646+BS1646</f>
        <v>#REF!</v>
      </c>
      <c r="CX1646" s="5" t="e">
        <f>M1646+U1646+AD1646+AK1646+BF1646+#REF!+BK1646+BT1646</f>
        <v>#REF!</v>
      </c>
      <c r="CY1646" s="5" t="e">
        <f>N1646+V1646+AE1646+AL1646+BG1646+#REF!+BL1646+BU1646</f>
        <v>#REF!</v>
      </c>
      <c r="CZ1646" s="5" t="e">
        <f>O1646+AF1646+#REF!+BM1646+BV1646</f>
        <v>#REF!</v>
      </c>
      <c r="DA1646" s="5" t="e">
        <f>P1646+V1646+AG1646+AL1646+BG1646+#REF!+BN1646+BW1646</f>
        <v>#REF!</v>
      </c>
      <c r="DB1646" s="5" t="e">
        <f t="shared" si="336"/>
        <v>#REF!</v>
      </c>
      <c r="DC1646" s="5" t="e">
        <f t="shared" si="337"/>
        <v>#REF!</v>
      </c>
      <c r="DD1646" s="5" t="e">
        <f t="shared" si="338"/>
        <v>#REF!</v>
      </c>
      <c r="DE1646" s="3"/>
    </row>
    <row r="1647" spans="1:109" hidden="1" x14ac:dyDescent="0.3">
      <c r="A1647" s="11" t="s">
        <v>5781</v>
      </c>
      <c r="B1647" s="6" t="s">
        <v>2606</v>
      </c>
      <c r="C1647" s="6" t="s">
        <v>3477</v>
      </c>
      <c r="D1647" s="6" t="s">
        <v>414</v>
      </c>
      <c r="E1647" s="6" t="s">
        <v>3476</v>
      </c>
      <c r="F1647" s="6" t="s">
        <v>330</v>
      </c>
      <c r="G1647" s="7">
        <v>9.1170000000000009</v>
      </c>
      <c r="J1647" s="7">
        <v>3.18</v>
      </c>
      <c r="K1647" s="8">
        <v>0.39</v>
      </c>
      <c r="L1647" s="8">
        <v>0</v>
      </c>
      <c r="M1647" s="8">
        <v>0.39</v>
      </c>
      <c r="N1647" s="8">
        <v>0</v>
      </c>
      <c r="O1647" s="8">
        <v>0</v>
      </c>
      <c r="P1647" s="8">
        <v>0</v>
      </c>
      <c r="Q1647" s="8">
        <v>0.39</v>
      </c>
      <c r="R1647" s="8">
        <v>0</v>
      </c>
      <c r="S1647" s="8">
        <v>0.39</v>
      </c>
      <c r="T1647" s="7">
        <v>5.9370000000000003</v>
      </c>
      <c r="U1647" s="8">
        <v>0.44</v>
      </c>
      <c r="V1647" s="8">
        <v>0.03</v>
      </c>
      <c r="W1647" s="8">
        <v>0.47</v>
      </c>
      <c r="X1647" s="14">
        <v>79</v>
      </c>
      <c r="Y1647" s="8">
        <v>0.37</v>
      </c>
      <c r="Z1647" s="14">
        <v>116</v>
      </c>
      <c r="AA1647" s="8">
        <v>0.84</v>
      </c>
      <c r="AB1647" s="8">
        <v>0.09</v>
      </c>
      <c r="AC1647" s="8">
        <v>0</v>
      </c>
      <c r="AD1647" s="8">
        <v>0.09</v>
      </c>
      <c r="AE1647" s="8">
        <v>0</v>
      </c>
      <c r="AF1647" s="8">
        <v>0</v>
      </c>
      <c r="AG1647" s="8">
        <v>0</v>
      </c>
      <c r="AH1647" s="8">
        <v>0.09</v>
      </c>
      <c r="AI1647" s="8">
        <v>0</v>
      </c>
      <c r="AJ1647" s="8">
        <v>0.09</v>
      </c>
      <c r="AK1647" s="8">
        <v>2.74</v>
      </c>
      <c r="AL1647" s="8">
        <v>82</v>
      </c>
      <c r="AM1647" s="8">
        <v>84.74</v>
      </c>
      <c r="AN1647" s="8">
        <v>0.89</v>
      </c>
      <c r="AO1647" s="8">
        <v>0</v>
      </c>
      <c r="AP1647" s="8">
        <v>14.44</v>
      </c>
      <c r="AQ1647" s="8">
        <v>15.33</v>
      </c>
      <c r="BF1647" s="8">
        <v>0.54</v>
      </c>
      <c r="BG1647" s="8">
        <v>0.28999999999999998</v>
      </c>
      <c r="BH1647" s="8">
        <v>0.83</v>
      </c>
      <c r="BI1647" s="8">
        <v>0.01</v>
      </c>
      <c r="BJ1647" s="8">
        <v>0.06</v>
      </c>
      <c r="BK1647" s="8">
        <v>7.0000000000000007E-2</v>
      </c>
      <c r="BL1647" s="8">
        <v>0.39</v>
      </c>
      <c r="BM1647" s="8">
        <v>0</v>
      </c>
      <c r="BN1647" s="8">
        <v>0.39</v>
      </c>
      <c r="BO1647" s="8">
        <v>0.4</v>
      </c>
      <c r="BP1647" s="8">
        <v>0.06</v>
      </c>
      <c r="BQ1647" s="8">
        <v>0.46</v>
      </c>
      <c r="BR1647" s="5">
        <f t="shared" si="326"/>
        <v>0</v>
      </c>
      <c r="BS1647" s="5">
        <f t="shared" si="327"/>
        <v>0</v>
      </c>
      <c r="BT1647" s="5">
        <f t="shared" si="328"/>
        <v>0</v>
      </c>
      <c r="BU1647" s="5">
        <f t="shared" si="329"/>
        <v>0</v>
      </c>
      <c r="BV1647" s="5">
        <f t="shared" si="330"/>
        <v>0</v>
      </c>
      <c r="BW1647" s="5">
        <f t="shared" si="331"/>
        <v>0</v>
      </c>
      <c r="BX1647" s="5">
        <f t="shared" si="332"/>
        <v>0</v>
      </c>
      <c r="BY1647" s="5">
        <f t="shared" si="333"/>
        <v>0</v>
      </c>
      <c r="BZ1647" s="5">
        <f t="shared" si="334"/>
        <v>0</v>
      </c>
      <c r="CA1647" s="5">
        <f t="shared" si="335"/>
        <v>0</v>
      </c>
      <c r="CB1647" s="8">
        <v>0</v>
      </c>
      <c r="CC1647" s="8">
        <v>0</v>
      </c>
      <c r="CD1647" s="8">
        <v>0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0</v>
      </c>
      <c r="CN1647" s="8">
        <v>0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5" t="e">
        <f>K1647+U1647+AB1647+AK1647+BF1647+#REF!+BI1647+BR1647</f>
        <v>#REF!</v>
      </c>
      <c r="CW1647" s="5" t="e">
        <f>L1647+AC1647+#REF!+BJ1647+BS1647</f>
        <v>#REF!</v>
      </c>
      <c r="CX1647" s="5" t="e">
        <f>M1647+U1647+AD1647+AK1647+BF1647+#REF!+BK1647+BT1647</f>
        <v>#REF!</v>
      </c>
      <c r="CY1647" s="5" t="e">
        <f>N1647+V1647+AE1647+AL1647+BG1647+#REF!+BL1647+BU1647</f>
        <v>#REF!</v>
      </c>
      <c r="CZ1647" s="5" t="e">
        <f>O1647+AF1647+#REF!+BM1647+BV1647</f>
        <v>#REF!</v>
      </c>
      <c r="DA1647" s="5" t="e">
        <f>P1647+V1647+AG1647+AL1647+BG1647+#REF!+BN1647+BW1647</f>
        <v>#REF!</v>
      </c>
      <c r="DB1647" s="5" t="e">
        <f t="shared" si="336"/>
        <v>#REF!</v>
      </c>
      <c r="DC1647" s="5" t="e">
        <f t="shared" si="337"/>
        <v>#REF!</v>
      </c>
      <c r="DD1647" s="5" t="e">
        <f t="shared" si="338"/>
        <v>#REF!</v>
      </c>
      <c r="DE1647" s="3"/>
    </row>
    <row r="1648" spans="1:109" hidden="1" x14ac:dyDescent="0.3">
      <c r="A1648" s="11" t="s">
        <v>5781</v>
      </c>
      <c r="B1648" s="6" t="s">
        <v>2606</v>
      </c>
      <c r="C1648" s="6" t="s">
        <v>3479</v>
      </c>
      <c r="D1648" s="6" t="s">
        <v>417</v>
      </c>
      <c r="E1648" s="6" t="s">
        <v>3478</v>
      </c>
      <c r="F1648" s="6" t="s">
        <v>330</v>
      </c>
      <c r="G1648" s="7">
        <v>3.6509999999999998</v>
      </c>
      <c r="J1648" s="7">
        <v>1.782</v>
      </c>
      <c r="K1648" s="8">
        <v>0.51</v>
      </c>
      <c r="L1648" s="8">
        <v>0</v>
      </c>
      <c r="M1648" s="8">
        <v>0.51</v>
      </c>
      <c r="N1648" s="8">
        <v>0</v>
      </c>
      <c r="O1648" s="8">
        <v>0</v>
      </c>
      <c r="P1648" s="8">
        <v>0</v>
      </c>
      <c r="Q1648" s="8">
        <v>0.51</v>
      </c>
      <c r="R1648" s="8">
        <v>0</v>
      </c>
      <c r="S1648" s="8">
        <v>0.51</v>
      </c>
      <c r="T1648" s="7">
        <v>1.869</v>
      </c>
      <c r="U1648" s="8">
        <v>0.15</v>
      </c>
      <c r="V1648" s="8">
        <v>0</v>
      </c>
      <c r="W1648" s="8">
        <v>0.15</v>
      </c>
      <c r="X1648" s="14">
        <v>80</v>
      </c>
      <c r="Y1648" s="8">
        <v>0.28999999999999998</v>
      </c>
      <c r="Z1648" s="14">
        <v>163</v>
      </c>
      <c r="AA1648" s="8">
        <v>0.44</v>
      </c>
      <c r="AB1648" s="8">
        <v>0.11</v>
      </c>
      <c r="AC1648" s="8">
        <v>0</v>
      </c>
      <c r="AD1648" s="8">
        <v>0.11</v>
      </c>
      <c r="AE1648" s="8">
        <v>0</v>
      </c>
      <c r="AF1648" s="8">
        <v>0</v>
      </c>
      <c r="AG1648" s="8">
        <v>0</v>
      </c>
      <c r="AH1648" s="8">
        <v>0.11</v>
      </c>
      <c r="AI1648" s="8">
        <v>0</v>
      </c>
      <c r="AJ1648" s="8">
        <v>0.11</v>
      </c>
      <c r="AK1648" s="8">
        <v>0.42</v>
      </c>
      <c r="AL1648" s="8">
        <v>152.16</v>
      </c>
      <c r="AM1648" s="8">
        <v>152.58000000000001</v>
      </c>
      <c r="AN1648" s="8">
        <v>10.54</v>
      </c>
      <c r="AO1648" s="8">
        <v>0</v>
      </c>
      <c r="AP1648" s="8">
        <v>14.11</v>
      </c>
      <c r="AQ1648" s="8">
        <v>24.65</v>
      </c>
      <c r="BF1648" s="8">
        <v>0.38</v>
      </c>
      <c r="BG1648" s="8">
        <v>0.2</v>
      </c>
      <c r="BH1648" s="8">
        <v>0.57999999999999996</v>
      </c>
      <c r="BI1648" s="8">
        <v>0</v>
      </c>
      <c r="BJ1648" s="8">
        <v>0</v>
      </c>
      <c r="BK1648" s="8">
        <v>0</v>
      </c>
      <c r="BL1648" s="8">
        <v>0.01</v>
      </c>
      <c r="BM1648" s="8">
        <v>0</v>
      </c>
      <c r="BN1648" s="8">
        <v>0.01</v>
      </c>
      <c r="BO1648" s="8">
        <v>0.01</v>
      </c>
      <c r="BP1648" s="8">
        <v>0</v>
      </c>
      <c r="BQ1648" s="8">
        <v>0.01</v>
      </c>
      <c r="BR1648" s="5">
        <f t="shared" si="326"/>
        <v>0</v>
      </c>
      <c r="BS1648" s="5">
        <f t="shared" si="327"/>
        <v>0</v>
      </c>
      <c r="BT1648" s="5">
        <f t="shared" si="328"/>
        <v>0</v>
      </c>
      <c r="BU1648" s="5">
        <f t="shared" si="329"/>
        <v>0</v>
      </c>
      <c r="BV1648" s="5">
        <f t="shared" si="330"/>
        <v>0</v>
      </c>
      <c r="BW1648" s="5">
        <f t="shared" si="331"/>
        <v>0</v>
      </c>
      <c r="BX1648" s="5">
        <f t="shared" si="332"/>
        <v>0</v>
      </c>
      <c r="BY1648" s="5">
        <f t="shared" si="333"/>
        <v>0</v>
      </c>
      <c r="BZ1648" s="5">
        <f t="shared" si="334"/>
        <v>0</v>
      </c>
      <c r="CA1648" s="5">
        <f t="shared" si="335"/>
        <v>0</v>
      </c>
      <c r="CB1648" s="8">
        <v>0</v>
      </c>
      <c r="CC1648" s="8">
        <v>0</v>
      </c>
      <c r="CD1648" s="8">
        <v>0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0</v>
      </c>
      <c r="CN1648" s="8">
        <v>0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5" t="e">
        <f>K1648+U1648+AB1648+AK1648+BF1648+#REF!+BI1648+BR1648</f>
        <v>#REF!</v>
      </c>
      <c r="CW1648" s="5" t="e">
        <f>L1648+AC1648+#REF!+BJ1648+BS1648</f>
        <v>#REF!</v>
      </c>
      <c r="CX1648" s="5" t="e">
        <f>M1648+U1648+AD1648+AK1648+BF1648+#REF!+BK1648+BT1648</f>
        <v>#REF!</v>
      </c>
      <c r="CY1648" s="5" t="e">
        <f>N1648+V1648+AE1648+AL1648+BG1648+#REF!+BL1648+BU1648</f>
        <v>#REF!</v>
      </c>
      <c r="CZ1648" s="5" t="e">
        <f>O1648+AF1648+#REF!+BM1648+BV1648</f>
        <v>#REF!</v>
      </c>
      <c r="DA1648" s="5" t="e">
        <f>P1648+V1648+AG1648+AL1648+BG1648+#REF!+BN1648+BW1648</f>
        <v>#REF!</v>
      </c>
      <c r="DB1648" s="5" t="e">
        <f t="shared" si="336"/>
        <v>#REF!</v>
      </c>
      <c r="DC1648" s="5" t="e">
        <f t="shared" si="337"/>
        <v>#REF!</v>
      </c>
      <c r="DD1648" s="5" t="e">
        <f t="shared" si="338"/>
        <v>#REF!</v>
      </c>
      <c r="DE1648" s="3"/>
    </row>
    <row r="1649" spans="1:109" hidden="1" x14ac:dyDescent="0.3">
      <c r="A1649" s="11" t="s">
        <v>5781</v>
      </c>
      <c r="B1649" s="6" t="s">
        <v>2606</v>
      </c>
      <c r="C1649" s="6" t="s">
        <v>1022</v>
      </c>
      <c r="D1649" s="6" t="s">
        <v>420</v>
      </c>
      <c r="E1649" s="6" t="s">
        <v>3480</v>
      </c>
      <c r="F1649" s="6" t="s">
        <v>330</v>
      </c>
      <c r="G1649" s="7">
        <v>6.0730000000000004</v>
      </c>
      <c r="J1649" s="7">
        <v>3.9089999999999998</v>
      </c>
      <c r="K1649" s="8">
        <v>1.1100000000000001</v>
      </c>
      <c r="L1649" s="8">
        <v>0</v>
      </c>
      <c r="M1649" s="8">
        <v>1.1100000000000001</v>
      </c>
      <c r="N1649" s="8">
        <v>0.05</v>
      </c>
      <c r="O1649" s="8">
        <v>0</v>
      </c>
      <c r="P1649" s="8">
        <v>0.05</v>
      </c>
      <c r="Q1649" s="8">
        <v>1.1599999999999999</v>
      </c>
      <c r="R1649" s="8">
        <v>0</v>
      </c>
      <c r="S1649" s="8">
        <v>1.1599999999999999</v>
      </c>
      <c r="T1649" s="7">
        <v>2.1640000000000001</v>
      </c>
      <c r="U1649" s="8">
        <v>0.17</v>
      </c>
      <c r="V1649" s="8">
        <v>0</v>
      </c>
      <c r="W1649" s="8">
        <v>0.17</v>
      </c>
      <c r="X1649" s="14">
        <v>79</v>
      </c>
      <c r="Y1649" s="8">
        <v>0.66</v>
      </c>
      <c r="Z1649" s="14">
        <v>169</v>
      </c>
      <c r="AA1649" s="8">
        <v>0.83</v>
      </c>
      <c r="AB1649" s="8">
        <v>0.05</v>
      </c>
      <c r="AC1649" s="8">
        <v>0</v>
      </c>
      <c r="AD1649" s="8">
        <v>0.05</v>
      </c>
      <c r="AE1649" s="8">
        <v>0</v>
      </c>
      <c r="AF1649" s="8">
        <v>0</v>
      </c>
      <c r="AG1649" s="8">
        <v>0</v>
      </c>
      <c r="AH1649" s="8">
        <v>0.05</v>
      </c>
      <c r="AI1649" s="8">
        <v>0</v>
      </c>
      <c r="AJ1649" s="8">
        <v>0.05</v>
      </c>
      <c r="AK1649" s="8">
        <v>0.86</v>
      </c>
      <c r="AL1649" s="8">
        <v>423.66</v>
      </c>
      <c r="AM1649" s="8">
        <v>424.52</v>
      </c>
      <c r="AN1649" s="8">
        <v>58.91</v>
      </c>
      <c r="AO1649" s="8">
        <v>0</v>
      </c>
      <c r="AP1649" s="8">
        <v>55.84</v>
      </c>
      <c r="AQ1649" s="8">
        <v>114.75</v>
      </c>
      <c r="BF1649" s="8">
        <v>7.0000000000000007E-2</v>
      </c>
      <c r="BG1649" s="8">
        <v>0.97</v>
      </c>
      <c r="BH1649" s="8">
        <v>1.04</v>
      </c>
      <c r="BI1649" s="8">
        <v>0</v>
      </c>
      <c r="BJ1649" s="8">
        <v>0.04</v>
      </c>
      <c r="BK1649" s="8">
        <v>0.04</v>
      </c>
      <c r="BL1649" s="8">
        <v>0</v>
      </c>
      <c r="BM1649" s="8">
        <v>0</v>
      </c>
      <c r="BN1649" s="8">
        <v>0</v>
      </c>
      <c r="BO1649" s="8">
        <v>0</v>
      </c>
      <c r="BP1649" s="8">
        <v>0.04</v>
      </c>
      <c r="BQ1649" s="8">
        <v>0.04</v>
      </c>
      <c r="BR1649" s="5">
        <f t="shared" si="326"/>
        <v>0</v>
      </c>
      <c r="BS1649" s="5">
        <f t="shared" si="327"/>
        <v>0</v>
      </c>
      <c r="BT1649" s="5">
        <f t="shared" si="328"/>
        <v>0</v>
      </c>
      <c r="BU1649" s="5">
        <f t="shared" si="329"/>
        <v>0</v>
      </c>
      <c r="BV1649" s="5">
        <f t="shared" si="330"/>
        <v>0</v>
      </c>
      <c r="BW1649" s="5">
        <f t="shared" si="331"/>
        <v>0</v>
      </c>
      <c r="BX1649" s="5">
        <f t="shared" si="332"/>
        <v>0</v>
      </c>
      <c r="BY1649" s="5">
        <f t="shared" si="333"/>
        <v>0</v>
      </c>
      <c r="BZ1649" s="5">
        <f t="shared" si="334"/>
        <v>0</v>
      </c>
      <c r="CA1649" s="5">
        <f t="shared" si="335"/>
        <v>0</v>
      </c>
      <c r="CB1649" s="8">
        <v>0</v>
      </c>
      <c r="CC1649" s="8">
        <v>0</v>
      </c>
      <c r="CD1649" s="8">
        <v>0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0</v>
      </c>
      <c r="CN1649" s="8">
        <v>0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5" t="e">
        <f>K1649+U1649+AB1649+AK1649+BF1649+#REF!+BI1649+BR1649</f>
        <v>#REF!</v>
      </c>
      <c r="CW1649" s="5" t="e">
        <f>L1649+AC1649+#REF!+BJ1649+BS1649</f>
        <v>#REF!</v>
      </c>
      <c r="CX1649" s="5" t="e">
        <f>M1649+U1649+AD1649+AK1649+BF1649+#REF!+BK1649+BT1649</f>
        <v>#REF!</v>
      </c>
      <c r="CY1649" s="5" t="e">
        <f>N1649+V1649+AE1649+AL1649+BG1649+#REF!+BL1649+BU1649</f>
        <v>#REF!</v>
      </c>
      <c r="CZ1649" s="5" t="e">
        <f>O1649+AF1649+#REF!+BM1649+BV1649</f>
        <v>#REF!</v>
      </c>
      <c r="DA1649" s="5" t="e">
        <f>P1649+V1649+AG1649+AL1649+BG1649+#REF!+BN1649+BW1649</f>
        <v>#REF!</v>
      </c>
      <c r="DB1649" s="5" t="e">
        <f t="shared" si="336"/>
        <v>#REF!</v>
      </c>
      <c r="DC1649" s="5" t="e">
        <f t="shared" si="337"/>
        <v>#REF!</v>
      </c>
      <c r="DD1649" s="5" t="e">
        <f t="shared" si="338"/>
        <v>#REF!</v>
      </c>
      <c r="DE1649" s="3"/>
    </row>
    <row r="1650" spans="1:109" hidden="1" x14ac:dyDescent="0.3">
      <c r="A1650" s="11" t="s">
        <v>5781</v>
      </c>
      <c r="B1650" s="6" t="s">
        <v>2606</v>
      </c>
      <c r="C1650" s="6" t="s">
        <v>3482</v>
      </c>
      <c r="D1650" s="6" t="s">
        <v>423</v>
      </c>
      <c r="E1650" s="6" t="s">
        <v>3481</v>
      </c>
      <c r="F1650" s="6" t="s">
        <v>330</v>
      </c>
      <c r="G1650" s="7">
        <v>5.3239999999999998</v>
      </c>
      <c r="J1650" s="7">
        <v>5.08</v>
      </c>
      <c r="K1650" s="8">
        <v>1.08</v>
      </c>
      <c r="L1650" s="8">
        <v>0</v>
      </c>
      <c r="M1650" s="8">
        <v>1.08</v>
      </c>
      <c r="N1650" s="8">
        <v>0.03</v>
      </c>
      <c r="O1650" s="8">
        <v>0</v>
      </c>
      <c r="P1650" s="8">
        <v>0.03</v>
      </c>
      <c r="Q1650" s="8">
        <v>1.1100000000000001</v>
      </c>
      <c r="R1650" s="8">
        <v>0</v>
      </c>
      <c r="S1650" s="8">
        <v>1.1100000000000001</v>
      </c>
      <c r="T1650" s="7">
        <v>0.24399999999999999</v>
      </c>
      <c r="U1650" s="8">
        <v>0.02</v>
      </c>
      <c r="V1650" s="8">
        <v>0</v>
      </c>
      <c r="W1650" s="8">
        <v>0.02</v>
      </c>
      <c r="X1650" s="14">
        <v>82</v>
      </c>
      <c r="Y1650" s="8">
        <v>0.63</v>
      </c>
      <c r="Z1650" s="14">
        <v>124</v>
      </c>
      <c r="AA1650" s="8">
        <v>0.65</v>
      </c>
      <c r="AB1650" s="8">
        <v>0</v>
      </c>
      <c r="AC1650" s="8">
        <v>0</v>
      </c>
      <c r="AD1650" s="8">
        <v>0</v>
      </c>
      <c r="AE1650" s="8">
        <v>0.15</v>
      </c>
      <c r="AF1650" s="8">
        <v>0</v>
      </c>
      <c r="AG1650" s="8">
        <v>0.15</v>
      </c>
      <c r="AH1650" s="8">
        <v>0.15</v>
      </c>
      <c r="AI1650" s="8">
        <v>0</v>
      </c>
      <c r="AJ1650" s="8">
        <v>0.15</v>
      </c>
      <c r="AK1650" s="8">
        <v>0.19</v>
      </c>
      <c r="AL1650" s="8">
        <v>6.62</v>
      </c>
      <c r="AM1650" s="8">
        <v>6.81</v>
      </c>
      <c r="AN1650" s="8">
        <v>1.43</v>
      </c>
      <c r="AO1650" s="8">
        <v>0</v>
      </c>
      <c r="AP1650" s="8">
        <v>0.68</v>
      </c>
      <c r="AQ1650" s="8">
        <v>2.11</v>
      </c>
      <c r="BF1650" s="8">
        <v>0.21</v>
      </c>
      <c r="BG1650" s="8">
        <v>0.13</v>
      </c>
      <c r="BH1650" s="8">
        <v>0.34</v>
      </c>
      <c r="BI1650" s="8">
        <v>0.04</v>
      </c>
      <c r="BJ1650" s="8">
        <v>0.15</v>
      </c>
      <c r="BK1650" s="8">
        <v>0.19</v>
      </c>
      <c r="BL1650" s="8">
        <v>0</v>
      </c>
      <c r="BM1650" s="8">
        <v>0</v>
      </c>
      <c r="BN1650" s="8">
        <v>0</v>
      </c>
      <c r="BO1650" s="8">
        <v>0.04</v>
      </c>
      <c r="BP1650" s="8">
        <v>0.15</v>
      </c>
      <c r="BQ1650" s="8">
        <v>0.19</v>
      </c>
      <c r="BR1650" s="5">
        <f t="shared" si="326"/>
        <v>0</v>
      </c>
      <c r="BS1650" s="5">
        <f t="shared" si="327"/>
        <v>0</v>
      </c>
      <c r="BT1650" s="5">
        <f t="shared" si="328"/>
        <v>0</v>
      </c>
      <c r="BU1650" s="5">
        <f t="shared" si="329"/>
        <v>0</v>
      </c>
      <c r="BV1650" s="5">
        <f t="shared" si="330"/>
        <v>0</v>
      </c>
      <c r="BW1650" s="5">
        <f t="shared" si="331"/>
        <v>0</v>
      </c>
      <c r="BX1650" s="5">
        <f t="shared" si="332"/>
        <v>0</v>
      </c>
      <c r="BY1650" s="5">
        <f t="shared" si="333"/>
        <v>0</v>
      </c>
      <c r="BZ1650" s="5">
        <f t="shared" si="334"/>
        <v>0</v>
      </c>
      <c r="CA1650" s="5">
        <f t="shared" si="335"/>
        <v>0</v>
      </c>
      <c r="CB1650" s="8">
        <v>0</v>
      </c>
      <c r="CC1650" s="8">
        <v>0</v>
      </c>
      <c r="CD1650" s="8">
        <v>0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0</v>
      </c>
      <c r="CN1650" s="8">
        <v>0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5" t="e">
        <f>K1650+U1650+AB1650+AK1650+BF1650+#REF!+BI1650+BR1650</f>
        <v>#REF!</v>
      </c>
      <c r="CW1650" s="5" t="e">
        <f>L1650+AC1650+#REF!+BJ1650+BS1650</f>
        <v>#REF!</v>
      </c>
      <c r="CX1650" s="5" t="e">
        <f>M1650+U1650+AD1650+AK1650+BF1650+#REF!+BK1650+BT1650</f>
        <v>#REF!</v>
      </c>
      <c r="CY1650" s="5" t="e">
        <f>N1650+V1650+AE1650+AL1650+BG1650+#REF!+BL1650+BU1650</f>
        <v>#REF!</v>
      </c>
      <c r="CZ1650" s="5" t="e">
        <f>O1650+AF1650+#REF!+BM1650+BV1650</f>
        <v>#REF!</v>
      </c>
      <c r="DA1650" s="5" t="e">
        <f>P1650+V1650+AG1650+AL1650+BG1650+#REF!+BN1650+BW1650</f>
        <v>#REF!</v>
      </c>
      <c r="DB1650" s="5" t="e">
        <f t="shared" si="336"/>
        <v>#REF!</v>
      </c>
      <c r="DC1650" s="5" t="e">
        <f t="shared" si="337"/>
        <v>#REF!</v>
      </c>
      <c r="DD1650" s="5" t="e">
        <f t="shared" si="338"/>
        <v>#REF!</v>
      </c>
      <c r="DE1650" s="3"/>
    </row>
    <row r="1651" spans="1:109" hidden="1" x14ac:dyDescent="0.3">
      <c r="A1651" s="11" t="s">
        <v>5781</v>
      </c>
      <c r="B1651" s="6" t="s">
        <v>2606</v>
      </c>
      <c r="C1651" s="6" t="s">
        <v>3484</v>
      </c>
      <c r="D1651" s="6" t="s">
        <v>426</v>
      </c>
      <c r="E1651" s="6" t="s">
        <v>3483</v>
      </c>
      <c r="F1651" s="6" t="s">
        <v>330</v>
      </c>
      <c r="G1651" s="7">
        <v>0.71799999999999997</v>
      </c>
      <c r="J1651" s="7">
        <v>0.26200000000000001</v>
      </c>
      <c r="K1651" s="8">
        <v>0</v>
      </c>
      <c r="L1651" s="8">
        <v>0</v>
      </c>
      <c r="M1651" s="8">
        <v>0</v>
      </c>
      <c r="N1651" s="8">
        <v>7.0000000000000007E-2</v>
      </c>
      <c r="O1651" s="8">
        <v>0</v>
      </c>
      <c r="P1651" s="8">
        <v>7.0000000000000007E-2</v>
      </c>
      <c r="Q1651" s="8">
        <v>7.0000000000000007E-2</v>
      </c>
      <c r="R1651" s="8">
        <v>0</v>
      </c>
      <c r="S1651" s="8">
        <v>7.0000000000000007E-2</v>
      </c>
      <c r="T1651" s="7">
        <v>0.45600000000000002</v>
      </c>
      <c r="U1651" s="8">
        <v>0.04</v>
      </c>
      <c r="V1651" s="8">
        <v>0</v>
      </c>
      <c r="W1651" s="8">
        <v>0.04</v>
      </c>
      <c r="X1651" s="14">
        <v>88</v>
      </c>
      <c r="Y1651" s="8">
        <v>7.0000000000000007E-2</v>
      </c>
      <c r="Z1651" s="14">
        <v>267</v>
      </c>
      <c r="AA1651" s="8">
        <v>0.11</v>
      </c>
      <c r="AB1651" s="8">
        <v>0</v>
      </c>
      <c r="AC1651" s="8">
        <v>0</v>
      </c>
      <c r="AD1651" s="8">
        <v>0</v>
      </c>
      <c r="AE1651" s="8">
        <v>0.02</v>
      </c>
      <c r="AF1651" s="8">
        <v>0</v>
      </c>
      <c r="AG1651" s="8">
        <v>0.02</v>
      </c>
      <c r="AH1651" s="8">
        <v>0.02</v>
      </c>
      <c r="AI1651" s="8">
        <v>0</v>
      </c>
      <c r="AJ1651" s="8">
        <v>0.02</v>
      </c>
      <c r="AK1651" s="8">
        <v>1.1399999999999999</v>
      </c>
      <c r="AL1651" s="8">
        <v>88.34</v>
      </c>
      <c r="AM1651" s="8">
        <v>89.48</v>
      </c>
      <c r="AN1651" s="8">
        <v>5.45</v>
      </c>
      <c r="AO1651" s="8">
        <v>0</v>
      </c>
      <c r="AP1651" s="8">
        <v>15.08</v>
      </c>
      <c r="AQ1651" s="8">
        <v>20.53</v>
      </c>
      <c r="BF1651" s="8">
        <v>0.01</v>
      </c>
      <c r="BG1651" s="8">
        <v>0.49</v>
      </c>
      <c r="BH1651" s="8">
        <v>0.5</v>
      </c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5">
        <f t="shared" si="326"/>
        <v>0</v>
      </c>
      <c r="BS1651" s="5">
        <f t="shared" si="327"/>
        <v>0</v>
      </c>
      <c r="BT1651" s="5">
        <f t="shared" si="328"/>
        <v>0</v>
      </c>
      <c r="BU1651" s="5">
        <f t="shared" si="329"/>
        <v>0</v>
      </c>
      <c r="BV1651" s="5">
        <f t="shared" si="330"/>
        <v>0</v>
      </c>
      <c r="BW1651" s="5">
        <f t="shared" si="331"/>
        <v>0</v>
      </c>
      <c r="BX1651" s="5">
        <f t="shared" si="332"/>
        <v>0</v>
      </c>
      <c r="BY1651" s="5">
        <f t="shared" si="333"/>
        <v>0</v>
      </c>
      <c r="BZ1651" s="5">
        <f t="shared" si="334"/>
        <v>0</v>
      </c>
      <c r="CA1651" s="5">
        <f t="shared" si="335"/>
        <v>0</v>
      </c>
      <c r="CB1651" s="8">
        <v>0</v>
      </c>
      <c r="CC1651" s="8">
        <v>0</v>
      </c>
      <c r="CD1651" s="8">
        <v>0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0</v>
      </c>
      <c r="CN1651" s="8">
        <v>0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5" t="e">
        <f>K1651+U1651+AB1651+AK1651+BF1651+#REF!+BI1651+BR1651</f>
        <v>#REF!</v>
      </c>
      <c r="CW1651" s="5" t="e">
        <f>L1651+AC1651+#REF!+BJ1651+BS1651</f>
        <v>#REF!</v>
      </c>
      <c r="CX1651" s="5" t="e">
        <f>M1651+U1651+AD1651+AK1651+BF1651+#REF!+BK1651+BT1651</f>
        <v>#REF!</v>
      </c>
      <c r="CY1651" s="5" t="e">
        <f>N1651+V1651+AE1651+AL1651+BG1651+#REF!+BL1651+BU1651</f>
        <v>#REF!</v>
      </c>
      <c r="CZ1651" s="5" t="e">
        <f>O1651+AF1651+#REF!+BM1651+BV1651</f>
        <v>#REF!</v>
      </c>
      <c r="DA1651" s="5" t="e">
        <f>P1651+V1651+AG1651+AL1651+BG1651+#REF!+BN1651+BW1651</f>
        <v>#REF!</v>
      </c>
      <c r="DB1651" s="5" t="e">
        <f t="shared" si="336"/>
        <v>#REF!</v>
      </c>
      <c r="DC1651" s="5" t="e">
        <f t="shared" si="337"/>
        <v>#REF!</v>
      </c>
      <c r="DD1651" s="5" t="e">
        <f t="shared" si="338"/>
        <v>#REF!</v>
      </c>
      <c r="DE1651" s="3"/>
    </row>
    <row r="1652" spans="1:109" hidden="1" x14ac:dyDescent="0.3">
      <c r="A1652" s="11" t="s">
        <v>5781</v>
      </c>
      <c r="B1652" s="6" t="s">
        <v>2606</v>
      </c>
      <c r="C1652" s="6" t="s">
        <v>1026</v>
      </c>
      <c r="D1652" s="6" t="s">
        <v>429</v>
      </c>
      <c r="E1652" s="6" t="s">
        <v>3485</v>
      </c>
      <c r="F1652" s="6" t="s">
        <v>330</v>
      </c>
      <c r="G1652" s="7">
        <v>7.3689999999999998</v>
      </c>
      <c r="J1652" s="7">
        <v>6.2320000000000002</v>
      </c>
      <c r="K1652" s="8">
        <v>0.26</v>
      </c>
      <c r="L1652" s="8">
        <v>0</v>
      </c>
      <c r="M1652" s="8">
        <v>0.26</v>
      </c>
      <c r="N1652" s="8">
        <v>1.31</v>
      </c>
      <c r="O1652" s="8">
        <v>0</v>
      </c>
      <c r="P1652" s="8">
        <v>1.31</v>
      </c>
      <c r="Q1652" s="8">
        <v>1.57</v>
      </c>
      <c r="R1652" s="8">
        <v>0</v>
      </c>
      <c r="S1652" s="8">
        <v>1.57</v>
      </c>
      <c r="T1652" s="7">
        <v>1.137</v>
      </c>
      <c r="U1652" s="8">
        <v>7.0000000000000007E-2</v>
      </c>
      <c r="V1652" s="8">
        <v>0.02</v>
      </c>
      <c r="W1652" s="8">
        <v>0.09</v>
      </c>
      <c r="X1652" s="14">
        <v>79</v>
      </c>
      <c r="Y1652" s="8">
        <v>0.9</v>
      </c>
      <c r="Z1652" s="14">
        <v>144</v>
      </c>
      <c r="AA1652" s="8">
        <v>0.99</v>
      </c>
      <c r="AB1652" s="8">
        <v>0.09</v>
      </c>
      <c r="AC1652" s="8">
        <v>0</v>
      </c>
      <c r="AD1652" s="8">
        <v>0.09</v>
      </c>
      <c r="AE1652" s="8">
        <v>0</v>
      </c>
      <c r="AF1652" s="8">
        <v>0</v>
      </c>
      <c r="AG1652" s="8">
        <v>0</v>
      </c>
      <c r="AH1652" s="8">
        <v>0.09</v>
      </c>
      <c r="AI1652" s="8">
        <v>0</v>
      </c>
      <c r="AJ1652" s="8">
        <v>0.09</v>
      </c>
      <c r="AK1652" s="8">
        <v>4.55</v>
      </c>
      <c r="AL1652" s="8">
        <v>182.58</v>
      </c>
      <c r="AM1652" s="8">
        <v>187.13</v>
      </c>
      <c r="AN1652" s="8">
        <v>6.09</v>
      </c>
      <c r="AO1652" s="8">
        <v>0</v>
      </c>
      <c r="AP1652" s="8">
        <v>38.159999999999997</v>
      </c>
      <c r="AQ1652" s="8">
        <v>44.25</v>
      </c>
      <c r="BF1652" s="8">
        <v>0.39</v>
      </c>
      <c r="BG1652" s="8">
        <v>0.7</v>
      </c>
      <c r="BH1652" s="8">
        <v>1.0900000000000001</v>
      </c>
      <c r="BI1652" s="8">
        <v>0</v>
      </c>
      <c r="BJ1652" s="8">
        <v>0</v>
      </c>
      <c r="BK1652" s="8">
        <v>0</v>
      </c>
      <c r="BL1652" s="8">
        <v>0.01</v>
      </c>
      <c r="BM1652" s="8">
        <v>0</v>
      </c>
      <c r="BN1652" s="8">
        <v>0.01</v>
      </c>
      <c r="BO1652" s="8">
        <v>0.01</v>
      </c>
      <c r="BP1652" s="8">
        <v>0</v>
      </c>
      <c r="BQ1652" s="8">
        <v>0.01</v>
      </c>
      <c r="BR1652" s="5">
        <f t="shared" si="326"/>
        <v>0</v>
      </c>
      <c r="BS1652" s="5">
        <f t="shared" si="327"/>
        <v>0</v>
      </c>
      <c r="BT1652" s="5">
        <f t="shared" si="328"/>
        <v>0</v>
      </c>
      <c r="BU1652" s="5">
        <f t="shared" si="329"/>
        <v>0</v>
      </c>
      <c r="BV1652" s="5">
        <f t="shared" si="330"/>
        <v>0</v>
      </c>
      <c r="BW1652" s="5">
        <f t="shared" si="331"/>
        <v>0</v>
      </c>
      <c r="BX1652" s="5">
        <f t="shared" si="332"/>
        <v>0</v>
      </c>
      <c r="BY1652" s="5">
        <f t="shared" si="333"/>
        <v>0</v>
      </c>
      <c r="BZ1652" s="5">
        <f t="shared" si="334"/>
        <v>0</v>
      </c>
      <c r="CA1652" s="5">
        <f t="shared" si="335"/>
        <v>0</v>
      </c>
      <c r="CB1652" s="8">
        <v>0</v>
      </c>
      <c r="CC1652" s="8">
        <v>0</v>
      </c>
      <c r="CD1652" s="8">
        <v>0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0</v>
      </c>
      <c r="CN1652" s="8">
        <v>0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5" t="e">
        <f>K1652+U1652+AB1652+AK1652+BF1652+#REF!+BI1652+BR1652</f>
        <v>#REF!</v>
      </c>
      <c r="CW1652" s="5" t="e">
        <f>L1652+AC1652+#REF!+BJ1652+BS1652</f>
        <v>#REF!</v>
      </c>
      <c r="CX1652" s="5" t="e">
        <f>M1652+U1652+AD1652+AK1652+BF1652+#REF!+BK1652+BT1652</f>
        <v>#REF!</v>
      </c>
      <c r="CY1652" s="5" t="e">
        <f>N1652+V1652+AE1652+AL1652+BG1652+#REF!+BL1652+BU1652</f>
        <v>#REF!</v>
      </c>
      <c r="CZ1652" s="5" t="e">
        <f>O1652+AF1652+#REF!+BM1652+BV1652</f>
        <v>#REF!</v>
      </c>
      <c r="DA1652" s="5" t="e">
        <f>P1652+V1652+AG1652+AL1652+BG1652+#REF!+BN1652+BW1652</f>
        <v>#REF!</v>
      </c>
      <c r="DB1652" s="5" t="e">
        <f t="shared" si="336"/>
        <v>#REF!</v>
      </c>
      <c r="DC1652" s="5" t="e">
        <f t="shared" si="337"/>
        <v>#REF!</v>
      </c>
      <c r="DD1652" s="5" t="e">
        <f t="shared" si="338"/>
        <v>#REF!</v>
      </c>
      <c r="DE1652" s="3"/>
    </row>
    <row r="1653" spans="1:109" hidden="1" x14ac:dyDescent="0.3">
      <c r="A1653" s="11" t="s">
        <v>5781</v>
      </c>
      <c r="B1653" s="6" t="s">
        <v>2606</v>
      </c>
      <c r="C1653" s="6" t="s">
        <v>3487</v>
      </c>
      <c r="D1653" s="6" t="s">
        <v>686</v>
      </c>
      <c r="E1653" s="6" t="s">
        <v>3486</v>
      </c>
      <c r="F1653" s="6" t="s">
        <v>330</v>
      </c>
      <c r="G1653" s="7">
        <v>2.1680000000000001</v>
      </c>
      <c r="J1653" s="7">
        <v>1.6220000000000001</v>
      </c>
      <c r="K1653" s="8">
        <v>0.33</v>
      </c>
      <c r="L1653" s="8">
        <v>0</v>
      </c>
      <c r="M1653" s="8">
        <v>0.33</v>
      </c>
      <c r="N1653" s="8">
        <v>0</v>
      </c>
      <c r="O1653" s="8">
        <v>0</v>
      </c>
      <c r="P1653" s="8">
        <v>0</v>
      </c>
      <c r="Q1653" s="8">
        <v>0.33</v>
      </c>
      <c r="R1653" s="8">
        <v>0</v>
      </c>
      <c r="S1653" s="8">
        <v>0.33</v>
      </c>
      <c r="T1653" s="7">
        <v>0.54600000000000004</v>
      </c>
      <c r="U1653" s="8">
        <v>0.04</v>
      </c>
      <c r="V1653" s="8">
        <v>0</v>
      </c>
      <c r="W1653" s="8">
        <v>0.04</v>
      </c>
      <c r="X1653" s="14">
        <v>73</v>
      </c>
      <c r="Y1653" s="8">
        <v>0.19</v>
      </c>
      <c r="Z1653" s="14">
        <v>117</v>
      </c>
      <c r="AA1653" s="8">
        <v>0.23</v>
      </c>
      <c r="AB1653" s="8">
        <v>0.02</v>
      </c>
      <c r="AC1653" s="8">
        <v>0</v>
      </c>
      <c r="AD1653" s="8">
        <v>0.02</v>
      </c>
      <c r="AE1653" s="8">
        <v>0</v>
      </c>
      <c r="AF1653" s="8">
        <v>0</v>
      </c>
      <c r="AG1653" s="8">
        <v>0</v>
      </c>
      <c r="AH1653" s="8">
        <v>0.02</v>
      </c>
      <c r="AI1653" s="8">
        <v>0</v>
      </c>
      <c r="AJ1653" s="8">
        <v>0.02</v>
      </c>
      <c r="AK1653" s="8">
        <v>3.01</v>
      </c>
      <c r="AL1653" s="8">
        <v>122.95</v>
      </c>
      <c r="AM1653" s="8">
        <v>125.96</v>
      </c>
      <c r="AN1653" s="8">
        <v>3.14</v>
      </c>
      <c r="AO1653" s="8">
        <v>0</v>
      </c>
      <c r="AP1653" s="8">
        <v>17.38</v>
      </c>
      <c r="AQ1653" s="8">
        <v>20.52</v>
      </c>
      <c r="BF1653" s="8">
        <v>0.2</v>
      </c>
      <c r="BG1653" s="8">
        <v>0.39</v>
      </c>
      <c r="BH1653" s="8">
        <v>0.59</v>
      </c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5">
        <f t="shared" si="326"/>
        <v>0</v>
      </c>
      <c r="BS1653" s="5">
        <f t="shared" si="327"/>
        <v>0</v>
      </c>
      <c r="BT1653" s="5">
        <f t="shared" si="328"/>
        <v>0</v>
      </c>
      <c r="BU1653" s="5">
        <f t="shared" si="329"/>
        <v>0</v>
      </c>
      <c r="BV1653" s="5">
        <f t="shared" si="330"/>
        <v>0</v>
      </c>
      <c r="BW1653" s="5">
        <f t="shared" si="331"/>
        <v>0</v>
      </c>
      <c r="BX1653" s="5">
        <f t="shared" si="332"/>
        <v>0</v>
      </c>
      <c r="BY1653" s="5">
        <f t="shared" si="333"/>
        <v>0</v>
      </c>
      <c r="BZ1653" s="5">
        <f t="shared" si="334"/>
        <v>0</v>
      </c>
      <c r="CA1653" s="5">
        <f t="shared" si="335"/>
        <v>0</v>
      </c>
      <c r="CB1653" s="8">
        <v>0</v>
      </c>
      <c r="CC1653" s="8">
        <v>0</v>
      </c>
      <c r="CD1653" s="8">
        <v>0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0</v>
      </c>
      <c r="CN1653" s="8">
        <v>0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5" t="e">
        <f>K1653+U1653+AB1653+AK1653+BF1653+#REF!+BI1653+BR1653</f>
        <v>#REF!</v>
      </c>
      <c r="CW1653" s="5" t="e">
        <f>L1653+AC1653+#REF!+BJ1653+BS1653</f>
        <v>#REF!</v>
      </c>
      <c r="CX1653" s="5" t="e">
        <f>M1653+U1653+AD1653+AK1653+BF1653+#REF!+BK1653+BT1653</f>
        <v>#REF!</v>
      </c>
      <c r="CY1653" s="5" t="e">
        <f>N1653+V1653+AE1653+AL1653+BG1653+#REF!+BL1653+BU1653</f>
        <v>#REF!</v>
      </c>
      <c r="CZ1653" s="5" t="e">
        <f>O1653+AF1653+#REF!+BM1653+BV1653</f>
        <v>#REF!</v>
      </c>
      <c r="DA1653" s="5" t="e">
        <f>P1653+V1653+AG1653+AL1653+BG1653+#REF!+BN1653+BW1653</f>
        <v>#REF!</v>
      </c>
      <c r="DB1653" s="5" t="e">
        <f t="shared" si="336"/>
        <v>#REF!</v>
      </c>
      <c r="DC1653" s="5" t="e">
        <f t="shared" si="337"/>
        <v>#REF!</v>
      </c>
      <c r="DD1653" s="5" t="e">
        <f t="shared" si="338"/>
        <v>#REF!</v>
      </c>
      <c r="DE1653" s="3"/>
    </row>
    <row r="1654" spans="1:109" hidden="1" x14ac:dyDescent="0.3">
      <c r="A1654" s="11" t="s">
        <v>5781</v>
      </c>
      <c r="B1654" s="6" t="s">
        <v>2606</v>
      </c>
      <c r="C1654" s="6" t="s">
        <v>3489</v>
      </c>
      <c r="D1654" s="6" t="s">
        <v>689</v>
      </c>
      <c r="E1654" s="6" t="s">
        <v>3488</v>
      </c>
      <c r="F1654" s="6" t="s">
        <v>330</v>
      </c>
      <c r="G1654" s="7">
        <v>1.0169999999999999</v>
      </c>
      <c r="J1654" s="7">
        <v>0.55000000000000004</v>
      </c>
      <c r="K1654" s="8">
        <v>7.0000000000000007E-2</v>
      </c>
      <c r="L1654" s="8">
        <v>0</v>
      </c>
      <c r="M1654" s="8">
        <v>7.0000000000000007E-2</v>
      </c>
      <c r="N1654" s="8">
        <v>0</v>
      </c>
      <c r="O1654" s="8">
        <v>0</v>
      </c>
      <c r="P1654" s="8">
        <v>0</v>
      </c>
      <c r="Q1654" s="8">
        <v>7.0000000000000007E-2</v>
      </c>
      <c r="R1654" s="8">
        <v>0</v>
      </c>
      <c r="S1654" s="8">
        <v>7.0000000000000007E-2</v>
      </c>
      <c r="T1654" s="7">
        <v>0.46700000000000003</v>
      </c>
      <c r="U1654" s="8">
        <v>0.04</v>
      </c>
      <c r="V1654" s="8">
        <v>0</v>
      </c>
      <c r="W1654" s="8">
        <v>0.04</v>
      </c>
      <c r="X1654" s="14">
        <v>86</v>
      </c>
      <c r="Y1654" s="8">
        <v>0.04</v>
      </c>
      <c r="Z1654" s="14">
        <v>73</v>
      </c>
      <c r="AA1654" s="8">
        <v>0.08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0.03</v>
      </c>
      <c r="AL1654" s="8">
        <v>1.8</v>
      </c>
      <c r="AM1654" s="8">
        <v>1.83</v>
      </c>
      <c r="AN1654" s="8">
        <v>0.21</v>
      </c>
      <c r="AO1654" s="8">
        <v>0</v>
      </c>
      <c r="AP1654" s="8">
        <v>0.28999999999999998</v>
      </c>
      <c r="AQ1654" s="8">
        <v>0.5</v>
      </c>
      <c r="BF1654" s="8">
        <v>0.1</v>
      </c>
      <c r="BG1654" s="8">
        <v>0.19</v>
      </c>
      <c r="BH1654" s="8">
        <v>0.28999999999999998</v>
      </c>
      <c r="BI1654" s="8">
        <v>0</v>
      </c>
      <c r="BJ1654" s="8">
        <v>1.24</v>
      </c>
      <c r="BK1654" s="8">
        <v>1.24</v>
      </c>
      <c r="BL1654" s="8">
        <v>0</v>
      </c>
      <c r="BM1654" s="8">
        <v>0</v>
      </c>
      <c r="BN1654" s="8">
        <v>0</v>
      </c>
      <c r="BO1654" s="8">
        <v>0</v>
      </c>
      <c r="BP1654" s="8">
        <v>1.24</v>
      </c>
      <c r="BQ1654" s="8">
        <v>1.24</v>
      </c>
      <c r="BR1654" s="5">
        <f t="shared" si="326"/>
        <v>0</v>
      </c>
      <c r="BS1654" s="5">
        <f t="shared" si="327"/>
        <v>0</v>
      </c>
      <c r="BT1654" s="5">
        <f t="shared" si="328"/>
        <v>0</v>
      </c>
      <c r="BU1654" s="5">
        <f t="shared" si="329"/>
        <v>0</v>
      </c>
      <c r="BV1654" s="5">
        <f t="shared" si="330"/>
        <v>0</v>
      </c>
      <c r="BW1654" s="5">
        <f t="shared" si="331"/>
        <v>0</v>
      </c>
      <c r="BX1654" s="5">
        <f t="shared" si="332"/>
        <v>0</v>
      </c>
      <c r="BY1654" s="5">
        <f t="shared" si="333"/>
        <v>0</v>
      </c>
      <c r="BZ1654" s="5">
        <f t="shared" si="334"/>
        <v>0</v>
      </c>
      <c r="CA1654" s="5">
        <f t="shared" si="335"/>
        <v>0</v>
      </c>
      <c r="CB1654" s="8">
        <v>0</v>
      </c>
      <c r="CC1654" s="8">
        <v>0</v>
      </c>
      <c r="CD1654" s="8">
        <v>0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0</v>
      </c>
      <c r="CN1654" s="8">
        <v>0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5" t="e">
        <f>K1654+U1654+AB1654+AK1654+BF1654+#REF!+BI1654+BR1654</f>
        <v>#REF!</v>
      </c>
      <c r="CW1654" s="5" t="e">
        <f>L1654+AC1654+#REF!+BJ1654+BS1654</f>
        <v>#REF!</v>
      </c>
      <c r="CX1654" s="5" t="e">
        <f>M1654+U1654+AD1654+AK1654+BF1654+#REF!+BK1654+BT1654</f>
        <v>#REF!</v>
      </c>
      <c r="CY1654" s="5" t="e">
        <f>N1654+V1654+AE1654+AL1654+BG1654+#REF!+BL1654+BU1654</f>
        <v>#REF!</v>
      </c>
      <c r="CZ1654" s="5" t="e">
        <f>O1654+AF1654+#REF!+BM1654+BV1654</f>
        <v>#REF!</v>
      </c>
      <c r="DA1654" s="5" t="e">
        <f>P1654+V1654+AG1654+AL1654+BG1654+#REF!+BN1654+BW1654</f>
        <v>#REF!</v>
      </c>
      <c r="DB1654" s="5" t="e">
        <f t="shared" si="336"/>
        <v>#REF!</v>
      </c>
      <c r="DC1654" s="5" t="e">
        <f t="shared" si="337"/>
        <v>#REF!</v>
      </c>
      <c r="DD1654" s="5" t="e">
        <f t="shared" si="338"/>
        <v>#REF!</v>
      </c>
      <c r="DE1654" s="3"/>
    </row>
    <row r="1655" spans="1:109" hidden="1" x14ac:dyDescent="0.3">
      <c r="A1655" s="11" t="s">
        <v>5781</v>
      </c>
      <c r="B1655" s="6" t="s">
        <v>2606</v>
      </c>
      <c r="C1655" s="6" t="s">
        <v>3491</v>
      </c>
      <c r="D1655" s="6" t="s">
        <v>692</v>
      </c>
      <c r="E1655" s="6" t="s">
        <v>3490</v>
      </c>
      <c r="F1655" s="6" t="s">
        <v>330</v>
      </c>
      <c r="G1655" s="7">
        <v>147.97200000000001</v>
      </c>
      <c r="J1655" s="7">
        <v>135.47399999999999</v>
      </c>
      <c r="K1655" s="8">
        <v>0.96</v>
      </c>
      <c r="L1655" s="8">
        <v>0</v>
      </c>
      <c r="M1655" s="8">
        <v>0.96</v>
      </c>
      <c r="N1655" s="8">
        <v>23.93</v>
      </c>
      <c r="O1655" s="8">
        <v>0</v>
      </c>
      <c r="P1655" s="8">
        <v>23.93</v>
      </c>
      <c r="Q1655" s="8">
        <v>24.89</v>
      </c>
      <c r="R1655" s="8">
        <v>0</v>
      </c>
      <c r="S1655" s="8">
        <v>24.89</v>
      </c>
      <c r="T1655" s="7">
        <v>12.497999999999999</v>
      </c>
      <c r="U1655" s="8">
        <v>0.97</v>
      </c>
      <c r="V1655" s="8">
        <v>0</v>
      </c>
      <c r="W1655" s="8">
        <v>0.97</v>
      </c>
      <c r="X1655" s="14">
        <v>78</v>
      </c>
      <c r="Y1655" s="8">
        <v>14.19</v>
      </c>
      <c r="Z1655" s="14">
        <v>105</v>
      </c>
      <c r="AA1655" s="8">
        <v>15.16</v>
      </c>
      <c r="AB1655" s="8">
        <v>0.52</v>
      </c>
      <c r="AC1655" s="8">
        <v>0</v>
      </c>
      <c r="AD1655" s="8">
        <v>0.52</v>
      </c>
      <c r="AE1655" s="8">
        <v>9.86</v>
      </c>
      <c r="AF1655" s="8">
        <v>0</v>
      </c>
      <c r="AG1655" s="8">
        <v>9.86</v>
      </c>
      <c r="AH1655" s="8">
        <v>10.38</v>
      </c>
      <c r="AI1655" s="8">
        <v>0</v>
      </c>
      <c r="AJ1655" s="8">
        <v>10.38</v>
      </c>
      <c r="AK1655" s="8">
        <v>4.99</v>
      </c>
      <c r="AL1655" s="8">
        <v>303.36</v>
      </c>
      <c r="AM1655" s="8">
        <v>308.35000000000002</v>
      </c>
      <c r="AN1655" s="8">
        <v>7.92</v>
      </c>
      <c r="AO1655" s="8">
        <v>0</v>
      </c>
      <c r="AP1655" s="8">
        <v>57.33</v>
      </c>
      <c r="AQ1655" s="8">
        <v>65.25</v>
      </c>
      <c r="BF1655" s="8">
        <v>0.09</v>
      </c>
      <c r="BG1655" s="8">
        <v>1.88</v>
      </c>
      <c r="BH1655" s="8">
        <v>1.97</v>
      </c>
      <c r="BI1655" s="8">
        <v>0.02</v>
      </c>
      <c r="BJ1655" s="8">
        <v>0.16</v>
      </c>
      <c r="BK1655" s="8">
        <v>0.18</v>
      </c>
      <c r="BL1655" s="8">
        <v>0.46</v>
      </c>
      <c r="BM1655" s="8">
        <v>0</v>
      </c>
      <c r="BN1655" s="8">
        <v>0.46</v>
      </c>
      <c r="BO1655" s="8">
        <v>0.48</v>
      </c>
      <c r="BP1655" s="8">
        <v>0.16</v>
      </c>
      <c r="BQ1655" s="8">
        <v>0.64</v>
      </c>
      <c r="BR1655" s="5">
        <f t="shared" si="326"/>
        <v>0</v>
      </c>
      <c r="BS1655" s="5">
        <f t="shared" si="327"/>
        <v>0</v>
      </c>
      <c r="BT1655" s="5">
        <f t="shared" si="328"/>
        <v>0</v>
      </c>
      <c r="BU1655" s="5">
        <f t="shared" si="329"/>
        <v>90.25</v>
      </c>
      <c r="BV1655" s="5">
        <f t="shared" si="330"/>
        <v>0</v>
      </c>
      <c r="BW1655" s="5">
        <f t="shared" si="331"/>
        <v>90.25</v>
      </c>
      <c r="BX1655" s="5">
        <f t="shared" si="332"/>
        <v>90.25</v>
      </c>
      <c r="BY1655" s="5">
        <f t="shared" si="333"/>
        <v>0</v>
      </c>
      <c r="BZ1655" s="5">
        <f t="shared" si="334"/>
        <v>90.25</v>
      </c>
      <c r="CA1655" s="5">
        <f t="shared" si="335"/>
        <v>1358.71</v>
      </c>
      <c r="CB1655" s="8">
        <v>0</v>
      </c>
      <c r="CC1655" s="8">
        <v>0</v>
      </c>
      <c r="CD1655" s="8">
        <v>0</v>
      </c>
      <c r="CE1655" s="8">
        <v>89.6</v>
      </c>
      <c r="CF1655" s="8">
        <v>0</v>
      </c>
      <c r="CG1655" s="8">
        <v>89.6</v>
      </c>
      <c r="CH1655" s="8">
        <v>89.6</v>
      </c>
      <c r="CI1655" s="8">
        <v>0</v>
      </c>
      <c r="CJ1655" s="8">
        <v>89.6</v>
      </c>
      <c r="CK1655" s="8">
        <v>961.18</v>
      </c>
      <c r="CL1655" s="8">
        <v>0</v>
      </c>
      <c r="CM1655" s="8">
        <v>0</v>
      </c>
      <c r="CN1655" s="8">
        <v>0</v>
      </c>
      <c r="CO1655" s="8">
        <v>0.65</v>
      </c>
      <c r="CP1655" s="8">
        <v>0</v>
      </c>
      <c r="CQ1655" s="8">
        <v>0.65</v>
      </c>
      <c r="CR1655" s="8">
        <v>0.65</v>
      </c>
      <c r="CS1655" s="8">
        <v>0</v>
      </c>
      <c r="CT1655" s="8">
        <v>0.65</v>
      </c>
      <c r="CU1655" s="8">
        <v>397.53</v>
      </c>
      <c r="CV1655" s="5" t="e">
        <f>K1655+U1655+AB1655+AK1655+BF1655+#REF!+BI1655+BR1655</f>
        <v>#REF!</v>
      </c>
      <c r="CW1655" s="5" t="e">
        <f>L1655+AC1655+#REF!+BJ1655+BS1655</f>
        <v>#REF!</v>
      </c>
      <c r="CX1655" s="5" t="e">
        <f>M1655+U1655+AD1655+AK1655+BF1655+#REF!+BK1655+BT1655</f>
        <v>#REF!</v>
      </c>
      <c r="CY1655" s="5" t="e">
        <f>N1655+V1655+AE1655+AL1655+BG1655+#REF!+BL1655+BU1655</f>
        <v>#REF!</v>
      </c>
      <c r="CZ1655" s="5" t="e">
        <f>O1655+AF1655+#REF!+BM1655+BV1655</f>
        <v>#REF!</v>
      </c>
      <c r="DA1655" s="5" t="e">
        <f>P1655+V1655+AG1655+AL1655+BG1655+#REF!+BN1655+BW1655</f>
        <v>#REF!</v>
      </c>
      <c r="DB1655" s="5" t="e">
        <f t="shared" si="336"/>
        <v>#REF!</v>
      </c>
      <c r="DC1655" s="5" t="e">
        <f t="shared" si="337"/>
        <v>#REF!</v>
      </c>
      <c r="DD1655" s="5" t="e">
        <f t="shared" si="338"/>
        <v>#REF!</v>
      </c>
      <c r="DE1655" s="3"/>
    </row>
    <row r="1656" spans="1:109" hidden="1" x14ac:dyDescent="0.3">
      <c r="A1656" s="11" t="s">
        <v>5782</v>
      </c>
      <c r="B1656" s="6" t="s">
        <v>3492</v>
      </c>
      <c r="C1656" s="6" t="s">
        <v>865</v>
      </c>
      <c r="D1656" s="6" t="s">
        <v>327</v>
      </c>
      <c r="E1656" s="6" t="s">
        <v>3493</v>
      </c>
      <c r="F1656" s="6" t="s">
        <v>330</v>
      </c>
      <c r="G1656" s="7">
        <v>31.364000000000001</v>
      </c>
      <c r="J1656" s="7">
        <v>28.52</v>
      </c>
      <c r="K1656" s="8">
        <v>7.18</v>
      </c>
      <c r="L1656" s="8">
        <v>0</v>
      </c>
      <c r="M1656" s="8">
        <v>7.18</v>
      </c>
      <c r="N1656" s="8">
        <v>0</v>
      </c>
      <c r="O1656" s="8">
        <v>0</v>
      </c>
      <c r="P1656" s="8">
        <v>0</v>
      </c>
      <c r="Q1656" s="8">
        <v>7.18</v>
      </c>
      <c r="R1656" s="8">
        <v>0</v>
      </c>
      <c r="S1656" s="8">
        <v>7.18</v>
      </c>
      <c r="T1656" s="7">
        <v>2.8439999999999999</v>
      </c>
      <c r="U1656" s="8">
        <v>0.36</v>
      </c>
      <c r="V1656" s="8">
        <v>0</v>
      </c>
      <c r="W1656" s="8">
        <v>0.36</v>
      </c>
      <c r="X1656" s="14">
        <v>127</v>
      </c>
      <c r="Y1656" s="8">
        <v>2.58</v>
      </c>
      <c r="Z1656" s="14">
        <v>90</v>
      </c>
      <c r="AA1656" s="8">
        <v>2.94</v>
      </c>
      <c r="AB1656" s="8">
        <v>2.4500000000000002</v>
      </c>
      <c r="AC1656" s="8">
        <v>0</v>
      </c>
      <c r="AD1656" s="8">
        <v>2.4500000000000002</v>
      </c>
      <c r="AE1656" s="8">
        <v>0</v>
      </c>
      <c r="AF1656" s="8">
        <v>0</v>
      </c>
      <c r="AG1656" s="8">
        <v>0</v>
      </c>
      <c r="AH1656" s="8">
        <v>2.4500000000000002</v>
      </c>
      <c r="AI1656" s="8">
        <v>0</v>
      </c>
      <c r="AJ1656" s="8">
        <v>2.4500000000000002</v>
      </c>
      <c r="AK1656" s="8">
        <v>115.99</v>
      </c>
      <c r="AL1656" s="8">
        <v>0.14000000000000001</v>
      </c>
      <c r="AM1656" s="8">
        <v>116.13</v>
      </c>
      <c r="AN1656" s="8">
        <v>147.80000000000001</v>
      </c>
      <c r="AO1656" s="8">
        <v>0</v>
      </c>
      <c r="AP1656" s="8">
        <v>74.33</v>
      </c>
      <c r="AQ1656" s="8">
        <v>222.13</v>
      </c>
      <c r="BF1656" s="8">
        <v>0.73</v>
      </c>
      <c r="BG1656" s="8">
        <v>0.17</v>
      </c>
      <c r="BH1656" s="8">
        <v>0.9</v>
      </c>
      <c r="BI1656" s="8">
        <v>0</v>
      </c>
      <c r="BJ1656" s="8">
        <v>0</v>
      </c>
      <c r="BK1656" s="8">
        <v>0</v>
      </c>
      <c r="BL1656" s="8">
        <v>0.17</v>
      </c>
      <c r="BM1656" s="8">
        <v>0</v>
      </c>
      <c r="BN1656" s="8">
        <v>0.17</v>
      </c>
      <c r="BO1656" s="8">
        <v>0.17</v>
      </c>
      <c r="BP1656" s="8">
        <v>0</v>
      </c>
      <c r="BQ1656" s="8">
        <v>0.17</v>
      </c>
      <c r="BR1656" s="5">
        <f t="shared" si="326"/>
        <v>0.87</v>
      </c>
      <c r="BS1656" s="5">
        <f t="shared" si="327"/>
        <v>0</v>
      </c>
      <c r="BT1656" s="5">
        <f t="shared" si="328"/>
        <v>0.87</v>
      </c>
      <c r="BU1656" s="5">
        <f t="shared" si="329"/>
        <v>0</v>
      </c>
      <c r="BV1656" s="5">
        <f t="shared" si="330"/>
        <v>0</v>
      </c>
      <c r="BW1656" s="5">
        <f t="shared" si="331"/>
        <v>0</v>
      </c>
      <c r="BX1656" s="5">
        <f t="shared" si="332"/>
        <v>0.87</v>
      </c>
      <c r="BY1656" s="5">
        <f t="shared" si="333"/>
        <v>0</v>
      </c>
      <c r="BZ1656" s="5">
        <f t="shared" si="334"/>
        <v>0.87</v>
      </c>
      <c r="CA1656" s="5">
        <f t="shared" si="335"/>
        <v>474.44</v>
      </c>
      <c r="CB1656" s="8">
        <v>0</v>
      </c>
      <c r="CC1656" s="8">
        <v>0</v>
      </c>
      <c r="CD1656" s="8">
        <v>0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0.87</v>
      </c>
      <c r="CM1656" s="8">
        <v>0</v>
      </c>
      <c r="CN1656" s="8">
        <v>0.87</v>
      </c>
      <c r="CO1656" s="8">
        <v>0</v>
      </c>
      <c r="CP1656" s="8">
        <v>0</v>
      </c>
      <c r="CQ1656" s="8">
        <v>0</v>
      </c>
      <c r="CR1656" s="8">
        <v>0.87</v>
      </c>
      <c r="CS1656" s="8">
        <v>0</v>
      </c>
      <c r="CT1656" s="8">
        <v>0.87</v>
      </c>
      <c r="CU1656" s="8">
        <v>474.44</v>
      </c>
      <c r="CV1656" s="5" t="e">
        <f>K1656+U1656+AB1656+AK1656+BF1656+#REF!+BI1656+BR1656</f>
        <v>#REF!</v>
      </c>
      <c r="CW1656" s="5" t="e">
        <f>L1656+AC1656+#REF!+BJ1656+BS1656</f>
        <v>#REF!</v>
      </c>
      <c r="CX1656" s="5" t="e">
        <f>M1656+U1656+AD1656+AK1656+BF1656+#REF!+BK1656+BT1656</f>
        <v>#REF!</v>
      </c>
      <c r="CY1656" s="5" t="e">
        <f>N1656+V1656+AE1656+AL1656+BG1656+#REF!+BL1656+BU1656</f>
        <v>#REF!</v>
      </c>
      <c r="CZ1656" s="5" t="e">
        <f>O1656+AF1656+#REF!+BM1656+BV1656</f>
        <v>#REF!</v>
      </c>
      <c r="DA1656" s="5" t="e">
        <f>P1656+V1656+AG1656+AL1656+BG1656+#REF!+BN1656+BW1656</f>
        <v>#REF!</v>
      </c>
      <c r="DB1656" s="5" t="e">
        <f t="shared" si="336"/>
        <v>#REF!</v>
      </c>
      <c r="DC1656" s="5" t="e">
        <f t="shared" si="337"/>
        <v>#REF!</v>
      </c>
      <c r="DD1656" s="5" t="e">
        <f t="shared" si="338"/>
        <v>#REF!</v>
      </c>
      <c r="DE1656" s="3"/>
    </row>
    <row r="1657" spans="1:109" hidden="1" x14ac:dyDescent="0.3">
      <c r="A1657" s="11" t="s">
        <v>5782</v>
      </c>
      <c r="B1657" s="6" t="s">
        <v>3492</v>
      </c>
      <c r="C1657" s="6" t="s">
        <v>3495</v>
      </c>
      <c r="D1657" s="6" t="s">
        <v>331</v>
      </c>
      <c r="E1657" s="6" t="s">
        <v>3494</v>
      </c>
      <c r="F1657" s="6" t="s">
        <v>330</v>
      </c>
      <c r="G1657" s="7">
        <v>6.6849999999999996</v>
      </c>
      <c r="J1657" s="7">
        <v>3.79</v>
      </c>
      <c r="K1657" s="8">
        <v>0.81</v>
      </c>
      <c r="L1657" s="8">
        <v>0</v>
      </c>
      <c r="M1657" s="8">
        <v>0.81</v>
      </c>
      <c r="N1657" s="8">
        <v>0</v>
      </c>
      <c r="O1657" s="8">
        <v>0</v>
      </c>
      <c r="P1657" s="8">
        <v>0</v>
      </c>
      <c r="Q1657" s="8">
        <v>0.81</v>
      </c>
      <c r="R1657" s="8">
        <v>0</v>
      </c>
      <c r="S1657" s="8">
        <v>0.81</v>
      </c>
      <c r="T1657" s="7">
        <v>2.895</v>
      </c>
      <c r="U1657" s="8">
        <v>0.37</v>
      </c>
      <c r="V1657" s="8">
        <v>0</v>
      </c>
      <c r="W1657" s="8">
        <v>0.37</v>
      </c>
      <c r="X1657" s="14">
        <v>128</v>
      </c>
      <c r="Y1657" s="8">
        <v>0.34</v>
      </c>
      <c r="Z1657" s="14">
        <v>90</v>
      </c>
      <c r="AA1657" s="8">
        <v>0.71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76.92</v>
      </c>
      <c r="AL1657" s="8">
        <v>0</v>
      </c>
      <c r="AM1657" s="8">
        <v>76.92</v>
      </c>
      <c r="AN1657" s="8">
        <v>253.5</v>
      </c>
      <c r="AO1657" s="8">
        <v>0</v>
      </c>
      <c r="AP1657" s="8">
        <v>4.7</v>
      </c>
      <c r="AQ1657" s="8">
        <v>258.2</v>
      </c>
      <c r="BF1657" s="8">
        <v>2.19</v>
      </c>
      <c r="BG1657" s="8">
        <v>0.46</v>
      </c>
      <c r="BH1657" s="8">
        <v>2.65</v>
      </c>
      <c r="BI1657" s="8">
        <v>0</v>
      </c>
      <c r="BJ1657" s="8">
        <v>0</v>
      </c>
      <c r="BK1657" s="8">
        <v>0</v>
      </c>
      <c r="BL1657" s="8">
        <v>0.03</v>
      </c>
      <c r="BM1657" s="8">
        <v>0</v>
      </c>
      <c r="BN1657" s="8">
        <v>0.03</v>
      </c>
      <c r="BO1657" s="8">
        <v>0.03</v>
      </c>
      <c r="BP1657" s="8">
        <v>0</v>
      </c>
      <c r="BQ1657" s="8">
        <v>0.03</v>
      </c>
      <c r="BR1657" s="5">
        <f t="shared" si="326"/>
        <v>0</v>
      </c>
      <c r="BS1657" s="5">
        <f t="shared" si="327"/>
        <v>0</v>
      </c>
      <c r="BT1657" s="5">
        <f t="shared" si="328"/>
        <v>0</v>
      </c>
      <c r="BU1657" s="5">
        <f t="shared" si="329"/>
        <v>0</v>
      </c>
      <c r="BV1657" s="5">
        <f t="shared" si="330"/>
        <v>0</v>
      </c>
      <c r="BW1657" s="5">
        <f t="shared" si="331"/>
        <v>0</v>
      </c>
      <c r="BX1657" s="5">
        <f t="shared" si="332"/>
        <v>0</v>
      </c>
      <c r="BY1657" s="5">
        <f t="shared" si="333"/>
        <v>0</v>
      </c>
      <c r="BZ1657" s="5">
        <f t="shared" si="334"/>
        <v>0</v>
      </c>
      <c r="CA1657" s="5">
        <f t="shared" si="335"/>
        <v>0</v>
      </c>
      <c r="CB1657" s="8">
        <v>0</v>
      </c>
      <c r="CC1657" s="8">
        <v>0</v>
      </c>
      <c r="CD1657" s="8">
        <v>0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0</v>
      </c>
      <c r="CN1657" s="8">
        <v>0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5" t="e">
        <f>K1657+U1657+AB1657+AK1657+BF1657+#REF!+BI1657+BR1657</f>
        <v>#REF!</v>
      </c>
      <c r="CW1657" s="5" t="e">
        <f>L1657+AC1657+#REF!+BJ1657+BS1657</f>
        <v>#REF!</v>
      </c>
      <c r="CX1657" s="5" t="e">
        <f>M1657+U1657+AD1657+AK1657+BF1657+#REF!+BK1657+BT1657</f>
        <v>#REF!</v>
      </c>
      <c r="CY1657" s="5" t="e">
        <f>N1657+V1657+AE1657+AL1657+BG1657+#REF!+BL1657+BU1657</f>
        <v>#REF!</v>
      </c>
      <c r="CZ1657" s="5" t="e">
        <f>O1657+AF1657+#REF!+BM1657+BV1657</f>
        <v>#REF!</v>
      </c>
      <c r="DA1657" s="5" t="e">
        <f>P1657+V1657+AG1657+AL1657+BG1657+#REF!+BN1657+BW1657</f>
        <v>#REF!</v>
      </c>
      <c r="DB1657" s="5" t="e">
        <f t="shared" si="336"/>
        <v>#REF!</v>
      </c>
      <c r="DC1657" s="5" t="e">
        <f t="shared" si="337"/>
        <v>#REF!</v>
      </c>
      <c r="DD1657" s="5" t="e">
        <f t="shared" si="338"/>
        <v>#REF!</v>
      </c>
      <c r="DE1657" s="3"/>
    </row>
    <row r="1658" spans="1:109" hidden="1" x14ac:dyDescent="0.3">
      <c r="A1658" s="11" t="s">
        <v>5782</v>
      </c>
      <c r="B1658" s="6" t="s">
        <v>3492</v>
      </c>
      <c r="C1658" s="6" t="s">
        <v>3497</v>
      </c>
      <c r="D1658" s="6" t="s">
        <v>69</v>
      </c>
      <c r="E1658" s="6" t="s">
        <v>3496</v>
      </c>
      <c r="F1658" s="6" t="s">
        <v>330</v>
      </c>
      <c r="G1658" s="7">
        <v>0.46</v>
      </c>
      <c r="J1658" s="7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7">
        <v>0.46</v>
      </c>
      <c r="U1658" s="8">
        <v>0.06</v>
      </c>
      <c r="V1658" s="8">
        <v>0</v>
      </c>
      <c r="W1658" s="8">
        <v>0.06</v>
      </c>
      <c r="X1658" s="14">
        <v>130</v>
      </c>
      <c r="Y1658" s="8">
        <v>0</v>
      </c>
      <c r="Z1658" s="14" t="s">
        <v>593</v>
      </c>
      <c r="AA1658" s="8">
        <v>0.06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4.8899999999999997</v>
      </c>
      <c r="AL1658" s="8">
        <v>0</v>
      </c>
      <c r="AM1658" s="8">
        <v>4.8899999999999997</v>
      </c>
      <c r="AN1658" s="8">
        <v>10.1</v>
      </c>
      <c r="AO1658" s="8">
        <v>0</v>
      </c>
      <c r="AP1658" s="8">
        <v>0.14000000000000001</v>
      </c>
      <c r="AQ1658" s="8">
        <v>10.24</v>
      </c>
      <c r="BF1658" s="8">
        <v>0.43</v>
      </c>
      <c r="BG1658" s="8">
        <v>0.11</v>
      </c>
      <c r="BH1658" s="8">
        <v>0.54</v>
      </c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5">
        <f t="shared" si="326"/>
        <v>0</v>
      </c>
      <c r="BS1658" s="5">
        <f t="shared" si="327"/>
        <v>0</v>
      </c>
      <c r="BT1658" s="5">
        <f t="shared" si="328"/>
        <v>0</v>
      </c>
      <c r="BU1658" s="5">
        <f t="shared" si="329"/>
        <v>0</v>
      </c>
      <c r="BV1658" s="5">
        <f t="shared" si="330"/>
        <v>0</v>
      </c>
      <c r="BW1658" s="5">
        <f t="shared" si="331"/>
        <v>0</v>
      </c>
      <c r="BX1658" s="5">
        <f t="shared" si="332"/>
        <v>0</v>
      </c>
      <c r="BY1658" s="5">
        <f t="shared" si="333"/>
        <v>0</v>
      </c>
      <c r="BZ1658" s="5">
        <f t="shared" si="334"/>
        <v>0</v>
      </c>
      <c r="CA1658" s="5">
        <f t="shared" si="335"/>
        <v>0</v>
      </c>
      <c r="CB1658" s="8">
        <v>0</v>
      </c>
      <c r="CC1658" s="8">
        <v>0</v>
      </c>
      <c r="CD1658" s="8">
        <v>0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0</v>
      </c>
      <c r="CN1658" s="8">
        <v>0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5" t="e">
        <f>K1658+U1658+AB1658+AK1658+BF1658+#REF!+BI1658+BR1658</f>
        <v>#REF!</v>
      </c>
      <c r="CW1658" s="5" t="e">
        <f>L1658+AC1658+#REF!+BJ1658+BS1658</f>
        <v>#REF!</v>
      </c>
      <c r="CX1658" s="5" t="e">
        <f>M1658+U1658+AD1658+AK1658+BF1658+#REF!+BK1658+BT1658</f>
        <v>#REF!</v>
      </c>
      <c r="CY1658" s="5" t="e">
        <f>N1658+V1658+AE1658+AL1658+BG1658+#REF!+BL1658+BU1658</f>
        <v>#REF!</v>
      </c>
      <c r="CZ1658" s="5" t="e">
        <f>O1658+AF1658+#REF!+BM1658+BV1658</f>
        <v>#REF!</v>
      </c>
      <c r="DA1658" s="5" t="e">
        <f>P1658+V1658+AG1658+AL1658+BG1658+#REF!+BN1658+BW1658</f>
        <v>#REF!</v>
      </c>
      <c r="DB1658" s="5" t="e">
        <f t="shared" si="336"/>
        <v>#REF!</v>
      </c>
      <c r="DC1658" s="5" t="e">
        <f t="shared" si="337"/>
        <v>#REF!</v>
      </c>
      <c r="DD1658" s="5" t="e">
        <f t="shared" si="338"/>
        <v>#REF!</v>
      </c>
      <c r="DE1658" s="3"/>
    </row>
    <row r="1659" spans="1:109" hidden="1" x14ac:dyDescent="0.3">
      <c r="A1659" s="11" t="s">
        <v>5782</v>
      </c>
      <c r="B1659" s="6" t="s">
        <v>3492</v>
      </c>
      <c r="C1659" s="6" t="s">
        <v>3499</v>
      </c>
      <c r="D1659" s="6" t="s">
        <v>72</v>
      </c>
      <c r="E1659" s="6" t="s">
        <v>3498</v>
      </c>
      <c r="F1659" s="6" t="s">
        <v>330</v>
      </c>
      <c r="G1659" s="7">
        <v>0.69</v>
      </c>
      <c r="J1659" s="7">
        <v>0.15</v>
      </c>
      <c r="K1659" s="8">
        <v>0.02</v>
      </c>
      <c r="L1659" s="8">
        <v>0</v>
      </c>
      <c r="M1659" s="8">
        <v>0.02</v>
      </c>
      <c r="N1659" s="8">
        <v>0</v>
      </c>
      <c r="O1659" s="8">
        <v>0</v>
      </c>
      <c r="P1659" s="8">
        <v>0</v>
      </c>
      <c r="Q1659" s="8">
        <v>0.02</v>
      </c>
      <c r="R1659" s="8">
        <v>0</v>
      </c>
      <c r="S1659" s="8">
        <v>0.02</v>
      </c>
      <c r="T1659" s="7">
        <v>0.54</v>
      </c>
      <c r="U1659" s="8">
        <v>7.0000000000000007E-2</v>
      </c>
      <c r="V1659" s="8">
        <v>0</v>
      </c>
      <c r="W1659" s="8">
        <v>7.0000000000000007E-2</v>
      </c>
      <c r="X1659" s="14">
        <v>130</v>
      </c>
      <c r="Y1659" s="8">
        <v>0.01</v>
      </c>
      <c r="Z1659" s="14">
        <v>67</v>
      </c>
      <c r="AA1659" s="8">
        <v>0.08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10.14</v>
      </c>
      <c r="AL1659" s="8">
        <v>2.48</v>
      </c>
      <c r="AM1659" s="8">
        <v>12.62</v>
      </c>
      <c r="AN1659" s="8">
        <v>12.2</v>
      </c>
      <c r="AO1659" s="8">
        <v>0</v>
      </c>
      <c r="AP1659" s="8">
        <v>1.69</v>
      </c>
      <c r="AQ1659" s="8">
        <v>13.89</v>
      </c>
      <c r="BF1659" s="8">
        <v>0.6</v>
      </c>
      <c r="BG1659" s="8">
        <v>0.14000000000000001</v>
      </c>
      <c r="BH1659" s="8">
        <v>0.74</v>
      </c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5">
        <f t="shared" si="326"/>
        <v>0</v>
      </c>
      <c r="BS1659" s="5">
        <f t="shared" si="327"/>
        <v>0</v>
      </c>
      <c r="BT1659" s="5">
        <f t="shared" si="328"/>
        <v>0</v>
      </c>
      <c r="BU1659" s="5">
        <f t="shared" si="329"/>
        <v>0</v>
      </c>
      <c r="BV1659" s="5">
        <f t="shared" si="330"/>
        <v>0</v>
      </c>
      <c r="BW1659" s="5">
        <f t="shared" si="331"/>
        <v>0</v>
      </c>
      <c r="BX1659" s="5">
        <f t="shared" si="332"/>
        <v>0</v>
      </c>
      <c r="BY1659" s="5">
        <f t="shared" si="333"/>
        <v>0</v>
      </c>
      <c r="BZ1659" s="5">
        <f t="shared" si="334"/>
        <v>0</v>
      </c>
      <c r="CA1659" s="5">
        <f t="shared" si="335"/>
        <v>0</v>
      </c>
      <c r="CB1659" s="8">
        <v>0</v>
      </c>
      <c r="CC1659" s="8">
        <v>0</v>
      </c>
      <c r="CD1659" s="8">
        <v>0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0</v>
      </c>
      <c r="CN1659" s="8">
        <v>0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5" t="e">
        <f>K1659+U1659+AB1659+AK1659+BF1659+#REF!+BI1659+BR1659</f>
        <v>#REF!</v>
      </c>
      <c r="CW1659" s="5" t="e">
        <f>L1659+AC1659+#REF!+BJ1659+BS1659</f>
        <v>#REF!</v>
      </c>
      <c r="CX1659" s="5" t="e">
        <f>M1659+U1659+AD1659+AK1659+BF1659+#REF!+BK1659+BT1659</f>
        <v>#REF!</v>
      </c>
      <c r="CY1659" s="5" t="e">
        <f>N1659+V1659+AE1659+AL1659+BG1659+#REF!+BL1659+BU1659</f>
        <v>#REF!</v>
      </c>
      <c r="CZ1659" s="5" t="e">
        <f>O1659+AF1659+#REF!+BM1659+BV1659</f>
        <v>#REF!</v>
      </c>
      <c r="DA1659" s="5" t="e">
        <f>P1659+V1659+AG1659+AL1659+BG1659+#REF!+BN1659+BW1659</f>
        <v>#REF!</v>
      </c>
      <c r="DB1659" s="5" t="e">
        <f t="shared" si="336"/>
        <v>#REF!</v>
      </c>
      <c r="DC1659" s="5" t="e">
        <f t="shared" si="337"/>
        <v>#REF!</v>
      </c>
      <c r="DD1659" s="5" t="e">
        <f t="shared" si="338"/>
        <v>#REF!</v>
      </c>
      <c r="DE1659" s="3"/>
    </row>
    <row r="1660" spans="1:109" hidden="1" x14ac:dyDescent="0.3">
      <c r="A1660" s="11" t="s">
        <v>5782</v>
      </c>
      <c r="B1660" s="6" t="s">
        <v>3492</v>
      </c>
      <c r="C1660" s="6" t="s">
        <v>1761</v>
      </c>
      <c r="D1660" s="6" t="s">
        <v>75</v>
      </c>
      <c r="E1660" s="6" t="s">
        <v>3500</v>
      </c>
      <c r="F1660" s="6" t="s">
        <v>330</v>
      </c>
      <c r="G1660" s="7">
        <v>0.47799999999999998</v>
      </c>
      <c r="J1660" s="7">
        <v>0.11</v>
      </c>
      <c r="K1660" s="8">
        <v>0.03</v>
      </c>
      <c r="L1660" s="8">
        <v>0</v>
      </c>
      <c r="M1660" s="8">
        <v>0.03</v>
      </c>
      <c r="N1660" s="8">
        <v>0</v>
      </c>
      <c r="O1660" s="8">
        <v>0</v>
      </c>
      <c r="P1660" s="8">
        <v>0</v>
      </c>
      <c r="Q1660" s="8">
        <v>0.03</v>
      </c>
      <c r="R1660" s="8">
        <v>0</v>
      </c>
      <c r="S1660" s="8">
        <v>0.03</v>
      </c>
      <c r="T1660" s="7">
        <v>0.36799999999999999</v>
      </c>
      <c r="U1660" s="8">
        <v>0.05</v>
      </c>
      <c r="V1660" s="8">
        <v>0</v>
      </c>
      <c r="W1660" s="8">
        <v>0.05</v>
      </c>
      <c r="X1660" s="14">
        <v>136</v>
      </c>
      <c r="Y1660" s="8">
        <v>0.02</v>
      </c>
      <c r="Z1660" s="14">
        <v>182</v>
      </c>
      <c r="AA1660" s="8">
        <v>7.0000000000000007E-2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2.31</v>
      </c>
      <c r="AL1660" s="8">
        <v>0</v>
      </c>
      <c r="AM1660" s="8">
        <v>2.31</v>
      </c>
      <c r="AN1660" s="8">
        <v>8.6</v>
      </c>
      <c r="AO1660" s="8">
        <v>0</v>
      </c>
      <c r="AP1660" s="8">
        <v>0.69</v>
      </c>
      <c r="AQ1660" s="8">
        <v>9.2899999999999991</v>
      </c>
      <c r="BF1660" s="8">
        <v>0.56000000000000005</v>
      </c>
      <c r="BG1660" s="8">
        <v>0.13</v>
      </c>
      <c r="BH1660" s="8">
        <v>0.69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5">
        <f t="shared" si="326"/>
        <v>0</v>
      </c>
      <c r="BS1660" s="5">
        <f t="shared" si="327"/>
        <v>0</v>
      </c>
      <c r="BT1660" s="5">
        <f t="shared" si="328"/>
        <v>0</v>
      </c>
      <c r="BU1660" s="5">
        <f t="shared" si="329"/>
        <v>0</v>
      </c>
      <c r="BV1660" s="5">
        <f t="shared" si="330"/>
        <v>0</v>
      </c>
      <c r="BW1660" s="5">
        <f t="shared" si="331"/>
        <v>0</v>
      </c>
      <c r="BX1660" s="5">
        <f t="shared" si="332"/>
        <v>0</v>
      </c>
      <c r="BY1660" s="5">
        <f t="shared" si="333"/>
        <v>0</v>
      </c>
      <c r="BZ1660" s="5">
        <f t="shared" si="334"/>
        <v>0</v>
      </c>
      <c r="CA1660" s="5">
        <f t="shared" si="335"/>
        <v>0</v>
      </c>
      <c r="CB1660" s="8">
        <v>0</v>
      </c>
      <c r="CC1660" s="8">
        <v>0</v>
      </c>
      <c r="CD1660" s="8">
        <v>0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0</v>
      </c>
      <c r="CN1660" s="8">
        <v>0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5" t="e">
        <f>K1660+U1660+AB1660+AK1660+BF1660+#REF!+BI1660+BR1660</f>
        <v>#REF!</v>
      </c>
      <c r="CW1660" s="5" t="e">
        <f>L1660+AC1660+#REF!+BJ1660+BS1660</f>
        <v>#REF!</v>
      </c>
      <c r="CX1660" s="5" t="e">
        <f>M1660+U1660+AD1660+AK1660+BF1660+#REF!+BK1660+BT1660</f>
        <v>#REF!</v>
      </c>
      <c r="CY1660" s="5" t="e">
        <f>N1660+V1660+AE1660+AL1660+BG1660+#REF!+BL1660+BU1660</f>
        <v>#REF!</v>
      </c>
      <c r="CZ1660" s="5" t="e">
        <f>O1660+AF1660+#REF!+BM1660+BV1660</f>
        <v>#REF!</v>
      </c>
      <c r="DA1660" s="5" t="e">
        <f>P1660+V1660+AG1660+AL1660+BG1660+#REF!+BN1660+BW1660</f>
        <v>#REF!</v>
      </c>
      <c r="DB1660" s="5" t="e">
        <f t="shared" si="336"/>
        <v>#REF!</v>
      </c>
      <c r="DC1660" s="5" t="e">
        <f t="shared" si="337"/>
        <v>#REF!</v>
      </c>
      <c r="DD1660" s="5" t="e">
        <f t="shared" si="338"/>
        <v>#REF!</v>
      </c>
      <c r="DE1660" s="3"/>
    </row>
    <row r="1661" spans="1:109" hidden="1" x14ac:dyDescent="0.3">
      <c r="A1661" s="11" t="s">
        <v>5782</v>
      </c>
      <c r="B1661" s="6" t="s">
        <v>3492</v>
      </c>
      <c r="C1661" s="6" t="s">
        <v>87</v>
      </c>
      <c r="D1661" s="6" t="s">
        <v>553</v>
      </c>
      <c r="E1661" s="6" t="s">
        <v>3501</v>
      </c>
      <c r="F1661" s="6" t="s">
        <v>330</v>
      </c>
      <c r="G1661" s="7">
        <v>5.5049999999999999</v>
      </c>
      <c r="J1661" s="7">
        <v>3.55</v>
      </c>
      <c r="K1661" s="8">
        <v>0.95</v>
      </c>
      <c r="L1661" s="8">
        <v>0</v>
      </c>
      <c r="M1661" s="8">
        <v>0.95</v>
      </c>
      <c r="N1661" s="8">
        <v>0</v>
      </c>
      <c r="O1661" s="8">
        <v>0</v>
      </c>
      <c r="P1661" s="8">
        <v>0</v>
      </c>
      <c r="Q1661" s="8">
        <v>0.95</v>
      </c>
      <c r="R1661" s="8">
        <v>0</v>
      </c>
      <c r="S1661" s="8">
        <v>0.95</v>
      </c>
      <c r="T1661" s="7">
        <v>1.9550000000000001</v>
      </c>
      <c r="U1661" s="8">
        <v>0.25</v>
      </c>
      <c r="V1661" s="8">
        <v>0</v>
      </c>
      <c r="W1661" s="8">
        <v>0.25</v>
      </c>
      <c r="X1661" s="14">
        <v>128</v>
      </c>
      <c r="Y1661" s="8">
        <v>0.33</v>
      </c>
      <c r="Z1661" s="14">
        <v>93</v>
      </c>
      <c r="AA1661" s="8">
        <v>0.57999999999999996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56.6</v>
      </c>
      <c r="AL1661" s="8">
        <v>0.48</v>
      </c>
      <c r="AM1661" s="8">
        <v>57.08</v>
      </c>
      <c r="AN1661" s="8">
        <v>142.1</v>
      </c>
      <c r="AO1661" s="8">
        <v>0</v>
      </c>
      <c r="AP1661" s="8">
        <v>24.45</v>
      </c>
      <c r="AQ1661" s="8">
        <v>166.55</v>
      </c>
      <c r="BF1661" s="8">
        <v>2.11</v>
      </c>
      <c r="BG1661" s="8">
        <v>0.47</v>
      </c>
      <c r="BH1661" s="8">
        <v>2.58</v>
      </c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5">
        <f t="shared" si="326"/>
        <v>0</v>
      </c>
      <c r="BS1661" s="5">
        <f t="shared" si="327"/>
        <v>0</v>
      </c>
      <c r="BT1661" s="5">
        <f t="shared" si="328"/>
        <v>0</v>
      </c>
      <c r="BU1661" s="5">
        <f t="shared" si="329"/>
        <v>0</v>
      </c>
      <c r="BV1661" s="5">
        <f t="shared" si="330"/>
        <v>0</v>
      </c>
      <c r="BW1661" s="5">
        <f t="shared" si="331"/>
        <v>0</v>
      </c>
      <c r="BX1661" s="5">
        <f t="shared" si="332"/>
        <v>0</v>
      </c>
      <c r="BY1661" s="5">
        <f t="shared" si="333"/>
        <v>0</v>
      </c>
      <c r="BZ1661" s="5">
        <f t="shared" si="334"/>
        <v>0</v>
      </c>
      <c r="CA1661" s="5">
        <f t="shared" si="335"/>
        <v>0</v>
      </c>
      <c r="CB1661" s="8">
        <v>0</v>
      </c>
      <c r="CC1661" s="8">
        <v>0</v>
      </c>
      <c r="CD1661" s="8">
        <v>0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0</v>
      </c>
      <c r="CN1661" s="8">
        <v>0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5" t="e">
        <f>K1661+U1661+AB1661+AK1661+BF1661+#REF!+BI1661+BR1661</f>
        <v>#REF!</v>
      </c>
      <c r="CW1661" s="5" t="e">
        <f>L1661+AC1661+#REF!+BJ1661+BS1661</f>
        <v>#REF!</v>
      </c>
      <c r="CX1661" s="5" t="e">
        <f>M1661+U1661+AD1661+AK1661+BF1661+#REF!+BK1661+BT1661</f>
        <v>#REF!</v>
      </c>
      <c r="CY1661" s="5" t="e">
        <f>N1661+V1661+AE1661+AL1661+BG1661+#REF!+BL1661+BU1661</f>
        <v>#REF!</v>
      </c>
      <c r="CZ1661" s="5" t="e">
        <f>O1661+AF1661+#REF!+BM1661+BV1661</f>
        <v>#REF!</v>
      </c>
      <c r="DA1661" s="5" t="e">
        <f>P1661+V1661+AG1661+AL1661+BG1661+#REF!+BN1661+BW1661</f>
        <v>#REF!</v>
      </c>
      <c r="DB1661" s="5" t="e">
        <f t="shared" si="336"/>
        <v>#REF!</v>
      </c>
      <c r="DC1661" s="5" t="e">
        <f t="shared" si="337"/>
        <v>#REF!</v>
      </c>
      <c r="DD1661" s="5" t="e">
        <f t="shared" si="338"/>
        <v>#REF!</v>
      </c>
      <c r="DE1661" s="3"/>
    </row>
    <row r="1662" spans="1:109" hidden="1" x14ac:dyDescent="0.3">
      <c r="A1662" s="11" t="s">
        <v>5782</v>
      </c>
      <c r="B1662" s="6" t="s">
        <v>3492</v>
      </c>
      <c r="C1662" s="6" t="s">
        <v>3503</v>
      </c>
      <c r="D1662" s="6" t="s">
        <v>556</v>
      </c>
      <c r="E1662" s="6" t="s">
        <v>3502</v>
      </c>
      <c r="F1662" s="6" t="s">
        <v>330</v>
      </c>
      <c r="G1662" s="7">
        <v>11.308</v>
      </c>
      <c r="J1662" s="7">
        <v>9.9600000000000009</v>
      </c>
      <c r="K1662" s="8">
        <v>1.8</v>
      </c>
      <c r="L1662" s="8">
        <v>0</v>
      </c>
      <c r="M1662" s="8">
        <v>1.8</v>
      </c>
      <c r="N1662" s="8">
        <v>0</v>
      </c>
      <c r="O1662" s="8">
        <v>0</v>
      </c>
      <c r="P1662" s="8">
        <v>0</v>
      </c>
      <c r="Q1662" s="8">
        <v>1.8</v>
      </c>
      <c r="R1662" s="8">
        <v>0</v>
      </c>
      <c r="S1662" s="8">
        <v>1.8</v>
      </c>
      <c r="T1662" s="7">
        <v>1.3480000000000001</v>
      </c>
      <c r="U1662" s="8">
        <v>0.17</v>
      </c>
      <c r="V1662" s="8">
        <v>0</v>
      </c>
      <c r="W1662" s="8">
        <v>0.17</v>
      </c>
      <c r="X1662" s="14">
        <v>126</v>
      </c>
      <c r="Y1662" s="8">
        <v>1.05</v>
      </c>
      <c r="Z1662" s="14">
        <v>105</v>
      </c>
      <c r="AA1662" s="8">
        <v>1.22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98.52</v>
      </c>
      <c r="AL1662" s="8">
        <v>0.23</v>
      </c>
      <c r="AM1662" s="8">
        <v>98.75</v>
      </c>
      <c r="AN1662" s="8">
        <v>150.19999999999999</v>
      </c>
      <c r="AO1662" s="8">
        <v>0</v>
      </c>
      <c r="AP1662" s="8">
        <v>3.12</v>
      </c>
      <c r="AQ1662" s="8">
        <v>153.32</v>
      </c>
      <c r="BF1662" s="8">
        <v>0.87</v>
      </c>
      <c r="BG1662" s="8">
        <v>0.2</v>
      </c>
      <c r="BH1662" s="8">
        <v>1.07</v>
      </c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5">
        <f t="shared" si="326"/>
        <v>0</v>
      </c>
      <c r="BS1662" s="5">
        <f t="shared" si="327"/>
        <v>0</v>
      </c>
      <c r="BT1662" s="5">
        <f t="shared" si="328"/>
        <v>0</v>
      </c>
      <c r="BU1662" s="5">
        <f t="shared" si="329"/>
        <v>0</v>
      </c>
      <c r="BV1662" s="5">
        <f t="shared" si="330"/>
        <v>0</v>
      </c>
      <c r="BW1662" s="5">
        <f t="shared" si="331"/>
        <v>0</v>
      </c>
      <c r="BX1662" s="5">
        <f t="shared" si="332"/>
        <v>0</v>
      </c>
      <c r="BY1662" s="5">
        <f t="shared" si="333"/>
        <v>0</v>
      </c>
      <c r="BZ1662" s="5">
        <f t="shared" si="334"/>
        <v>0</v>
      </c>
      <c r="CA1662" s="5">
        <f t="shared" si="335"/>
        <v>0</v>
      </c>
      <c r="CB1662" s="8">
        <v>0</v>
      </c>
      <c r="CC1662" s="8">
        <v>0</v>
      </c>
      <c r="CD1662" s="8">
        <v>0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0</v>
      </c>
      <c r="CN1662" s="8">
        <v>0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5" t="e">
        <f>K1662+U1662+AB1662+AK1662+BF1662+#REF!+BI1662+BR1662</f>
        <v>#REF!</v>
      </c>
      <c r="CW1662" s="5" t="e">
        <f>L1662+AC1662+#REF!+BJ1662+BS1662</f>
        <v>#REF!</v>
      </c>
      <c r="CX1662" s="5" t="e">
        <f>M1662+U1662+AD1662+AK1662+BF1662+#REF!+BK1662+BT1662</f>
        <v>#REF!</v>
      </c>
      <c r="CY1662" s="5" t="e">
        <f>N1662+V1662+AE1662+AL1662+BG1662+#REF!+BL1662+BU1662</f>
        <v>#REF!</v>
      </c>
      <c r="CZ1662" s="5" t="e">
        <f>O1662+AF1662+#REF!+BM1662+BV1662</f>
        <v>#REF!</v>
      </c>
      <c r="DA1662" s="5" t="e">
        <f>P1662+V1662+AG1662+AL1662+BG1662+#REF!+BN1662+BW1662</f>
        <v>#REF!</v>
      </c>
      <c r="DB1662" s="5" t="e">
        <f t="shared" si="336"/>
        <v>#REF!</v>
      </c>
      <c r="DC1662" s="5" t="e">
        <f t="shared" si="337"/>
        <v>#REF!</v>
      </c>
      <c r="DD1662" s="5" t="e">
        <f t="shared" si="338"/>
        <v>#REF!</v>
      </c>
      <c r="DE1662" s="3"/>
    </row>
    <row r="1663" spans="1:109" hidden="1" x14ac:dyDescent="0.3">
      <c r="A1663" s="11" t="s">
        <v>5782</v>
      </c>
      <c r="B1663" s="6" t="s">
        <v>3492</v>
      </c>
      <c r="C1663" s="6" t="s">
        <v>2432</v>
      </c>
      <c r="D1663" s="6" t="s">
        <v>559</v>
      </c>
      <c r="E1663" s="6" t="s">
        <v>3504</v>
      </c>
      <c r="F1663" s="6" t="s">
        <v>330</v>
      </c>
      <c r="G1663" s="7">
        <v>2.0990000000000002</v>
      </c>
      <c r="J1663" s="7">
        <v>1.82</v>
      </c>
      <c r="K1663" s="8">
        <v>0.17</v>
      </c>
      <c r="L1663" s="8">
        <v>0</v>
      </c>
      <c r="M1663" s="8">
        <v>0.17</v>
      </c>
      <c r="N1663" s="8">
        <v>0</v>
      </c>
      <c r="O1663" s="8">
        <v>0</v>
      </c>
      <c r="P1663" s="8">
        <v>0</v>
      </c>
      <c r="Q1663" s="8">
        <v>0.17</v>
      </c>
      <c r="R1663" s="8">
        <v>0</v>
      </c>
      <c r="S1663" s="8">
        <v>0.17</v>
      </c>
      <c r="T1663" s="7">
        <v>0.27900000000000003</v>
      </c>
      <c r="U1663" s="8">
        <v>0.04</v>
      </c>
      <c r="V1663" s="8">
        <v>0</v>
      </c>
      <c r="W1663" s="8">
        <v>0.04</v>
      </c>
      <c r="X1663" s="14">
        <v>143</v>
      </c>
      <c r="Y1663" s="8">
        <v>0.15</v>
      </c>
      <c r="Z1663" s="14">
        <v>82</v>
      </c>
      <c r="AA1663" s="8">
        <v>0.19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8.17</v>
      </c>
      <c r="AL1663" s="8">
        <v>0</v>
      </c>
      <c r="AM1663" s="8">
        <v>8.17</v>
      </c>
      <c r="AN1663" s="8">
        <v>5.5</v>
      </c>
      <c r="AO1663" s="8">
        <v>0</v>
      </c>
      <c r="AP1663" s="8">
        <v>7.01</v>
      </c>
      <c r="AQ1663" s="8">
        <v>12.51</v>
      </c>
      <c r="BF1663" s="8">
        <v>0.61</v>
      </c>
      <c r="BG1663" s="8">
        <v>0.14000000000000001</v>
      </c>
      <c r="BH1663" s="8">
        <v>0.75</v>
      </c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5">
        <f t="shared" si="326"/>
        <v>0</v>
      </c>
      <c r="BS1663" s="5">
        <f t="shared" si="327"/>
        <v>0</v>
      </c>
      <c r="BT1663" s="5">
        <f t="shared" si="328"/>
        <v>0</v>
      </c>
      <c r="BU1663" s="5">
        <f t="shared" si="329"/>
        <v>0</v>
      </c>
      <c r="BV1663" s="5">
        <f t="shared" si="330"/>
        <v>0</v>
      </c>
      <c r="BW1663" s="5">
        <f t="shared" si="331"/>
        <v>0</v>
      </c>
      <c r="BX1663" s="5">
        <f t="shared" si="332"/>
        <v>0</v>
      </c>
      <c r="BY1663" s="5">
        <f t="shared" si="333"/>
        <v>0</v>
      </c>
      <c r="BZ1663" s="5">
        <f t="shared" si="334"/>
        <v>0</v>
      </c>
      <c r="CA1663" s="5">
        <f t="shared" si="335"/>
        <v>0</v>
      </c>
      <c r="CB1663" s="8">
        <v>0</v>
      </c>
      <c r="CC1663" s="8">
        <v>0</v>
      </c>
      <c r="CD1663" s="8">
        <v>0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0</v>
      </c>
      <c r="CN1663" s="8">
        <v>0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5" t="e">
        <f>K1663+U1663+AB1663+AK1663+BF1663+#REF!+BI1663+BR1663</f>
        <v>#REF!</v>
      </c>
      <c r="CW1663" s="5" t="e">
        <f>L1663+AC1663+#REF!+BJ1663+BS1663</f>
        <v>#REF!</v>
      </c>
      <c r="CX1663" s="5" t="e">
        <f>M1663+U1663+AD1663+AK1663+BF1663+#REF!+BK1663+BT1663</f>
        <v>#REF!</v>
      </c>
      <c r="CY1663" s="5" t="e">
        <f>N1663+V1663+AE1663+AL1663+BG1663+#REF!+BL1663+BU1663</f>
        <v>#REF!</v>
      </c>
      <c r="CZ1663" s="5" t="e">
        <f>O1663+AF1663+#REF!+BM1663+BV1663</f>
        <v>#REF!</v>
      </c>
      <c r="DA1663" s="5" t="e">
        <f>P1663+V1663+AG1663+AL1663+BG1663+#REF!+BN1663+BW1663</f>
        <v>#REF!</v>
      </c>
      <c r="DB1663" s="5" t="e">
        <f t="shared" si="336"/>
        <v>#REF!</v>
      </c>
      <c r="DC1663" s="5" t="e">
        <f t="shared" si="337"/>
        <v>#REF!</v>
      </c>
      <c r="DD1663" s="5" t="e">
        <f t="shared" si="338"/>
        <v>#REF!</v>
      </c>
      <c r="DE1663" s="3"/>
    </row>
    <row r="1664" spans="1:109" hidden="1" x14ac:dyDescent="0.3">
      <c r="A1664" s="11" t="s">
        <v>5782</v>
      </c>
      <c r="B1664" s="6" t="s">
        <v>3492</v>
      </c>
      <c r="C1664" s="6" t="s">
        <v>1036</v>
      </c>
      <c r="D1664" s="6" t="s">
        <v>562</v>
      </c>
      <c r="E1664" s="6" t="s">
        <v>3505</v>
      </c>
      <c r="F1664" s="6" t="s">
        <v>330</v>
      </c>
      <c r="G1664" s="7">
        <v>3.145</v>
      </c>
      <c r="J1664" s="7">
        <v>2.2000000000000002</v>
      </c>
      <c r="K1664" s="8">
        <v>0.41</v>
      </c>
      <c r="L1664" s="8">
        <v>0</v>
      </c>
      <c r="M1664" s="8">
        <v>0.41</v>
      </c>
      <c r="N1664" s="8">
        <v>0</v>
      </c>
      <c r="O1664" s="8">
        <v>0</v>
      </c>
      <c r="P1664" s="8">
        <v>0</v>
      </c>
      <c r="Q1664" s="8">
        <v>0.41</v>
      </c>
      <c r="R1664" s="8">
        <v>0</v>
      </c>
      <c r="S1664" s="8">
        <v>0.41</v>
      </c>
      <c r="T1664" s="7">
        <v>0.94499999999999995</v>
      </c>
      <c r="U1664" s="8">
        <v>0.12</v>
      </c>
      <c r="V1664" s="8">
        <v>0</v>
      </c>
      <c r="W1664" s="8">
        <v>0.12</v>
      </c>
      <c r="X1664" s="14">
        <v>127</v>
      </c>
      <c r="Y1664" s="8">
        <v>0.19</v>
      </c>
      <c r="Z1664" s="14">
        <v>86</v>
      </c>
      <c r="AA1664" s="8">
        <v>0.31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10.28</v>
      </c>
      <c r="AL1664" s="8">
        <v>38.6</v>
      </c>
      <c r="AM1664" s="8">
        <v>48.88</v>
      </c>
      <c r="AN1664" s="8">
        <v>34.9</v>
      </c>
      <c r="AO1664" s="8">
        <v>0</v>
      </c>
      <c r="AP1664" s="8">
        <v>17.55</v>
      </c>
      <c r="AQ1664" s="8">
        <v>52.45</v>
      </c>
      <c r="BF1664" s="8">
        <v>1.31</v>
      </c>
      <c r="BG1664" s="8">
        <v>0.3</v>
      </c>
      <c r="BH1664" s="8">
        <v>1.61</v>
      </c>
      <c r="BI1664" s="8">
        <v>0</v>
      </c>
      <c r="BJ1664" s="8">
        <v>0</v>
      </c>
      <c r="BK1664" s="8">
        <v>0</v>
      </c>
      <c r="BL1664" s="8">
        <v>0.03</v>
      </c>
      <c r="BM1664" s="8">
        <v>0</v>
      </c>
      <c r="BN1664" s="8">
        <v>0.03</v>
      </c>
      <c r="BO1664" s="8">
        <v>0.03</v>
      </c>
      <c r="BP1664" s="8">
        <v>0</v>
      </c>
      <c r="BQ1664" s="8">
        <v>0.03</v>
      </c>
      <c r="BR1664" s="5">
        <f t="shared" si="326"/>
        <v>0</v>
      </c>
      <c r="BS1664" s="5">
        <f t="shared" si="327"/>
        <v>0</v>
      </c>
      <c r="BT1664" s="5">
        <f t="shared" si="328"/>
        <v>0</v>
      </c>
      <c r="BU1664" s="5">
        <f t="shared" si="329"/>
        <v>0</v>
      </c>
      <c r="BV1664" s="5">
        <f t="shared" si="330"/>
        <v>0</v>
      </c>
      <c r="BW1664" s="5">
        <f t="shared" si="331"/>
        <v>0</v>
      </c>
      <c r="BX1664" s="5">
        <f t="shared" si="332"/>
        <v>0</v>
      </c>
      <c r="BY1664" s="5">
        <f t="shared" si="333"/>
        <v>0</v>
      </c>
      <c r="BZ1664" s="5">
        <f t="shared" si="334"/>
        <v>0</v>
      </c>
      <c r="CA1664" s="5">
        <f t="shared" si="335"/>
        <v>0</v>
      </c>
      <c r="CB1664" s="8">
        <v>0</v>
      </c>
      <c r="CC1664" s="8">
        <v>0</v>
      </c>
      <c r="CD1664" s="8">
        <v>0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0</v>
      </c>
      <c r="CN1664" s="8">
        <v>0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5" t="e">
        <f>K1664+U1664+AB1664+AK1664+BF1664+#REF!+BI1664+BR1664</f>
        <v>#REF!</v>
      </c>
      <c r="CW1664" s="5" t="e">
        <f>L1664+AC1664+#REF!+BJ1664+BS1664</f>
        <v>#REF!</v>
      </c>
      <c r="CX1664" s="5" t="e">
        <f>M1664+U1664+AD1664+AK1664+BF1664+#REF!+BK1664+BT1664</f>
        <v>#REF!</v>
      </c>
      <c r="CY1664" s="5" t="e">
        <f>N1664+V1664+AE1664+AL1664+BG1664+#REF!+BL1664+BU1664</f>
        <v>#REF!</v>
      </c>
      <c r="CZ1664" s="5" t="e">
        <f>O1664+AF1664+#REF!+BM1664+BV1664</f>
        <v>#REF!</v>
      </c>
      <c r="DA1664" s="5" t="e">
        <f>P1664+V1664+AG1664+AL1664+BG1664+#REF!+BN1664+BW1664</f>
        <v>#REF!</v>
      </c>
      <c r="DB1664" s="5" t="e">
        <f t="shared" si="336"/>
        <v>#REF!</v>
      </c>
      <c r="DC1664" s="5" t="e">
        <f t="shared" si="337"/>
        <v>#REF!</v>
      </c>
      <c r="DD1664" s="5" t="e">
        <f t="shared" si="338"/>
        <v>#REF!</v>
      </c>
      <c r="DE1664" s="3"/>
    </row>
    <row r="1665" spans="1:109" hidden="1" x14ac:dyDescent="0.3">
      <c r="A1665" s="11" t="s">
        <v>5782</v>
      </c>
      <c r="B1665" s="6" t="s">
        <v>3492</v>
      </c>
      <c r="C1665" s="6" t="s">
        <v>3507</v>
      </c>
      <c r="D1665" s="6" t="s">
        <v>565</v>
      </c>
      <c r="E1665" s="6" t="s">
        <v>3506</v>
      </c>
      <c r="F1665" s="6" t="s">
        <v>330</v>
      </c>
      <c r="G1665" s="7">
        <v>46.101999999999997</v>
      </c>
      <c r="J1665" s="7">
        <v>36.840000000000003</v>
      </c>
      <c r="K1665" s="8">
        <v>7.07</v>
      </c>
      <c r="L1665" s="8">
        <v>0</v>
      </c>
      <c r="M1665" s="8">
        <v>7.07</v>
      </c>
      <c r="N1665" s="8">
        <v>0</v>
      </c>
      <c r="O1665" s="8">
        <v>0</v>
      </c>
      <c r="P1665" s="8">
        <v>0</v>
      </c>
      <c r="Q1665" s="8">
        <v>7.07</v>
      </c>
      <c r="R1665" s="8">
        <v>0</v>
      </c>
      <c r="S1665" s="8">
        <v>7.07</v>
      </c>
      <c r="T1665" s="7">
        <v>9.2620000000000005</v>
      </c>
      <c r="U1665" s="8">
        <v>1.18</v>
      </c>
      <c r="V1665" s="8">
        <v>0</v>
      </c>
      <c r="W1665" s="8">
        <v>1.18</v>
      </c>
      <c r="X1665" s="14">
        <v>127</v>
      </c>
      <c r="Y1665" s="8">
        <v>3.5</v>
      </c>
      <c r="Z1665" s="14">
        <v>95</v>
      </c>
      <c r="AA1665" s="8">
        <v>4.68</v>
      </c>
      <c r="AB1665" s="8">
        <v>2.1800000000000002</v>
      </c>
      <c r="AC1665" s="8">
        <v>0</v>
      </c>
      <c r="AD1665" s="8">
        <v>2.1800000000000002</v>
      </c>
      <c r="AE1665" s="8">
        <v>0</v>
      </c>
      <c r="AF1665" s="8">
        <v>0</v>
      </c>
      <c r="AG1665" s="8">
        <v>0</v>
      </c>
      <c r="AH1665" s="8">
        <v>2.1800000000000002</v>
      </c>
      <c r="AI1665" s="8">
        <v>0</v>
      </c>
      <c r="AJ1665" s="8">
        <v>2.1800000000000002</v>
      </c>
      <c r="AK1665" s="8">
        <v>156.83000000000001</v>
      </c>
      <c r="AL1665" s="8">
        <v>61.54</v>
      </c>
      <c r="AM1665" s="8">
        <v>218.37</v>
      </c>
      <c r="AN1665" s="8">
        <v>157.30000000000001</v>
      </c>
      <c r="AO1665" s="8">
        <v>0</v>
      </c>
      <c r="AP1665" s="8">
        <v>92.78</v>
      </c>
      <c r="AQ1665" s="8">
        <v>250.08</v>
      </c>
      <c r="BF1665" s="8">
        <v>1.33</v>
      </c>
      <c r="BG1665" s="8">
        <v>0.31</v>
      </c>
      <c r="BH1665" s="8">
        <v>1.64</v>
      </c>
      <c r="BI1665" s="8">
        <v>0</v>
      </c>
      <c r="BJ1665" s="8">
        <v>0</v>
      </c>
      <c r="BK1665" s="8">
        <v>0</v>
      </c>
      <c r="BL1665" s="8">
        <v>0.35</v>
      </c>
      <c r="BM1665" s="8">
        <v>0</v>
      </c>
      <c r="BN1665" s="8">
        <v>0.35</v>
      </c>
      <c r="BO1665" s="8">
        <v>0.35</v>
      </c>
      <c r="BP1665" s="8">
        <v>0</v>
      </c>
      <c r="BQ1665" s="8">
        <v>0.35</v>
      </c>
      <c r="BR1665" s="5">
        <f t="shared" si="326"/>
        <v>0</v>
      </c>
      <c r="BS1665" s="5">
        <f t="shared" si="327"/>
        <v>0</v>
      </c>
      <c r="BT1665" s="5">
        <f t="shared" si="328"/>
        <v>0</v>
      </c>
      <c r="BU1665" s="5">
        <f t="shared" si="329"/>
        <v>0</v>
      </c>
      <c r="BV1665" s="5">
        <f t="shared" si="330"/>
        <v>0</v>
      </c>
      <c r="BW1665" s="5">
        <f t="shared" si="331"/>
        <v>0</v>
      </c>
      <c r="BX1665" s="5">
        <f t="shared" si="332"/>
        <v>0</v>
      </c>
      <c r="BY1665" s="5">
        <f t="shared" si="333"/>
        <v>0</v>
      </c>
      <c r="BZ1665" s="5">
        <f t="shared" si="334"/>
        <v>0</v>
      </c>
      <c r="CA1665" s="5">
        <f t="shared" si="335"/>
        <v>0</v>
      </c>
      <c r="CB1665" s="8">
        <v>0</v>
      </c>
      <c r="CC1665" s="8">
        <v>0</v>
      </c>
      <c r="CD1665" s="8">
        <v>0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0</v>
      </c>
      <c r="CN1665" s="8">
        <v>0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5" t="e">
        <f>K1665+U1665+AB1665+AK1665+BF1665+#REF!+BI1665+BR1665</f>
        <v>#REF!</v>
      </c>
      <c r="CW1665" s="5" t="e">
        <f>L1665+AC1665+#REF!+BJ1665+BS1665</f>
        <v>#REF!</v>
      </c>
      <c r="CX1665" s="5" t="e">
        <f>M1665+U1665+AD1665+AK1665+BF1665+#REF!+BK1665+BT1665</f>
        <v>#REF!</v>
      </c>
      <c r="CY1665" s="5" t="e">
        <f>N1665+V1665+AE1665+AL1665+BG1665+#REF!+BL1665+BU1665</f>
        <v>#REF!</v>
      </c>
      <c r="CZ1665" s="5" t="e">
        <f>O1665+AF1665+#REF!+BM1665+BV1665</f>
        <v>#REF!</v>
      </c>
      <c r="DA1665" s="5" t="e">
        <f>P1665+V1665+AG1665+AL1665+BG1665+#REF!+BN1665+BW1665</f>
        <v>#REF!</v>
      </c>
      <c r="DB1665" s="5" t="e">
        <f t="shared" si="336"/>
        <v>#REF!</v>
      </c>
      <c r="DC1665" s="5" t="e">
        <f t="shared" si="337"/>
        <v>#REF!</v>
      </c>
      <c r="DD1665" s="5" t="e">
        <f t="shared" si="338"/>
        <v>#REF!</v>
      </c>
      <c r="DE1665" s="3"/>
    </row>
    <row r="1666" spans="1:109" hidden="1" x14ac:dyDescent="0.3">
      <c r="A1666" s="11" t="s">
        <v>5782</v>
      </c>
      <c r="B1666" s="6" t="s">
        <v>3492</v>
      </c>
      <c r="C1666" s="6" t="s">
        <v>3509</v>
      </c>
      <c r="D1666" s="6" t="s">
        <v>568</v>
      </c>
      <c r="E1666" s="6" t="s">
        <v>3508</v>
      </c>
      <c r="F1666" s="6" t="s">
        <v>330</v>
      </c>
      <c r="G1666" s="7">
        <v>6.8579999999999997</v>
      </c>
      <c r="J1666" s="7">
        <v>6.05</v>
      </c>
      <c r="K1666" s="8">
        <v>0.97</v>
      </c>
      <c r="L1666" s="8">
        <v>0</v>
      </c>
      <c r="M1666" s="8">
        <v>0.97</v>
      </c>
      <c r="N1666" s="8">
        <v>0</v>
      </c>
      <c r="O1666" s="8">
        <v>0</v>
      </c>
      <c r="P1666" s="8">
        <v>0</v>
      </c>
      <c r="Q1666" s="8">
        <v>0.97</v>
      </c>
      <c r="R1666" s="8">
        <v>0</v>
      </c>
      <c r="S1666" s="8">
        <v>0.97</v>
      </c>
      <c r="T1666" s="7">
        <v>0.80800000000000005</v>
      </c>
      <c r="U1666" s="8">
        <v>0.1</v>
      </c>
      <c r="V1666" s="8">
        <v>0</v>
      </c>
      <c r="W1666" s="8">
        <v>0.1</v>
      </c>
      <c r="X1666" s="14">
        <v>124</v>
      </c>
      <c r="Y1666" s="8">
        <v>0.52</v>
      </c>
      <c r="Z1666" s="14">
        <v>86</v>
      </c>
      <c r="AA1666" s="8">
        <v>0.62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9.1</v>
      </c>
      <c r="AL1666" s="8">
        <v>0</v>
      </c>
      <c r="AM1666" s="8">
        <v>9.1</v>
      </c>
      <c r="AN1666" s="8">
        <v>34.4</v>
      </c>
      <c r="AO1666" s="8">
        <v>0</v>
      </c>
      <c r="AP1666" s="8">
        <v>16.649999999999999</v>
      </c>
      <c r="AQ1666" s="8">
        <v>51.05</v>
      </c>
      <c r="BF1666" s="8">
        <v>0.37</v>
      </c>
      <c r="BG1666" s="8">
        <v>0.09</v>
      </c>
      <c r="BH1666" s="8">
        <v>0.46</v>
      </c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5">
        <f t="shared" si="326"/>
        <v>0</v>
      </c>
      <c r="BS1666" s="5">
        <f t="shared" si="327"/>
        <v>0</v>
      </c>
      <c r="BT1666" s="5">
        <f t="shared" si="328"/>
        <v>0</v>
      </c>
      <c r="BU1666" s="5">
        <f t="shared" si="329"/>
        <v>0</v>
      </c>
      <c r="BV1666" s="5">
        <f t="shared" si="330"/>
        <v>0</v>
      </c>
      <c r="BW1666" s="5">
        <f t="shared" si="331"/>
        <v>0</v>
      </c>
      <c r="BX1666" s="5">
        <f t="shared" si="332"/>
        <v>0</v>
      </c>
      <c r="BY1666" s="5">
        <f t="shared" si="333"/>
        <v>0</v>
      </c>
      <c r="BZ1666" s="5">
        <f t="shared" si="334"/>
        <v>0</v>
      </c>
      <c r="CA1666" s="5">
        <f t="shared" si="335"/>
        <v>0</v>
      </c>
      <c r="CB1666" s="8">
        <v>0</v>
      </c>
      <c r="CC1666" s="8">
        <v>0</v>
      </c>
      <c r="CD1666" s="8">
        <v>0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0</v>
      </c>
      <c r="CN1666" s="8">
        <v>0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5" t="e">
        <f>K1666+U1666+AB1666+AK1666+BF1666+#REF!+BI1666+BR1666</f>
        <v>#REF!</v>
      </c>
      <c r="CW1666" s="5" t="e">
        <f>L1666+AC1666+#REF!+BJ1666+BS1666</f>
        <v>#REF!</v>
      </c>
      <c r="CX1666" s="5" t="e">
        <f>M1666+U1666+AD1666+AK1666+BF1666+#REF!+BK1666+BT1666</f>
        <v>#REF!</v>
      </c>
      <c r="CY1666" s="5" t="e">
        <f>N1666+V1666+AE1666+AL1666+BG1666+#REF!+BL1666+BU1666</f>
        <v>#REF!</v>
      </c>
      <c r="CZ1666" s="5" t="e">
        <f>O1666+AF1666+#REF!+BM1666+BV1666</f>
        <v>#REF!</v>
      </c>
      <c r="DA1666" s="5" t="e">
        <f>P1666+V1666+AG1666+AL1666+BG1666+#REF!+BN1666+BW1666</f>
        <v>#REF!</v>
      </c>
      <c r="DB1666" s="5" t="e">
        <f t="shared" si="336"/>
        <v>#REF!</v>
      </c>
      <c r="DC1666" s="5" t="e">
        <f t="shared" si="337"/>
        <v>#REF!</v>
      </c>
      <c r="DD1666" s="5" t="e">
        <f t="shared" si="338"/>
        <v>#REF!</v>
      </c>
      <c r="DE1666" s="3"/>
    </row>
    <row r="1667" spans="1:109" hidden="1" x14ac:dyDescent="0.3">
      <c r="A1667" s="11" t="s">
        <v>5782</v>
      </c>
      <c r="B1667" s="6" t="s">
        <v>3492</v>
      </c>
      <c r="C1667" s="6" t="s">
        <v>558</v>
      </c>
      <c r="D1667" s="6" t="s">
        <v>571</v>
      </c>
      <c r="E1667" s="6" t="s">
        <v>3510</v>
      </c>
      <c r="F1667" s="6" t="s">
        <v>330</v>
      </c>
      <c r="G1667" s="7">
        <v>8.3949999999999996</v>
      </c>
      <c r="J1667" s="7">
        <v>4.6900000000000004</v>
      </c>
      <c r="K1667" s="8">
        <v>0.77</v>
      </c>
      <c r="L1667" s="8">
        <v>0</v>
      </c>
      <c r="M1667" s="8">
        <v>0.77</v>
      </c>
      <c r="N1667" s="8">
        <v>0</v>
      </c>
      <c r="O1667" s="8">
        <v>0</v>
      </c>
      <c r="P1667" s="8">
        <v>0</v>
      </c>
      <c r="Q1667" s="8">
        <v>0.77</v>
      </c>
      <c r="R1667" s="8">
        <v>0</v>
      </c>
      <c r="S1667" s="8">
        <v>0.77</v>
      </c>
      <c r="T1667" s="7">
        <v>3.7050000000000001</v>
      </c>
      <c r="U1667" s="8">
        <v>0.47</v>
      </c>
      <c r="V1667" s="8">
        <v>0</v>
      </c>
      <c r="W1667" s="8">
        <v>0.47</v>
      </c>
      <c r="X1667" s="14">
        <v>127</v>
      </c>
      <c r="Y1667" s="8">
        <v>0.41</v>
      </c>
      <c r="Z1667" s="14">
        <v>87</v>
      </c>
      <c r="AA1667" s="8">
        <v>0.88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49.05</v>
      </c>
      <c r="AL1667" s="8">
        <v>0</v>
      </c>
      <c r="AM1667" s="8">
        <v>49.05</v>
      </c>
      <c r="AN1667" s="8">
        <v>86.9</v>
      </c>
      <c r="AO1667" s="8">
        <v>0</v>
      </c>
      <c r="AP1667" s="8">
        <v>25.81</v>
      </c>
      <c r="AQ1667" s="8">
        <v>112.71</v>
      </c>
      <c r="BF1667" s="8">
        <v>0.51</v>
      </c>
      <c r="BG1667" s="8">
        <v>0.12</v>
      </c>
      <c r="BH1667" s="8">
        <v>0.63</v>
      </c>
      <c r="BI1667" s="8">
        <v>0</v>
      </c>
      <c r="BJ1667" s="8">
        <v>0</v>
      </c>
      <c r="BK1667" s="8">
        <v>0</v>
      </c>
      <c r="BL1667" s="8">
        <v>7.0000000000000007E-2</v>
      </c>
      <c r="BM1667" s="8">
        <v>0</v>
      </c>
      <c r="BN1667" s="8">
        <v>7.0000000000000007E-2</v>
      </c>
      <c r="BO1667" s="8">
        <v>7.0000000000000007E-2</v>
      </c>
      <c r="BP1667" s="8">
        <v>0</v>
      </c>
      <c r="BQ1667" s="8">
        <v>7.0000000000000007E-2</v>
      </c>
      <c r="BR1667" s="5">
        <f t="shared" ref="BR1667:BR1730" si="339">CB1667+CL1667</f>
        <v>0</v>
      </c>
      <c r="BS1667" s="5">
        <f t="shared" ref="BS1667:BS1730" si="340">CC1667+CM1667</f>
        <v>0</v>
      </c>
      <c r="BT1667" s="5">
        <f t="shared" ref="BT1667:BT1730" si="341">CD1667+CN1667</f>
        <v>0</v>
      </c>
      <c r="BU1667" s="5">
        <f t="shared" ref="BU1667:BU1730" si="342">CE1667+CO1667</f>
        <v>0</v>
      </c>
      <c r="BV1667" s="5">
        <f t="shared" ref="BV1667:BV1730" si="343">CF1667+CP1667</f>
        <v>0</v>
      </c>
      <c r="BW1667" s="5">
        <f t="shared" ref="BW1667:BW1730" si="344">CG1667+CQ1667</f>
        <v>0</v>
      </c>
      <c r="BX1667" s="5">
        <f t="shared" ref="BX1667:BX1730" si="345">CH1667+CR1667</f>
        <v>0</v>
      </c>
      <c r="BY1667" s="5">
        <f t="shared" ref="BY1667:BY1730" si="346">CI1667+CS1667</f>
        <v>0</v>
      </c>
      <c r="BZ1667" s="5">
        <f t="shared" ref="BZ1667:BZ1730" si="347">CJ1667+CT1667</f>
        <v>0</v>
      </c>
      <c r="CA1667" s="5">
        <f t="shared" ref="CA1667:CA1730" si="348">CK1667+CU1667</f>
        <v>0</v>
      </c>
      <c r="CB1667" s="8">
        <v>0</v>
      </c>
      <c r="CC1667" s="8">
        <v>0</v>
      </c>
      <c r="CD1667" s="8">
        <v>0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0</v>
      </c>
      <c r="CN1667" s="8">
        <v>0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5" t="e">
        <f>K1667+U1667+AB1667+AK1667+BF1667+#REF!+BI1667+BR1667</f>
        <v>#REF!</v>
      </c>
      <c r="CW1667" s="5" t="e">
        <f>L1667+AC1667+#REF!+BJ1667+BS1667</f>
        <v>#REF!</v>
      </c>
      <c r="CX1667" s="5" t="e">
        <f>M1667+U1667+AD1667+AK1667+BF1667+#REF!+BK1667+BT1667</f>
        <v>#REF!</v>
      </c>
      <c r="CY1667" s="5" t="e">
        <f>N1667+V1667+AE1667+AL1667+BG1667+#REF!+BL1667+BU1667</f>
        <v>#REF!</v>
      </c>
      <c r="CZ1667" s="5" t="e">
        <f>O1667+AF1667+#REF!+BM1667+BV1667</f>
        <v>#REF!</v>
      </c>
      <c r="DA1667" s="5" t="e">
        <f>P1667+V1667+AG1667+AL1667+BG1667+#REF!+BN1667+BW1667</f>
        <v>#REF!</v>
      </c>
      <c r="DB1667" s="5" t="e">
        <f t="shared" ref="DB1667:DB1730" si="349">CV1667+CY1667</f>
        <v>#REF!</v>
      </c>
      <c r="DC1667" s="5" t="e">
        <f t="shared" ref="DC1667:DC1730" si="350">CW1667+CZ1667</f>
        <v>#REF!</v>
      </c>
      <c r="DD1667" s="5" t="e">
        <f t="shared" ref="DD1667:DD1730" si="351">CX1667+DA1667</f>
        <v>#REF!</v>
      </c>
      <c r="DE1667" s="3"/>
    </row>
    <row r="1668" spans="1:109" hidden="1" x14ac:dyDescent="0.3">
      <c r="A1668" s="11" t="s">
        <v>5782</v>
      </c>
      <c r="B1668" s="6" t="s">
        <v>3492</v>
      </c>
      <c r="C1668" s="6" t="s">
        <v>1042</v>
      </c>
      <c r="D1668" s="6" t="s">
        <v>574</v>
      </c>
      <c r="E1668" s="6" t="s">
        <v>3511</v>
      </c>
      <c r="F1668" s="6" t="s">
        <v>330</v>
      </c>
      <c r="G1668" s="7">
        <v>25.241</v>
      </c>
      <c r="J1668" s="7">
        <v>22.58</v>
      </c>
      <c r="K1668" s="8">
        <v>13.77</v>
      </c>
      <c r="L1668" s="8">
        <v>0</v>
      </c>
      <c r="M1668" s="8">
        <v>13.77</v>
      </c>
      <c r="N1668" s="8">
        <v>0.38</v>
      </c>
      <c r="O1668" s="8">
        <v>0</v>
      </c>
      <c r="P1668" s="8">
        <v>0.38</v>
      </c>
      <c r="Q1668" s="8">
        <v>14.15</v>
      </c>
      <c r="R1668" s="8">
        <v>0</v>
      </c>
      <c r="S1668" s="8">
        <v>14.15</v>
      </c>
      <c r="T1668" s="7">
        <v>2.661</v>
      </c>
      <c r="U1668" s="8">
        <v>0.34</v>
      </c>
      <c r="V1668" s="8">
        <v>0</v>
      </c>
      <c r="W1668" s="8">
        <v>0.34</v>
      </c>
      <c r="X1668" s="14">
        <v>128</v>
      </c>
      <c r="Y1668" s="8">
        <v>1.73</v>
      </c>
      <c r="Z1668" s="14">
        <v>77</v>
      </c>
      <c r="AA1668" s="8">
        <v>2.0699999999999998</v>
      </c>
      <c r="AB1668" s="8">
        <v>1.1100000000000001</v>
      </c>
      <c r="AC1668" s="8">
        <v>0</v>
      </c>
      <c r="AD1668" s="8">
        <v>1.1100000000000001</v>
      </c>
      <c r="AE1668" s="8">
        <v>0</v>
      </c>
      <c r="AF1668" s="8">
        <v>0</v>
      </c>
      <c r="AG1668" s="8">
        <v>0</v>
      </c>
      <c r="AH1668" s="8">
        <v>1.1100000000000001</v>
      </c>
      <c r="AI1668" s="8">
        <v>0</v>
      </c>
      <c r="AJ1668" s="8">
        <v>1.1100000000000001</v>
      </c>
      <c r="AK1668" s="8">
        <v>1.07</v>
      </c>
      <c r="AL1668" s="8">
        <v>0</v>
      </c>
      <c r="AM1668" s="8">
        <v>1.07</v>
      </c>
      <c r="AN1668" s="8">
        <v>1.9</v>
      </c>
      <c r="AO1668" s="8">
        <v>0</v>
      </c>
      <c r="AP1668" s="8">
        <v>6.44</v>
      </c>
      <c r="AQ1668" s="8">
        <v>8.34</v>
      </c>
      <c r="BF1668" s="8">
        <v>0.16</v>
      </c>
      <c r="BG1668" s="8">
        <v>0.04</v>
      </c>
      <c r="BH1668" s="8">
        <v>0.2</v>
      </c>
      <c r="BI1668" s="8">
        <v>0.03</v>
      </c>
      <c r="BJ1668" s="8">
        <v>0</v>
      </c>
      <c r="BK1668" s="8">
        <v>0.03</v>
      </c>
      <c r="BL1668" s="8">
        <v>1.48</v>
      </c>
      <c r="BM1668" s="8">
        <v>0</v>
      </c>
      <c r="BN1668" s="8">
        <v>1.48</v>
      </c>
      <c r="BO1668" s="8">
        <v>1.51</v>
      </c>
      <c r="BP1668" s="8">
        <v>0</v>
      </c>
      <c r="BQ1668" s="8">
        <v>1.51</v>
      </c>
      <c r="BR1668" s="5">
        <f t="shared" si="339"/>
        <v>0</v>
      </c>
      <c r="BS1668" s="5">
        <f t="shared" si="340"/>
        <v>0</v>
      </c>
      <c r="BT1668" s="5">
        <f t="shared" si="341"/>
        <v>0</v>
      </c>
      <c r="BU1668" s="5">
        <f t="shared" si="342"/>
        <v>0</v>
      </c>
      <c r="BV1668" s="5">
        <f t="shared" si="343"/>
        <v>0</v>
      </c>
      <c r="BW1668" s="5">
        <f t="shared" si="344"/>
        <v>0</v>
      </c>
      <c r="BX1668" s="5">
        <f t="shared" si="345"/>
        <v>0</v>
      </c>
      <c r="BY1668" s="5">
        <f t="shared" si="346"/>
        <v>0</v>
      </c>
      <c r="BZ1668" s="5">
        <f t="shared" si="347"/>
        <v>0</v>
      </c>
      <c r="CA1668" s="5">
        <f t="shared" si="348"/>
        <v>0</v>
      </c>
      <c r="CB1668" s="8">
        <v>0</v>
      </c>
      <c r="CC1668" s="8">
        <v>0</v>
      </c>
      <c r="CD1668" s="8">
        <v>0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0</v>
      </c>
      <c r="CN1668" s="8">
        <v>0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5" t="e">
        <f>K1668+U1668+AB1668+AK1668+BF1668+#REF!+BI1668+BR1668</f>
        <v>#REF!</v>
      </c>
      <c r="CW1668" s="5" t="e">
        <f>L1668+AC1668+#REF!+BJ1668+BS1668</f>
        <v>#REF!</v>
      </c>
      <c r="CX1668" s="5" t="e">
        <f>M1668+U1668+AD1668+AK1668+BF1668+#REF!+BK1668+BT1668</f>
        <v>#REF!</v>
      </c>
      <c r="CY1668" s="5" t="e">
        <f>N1668+V1668+AE1668+AL1668+BG1668+#REF!+BL1668+BU1668</f>
        <v>#REF!</v>
      </c>
      <c r="CZ1668" s="5" t="e">
        <f>O1668+AF1668+#REF!+BM1668+BV1668</f>
        <v>#REF!</v>
      </c>
      <c r="DA1668" s="5" t="e">
        <f>P1668+V1668+AG1668+AL1668+BG1668+#REF!+BN1668+BW1668</f>
        <v>#REF!</v>
      </c>
      <c r="DB1668" s="5" t="e">
        <f t="shared" si="349"/>
        <v>#REF!</v>
      </c>
      <c r="DC1668" s="5" t="e">
        <f t="shared" si="350"/>
        <v>#REF!</v>
      </c>
      <c r="DD1668" s="5" t="e">
        <f t="shared" si="351"/>
        <v>#REF!</v>
      </c>
      <c r="DE1668" s="3"/>
    </row>
    <row r="1669" spans="1:109" hidden="1" x14ac:dyDescent="0.3">
      <c r="A1669" s="11" t="s">
        <v>5782</v>
      </c>
      <c r="B1669" s="6" t="s">
        <v>3492</v>
      </c>
      <c r="C1669" s="6" t="s">
        <v>1331</v>
      </c>
      <c r="D1669" s="6" t="s">
        <v>577</v>
      </c>
      <c r="E1669" s="6" t="s">
        <v>3512</v>
      </c>
      <c r="F1669" s="6" t="s">
        <v>330</v>
      </c>
      <c r="G1669" s="7">
        <v>8.8520000000000003</v>
      </c>
      <c r="J1669" s="7">
        <v>6.3159999999999998</v>
      </c>
      <c r="K1669" s="8">
        <v>0.81</v>
      </c>
      <c r="L1669" s="8">
        <v>0</v>
      </c>
      <c r="M1669" s="8">
        <v>0.81</v>
      </c>
      <c r="N1669" s="8">
        <v>0</v>
      </c>
      <c r="O1669" s="8">
        <v>0</v>
      </c>
      <c r="P1669" s="8">
        <v>0</v>
      </c>
      <c r="Q1669" s="8">
        <v>0.81</v>
      </c>
      <c r="R1669" s="8">
        <v>0</v>
      </c>
      <c r="S1669" s="8">
        <v>0.81</v>
      </c>
      <c r="T1669" s="7">
        <v>2.536</v>
      </c>
      <c r="U1669" s="8">
        <v>0.32</v>
      </c>
      <c r="V1669" s="8">
        <v>0</v>
      </c>
      <c r="W1669" s="8">
        <v>0.32</v>
      </c>
      <c r="X1669" s="14">
        <v>126</v>
      </c>
      <c r="Y1669" s="8">
        <v>0.56000000000000005</v>
      </c>
      <c r="Z1669" s="14">
        <v>89</v>
      </c>
      <c r="AA1669" s="8">
        <v>0.88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24.99</v>
      </c>
      <c r="AL1669" s="8">
        <v>0</v>
      </c>
      <c r="AM1669" s="8">
        <v>24.99</v>
      </c>
      <c r="AN1669" s="8">
        <v>97.9</v>
      </c>
      <c r="AO1669" s="8">
        <v>0</v>
      </c>
      <c r="AP1669" s="8">
        <v>13.29</v>
      </c>
      <c r="AQ1669" s="8">
        <v>111.19</v>
      </c>
      <c r="BF1669" s="8">
        <v>1.79</v>
      </c>
      <c r="BG1669" s="8">
        <v>0.38</v>
      </c>
      <c r="BH1669" s="8">
        <v>2.17</v>
      </c>
      <c r="BI1669" s="8">
        <v>0</v>
      </c>
      <c r="BJ1669" s="8">
        <v>0</v>
      </c>
      <c r="BK1669" s="8">
        <v>0</v>
      </c>
      <c r="BL1669" s="8">
        <v>0.12</v>
      </c>
      <c r="BM1669" s="8">
        <v>0</v>
      </c>
      <c r="BN1669" s="8">
        <v>0.12</v>
      </c>
      <c r="BO1669" s="8">
        <v>0.12</v>
      </c>
      <c r="BP1669" s="8">
        <v>0</v>
      </c>
      <c r="BQ1669" s="8">
        <v>0.12</v>
      </c>
      <c r="BR1669" s="5">
        <f t="shared" si="339"/>
        <v>0</v>
      </c>
      <c r="BS1669" s="5">
        <f t="shared" si="340"/>
        <v>0</v>
      </c>
      <c r="BT1669" s="5">
        <f t="shared" si="341"/>
        <v>0</v>
      </c>
      <c r="BU1669" s="5">
        <f t="shared" si="342"/>
        <v>0</v>
      </c>
      <c r="BV1669" s="5">
        <f t="shared" si="343"/>
        <v>0</v>
      </c>
      <c r="BW1669" s="5">
        <f t="shared" si="344"/>
        <v>0</v>
      </c>
      <c r="BX1669" s="5">
        <f t="shared" si="345"/>
        <v>0</v>
      </c>
      <c r="BY1669" s="5">
        <f t="shared" si="346"/>
        <v>0</v>
      </c>
      <c r="BZ1669" s="5">
        <f t="shared" si="347"/>
        <v>0</v>
      </c>
      <c r="CA1669" s="5">
        <f t="shared" si="348"/>
        <v>0</v>
      </c>
      <c r="CB1669" s="8">
        <v>0</v>
      </c>
      <c r="CC1669" s="8">
        <v>0</v>
      </c>
      <c r="CD1669" s="8">
        <v>0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0</v>
      </c>
      <c r="CN1669" s="8">
        <v>0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5" t="e">
        <f>K1669+U1669+AB1669+AK1669+BF1669+#REF!+BI1669+BR1669</f>
        <v>#REF!</v>
      </c>
      <c r="CW1669" s="5" t="e">
        <f>L1669+AC1669+#REF!+BJ1669+BS1669</f>
        <v>#REF!</v>
      </c>
      <c r="CX1669" s="5" t="e">
        <f>M1669+U1669+AD1669+AK1669+BF1669+#REF!+BK1669+BT1669</f>
        <v>#REF!</v>
      </c>
      <c r="CY1669" s="5" t="e">
        <f>N1669+V1669+AE1669+AL1669+BG1669+#REF!+BL1669+BU1669</f>
        <v>#REF!</v>
      </c>
      <c r="CZ1669" s="5" t="e">
        <f>O1669+AF1669+#REF!+BM1669+BV1669</f>
        <v>#REF!</v>
      </c>
      <c r="DA1669" s="5" t="e">
        <f>P1669+V1669+AG1669+AL1669+BG1669+#REF!+BN1669+BW1669</f>
        <v>#REF!</v>
      </c>
      <c r="DB1669" s="5" t="e">
        <f t="shared" si="349"/>
        <v>#REF!</v>
      </c>
      <c r="DC1669" s="5" t="e">
        <f t="shared" si="350"/>
        <v>#REF!</v>
      </c>
      <c r="DD1669" s="5" t="e">
        <f t="shared" si="351"/>
        <v>#REF!</v>
      </c>
      <c r="DE1669" s="3"/>
    </row>
    <row r="1670" spans="1:109" hidden="1" x14ac:dyDescent="0.3">
      <c r="A1670" s="11" t="s">
        <v>5782</v>
      </c>
      <c r="B1670" s="6" t="s">
        <v>3492</v>
      </c>
      <c r="C1670" s="6" t="s">
        <v>1462</v>
      </c>
      <c r="D1670" s="6" t="s">
        <v>580</v>
      </c>
      <c r="E1670" s="6" t="s">
        <v>3513</v>
      </c>
      <c r="F1670" s="6" t="s">
        <v>330</v>
      </c>
      <c r="G1670" s="7">
        <v>3.9660000000000002</v>
      </c>
      <c r="J1670" s="7">
        <v>2.7</v>
      </c>
      <c r="K1670" s="8">
        <v>0.74</v>
      </c>
      <c r="L1670" s="8">
        <v>0</v>
      </c>
      <c r="M1670" s="8">
        <v>0.74</v>
      </c>
      <c r="N1670" s="8">
        <v>0</v>
      </c>
      <c r="O1670" s="8">
        <v>0</v>
      </c>
      <c r="P1670" s="8">
        <v>0</v>
      </c>
      <c r="Q1670" s="8">
        <v>0.74</v>
      </c>
      <c r="R1670" s="8">
        <v>0</v>
      </c>
      <c r="S1670" s="8">
        <v>0.74</v>
      </c>
      <c r="T1670" s="7">
        <v>1.266</v>
      </c>
      <c r="U1670" s="8">
        <v>0.16</v>
      </c>
      <c r="V1670" s="8">
        <v>0</v>
      </c>
      <c r="W1670" s="8">
        <v>0.16</v>
      </c>
      <c r="X1670" s="14">
        <v>126</v>
      </c>
      <c r="Y1670" s="8">
        <v>0.24</v>
      </c>
      <c r="Z1670" s="14">
        <v>89</v>
      </c>
      <c r="AA1670" s="8">
        <v>0.4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141.57</v>
      </c>
      <c r="AL1670" s="8">
        <v>0.54</v>
      </c>
      <c r="AM1670" s="8">
        <v>142.11000000000001</v>
      </c>
      <c r="AN1670" s="8">
        <v>176.4</v>
      </c>
      <c r="AO1670" s="8">
        <v>0</v>
      </c>
      <c r="AP1670" s="8">
        <v>5.89</v>
      </c>
      <c r="AQ1670" s="8">
        <v>182.29</v>
      </c>
      <c r="BF1670" s="8">
        <v>0.98</v>
      </c>
      <c r="BG1670" s="8">
        <v>0.23</v>
      </c>
      <c r="BH1670" s="8">
        <v>1.21</v>
      </c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5">
        <f t="shared" si="339"/>
        <v>0</v>
      </c>
      <c r="BS1670" s="5">
        <f t="shared" si="340"/>
        <v>0</v>
      </c>
      <c r="BT1670" s="5">
        <f t="shared" si="341"/>
        <v>0</v>
      </c>
      <c r="BU1670" s="5">
        <f t="shared" si="342"/>
        <v>0</v>
      </c>
      <c r="BV1670" s="5">
        <f t="shared" si="343"/>
        <v>0</v>
      </c>
      <c r="BW1670" s="5">
        <f t="shared" si="344"/>
        <v>0</v>
      </c>
      <c r="BX1670" s="5">
        <f t="shared" si="345"/>
        <v>0</v>
      </c>
      <c r="BY1670" s="5">
        <f t="shared" si="346"/>
        <v>0</v>
      </c>
      <c r="BZ1670" s="5">
        <f t="shared" si="347"/>
        <v>0</v>
      </c>
      <c r="CA1670" s="5">
        <f t="shared" si="348"/>
        <v>0</v>
      </c>
      <c r="CB1670" s="8">
        <v>0</v>
      </c>
      <c r="CC1670" s="8">
        <v>0</v>
      </c>
      <c r="CD1670" s="8">
        <v>0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0</v>
      </c>
      <c r="CN1670" s="8">
        <v>0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5" t="e">
        <f>K1670+U1670+AB1670+AK1670+BF1670+#REF!+BI1670+BR1670</f>
        <v>#REF!</v>
      </c>
      <c r="CW1670" s="5" t="e">
        <f>L1670+AC1670+#REF!+BJ1670+BS1670</f>
        <v>#REF!</v>
      </c>
      <c r="CX1670" s="5" t="e">
        <f>M1670+U1670+AD1670+AK1670+BF1670+#REF!+BK1670+BT1670</f>
        <v>#REF!</v>
      </c>
      <c r="CY1670" s="5" t="e">
        <f>N1670+V1670+AE1670+AL1670+BG1670+#REF!+BL1670+BU1670</f>
        <v>#REF!</v>
      </c>
      <c r="CZ1670" s="5" t="e">
        <f>O1670+AF1670+#REF!+BM1670+BV1670</f>
        <v>#REF!</v>
      </c>
      <c r="DA1670" s="5" t="e">
        <f>P1670+V1670+AG1670+AL1670+BG1670+#REF!+BN1670+BW1670</f>
        <v>#REF!</v>
      </c>
      <c r="DB1670" s="5" t="e">
        <f t="shared" si="349"/>
        <v>#REF!</v>
      </c>
      <c r="DC1670" s="5" t="e">
        <f t="shared" si="350"/>
        <v>#REF!</v>
      </c>
      <c r="DD1670" s="5" t="e">
        <f t="shared" si="351"/>
        <v>#REF!</v>
      </c>
      <c r="DE1670" s="3"/>
    </row>
    <row r="1671" spans="1:109" hidden="1" x14ac:dyDescent="0.3">
      <c r="A1671" s="11" t="s">
        <v>5782</v>
      </c>
      <c r="B1671" s="6" t="s">
        <v>3492</v>
      </c>
      <c r="C1671" s="6" t="s">
        <v>3515</v>
      </c>
      <c r="D1671" s="6" t="s">
        <v>583</v>
      </c>
      <c r="E1671" s="6" t="s">
        <v>3514</v>
      </c>
      <c r="F1671" s="6" t="s">
        <v>330</v>
      </c>
      <c r="G1671" s="7">
        <v>5.7130000000000001</v>
      </c>
      <c r="J1671" s="7">
        <v>3.28</v>
      </c>
      <c r="K1671" s="8">
        <v>0.79</v>
      </c>
      <c r="L1671" s="8">
        <v>0</v>
      </c>
      <c r="M1671" s="8">
        <v>0.79</v>
      </c>
      <c r="N1671" s="8">
        <v>0</v>
      </c>
      <c r="O1671" s="8">
        <v>0</v>
      </c>
      <c r="P1671" s="8">
        <v>0</v>
      </c>
      <c r="Q1671" s="8">
        <v>0.79</v>
      </c>
      <c r="R1671" s="8">
        <v>0</v>
      </c>
      <c r="S1671" s="8">
        <v>0.79</v>
      </c>
      <c r="T1671" s="7">
        <v>2.4329999999999998</v>
      </c>
      <c r="U1671" s="8">
        <v>0.31</v>
      </c>
      <c r="V1671" s="8">
        <v>0</v>
      </c>
      <c r="W1671" s="8">
        <v>0.31</v>
      </c>
      <c r="X1671" s="14">
        <v>127</v>
      </c>
      <c r="Y1671" s="8">
        <v>0.28999999999999998</v>
      </c>
      <c r="Z1671" s="14">
        <v>88</v>
      </c>
      <c r="AA1671" s="8">
        <v>0.6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35.53</v>
      </c>
      <c r="AL1671" s="8">
        <v>3.44</v>
      </c>
      <c r="AM1671" s="8">
        <v>38.97</v>
      </c>
      <c r="AN1671" s="8">
        <v>45.4</v>
      </c>
      <c r="AO1671" s="8">
        <v>0</v>
      </c>
      <c r="AP1671" s="8">
        <v>1.1499999999999999</v>
      </c>
      <c r="AQ1671" s="8">
        <v>46.55</v>
      </c>
      <c r="BF1671" s="8">
        <v>3.25</v>
      </c>
      <c r="BG1671" s="8">
        <v>0.75</v>
      </c>
      <c r="BH1671" s="8">
        <v>4</v>
      </c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5">
        <f t="shared" si="339"/>
        <v>0</v>
      </c>
      <c r="BS1671" s="5">
        <f t="shared" si="340"/>
        <v>0</v>
      </c>
      <c r="BT1671" s="5">
        <f t="shared" si="341"/>
        <v>0</v>
      </c>
      <c r="BU1671" s="5">
        <f t="shared" si="342"/>
        <v>0</v>
      </c>
      <c r="BV1671" s="5">
        <f t="shared" si="343"/>
        <v>0</v>
      </c>
      <c r="BW1671" s="5">
        <f t="shared" si="344"/>
        <v>0</v>
      </c>
      <c r="BX1671" s="5">
        <f t="shared" si="345"/>
        <v>0</v>
      </c>
      <c r="BY1671" s="5">
        <f t="shared" si="346"/>
        <v>0</v>
      </c>
      <c r="BZ1671" s="5">
        <f t="shared" si="347"/>
        <v>0</v>
      </c>
      <c r="CA1671" s="5">
        <f t="shared" si="348"/>
        <v>0</v>
      </c>
      <c r="CB1671" s="8">
        <v>0</v>
      </c>
      <c r="CC1671" s="8">
        <v>0</v>
      </c>
      <c r="CD1671" s="8">
        <v>0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0</v>
      </c>
      <c r="CN1671" s="8">
        <v>0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5" t="e">
        <f>K1671+U1671+AB1671+AK1671+BF1671+#REF!+BI1671+BR1671</f>
        <v>#REF!</v>
      </c>
      <c r="CW1671" s="5" t="e">
        <f>L1671+AC1671+#REF!+BJ1671+BS1671</f>
        <v>#REF!</v>
      </c>
      <c r="CX1671" s="5" t="e">
        <f>M1671+U1671+AD1671+AK1671+BF1671+#REF!+BK1671+BT1671</f>
        <v>#REF!</v>
      </c>
      <c r="CY1671" s="5" t="e">
        <f>N1671+V1671+AE1671+AL1671+BG1671+#REF!+BL1671+BU1671</f>
        <v>#REF!</v>
      </c>
      <c r="CZ1671" s="5" t="e">
        <f>O1671+AF1671+#REF!+BM1671+BV1671</f>
        <v>#REF!</v>
      </c>
      <c r="DA1671" s="5" t="e">
        <f>P1671+V1671+AG1671+AL1671+BG1671+#REF!+BN1671+BW1671</f>
        <v>#REF!</v>
      </c>
      <c r="DB1671" s="5" t="e">
        <f t="shared" si="349"/>
        <v>#REF!</v>
      </c>
      <c r="DC1671" s="5" t="e">
        <f t="shared" si="350"/>
        <v>#REF!</v>
      </c>
      <c r="DD1671" s="5" t="e">
        <f t="shared" si="351"/>
        <v>#REF!</v>
      </c>
      <c r="DE1671" s="3"/>
    </row>
    <row r="1672" spans="1:109" hidden="1" x14ac:dyDescent="0.3">
      <c r="A1672" s="11" t="s">
        <v>5782</v>
      </c>
      <c r="B1672" s="6" t="s">
        <v>3492</v>
      </c>
      <c r="C1672" s="6" t="s">
        <v>358</v>
      </c>
      <c r="D1672" s="6" t="s">
        <v>586</v>
      </c>
      <c r="E1672" s="6" t="s">
        <v>3516</v>
      </c>
      <c r="F1672" s="6" t="s">
        <v>330</v>
      </c>
      <c r="G1672" s="7">
        <v>9.9979999999999993</v>
      </c>
      <c r="J1672" s="7">
        <v>7.77</v>
      </c>
      <c r="K1672" s="8">
        <v>2.6</v>
      </c>
      <c r="L1672" s="8">
        <v>0</v>
      </c>
      <c r="M1672" s="8">
        <v>2.6</v>
      </c>
      <c r="N1672" s="8">
        <v>0</v>
      </c>
      <c r="O1672" s="8">
        <v>0</v>
      </c>
      <c r="P1672" s="8">
        <v>0</v>
      </c>
      <c r="Q1672" s="8">
        <v>2.6</v>
      </c>
      <c r="R1672" s="8">
        <v>0</v>
      </c>
      <c r="S1672" s="8">
        <v>2.6</v>
      </c>
      <c r="T1672" s="7">
        <v>2.2280000000000002</v>
      </c>
      <c r="U1672" s="8">
        <v>0.28000000000000003</v>
      </c>
      <c r="V1672" s="8">
        <v>0</v>
      </c>
      <c r="W1672" s="8">
        <v>0.28000000000000003</v>
      </c>
      <c r="X1672" s="14">
        <v>126</v>
      </c>
      <c r="Y1672" s="8">
        <v>0.76</v>
      </c>
      <c r="Z1672" s="14">
        <v>98</v>
      </c>
      <c r="AA1672" s="8">
        <v>1.04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39.39</v>
      </c>
      <c r="AL1672" s="8">
        <v>0</v>
      </c>
      <c r="AM1672" s="8">
        <v>39.39</v>
      </c>
      <c r="AN1672" s="8">
        <v>61.2</v>
      </c>
      <c r="AO1672" s="8">
        <v>0</v>
      </c>
      <c r="AP1672" s="8">
        <v>3.37</v>
      </c>
      <c r="AQ1672" s="8">
        <v>64.569999999999993</v>
      </c>
      <c r="BF1672" s="8">
        <v>0.77</v>
      </c>
      <c r="BG1672" s="8">
        <v>0.18</v>
      </c>
      <c r="BH1672" s="8">
        <v>0.95</v>
      </c>
      <c r="BI1672" s="8">
        <v>0</v>
      </c>
      <c r="BJ1672" s="8">
        <v>0.02</v>
      </c>
      <c r="BK1672" s="8">
        <v>0.02</v>
      </c>
      <c r="BL1672" s="8">
        <v>0.02</v>
      </c>
      <c r="BM1672" s="8">
        <v>0</v>
      </c>
      <c r="BN1672" s="8">
        <v>0.02</v>
      </c>
      <c r="BO1672" s="8">
        <v>0.02</v>
      </c>
      <c r="BP1672" s="8">
        <v>0.02</v>
      </c>
      <c r="BQ1672" s="8">
        <v>0.04</v>
      </c>
      <c r="BR1672" s="5">
        <f t="shared" si="339"/>
        <v>0</v>
      </c>
      <c r="BS1672" s="5">
        <f t="shared" si="340"/>
        <v>0</v>
      </c>
      <c r="BT1672" s="5">
        <f t="shared" si="341"/>
        <v>0</v>
      </c>
      <c r="BU1672" s="5">
        <f t="shared" si="342"/>
        <v>0</v>
      </c>
      <c r="BV1672" s="5">
        <f t="shared" si="343"/>
        <v>0</v>
      </c>
      <c r="BW1672" s="5">
        <f t="shared" si="344"/>
        <v>0</v>
      </c>
      <c r="BX1672" s="5">
        <f t="shared" si="345"/>
        <v>0</v>
      </c>
      <c r="BY1672" s="5">
        <f t="shared" si="346"/>
        <v>0</v>
      </c>
      <c r="BZ1672" s="5">
        <f t="shared" si="347"/>
        <v>0</v>
      </c>
      <c r="CA1672" s="5">
        <f t="shared" si="348"/>
        <v>0</v>
      </c>
      <c r="CB1672" s="8">
        <v>0</v>
      </c>
      <c r="CC1672" s="8">
        <v>0</v>
      </c>
      <c r="CD1672" s="8">
        <v>0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0</v>
      </c>
      <c r="CN1672" s="8">
        <v>0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5" t="e">
        <f>K1672+U1672+AB1672+AK1672+BF1672+#REF!+BI1672+BR1672</f>
        <v>#REF!</v>
      </c>
      <c r="CW1672" s="5" t="e">
        <f>L1672+AC1672+#REF!+BJ1672+BS1672</f>
        <v>#REF!</v>
      </c>
      <c r="CX1672" s="5" t="e">
        <f>M1672+U1672+AD1672+AK1672+BF1672+#REF!+BK1672+BT1672</f>
        <v>#REF!</v>
      </c>
      <c r="CY1672" s="5" t="e">
        <f>N1672+V1672+AE1672+AL1672+BG1672+#REF!+BL1672+BU1672</f>
        <v>#REF!</v>
      </c>
      <c r="CZ1672" s="5" t="e">
        <f>O1672+AF1672+#REF!+BM1672+BV1672</f>
        <v>#REF!</v>
      </c>
      <c r="DA1672" s="5" t="e">
        <f>P1672+V1672+AG1672+AL1672+BG1672+#REF!+BN1672+BW1672</f>
        <v>#REF!</v>
      </c>
      <c r="DB1672" s="5" t="e">
        <f t="shared" si="349"/>
        <v>#REF!</v>
      </c>
      <c r="DC1672" s="5" t="e">
        <f t="shared" si="350"/>
        <v>#REF!</v>
      </c>
      <c r="DD1672" s="5" t="e">
        <f t="shared" si="351"/>
        <v>#REF!</v>
      </c>
      <c r="DE1672" s="3"/>
    </row>
    <row r="1673" spans="1:109" hidden="1" x14ac:dyDescent="0.3">
      <c r="A1673" s="11" t="s">
        <v>5782</v>
      </c>
      <c r="B1673" s="6" t="s">
        <v>3492</v>
      </c>
      <c r="C1673" s="6" t="s">
        <v>579</v>
      </c>
      <c r="D1673" s="6" t="s">
        <v>333</v>
      </c>
      <c r="E1673" s="6" t="s">
        <v>3517</v>
      </c>
      <c r="F1673" s="6" t="s">
        <v>330</v>
      </c>
      <c r="G1673" s="7">
        <v>6.5419999999999998</v>
      </c>
      <c r="J1673" s="7">
        <v>5.05</v>
      </c>
      <c r="K1673" s="8">
        <v>1.22</v>
      </c>
      <c r="L1673" s="8">
        <v>0</v>
      </c>
      <c r="M1673" s="8">
        <v>1.22</v>
      </c>
      <c r="N1673" s="8">
        <v>0</v>
      </c>
      <c r="O1673" s="8">
        <v>0</v>
      </c>
      <c r="P1673" s="8">
        <v>0</v>
      </c>
      <c r="Q1673" s="8">
        <v>1.22</v>
      </c>
      <c r="R1673" s="8">
        <v>0</v>
      </c>
      <c r="S1673" s="8">
        <v>1.22</v>
      </c>
      <c r="T1673" s="7">
        <v>1.492</v>
      </c>
      <c r="U1673" s="8">
        <v>0.19</v>
      </c>
      <c r="V1673" s="8">
        <v>0</v>
      </c>
      <c r="W1673" s="8">
        <v>0.19</v>
      </c>
      <c r="X1673" s="14">
        <v>127</v>
      </c>
      <c r="Y1673" s="8">
        <v>0.47</v>
      </c>
      <c r="Z1673" s="14">
        <v>93</v>
      </c>
      <c r="AA1673" s="8">
        <v>0.66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116.47</v>
      </c>
      <c r="AL1673" s="8">
        <v>1.64</v>
      </c>
      <c r="AM1673" s="8">
        <v>118.11</v>
      </c>
      <c r="AN1673" s="8">
        <v>142.69999999999999</v>
      </c>
      <c r="AO1673" s="8">
        <v>0</v>
      </c>
      <c r="AP1673" s="8">
        <v>77.010000000000005</v>
      </c>
      <c r="AQ1673" s="8">
        <v>219.71</v>
      </c>
      <c r="BF1673" s="8">
        <v>1.27</v>
      </c>
      <c r="BG1673" s="8">
        <v>0.28999999999999998</v>
      </c>
      <c r="BH1673" s="8">
        <v>1.56</v>
      </c>
      <c r="BI1673" s="8">
        <v>0</v>
      </c>
      <c r="BJ1673" s="8">
        <v>0</v>
      </c>
      <c r="BK1673" s="8">
        <v>0</v>
      </c>
      <c r="BL1673" s="8">
        <v>0.03</v>
      </c>
      <c r="BM1673" s="8">
        <v>0</v>
      </c>
      <c r="BN1673" s="8">
        <v>0.03</v>
      </c>
      <c r="BO1673" s="8">
        <v>0.03</v>
      </c>
      <c r="BP1673" s="8">
        <v>0</v>
      </c>
      <c r="BQ1673" s="8">
        <v>0.03</v>
      </c>
      <c r="BR1673" s="5">
        <f t="shared" si="339"/>
        <v>0</v>
      </c>
      <c r="BS1673" s="5">
        <f t="shared" si="340"/>
        <v>0</v>
      </c>
      <c r="BT1673" s="5">
        <f t="shared" si="341"/>
        <v>0</v>
      </c>
      <c r="BU1673" s="5">
        <f t="shared" si="342"/>
        <v>0</v>
      </c>
      <c r="BV1673" s="5">
        <f t="shared" si="343"/>
        <v>0</v>
      </c>
      <c r="BW1673" s="5">
        <f t="shared" si="344"/>
        <v>0</v>
      </c>
      <c r="BX1673" s="5">
        <f t="shared" si="345"/>
        <v>0</v>
      </c>
      <c r="BY1673" s="5">
        <f t="shared" si="346"/>
        <v>0</v>
      </c>
      <c r="BZ1673" s="5">
        <f t="shared" si="347"/>
        <v>0</v>
      </c>
      <c r="CA1673" s="5">
        <f t="shared" si="348"/>
        <v>0</v>
      </c>
      <c r="CB1673" s="8">
        <v>0</v>
      </c>
      <c r="CC1673" s="8">
        <v>0</v>
      </c>
      <c r="CD1673" s="8">
        <v>0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0</v>
      </c>
      <c r="CN1673" s="8">
        <v>0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5" t="e">
        <f>K1673+U1673+AB1673+AK1673+BF1673+#REF!+BI1673+BR1673</f>
        <v>#REF!</v>
      </c>
      <c r="CW1673" s="5" t="e">
        <f>L1673+AC1673+#REF!+BJ1673+BS1673</f>
        <v>#REF!</v>
      </c>
      <c r="CX1673" s="5" t="e">
        <f>M1673+U1673+AD1673+AK1673+BF1673+#REF!+BK1673+BT1673</f>
        <v>#REF!</v>
      </c>
      <c r="CY1673" s="5" t="e">
        <f>N1673+V1673+AE1673+AL1673+BG1673+#REF!+BL1673+BU1673</f>
        <v>#REF!</v>
      </c>
      <c r="CZ1673" s="5" t="e">
        <f>O1673+AF1673+#REF!+BM1673+BV1673</f>
        <v>#REF!</v>
      </c>
      <c r="DA1673" s="5" t="e">
        <f>P1673+V1673+AG1673+AL1673+BG1673+#REF!+BN1673+BW1673</f>
        <v>#REF!</v>
      </c>
      <c r="DB1673" s="5" t="e">
        <f t="shared" si="349"/>
        <v>#REF!</v>
      </c>
      <c r="DC1673" s="5" t="e">
        <f t="shared" si="350"/>
        <v>#REF!</v>
      </c>
      <c r="DD1673" s="5" t="e">
        <f t="shared" si="351"/>
        <v>#REF!</v>
      </c>
      <c r="DE1673" s="3"/>
    </row>
    <row r="1674" spans="1:109" hidden="1" x14ac:dyDescent="0.3">
      <c r="A1674" s="11" t="s">
        <v>5782</v>
      </c>
      <c r="B1674" s="6" t="s">
        <v>3492</v>
      </c>
      <c r="C1674" s="6" t="s">
        <v>2985</v>
      </c>
      <c r="D1674" s="6" t="s">
        <v>336</v>
      </c>
      <c r="E1674" s="6" t="s">
        <v>3246</v>
      </c>
      <c r="F1674" s="6" t="s">
        <v>330</v>
      </c>
      <c r="G1674" s="7">
        <v>10.515000000000001</v>
      </c>
      <c r="J1674" s="7">
        <v>7.16</v>
      </c>
      <c r="K1674" s="8">
        <v>1.07</v>
      </c>
      <c r="L1674" s="8">
        <v>0</v>
      </c>
      <c r="M1674" s="8">
        <v>1.07</v>
      </c>
      <c r="N1674" s="8">
        <v>0</v>
      </c>
      <c r="O1674" s="8">
        <v>0</v>
      </c>
      <c r="P1674" s="8">
        <v>0</v>
      </c>
      <c r="Q1674" s="8">
        <v>1.07</v>
      </c>
      <c r="R1674" s="8">
        <v>0</v>
      </c>
      <c r="S1674" s="8">
        <v>1.07</v>
      </c>
      <c r="T1674" s="7">
        <v>3.355</v>
      </c>
      <c r="U1674" s="8">
        <v>0.43</v>
      </c>
      <c r="V1674" s="8">
        <v>0</v>
      </c>
      <c r="W1674" s="8">
        <v>0.43</v>
      </c>
      <c r="X1674" s="14">
        <v>128</v>
      </c>
      <c r="Y1674" s="8">
        <v>0.66</v>
      </c>
      <c r="Z1674" s="14">
        <v>92</v>
      </c>
      <c r="AA1674" s="8">
        <v>1.0900000000000001</v>
      </c>
      <c r="AB1674" s="8">
        <v>1.95</v>
      </c>
      <c r="AC1674" s="8">
        <v>0</v>
      </c>
      <c r="AD1674" s="8">
        <v>1.95</v>
      </c>
      <c r="AE1674" s="8">
        <v>0</v>
      </c>
      <c r="AF1674" s="8">
        <v>0</v>
      </c>
      <c r="AG1674" s="8">
        <v>0</v>
      </c>
      <c r="AH1674" s="8">
        <v>1.95</v>
      </c>
      <c r="AI1674" s="8">
        <v>0</v>
      </c>
      <c r="AJ1674" s="8">
        <v>1.95</v>
      </c>
      <c r="AK1674" s="8">
        <v>18.89</v>
      </c>
      <c r="AL1674" s="8">
        <v>0</v>
      </c>
      <c r="AM1674" s="8">
        <v>18.89</v>
      </c>
      <c r="AN1674" s="8">
        <v>46.9</v>
      </c>
      <c r="AO1674" s="8">
        <v>0</v>
      </c>
      <c r="AP1674" s="8">
        <v>20.82</v>
      </c>
      <c r="AQ1674" s="8">
        <v>67.72</v>
      </c>
      <c r="BF1674" s="8">
        <v>1.41</v>
      </c>
      <c r="BG1674" s="8">
        <v>0.32</v>
      </c>
      <c r="BH1674" s="8">
        <v>1.73</v>
      </c>
      <c r="BI1674" s="8">
        <v>0</v>
      </c>
      <c r="BJ1674" s="8">
        <v>0</v>
      </c>
      <c r="BK1674" s="8">
        <v>0</v>
      </c>
      <c r="BL1674" s="8">
        <v>0.05</v>
      </c>
      <c r="BM1674" s="8">
        <v>0</v>
      </c>
      <c r="BN1674" s="8">
        <v>0.05</v>
      </c>
      <c r="BO1674" s="8">
        <v>0.05</v>
      </c>
      <c r="BP1674" s="8">
        <v>0</v>
      </c>
      <c r="BQ1674" s="8">
        <v>0.05</v>
      </c>
      <c r="BR1674" s="5">
        <f t="shared" si="339"/>
        <v>0</v>
      </c>
      <c r="BS1674" s="5">
        <f t="shared" si="340"/>
        <v>0</v>
      </c>
      <c r="BT1674" s="5">
        <f t="shared" si="341"/>
        <v>0</v>
      </c>
      <c r="BU1674" s="5">
        <f t="shared" si="342"/>
        <v>0</v>
      </c>
      <c r="BV1674" s="5">
        <f t="shared" si="343"/>
        <v>0</v>
      </c>
      <c r="BW1674" s="5">
        <f t="shared" si="344"/>
        <v>0</v>
      </c>
      <c r="BX1674" s="5">
        <f t="shared" si="345"/>
        <v>0</v>
      </c>
      <c r="BY1674" s="5">
        <f t="shared" si="346"/>
        <v>0</v>
      </c>
      <c r="BZ1674" s="5">
        <f t="shared" si="347"/>
        <v>0</v>
      </c>
      <c r="CA1674" s="5">
        <f t="shared" si="348"/>
        <v>0</v>
      </c>
      <c r="CB1674" s="8">
        <v>0</v>
      </c>
      <c r="CC1674" s="8">
        <v>0</v>
      </c>
      <c r="CD1674" s="8">
        <v>0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0</v>
      </c>
      <c r="CN1674" s="8">
        <v>0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5" t="e">
        <f>K1674+U1674+AB1674+AK1674+BF1674+#REF!+BI1674+BR1674</f>
        <v>#REF!</v>
      </c>
      <c r="CW1674" s="5" t="e">
        <f>L1674+AC1674+#REF!+BJ1674+BS1674</f>
        <v>#REF!</v>
      </c>
      <c r="CX1674" s="5" t="e">
        <f>M1674+U1674+AD1674+AK1674+BF1674+#REF!+BK1674+BT1674</f>
        <v>#REF!</v>
      </c>
      <c r="CY1674" s="5" t="e">
        <f>N1674+V1674+AE1674+AL1674+BG1674+#REF!+BL1674+BU1674</f>
        <v>#REF!</v>
      </c>
      <c r="CZ1674" s="5" t="e">
        <f>O1674+AF1674+#REF!+BM1674+BV1674</f>
        <v>#REF!</v>
      </c>
      <c r="DA1674" s="5" t="e">
        <f>P1674+V1674+AG1674+AL1674+BG1674+#REF!+BN1674+BW1674</f>
        <v>#REF!</v>
      </c>
      <c r="DB1674" s="5" t="e">
        <f t="shared" si="349"/>
        <v>#REF!</v>
      </c>
      <c r="DC1674" s="5" t="e">
        <f t="shared" si="350"/>
        <v>#REF!</v>
      </c>
      <c r="DD1674" s="5" t="e">
        <f t="shared" si="351"/>
        <v>#REF!</v>
      </c>
      <c r="DE1674" s="3"/>
    </row>
    <row r="1675" spans="1:109" hidden="1" x14ac:dyDescent="0.3">
      <c r="A1675" s="11" t="s">
        <v>5782</v>
      </c>
      <c r="B1675" s="6" t="s">
        <v>3492</v>
      </c>
      <c r="C1675" s="6" t="s">
        <v>2987</v>
      </c>
      <c r="D1675" s="6" t="s">
        <v>339</v>
      </c>
      <c r="E1675" s="6" t="s">
        <v>2986</v>
      </c>
      <c r="F1675" s="6" t="s">
        <v>330</v>
      </c>
      <c r="G1675" s="7">
        <v>9.1389999999999993</v>
      </c>
      <c r="J1675" s="7">
        <v>7.56</v>
      </c>
      <c r="K1675" s="8">
        <v>1.55</v>
      </c>
      <c r="L1675" s="8">
        <v>0</v>
      </c>
      <c r="M1675" s="8">
        <v>1.55</v>
      </c>
      <c r="N1675" s="8">
        <v>0</v>
      </c>
      <c r="O1675" s="8">
        <v>0</v>
      </c>
      <c r="P1675" s="8">
        <v>0</v>
      </c>
      <c r="Q1675" s="8">
        <v>1.55</v>
      </c>
      <c r="R1675" s="8">
        <v>0</v>
      </c>
      <c r="S1675" s="8">
        <v>1.55</v>
      </c>
      <c r="T1675" s="7">
        <v>1.579</v>
      </c>
      <c r="U1675" s="8">
        <v>0.2</v>
      </c>
      <c r="V1675" s="8">
        <v>0</v>
      </c>
      <c r="W1675" s="8">
        <v>0.2</v>
      </c>
      <c r="X1675" s="14">
        <v>127</v>
      </c>
      <c r="Y1675" s="8">
        <v>0.98</v>
      </c>
      <c r="Z1675" s="14">
        <v>130</v>
      </c>
      <c r="AA1675" s="8">
        <v>1.18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5.46</v>
      </c>
      <c r="AL1675" s="8">
        <v>0</v>
      </c>
      <c r="AM1675" s="8">
        <v>5.46</v>
      </c>
      <c r="AN1675" s="8">
        <v>41.5</v>
      </c>
      <c r="AO1675" s="8">
        <v>0</v>
      </c>
      <c r="AP1675" s="8">
        <v>17.39</v>
      </c>
      <c r="AQ1675" s="8">
        <v>58.89</v>
      </c>
      <c r="BF1675" s="8">
        <v>4.34</v>
      </c>
      <c r="BG1675" s="8">
        <v>1</v>
      </c>
      <c r="BH1675" s="8">
        <v>5.34</v>
      </c>
      <c r="BI1675" s="8">
        <v>0</v>
      </c>
      <c r="BJ1675" s="8">
        <v>0</v>
      </c>
      <c r="BK1675" s="8">
        <v>0</v>
      </c>
      <c r="BL1675" s="8">
        <v>0.2</v>
      </c>
      <c r="BM1675" s="8">
        <v>0</v>
      </c>
      <c r="BN1675" s="8">
        <v>0.2</v>
      </c>
      <c r="BO1675" s="8">
        <v>0.2</v>
      </c>
      <c r="BP1675" s="8">
        <v>0</v>
      </c>
      <c r="BQ1675" s="8">
        <v>0.2</v>
      </c>
      <c r="BR1675" s="5">
        <f t="shared" si="339"/>
        <v>0</v>
      </c>
      <c r="BS1675" s="5">
        <f t="shared" si="340"/>
        <v>0</v>
      </c>
      <c r="BT1675" s="5">
        <f t="shared" si="341"/>
        <v>0</v>
      </c>
      <c r="BU1675" s="5">
        <f t="shared" si="342"/>
        <v>0</v>
      </c>
      <c r="BV1675" s="5">
        <f t="shared" si="343"/>
        <v>0</v>
      </c>
      <c r="BW1675" s="5">
        <f t="shared" si="344"/>
        <v>0</v>
      </c>
      <c r="BX1675" s="5">
        <f t="shared" si="345"/>
        <v>0</v>
      </c>
      <c r="BY1675" s="5">
        <f t="shared" si="346"/>
        <v>0</v>
      </c>
      <c r="BZ1675" s="5">
        <f t="shared" si="347"/>
        <v>0</v>
      </c>
      <c r="CA1675" s="5">
        <f t="shared" si="348"/>
        <v>0</v>
      </c>
      <c r="CB1675" s="8">
        <v>0</v>
      </c>
      <c r="CC1675" s="8">
        <v>0</v>
      </c>
      <c r="CD1675" s="8">
        <v>0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0</v>
      </c>
      <c r="CN1675" s="8">
        <v>0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5" t="e">
        <f>K1675+U1675+AB1675+AK1675+BF1675+#REF!+BI1675+BR1675</f>
        <v>#REF!</v>
      </c>
      <c r="CW1675" s="5" t="e">
        <f>L1675+AC1675+#REF!+BJ1675+BS1675</f>
        <v>#REF!</v>
      </c>
      <c r="CX1675" s="5" t="e">
        <f>M1675+U1675+AD1675+AK1675+BF1675+#REF!+BK1675+BT1675</f>
        <v>#REF!</v>
      </c>
      <c r="CY1675" s="5" t="e">
        <f>N1675+V1675+AE1675+AL1675+BG1675+#REF!+BL1675+BU1675</f>
        <v>#REF!</v>
      </c>
      <c r="CZ1675" s="5" t="e">
        <f>O1675+AF1675+#REF!+BM1675+BV1675</f>
        <v>#REF!</v>
      </c>
      <c r="DA1675" s="5" t="e">
        <f>P1675+V1675+AG1675+AL1675+BG1675+#REF!+BN1675+BW1675</f>
        <v>#REF!</v>
      </c>
      <c r="DB1675" s="5" t="e">
        <f t="shared" si="349"/>
        <v>#REF!</v>
      </c>
      <c r="DC1675" s="5" t="e">
        <f t="shared" si="350"/>
        <v>#REF!</v>
      </c>
      <c r="DD1675" s="5" t="e">
        <f t="shared" si="351"/>
        <v>#REF!</v>
      </c>
      <c r="DE1675" s="3"/>
    </row>
    <row r="1676" spans="1:109" hidden="1" x14ac:dyDescent="0.3">
      <c r="A1676" s="11" t="s">
        <v>5782</v>
      </c>
      <c r="B1676" s="6" t="s">
        <v>3492</v>
      </c>
      <c r="C1676" s="6" t="s">
        <v>368</v>
      </c>
      <c r="D1676" s="6" t="s">
        <v>78</v>
      </c>
      <c r="E1676" s="6" t="s">
        <v>2988</v>
      </c>
      <c r="F1676" s="6" t="s">
        <v>330</v>
      </c>
      <c r="G1676" s="7">
        <v>10.939</v>
      </c>
      <c r="J1676" s="7">
        <v>6.8</v>
      </c>
      <c r="K1676" s="8">
        <v>1.81</v>
      </c>
      <c r="L1676" s="8">
        <v>0</v>
      </c>
      <c r="M1676" s="8">
        <v>1.81</v>
      </c>
      <c r="N1676" s="8">
        <v>0</v>
      </c>
      <c r="O1676" s="8">
        <v>0</v>
      </c>
      <c r="P1676" s="8">
        <v>0</v>
      </c>
      <c r="Q1676" s="8">
        <v>1.81</v>
      </c>
      <c r="R1676" s="8">
        <v>0</v>
      </c>
      <c r="S1676" s="8">
        <v>1.81</v>
      </c>
      <c r="T1676" s="7">
        <v>4.1390000000000002</v>
      </c>
      <c r="U1676" s="8">
        <v>0.53</v>
      </c>
      <c r="V1676" s="8">
        <v>0</v>
      </c>
      <c r="W1676" s="8">
        <v>0.53</v>
      </c>
      <c r="X1676" s="14">
        <v>128</v>
      </c>
      <c r="Y1676" s="8">
        <v>0.66</v>
      </c>
      <c r="Z1676" s="14">
        <v>97</v>
      </c>
      <c r="AA1676" s="8">
        <v>1.19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146.57</v>
      </c>
      <c r="AL1676" s="8">
        <v>15.25</v>
      </c>
      <c r="AM1676" s="8">
        <v>161.82</v>
      </c>
      <c r="AN1676" s="8">
        <v>172</v>
      </c>
      <c r="AO1676" s="8">
        <v>0</v>
      </c>
      <c r="AP1676" s="8">
        <v>57.95</v>
      </c>
      <c r="AQ1676" s="8">
        <v>229.95</v>
      </c>
      <c r="BF1676" s="8">
        <v>3.98</v>
      </c>
      <c r="BG1676" s="8">
        <v>0.91</v>
      </c>
      <c r="BH1676" s="8">
        <v>4.8899999999999997</v>
      </c>
      <c r="BI1676" s="8">
        <v>0</v>
      </c>
      <c r="BJ1676" s="8">
        <v>0</v>
      </c>
      <c r="BK1676" s="8">
        <v>0</v>
      </c>
      <c r="BL1676" s="8">
        <v>7.0000000000000007E-2</v>
      </c>
      <c r="BM1676" s="8">
        <v>0</v>
      </c>
      <c r="BN1676" s="8">
        <v>7.0000000000000007E-2</v>
      </c>
      <c r="BO1676" s="8">
        <v>7.0000000000000007E-2</v>
      </c>
      <c r="BP1676" s="8">
        <v>0</v>
      </c>
      <c r="BQ1676" s="8">
        <v>7.0000000000000007E-2</v>
      </c>
      <c r="BR1676" s="5">
        <f t="shared" si="339"/>
        <v>0</v>
      </c>
      <c r="BS1676" s="5">
        <f t="shared" si="340"/>
        <v>0</v>
      </c>
      <c r="BT1676" s="5">
        <f t="shared" si="341"/>
        <v>0</v>
      </c>
      <c r="BU1676" s="5">
        <f t="shared" si="342"/>
        <v>0</v>
      </c>
      <c r="BV1676" s="5">
        <f t="shared" si="343"/>
        <v>0</v>
      </c>
      <c r="BW1676" s="5">
        <f t="shared" si="344"/>
        <v>0</v>
      </c>
      <c r="BX1676" s="5">
        <f t="shared" si="345"/>
        <v>0</v>
      </c>
      <c r="BY1676" s="5">
        <f t="shared" si="346"/>
        <v>0</v>
      </c>
      <c r="BZ1676" s="5">
        <f t="shared" si="347"/>
        <v>0</v>
      </c>
      <c r="CA1676" s="5">
        <f t="shared" si="348"/>
        <v>0</v>
      </c>
      <c r="CB1676" s="8">
        <v>0</v>
      </c>
      <c r="CC1676" s="8">
        <v>0</v>
      </c>
      <c r="CD1676" s="8">
        <v>0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0</v>
      </c>
      <c r="CN1676" s="8">
        <v>0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5" t="e">
        <f>K1676+U1676+AB1676+AK1676+BF1676+#REF!+BI1676+BR1676</f>
        <v>#REF!</v>
      </c>
      <c r="CW1676" s="5" t="e">
        <f>L1676+AC1676+#REF!+BJ1676+BS1676</f>
        <v>#REF!</v>
      </c>
      <c r="CX1676" s="5" t="e">
        <f>M1676+U1676+AD1676+AK1676+BF1676+#REF!+BK1676+BT1676</f>
        <v>#REF!</v>
      </c>
      <c r="CY1676" s="5" t="e">
        <f>N1676+V1676+AE1676+AL1676+BG1676+#REF!+BL1676+BU1676</f>
        <v>#REF!</v>
      </c>
      <c r="CZ1676" s="5" t="e">
        <f>O1676+AF1676+#REF!+BM1676+BV1676</f>
        <v>#REF!</v>
      </c>
      <c r="DA1676" s="5" t="e">
        <f>P1676+V1676+AG1676+AL1676+BG1676+#REF!+BN1676+BW1676</f>
        <v>#REF!</v>
      </c>
      <c r="DB1676" s="5" t="e">
        <f t="shared" si="349"/>
        <v>#REF!</v>
      </c>
      <c r="DC1676" s="5" t="e">
        <f t="shared" si="350"/>
        <v>#REF!</v>
      </c>
      <c r="DD1676" s="5" t="e">
        <f t="shared" si="351"/>
        <v>#REF!</v>
      </c>
      <c r="DE1676" s="3"/>
    </row>
    <row r="1677" spans="1:109" hidden="1" x14ac:dyDescent="0.3">
      <c r="A1677" s="11" t="s">
        <v>5782</v>
      </c>
      <c r="B1677" s="6" t="s">
        <v>3492</v>
      </c>
      <c r="C1677" s="6" t="s">
        <v>2224</v>
      </c>
      <c r="D1677" s="6" t="s">
        <v>81</v>
      </c>
      <c r="E1677" s="6" t="s">
        <v>2989</v>
      </c>
      <c r="F1677" s="6" t="s">
        <v>330</v>
      </c>
      <c r="G1677" s="7">
        <v>21.006</v>
      </c>
      <c r="J1677" s="7">
        <v>17</v>
      </c>
      <c r="K1677" s="8">
        <v>3.09</v>
      </c>
      <c r="L1677" s="8">
        <v>0</v>
      </c>
      <c r="M1677" s="8">
        <v>3.09</v>
      </c>
      <c r="N1677" s="8">
        <v>0</v>
      </c>
      <c r="O1677" s="8">
        <v>0</v>
      </c>
      <c r="P1677" s="8">
        <v>0</v>
      </c>
      <c r="Q1677" s="8">
        <v>3.09</v>
      </c>
      <c r="R1677" s="8">
        <v>0</v>
      </c>
      <c r="S1677" s="8">
        <v>3.09</v>
      </c>
      <c r="T1677" s="7">
        <v>4.0060000000000002</v>
      </c>
      <c r="U1677" s="8">
        <v>0.51</v>
      </c>
      <c r="V1677" s="8">
        <v>0</v>
      </c>
      <c r="W1677" s="8">
        <v>0.51</v>
      </c>
      <c r="X1677" s="14">
        <v>127</v>
      </c>
      <c r="Y1677" s="8">
        <v>1.59</v>
      </c>
      <c r="Z1677" s="14">
        <v>94</v>
      </c>
      <c r="AA1677" s="8">
        <v>2.1</v>
      </c>
      <c r="AB1677" s="8">
        <v>0.75</v>
      </c>
      <c r="AC1677" s="8">
        <v>0</v>
      </c>
      <c r="AD1677" s="8">
        <v>0.75</v>
      </c>
      <c r="AE1677" s="8">
        <v>0</v>
      </c>
      <c r="AF1677" s="8">
        <v>0</v>
      </c>
      <c r="AG1677" s="8">
        <v>0</v>
      </c>
      <c r="AH1677" s="8">
        <v>0.75</v>
      </c>
      <c r="AI1677" s="8">
        <v>0</v>
      </c>
      <c r="AJ1677" s="8">
        <v>0.75</v>
      </c>
      <c r="AK1677" s="8">
        <v>2.77</v>
      </c>
      <c r="AL1677" s="8">
        <v>0</v>
      </c>
      <c r="AM1677" s="8">
        <v>2.77</v>
      </c>
      <c r="AN1677" s="8">
        <v>17.8</v>
      </c>
      <c r="AO1677" s="8">
        <v>0</v>
      </c>
      <c r="AP1677" s="8">
        <v>3.85</v>
      </c>
      <c r="AQ1677" s="8">
        <v>21.65</v>
      </c>
      <c r="BF1677" s="8">
        <v>0.2</v>
      </c>
      <c r="BG1677" s="8">
        <v>0.04</v>
      </c>
      <c r="BH1677" s="8">
        <v>0.24</v>
      </c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5">
        <f t="shared" si="339"/>
        <v>0</v>
      </c>
      <c r="BS1677" s="5">
        <f t="shared" si="340"/>
        <v>0</v>
      </c>
      <c r="BT1677" s="5">
        <f t="shared" si="341"/>
        <v>0</v>
      </c>
      <c r="BU1677" s="5">
        <f t="shared" si="342"/>
        <v>0</v>
      </c>
      <c r="BV1677" s="5">
        <f t="shared" si="343"/>
        <v>0</v>
      </c>
      <c r="BW1677" s="5">
        <f t="shared" si="344"/>
        <v>0</v>
      </c>
      <c r="BX1677" s="5">
        <f t="shared" si="345"/>
        <v>0</v>
      </c>
      <c r="BY1677" s="5">
        <f t="shared" si="346"/>
        <v>0</v>
      </c>
      <c r="BZ1677" s="5">
        <f t="shared" si="347"/>
        <v>0</v>
      </c>
      <c r="CA1677" s="5">
        <f t="shared" si="348"/>
        <v>0</v>
      </c>
      <c r="CB1677" s="8">
        <v>0</v>
      </c>
      <c r="CC1677" s="8">
        <v>0</v>
      </c>
      <c r="CD1677" s="8">
        <v>0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0</v>
      </c>
      <c r="CN1677" s="8">
        <v>0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5" t="e">
        <f>K1677+U1677+AB1677+AK1677+BF1677+#REF!+BI1677+BR1677</f>
        <v>#REF!</v>
      </c>
      <c r="CW1677" s="5" t="e">
        <f>L1677+AC1677+#REF!+BJ1677+BS1677</f>
        <v>#REF!</v>
      </c>
      <c r="CX1677" s="5" t="e">
        <f>M1677+U1677+AD1677+AK1677+BF1677+#REF!+BK1677+BT1677</f>
        <v>#REF!</v>
      </c>
      <c r="CY1677" s="5" t="e">
        <f>N1677+V1677+AE1677+AL1677+BG1677+#REF!+BL1677+BU1677</f>
        <v>#REF!</v>
      </c>
      <c r="CZ1677" s="5" t="e">
        <f>O1677+AF1677+#REF!+BM1677+BV1677</f>
        <v>#REF!</v>
      </c>
      <c r="DA1677" s="5" t="e">
        <f>P1677+V1677+AG1677+AL1677+BG1677+#REF!+BN1677+BW1677</f>
        <v>#REF!</v>
      </c>
      <c r="DB1677" s="5" t="e">
        <f t="shared" si="349"/>
        <v>#REF!</v>
      </c>
      <c r="DC1677" s="5" t="e">
        <f t="shared" si="350"/>
        <v>#REF!</v>
      </c>
      <c r="DD1677" s="5" t="e">
        <f t="shared" si="351"/>
        <v>#REF!</v>
      </c>
      <c r="DE1677" s="3"/>
    </row>
    <row r="1678" spans="1:109" hidden="1" x14ac:dyDescent="0.3">
      <c r="A1678" s="11" t="s">
        <v>5782</v>
      </c>
      <c r="B1678" s="6" t="s">
        <v>3492</v>
      </c>
      <c r="C1678" s="6" t="s">
        <v>2991</v>
      </c>
      <c r="D1678" s="6" t="s">
        <v>84</v>
      </c>
      <c r="E1678" s="6" t="s">
        <v>2990</v>
      </c>
      <c r="F1678" s="6" t="s">
        <v>330</v>
      </c>
      <c r="G1678" s="7">
        <v>9.1820000000000004</v>
      </c>
      <c r="J1678" s="7">
        <v>7.33</v>
      </c>
      <c r="K1678" s="8">
        <v>0.67</v>
      </c>
      <c r="L1678" s="8">
        <v>0</v>
      </c>
      <c r="M1678" s="8">
        <v>0.67</v>
      </c>
      <c r="N1678" s="8">
        <v>0.55000000000000004</v>
      </c>
      <c r="O1678" s="8">
        <v>0</v>
      </c>
      <c r="P1678" s="8">
        <v>0.55000000000000004</v>
      </c>
      <c r="Q1678" s="8">
        <v>1.22</v>
      </c>
      <c r="R1678" s="8">
        <v>0</v>
      </c>
      <c r="S1678" s="8">
        <v>1.22</v>
      </c>
      <c r="T1678" s="7">
        <v>1.8520000000000001</v>
      </c>
      <c r="U1678" s="8">
        <v>0.24</v>
      </c>
      <c r="V1678" s="8">
        <v>0</v>
      </c>
      <c r="W1678" s="8">
        <v>0.24</v>
      </c>
      <c r="X1678" s="14">
        <v>130</v>
      </c>
      <c r="Y1678" s="8">
        <v>0.65</v>
      </c>
      <c r="Z1678" s="14">
        <v>89</v>
      </c>
      <c r="AA1678" s="8">
        <v>0.89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2.94</v>
      </c>
      <c r="AL1678" s="8">
        <v>2.41</v>
      </c>
      <c r="AM1678" s="8">
        <v>5.35</v>
      </c>
      <c r="AN1678" s="8">
        <v>9.5</v>
      </c>
      <c r="AO1678" s="8">
        <v>0</v>
      </c>
      <c r="AP1678" s="8">
        <v>4.67</v>
      </c>
      <c r="AQ1678" s="8">
        <v>14.17</v>
      </c>
      <c r="BF1678" s="8">
        <v>0.86</v>
      </c>
      <c r="BG1678" s="8">
        <v>0.2</v>
      </c>
      <c r="BH1678" s="8">
        <v>1.06</v>
      </c>
      <c r="BI1678" s="8">
        <v>0.03</v>
      </c>
      <c r="BJ1678" s="8">
        <v>0</v>
      </c>
      <c r="BK1678" s="8">
        <v>0.03</v>
      </c>
      <c r="BL1678" s="8">
        <v>0.01</v>
      </c>
      <c r="BM1678" s="8">
        <v>0</v>
      </c>
      <c r="BN1678" s="8">
        <v>0.01</v>
      </c>
      <c r="BO1678" s="8">
        <v>0.04</v>
      </c>
      <c r="BP1678" s="8">
        <v>0</v>
      </c>
      <c r="BQ1678" s="8">
        <v>0.04</v>
      </c>
      <c r="BR1678" s="5">
        <f t="shared" si="339"/>
        <v>0</v>
      </c>
      <c r="BS1678" s="5">
        <f t="shared" si="340"/>
        <v>0</v>
      </c>
      <c r="BT1678" s="5">
        <f t="shared" si="341"/>
        <v>0</v>
      </c>
      <c r="BU1678" s="5">
        <f t="shared" si="342"/>
        <v>0</v>
      </c>
      <c r="BV1678" s="5">
        <f t="shared" si="343"/>
        <v>0</v>
      </c>
      <c r="BW1678" s="5">
        <f t="shared" si="344"/>
        <v>0</v>
      </c>
      <c r="BX1678" s="5">
        <f t="shared" si="345"/>
        <v>0</v>
      </c>
      <c r="BY1678" s="5">
        <f t="shared" si="346"/>
        <v>0</v>
      </c>
      <c r="BZ1678" s="5">
        <f t="shared" si="347"/>
        <v>0</v>
      </c>
      <c r="CA1678" s="5">
        <f t="shared" si="348"/>
        <v>0</v>
      </c>
      <c r="CB1678" s="8">
        <v>0</v>
      </c>
      <c r="CC1678" s="8">
        <v>0</v>
      </c>
      <c r="CD1678" s="8">
        <v>0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0</v>
      </c>
      <c r="CN1678" s="8">
        <v>0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5" t="e">
        <f>K1678+U1678+AB1678+AK1678+BF1678+#REF!+BI1678+BR1678</f>
        <v>#REF!</v>
      </c>
      <c r="CW1678" s="5" t="e">
        <f>L1678+AC1678+#REF!+BJ1678+BS1678</f>
        <v>#REF!</v>
      </c>
      <c r="CX1678" s="5" t="e">
        <f>M1678+U1678+AD1678+AK1678+BF1678+#REF!+BK1678+BT1678</f>
        <v>#REF!</v>
      </c>
      <c r="CY1678" s="5" t="e">
        <f>N1678+V1678+AE1678+AL1678+BG1678+#REF!+BL1678+BU1678</f>
        <v>#REF!</v>
      </c>
      <c r="CZ1678" s="5" t="e">
        <f>O1678+AF1678+#REF!+BM1678+BV1678</f>
        <v>#REF!</v>
      </c>
      <c r="DA1678" s="5" t="e">
        <f>P1678+V1678+AG1678+AL1678+BG1678+#REF!+BN1678+BW1678</f>
        <v>#REF!</v>
      </c>
      <c r="DB1678" s="5" t="e">
        <f t="shared" si="349"/>
        <v>#REF!</v>
      </c>
      <c r="DC1678" s="5" t="e">
        <f t="shared" si="350"/>
        <v>#REF!</v>
      </c>
      <c r="DD1678" s="5" t="e">
        <f t="shared" si="351"/>
        <v>#REF!</v>
      </c>
      <c r="DE1678" s="3"/>
    </row>
    <row r="1679" spans="1:109" hidden="1" x14ac:dyDescent="0.3">
      <c r="A1679" s="11" t="s">
        <v>5782</v>
      </c>
      <c r="B1679" s="6" t="s">
        <v>3492</v>
      </c>
      <c r="C1679" s="6" t="s">
        <v>1219</v>
      </c>
      <c r="D1679" s="6" t="s">
        <v>143</v>
      </c>
      <c r="E1679" s="6" t="s">
        <v>2992</v>
      </c>
      <c r="F1679" s="6" t="s">
        <v>330</v>
      </c>
      <c r="G1679" s="7">
        <v>24.326000000000001</v>
      </c>
      <c r="J1679" s="7">
        <v>19.3</v>
      </c>
      <c r="K1679" s="8">
        <v>6.86</v>
      </c>
      <c r="L1679" s="8">
        <v>0</v>
      </c>
      <c r="M1679" s="8">
        <v>6.86</v>
      </c>
      <c r="N1679" s="8">
        <v>0</v>
      </c>
      <c r="O1679" s="8">
        <v>0</v>
      </c>
      <c r="P1679" s="8">
        <v>0</v>
      </c>
      <c r="Q1679" s="8">
        <v>6.86</v>
      </c>
      <c r="R1679" s="8">
        <v>0</v>
      </c>
      <c r="S1679" s="8">
        <v>6.86</v>
      </c>
      <c r="T1679" s="7">
        <v>5.0259999999999998</v>
      </c>
      <c r="U1679" s="8">
        <v>0.64</v>
      </c>
      <c r="V1679" s="8">
        <v>0</v>
      </c>
      <c r="W1679" s="8">
        <v>0.64</v>
      </c>
      <c r="X1679" s="14">
        <v>127</v>
      </c>
      <c r="Y1679" s="8">
        <v>2.3199999999999998</v>
      </c>
      <c r="Z1679" s="14">
        <v>120</v>
      </c>
      <c r="AA1679" s="8">
        <v>2.96</v>
      </c>
      <c r="AB1679" s="8">
        <v>0.61</v>
      </c>
      <c r="AC1679" s="8">
        <v>0</v>
      </c>
      <c r="AD1679" s="8">
        <v>0.61</v>
      </c>
      <c r="AE1679" s="8">
        <v>0</v>
      </c>
      <c r="AF1679" s="8">
        <v>0</v>
      </c>
      <c r="AG1679" s="8">
        <v>0</v>
      </c>
      <c r="AH1679" s="8">
        <v>0.61</v>
      </c>
      <c r="AI1679" s="8">
        <v>0</v>
      </c>
      <c r="AJ1679" s="8">
        <v>0.61</v>
      </c>
      <c r="AK1679" s="8">
        <v>101.34</v>
      </c>
      <c r="AL1679" s="8">
        <v>69.41</v>
      </c>
      <c r="AM1679" s="8">
        <v>170.75</v>
      </c>
      <c r="AN1679" s="8">
        <v>124.9</v>
      </c>
      <c r="AO1679" s="8">
        <v>0</v>
      </c>
      <c r="AP1679" s="8">
        <v>155.6</v>
      </c>
      <c r="AQ1679" s="8">
        <v>280.5</v>
      </c>
      <c r="BF1679" s="8">
        <v>2.9</v>
      </c>
      <c r="BG1679" s="8">
        <v>0.68</v>
      </c>
      <c r="BH1679" s="8">
        <v>3.58</v>
      </c>
      <c r="BI1679" s="8">
        <v>0</v>
      </c>
      <c r="BJ1679" s="8">
        <v>0</v>
      </c>
      <c r="BK1679" s="8">
        <v>0</v>
      </c>
      <c r="BL1679" s="8">
        <v>0.27</v>
      </c>
      <c r="BM1679" s="8">
        <v>0</v>
      </c>
      <c r="BN1679" s="8">
        <v>0.27</v>
      </c>
      <c r="BO1679" s="8">
        <v>0.27</v>
      </c>
      <c r="BP1679" s="8">
        <v>0</v>
      </c>
      <c r="BQ1679" s="8">
        <v>0.27</v>
      </c>
      <c r="BR1679" s="5">
        <f t="shared" si="339"/>
        <v>0</v>
      </c>
      <c r="BS1679" s="5">
        <f t="shared" si="340"/>
        <v>0</v>
      </c>
      <c r="BT1679" s="5">
        <f t="shared" si="341"/>
        <v>0</v>
      </c>
      <c r="BU1679" s="5">
        <f t="shared" si="342"/>
        <v>0</v>
      </c>
      <c r="BV1679" s="5">
        <f t="shared" si="343"/>
        <v>0</v>
      </c>
      <c r="BW1679" s="5">
        <f t="shared" si="344"/>
        <v>0</v>
      </c>
      <c r="BX1679" s="5">
        <f t="shared" si="345"/>
        <v>0</v>
      </c>
      <c r="BY1679" s="5">
        <f t="shared" si="346"/>
        <v>0</v>
      </c>
      <c r="BZ1679" s="5">
        <f t="shared" si="347"/>
        <v>0</v>
      </c>
      <c r="CA1679" s="5">
        <f t="shared" si="348"/>
        <v>0</v>
      </c>
      <c r="CB1679" s="8">
        <v>0</v>
      </c>
      <c r="CC1679" s="8">
        <v>0</v>
      </c>
      <c r="CD1679" s="8">
        <v>0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0</v>
      </c>
      <c r="CN1679" s="8">
        <v>0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5" t="e">
        <f>K1679+U1679+AB1679+AK1679+BF1679+#REF!+BI1679+BR1679</f>
        <v>#REF!</v>
      </c>
      <c r="CW1679" s="5" t="e">
        <f>L1679+AC1679+#REF!+BJ1679+BS1679</f>
        <v>#REF!</v>
      </c>
      <c r="CX1679" s="5" t="e">
        <f>M1679+U1679+AD1679+AK1679+BF1679+#REF!+BK1679+BT1679</f>
        <v>#REF!</v>
      </c>
      <c r="CY1679" s="5" t="e">
        <f>N1679+V1679+AE1679+AL1679+BG1679+#REF!+BL1679+BU1679</f>
        <v>#REF!</v>
      </c>
      <c r="CZ1679" s="5" t="e">
        <f>O1679+AF1679+#REF!+BM1679+BV1679</f>
        <v>#REF!</v>
      </c>
      <c r="DA1679" s="5" t="e">
        <f>P1679+V1679+AG1679+AL1679+BG1679+#REF!+BN1679+BW1679</f>
        <v>#REF!</v>
      </c>
      <c r="DB1679" s="5" t="e">
        <f t="shared" si="349"/>
        <v>#REF!</v>
      </c>
      <c r="DC1679" s="5" t="e">
        <f t="shared" si="350"/>
        <v>#REF!</v>
      </c>
      <c r="DD1679" s="5" t="e">
        <f t="shared" si="351"/>
        <v>#REF!</v>
      </c>
      <c r="DE1679" s="3"/>
    </row>
    <row r="1680" spans="1:109" hidden="1" x14ac:dyDescent="0.3">
      <c r="A1680" s="11" t="s">
        <v>5782</v>
      </c>
      <c r="B1680" s="6" t="s">
        <v>3492</v>
      </c>
      <c r="C1680" s="6" t="s">
        <v>2994</v>
      </c>
      <c r="D1680" s="6" t="s">
        <v>146</v>
      </c>
      <c r="E1680" s="6" t="s">
        <v>2993</v>
      </c>
      <c r="F1680" s="6" t="s">
        <v>330</v>
      </c>
      <c r="G1680" s="7">
        <v>1.9410000000000001</v>
      </c>
      <c r="J1680" s="7">
        <v>1.47</v>
      </c>
      <c r="K1680" s="8">
        <v>0.54</v>
      </c>
      <c r="L1680" s="8">
        <v>0</v>
      </c>
      <c r="M1680" s="8">
        <v>0.54</v>
      </c>
      <c r="N1680" s="8">
        <v>0</v>
      </c>
      <c r="O1680" s="8">
        <v>0</v>
      </c>
      <c r="P1680" s="8">
        <v>0</v>
      </c>
      <c r="Q1680" s="8">
        <v>0.54</v>
      </c>
      <c r="R1680" s="8">
        <v>0</v>
      </c>
      <c r="S1680" s="8">
        <v>0.54</v>
      </c>
      <c r="T1680" s="7">
        <v>0.47099999999999997</v>
      </c>
      <c r="U1680" s="8">
        <v>0.06</v>
      </c>
      <c r="V1680" s="8">
        <v>0</v>
      </c>
      <c r="W1680" s="8">
        <v>0.06</v>
      </c>
      <c r="X1680" s="14">
        <v>127</v>
      </c>
      <c r="Y1680" s="8">
        <v>0.14000000000000001</v>
      </c>
      <c r="Z1680" s="14">
        <v>95</v>
      </c>
      <c r="AA1680" s="8">
        <v>0.2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19.98</v>
      </c>
      <c r="AL1680" s="8">
        <v>7.08</v>
      </c>
      <c r="AM1680" s="8">
        <v>27.06</v>
      </c>
      <c r="AN1680" s="8">
        <v>20.2</v>
      </c>
      <c r="AO1680" s="8">
        <v>0.06</v>
      </c>
      <c r="AP1680" s="8">
        <v>6.96</v>
      </c>
      <c r="AQ1680" s="8">
        <v>27.22</v>
      </c>
      <c r="BF1680" s="8">
        <v>0.18</v>
      </c>
      <c r="BG1680" s="8">
        <v>0.05</v>
      </c>
      <c r="BH1680" s="8">
        <v>0.23</v>
      </c>
      <c r="BI1680" s="8">
        <v>0</v>
      </c>
      <c r="BJ1680" s="8">
        <v>0</v>
      </c>
      <c r="BK1680" s="8">
        <v>0</v>
      </c>
      <c r="BL1680" s="8">
        <v>7.0000000000000007E-2</v>
      </c>
      <c r="BM1680" s="8">
        <v>0</v>
      </c>
      <c r="BN1680" s="8">
        <v>7.0000000000000007E-2</v>
      </c>
      <c r="BO1680" s="8">
        <v>7.0000000000000007E-2</v>
      </c>
      <c r="BP1680" s="8">
        <v>0</v>
      </c>
      <c r="BQ1680" s="8">
        <v>7.0000000000000007E-2</v>
      </c>
      <c r="BR1680" s="5">
        <f t="shared" si="339"/>
        <v>0</v>
      </c>
      <c r="BS1680" s="5">
        <f t="shared" si="340"/>
        <v>0</v>
      </c>
      <c r="BT1680" s="5">
        <f t="shared" si="341"/>
        <v>0</v>
      </c>
      <c r="BU1680" s="5">
        <f t="shared" si="342"/>
        <v>0</v>
      </c>
      <c r="BV1680" s="5">
        <f t="shared" si="343"/>
        <v>0</v>
      </c>
      <c r="BW1680" s="5">
        <f t="shared" si="344"/>
        <v>0</v>
      </c>
      <c r="BX1680" s="5">
        <f t="shared" si="345"/>
        <v>0</v>
      </c>
      <c r="BY1680" s="5">
        <f t="shared" si="346"/>
        <v>0</v>
      </c>
      <c r="BZ1680" s="5">
        <f t="shared" si="347"/>
        <v>0</v>
      </c>
      <c r="CA1680" s="5">
        <f t="shared" si="348"/>
        <v>0</v>
      </c>
      <c r="CB1680" s="8">
        <v>0</v>
      </c>
      <c r="CC1680" s="8">
        <v>0</v>
      </c>
      <c r="CD1680" s="8">
        <v>0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0</v>
      </c>
      <c r="CN1680" s="8">
        <v>0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5" t="e">
        <f>K1680+U1680+AB1680+AK1680+BF1680+#REF!+BI1680+BR1680</f>
        <v>#REF!</v>
      </c>
      <c r="CW1680" s="5" t="e">
        <f>L1680+AC1680+#REF!+BJ1680+BS1680</f>
        <v>#REF!</v>
      </c>
      <c r="CX1680" s="5" t="e">
        <f>M1680+U1680+AD1680+AK1680+BF1680+#REF!+BK1680+BT1680</f>
        <v>#REF!</v>
      </c>
      <c r="CY1680" s="5" t="e">
        <f>N1680+V1680+AE1680+AL1680+BG1680+#REF!+BL1680+BU1680</f>
        <v>#REF!</v>
      </c>
      <c r="CZ1680" s="5" t="e">
        <f>O1680+AF1680+#REF!+BM1680+BV1680</f>
        <v>#REF!</v>
      </c>
      <c r="DA1680" s="5" t="e">
        <f>P1680+V1680+AG1680+AL1680+BG1680+#REF!+BN1680+BW1680</f>
        <v>#REF!</v>
      </c>
      <c r="DB1680" s="5" t="e">
        <f t="shared" si="349"/>
        <v>#REF!</v>
      </c>
      <c r="DC1680" s="5" t="e">
        <f t="shared" si="350"/>
        <v>#REF!</v>
      </c>
      <c r="DD1680" s="5" t="e">
        <f t="shared" si="351"/>
        <v>#REF!</v>
      </c>
      <c r="DE1680" s="3"/>
    </row>
    <row r="1681" spans="1:109" hidden="1" x14ac:dyDescent="0.3">
      <c r="A1681" s="11" t="s">
        <v>5782</v>
      </c>
      <c r="B1681" s="6" t="s">
        <v>3492</v>
      </c>
      <c r="C1681" s="6" t="s">
        <v>2730</v>
      </c>
      <c r="D1681" s="6" t="s">
        <v>149</v>
      </c>
      <c r="E1681" s="6" t="s">
        <v>2729</v>
      </c>
      <c r="F1681" s="6" t="s">
        <v>330</v>
      </c>
      <c r="G1681" s="7">
        <v>6</v>
      </c>
      <c r="J1681" s="7">
        <v>4.46</v>
      </c>
      <c r="K1681" s="8">
        <v>0.77</v>
      </c>
      <c r="L1681" s="8">
        <v>0</v>
      </c>
      <c r="M1681" s="8">
        <v>0.77</v>
      </c>
      <c r="N1681" s="8">
        <v>0</v>
      </c>
      <c r="O1681" s="8">
        <v>0</v>
      </c>
      <c r="P1681" s="8">
        <v>0</v>
      </c>
      <c r="Q1681" s="8">
        <v>0.77</v>
      </c>
      <c r="R1681" s="8">
        <v>0</v>
      </c>
      <c r="S1681" s="8">
        <v>0.77</v>
      </c>
      <c r="T1681" s="7">
        <v>1.54</v>
      </c>
      <c r="U1681" s="8">
        <v>0.2</v>
      </c>
      <c r="V1681" s="8">
        <v>0</v>
      </c>
      <c r="W1681" s="8">
        <v>0.2</v>
      </c>
      <c r="X1681" s="14">
        <v>130</v>
      </c>
      <c r="Y1681" s="8">
        <v>0.38</v>
      </c>
      <c r="Z1681" s="14">
        <v>85</v>
      </c>
      <c r="AA1681" s="8">
        <v>0.57999999999999996</v>
      </c>
      <c r="AB1681" s="8">
        <v>0.01</v>
      </c>
      <c r="AC1681" s="8">
        <v>0</v>
      </c>
      <c r="AD1681" s="8">
        <v>0.01</v>
      </c>
      <c r="AE1681" s="8">
        <v>0</v>
      </c>
      <c r="AF1681" s="8">
        <v>0</v>
      </c>
      <c r="AG1681" s="8">
        <v>0</v>
      </c>
      <c r="AH1681" s="8">
        <v>0.01</v>
      </c>
      <c r="AI1681" s="8">
        <v>0</v>
      </c>
      <c r="AJ1681" s="8">
        <v>0.01</v>
      </c>
      <c r="AK1681" s="8">
        <v>7.61</v>
      </c>
      <c r="AL1681" s="8">
        <v>0</v>
      </c>
      <c r="AM1681" s="8">
        <v>7.61</v>
      </c>
      <c r="AN1681" s="8">
        <v>24.5</v>
      </c>
      <c r="AO1681" s="8">
        <v>0</v>
      </c>
      <c r="AP1681" s="8">
        <v>3.83</v>
      </c>
      <c r="AQ1681" s="8">
        <v>28.33</v>
      </c>
      <c r="BF1681" s="8">
        <v>0.77</v>
      </c>
      <c r="BG1681" s="8">
        <v>0.18</v>
      </c>
      <c r="BH1681" s="8">
        <v>0.95</v>
      </c>
      <c r="BI1681" s="8">
        <v>0</v>
      </c>
      <c r="BJ1681" s="8">
        <v>0</v>
      </c>
      <c r="BK1681" s="8">
        <v>0</v>
      </c>
      <c r="BL1681" s="8">
        <v>0.04</v>
      </c>
      <c r="BM1681" s="8">
        <v>0</v>
      </c>
      <c r="BN1681" s="8">
        <v>0.04</v>
      </c>
      <c r="BO1681" s="8">
        <v>0.04</v>
      </c>
      <c r="BP1681" s="8">
        <v>0</v>
      </c>
      <c r="BQ1681" s="8">
        <v>0.04</v>
      </c>
      <c r="BR1681" s="5">
        <f t="shared" si="339"/>
        <v>0</v>
      </c>
      <c r="BS1681" s="5">
        <f t="shared" si="340"/>
        <v>0</v>
      </c>
      <c r="BT1681" s="5">
        <f t="shared" si="341"/>
        <v>0</v>
      </c>
      <c r="BU1681" s="5">
        <f t="shared" si="342"/>
        <v>0</v>
      </c>
      <c r="BV1681" s="5">
        <f t="shared" si="343"/>
        <v>0</v>
      </c>
      <c r="BW1681" s="5">
        <f t="shared" si="344"/>
        <v>0</v>
      </c>
      <c r="BX1681" s="5">
        <f t="shared" si="345"/>
        <v>0</v>
      </c>
      <c r="BY1681" s="5">
        <f t="shared" si="346"/>
        <v>0</v>
      </c>
      <c r="BZ1681" s="5">
        <f t="shared" si="347"/>
        <v>0</v>
      </c>
      <c r="CA1681" s="5">
        <f t="shared" si="348"/>
        <v>0</v>
      </c>
      <c r="CB1681" s="8">
        <v>0</v>
      </c>
      <c r="CC1681" s="8">
        <v>0</v>
      </c>
      <c r="CD1681" s="8">
        <v>0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0</v>
      </c>
      <c r="CN1681" s="8">
        <v>0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5" t="e">
        <f>K1681+U1681+AB1681+AK1681+BF1681+#REF!+BI1681+BR1681</f>
        <v>#REF!</v>
      </c>
      <c r="CW1681" s="5" t="e">
        <f>L1681+AC1681+#REF!+BJ1681+BS1681</f>
        <v>#REF!</v>
      </c>
      <c r="CX1681" s="5" t="e">
        <f>M1681+U1681+AD1681+AK1681+BF1681+#REF!+BK1681+BT1681</f>
        <v>#REF!</v>
      </c>
      <c r="CY1681" s="5" t="e">
        <f>N1681+V1681+AE1681+AL1681+BG1681+#REF!+BL1681+BU1681</f>
        <v>#REF!</v>
      </c>
      <c r="CZ1681" s="5" t="e">
        <f>O1681+AF1681+#REF!+BM1681+BV1681</f>
        <v>#REF!</v>
      </c>
      <c r="DA1681" s="5" t="e">
        <f>P1681+V1681+AG1681+AL1681+BG1681+#REF!+BN1681+BW1681</f>
        <v>#REF!</v>
      </c>
      <c r="DB1681" s="5" t="e">
        <f t="shared" si="349"/>
        <v>#REF!</v>
      </c>
      <c r="DC1681" s="5" t="e">
        <f t="shared" si="350"/>
        <v>#REF!</v>
      </c>
      <c r="DD1681" s="5" t="e">
        <f t="shared" si="351"/>
        <v>#REF!</v>
      </c>
      <c r="DE1681" s="3"/>
    </row>
    <row r="1682" spans="1:109" hidden="1" x14ac:dyDescent="0.3">
      <c r="A1682" s="11" t="s">
        <v>5782</v>
      </c>
      <c r="B1682" s="6" t="s">
        <v>3492</v>
      </c>
      <c r="C1682" s="6" t="s">
        <v>1487</v>
      </c>
      <c r="D1682" s="6" t="s">
        <v>152</v>
      </c>
      <c r="E1682" s="6" t="s">
        <v>2731</v>
      </c>
      <c r="F1682" s="6" t="s">
        <v>330</v>
      </c>
      <c r="G1682" s="7">
        <v>36.691000000000003</v>
      </c>
      <c r="J1682" s="7">
        <v>30.85</v>
      </c>
      <c r="K1682" s="8">
        <v>0.99</v>
      </c>
      <c r="L1682" s="8">
        <v>0</v>
      </c>
      <c r="M1682" s="8">
        <v>0.99</v>
      </c>
      <c r="N1682" s="8">
        <v>0</v>
      </c>
      <c r="O1682" s="8">
        <v>0</v>
      </c>
      <c r="P1682" s="8">
        <v>0</v>
      </c>
      <c r="Q1682" s="8">
        <v>0.99</v>
      </c>
      <c r="R1682" s="8">
        <v>0</v>
      </c>
      <c r="S1682" s="8">
        <v>0.99</v>
      </c>
      <c r="T1682" s="7">
        <v>5.8410000000000002</v>
      </c>
      <c r="U1682" s="8">
        <v>0.74</v>
      </c>
      <c r="V1682" s="8">
        <v>0</v>
      </c>
      <c r="W1682" s="8">
        <v>0.74</v>
      </c>
      <c r="X1682" s="14">
        <v>127</v>
      </c>
      <c r="Y1682" s="8">
        <v>3.66</v>
      </c>
      <c r="Z1682" s="14">
        <v>119</v>
      </c>
      <c r="AA1682" s="8">
        <v>4.4000000000000004</v>
      </c>
      <c r="AB1682" s="8">
        <v>1.85</v>
      </c>
      <c r="AC1682" s="8">
        <v>0</v>
      </c>
      <c r="AD1682" s="8">
        <v>1.85</v>
      </c>
      <c r="AE1682" s="8">
        <v>0</v>
      </c>
      <c r="AF1682" s="8">
        <v>0</v>
      </c>
      <c r="AG1682" s="8">
        <v>0</v>
      </c>
      <c r="AH1682" s="8">
        <v>1.85</v>
      </c>
      <c r="AI1682" s="8">
        <v>0</v>
      </c>
      <c r="AJ1682" s="8">
        <v>1.85</v>
      </c>
      <c r="AK1682" s="8">
        <v>30.1</v>
      </c>
      <c r="AL1682" s="8">
        <v>0</v>
      </c>
      <c r="AM1682" s="8">
        <v>30.1</v>
      </c>
      <c r="AN1682" s="8">
        <v>79.8</v>
      </c>
      <c r="AO1682" s="8">
        <v>0</v>
      </c>
      <c r="AP1682" s="8">
        <v>28.75</v>
      </c>
      <c r="AQ1682" s="8">
        <v>108.55</v>
      </c>
      <c r="BF1682" s="8">
        <v>0.9</v>
      </c>
      <c r="BG1682" s="8">
        <v>0.2</v>
      </c>
      <c r="BH1682" s="8">
        <v>1.1000000000000001</v>
      </c>
      <c r="BI1682" s="8">
        <v>0</v>
      </c>
      <c r="BJ1682" s="8">
        <v>0</v>
      </c>
      <c r="BK1682" s="8">
        <v>0</v>
      </c>
      <c r="BL1682" s="8">
        <v>0.16</v>
      </c>
      <c r="BM1682" s="8">
        <v>0</v>
      </c>
      <c r="BN1682" s="8">
        <v>0.16</v>
      </c>
      <c r="BO1682" s="8">
        <v>0.16</v>
      </c>
      <c r="BP1682" s="8">
        <v>0</v>
      </c>
      <c r="BQ1682" s="8">
        <v>0.16</v>
      </c>
      <c r="BR1682" s="5">
        <f t="shared" si="339"/>
        <v>1.01</v>
      </c>
      <c r="BS1682" s="5">
        <f t="shared" si="340"/>
        <v>0</v>
      </c>
      <c r="BT1682" s="5">
        <f t="shared" si="341"/>
        <v>1.01</v>
      </c>
      <c r="BU1682" s="5">
        <f t="shared" si="342"/>
        <v>0</v>
      </c>
      <c r="BV1682" s="5">
        <f t="shared" si="343"/>
        <v>0</v>
      </c>
      <c r="BW1682" s="5">
        <f t="shared" si="344"/>
        <v>0</v>
      </c>
      <c r="BX1682" s="5">
        <f t="shared" si="345"/>
        <v>1.01</v>
      </c>
      <c r="BY1682" s="5">
        <f t="shared" si="346"/>
        <v>0</v>
      </c>
      <c r="BZ1682" s="5">
        <f t="shared" si="347"/>
        <v>1.01</v>
      </c>
      <c r="CA1682" s="5">
        <f t="shared" si="348"/>
        <v>467.65</v>
      </c>
      <c r="CB1682" s="8">
        <v>0</v>
      </c>
      <c r="CC1682" s="8">
        <v>0</v>
      </c>
      <c r="CD1682" s="8">
        <v>0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1.01</v>
      </c>
      <c r="CM1682" s="8">
        <v>0</v>
      </c>
      <c r="CN1682" s="8">
        <v>1.01</v>
      </c>
      <c r="CO1682" s="8">
        <v>0</v>
      </c>
      <c r="CP1682" s="8">
        <v>0</v>
      </c>
      <c r="CQ1682" s="8">
        <v>0</v>
      </c>
      <c r="CR1682" s="8">
        <v>1.01</v>
      </c>
      <c r="CS1682" s="8">
        <v>0</v>
      </c>
      <c r="CT1682" s="8">
        <v>1.01</v>
      </c>
      <c r="CU1682" s="8">
        <v>467.65</v>
      </c>
      <c r="CV1682" s="5" t="e">
        <f>K1682+U1682+AB1682+AK1682+BF1682+#REF!+BI1682+BR1682</f>
        <v>#REF!</v>
      </c>
      <c r="CW1682" s="5" t="e">
        <f>L1682+AC1682+#REF!+BJ1682+BS1682</f>
        <v>#REF!</v>
      </c>
      <c r="CX1682" s="5" t="e">
        <f>M1682+U1682+AD1682+AK1682+BF1682+#REF!+BK1682+BT1682</f>
        <v>#REF!</v>
      </c>
      <c r="CY1682" s="5" t="e">
        <f>N1682+V1682+AE1682+AL1682+BG1682+#REF!+BL1682+BU1682</f>
        <v>#REF!</v>
      </c>
      <c r="CZ1682" s="5" t="e">
        <f>O1682+AF1682+#REF!+BM1682+BV1682</f>
        <v>#REF!</v>
      </c>
      <c r="DA1682" s="5" t="e">
        <f>P1682+V1682+AG1682+AL1682+BG1682+#REF!+BN1682+BW1682</f>
        <v>#REF!</v>
      </c>
      <c r="DB1682" s="5" t="e">
        <f t="shared" si="349"/>
        <v>#REF!</v>
      </c>
      <c r="DC1682" s="5" t="e">
        <f t="shared" si="350"/>
        <v>#REF!</v>
      </c>
      <c r="DD1682" s="5" t="e">
        <f t="shared" si="351"/>
        <v>#REF!</v>
      </c>
      <c r="DE1682" s="3"/>
    </row>
    <row r="1683" spans="1:109" hidden="1" x14ac:dyDescent="0.3">
      <c r="A1683" s="11" t="s">
        <v>5782</v>
      </c>
      <c r="B1683" s="6" t="s">
        <v>3492</v>
      </c>
      <c r="C1683" s="6" t="s">
        <v>376</v>
      </c>
      <c r="D1683" s="6" t="s">
        <v>155</v>
      </c>
      <c r="E1683" s="6" t="s">
        <v>2732</v>
      </c>
      <c r="F1683" s="6" t="s">
        <v>330</v>
      </c>
      <c r="G1683" s="7">
        <v>517.11</v>
      </c>
      <c r="J1683" s="7">
        <v>438.05</v>
      </c>
      <c r="K1683" s="8">
        <v>15.47</v>
      </c>
      <c r="L1683" s="8">
        <v>0</v>
      </c>
      <c r="M1683" s="8">
        <v>15.47</v>
      </c>
      <c r="N1683" s="8">
        <v>49.11</v>
      </c>
      <c r="O1683" s="8">
        <v>0</v>
      </c>
      <c r="P1683" s="8">
        <v>49.11</v>
      </c>
      <c r="Q1683" s="8">
        <v>64.58</v>
      </c>
      <c r="R1683" s="8">
        <v>0</v>
      </c>
      <c r="S1683" s="8">
        <v>64.58</v>
      </c>
      <c r="T1683" s="7">
        <v>79.06</v>
      </c>
      <c r="U1683" s="8">
        <v>10.06</v>
      </c>
      <c r="V1683" s="8">
        <v>0</v>
      </c>
      <c r="W1683" s="8">
        <v>10.06</v>
      </c>
      <c r="X1683" s="14">
        <v>127</v>
      </c>
      <c r="Y1683" s="8">
        <v>36.880000000000003</v>
      </c>
      <c r="Z1683" s="14">
        <v>84</v>
      </c>
      <c r="AA1683" s="8">
        <v>46.94</v>
      </c>
      <c r="AB1683" s="8">
        <v>0.21</v>
      </c>
      <c r="AC1683" s="8">
        <v>0</v>
      </c>
      <c r="AD1683" s="8">
        <v>0.21</v>
      </c>
      <c r="AE1683" s="8">
        <v>0</v>
      </c>
      <c r="AF1683" s="8">
        <v>0</v>
      </c>
      <c r="AG1683" s="8">
        <v>0</v>
      </c>
      <c r="AH1683" s="8">
        <v>0.21</v>
      </c>
      <c r="AI1683" s="8">
        <v>0</v>
      </c>
      <c r="AJ1683" s="8">
        <v>0.21</v>
      </c>
      <c r="AK1683" s="8">
        <v>7.29</v>
      </c>
      <c r="AL1683" s="8">
        <v>0</v>
      </c>
      <c r="AM1683" s="8">
        <v>7.29</v>
      </c>
      <c r="AN1683" s="8">
        <v>7.7</v>
      </c>
      <c r="AO1683" s="8">
        <v>0</v>
      </c>
      <c r="AP1683" s="8">
        <v>4.38</v>
      </c>
      <c r="AQ1683" s="8">
        <v>12.08</v>
      </c>
      <c r="BF1683" s="8">
        <v>0.06</v>
      </c>
      <c r="BG1683" s="8">
        <v>0.01</v>
      </c>
      <c r="BH1683" s="8">
        <v>7.0000000000000007E-2</v>
      </c>
      <c r="BI1683" s="8">
        <v>0</v>
      </c>
      <c r="BJ1683" s="8">
        <v>0</v>
      </c>
      <c r="BK1683" s="8">
        <v>0</v>
      </c>
      <c r="BL1683" s="8">
        <v>0.81</v>
      </c>
      <c r="BM1683" s="8">
        <v>0</v>
      </c>
      <c r="BN1683" s="8">
        <v>0.81</v>
      </c>
      <c r="BO1683" s="8">
        <v>0.81</v>
      </c>
      <c r="BP1683" s="8">
        <v>0</v>
      </c>
      <c r="BQ1683" s="8">
        <v>0.81</v>
      </c>
      <c r="BR1683" s="5">
        <f t="shared" si="339"/>
        <v>0</v>
      </c>
      <c r="BS1683" s="5">
        <f t="shared" si="340"/>
        <v>0</v>
      </c>
      <c r="BT1683" s="5">
        <f t="shared" si="341"/>
        <v>0</v>
      </c>
      <c r="BU1683" s="5">
        <f t="shared" si="342"/>
        <v>303</v>
      </c>
      <c r="BV1683" s="5">
        <f t="shared" si="343"/>
        <v>0</v>
      </c>
      <c r="BW1683" s="5">
        <f t="shared" si="344"/>
        <v>303</v>
      </c>
      <c r="BX1683" s="5">
        <f t="shared" si="345"/>
        <v>303</v>
      </c>
      <c r="BY1683" s="5">
        <f t="shared" si="346"/>
        <v>0</v>
      </c>
      <c r="BZ1683" s="5">
        <f t="shared" si="347"/>
        <v>303</v>
      </c>
      <c r="CA1683" s="5">
        <f t="shared" si="348"/>
        <v>3240.52</v>
      </c>
      <c r="CB1683" s="8">
        <v>0</v>
      </c>
      <c r="CC1683" s="8">
        <v>0</v>
      </c>
      <c r="CD1683" s="8">
        <v>0</v>
      </c>
      <c r="CE1683" s="8">
        <v>303</v>
      </c>
      <c r="CF1683" s="8">
        <v>0</v>
      </c>
      <c r="CG1683" s="8">
        <v>303</v>
      </c>
      <c r="CH1683" s="8">
        <v>303</v>
      </c>
      <c r="CI1683" s="8">
        <v>0</v>
      </c>
      <c r="CJ1683" s="8">
        <v>303</v>
      </c>
      <c r="CK1683" s="8">
        <v>3240.52</v>
      </c>
      <c r="CL1683" s="8">
        <v>0</v>
      </c>
      <c r="CM1683" s="8">
        <v>0</v>
      </c>
      <c r="CN1683" s="8">
        <v>0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5" t="e">
        <f>K1683+U1683+AB1683+AK1683+BF1683+#REF!+BI1683+BR1683</f>
        <v>#REF!</v>
      </c>
      <c r="CW1683" s="5" t="e">
        <f>L1683+AC1683+#REF!+BJ1683+BS1683</f>
        <v>#REF!</v>
      </c>
      <c r="CX1683" s="5" t="e">
        <f>M1683+U1683+AD1683+AK1683+BF1683+#REF!+BK1683+BT1683</f>
        <v>#REF!</v>
      </c>
      <c r="CY1683" s="5" t="e">
        <f>N1683+V1683+AE1683+AL1683+BG1683+#REF!+BL1683+BU1683</f>
        <v>#REF!</v>
      </c>
      <c r="CZ1683" s="5" t="e">
        <f>O1683+AF1683+#REF!+BM1683+BV1683</f>
        <v>#REF!</v>
      </c>
      <c r="DA1683" s="5" t="e">
        <f>P1683+V1683+AG1683+AL1683+BG1683+#REF!+BN1683+BW1683</f>
        <v>#REF!</v>
      </c>
      <c r="DB1683" s="5" t="e">
        <f t="shared" si="349"/>
        <v>#REF!</v>
      </c>
      <c r="DC1683" s="5" t="e">
        <f t="shared" si="350"/>
        <v>#REF!</v>
      </c>
      <c r="DD1683" s="5" t="e">
        <f t="shared" si="351"/>
        <v>#REF!</v>
      </c>
      <c r="DE1683" s="3"/>
    </row>
    <row r="1684" spans="1:109" hidden="1" x14ac:dyDescent="0.3">
      <c r="A1684" s="11" t="s">
        <v>5782</v>
      </c>
      <c r="B1684" s="6" t="s">
        <v>3492</v>
      </c>
      <c r="C1684" s="6" t="s">
        <v>2734</v>
      </c>
      <c r="D1684" s="6" t="s">
        <v>158</v>
      </c>
      <c r="E1684" s="6" t="s">
        <v>2733</v>
      </c>
      <c r="F1684" s="6" t="s">
        <v>330</v>
      </c>
      <c r="G1684" s="7">
        <v>2.008</v>
      </c>
      <c r="J1684" s="7">
        <v>1.22</v>
      </c>
      <c r="K1684" s="8">
        <v>0.33</v>
      </c>
      <c r="L1684" s="8">
        <v>0</v>
      </c>
      <c r="M1684" s="8">
        <v>0.33</v>
      </c>
      <c r="N1684" s="8">
        <v>0</v>
      </c>
      <c r="O1684" s="8">
        <v>0</v>
      </c>
      <c r="P1684" s="8">
        <v>0</v>
      </c>
      <c r="Q1684" s="8">
        <v>0.33</v>
      </c>
      <c r="R1684" s="8">
        <v>0</v>
      </c>
      <c r="S1684" s="8">
        <v>0.33</v>
      </c>
      <c r="T1684" s="7">
        <v>0.78800000000000003</v>
      </c>
      <c r="U1684" s="8">
        <v>0.1</v>
      </c>
      <c r="V1684" s="8">
        <v>0</v>
      </c>
      <c r="W1684" s="8">
        <v>0.1</v>
      </c>
      <c r="X1684" s="14">
        <v>127</v>
      </c>
      <c r="Y1684" s="8">
        <v>0.13</v>
      </c>
      <c r="Z1684" s="14">
        <v>107</v>
      </c>
      <c r="AA1684" s="8">
        <v>0.23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100.03</v>
      </c>
      <c r="AL1684" s="8">
        <v>5.73</v>
      </c>
      <c r="AM1684" s="8">
        <v>105.76</v>
      </c>
      <c r="AN1684" s="8">
        <v>116.1</v>
      </c>
      <c r="AO1684" s="8">
        <v>0</v>
      </c>
      <c r="AP1684" s="8">
        <v>0.87</v>
      </c>
      <c r="AQ1684" s="8">
        <v>116.97</v>
      </c>
      <c r="BF1684" s="8">
        <v>0.9</v>
      </c>
      <c r="BG1684" s="8">
        <v>0.22</v>
      </c>
      <c r="BH1684" s="8">
        <v>1.1200000000000001</v>
      </c>
      <c r="BI1684" s="8">
        <v>0</v>
      </c>
      <c r="BJ1684" s="8">
        <v>0.01</v>
      </c>
      <c r="BK1684" s="8">
        <v>0.01</v>
      </c>
      <c r="BL1684" s="8">
        <v>0.01</v>
      </c>
      <c r="BM1684" s="8">
        <v>0</v>
      </c>
      <c r="BN1684" s="8">
        <v>0.01</v>
      </c>
      <c r="BO1684" s="8">
        <v>0.01</v>
      </c>
      <c r="BP1684" s="8">
        <v>0.01</v>
      </c>
      <c r="BQ1684" s="8">
        <v>0.02</v>
      </c>
      <c r="BR1684" s="5">
        <f t="shared" si="339"/>
        <v>0</v>
      </c>
      <c r="BS1684" s="5">
        <f t="shared" si="340"/>
        <v>0</v>
      </c>
      <c r="BT1684" s="5">
        <f t="shared" si="341"/>
        <v>0</v>
      </c>
      <c r="BU1684" s="5">
        <f t="shared" si="342"/>
        <v>0</v>
      </c>
      <c r="BV1684" s="5">
        <f t="shared" si="343"/>
        <v>0</v>
      </c>
      <c r="BW1684" s="5">
        <f t="shared" si="344"/>
        <v>0</v>
      </c>
      <c r="BX1684" s="5">
        <f t="shared" si="345"/>
        <v>0</v>
      </c>
      <c r="BY1684" s="5">
        <f t="shared" si="346"/>
        <v>0</v>
      </c>
      <c r="BZ1684" s="5">
        <f t="shared" si="347"/>
        <v>0</v>
      </c>
      <c r="CA1684" s="5">
        <f t="shared" si="348"/>
        <v>0</v>
      </c>
      <c r="CB1684" s="8">
        <v>0</v>
      </c>
      <c r="CC1684" s="8">
        <v>0</v>
      </c>
      <c r="CD1684" s="8">
        <v>0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0</v>
      </c>
      <c r="CN1684" s="8">
        <v>0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5" t="e">
        <f>K1684+U1684+AB1684+AK1684+BF1684+#REF!+BI1684+BR1684</f>
        <v>#REF!</v>
      </c>
      <c r="CW1684" s="5" t="e">
        <f>L1684+AC1684+#REF!+BJ1684+BS1684</f>
        <v>#REF!</v>
      </c>
      <c r="CX1684" s="5" t="e">
        <f>M1684+U1684+AD1684+AK1684+BF1684+#REF!+BK1684+BT1684</f>
        <v>#REF!</v>
      </c>
      <c r="CY1684" s="5" t="e">
        <f>N1684+V1684+AE1684+AL1684+BG1684+#REF!+BL1684+BU1684</f>
        <v>#REF!</v>
      </c>
      <c r="CZ1684" s="5" t="e">
        <f>O1684+AF1684+#REF!+BM1684+BV1684</f>
        <v>#REF!</v>
      </c>
      <c r="DA1684" s="5" t="e">
        <f>P1684+V1684+AG1684+AL1684+BG1684+#REF!+BN1684+BW1684</f>
        <v>#REF!</v>
      </c>
      <c r="DB1684" s="5" t="e">
        <f t="shared" si="349"/>
        <v>#REF!</v>
      </c>
      <c r="DC1684" s="5" t="e">
        <f t="shared" si="350"/>
        <v>#REF!</v>
      </c>
      <c r="DD1684" s="5" t="e">
        <f t="shared" si="351"/>
        <v>#REF!</v>
      </c>
      <c r="DE1684" s="3"/>
    </row>
    <row r="1685" spans="1:109" hidden="1" x14ac:dyDescent="0.3">
      <c r="A1685" s="11" t="s">
        <v>5782</v>
      </c>
      <c r="B1685" s="6" t="s">
        <v>3492</v>
      </c>
      <c r="C1685" s="6" t="s">
        <v>2230</v>
      </c>
      <c r="D1685" s="6" t="s">
        <v>161</v>
      </c>
      <c r="E1685" s="6" t="s">
        <v>2735</v>
      </c>
      <c r="F1685" s="6" t="s">
        <v>330</v>
      </c>
      <c r="G1685" s="7">
        <v>5.89</v>
      </c>
      <c r="J1685" s="7">
        <v>4.45</v>
      </c>
      <c r="K1685" s="8">
        <v>1.1000000000000001</v>
      </c>
      <c r="L1685" s="8">
        <v>0</v>
      </c>
      <c r="M1685" s="8">
        <v>1.1000000000000001</v>
      </c>
      <c r="N1685" s="8">
        <v>0</v>
      </c>
      <c r="O1685" s="8">
        <v>0</v>
      </c>
      <c r="P1685" s="8">
        <v>0</v>
      </c>
      <c r="Q1685" s="8">
        <v>1.1000000000000001</v>
      </c>
      <c r="R1685" s="8">
        <v>0</v>
      </c>
      <c r="S1685" s="8">
        <v>1.1000000000000001</v>
      </c>
      <c r="T1685" s="7">
        <v>1.44</v>
      </c>
      <c r="U1685" s="8">
        <v>0.18</v>
      </c>
      <c r="V1685" s="8">
        <v>0</v>
      </c>
      <c r="W1685" s="8">
        <v>0.18</v>
      </c>
      <c r="X1685" s="14">
        <v>125</v>
      </c>
      <c r="Y1685" s="8">
        <v>0.39</v>
      </c>
      <c r="Z1685" s="14">
        <v>88</v>
      </c>
      <c r="AA1685" s="8">
        <v>0.56999999999999995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116.4</v>
      </c>
      <c r="AL1685" s="8">
        <v>1.97</v>
      </c>
      <c r="AM1685" s="8">
        <v>118.37</v>
      </c>
      <c r="AN1685" s="8">
        <v>181.8</v>
      </c>
      <c r="AO1685" s="8">
        <v>0</v>
      </c>
      <c r="AP1685" s="8">
        <v>25</v>
      </c>
      <c r="AQ1685" s="8">
        <v>206.8</v>
      </c>
      <c r="BF1685" s="8">
        <v>0.73</v>
      </c>
      <c r="BG1685" s="8">
        <v>0.17</v>
      </c>
      <c r="BH1685" s="8">
        <v>0.9</v>
      </c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5">
        <f t="shared" si="339"/>
        <v>0</v>
      </c>
      <c r="BS1685" s="5">
        <f t="shared" si="340"/>
        <v>0</v>
      </c>
      <c r="BT1685" s="5">
        <f t="shared" si="341"/>
        <v>0</v>
      </c>
      <c r="BU1685" s="5">
        <f t="shared" si="342"/>
        <v>0</v>
      </c>
      <c r="BV1685" s="5">
        <f t="shared" si="343"/>
        <v>0</v>
      </c>
      <c r="BW1685" s="5">
        <f t="shared" si="344"/>
        <v>0</v>
      </c>
      <c r="BX1685" s="5">
        <f t="shared" si="345"/>
        <v>0</v>
      </c>
      <c r="BY1685" s="5">
        <f t="shared" si="346"/>
        <v>0</v>
      </c>
      <c r="BZ1685" s="5">
        <f t="shared" si="347"/>
        <v>0</v>
      </c>
      <c r="CA1685" s="5">
        <f t="shared" si="348"/>
        <v>0</v>
      </c>
      <c r="CB1685" s="8">
        <v>0</v>
      </c>
      <c r="CC1685" s="8">
        <v>0</v>
      </c>
      <c r="CD1685" s="8">
        <v>0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0</v>
      </c>
      <c r="CN1685" s="8">
        <v>0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5" t="e">
        <f>K1685+U1685+AB1685+AK1685+BF1685+#REF!+BI1685+BR1685</f>
        <v>#REF!</v>
      </c>
      <c r="CW1685" s="5" t="e">
        <f>L1685+AC1685+#REF!+BJ1685+BS1685</f>
        <v>#REF!</v>
      </c>
      <c r="CX1685" s="5" t="e">
        <f>M1685+U1685+AD1685+AK1685+BF1685+#REF!+BK1685+BT1685</f>
        <v>#REF!</v>
      </c>
      <c r="CY1685" s="5" t="e">
        <f>N1685+V1685+AE1685+AL1685+BG1685+#REF!+BL1685+BU1685</f>
        <v>#REF!</v>
      </c>
      <c r="CZ1685" s="5" t="e">
        <f>O1685+AF1685+#REF!+BM1685+BV1685</f>
        <v>#REF!</v>
      </c>
      <c r="DA1685" s="5" t="e">
        <f>P1685+V1685+AG1685+AL1685+BG1685+#REF!+BN1685+BW1685</f>
        <v>#REF!</v>
      </c>
      <c r="DB1685" s="5" t="e">
        <f t="shared" si="349"/>
        <v>#REF!</v>
      </c>
      <c r="DC1685" s="5" t="e">
        <f t="shared" si="350"/>
        <v>#REF!</v>
      </c>
      <c r="DD1685" s="5" t="e">
        <f t="shared" si="351"/>
        <v>#REF!</v>
      </c>
      <c r="DE1685" s="3"/>
    </row>
    <row r="1686" spans="1:109" hidden="1" x14ac:dyDescent="0.3">
      <c r="A1686" s="11" t="s">
        <v>5782</v>
      </c>
      <c r="B1686" s="6" t="s">
        <v>3492</v>
      </c>
      <c r="C1686" s="6" t="s">
        <v>163</v>
      </c>
      <c r="D1686" s="6" t="s">
        <v>164</v>
      </c>
      <c r="E1686" s="6" t="s">
        <v>2736</v>
      </c>
      <c r="F1686" s="6" t="s">
        <v>330</v>
      </c>
      <c r="G1686" s="7">
        <v>3.2250000000000001</v>
      </c>
      <c r="J1686" s="7">
        <v>2.21</v>
      </c>
      <c r="K1686" s="8">
        <v>0.63</v>
      </c>
      <c r="L1686" s="8">
        <v>0</v>
      </c>
      <c r="M1686" s="8">
        <v>0.63</v>
      </c>
      <c r="N1686" s="8">
        <v>0</v>
      </c>
      <c r="O1686" s="8">
        <v>0</v>
      </c>
      <c r="P1686" s="8">
        <v>0</v>
      </c>
      <c r="Q1686" s="8">
        <v>0.63</v>
      </c>
      <c r="R1686" s="8">
        <v>0</v>
      </c>
      <c r="S1686" s="8">
        <v>0.63</v>
      </c>
      <c r="T1686" s="7">
        <v>1.0149999999999999</v>
      </c>
      <c r="U1686" s="8">
        <v>0.13</v>
      </c>
      <c r="V1686" s="8">
        <v>0</v>
      </c>
      <c r="W1686" s="8">
        <v>0.13</v>
      </c>
      <c r="X1686" s="14">
        <v>128</v>
      </c>
      <c r="Y1686" s="8">
        <v>0.24</v>
      </c>
      <c r="Z1686" s="14">
        <v>109</v>
      </c>
      <c r="AA1686" s="8">
        <v>0.37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30.17</v>
      </c>
      <c r="AL1686" s="8">
        <v>6.03</v>
      </c>
      <c r="AM1686" s="8">
        <v>36.200000000000003</v>
      </c>
      <c r="AN1686" s="8">
        <v>70.2</v>
      </c>
      <c r="AO1686" s="8">
        <v>0</v>
      </c>
      <c r="AP1686" s="8">
        <v>33.979999999999997</v>
      </c>
      <c r="AQ1686" s="8">
        <v>104.18</v>
      </c>
      <c r="BF1686" s="8">
        <v>0.34</v>
      </c>
      <c r="BG1686" s="8">
        <v>0.08</v>
      </c>
      <c r="BH1686" s="8">
        <v>0.42</v>
      </c>
      <c r="BI1686" s="8">
        <v>0</v>
      </c>
      <c r="BJ1686" s="8">
        <v>0</v>
      </c>
      <c r="BK1686" s="8">
        <v>0</v>
      </c>
      <c r="BL1686" s="8">
        <v>0.1</v>
      </c>
      <c r="BM1686" s="8">
        <v>0</v>
      </c>
      <c r="BN1686" s="8">
        <v>0.1</v>
      </c>
      <c r="BO1686" s="8">
        <v>0.1</v>
      </c>
      <c r="BP1686" s="8">
        <v>0</v>
      </c>
      <c r="BQ1686" s="8">
        <v>0.1</v>
      </c>
      <c r="BR1686" s="5">
        <f t="shared" si="339"/>
        <v>0</v>
      </c>
      <c r="BS1686" s="5">
        <f t="shared" si="340"/>
        <v>0</v>
      </c>
      <c r="BT1686" s="5">
        <f t="shared" si="341"/>
        <v>0</v>
      </c>
      <c r="BU1686" s="5">
        <f t="shared" si="342"/>
        <v>0</v>
      </c>
      <c r="BV1686" s="5">
        <f t="shared" si="343"/>
        <v>0</v>
      </c>
      <c r="BW1686" s="5">
        <f t="shared" si="344"/>
        <v>0</v>
      </c>
      <c r="BX1686" s="5">
        <f t="shared" si="345"/>
        <v>0</v>
      </c>
      <c r="BY1686" s="5">
        <f t="shared" si="346"/>
        <v>0</v>
      </c>
      <c r="BZ1686" s="5">
        <f t="shared" si="347"/>
        <v>0</v>
      </c>
      <c r="CA1686" s="5">
        <f t="shared" si="348"/>
        <v>0</v>
      </c>
      <c r="CB1686" s="8">
        <v>0</v>
      </c>
      <c r="CC1686" s="8">
        <v>0</v>
      </c>
      <c r="CD1686" s="8">
        <v>0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0</v>
      </c>
      <c r="CN1686" s="8">
        <v>0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5" t="e">
        <f>K1686+U1686+AB1686+AK1686+BF1686+#REF!+BI1686+BR1686</f>
        <v>#REF!</v>
      </c>
      <c r="CW1686" s="5" t="e">
        <f>L1686+AC1686+#REF!+BJ1686+BS1686</f>
        <v>#REF!</v>
      </c>
      <c r="CX1686" s="5" t="e">
        <f>M1686+U1686+AD1686+AK1686+BF1686+#REF!+BK1686+BT1686</f>
        <v>#REF!</v>
      </c>
      <c r="CY1686" s="5" t="e">
        <f>N1686+V1686+AE1686+AL1686+BG1686+#REF!+BL1686+BU1686</f>
        <v>#REF!</v>
      </c>
      <c r="CZ1686" s="5" t="e">
        <f>O1686+AF1686+#REF!+BM1686+BV1686</f>
        <v>#REF!</v>
      </c>
      <c r="DA1686" s="5" t="e">
        <f>P1686+V1686+AG1686+AL1686+BG1686+#REF!+BN1686+BW1686</f>
        <v>#REF!</v>
      </c>
      <c r="DB1686" s="5" t="e">
        <f t="shared" si="349"/>
        <v>#REF!</v>
      </c>
      <c r="DC1686" s="5" t="e">
        <f t="shared" si="350"/>
        <v>#REF!</v>
      </c>
      <c r="DD1686" s="5" t="e">
        <f t="shared" si="351"/>
        <v>#REF!</v>
      </c>
      <c r="DE1686" s="3"/>
    </row>
    <row r="1687" spans="1:109" hidden="1" x14ac:dyDescent="0.3">
      <c r="A1687" s="11" t="s">
        <v>5782</v>
      </c>
      <c r="B1687" s="6" t="s">
        <v>3492</v>
      </c>
      <c r="C1687" s="6" t="s">
        <v>2738</v>
      </c>
      <c r="D1687" s="6" t="s">
        <v>167</v>
      </c>
      <c r="E1687" s="6" t="s">
        <v>2737</v>
      </c>
      <c r="F1687" s="6" t="s">
        <v>330</v>
      </c>
      <c r="G1687" s="7">
        <v>2.7559999999999998</v>
      </c>
      <c r="J1687" s="7">
        <v>1.52</v>
      </c>
      <c r="K1687" s="8">
        <v>0.28999999999999998</v>
      </c>
      <c r="L1687" s="8">
        <v>0</v>
      </c>
      <c r="M1687" s="8">
        <v>0.28999999999999998</v>
      </c>
      <c r="N1687" s="8">
        <v>0</v>
      </c>
      <c r="O1687" s="8">
        <v>0</v>
      </c>
      <c r="P1687" s="8">
        <v>0</v>
      </c>
      <c r="Q1687" s="8">
        <v>0.28999999999999998</v>
      </c>
      <c r="R1687" s="8">
        <v>0</v>
      </c>
      <c r="S1687" s="8">
        <v>0.28999999999999998</v>
      </c>
      <c r="T1687" s="7">
        <v>1.236</v>
      </c>
      <c r="U1687" s="8">
        <v>0.16</v>
      </c>
      <c r="V1687" s="8">
        <v>0</v>
      </c>
      <c r="W1687" s="8">
        <v>0.16</v>
      </c>
      <c r="X1687" s="14">
        <v>129</v>
      </c>
      <c r="Y1687" s="8">
        <v>0.14000000000000001</v>
      </c>
      <c r="Z1687" s="14">
        <v>92</v>
      </c>
      <c r="AA1687" s="8">
        <v>0.3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33.35</v>
      </c>
      <c r="AL1687" s="8">
        <v>1.24</v>
      </c>
      <c r="AM1687" s="8">
        <v>34.590000000000003</v>
      </c>
      <c r="AN1687" s="8">
        <v>41.5</v>
      </c>
      <c r="AO1687" s="8">
        <v>0</v>
      </c>
      <c r="AP1687" s="8">
        <v>40.68</v>
      </c>
      <c r="AQ1687" s="8">
        <v>82.18</v>
      </c>
      <c r="BF1687" s="8">
        <v>0.74</v>
      </c>
      <c r="BG1687" s="8">
        <v>0.17</v>
      </c>
      <c r="BH1687" s="8">
        <v>0.91</v>
      </c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5">
        <f t="shared" si="339"/>
        <v>0</v>
      </c>
      <c r="BS1687" s="5">
        <f t="shared" si="340"/>
        <v>0</v>
      </c>
      <c r="BT1687" s="5">
        <f t="shared" si="341"/>
        <v>0</v>
      </c>
      <c r="BU1687" s="5">
        <f t="shared" si="342"/>
        <v>0</v>
      </c>
      <c r="BV1687" s="5">
        <f t="shared" si="343"/>
        <v>0</v>
      </c>
      <c r="BW1687" s="5">
        <f t="shared" si="344"/>
        <v>0</v>
      </c>
      <c r="BX1687" s="5">
        <f t="shared" si="345"/>
        <v>0</v>
      </c>
      <c r="BY1687" s="5">
        <f t="shared" si="346"/>
        <v>0</v>
      </c>
      <c r="BZ1687" s="5">
        <f t="shared" si="347"/>
        <v>0</v>
      </c>
      <c r="CA1687" s="5">
        <f t="shared" si="348"/>
        <v>0</v>
      </c>
      <c r="CB1687" s="8">
        <v>0</v>
      </c>
      <c r="CC1687" s="8">
        <v>0</v>
      </c>
      <c r="CD1687" s="8">
        <v>0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0</v>
      </c>
      <c r="CN1687" s="8">
        <v>0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5" t="e">
        <f>K1687+U1687+AB1687+AK1687+BF1687+#REF!+BI1687+BR1687</f>
        <v>#REF!</v>
      </c>
      <c r="CW1687" s="5" t="e">
        <f>L1687+AC1687+#REF!+BJ1687+BS1687</f>
        <v>#REF!</v>
      </c>
      <c r="CX1687" s="5" t="e">
        <f>M1687+U1687+AD1687+AK1687+BF1687+#REF!+BK1687+BT1687</f>
        <v>#REF!</v>
      </c>
      <c r="CY1687" s="5" t="e">
        <f>N1687+V1687+AE1687+AL1687+BG1687+#REF!+BL1687+BU1687</f>
        <v>#REF!</v>
      </c>
      <c r="CZ1687" s="5" t="e">
        <f>O1687+AF1687+#REF!+BM1687+BV1687</f>
        <v>#REF!</v>
      </c>
      <c r="DA1687" s="5" t="e">
        <f>P1687+V1687+AG1687+AL1687+BG1687+#REF!+BN1687+BW1687</f>
        <v>#REF!</v>
      </c>
      <c r="DB1687" s="5" t="e">
        <f t="shared" si="349"/>
        <v>#REF!</v>
      </c>
      <c r="DC1687" s="5" t="e">
        <f t="shared" si="350"/>
        <v>#REF!</v>
      </c>
      <c r="DD1687" s="5" t="e">
        <f t="shared" si="351"/>
        <v>#REF!</v>
      </c>
      <c r="DE1687" s="3"/>
    </row>
    <row r="1688" spans="1:109" hidden="1" x14ac:dyDescent="0.3">
      <c r="A1688" s="11" t="s">
        <v>5782</v>
      </c>
      <c r="B1688" s="6" t="s">
        <v>3492</v>
      </c>
      <c r="C1688" s="6" t="s">
        <v>2740</v>
      </c>
      <c r="D1688" s="6" t="s">
        <v>170</v>
      </c>
      <c r="E1688" s="6" t="s">
        <v>2739</v>
      </c>
      <c r="F1688" s="6" t="s">
        <v>330</v>
      </c>
      <c r="G1688" s="7">
        <v>4.9589999999999996</v>
      </c>
      <c r="J1688" s="7">
        <v>4.07</v>
      </c>
      <c r="K1688" s="8">
        <v>0.53</v>
      </c>
      <c r="L1688" s="8">
        <v>0</v>
      </c>
      <c r="M1688" s="8">
        <v>0.53</v>
      </c>
      <c r="N1688" s="8">
        <v>0</v>
      </c>
      <c r="O1688" s="8">
        <v>0</v>
      </c>
      <c r="P1688" s="8">
        <v>0</v>
      </c>
      <c r="Q1688" s="8">
        <v>0.53</v>
      </c>
      <c r="R1688" s="8">
        <v>0</v>
      </c>
      <c r="S1688" s="8">
        <v>0.53</v>
      </c>
      <c r="T1688" s="7">
        <v>0.88900000000000001</v>
      </c>
      <c r="U1688" s="8">
        <v>0.11</v>
      </c>
      <c r="V1688" s="8">
        <v>0</v>
      </c>
      <c r="W1688" s="8">
        <v>0.11</v>
      </c>
      <c r="X1688" s="14">
        <v>124</v>
      </c>
      <c r="Y1688" s="8">
        <v>0.43</v>
      </c>
      <c r="Z1688" s="14">
        <v>106</v>
      </c>
      <c r="AA1688" s="8">
        <v>0.54</v>
      </c>
      <c r="AB1688" s="8">
        <v>0.28999999999999998</v>
      </c>
      <c r="AC1688" s="8">
        <v>0</v>
      </c>
      <c r="AD1688" s="8">
        <v>0.28999999999999998</v>
      </c>
      <c r="AE1688" s="8">
        <v>0</v>
      </c>
      <c r="AF1688" s="8">
        <v>0</v>
      </c>
      <c r="AG1688" s="8">
        <v>0</v>
      </c>
      <c r="AH1688" s="8">
        <v>0.28999999999999998</v>
      </c>
      <c r="AI1688" s="8">
        <v>0</v>
      </c>
      <c r="AJ1688" s="8">
        <v>0.28999999999999998</v>
      </c>
      <c r="AK1688" s="8">
        <v>22.34</v>
      </c>
      <c r="AL1688" s="8">
        <v>8.31</v>
      </c>
      <c r="AM1688" s="8">
        <v>30.65</v>
      </c>
      <c r="AN1688" s="8">
        <v>42.7</v>
      </c>
      <c r="AO1688" s="8">
        <v>0</v>
      </c>
      <c r="AP1688" s="8">
        <v>17.649999999999999</v>
      </c>
      <c r="AQ1688" s="8">
        <v>60.35</v>
      </c>
      <c r="BF1688" s="8">
        <v>1.02</v>
      </c>
      <c r="BG1688" s="8">
        <v>0.24</v>
      </c>
      <c r="BH1688" s="8">
        <v>1.26</v>
      </c>
      <c r="BI1688" s="8">
        <v>0</v>
      </c>
      <c r="BJ1688" s="8">
        <v>0</v>
      </c>
      <c r="BK1688" s="8">
        <v>0</v>
      </c>
      <c r="BL1688" s="8">
        <v>0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5">
        <f t="shared" si="339"/>
        <v>0</v>
      </c>
      <c r="BS1688" s="5">
        <f t="shared" si="340"/>
        <v>0</v>
      </c>
      <c r="BT1688" s="5">
        <f t="shared" si="341"/>
        <v>0</v>
      </c>
      <c r="BU1688" s="5">
        <f t="shared" si="342"/>
        <v>0</v>
      </c>
      <c r="BV1688" s="5">
        <f t="shared" si="343"/>
        <v>0</v>
      </c>
      <c r="BW1688" s="5">
        <f t="shared" si="344"/>
        <v>0</v>
      </c>
      <c r="BX1688" s="5">
        <f t="shared" si="345"/>
        <v>0</v>
      </c>
      <c r="BY1688" s="5">
        <f t="shared" si="346"/>
        <v>0</v>
      </c>
      <c r="BZ1688" s="5">
        <f t="shared" si="347"/>
        <v>0</v>
      </c>
      <c r="CA1688" s="5">
        <f t="shared" si="348"/>
        <v>0</v>
      </c>
      <c r="CB1688" s="8">
        <v>0</v>
      </c>
      <c r="CC1688" s="8">
        <v>0</v>
      </c>
      <c r="CD1688" s="8">
        <v>0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0</v>
      </c>
      <c r="CN1688" s="8">
        <v>0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5" t="e">
        <f>K1688+U1688+AB1688+AK1688+BF1688+#REF!+BI1688+BR1688</f>
        <v>#REF!</v>
      </c>
      <c r="CW1688" s="5" t="e">
        <f>L1688+AC1688+#REF!+BJ1688+BS1688</f>
        <v>#REF!</v>
      </c>
      <c r="CX1688" s="5" t="e">
        <f>M1688+U1688+AD1688+AK1688+BF1688+#REF!+BK1688+BT1688</f>
        <v>#REF!</v>
      </c>
      <c r="CY1688" s="5" t="e">
        <f>N1688+V1688+AE1688+AL1688+BG1688+#REF!+BL1688+BU1688</f>
        <v>#REF!</v>
      </c>
      <c r="CZ1688" s="5" t="e">
        <f>O1688+AF1688+#REF!+BM1688+BV1688</f>
        <v>#REF!</v>
      </c>
      <c r="DA1688" s="5" t="e">
        <f>P1688+V1688+AG1688+AL1688+BG1688+#REF!+BN1688+BW1688</f>
        <v>#REF!</v>
      </c>
      <c r="DB1688" s="5" t="e">
        <f t="shared" si="349"/>
        <v>#REF!</v>
      </c>
      <c r="DC1688" s="5" t="e">
        <f t="shared" si="350"/>
        <v>#REF!</v>
      </c>
      <c r="DD1688" s="5" t="e">
        <f t="shared" si="351"/>
        <v>#REF!</v>
      </c>
      <c r="DE1688" s="3"/>
    </row>
    <row r="1689" spans="1:109" hidden="1" x14ac:dyDescent="0.3">
      <c r="A1689" s="11" t="s">
        <v>5782</v>
      </c>
      <c r="B1689" s="6" t="s">
        <v>3492</v>
      </c>
      <c r="C1689" s="6" t="s">
        <v>2742</v>
      </c>
      <c r="D1689" s="6" t="s">
        <v>173</v>
      </c>
      <c r="E1689" s="6" t="s">
        <v>2741</v>
      </c>
      <c r="F1689" s="6" t="s">
        <v>330</v>
      </c>
      <c r="G1689" s="7">
        <v>22.311</v>
      </c>
      <c r="J1689" s="7">
        <v>17.440000000000001</v>
      </c>
      <c r="K1689" s="8">
        <v>4.58</v>
      </c>
      <c r="L1689" s="8">
        <v>0</v>
      </c>
      <c r="M1689" s="8">
        <v>4.58</v>
      </c>
      <c r="N1689" s="8">
        <v>0</v>
      </c>
      <c r="O1689" s="8">
        <v>0</v>
      </c>
      <c r="P1689" s="8">
        <v>0</v>
      </c>
      <c r="Q1689" s="8">
        <v>4.58</v>
      </c>
      <c r="R1689" s="8">
        <v>0</v>
      </c>
      <c r="S1689" s="8">
        <v>4.58</v>
      </c>
      <c r="T1689" s="7">
        <v>4.8710000000000004</v>
      </c>
      <c r="U1689" s="8">
        <v>0.62</v>
      </c>
      <c r="V1689" s="8">
        <v>0</v>
      </c>
      <c r="W1689" s="8">
        <v>0.62</v>
      </c>
      <c r="X1689" s="14">
        <v>127</v>
      </c>
      <c r="Y1689" s="8">
        <v>1.37</v>
      </c>
      <c r="Z1689" s="14">
        <v>79</v>
      </c>
      <c r="AA1689" s="8">
        <v>1.99</v>
      </c>
      <c r="AB1689" s="8">
        <v>0.48</v>
      </c>
      <c r="AC1689" s="8">
        <v>0</v>
      </c>
      <c r="AD1689" s="8">
        <v>0.48</v>
      </c>
      <c r="AE1689" s="8">
        <v>0</v>
      </c>
      <c r="AF1689" s="8">
        <v>0</v>
      </c>
      <c r="AG1689" s="8">
        <v>0</v>
      </c>
      <c r="AH1689" s="8">
        <v>0.48</v>
      </c>
      <c r="AI1689" s="8">
        <v>0</v>
      </c>
      <c r="AJ1689" s="8">
        <v>0.48</v>
      </c>
      <c r="AK1689" s="8">
        <v>18.18</v>
      </c>
      <c r="AL1689" s="8">
        <v>0</v>
      </c>
      <c r="AM1689" s="8">
        <v>18.18</v>
      </c>
      <c r="AN1689" s="8">
        <v>38.700000000000003</v>
      </c>
      <c r="AO1689" s="8">
        <v>0</v>
      </c>
      <c r="AP1689" s="8">
        <v>31.11</v>
      </c>
      <c r="AQ1689" s="8">
        <v>69.81</v>
      </c>
      <c r="BF1689" s="8">
        <v>0.76</v>
      </c>
      <c r="BG1689" s="8">
        <v>0.15</v>
      </c>
      <c r="BH1689" s="8">
        <v>0.91</v>
      </c>
      <c r="BI1689" s="8">
        <v>0</v>
      </c>
      <c r="BJ1689" s="8">
        <v>0</v>
      </c>
      <c r="BK1689" s="8">
        <v>0</v>
      </c>
      <c r="BL1689" s="8">
        <v>0.04</v>
      </c>
      <c r="BM1689" s="8">
        <v>0</v>
      </c>
      <c r="BN1689" s="8">
        <v>0.04</v>
      </c>
      <c r="BO1689" s="8">
        <v>0.04</v>
      </c>
      <c r="BP1689" s="8">
        <v>0</v>
      </c>
      <c r="BQ1689" s="8">
        <v>0.04</v>
      </c>
      <c r="BR1689" s="5">
        <f t="shared" si="339"/>
        <v>7.0000000000000007E-2</v>
      </c>
      <c r="BS1689" s="5">
        <f t="shared" si="340"/>
        <v>0</v>
      </c>
      <c r="BT1689" s="5">
        <f t="shared" si="341"/>
        <v>7.0000000000000007E-2</v>
      </c>
      <c r="BU1689" s="5">
        <f t="shared" si="342"/>
        <v>0</v>
      </c>
      <c r="BV1689" s="5">
        <f t="shared" si="343"/>
        <v>0</v>
      </c>
      <c r="BW1689" s="5">
        <f t="shared" si="344"/>
        <v>0</v>
      </c>
      <c r="BX1689" s="5">
        <f t="shared" si="345"/>
        <v>7.0000000000000007E-2</v>
      </c>
      <c r="BY1689" s="5">
        <f t="shared" si="346"/>
        <v>0</v>
      </c>
      <c r="BZ1689" s="5">
        <f t="shared" si="347"/>
        <v>7.0000000000000007E-2</v>
      </c>
      <c r="CA1689" s="5">
        <f t="shared" si="348"/>
        <v>25.5</v>
      </c>
      <c r="CB1689" s="8">
        <v>0</v>
      </c>
      <c r="CC1689" s="8">
        <v>0</v>
      </c>
      <c r="CD1689" s="8">
        <v>0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7.0000000000000007E-2</v>
      </c>
      <c r="CM1689" s="8">
        <v>0</v>
      </c>
      <c r="CN1689" s="8">
        <v>7.0000000000000007E-2</v>
      </c>
      <c r="CO1689" s="8">
        <v>0</v>
      </c>
      <c r="CP1689" s="8">
        <v>0</v>
      </c>
      <c r="CQ1689" s="8">
        <v>0</v>
      </c>
      <c r="CR1689" s="8">
        <v>7.0000000000000007E-2</v>
      </c>
      <c r="CS1689" s="8">
        <v>0</v>
      </c>
      <c r="CT1689" s="8">
        <v>7.0000000000000007E-2</v>
      </c>
      <c r="CU1689" s="8">
        <v>25.5</v>
      </c>
      <c r="CV1689" s="5" t="e">
        <f>K1689+U1689+AB1689+AK1689+BF1689+#REF!+BI1689+BR1689</f>
        <v>#REF!</v>
      </c>
      <c r="CW1689" s="5" t="e">
        <f>L1689+AC1689+#REF!+BJ1689+BS1689</f>
        <v>#REF!</v>
      </c>
      <c r="CX1689" s="5" t="e">
        <f>M1689+U1689+AD1689+AK1689+BF1689+#REF!+BK1689+BT1689</f>
        <v>#REF!</v>
      </c>
      <c r="CY1689" s="5" t="e">
        <f>N1689+V1689+AE1689+AL1689+BG1689+#REF!+BL1689+BU1689</f>
        <v>#REF!</v>
      </c>
      <c r="CZ1689" s="5" t="e">
        <f>O1689+AF1689+#REF!+BM1689+BV1689</f>
        <v>#REF!</v>
      </c>
      <c r="DA1689" s="5" t="e">
        <f>P1689+V1689+AG1689+AL1689+BG1689+#REF!+BN1689+BW1689</f>
        <v>#REF!</v>
      </c>
      <c r="DB1689" s="5" t="e">
        <f t="shared" si="349"/>
        <v>#REF!</v>
      </c>
      <c r="DC1689" s="5" t="e">
        <f t="shared" si="350"/>
        <v>#REF!</v>
      </c>
      <c r="DD1689" s="5" t="e">
        <f t="shared" si="351"/>
        <v>#REF!</v>
      </c>
      <c r="DE1689" s="3"/>
    </row>
    <row r="1690" spans="1:109" hidden="1" x14ac:dyDescent="0.3">
      <c r="A1690" s="11" t="s">
        <v>5782</v>
      </c>
      <c r="B1690" s="6" t="s">
        <v>3492</v>
      </c>
      <c r="C1690" s="6" t="s">
        <v>2744</v>
      </c>
      <c r="D1690" s="6" t="s">
        <v>176</v>
      </c>
      <c r="E1690" s="6" t="s">
        <v>2743</v>
      </c>
      <c r="F1690" s="6" t="s">
        <v>330</v>
      </c>
      <c r="G1690" s="7">
        <v>2.0569999999999999</v>
      </c>
      <c r="J1690" s="7">
        <v>0.93</v>
      </c>
      <c r="K1690" s="8">
        <v>0.31</v>
      </c>
      <c r="L1690" s="8">
        <v>0</v>
      </c>
      <c r="M1690" s="8">
        <v>0.31</v>
      </c>
      <c r="N1690" s="8">
        <v>0</v>
      </c>
      <c r="O1690" s="8">
        <v>0</v>
      </c>
      <c r="P1690" s="8">
        <v>0</v>
      </c>
      <c r="Q1690" s="8">
        <v>0.31</v>
      </c>
      <c r="R1690" s="8">
        <v>0</v>
      </c>
      <c r="S1690" s="8">
        <v>0.31</v>
      </c>
      <c r="T1690" s="7">
        <v>1.127</v>
      </c>
      <c r="U1690" s="8">
        <v>0.14000000000000001</v>
      </c>
      <c r="V1690" s="8">
        <v>0</v>
      </c>
      <c r="W1690" s="8">
        <v>0.14000000000000001</v>
      </c>
      <c r="X1690" s="14">
        <v>124</v>
      </c>
      <c r="Y1690" s="8">
        <v>0.09</v>
      </c>
      <c r="Z1690" s="14">
        <v>97</v>
      </c>
      <c r="AA1690" s="8">
        <v>0.23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15.92</v>
      </c>
      <c r="AL1690" s="8">
        <v>10.53</v>
      </c>
      <c r="AM1690" s="8">
        <v>26.45</v>
      </c>
      <c r="AN1690" s="8">
        <v>19.2</v>
      </c>
      <c r="AO1690" s="8">
        <v>0</v>
      </c>
      <c r="AP1690" s="8">
        <v>5.86</v>
      </c>
      <c r="AQ1690" s="8">
        <v>25.06</v>
      </c>
      <c r="BF1690" s="8">
        <v>0.83</v>
      </c>
      <c r="BG1690" s="8">
        <v>0.2</v>
      </c>
      <c r="BH1690" s="8">
        <v>1.03</v>
      </c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5">
        <f t="shared" si="339"/>
        <v>0</v>
      </c>
      <c r="BS1690" s="5">
        <f t="shared" si="340"/>
        <v>0</v>
      </c>
      <c r="BT1690" s="5">
        <f t="shared" si="341"/>
        <v>0</v>
      </c>
      <c r="BU1690" s="5">
        <f t="shared" si="342"/>
        <v>0</v>
      </c>
      <c r="BV1690" s="5">
        <f t="shared" si="343"/>
        <v>0</v>
      </c>
      <c r="BW1690" s="5">
        <f t="shared" si="344"/>
        <v>0</v>
      </c>
      <c r="BX1690" s="5">
        <f t="shared" si="345"/>
        <v>0</v>
      </c>
      <c r="BY1690" s="5">
        <f t="shared" si="346"/>
        <v>0</v>
      </c>
      <c r="BZ1690" s="5">
        <f t="shared" si="347"/>
        <v>0</v>
      </c>
      <c r="CA1690" s="5">
        <f t="shared" si="348"/>
        <v>0</v>
      </c>
      <c r="CB1690" s="8">
        <v>0</v>
      </c>
      <c r="CC1690" s="8">
        <v>0</v>
      </c>
      <c r="CD1690" s="8">
        <v>0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0</v>
      </c>
      <c r="CN1690" s="8">
        <v>0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5" t="e">
        <f>K1690+U1690+AB1690+AK1690+BF1690+#REF!+BI1690+BR1690</f>
        <v>#REF!</v>
      </c>
      <c r="CW1690" s="5" t="e">
        <f>L1690+AC1690+#REF!+BJ1690+BS1690</f>
        <v>#REF!</v>
      </c>
      <c r="CX1690" s="5" t="e">
        <f>M1690+U1690+AD1690+AK1690+BF1690+#REF!+BK1690+BT1690</f>
        <v>#REF!</v>
      </c>
      <c r="CY1690" s="5" t="e">
        <f>N1690+V1690+AE1690+AL1690+BG1690+#REF!+BL1690+BU1690</f>
        <v>#REF!</v>
      </c>
      <c r="CZ1690" s="5" t="e">
        <f>O1690+AF1690+#REF!+BM1690+BV1690</f>
        <v>#REF!</v>
      </c>
      <c r="DA1690" s="5" t="e">
        <f>P1690+V1690+AG1690+AL1690+BG1690+#REF!+BN1690+BW1690</f>
        <v>#REF!</v>
      </c>
      <c r="DB1690" s="5" t="e">
        <f t="shared" si="349"/>
        <v>#REF!</v>
      </c>
      <c r="DC1690" s="5" t="e">
        <f t="shared" si="350"/>
        <v>#REF!</v>
      </c>
      <c r="DD1690" s="5" t="e">
        <f t="shared" si="351"/>
        <v>#REF!</v>
      </c>
      <c r="DE1690" s="3"/>
    </row>
    <row r="1691" spans="1:109" hidden="1" x14ac:dyDescent="0.3">
      <c r="A1691" s="11" t="s">
        <v>5782</v>
      </c>
      <c r="B1691" s="6" t="s">
        <v>3492</v>
      </c>
      <c r="C1691" s="6" t="s">
        <v>386</v>
      </c>
      <c r="D1691" s="6" t="s">
        <v>179</v>
      </c>
      <c r="E1691" s="6" t="s">
        <v>2745</v>
      </c>
      <c r="F1691" s="6" t="s">
        <v>330</v>
      </c>
      <c r="G1691" s="7">
        <v>2.0489999999999999</v>
      </c>
      <c r="J1691" s="7">
        <v>1.1299999999999999</v>
      </c>
      <c r="K1691" s="8">
        <v>0.23</v>
      </c>
      <c r="L1691" s="8">
        <v>0</v>
      </c>
      <c r="M1691" s="8">
        <v>0.23</v>
      </c>
      <c r="N1691" s="8">
        <v>0</v>
      </c>
      <c r="O1691" s="8">
        <v>0</v>
      </c>
      <c r="P1691" s="8">
        <v>0</v>
      </c>
      <c r="Q1691" s="8">
        <v>0.23</v>
      </c>
      <c r="R1691" s="8">
        <v>0</v>
      </c>
      <c r="S1691" s="8">
        <v>0.23</v>
      </c>
      <c r="T1691" s="7">
        <v>0.91900000000000004</v>
      </c>
      <c r="U1691" s="8">
        <v>0.12</v>
      </c>
      <c r="V1691" s="8">
        <v>0</v>
      </c>
      <c r="W1691" s="8">
        <v>0.12</v>
      </c>
      <c r="X1691" s="14">
        <v>131</v>
      </c>
      <c r="Y1691" s="8">
        <v>0.1</v>
      </c>
      <c r="Z1691" s="14">
        <v>88</v>
      </c>
      <c r="AA1691" s="8">
        <v>0.22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9.02</v>
      </c>
      <c r="AL1691" s="8">
        <v>0.66</v>
      </c>
      <c r="AM1691" s="8">
        <v>9.68</v>
      </c>
      <c r="AN1691" s="8">
        <v>10.7</v>
      </c>
      <c r="AO1691" s="8">
        <v>0</v>
      </c>
      <c r="AP1691" s="8">
        <v>7.44</v>
      </c>
      <c r="AQ1691" s="8">
        <v>18.14</v>
      </c>
      <c r="BF1691" s="8">
        <v>0.74</v>
      </c>
      <c r="BG1691" s="8">
        <v>0.17</v>
      </c>
      <c r="BH1691" s="8">
        <v>0.91</v>
      </c>
      <c r="BI1691" s="8">
        <v>0</v>
      </c>
      <c r="BJ1691" s="8">
        <v>0</v>
      </c>
      <c r="BK1691" s="8">
        <v>0</v>
      </c>
      <c r="BL1691" s="8">
        <v>0.03</v>
      </c>
      <c r="BM1691" s="8">
        <v>0</v>
      </c>
      <c r="BN1691" s="8">
        <v>0.03</v>
      </c>
      <c r="BO1691" s="8">
        <v>0.03</v>
      </c>
      <c r="BP1691" s="8">
        <v>0</v>
      </c>
      <c r="BQ1691" s="8">
        <v>0.03</v>
      </c>
      <c r="BR1691" s="5">
        <f t="shared" si="339"/>
        <v>0</v>
      </c>
      <c r="BS1691" s="5">
        <f t="shared" si="340"/>
        <v>0</v>
      </c>
      <c r="BT1691" s="5">
        <f t="shared" si="341"/>
        <v>0</v>
      </c>
      <c r="BU1691" s="5">
        <f t="shared" si="342"/>
        <v>0</v>
      </c>
      <c r="BV1691" s="5">
        <f t="shared" si="343"/>
        <v>0</v>
      </c>
      <c r="BW1691" s="5">
        <f t="shared" si="344"/>
        <v>0</v>
      </c>
      <c r="BX1691" s="5">
        <f t="shared" si="345"/>
        <v>0</v>
      </c>
      <c r="BY1691" s="5">
        <f t="shared" si="346"/>
        <v>0</v>
      </c>
      <c r="BZ1691" s="5">
        <f t="shared" si="347"/>
        <v>0</v>
      </c>
      <c r="CA1691" s="5">
        <f t="shared" si="348"/>
        <v>0</v>
      </c>
      <c r="CB1691" s="8">
        <v>0</v>
      </c>
      <c r="CC1691" s="8">
        <v>0</v>
      </c>
      <c r="CD1691" s="8">
        <v>0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0</v>
      </c>
      <c r="CN1691" s="8">
        <v>0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5" t="e">
        <f>K1691+U1691+AB1691+AK1691+BF1691+#REF!+BI1691+BR1691</f>
        <v>#REF!</v>
      </c>
      <c r="CW1691" s="5" t="e">
        <f>L1691+AC1691+#REF!+BJ1691+BS1691</f>
        <v>#REF!</v>
      </c>
      <c r="CX1691" s="5" t="e">
        <f>M1691+U1691+AD1691+AK1691+BF1691+#REF!+BK1691+BT1691</f>
        <v>#REF!</v>
      </c>
      <c r="CY1691" s="5" t="e">
        <f>N1691+V1691+AE1691+AL1691+BG1691+#REF!+BL1691+BU1691</f>
        <v>#REF!</v>
      </c>
      <c r="CZ1691" s="5" t="e">
        <f>O1691+AF1691+#REF!+BM1691+BV1691</f>
        <v>#REF!</v>
      </c>
      <c r="DA1691" s="5" t="e">
        <f>P1691+V1691+AG1691+AL1691+BG1691+#REF!+BN1691+BW1691</f>
        <v>#REF!</v>
      </c>
      <c r="DB1691" s="5" t="e">
        <f t="shared" si="349"/>
        <v>#REF!</v>
      </c>
      <c r="DC1691" s="5" t="e">
        <f t="shared" si="350"/>
        <v>#REF!</v>
      </c>
      <c r="DD1691" s="5" t="e">
        <f t="shared" si="351"/>
        <v>#REF!</v>
      </c>
      <c r="DE1691" s="3"/>
    </row>
    <row r="1692" spans="1:109" hidden="1" x14ac:dyDescent="0.3">
      <c r="A1692" s="11" t="s">
        <v>5782</v>
      </c>
      <c r="B1692" s="6" t="s">
        <v>3492</v>
      </c>
      <c r="C1692" s="6" t="s">
        <v>2747</v>
      </c>
      <c r="D1692" s="6" t="s">
        <v>182</v>
      </c>
      <c r="E1692" s="6" t="s">
        <v>2746</v>
      </c>
      <c r="F1692" s="6" t="s">
        <v>330</v>
      </c>
      <c r="G1692" s="7">
        <v>2.044</v>
      </c>
      <c r="J1692" s="7">
        <v>0.86</v>
      </c>
      <c r="K1692" s="8">
        <v>0.31</v>
      </c>
      <c r="L1692" s="8">
        <v>0</v>
      </c>
      <c r="M1692" s="8">
        <v>0.31</v>
      </c>
      <c r="N1692" s="8">
        <v>0</v>
      </c>
      <c r="O1692" s="8">
        <v>0</v>
      </c>
      <c r="P1692" s="8">
        <v>0</v>
      </c>
      <c r="Q1692" s="8">
        <v>0.31</v>
      </c>
      <c r="R1692" s="8">
        <v>0</v>
      </c>
      <c r="S1692" s="8">
        <v>0.31</v>
      </c>
      <c r="T1692" s="7">
        <v>1.1839999999999999</v>
      </c>
      <c r="U1692" s="8">
        <v>0.15</v>
      </c>
      <c r="V1692" s="8">
        <v>0</v>
      </c>
      <c r="W1692" s="8">
        <v>0.15</v>
      </c>
      <c r="X1692" s="14">
        <v>127</v>
      </c>
      <c r="Y1692" s="8">
        <v>0.08</v>
      </c>
      <c r="Z1692" s="14">
        <v>93</v>
      </c>
      <c r="AA1692" s="8">
        <v>0.23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46.41</v>
      </c>
      <c r="AL1692" s="8">
        <v>7.58</v>
      </c>
      <c r="AM1692" s="8">
        <v>53.99</v>
      </c>
      <c r="AN1692" s="8">
        <v>66.900000000000006</v>
      </c>
      <c r="AO1692" s="8">
        <v>0</v>
      </c>
      <c r="AP1692" s="8">
        <v>42.38</v>
      </c>
      <c r="AQ1692" s="8">
        <v>109.28</v>
      </c>
      <c r="BF1692" s="8">
        <v>0.33</v>
      </c>
      <c r="BG1692" s="8">
        <v>0.08</v>
      </c>
      <c r="BH1692" s="8">
        <v>0.41</v>
      </c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5">
        <f t="shared" si="339"/>
        <v>0</v>
      </c>
      <c r="BS1692" s="5">
        <f t="shared" si="340"/>
        <v>0</v>
      </c>
      <c r="BT1692" s="5">
        <f t="shared" si="341"/>
        <v>0</v>
      </c>
      <c r="BU1692" s="5">
        <f t="shared" si="342"/>
        <v>2.4700000000000002</v>
      </c>
      <c r="BV1692" s="5">
        <f t="shared" si="343"/>
        <v>0</v>
      </c>
      <c r="BW1692" s="5">
        <f t="shared" si="344"/>
        <v>2.4700000000000002</v>
      </c>
      <c r="BX1692" s="5">
        <f t="shared" si="345"/>
        <v>2.4700000000000002</v>
      </c>
      <c r="BY1692" s="5">
        <f t="shared" si="346"/>
        <v>0</v>
      </c>
      <c r="BZ1692" s="5">
        <f t="shared" si="347"/>
        <v>2.4700000000000002</v>
      </c>
      <c r="CA1692" s="5">
        <f t="shared" si="348"/>
        <v>18.22</v>
      </c>
      <c r="CB1692" s="8">
        <v>0</v>
      </c>
      <c r="CC1692" s="8">
        <v>0</v>
      </c>
      <c r="CD1692" s="8">
        <v>0</v>
      </c>
      <c r="CE1692" s="8">
        <v>2.4700000000000002</v>
      </c>
      <c r="CF1692" s="8">
        <v>0</v>
      </c>
      <c r="CG1692" s="8">
        <v>2.4700000000000002</v>
      </c>
      <c r="CH1692" s="8">
        <v>2.4700000000000002</v>
      </c>
      <c r="CI1692" s="8">
        <v>0</v>
      </c>
      <c r="CJ1692" s="8">
        <v>2.4700000000000002</v>
      </c>
      <c r="CK1692" s="8">
        <v>18.22</v>
      </c>
      <c r="CL1692" s="8">
        <v>0</v>
      </c>
      <c r="CM1692" s="8">
        <v>0</v>
      </c>
      <c r="CN1692" s="8">
        <v>0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5" t="e">
        <f>K1692+U1692+AB1692+AK1692+BF1692+#REF!+BI1692+BR1692</f>
        <v>#REF!</v>
      </c>
      <c r="CW1692" s="5" t="e">
        <f>L1692+AC1692+#REF!+BJ1692+BS1692</f>
        <v>#REF!</v>
      </c>
      <c r="CX1692" s="5" t="e">
        <f>M1692+U1692+AD1692+AK1692+BF1692+#REF!+BK1692+BT1692</f>
        <v>#REF!</v>
      </c>
      <c r="CY1692" s="5" t="e">
        <f>N1692+V1692+AE1692+AL1692+BG1692+#REF!+BL1692+BU1692</f>
        <v>#REF!</v>
      </c>
      <c r="CZ1692" s="5" t="e">
        <f>O1692+AF1692+#REF!+BM1692+BV1692</f>
        <v>#REF!</v>
      </c>
      <c r="DA1692" s="5" t="e">
        <f>P1692+V1692+AG1692+AL1692+BG1692+#REF!+BN1692+BW1692</f>
        <v>#REF!</v>
      </c>
      <c r="DB1692" s="5" t="e">
        <f t="shared" si="349"/>
        <v>#REF!</v>
      </c>
      <c r="DC1692" s="5" t="e">
        <f t="shared" si="350"/>
        <v>#REF!</v>
      </c>
      <c r="DD1692" s="5" t="e">
        <f t="shared" si="351"/>
        <v>#REF!</v>
      </c>
      <c r="DE1692" s="3"/>
    </row>
    <row r="1693" spans="1:109" hidden="1" x14ac:dyDescent="0.3">
      <c r="A1693" s="11" t="s">
        <v>5782</v>
      </c>
      <c r="B1693" s="6" t="s">
        <v>3492</v>
      </c>
      <c r="C1693" s="6" t="s">
        <v>126</v>
      </c>
      <c r="D1693" s="6" t="s">
        <v>185</v>
      </c>
      <c r="E1693" s="6" t="s">
        <v>2748</v>
      </c>
      <c r="F1693" s="6" t="s">
        <v>330</v>
      </c>
      <c r="G1693" s="7">
        <v>0.61399999999999999</v>
      </c>
      <c r="J1693" s="7">
        <v>0.2</v>
      </c>
      <c r="K1693" s="8">
        <v>0.04</v>
      </c>
      <c r="L1693" s="8">
        <v>0</v>
      </c>
      <c r="M1693" s="8">
        <v>0.04</v>
      </c>
      <c r="N1693" s="8">
        <v>0</v>
      </c>
      <c r="O1693" s="8">
        <v>0</v>
      </c>
      <c r="P1693" s="8">
        <v>0</v>
      </c>
      <c r="Q1693" s="8">
        <v>0.04</v>
      </c>
      <c r="R1693" s="8">
        <v>0</v>
      </c>
      <c r="S1693" s="8">
        <v>0.04</v>
      </c>
      <c r="T1693" s="7">
        <v>0.41399999999999998</v>
      </c>
      <c r="U1693" s="8">
        <v>0.05</v>
      </c>
      <c r="V1693" s="8">
        <v>0</v>
      </c>
      <c r="W1693" s="8">
        <v>0.05</v>
      </c>
      <c r="X1693" s="14">
        <v>121</v>
      </c>
      <c r="Y1693" s="8">
        <v>0.02</v>
      </c>
      <c r="Z1693" s="14">
        <v>100</v>
      </c>
      <c r="AA1693" s="8">
        <v>7.0000000000000007E-2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1.43</v>
      </c>
      <c r="AL1693" s="8">
        <v>0</v>
      </c>
      <c r="AM1693" s="8">
        <v>1.43</v>
      </c>
      <c r="AN1693" s="8">
        <v>1.9</v>
      </c>
      <c r="AO1693" s="8">
        <v>0</v>
      </c>
      <c r="AP1693" s="8">
        <v>0</v>
      </c>
      <c r="AQ1693" s="8">
        <v>1.9</v>
      </c>
      <c r="BF1693" s="8">
        <v>0.49</v>
      </c>
      <c r="BG1693" s="8">
        <v>0.11</v>
      </c>
      <c r="BH1693" s="8">
        <v>0.6</v>
      </c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5">
        <f t="shared" si="339"/>
        <v>0</v>
      </c>
      <c r="BS1693" s="5">
        <f t="shared" si="340"/>
        <v>0</v>
      </c>
      <c r="BT1693" s="5">
        <f t="shared" si="341"/>
        <v>0</v>
      </c>
      <c r="BU1693" s="5">
        <f t="shared" si="342"/>
        <v>0</v>
      </c>
      <c r="BV1693" s="5">
        <f t="shared" si="343"/>
        <v>0</v>
      </c>
      <c r="BW1693" s="5">
        <f t="shared" si="344"/>
        <v>0</v>
      </c>
      <c r="BX1693" s="5">
        <f t="shared" si="345"/>
        <v>0</v>
      </c>
      <c r="BY1693" s="5">
        <f t="shared" si="346"/>
        <v>0</v>
      </c>
      <c r="BZ1693" s="5">
        <f t="shared" si="347"/>
        <v>0</v>
      </c>
      <c r="CA1693" s="5">
        <f t="shared" si="348"/>
        <v>0</v>
      </c>
      <c r="CB1693" s="8">
        <v>0</v>
      </c>
      <c r="CC1693" s="8">
        <v>0</v>
      </c>
      <c r="CD1693" s="8">
        <v>0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0</v>
      </c>
      <c r="CN1693" s="8">
        <v>0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5" t="e">
        <f>K1693+U1693+AB1693+AK1693+BF1693+#REF!+BI1693+BR1693</f>
        <v>#REF!</v>
      </c>
      <c r="CW1693" s="5" t="e">
        <f>L1693+AC1693+#REF!+BJ1693+BS1693</f>
        <v>#REF!</v>
      </c>
      <c r="CX1693" s="5" t="e">
        <f>M1693+U1693+AD1693+AK1693+BF1693+#REF!+BK1693+BT1693</f>
        <v>#REF!</v>
      </c>
      <c r="CY1693" s="5" t="e">
        <f>N1693+V1693+AE1693+AL1693+BG1693+#REF!+BL1693+BU1693</f>
        <v>#REF!</v>
      </c>
      <c r="CZ1693" s="5" t="e">
        <f>O1693+AF1693+#REF!+BM1693+BV1693</f>
        <v>#REF!</v>
      </c>
      <c r="DA1693" s="5" t="e">
        <f>P1693+V1693+AG1693+AL1693+BG1693+#REF!+BN1693+BW1693</f>
        <v>#REF!</v>
      </c>
      <c r="DB1693" s="5" t="e">
        <f t="shared" si="349"/>
        <v>#REF!</v>
      </c>
      <c r="DC1693" s="5" t="e">
        <f t="shared" si="350"/>
        <v>#REF!</v>
      </c>
      <c r="DD1693" s="5" t="e">
        <f t="shared" si="351"/>
        <v>#REF!</v>
      </c>
      <c r="DE1693" s="3"/>
    </row>
    <row r="1694" spans="1:109" hidden="1" x14ac:dyDescent="0.3">
      <c r="A1694" s="11" t="s">
        <v>5782</v>
      </c>
      <c r="B1694" s="6" t="s">
        <v>3492</v>
      </c>
      <c r="C1694" s="6" t="s">
        <v>2301</v>
      </c>
      <c r="D1694" s="6" t="s">
        <v>188</v>
      </c>
      <c r="E1694" s="6" t="s">
        <v>2749</v>
      </c>
      <c r="F1694" s="6" t="s">
        <v>330</v>
      </c>
      <c r="G1694" s="7">
        <v>2.5379999999999998</v>
      </c>
      <c r="J1694" s="7">
        <v>1.67</v>
      </c>
      <c r="K1694" s="8">
        <v>0.23</v>
      </c>
      <c r="L1694" s="8">
        <v>0</v>
      </c>
      <c r="M1694" s="8">
        <v>0.23</v>
      </c>
      <c r="N1694" s="8">
        <v>0</v>
      </c>
      <c r="O1694" s="8">
        <v>0</v>
      </c>
      <c r="P1694" s="8">
        <v>0</v>
      </c>
      <c r="Q1694" s="8">
        <v>0.23</v>
      </c>
      <c r="R1694" s="8">
        <v>0</v>
      </c>
      <c r="S1694" s="8">
        <v>0.23</v>
      </c>
      <c r="T1694" s="7">
        <v>0.86799999999999999</v>
      </c>
      <c r="U1694" s="8">
        <v>0.11</v>
      </c>
      <c r="V1694" s="8">
        <v>0</v>
      </c>
      <c r="W1694" s="8">
        <v>0.11</v>
      </c>
      <c r="X1694" s="14">
        <v>127</v>
      </c>
      <c r="Y1694" s="8">
        <v>0.14000000000000001</v>
      </c>
      <c r="Z1694" s="14">
        <v>84</v>
      </c>
      <c r="AA1694" s="8">
        <v>0.25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47.92</v>
      </c>
      <c r="AL1694" s="8">
        <v>1.93</v>
      </c>
      <c r="AM1694" s="8">
        <v>49.85</v>
      </c>
      <c r="AN1694" s="8">
        <v>71</v>
      </c>
      <c r="AO1694" s="8">
        <v>0</v>
      </c>
      <c r="AP1694" s="8">
        <v>18.600000000000001</v>
      </c>
      <c r="AQ1694" s="8">
        <v>89.6</v>
      </c>
      <c r="BF1694" s="8">
        <v>1.05</v>
      </c>
      <c r="BG1694" s="8">
        <v>0.23</v>
      </c>
      <c r="BH1694" s="8">
        <v>1.28</v>
      </c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5">
        <f t="shared" si="339"/>
        <v>0</v>
      </c>
      <c r="BS1694" s="5">
        <f t="shared" si="340"/>
        <v>0</v>
      </c>
      <c r="BT1694" s="5">
        <f t="shared" si="341"/>
        <v>0</v>
      </c>
      <c r="BU1694" s="5">
        <f t="shared" si="342"/>
        <v>0</v>
      </c>
      <c r="BV1694" s="5">
        <f t="shared" si="343"/>
        <v>0</v>
      </c>
      <c r="BW1694" s="5">
        <f t="shared" si="344"/>
        <v>0</v>
      </c>
      <c r="BX1694" s="5">
        <f t="shared" si="345"/>
        <v>0</v>
      </c>
      <c r="BY1694" s="5">
        <f t="shared" si="346"/>
        <v>0</v>
      </c>
      <c r="BZ1694" s="5">
        <f t="shared" si="347"/>
        <v>0</v>
      </c>
      <c r="CA1694" s="5">
        <f t="shared" si="348"/>
        <v>0</v>
      </c>
      <c r="CB1694" s="8">
        <v>0</v>
      </c>
      <c r="CC1694" s="8">
        <v>0</v>
      </c>
      <c r="CD1694" s="8">
        <v>0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0</v>
      </c>
      <c r="CN1694" s="8">
        <v>0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5" t="e">
        <f>K1694+U1694+AB1694+AK1694+BF1694+#REF!+BI1694+BR1694</f>
        <v>#REF!</v>
      </c>
      <c r="CW1694" s="5" t="e">
        <f>L1694+AC1694+#REF!+BJ1694+BS1694</f>
        <v>#REF!</v>
      </c>
      <c r="CX1694" s="5" t="e">
        <f>M1694+U1694+AD1694+AK1694+BF1694+#REF!+BK1694+BT1694</f>
        <v>#REF!</v>
      </c>
      <c r="CY1694" s="5" t="e">
        <f>N1694+V1694+AE1694+AL1694+BG1694+#REF!+BL1694+BU1694</f>
        <v>#REF!</v>
      </c>
      <c r="CZ1694" s="5" t="e">
        <f>O1694+AF1694+#REF!+BM1694+BV1694</f>
        <v>#REF!</v>
      </c>
      <c r="DA1694" s="5" t="e">
        <f>P1694+V1694+AG1694+AL1694+BG1694+#REF!+BN1694+BW1694</f>
        <v>#REF!</v>
      </c>
      <c r="DB1694" s="5" t="e">
        <f t="shared" si="349"/>
        <v>#REF!</v>
      </c>
      <c r="DC1694" s="5" t="e">
        <f t="shared" si="350"/>
        <v>#REF!</v>
      </c>
      <c r="DD1694" s="5" t="e">
        <f t="shared" si="351"/>
        <v>#REF!</v>
      </c>
      <c r="DE1694" s="3"/>
    </row>
    <row r="1695" spans="1:109" hidden="1" x14ac:dyDescent="0.3">
      <c r="A1695" s="11" t="s">
        <v>5782</v>
      </c>
      <c r="B1695" s="6" t="s">
        <v>3492</v>
      </c>
      <c r="C1695" s="6" t="s">
        <v>1266</v>
      </c>
      <c r="D1695" s="6" t="s">
        <v>191</v>
      </c>
      <c r="E1695" s="6" t="s">
        <v>2750</v>
      </c>
      <c r="F1695" s="6" t="s">
        <v>330</v>
      </c>
      <c r="G1695" s="7">
        <v>58.606999999999999</v>
      </c>
      <c r="J1695" s="7">
        <v>50.68</v>
      </c>
      <c r="K1695" s="8">
        <v>13.57</v>
      </c>
      <c r="L1695" s="8">
        <v>0</v>
      </c>
      <c r="M1695" s="8">
        <v>13.57</v>
      </c>
      <c r="N1695" s="8">
        <v>0</v>
      </c>
      <c r="O1695" s="8">
        <v>0</v>
      </c>
      <c r="P1695" s="8">
        <v>0</v>
      </c>
      <c r="Q1695" s="8">
        <v>13.57</v>
      </c>
      <c r="R1695" s="8">
        <v>0</v>
      </c>
      <c r="S1695" s="8">
        <v>13.57</v>
      </c>
      <c r="T1695" s="7">
        <v>7.9269999999999996</v>
      </c>
      <c r="U1695" s="8">
        <v>1.01</v>
      </c>
      <c r="V1695" s="8">
        <v>0</v>
      </c>
      <c r="W1695" s="8">
        <v>1.01</v>
      </c>
      <c r="X1695" s="14">
        <v>127</v>
      </c>
      <c r="Y1695" s="8">
        <v>4.5599999999999996</v>
      </c>
      <c r="Z1695" s="14">
        <v>90</v>
      </c>
      <c r="AA1695" s="8">
        <v>5.57</v>
      </c>
      <c r="AB1695" s="8">
        <v>1.02</v>
      </c>
      <c r="AC1695" s="8">
        <v>0</v>
      </c>
      <c r="AD1695" s="8">
        <v>1.02</v>
      </c>
      <c r="AE1695" s="8">
        <v>0</v>
      </c>
      <c r="AF1695" s="8">
        <v>0</v>
      </c>
      <c r="AG1695" s="8">
        <v>0</v>
      </c>
      <c r="AH1695" s="8">
        <v>1.02</v>
      </c>
      <c r="AI1695" s="8">
        <v>0</v>
      </c>
      <c r="AJ1695" s="8">
        <v>1.02</v>
      </c>
      <c r="AK1695" s="8">
        <v>113.83</v>
      </c>
      <c r="AL1695" s="8">
        <v>0.46</v>
      </c>
      <c r="AM1695" s="8">
        <v>114.29</v>
      </c>
      <c r="AN1695" s="8">
        <v>93.6</v>
      </c>
      <c r="AO1695" s="8">
        <v>0</v>
      </c>
      <c r="AP1695" s="8">
        <v>120.03</v>
      </c>
      <c r="AQ1695" s="8">
        <v>213.63</v>
      </c>
      <c r="BF1695" s="8">
        <v>1.1000000000000001</v>
      </c>
      <c r="BG1695" s="8">
        <v>0.25</v>
      </c>
      <c r="BH1695" s="8">
        <v>1.35</v>
      </c>
      <c r="BI1695" s="8">
        <v>0</v>
      </c>
      <c r="BJ1695" s="8">
        <v>0</v>
      </c>
      <c r="BK1695" s="8">
        <v>0</v>
      </c>
      <c r="BL1695" s="8">
        <v>0.35</v>
      </c>
      <c r="BM1695" s="8">
        <v>0</v>
      </c>
      <c r="BN1695" s="8">
        <v>0.35</v>
      </c>
      <c r="BO1695" s="8">
        <v>0.35</v>
      </c>
      <c r="BP1695" s="8">
        <v>0</v>
      </c>
      <c r="BQ1695" s="8">
        <v>0.35</v>
      </c>
      <c r="BR1695" s="5">
        <f t="shared" si="339"/>
        <v>1.05</v>
      </c>
      <c r="BS1695" s="5">
        <f t="shared" si="340"/>
        <v>0</v>
      </c>
      <c r="BT1695" s="5">
        <f t="shared" si="341"/>
        <v>1.05</v>
      </c>
      <c r="BU1695" s="5">
        <f t="shared" si="342"/>
        <v>0</v>
      </c>
      <c r="BV1695" s="5">
        <f t="shared" si="343"/>
        <v>0</v>
      </c>
      <c r="BW1695" s="5">
        <f t="shared" si="344"/>
        <v>0</v>
      </c>
      <c r="BX1695" s="5">
        <f t="shared" si="345"/>
        <v>1.05</v>
      </c>
      <c r="BY1695" s="5">
        <f t="shared" si="346"/>
        <v>0</v>
      </c>
      <c r="BZ1695" s="5">
        <f t="shared" si="347"/>
        <v>1.05</v>
      </c>
      <c r="CA1695" s="5">
        <f t="shared" si="348"/>
        <v>563.55999999999995</v>
      </c>
      <c r="CB1695" s="8">
        <v>0</v>
      </c>
      <c r="CC1695" s="8">
        <v>0</v>
      </c>
      <c r="CD1695" s="8">
        <v>0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1.05</v>
      </c>
      <c r="CM1695" s="8">
        <v>0</v>
      </c>
      <c r="CN1695" s="8">
        <v>1.05</v>
      </c>
      <c r="CO1695" s="8">
        <v>0</v>
      </c>
      <c r="CP1695" s="8">
        <v>0</v>
      </c>
      <c r="CQ1695" s="8">
        <v>0</v>
      </c>
      <c r="CR1695" s="8">
        <v>1.05</v>
      </c>
      <c r="CS1695" s="8">
        <v>0</v>
      </c>
      <c r="CT1695" s="8">
        <v>1.05</v>
      </c>
      <c r="CU1695" s="8">
        <v>563.55999999999995</v>
      </c>
      <c r="CV1695" s="5" t="e">
        <f>K1695+U1695+AB1695+AK1695+BF1695+#REF!+BI1695+BR1695</f>
        <v>#REF!</v>
      </c>
      <c r="CW1695" s="5" t="e">
        <f>L1695+AC1695+#REF!+BJ1695+BS1695</f>
        <v>#REF!</v>
      </c>
      <c r="CX1695" s="5" t="e">
        <f>M1695+U1695+AD1695+AK1695+BF1695+#REF!+BK1695+BT1695</f>
        <v>#REF!</v>
      </c>
      <c r="CY1695" s="5" t="e">
        <f>N1695+V1695+AE1695+AL1695+BG1695+#REF!+BL1695+BU1695</f>
        <v>#REF!</v>
      </c>
      <c r="CZ1695" s="5" t="e">
        <f>O1695+AF1695+#REF!+BM1695+BV1695</f>
        <v>#REF!</v>
      </c>
      <c r="DA1695" s="5" t="e">
        <f>P1695+V1695+AG1695+AL1695+BG1695+#REF!+BN1695+BW1695</f>
        <v>#REF!</v>
      </c>
      <c r="DB1695" s="5" t="e">
        <f t="shared" si="349"/>
        <v>#REF!</v>
      </c>
      <c r="DC1695" s="5" t="e">
        <f t="shared" si="350"/>
        <v>#REF!</v>
      </c>
      <c r="DD1695" s="5" t="e">
        <f t="shared" si="351"/>
        <v>#REF!</v>
      </c>
      <c r="DE1695" s="3"/>
    </row>
    <row r="1696" spans="1:109" hidden="1" x14ac:dyDescent="0.3">
      <c r="A1696" s="11" t="s">
        <v>5782</v>
      </c>
      <c r="B1696" s="6" t="s">
        <v>3492</v>
      </c>
      <c r="C1696" s="6" t="s">
        <v>525</v>
      </c>
      <c r="D1696" s="6" t="s">
        <v>194</v>
      </c>
      <c r="E1696" s="6" t="s">
        <v>2751</v>
      </c>
      <c r="F1696" s="6" t="s">
        <v>330</v>
      </c>
      <c r="G1696" s="7">
        <v>9.1240000000000006</v>
      </c>
      <c r="J1696" s="7">
        <v>5.84</v>
      </c>
      <c r="K1696" s="8">
        <v>1.1200000000000001</v>
      </c>
      <c r="L1696" s="8">
        <v>0</v>
      </c>
      <c r="M1696" s="8">
        <v>1.1200000000000001</v>
      </c>
      <c r="N1696" s="8">
        <v>0</v>
      </c>
      <c r="O1696" s="8">
        <v>0</v>
      </c>
      <c r="P1696" s="8">
        <v>0</v>
      </c>
      <c r="Q1696" s="8">
        <v>1.1200000000000001</v>
      </c>
      <c r="R1696" s="8">
        <v>0</v>
      </c>
      <c r="S1696" s="8">
        <v>1.1200000000000001</v>
      </c>
      <c r="T1696" s="7">
        <v>3.2839999999999998</v>
      </c>
      <c r="U1696" s="8">
        <v>0.42</v>
      </c>
      <c r="V1696" s="8">
        <v>0</v>
      </c>
      <c r="W1696" s="8">
        <v>0.42</v>
      </c>
      <c r="X1696" s="14">
        <v>128</v>
      </c>
      <c r="Y1696" s="8">
        <v>0.52</v>
      </c>
      <c r="Z1696" s="14">
        <v>89</v>
      </c>
      <c r="AA1696" s="8">
        <v>0.94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139.65</v>
      </c>
      <c r="AL1696" s="8">
        <v>0.93</v>
      </c>
      <c r="AM1696" s="8">
        <v>140.58000000000001</v>
      </c>
      <c r="AN1696" s="8">
        <v>163.6</v>
      </c>
      <c r="AO1696" s="8">
        <v>0</v>
      </c>
      <c r="AP1696" s="8">
        <v>89.83</v>
      </c>
      <c r="AQ1696" s="8">
        <v>253.43</v>
      </c>
      <c r="BF1696" s="8">
        <v>0.49</v>
      </c>
      <c r="BG1696" s="8">
        <v>0.11</v>
      </c>
      <c r="BH1696" s="8">
        <v>0.6</v>
      </c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5">
        <f t="shared" si="339"/>
        <v>0</v>
      </c>
      <c r="BS1696" s="5">
        <f t="shared" si="340"/>
        <v>0</v>
      </c>
      <c r="BT1696" s="5">
        <f t="shared" si="341"/>
        <v>0</v>
      </c>
      <c r="BU1696" s="5">
        <f t="shared" si="342"/>
        <v>0</v>
      </c>
      <c r="BV1696" s="5">
        <f t="shared" si="343"/>
        <v>0</v>
      </c>
      <c r="BW1696" s="5">
        <f t="shared" si="344"/>
        <v>0</v>
      </c>
      <c r="BX1696" s="5">
        <f t="shared" si="345"/>
        <v>0</v>
      </c>
      <c r="BY1696" s="5">
        <f t="shared" si="346"/>
        <v>0</v>
      </c>
      <c r="BZ1696" s="5">
        <f t="shared" si="347"/>
        <v>0</v>
      </c>
      <c r="CA1696" s="5">
        <f t="shared" si="348"/>
        <v>0</v>
      </c>
      <c r="CB1696" s="8">
        <v>0</v>
      </c>
      <c r="CC1696" s="8">
        <v>0</v>
      </c>
      <c r="CD1696" s="8">
        <v>0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0</v>
      </c>
      <c r="CN1696" s="8">
        <v>0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5" t="e">
        <f>K1696+U1696+AB1696+AK1696+BF1696+#REF!+BI1696+BR1696</f>
        <v>#REF!</v>
      </c>
      <c r="CW1696" s="5" t="e">
        <f>L1696+AC1696+#REF!+BJ1696+BS1696</f>
        <v>#REF!</v>
      </c>
      <c r="CX1696" s="5" t="e">
        <f>M1696+U1696+AD1696+AK1696+BF1696+#REF!+BK1696+BT1696</f>
        <v>#REF!</v>
      </c>
      <c r="CY1696" s="5" t="e">
        <f>N1696+V1696+AE1696+AL1696+BG1696+#REF!+BL1696+BU1696</f>
        <v>#REF!</v>
      </c>
      <c r="CZ1696" s="5" t="e">
        <f>O1696+AF1696+#REF!+BM1696+BV1696</f>
        <v>#REF!</v>
      </c>
      <c r="DA1696" s="5" t="e">
        <f>P1696+V1696+AG1696+AL1696+BG1696+#REF!+BN1696+BW1696</f>
        <v>#REF!</v>
      </c>
      <c r="DB1696" s="5" t="e">
        <f t="shared" si="349"/>
        <v>#REF!</v>
      </c>
      <c r="DC1696" s="5" t="e">
        <f t="shared" si="350"/>
        <v>#REF!</v>
      </c>
      <c r="DD1696" s="5" t="e">
        <f t="shared" si="351"/>
        <v>#REF!</v>
      </c>
      <c r="DE1696" s="3"/>
    </row>
    <row r="1697" spans="1:109" hidden="1" x14ac:dyDescent="0.3">
      <c r="A1697" s="11" t="s">
        <v>5782</v>
      </c>
      <c r="B1697" s="6" t="s">
        <v>3492</v>
      </c>
      <c r="C1697" s="6" t="s">
        <v>1696</v>
      </c>
      <c r="D1697" s="6" t="s">
        <v>197</v>
      </c>
      <c r="E1697" s="6" t="s">
        <v>2752</v>
      </c>
      <c r="F1697" s="6" t="s">
        <v>330</v>
      </c>
      <c r="G1697" s="7">
        <v>3.423</v>
      </c>
      <c r="J1697" s="7">
        <v>2.19</v>
      </c>
      <c r="K1697" s="8">
        <v>0.42</v>
      </c>
      <c r="L1697" s="8">
        <v>0</v>
      </c>
      <c r="M1697" s="8">
        <v>0.42</v>
      </c>
      <c r="N1697" s="8">
        <v>0</v>
      </c>
      <c r="O1697" s="8">
        <v>0</v>
      </c>
      <c r="P1697" s="8">
        <v>0</v>
      </c>
      <c r="Q1697" s="8">
        <v>0.42</v>
      </c>
      <c r="R1697" s="8">
        <v>0</v>
      </c>
      <c r="S1697" s="8">
        <v>0.42</v>
      </c>
      <c r="T1697" s="7">
        <v>1.2330000000000001</v>
      </c>
      <c r="U1697" s="8">
        <v>0.16</v>
      </c>
      <c r="V1697" s="8">
        <v>0</v>
      </c>
      <c r="W1697" s="8">
        <v>0.16</v>
      </c>
      <c r="X1697" s="14">
        <v>130</v>
      </c>
      <c r="Y1697" s="8">
        <v>0.21</v>
      </c>
      <c r="Z1697" s="14">
        <v>96</v>
      </c>
      <c r="AA1697" s="8">
        <v>0.37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32.64</v>
      </c>
      <c r="AL1697" s="8">
        <v>3.22</v>
      </c>
      <c r="AM1697" s="8">
        <v>35.86</v>
      </c>
      <c r="AN1697" s="8">
        <v>67.7</v>
      </c>
      <c r="AO1697" s="8">
        <v>0</v>
      </c>
      <c r="AP1697" s="8">
        <v>23.32</v>
      </c>
      <c r="AQ1697" s="8">
        <v>91.02</v>
      </c>
      <c r="BF1697" s="8">
        <v>0.65</v>
      </c>
      <c r="BG1697" s="8">
        <v>0.14000000000000001</v>
      </c>
      <c r="BH1697" s="8">
        <v>0.79</v>
      </c>
      <c r="BI1697" s="8">
        <v>0</v>
      </c>
      <c r="BJ1697" s="8">
        <v>0</v>
      </c>
      <c r="BK1697" s="8">
        <v>0</v>
      </c>
      <c r="BL1697" s="8">
        <v>0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5">
        <f t="shared" si="339"/>
        <v>0</v>
      </c>
      <c r="BS1697" s="5">
        <f t="shared" si="340"/>
        <v>0</v>
      </c>
      <c r="BT1697" s="5">
        <f t="shared" si="341"/>
        <v>0</v>
      </c>
      <c r="BU1697" s="5">
        <f t="shared" si="342"/>
        <v>0</v>
      </c>
      <c r="BV1697" s="5">
        <f t="shared" si="343"/>
        <v>0</v>
      </c>
      <c r="BW1697" s="5">
        <f t="shared" si="344"/>
        <v>0</v>
      </c>
      <c r="BX1697" s="5">
        <f t="shared" si="345"/>
        <v>0</v>
      </c>
      <c r="BY1697" s="5">
        <f t="shared" si="346"/>
        <v>0</v>
      </c>
      <c r="BZ1697" s="5">
        <f t="shared" si="347"/>
        <v>0</v>
      </c>
      <c r="CA1697" s="5">
        <f t="shared" si="348"/>
        <v>0</v>
      </c>
      <c r="CB1697" s="8">
        <v>0</v>
      </c>
      <c r="CC1697" s="8">
        <v>0</v>
      </c>
      <c r="CD1697" s="8">
        <v>0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0</v>
      </c>
      <c r="CN1697" s="8">
        <v>0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5" t="e">
        <f>K1697+U1697+AB1697+AK1697+BF1697+#REF!+BI1697+BR1697</f>
        <v>#REF!</v>
      </c>
      <c r="CW1697" s="5" t="e">
        <f>L1697+AC1697+#REF!+BJ1697+BS1697</f>
        <v>#REF!</v>
      </c>
      <c r="CX1697" s="5" t="e">
        <f>M1697+U1697+AD1697+AK1697+BF1697+#REF!+BK1697+BT1697</f>
        <v>#REF!</v>
      </c>
      <c r="CY1697" s="5" t="e">
        <f>N1697+V1697+AE1697+AL1697+BG1697+#REF!+BL1697+BU1697</f>
        <v>#REF!</v>
      </c>
      <c r="CZ1697" s="5" t="e">
        <f>O1697+AF1697+#REF!+BM1697+BV1697</f>
        <v>#REF!</v>
      </c>
      <c r="DA1697" s="5" t="e">
        <f>P1697+V1697+AG1697+AL1697+BG1697+#REF!+BN1697+BW1697</f>
        <v>#REF!</v>
      </c>
      <c r="DB1697" s="5" t="e">
        <f t="shared" si="349"/>
        <v>#REF!</v>
      </c>
      <c r="DC1697" s="5" t="e">
        <f t="shared" si="350"/>
        <v>#REF!</v>
      </c>
      <c r="DD1697" s="5" t="e">
        <f t="shared" si="351"/>
        <v>#REF!</v>
      </c>
      <c r="DE1697" s="3"/>
    </row>
    <row r="1698" spans="1:109" hidden="1" x14ac:dyDescent="0.3">
      <c r="A1698" s="11" t="s">
        <v>5782</v>
      </c>
      <c r="B1698" s="6" t="s">
        <v>3492</v>
      </c>
      <c r="C1698" s="6" t="s">
        <v>2754</v>
      </c>
      <c r="D1698" s="6" t="s">
        <v>200</v>
      </c>
      <c r="E1698" s="6" t="s">
        <v>2753</v>
      </c>
      <c r="F1698" s="6" t="s">
        <v>330</v>
      </c>
      <c r="G1698" s="7">
        <v>0.96699999999999997</v>
      </c>
      <c r="J1698" s="7">
        <v>0.24</v>
      </c>
      <c r="K1698" s="8">
        <v>0.06</v>
      </c>
      <c r="L1698" s="8">
        <v>0</v>
      </c>
      <c r="M1698" s="8">
        <v>0.06</v>
      </c>
      <c r="N1698" s="8">
        <v>0</v>
      </c>
      <c r="O1698" s="8">
        <v>0</v>
      </c>
      <c r="P1698" s="8">
        <v>0</v>
      </c>
      <c r="Q1698" s="8">
        <v>0.06</v>
      </c>
      <c r="R1698" s="8">
        <v>0</v>
      </c>
      <c r="S1698" s="8">
        <v>0.06</v>
      </c>
      <c r="T1698" s="7">
        <v>0.72699999999999998</v>
      </c>
      <c r="U1698" s="8">
        <v>0.09</v>
      </c>
      <c r="V1698" s="8">
        <v>0</v>
      </c>
      <c r="W1698" s="8">
        <v>0.09</v>
      </c>
      <c r="X1698" s="14">
        <v>124</v>
      </c>
      <c r="Y1698" s="8">
        <v>0.02</v>
      </c>
      <c r="Z1698" s="14">
        <v>83</v>
      </c>
      <c r="AA1698" s="8">
        <v>0.11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40.25</v>
      </c>
      <c r="AL1698" s="8">
        <v>0.36</v>
      </c>
      <c r="AM1698" s="8">
        <v>40.61</v>
      </c>
      <c r="AN1698" s="8">
        <v>62</v>
      </c>
      <c r="AO1698" s="8">
        <v>0</v>
      </c>
      <c r="AP1698" s="8">
        <v>13.93</v>
      </c>
      <c r="AQ1698" s="8">
        <v>75.930000000000007</v>
      </c>
      <c r="BF1698" s="8">
        <v>0.68</v>
      </c>
      <c r="BG1698" s="8">
        <v>0.16</v>
      </c>
      <c r="BH1698" s="8">
        <v>0.84</v>
      </c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5">
        <f t="shared" si="339"/>
        <v>0</v>
      </c>
      <c r="BS1698" s="5">
        <f t="shared" si="340"/>
        <v>0</v>
      </c>
      <c r="BT1698" s="5">
        <f t="shared" si="341"/>
        <v>0</v>
      </c>
      <c r="BU1698" s="5">
        <f t="shared" si="342"/>
        <v>0</v>
      </c>
      <c r="BV1698" s="5">
        <f t="shared" si="343"/>
        <v>0</v>
      </c>
      <c r="BW1698" s="5">
        <f t="shared" si="344"/>
        <v>0</v>
      </c>
      <c r="BX1698" s="5">
        <f t="shared" si="345"/>
        <v>0</v>
      </c>
      <c r="BY1698" s="5">
        <f t="shared" si="346"/>
        <v>0</v>
      </c>
      <c r="BZ1698" s="5">
        <f t="shared" si="347"/>
        <v>0</v>
      </c>
      <c r="CA1698" s="5">
        <f t="shared" si="348"/>
        <v>0</v>
      </c>
      <c r="CB1698" s="8">
        <v>0</v>
      </c>
      <c r="CC1698" s="8">
        <v>0</v>
      </c>
      <c r="CD1698" s="8">
        <v>0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0</v>
      </c>
      <c r="CN1698" s="8">
        <v>0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5" t="e">
        <f>K1698+U1698+AB1698+AK1698+BF1698+#REF!+BI1698+BR1698</f>
        <v>#REF!</v>
      </c>
      <c r="CW1698" s="5" t="e">
        <f>L1698+AC1698+#REF!+BJ1698+BS1698</f>
        <v>#REF!</v>
      </c>
      <c r="CX1698" s="5" t="e">
        <f>M1698+U1698+AD1698+AK1698+BF1698+#REF!+BK1698+BT1698</f>
        <v>#REF!</v>
      </c>
      <c r="CY1698" s="5" t="e">
        <f>N1698+V1698+AE1698+AL1698+BG1698+#REF!+BL1698+BU1698</f>
        <v>#REF!</v>
      </c>
      <c r="CZ1698" s="5" t="e">
        <f>O1698+AF1698+#REF!+BM1698+BV1698</f>
        <v>#REF!</v>
      </c>
      <c r="DA1698" s="5" t="e">
        <f>P1698+V1698+AG1698+AL1698+BG1698+#REF!+BN1698+BW1698</f>
        <v>#REF!</v>
      </c>
      <c r="DB1698" s="5" t="e">
        <f t="shared" si="349"/>
        <v>#REF!</v>
      </c>
      <c r="DC1698" s="5" t="e">
        <f t="shared" si="350"/>
        <v>#REF!</v>
      </c>
      <c r="DD1698" s="5" t="e">
        <f t="shared" si="351"/>
        <v>#REF!</v>
      </c>
      <c r="DE1698" s="3"/>
    </row>
    <row r="1699" spans="1:109" hidden="1" x14ac:dyDescent="0.3">
      <c r="A1699" s="11" t="s">
        <v>5782</v>
      </c>
      <c r="B1699" s="6" t="s">
        <v>3492</v>
      </c>
      <c r="C1699" s="6" t="s">
        <v>2756</v>
      </c>
      <c r="D1699" s="6" t="s">
        <v>203</v>
      </c>
      <c r="E1699" s="6" t="s">
        <v>2755</v>
      </c>
      <c r="F1699" s="6" t="s">
        <v>330</v>
      </c>
      <c r="G1699" s="7">
        <v>2.9079999999999999</v>
      </c>
      <c r="J1699" s="7">
        <v>1.75</v>
      </c>
      <c r="K1699" s="8">
        <v>0.41</v>
      </c>
      <c r="L1699" s="8">
        <v>0</v>
      </c>
      <c r="M1699" s="8">
        <v>0.41</v>
      </c>
      <c r="N1699" s="8">
        <v>0</v>
      </c>
      <c r="O1699" s="8">
        <v>0</v>
      </c>
      <c r="P1699" s="8">
        <v>0</v>
      </c>
      <c r="Q1699" s="8">
        <v>0.41</v>
      </c>
      <c r="R1699" s="8">
        <v>0</v>
      </c>
      <c r="S1699" s="8">
        <v>0.41</v>
      </c>
      <c r="T1699" s="7">
        <v>1.1579999999999999</v>
      </c>
      <c r="U1699" s="8">
        <v>0.15</v>
      </c>
      <c r="V1699" s="8">
        <v>0</v>
      </c>
      <c r="W1699" s="8">
        <v>0.15</v>
      </c>
      <c r="X1699" s="14">
        <v>130</v>
      </c>
      <c r="Y1699" s="8">
        <v>0.19</v>
      </c>
      <c r="Z1699" s="14">
        <v>109</v>
      </c>
      <c r="AA1699" s="8">
        <v>0.34</v>
      </c>
      <c r="AB1699" s="8">
        <v>0.46</v>
      </c>
      <c r="AC1699" s="8">
        <v>0</v>
      </c>
      <c r="AD1699" s="8">
        <v>0.46</v>
      </c>
      <c r="AE1699" s="8">
        <v>0</v>
      </c>
      <c r="AF1699" s="8">
        <v>0</v>
      </c>
      <c r="AG1699" s="8">
        <v>0</v>
      </c>
      <c r="AH1699" s="8">
        <v>0.46</v>
      </c>
      <c r="AI1699" s="8">
        <v>0</v>
      </c>
      <c r="AJ1699" s="8">
        <v>0.46</v>
      </c>
      <c r="AK1699" s="8">
        <v>17.34</v>
      </c>
      <c r="AL1699" s="8">
        <v>5.83</v>
      </c>
      <c r="AM1699" s="8">
        <v>23.17</v>
      </c>
      <c r="AN1699" s="8">
        <v>25.6</v>
      </c>
      <c r="AO1699" s="8">
        <v>0.36</v>
      </c>
      <c r="AP1699" s="8">
        <v>10.54</v>
      </c>
      <c r="AQ1699" s="8">
        <v>36.5</v>
      </c>
      <c r="BF1699" s="8">
        <v>0.34</v>
      </c>
      <c r="BG1699" s="8">
        <v>0.08</v>
      </c>
      <c r="BH1699" s="8">
        <v>0.42</v>
      </c>
      <c r="BI1699" s="8">
        <v>0</v>
      </c>
      <c r="BJ1699" s="8">
        <v>0.02</v>
      </c>
      <c r="BK1699" s="8">
        <v>0.02</v>
      </c>
      <c r="BL1699" s="8">
        <v>0.01</v>
      </c>
      <c r="BM1699" s="8">
        <v>0</v>
      </c>
      <c r="BN1699" s="8">
        <v>0.01</v>
      </c>
      <c r="BO1699" s="8">
        <v>0.01</v>
      </c>
      <c r="BP1699" s="8">
        <v>0.02</v>
      </c>
      <c r="BQ1699" s="8">
        <v>0.03</v>
      </c>
      <c r="BR1699" s="5">
        <f t="shared" si="339"/>
        <v>0</v>
      </c>
      <c r="BS1699" s="5">
        <f t="shared" si="340"/>
        <v>0</v>
      </c>
      <c r="BT1699" s="5">
        <f t="shared" si="341"/>
        <v>0</v>
      </c>
      <c r="BU1699" s="5">
        <f t="shared" si="342"/>
        <v>0</v>
      </c>
      <c r="BV1699" s="5">
        <f t="shared" si="343"/>
        <v>0</v>
      </c>
      <c r="BW1699" s="5">
        <f t="shared" si="344"/>
        <v>0</v>
      </c>
      <c r="BX1699" s="5">
        <f t="shared" si="345"/>
        <v>0</v>
      </c>
      <c r="BY1699" s="5">
        <f t="shared" si="346"/>
        <v>0</v>
      </c>
      <c r="BZ1699" s="5">
        <f t="shared" si="347"/>
        <v>0</v>
      </c>
      <c r="CA1699" s="5">
        <f t="shared" si="348"/>
        <v>0</v>
      </c>
      <c r="CB1699" s="8">
        <v>0</v>
      </c>
      <c r="CC1699" s="8">
        <v>0</v>
      </c>
      <c r="CD1699" s="8">
        <v>0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0</v>
      </c>
      <c r="CN1699" s="8">
        <v>0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5" t="e">
        <f>K1699+U1699+AB1699+AK1699+BF1699+#REF!+BI1699+BR1699</f>
        <v>#REF!</v>
      </c>
      <c r="CW1699" s="5" t="e">
        <f>L1699+AC1699+#REF!+BJ1699+BS1699</f>
        <v>#REF!</v>
      </c>
      <c r="CX1699" s="5" t="e">
        <f>M1699+U1699+AD1699+AK1699+BF1699+#REF!+BK1699+BT1699</f>
        <v>#REF!</v>
      </c>
      <c r="CY1699" s="5" t="e">
        <f>N1699+V1699+AE1699+AL1699+BG1699+#REF!+BL1699+BU1699</f>
        <v>#REF!</v>
      </c>
      <c r="CZ1699" s="5" t="e">
        <f>O1699+AF1699+#REF!+BM1699+BV1699</f>
        <v>#REF!</v>
      </c>
      <c r="DA1699" s="5" t="e">
        <f>P1699+V1699+AG1699+AL1699+BG1699+#REF!+BN1699+BW1699</f>
        <v>#REF!</v>
      </c>
      <c r="DB1699" s="5" t="e">
        <f t="shared" si="349"/>
        <v>#REF!</v>
      </c>
      <c r="DC1699" s="5" t="e">
        <f t="shared" si="350"/>
        <v>#REF!</v>
      </c>
      <c r="DD1699" s="5" t="e">
        <f t="shared" si="351"/>
        <v>#REF!</v>
      </c>
      <c r="DE1699" s="3"/>
    </row>
    <row r="1700" spans="1:109" hidden="1" x14ac:dyDescent="0.3">
      <c r="A1700" s="11" t="s">
        <v>5782</v>
      </c>
      <c r="B1700" s="6" t="s">
        <v>3492</v>
      </c>
      <c r="C1700" s="6" t="s">
        <v>2513</v>
      </c>
      <c r="D1700" s="6" t="s">
        <v>405</v>
      </c>
      <c r="E1700" s="6" t="s">
        <v>2757</v>
      </c>
      <c r="F1700" s="6" t="s">
        <v>330</v>
      </c>
      <c r="G1700" s="7">
        <v>10.435</v>
      </c>
      <c r="J1700" s="7">
        <v>6.6</v>
      </c>
      <c r="K1700" s="8">
        <v>1.74</v>
      </c>
      <c r="L1700" s="8">
        <v>0</v>
      </c>
      <c r="M1700" s="8">
        <v>1.74</v>
      </c>
      <c r="N1700" s="8">
        <v>0</v>
      </c>
      <c r="O1700" s="8">
        <v>0</v>
      </c>
      <c r="P1700" s="8">
        <v>0</v>
      </c>
      <c r="Q1700" s="8">
        <v>1.74</v>
      </c>
      <c r="R1700" s="8">
        <v>0</v>
      </c>
      <c r="S1700" s="8">
        <v>1.74</v>
      </c>
      <c r="T1700" s="7">
        <v>3.835</v>
      </c>
      <c r="U1700" s="8">
        <v>0.49</v>
      </c>
      <c r="V1700" s="8">
        <v>0</v>
      </c>
      <c r="W1700" s="8">
        <v>0.49</v>
      </c>
      <c r="X1700" s="14">
        <v>128</v>
      </c>
      <c r="Y1700" s="8">
        <v>0.64</v>
      </c>
      <c r="Z1700" s="14">
        <v>97</v>
      </c>
      <c r="AA1700" s="8">
        <v>1.1299999999999999</v>
      </c>
      <c r="AB1700" s="8">
        <v>0.68</v>
      </c>
      <c r="AC1700" s="8">
        <v>0</v>
      </c>
      <c r="AD1700" s="8">
        <v>0.68</v>
      </c>
      <c r="AE1700" s="8">
        <v>0</v>
      </c>
      <c r="AF1700" s="8">
        <v>0</v>
      </c>
      <c r="AG1700" s="8">
        <v>0</v>
      </c>
      <c r="AH1700" s="8">
        <v>0.68</v>
      </c>
      <c r="AI1700" s="8">
        <v>0</v>
      </c>
      <c r="AJ1700" s="8">
        <v>0.68</v>
      </c>
      <c r="AK1700" s="8">
        <v>342.57</v>
      </c>
      <c r="AL1700" s="8">
        <v>0</v>
      </c>
      <c r="AM1700" s="8">
        <v>342.57</v>
      </c>
      <c r="AN1700" s="8">
        <v>271.60000000000002</v>
      </c>
      <c r="AO1700" s="8">
        <v>0</v>
      </c>
      <c r="AP1700" s="8">
        <v>4.34</v>
      </c>
      <c r="AQ1700" s="8">
        <v>275.94</v>
      </c>
      <c r="BF1700" s="8">
        <v>3.17</v>
      </c>
      <c r="BG1700" s="8">
        <v>0.71</v>
      </c>
      <c r="BH1700" s="8">
        <v>3.88</v>
      </c>
      <c r="BI1700" s="8">
        <v>0</v>
      </c>
      <c r="BJ1700" s="8">
        <v>0</v>
      </c>
      <c r="BK1700" s="8">
        <v>0</v>
      </c>
      <c r="BL1700" s="8">
        <v>0.2</v>
      </c>
      <c r="BM1700" s="8">
        <v>0</v>
      </c>
      <c r="BN1700" s="8">
        <v>0.2</v>
      </c>
      <c r="BO1700" s="8">
        <v>0.2</v>
      </c>
      <c r="BP1700" s="8">
        <v>0</v>
      </c>
      <c r="BQ1700" s="8">
        <v>0.2</v>
      </c>
      <c r="BR1700" s="5">
        <f t="shared" si="339"/>
        <v>0</v>
      </c>
      <c r="BS1700" s="5">
        <f t="shared" si="340"/>
        <v>0</v>
      </c>
      <c r="BT1700" s="5">
        <f t="shared" si="341"/>
        <v>0</v>
      </c>
      <c r="BU1700" s="5">
        <f t="shared" si="342"/>
        <v>0</v>
      </c>
      <c r="BV1700" s="5">
        <f t="shared" si="343"/>
        <v>0</v>
      </c>
      <c r="BW1700" s="5">
        <f t="shared" si="344"/>
        <v>0</v>
      </c>
      <c r="BX1700" s="5">
        <f t="shared" si="345"/>
        <v>0</v>
      </c>
      <c r="BY1700" s="5">
        <f t="shared" si="346"/>
        <v>0</v>
      </c>
      <c r="BZ1700" s="5">
        <f t="shared" si="347"/>
        <v>0</v>
      </c>
      <c r="CA1700" s="5">
        <f t="shared" si="348"/>
        <v>0</v>
      </c>
      <c r="CB1700" s="8">
        <v>0</v>
      </c>
      <c r="CC1700" s="8">
        <v>0</v>
      </c>
      <c r="CD1700" s="8">
        <v>0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0</v>
      </c>
      <c r="CN1700" s="8">
        <v>0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5" t="e">
        <f>K1700+U1700+AB1700+AK1700+BF1700+#REF!+BI1700+BR1700</f>
        <v>#REF!</v>
      </c>
      <c r="CW1700" s="5" t="e">
        <f>L1700+AC1700+#REF!+BJ1700+BS1700</f>
        <v>#REF!</v>
      </c>
      <c r="CX1700" s="5" t="e">
        <f>M1700+U1700+AD1700+AK1700+BF1700+#REF!+BK1700+BT1700</f>
        <v>#REF!</v>
      </c>
      <c r="CY1700" s="5" t="e">
        <f>N1700+V1700+AE1700+AL1700+BG1700+#REF!+BL1700+BU1700</f>
        <v>#REF!</v>
      </c>
      <c r="CZ1700" s="5" t="e">
        <f>O1700+AF1700+#REF!+BM1700+BV1700</f>
        <v>#REF!</v>
      </c>
      <c r="DA1700" s="5" t="e">
        <f>P1700+V1700+AG1700+AL1700+BG1700+#REF!+BN1700+BW1700</f>
        <v>#REF!</v>
      </c>
      <c r="DB1700" s="5" t="e">
        <f t="shared" si="349"/>
        <v>#REF!</v>
      </c>
      <c r="DC1700" s="5" t="e">
        <f t="shared" si="350"/>
        <v>#REF!</v>
      </c>
      <c r="DD1700" s="5" t="e">
        <f t="shared" si="351"/>
        <v>#REF!</v>
      </c>
      <c r="DE1700" s="3"/>
    </row>
    <row r="1701" spans="1:109" hidden="1" x14ac:dyDescent="0.3">
      <c r="A1701" s="11" t="s">
        <v>5782</v>
      </c>
      <c r="B1701" s="6" t="s">
        <v>3492</v>
      </c>
      <c r="C1701" s="6" t="s">
        <v>2759</v>
      </c>
      <c r="D1701" s="6" t="s">
        <v>408</v>
      </c>
      <c r="E1701" s="6" t="s">
        <v>2758</v>
      </c>
      <c r="F1701" s="6" t="s">
        <v>330</v>
      </c>
      <c r="G1701" s="7">
        <v>0.73599999999999999</v>
      </c>
      <c r="J1701" s="7">
        <v>0.49</v>
      </c>
      <c r="K1701" s="8">
        <v>0.23</v>
      </c>
      <c r="L1701" s="8">
        <v>0</v>
      </c>
      <c r="M1701" s="8">
        <v>0.23</v>
      </c>
      <c r="N1701" s="8">
        <v>0</v>
      </c>
      <c r="O1701" s="8">
        <v>0</v>
      </c>
      <c r="P1701" s="8">
        <v>0</v>
      </c>
      <c r="Q1701" s="8">
        <v>0.23</v>
      </c>
      <c r="R1701" s="8">
        <v>0</v>
      </c>
      <c r="S1701" s="8">
        <v>0.23</v>
      </c>
      <c r="T1701" s="7">
        <v>0.246</v>
      </c>
      <c r="U1701" s="8">
        <v>0.03</v>
      </c>
      <c r="V1701" s="8">
        <v>0</v>
      </c>
      <c r="W1701" s="8">
        <v>0.03</v>
      </c>
      <c r="X1701" s="14">
        <v>122</v>
      </c>
      <c r="Y1701" s="8">
        <v>0.12</v>
      </c>
      <c r="Z1701" s="14">
        <v>245</v>
      </c>
      <c r="AA1701" s="8">
        <v>0.15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1.81</v>
      </c>
      <c r="AL1701" s="8">
        <v>0.11</v>
      </c>
      <c r="AM1701" s="8">
        <v>1.92</v>
      </c>
      <c r="AN1701" s="8">
        <v>3.4</v>
      </c>
      <c r="AO1701" s="8">
        <v>0</v>
      </c>
      <c r="AP1701" s="8">
        <v>0</v>
      </c>
      <c r="AQ1701" s="8">
        <v>3.4</v>
      </c>
      <c r="BF1701" s="8">
        <v>0.32</v>
      </c>
      <c r="BG1701" s="8">
        <v>0.09</v>
      </c>
      <c r="BH1701" s="8">
        <v>0.41</v>
      </c>
      <c r="BI1701" s="8">
        <v>0</v>
      </c>
      <c r="BJ1701" s="8">
        <v>0</v>
      </c>
      <c r="BK1701" s="8">
        <v>0</v>
      </c>
      <c r="BL1701" s="8">
        <v>0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5">
        <f t="shared" si="339"/>
        <v>0</v>
      </c>
      <c r="BS1701" s="5">
        <f t="shared" si="340"/>
        <v>0</v>
      </c>
      <c r="BT1701" s="5">
        <f t="shared" si="341"/>
        <v>0</v>
      </c>
      <c r="BU1701" s="5">
        <f t="shared" si="342"/>
        <v>0</v>
      </c>
      <c r="BV1701" s="5">
        <f t="shared" si="343"/>
        <v>0</v>
      </c>
      <c r="BW1701" s="5">
        <f t="shared" si="344"/>
        <v>0</v>
      </c>
      <c r="BX1701" s="5">
        <f t="shared" si="345"/>
        <v>0</v>
      </c>
      <c r="BY1701" s="5">
        <f t="shared" si="346"/>
        <v>0</v>
      </c>
      <c r="BZ1701" s="5">
        <f t="shared" si="347"/>
        <v>0</v>
      </c>
      <c r="CA1701" s="5">
        <f t="shared" si="348"/>
        <v>0</v>
      </c>
      <c r="CB1701" s="8">
        <v>0</v>
      </c>
      <c r="CC1701" s="8">
        <v>0</v>
      </c>
      <c r="CD1701" s="8">
        <v>0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0</v>
      </c>
      <c r="CN1701" s="8">
        <v>0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5" t="e">
        <f>K1701+U1701+AB1701+AK1701+BF1701+#REF!+BI1701+BR1701</f>
        <v>#REF!</v>
      </c>
      <c r="CW1701" s="5" t="e">
        <f>L1701+AC1701+#REF!+BJ1701+BS1701</f>
        <v>#REF!</v>
      </c>
      <c r="CX1701" s="5" t="e">
        <f>M1701+U1701+AD1701+AK1701+BF1701+#REF!+BK1701+BT1701</f>
        <v>#REF!</v>
      </c>
      <c r="CY1701" s="5" t="e">
        <f>N1701+V1701+AE1701+AL1701+BG1701+#REF!+BL1701+BU1701</f>
        <v>#REF!</v>
      </c>
      <c r="CZ1701" s="5" t="e">
        <f>O1701+AF1701+#REF!+BM1701+BV1701</f>
        <v>#REF!</v>
      </c>
      <c r="DA1701" s="5" t="e">
        <f>P1701+V1701+AG1701+AL1701+BG1701+#REF!+BN1701+BW1701</f>
        <v>#REF!</v>
      </c>
      <c r="DB1701" s="5" t="e">
        <f t="shared" si="349"/>
        <v>#REF!</v>
      </c>
      <c r="DC1701" s="5" t="e">
        <f t="shared" si="350"/>
        <v>#REF!</v>
      </c>
      <c r="DD1701" s="5" t="e">
        <f t="shared" si="351"/>
        <v>#REF!</v>
      </c>
      <c r="DE1701" s="3"/>
    </row>
    <row r="1702" spans="1:109" hidden="1" x14ac:dyDescent="0.3">
      <c r="A1702" s="11" t="s">
        <v>5782</v>
      </c>
      <c r="B1702" s="6" t="s">
        <v>3492</v>
      </c>
      <c r="C1702" s="6" t="s">
        <v>133</v>
      </c>
      <c r="D1702" s="6" t="s">
        <v>411</v>
      </c>
      <c r="E1702" s="6" t="s">
        <v>2760</v>
      </c>
      <c r="F1702" s="6" t="s">
        <v>330</v>
      </c>
      <c r="G1702" s="7">
        <v>6.274</v>
      </c>
      <c r="J1702" s="7">
        <v>3.21</v>
      </c>
      <c r="K1702" s="8">
        <v>0.55000000000000004</v>
      </c>
      <c r="L1702" s="8">
        <v>0</v>
      </c>
      <c r="M1702" s="8">
        <v>0.55000000000000004</v>
      </c>
      <c r="N1702" s="8">
        <v>0</v>
      </c>
      <c r="O1702" s="8">
        <v>0</v>
      </c>
      <c r="P1702" s="8">
        <v>0</v>
      </c>
      <c r="Q1702" s="8">
        <v>0.55000000000000004</v>
      </c>
      <c r="R1702" s="8">
        <v>0</v>
      </c>
      <c r="S1702" s="8">
        <v>0.55000000000000004</v>
      </c>
      <c r="T1702" s="7">
        <v>3.0640000000000001</v>
      </c>
      <c r="U1702" s="8">
        <v>0.39</v>
      </c>
      <c r="V1702" s="8">
        <v>0</v>
      </c>
      <c r="W1702" s="8">
        <v>0.39</v>
      </c>
      <c r="X1702" s="14">
        <v>127</v>
      </c>
      <c r="Y1702" s="8">
        <v>0.32</v>
      </c>
      <c r="Z1702" s="14">
        <v>100</v>
      </c>
      <c r="AA1702" s="8">
        <v>0.71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82.91</v>
      </c>
      <c r="AL1702" s="8">
        <v>82.76</v>
      </c>
      <c r="AM1702" s="8">
        <v>165.67</v>
      </c>
      <c r="AN1702" s="8">
        <v>54.8</v>
      </c>
      <c r="AO1702" s="8">
        <v>0</v>
      </c>
      <c r="AP1702" s="8">
        <v>64.69</v>
      </c>
      <c r="AQ1702" s="8">
        <v>119.49</v>
      </c>
      <c r="BF1702" s="8">
        <v>1.05</v>
      </c>
      <c r="BG1702" s="8">
        <v>0.24</v>
      </c>
      <c r="BH1702" s="8">
        <v>1.29</v>
      </c>
      <c r="BI1702" s="8">
        <v>0</v>
      </c>
      <c r="BJ1702" s="8">
        <v>0</v>
      </c>
      <c r="BK1702" s="8">
        <v>0</v>
      </c>
      <c r="BL1702" s="8">
        <v>0.06</v>
      </c>
      <c r="BM1702" s="8">
        <v>0</v>
      </c>
      <c r="BN1702" s="8">
        <v>0.06</v>
      </c>
      <c r="BO1702" s="8">
        <v>0.06</v>
      </c>
      <c r="BP1702" s="8">
        <v>0</v>
      </c>
      <c r="BQ1702" s="8">
        <v>0.06</v>
      </c>
      <c r="BR1702" s="5">
        <f t="shared" si="339"/>
        <v>0</v>
      </c>
      <c r="BS1702" s="5">
        <f t="shared" si="340"/>
        <v>0</v>
      </c>
      <c r="BT1702" s="5">
        <f t="shared" si="341"/>
        <v>0</v>
      </c>
      <c r="BU1702" s="5">
        <f t="shared" si="342"/>
        <v>0</v>
      </c>
      <c r="BV1702" s="5">
        <f t="shared" si="343"/>
        <v>0</v>
      </c>
      <c r="BW1702" s="5">
        <f t="shared" si="344"/>
        <v>0</v>
      </c>
      <c r="BX1702" s="5">
        <f t="shared" si="345"/>
        <v>0</v>
      </c>
      <c r="BY1702" s="5">
        <f t="shared" si="346"/>
        <v>0</v>
      </c>
      <c r="BZ1702" s="5">
        <f t="shared" si="347"/>
        <v>0</v>
      </c>
      <c r="CA1702" s="5">
        <f t="shared" si="348"/>
        <v>0</v>
      </c>
      <c r="CB1702" s="8">
        <v>0</v>
      </c>
      <c r="CC1702" s="8">
        <v>0</v>
      </c>
      <c r="CD1702" s="8">
        <v>0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0</v>
      </c>
      <c r="CN1702" s="8">
        <v>0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5" t="e">
        <f>K1702+U1702+AB1702+AK1702+BF1702+#REF!+BI1702+BR1702</f>
        <v>#REF!</v>
      </c>
      <c r="CW1702" s="5" t="e">
        <f>L1702+AC1702+#REF!+BJ1702+BS1702</f>
        <v>#REF!</v>
      </c>
      <c r="CX1702" s="5" t="e">
        <f>M1702+U1702+AD1702+AK1702+BF1702+#REF!+BK1702+BT1702</f>
        <v>#REF!</v>
      </c>
      <c r="CY1702" s="5" t="e">
        <f>N1702+V1702+AE1702+AL1702+BG1702+#REF!+BL1702+BU1702</f>
        <v>#REF!</v>
      </c>
      <c r="CZ1702" s="5" t="e">
        <f>O1702+AF1702+#REF!+BM1702+BV1702</f>
        <v>#REF!</v>
      </c>
      <c r="DA1702" s="5" t="e">
        <f>P1702+V1702+AG1702+AL1702+BG1702+#REF!+BN1702+BW1702</f>
        <v>#REF!</v>
      </c>
      <c r="DB1702" s="5" t="e">
        <f t="shared" si="349"/>
        <v>#REF!</v>
      </c>
      <c r="DC1702" s="5" t="e">
        <f t="shared" si="350"/>
        <v>#REF!</v>
      </c>
      <c r="DD1702" s="5" t="e">
        <f t="shared" si="351"/>
        <v>#REF!</v>
      </c>
      <c r="DE1702" s="3"/>
    </row>
    <row r="1703" spans="1:109" hidden="1" x14ac:dyDescent="0.3">
      <c r="A1703" s="11" t="s">
        <v>5782</v>
      </c>
      <c r="B1703" s="6" t="s">
        <v>3492</v>
      </c>
      <c r="C1703" s="6" t="s">
        <v>184</v>
      </c>
      <c r="D1703" s="6" t="s">
        <v>414</v>
      </c>
      <c r="E1703" s="6" t="s">
        <v>2761</v>
      </c>
      <c r="F1703" s="6" t="s">
        <v>330</v>
      </c>
      <c r="G1703" s="7">
        <v>7.5469999999999997</v>
      </c>
      <c r="J1703" s="7">
        <v>6.54</v>
      </c>
      <c r="K1703" s="8">
        <v>1.02</v>
      </c>
      <c r="L1703" s="8">
        <v>0</v>
      </c>
      <c r="M1703" s="8">
        <v>1.02</v>
      </c>
      <c r="N1703" s="8">
        <v>0</v>
      </c>
      <c r="O1703" s="8">
        <v>0</v>
      </c>
      <c r="P1703" s="8">
        <v>0</v>
      </c>
      <c r="Q1703" s="8">
        <v>1.02</v>
      </c>
      <c r="R1703" s="8">
        <v>0</v>
      </c>
      <c r="S1703" s="8">
        <v>1.02</v>
      </c>
      <c r="T1703" s="7">
        <v>1.0069999999999999</v>
      </c>
      <c r="U1703" s="8">
        <v>0.13</v>
      </c>
      <c r="V1703" s="8">
        <v>0</v>
      </c>
      <c r="W1703" s="8">
        <v>0.13</v>
      </c>
      <c r="X1703" s="14">
        <v>129</v>
      </c>
      <c r="Y1703" s="8">
        <v>0.56000000000000005</v>
      </c>
      <c r="Z1703" s="14">
        <v>86</v>
      </c>
      <c r="AA1703" s="8">
        <v>0.69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38.42</v>
      </c>
      <c r="AL1703" s="8">
        <v>0</v>
      </c>
      <c r="AM1703" s="8">
        <v>38.42</v>
      </c>
      <c r="AN1703" s="8">
        <v>66.7</v>
      </c>
      <c r="AO1703" s="8">
        <v>0</v>
      </c>
      <c r="AP1703" s="8">
        <v>16.84</v>
      </c>
      <c r="AQ1703" s="8">
        <v>83.54</v>
      </c>
      <c r="BF1703" s="8">
        <v>0.6</v>
      </c>
      <c r="BG1703" s="8">
        <v>0.11</v>
      </c>
      <c r="BH1703" s="8">
        <v>0.71</v>
      </c>
      <c r="BI1703" s="8">
        <v>0</v>
      </c>
      <c r="BJ1703" s="8">
        <v>0</v>
      </c>
      <c r="BK1703" s="8">
        <v>0</v>
      </c>
      <c r="BL1703" s="8">
        <v>0.28999999999999998</v>
      </c>
      <c r="BM1703" s="8">
        <v>0</v>
      </c>
      <c r="BN1703" s="8">
        <v>0.28999999999999998</v>
      </c>
      <c r="BO1703" s="8">
        <v>0.28999999999999998</v>
      </c>
      <c r="BP1703" s="8">
        <v>0</v>
      </c>
      <c r="BQ1703" s="8">
        <v>0.28999999999999998</v>
      </c>
      <c r="BR1703" s="5">
        <f t="shared" si="339"/>
        <v>0</v>
      </c>
      <c r="BS1703" s="5">
        <f t="shared" si="340"/>
        <v>0</v>
      </c>
      <c r="BT1703" s="5">
        <f t="shared" si="341"/>
        <v>0</v>
      </c>
      <c r="BU1703" s="5">
        <f t="shared" si="342"/>
        <v>0</v>
      </c>
      <c r="BV1703" s="5">
        <f t="shared" si="343"/>
        <v>0</v>
      </c>
      <c r="BW1703" s="5">
        <f t="shared" si="344"/>
        <v>0</v>
      </c>
      <c r="BX1703" s="5">
        <f t="shared" si="345"/>
        <v>0</v>
      </c>
      <c r="BY1703" s="5">
        <f t="shared" si="346"/>
        <v>0</v>
      </c>
      <c r="BZ1703" s="5">
        <f t="shared" si="347"/>
        <v>0</v>
      </c>
      <c r="CA1703" s="5">
        <f t="shared" si="348"/>
        <v>0.25</v>
      </c>
      <c r="CB1703" s="8">
        <v>0</v>
      </c>
      <c r="CC1703" s="8">
        <v>0</v>
      </c>
      <c r="CD1703" s="8">
        <v>0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0</v>
      </c>
      <c r="CN1703" s="8">
        <v>0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0.25</v>
      </c>
      <c r="CV1703" s="5" t="e">
        <f>K1703+U1703+AB1703+AK1703+BF1703+#REF!+BI1703+BR1703</f>
        <v>#REF!</v>
      </c>
      <c r="CW1703" s="5" t="e">
        <f>L1703+AC1703+#REF!+BJ1703+BS1703</f>
        <v>#REF!</v>
      </c>
      <c r="CX1703" s="5" t="e">
        <f>M1703+U1703+AD1703+AK1703+BF1703+#REF!+BK1703+BT1703</f>
        <v>#REF!</v>
      </c>
      <c r="CY1703" s="5" t="e">
        <f>N1703+V1703+AE1703+AL1703+BG1703+#REF!+BL1703+BU1703</f>
        <v>#REF!</v>
      </c>
      <c r="CZ1703" s="5" t="e">
        <f>O1703+AF1703+#REF!+BM1703+BV1703</f>
        <v>#REF!</v>
      </c>
      <c r="DA1703" s="5" t="e">
        <f>P1703+V1703+AG1703+AL1703+BG1703+#REF!+BN1703+BW1703</f>
        <v>#REF!</v>
      </c>
      <c r="DB1703" s="5" t="e">
        <f t="shared" si="349"/>
        <v>#REF!</v>
      </c>
      <c r="DC1703" s="5" t="e">
        <f t="shared" si="350"/>
        <v>#REF!</v>
      </c>
      <c r="DD1703" s="5" t="e">
        <f t="shared" si="351"/>
        <v>#REF!</v>
      </c>
      <c r="DE1703" s="3"/>
    </row>
    <row r="1704" spans="1:109" hidden="1" x14ac:dyDescent="0.3">
      <c r="A1704" s="11" t="s">
        <v>5782</v>
      </c>
      <c r="B1704" s="6" t="s">
        <v>3492</v>
      </c>
      <c r="C1704" s="6" t="s">
        <v>141</v>
      </c>
      <c r="D1704" s="6" t="s">
        <v>417</v>
      </c>
      <c r="E1704" s="6" t="s">
        <v>2762</v>
      </c>
      <c r="F1704" s="6" t="s">
        <v>330</v>
      </c>
      <c r="G1704" s="7">
        <v>5.2169999999999996</v>
      </c>
      <c r="J1704" s="7">
        <v>4.5</v>
      </c>
      <c r="K1704" s="8">
        <v>0.91</v>
      </c>
      <c r="L1704" s="8">
        <v>0</v>
      </c>
      <c r="M1704" s="8">
        <v>0.91</v>
      </c>
      <c r="N1704" s="8">
        <v>0</v>
      </c>
      <c r="O1704" s="8">
        <v>0</v>
      </c>
      <c r="P1704" s="8">
        <v>0</v>
      </c>
      <c r="Q1704" s="8">
        <v>0.91</v>
      </c>
      <c r="R1704" s="8">
        <v>0</v>
      </c>
      <c r="S1704" s="8">
        <v>0.91</v>
      </c>
      <c r="T1704" s="7">
        <v>0.71699999999999997</v>
      </c>
      <c r="U1704" s="8">
        <v>0.09</v>
      </c>
      <c r="V1704" s="8">
        <v>0</v>
      </c>
      <c r="W1704" s="8">
        <v>0.09</v>
      </c>
      <c r="X1704" s="14">
        <v>126</v>
      </c>
      <c r="Y1704" s="8">
        <v>0.38</v>
      </c>
      <c r="Z1704" s="14">
        <v>84</v>
      </c>
      <c r="AA1704" s="8">
        <v>0.47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5.6</v>
      </c>
      <c r="AL1704" s="8">
        <v>0</v>
      </c>
      <c r="AM1704" s="8">
        <v>5.6</v>
      </c>
      <c r="AN1704" s="8">
        <v>10.4</v>
      </c>
      <c r="AO1704" s="8">
        <v>0</v>
      </c>
      <c r="AP1704" s="8">
        <v>4.88</v>
      </c>
      <c r="AQ1704" s="8">
        <v>15.28</v>
      </c>
      <c r="BF1704" s="8">
        <v>0.26</v>
      </c>
      <c r="BG1704" s="8">
        <v>0.06</v>
      </c>
      <c r="BH1704" s="8">
        <v>0.32</v>
      </c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5">
        <f t="shared" si="339"/>
        <v>0</v>
      </c>
      <c r="BS1704" s="5">
        <f t="shared" si="340"/>
        <v>0</v>
      </c>
      <c r="BT1704" s="5">
        <f t="shared" si="341"/>
        <v>0</v>
      </c>
      <c r="BU1704" s="5">
        <f t="shared" si="342"/>
        <v>0</v>
      </c>
      <c r="BV1704" s="5">
        <f t="shared" si="343"/>
        <v>0</v>
      </c>
      <c r="BW1704" s="5">
        <f t="shared" si="344"/>
        <v>0</v>
      </c>
      <c r="BX1704" s="5">
        <f t="shared" si="345"/>
        <v>0</v>
      </c>
      <c r="BY1704" s="5">
        <f t="shared" si="346"/>
        <v>0</v>
      </c>
      <c r="BZ1704" s="5">
        <f t="shared" si="347"/>
        <v>0</v>
      </c>
      <c r="CA1704" s="5">
        <f t="shared" si="348"/>
        <v>0</v>
      </c>
      <c r="CB1704" s="8">
        <v>0</v>
      </c>
      <c r="CC1704" s="8">
        <v>0</v>
      </c>
      <c r="CD1704" s="8">
        <v>0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0</v>
      </c>
      <c r="CN1704" s="8">
        <v>0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5" t="e">
        <f>K1704+U1704+AB1704+AK1704+BF1704+#REF!+BI1704+BR1704</f>
        <v>#REF!</v>
      </c>
      <c r="CW1704" s="5" t="e">
        <f>L1704+AC1704+#REF!+BJ1704+BS1704</f>
        <v>#REF!</v>
      </c>
      <c r="CX1704" s="5" t="e">
        <f>M1704+U1704+AD1704+AK1704+BF1704+#REF!+BK1704+BT1704</f>
        <v>#REF!</v>
      </c>
      <c r="CY1704" s="5" t="e">
        <f>N1704+V1704+AE1704+AL1704+BG1704+#REF!+BL1704+BU1704</f>
        <v>#REF!</v>
      </c>
      <c r="CZ1704" s="5" t="e">
        <f>O1704+AF1704+#REF!+BM1704+BV1704</f>
        <v>#REF!</v>
      </c>
      <c r="DA1704" s="5" t="e">
        <f>P1704+V1704+AG1704+AL1704+BG1704+#REF!+BN1704+BW1704</f>
        <v>#REF!</v>
      </c>
      <c r="DB1704" s="5" t="e">
        <f t="shared" si="349"/>
        <v>#REF!</v>
      </c>
      <c r="DC1704" s="5" t="e">
        <f t="shared" si="350"/>
        <v>#REF!</v>
      </c>
      <c r="DD1704" s="5" t="e">
        <f t="shared" si="351"/>
        <v>#REF!</v>
      </c>
      <c r="DE1704" s="3"/>
    </row>
    <row r="1705" spans="1:109" hidden="1" x14ac:dyDescent="0.3">
      <c r="A1705" s="11" t="s">
        <v>5782</v>
      </c>
      <c r="B1705" s="6" t="s">
        <v>3492</v>
      </c>
      <c r="C1705" s="6" t="s">
        <v>2764</v>
      </c>
      <c r="D1705" s="6" t="s">
        <v>420</v>
      </c>
      <c r="E1705" s="6" t="s">
        <v>2763</v>
      </c>
      <c r="F1705" s="6" t="s">
        <v>330</v>
      </c>
      <c r="G1705" s="7">
        <v>6.4889999999999999</v>
      </c>
      <c r="J1705" s="7">
        <v>4.1900000000000004</v>
      </c>
      <c r="K1705" s="8">
        <v>0.83</v>
      </c>
      <c r="L1705" s="8">
        <v>0</v>
      </c>
      <c r="M1705" s="8">
        <v>0.83</v>
      </c>
      <c r="N1705" s="8">
        <v>0</v>
      </c>
      <c r="O1705" s="8">
        <v>0</v>
      </c>
      <c r="P1705" s="8">
        <v>0</v>
      </c>
      <c r="Q1705" s="8">
        <v>0.83</v>
      </c>
      <c r="R1705" s="8">
        <v>0</v>
      </c>
      <c r="S1705" s="8">
        <v>0.83</v>
      </c>
      <c r="T1705" s="7">
        <v>2.2989999999999999</v>
      </c>
      <c r="U1705" s="8">
        <v>0.28999999999999998</v>
      </c>
      <c r="V1705" s="8">
        <v>0</v>
      </c>
      <c r="W1705" s="8">
        <v>0.28999999999999998</v>
      </c>
      <c r="X1705" s="14">
        <v>126</v>
      </c>
      <c r="Y1705" s="8">
        <v>0.37</v>
      </c>
      <c r="Z1705" s="14">
        <v>88</v>
      </c>
      <c r="AA1705" s="8">
        <v>0.66</v>
      </c>
      <c r="AB1705" s="8">
        <v>0.53</v>
      </c>
      <c r="AC1705" s="8">
        <v>0</v>
      </c>
      <c r="AD1705" s="8">
        <v>0.53</v>
      </c>
      <c r="AE1705" s="8">
        <v>0</v>
      </c>
      <c r="AF1705" s="8">
        <v>0</v>
      </c>
      <c r="AG1705" s="8">
        <v>0</v>
      </c>
      <c r="AH1705" s="8">
        <v>0.53</v>
      </c>
      <c r="AI1705" s="8">
        <v>0</v>
      </c>
      <c r="AJ1705" s="8">
        <v>0.53</v>
      </c>
      <c r="AK1705" s="8">
        <v>85.16</v>
      </c>
      <c r="AL1705" s="8">
        <v>15.44</v>
      </c>
      <c r="AM1705" s="8">
        <v>100.6</v>
      </c>
      <c r="AN1705" s="8">
        <v>164</v>
      </c>
      <c r="AO1705" s="8">
        <v>0</v>
      </c>
      <c r="AP1705" s="8">
        <v>81.96</v>
      </c>
      <c r="AQ1705" s="8">
        <v>245.96</v>
      </c>
      <c r="BF1705" s="8">
        <v>1.06</v>
      </c>
      <c r="BG1705" s="8">
        <v>0.24</v>
      </c>
      <c r="BH1705" s="8">
        <v>1.3</v>
      </c>
      <c r="BI1705" s="8">
        <v>0</v>
      </c>
      <c r="BJ1705" s="8">
        <v>0</v>
      </c>
      <c r="BK1705" s="8">
        <v>0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5">
        <f t="shared" si="339"/>
        <v>0</v>
      </c>
      <c r="BS1705" s="5">
        <f t="shared" si="340"/>
        <v>0</v>
      </c>
      <c r="BT1705" s="5">
        <f t="shared" si="341"/>
        <v>0</v>
      </c>
      <c r="BU1705" s="5">
        <f t="shared" si="342"/>
        <v>0</v>
      </c>
      <c r="BV1705" s="5">
        <f t="shared" si="343"/>
        <v>0</v>
      </c>
      <c r="BW1705" s="5">
        <f t="shared" si="344"/>
        <v>0</v>
      </c>
      <c r="BX1705" s="5">
        <f t="shared" si="345"/>
        <v>0</v>
      </c>
      <c r="BY1705" s="5">
        <f t="shared" si="346"/>
        <v>0</v>
      </c>
      <c r="BZ1705" s="5">
        <f t="shared" si="347"/>
        <v>0</v>
      </c>
      <c r="CA1705" s="5">
        <f t="shared" si="348"/>
        <v>0</v>
      </c>
      <c r="CB1705" s="8">
        <v>0</v>
      </c>
      <c r="CC1705" s="8">
        <v>0</v>
      </c>
      <c r="CD1705" s="8">
        <v>0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0</v>
      </c>
      <c r="CN1705" s="8">
        <v>0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5" t="e">
        <f>K1705+U1705+AB1705+AK1705+BF1705+#REF!+BI1705+BR1705</f>
        <v>#REF!</v>
      </c>
      <c r="CW1705" s="5" t="e">
        <f>L1705+AC1705+#REF!+BJ1705+BS1705</f>
        <v>#REF!</v>
      </c>
      <c r="CX1705" s="5" t="e">
        <f>M1705+U1705+AD1705+AK1705+BF1705+#REF!+BK1705+BT1705</f>
        <v>#REF!</v>
      </c>
      <c r="CY1705" s="5" t="e">
        <f>N1705+V1705+AE1705+AL1705+BG1705+#REF!+BL1705+BU1705</f>
        <v>#REF!</v>
      </c>
      <c r="CZ1705" s="5" t="e">
        <f>O1705+AF1705+#REF!+BM1705+BV1705</f>
        <v>#REF!</v>
      </c>
      <c r="DA1705" s="5" t="e">
        <f>P1705+V1705+AG1705+AL1705+BG1705+#REF!+BN1705+BW1705</f>
        <v>#REF!</v>
      </c>
      <c r="DB1705" s="5" t="e">
        <f t="shared" si="349"/>
        <v>#REF!</v>
      </c>
      <c r="DC1705" s="5" t="e">
        <f t="shared" si="350"/>
        <v>#REF!</v>
      </c>
      <c r="DD1705" s="5" t="e">
        <f t="shared" si="351"/>
        <v>#REF!</v>
      </c>
      <c r="DE1705" s="3"/>
    </row>
    <row r="1706" spans="1:109" hidden="1" x14ac:dyDescent="0.3">
      <c r="A1706" s="11" t="s">
        <v>5782</v>
      </c>
      <c r="B1706" s="6" t="s">
        <v>3492</v>
      </c>
      <c r="C1706" s="6" t="s">
        <v>2766</v>
      </c>
      <c r="D1706" s="6" t="s">
        <v>423</v>
      </c>
      <c r="E1706" s="6" t="s">
        <v>2765</v>
      </c>
      <c r="F1706" s="6" t="s">
        <v>330</v>
      </c>
      <c r="G1706" s="7">
        <v>8.3680000000000003</v>
      </c>
      <c r="J1706" s="7">
        <v>5.75</v>
      </c>
      <c r="K1706" s="8">
        <v>1.17</v>
      </c>
      <c r="L1706" s="8">
        <v>0</v>
      </c>
      <c r="M1706" s="8">
        <v>1.17</v>
      </c>
      <c r="N1706" s="8">
        <v>0</v>
      </c>
      <c r="O1706" s="8">
        <v>0</v>
      </c>
      <c r="P1706" s="8">
        <v>0</v>
      </c>
      <c r="Q1706" s="8">
        <v>1.17</v>
      </c>
      <c r="R1706" s="8">
        <v>0</v>
      </c>
      <c r="S1706" s="8">
        <v>1.17</v>
      </c>
      <c r="T1706" s="7">
        <v>2.6179999999999999</v>
      </c>
      <c r="U1706" s="8">
        <v>0.33</v>
      </c>
      <c r="V1706" s="8">
        <v>0</v>
      </c>
      <c r="W1706" s="8">
        <v>0.33</v>
      </c>
      <c r="X1706" s="14">
        <v>126</v>
      </c>
      <c r="Y1706" s="8">
        <v>0.66</v>
      </c>
      <c r="Z1706" s="14">
        <v>115</v>
      </c>
      <c r="AA1706" s="8">
        <v>0.99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78.78</v>
      </c>
      <c r="AL1706" s="8">
        <v>28.21</v>
      </c>
      <c r="AM1706" s="8">
        <v>106.99</v>
      </c>
      <c r="AN1706" s="8">
        <v>93.9</v>
      </c>
      <c r="AO1706" s="8">
        <v>0</v>
      </c>
      <c r="AP1706" s="8">
        <v>20.02</v>
      </c>
      <c r="AQ1706" s="8">
        <v>113.92</v>
      </c>
      <c r="BF1706" s="8">
        <v>0.68</v>
      </c>
      <c r="BG1706" s="8">
        <v>0.16</v>
      </c>
      <c r="BH1706" s="8">
        <v>0.84</v>
      </c>
      <c r="BI1706" s="8">
        <v>0</v>
      </c>
      <c r="BJ1706" s="8">
        <v>0</v>
      </c>
      <c r="BK1706" s="8">
        <v>0</v>
      </c>
      <c r="BL1706" s="8">
        <v>0.09</v>
      </c>
      <c r="BM1706" s="8">
        <v>0</v>
      </c>
      <c r="BN1706" s="8">
        <v>0.09</v>
      </c>
      <c r="BO1706" s="8">
        <v>0.09</v>
      </c>
      <c r="BP1706" s="8">
        <v>0</v>
      </c>
      <c r="BQ1706" s="8">
        <v>0.09</v>
      </c>
      <c r="BR1706" s="5">
        <f t="shared" si="339"/>
        <v>0</v>
      </c>
      <c r="BS1706" s="5">
        <f t="shared" si="340"/>
        <v>0</v>
      </c>
      <c r="BT1706" s="5">
        <f t="shared" si="341"/>
        <v>0</v>
      </c>
      <c r="BU1706" s="5">
        <f t="shared" si="342"/>
        <v>0</v>
      </c>
      <c r="BV1706" s="5">
        <f t="shared" si="343"/>
        <v>0</v>
      </c>
      <c r="BW1706" s="5">
        <f t="shared" si="344"/>
        <v>0</v>
      </c>
      <c r="BX1706" s="5">
        <f t="shared" si="345"/>
        <v>0</v>
      </c>
      <c r="BY1706" s="5">
        <f t="shared" si="346"/>
        <v>0</v>
      </c>
      <c r="BZ1706" s="5">
        <f t="shared" si="347"/>
        <v>0</v>
      </c>
      <c r="CA1706" s="5">
        <f t="shared" si="348"/>
        <v>0</v>
      </c>
      <c r="CB1706" s="8">
        <v>0</v>
      </c>
      <c r="CC1706" s="8">
        <v>0</v>
      </c>
      <c r="CD1706" s="8">
        <v>0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0</v>
      </c>
      <c r="CN1706" s="8">
        <v>0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5" t="e">
        <f>K1706+U1706+AB1706+AK1706+BF1706+#REF!+BI1706+BR1706</f>
        <v>#REF!</v>
      </c>
      <c r="CW1706" s="5" t="e">
        <f>L1706+AC1706+#REF!+BJ1706+BS1706</f>
        <v>#REF!</v>
      </c>
      <c r="CX1706" s="5" t="e">
        <f>M1706+U1706+AD1706+AK1706+BF1706+#REF!+BK1706+BT1706</f>
        <v>#REF!</v>
      </c>
      <c r="CY1706" s="5" t="e">
        <f>N1706+V1706+AE1706+AL1706+BG1706+#REF!+BL1706+BU1706</f>
        <v>#REF!</v>
      </c>
      <c r="CZ1706" s="5" t="e">
        <f>O1706+AF1706+#REF!+BM1706+BV1706</f>
        <v>#REF!</v>
      </c>
      <c r="DA1706" s="5" t="e">
        <f>P1706+V1706+AG1706+AL1706+BG1706+#REF!+BN1706+BW1706</f>
        <v>#REF!</v>
      </c>
      <c r="DB1706" s="5" t="e">
        <f t="shared" si="349"/>
        <v>#REF!</v>
      </c>
      <c r="DC1706" s="5" t="e">
        <f t="shared" si="350"/>
        <v>#REF!</v>
      </c>
      <c r="DD1706" s="5" t="e">
        <f t="shared" si="351"/>
        <v>#REF!</v>
      </c>
      <c r="DE1706" s="3"/>
    </row>
    <row r="1707" spans="1:109" hidden="1" x14ac:dyDescent="0.3">
      <c r="A1707" s="11" t="s">
        <v>5782</v>
      </c>
      <c r="B1707" s="6" t="s">
        <v>3492</v>
      </c>
      <c r="C1707" s="6" t="s">
        <v>2768</v>
      </c>
      <c r="D1707" s="6" t="s">
        <v>426</v>
      </c>
      <c r="E1707" s="6" t="s">
        <v>2767</v>
      </c>
      <c r="F1707" s="6" t="s">
        <v>330</v>
      </c>
      <c r="G1707" s="7">
        <v>0.82399999999999995</v>
      </c>
      <c r="J1707" s="7">
        <v>0.24</v>
      </c>
      <c r="K1707" s="8">
        <v>0.06</v>
      </c>
      <c r="L1707" s="8">
        <v>0</v>
      </c>
      <c r="M1707" s="8">
        <v>0.06</v>
      </c>
      <c r="N1707" s="8">
        <v>0</v>
      </c>
      <c r="O1707" s="8">
        <v>0</v>
      </c>
      <c r="P1707" s="8">
        <v>0</v>
      </c>
      <c r="Q1707" s="8">
        <v>0.06</v>
      </c>
      <c r="R1707" s="8">
        <v>0</v>
      </c>
      <c r="S1707" s="8">
        <v>0.06</v>
      </c>
      <c r="T1707" s="7">
        <v>0.58399999999999996</v>
      </c>
      <c r="U1707" s="8">
        <v>7.0000000000000007E-2</v>
      </c>
      <c r="V1707" s="8">
        <v>0</v>
      </c>
      <c r="W1707" s="8">
        <v>7.0000000000000007E-2</v>
      </c>
      <c r="X1707" s="14">
        <v>120</v>
      </c>
      <c r="Y1707" s="8">
        <v>0.02</v>
      </c>
      <c r="Z1707" s="14">
        <v>83</v>
      </c>
      <c r="AA1707" s="8">
        <v>0.09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21.03</v>
      </c>
      <c r="AL1707" s="8">
        <v>0</v>
      </c>
      <c r="AM1707" s="8">
        <v>21.03</v>
      </c>
      <c r="AN1707" s="8">
        <v>22.6</v>
      </c>
      <c r="AO1707" s="8">
        <v>0</v>
      </c>
      <c r="AP1707" s="8">
        <v>2.94</v>
      </c>
      <c r="AQ1707" s="8">
        <v>25.54</v>
      </c>
      <c r="BF1707" s="8">
        <v>0.76</v>
      </c>
      <c r="BG1707" s="8">
        <v>0.16</v>
      </c>
      <c r="BH1707" s="8">
        <v>0.92</v>
      </c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5">
        <f t="shared" si="339"/>
        <v>0</v>
      </c>
      <c r="BS1707" s="5">
        <f t="shared" si="340"/>
        <v>0</v>
      </c>
      <c r="BT1707" s="5">
        <f t="shared" si="341"/>
        <v>0</v>
      </c>
      <c r="BU1707" s="5">
        <f t="shared" si="342"/>
        <v>0</v>
      </c>
      <c r="BV1707" s="5">
        <f t="shared" si="343"/>
        <v>0</v>
      </c>
      <c r="BW1707" s="5">
        <f t="shared" si="344"/>
        <v>0</v>
      </c>
      <c r="BX1707" s="5">
        <f t="shared" si="345"/>
        <v>0</v>
      </c>
      <c r="BY1707" s="5">
        <f t="shared" si="346"/>
        <v>0</v>
      </c>
      <c r="BZ1707" s="5">
        <f t="shared" si="347"/>
        <v>0</v>
      </c>
      <c r="CA1707" s="5">
        <f t="shared" si="348"/>
        <v>0</v>
      </c>
      <c r="CB1707" s="8">
        <v>0</v>
      </c>
      <c r="CC1707" s="8">
        <v>0</v>
      </c>
      <c r="CD1707" s="8">
        <v>0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0</v>
      </c>
      <c r="CN1707" s="8">
        <v>0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5" t="e">
        <f>K1707+U1707+AB1707+AK1707+BF1707+#REF!+BI1707+BR1707</f>
        <v>#REF!</v>
      </c>
      <c r="CW1707" s="5" t="e">
        <f>L1707+AC1707+#REF!+BJ1707+BS1707</f>
        <v>#REF!</v>
      </c>
      <c r="CX1707" s="5" t="e">
        <f>M1707+U1707+AD1707+AK1707+BF1707+#REF!+BK1707+BT1707</f>
        <v>#REF!</v>
      </c>
      <c r="CY1707" s="5" t="e">
        <f>N1707+V1707+AE1707+AL1707+BG1707+#REF!+BL1707+BU1707</f>
        <v>#REF!</v>
      </c>
      <c r="CZ1707" s="5" t="e">
        <f>O1707+AF1707+#REF!+BM1707+BV1707</f>
        <v>#REF!</v>
      </c>
      <c r="DA1707" s="5" t="e">
        <f>P1707+V1707+AG1707+AL1707+BG1707+#REF!+BN1707+BW1707</f>
        <v>#REF!</v>
      </c>
      <c r="DB1707" s="5" t="e">
        <f t="shared" si="349"/>
        <v>#REF!</v>
      </c>
      <c r="DC1707" s="5" t="e">
        <f t="shared" si="350"/>
        <v>#REF!</v>
      </c>
      <c r="DD1707" s="5" t="e">
        <f t="shared" si="351"/>
        <v>#REF!</v>
      </c>
      <c r="DE1707" s="3"/>
    </row>
    <row r="1708" spans="1:109" hidden="1" x14ac:dyDescent="0.3">
      <c r="A1708" s="11" t="s">
        <v>5782</v>
      </c>
      <c r="B1708" s="6" t="s">
        <v>3492</v>
      </c>
      <c r="C1708" s="6" t="s">
        <v>2770</v>
      </c>
      <c r="D1708" s="6" t="s">
        <v>429</v>
      </c>
      <c r="E1708" s="6" t="s">
        <v>2769</v>
      </c>
      <c r="F1708" s="6" t="s">
        <v>330</v>
      </c>
      <c r="G1708" s="7">
        <v>3.8210000000000002</v>
      </c>
      <c r="J1708" s="7">
        <v>2.99</v>
      </c>
      <c r="K1708" s="8">
        <v>0.68</v>
      </c>
      <c r="L1708" s="8">
        <v>0</v>
      </c>
      <c r="M1708" s="8">
        <v>0.68</v>
      </c>
      <c r="N1708" s="8">
        <v>0</v>
      </c>
      <c r="O1708" s="8">
        <v>0</v>
      </c>
      <c r="P1708" s="8">
        <v>0</v>
      </c>
      <c r="Q1708" s="8">
        <v>0.68</v>
      </c>
      <c r="R1708" s="8">
        <v>0</v>
      </c>
      <c r="S1708" s="8">
        <v>0.68</v>
      </c>
      <c r="T1708" s="7">
        <v>0.83099999999999996</v>
      </c>
      <c r="U1708" s="8">
        <v>0.11</v>
      </c>
      <c r="V1708" s="8">
        <v>0</v>
      </c>
      <c r="W1708" s="8">
        <v>0.11</v>
      </c>
      <c r="X1708" s="14">
        <v>132</v>
      </c>
      <c r="Y1708" s="8">
        <v>0.26</v>
      </c>
      <c r="Z1708" s="14">
        <v>87</v>
      </c>
      <c r="AA1708" s="8">
        <v>0.37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27.97</v>
      </c>
      <c r="AL1708" s="8">
        <v>0</v>
      </c>
      <c r="AM1708" s="8">
        <v>27.97</v>
      </c>
      <c r="AN1708" s="8">
        <v>40.1</v>
      </c>
      <c r="AO1708" s="8">
        <v>0</v>
      </c>
      <c r="AP1708" s="8">
        <v>2.99</v>
      </c>
      <c r="AQ1708" s="8">
        <v>43.09</v>
      </c>
      <c r="BF1708" s="8">
        <v>0.15</v>
      </c>
      <c r="BG1708" s="8">
        <v>0.03</v>
      </c>
      <c r="BH1708" s="8">
        <v>0.18</v>
      </c>
      <c r="BI1708" s="8">
        <v>0.03</v>
      </c>
      <c r="BJ1708" s="8">
        <v>0.02</v>
      </c>
      <c r="BK1708" s="8">
        <v>0.05</v>
      </c>
      <c r="BL1708" s="8">
        <v>0.12</v>
      </c>
      <c r="BM1708" s="8">
        <v>0</v>
      </c>
      <c r="BN1708" s="8">
        <v>0.12</v>
      </c>
      <c r="BO1708" s="8">
        <v>0.15</v>
      </c>
      <c r="BP1708" s="8">
        <v>0.02</v>
      </c>
      <c r="BQ1708" s="8">
        <v>0.17</v>
      </c>
      <c r="BR1708" s="5">
        <f t="shared" si="339"/>
        <v>0</v>
      </c>
      <c r="BS1708" s="5">
        <f t="shared" si="340"/>
        <v>0</v>
      </c>
      <c r="BT1708" s="5">
        <f t="shared" si="341"/>
        <v>0</v>
      </c>
      <c r="BU1708" s="5">
        <f t="shared" si="342"/>
        <v>0</v>
      </c>
      <c r="BV1708" s="5">
        <f t="shared" si="343"/>
        <v>0</v>
      </c>
      <c r="BW1708" s="5">
        <f t="shared" si="344"/>
        <v>0</v>
      </c>
      <c r="BX1708" s="5">
        <f t="shared" si="345"/>
        <v>0</v>
      </c>
      <c r="BY1708" s="5">
        <f t="shared" si="346"/>
        <v>0</v>
      </c>
      <c r="BZ1708" s="5">
        <f t="shared" si="347"/>
        <v>0</v>
      </c>
      <c r="CA1708" s="5">
        <f t="shared" si="348"/>
        <v>0</v>
      </c>
      <c r="CB1708" s="8">
        <v>0</v>
      </c>
      <c r="CC1708" s="8">
        <v>0</v>
      </c>
      <c r="CD1708" s="8">
        <v>0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0</v>
      </c>
      <c r="CN1708" s="8">
        <v>0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5" t="e">
        <f>K1708+U1708+AB1708+AK1708+BF1708+#REF!+BI1708+BR1708</f>
        <v>#REF!</v>
      </c>
      <c r="CW1708" s="5" t="e">
        <f>L1708+AC1708+#REF!+BJ1708+BS1708</f>
        <v>#REF!</v>
      </c>
      <c r="CX1708" s="5" t="e">
        <f>M1708+U1708+AD1708+AK1708+BF1708+#REF!+BK1708+BT1708</f>
        <v>#REF!</v>
      </c>
      <c r="CY1708" s="5" t="e">
        <f>N1708+V1708+AE1708+AL1708+BG1708+#REF!+BL1708+BU1708</f>
        <v>#REF!</v>
      </c>
      <c r="CZ1708" s="5" t="e">
        <f>O1708+AF1708+#REF!+BM1708+BV1708</f>
        <v>#REF!</v>
      </c>
      <c r="DA1708" s="5" t="e">
        <f>P1708+V1708+AG1708+AL1708+BG1708+#REF!+BN1708+BW1708</f>
        <v>#REF!</v>
      </c>
      <c r="DB1708" s="5" t="e">
        <f t="shared" si="349"/>
        <v>#REF!</v>
      </c>
      <c r="DC1708" s="5" t="e">
        <f t="shared" si="350"/>
        <v>#REF!</v>
      </c>
      <c r="DD1708" s="5" t="e">
        <f t="shared" si="351"/>
        <v>#REF!</v>
      </c>
      <c r="DE1708" s="3"/>
    </row>
    <row r="1709" spans="1:109" hidden="1" x14ac:dyDescent="0.3">
      <c r="A1709" s="11" t="s">
        <v>5782</v>
      </c>
      <c r="B1709" s="6" t="s">
        <v>3492</v>
      </c>
      <c r="C1709" s="6" t="s">
        <v>1893</v>
      </c>
      <c r="D1709" s="6" t="s">
        <v>686</v>
      </c>
      <c r="E1709" s="6" t="s">
        <v>2771</v>
      </c>
      <c r="F1709" s="6" t="s">
        <v>330</v>
      </c>
      <c r="G1709" s="7">
        <v>8.7010000000000005</v>
      </c>
      <c r="J1709" s="7">
        <v>6.3689999999999998</v>
      </c>
      <c r="K1709" s="8">
        <v>0.77</v>
      </c>
      <c r="L1709" s="8">
        <v>0</v>
      </c>
      <c r="M1709" s="8">
        <v>0.77</v>
      </c>
      <c r="N1709" s="8">
        <v>0.31</v>
      </c>
      <c r="O1709" s="8">
        <v>0</v>
      </c>
      <c r="P1709" s="8">
        <v>0.31</v>
      </c>
      <c r="Q1709" s="8">
        <v>1.08</v>
      </c>
      <c r="R1709" s="8">
        <v>0</v>
      </c>
      <c r="S1709" s="8">
        <v>1.08</v>
      </c>
      <c r="T1709" s="7">
        <v>2.3319999999999999</v>
      </c>
      <c r="U1709" s="8">
        <v>0.3</v>
      </c>
      <c r="V1709" s="8">
        <v>0</v>
      </c>
      <c r="W1709" s="8">
        <v>0.3</v>
      </c>
      <c r="X1709" s="14">
        <v>129</v>
      </c>
      <c r="Y1709" s="8">
        <v>0.55000000000000004</v>
      </c>
      <c r="Z1709" s="14">
        <v>86</v>
      </c>
      <c r="AA1709" s="8">
        <v>0.85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29.34</v>
      </c>
      <c r="AL1709" s="8">
        <v>0</v>
      </c>
      <c r="AM1709" s="8">
        <v>29.34</v>
      </c>
      <c r="AN1709" s="8">
        <v>53.3</v>
      </c>
      <c r="AO1709" s="8">
        <v>0</v>
      </c>
      <c r="AP1709" s="8">
        <v>14.63</v>
      </c>
      <c r="AQ1709" s="8">
        <v>67.930000000000007</v>
      </c>
      <c r="BF1709" s="8">
        <v>1.82</v>
      </c>
      <c r="BG1709" s="8">
        <v>0.4</v>
      </c>
      <c r="BH1709" s="8">
        <v>2.2200000000000002</v>
      </c>
      <c r="BI1709" s="8">
        <v>0</v>
      </c>
      <c r="BJ1709" s="8">
        <v>0</v>
      </c>
      <c r="BK1709" s="8">
        <v>0</v>
      </c>
      <c r="BL1709" s="8">
        <v>0.12</v>
      </c>
      <c r="BM1709" s="8">
        <v>0</v>
      </c>
      <c r="BN1709" s="8">
        <v>0.12</v>
      </c>
      <c r="BO1709" s="8">
        <v>0.12</v>
      </c>
      <c r="BP1709" s="8">
        <v>0</v>
      </c>
      <c r="BQ1709" s="8">
        <v>0.12</v>
      </c>
      <c r="BR1709" s="5">
        <f t="shared" si="339"/>
        <v>0</v>
      </c>
      <c r="BS1709" s="5">
        <f t="shared" si="340"/>
        <v>0</v>
      </c>
      <c r="BT1709" s="5">
        <f t="shared" si="341"/>
        <v>0</v>
      </c>
      <c r="BU1709" s="5">
        <f t="shared" si="342"/>
        <v>0</v>
      </c>
      <c r="BV1709" s="5">
        <f t="shared" si="343"/>
        <v>0</v>
      </c>
      <c r="BW1709" s="5">
        <f t="shared" si="344"/>
        <v>0</v>
      </c>
      <c r="BX1709" s="5">
        <f t="shared" si="345"/>
        <v>0</v>
      </c>
      <c r="BY1709" s="5">
        <f t="shared" si="346"/>
        <v>0</v>
      </c>
      <c r="BZ1709" s="5">
        <f t="shared" si="347"/>
        <v>0</v>
      </c>
      <c r="CA1709" s="5">
        <f t="shared" si="348"/>
        <v>0</v>
      </c>
      <c r="CB1709" s="8">
        <v>0</v>
      </c>
      <c r="CC1709" s="8">
        <v>0</v>
      </c>
      <c r="CD1709" s="8">
        <v>0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0</v>
      </c>
      <c r="CN1709" s="8">
        <v>0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5" t="e">
        <f>K1709+U1709+AB1709+AK1709+BF1709+#REF!+BI1709+BR1709</f>
        <v>#REF!</v>
      </c>
      <c r="CW1709" s="5" t="e">
        <f>L1709+AC1709+#REF!+BJ1709+BS1709</f>
        <v>#REF!</v>
      </c>
      <c r="CX1709" s="5" t="e">
        <f>M1709+U1709+AD1709+AK1709+BF1709+#REF!+BK1709+BT1709</f>
        <v>#REF!</v>
      </c>
      <c r="CY1709" s="5" t="e">
        <f>N1709+V1709+AE1709+AL1709+BG1709+#REF!+BL1709+BU1709</f>
        <v>#REF!</v>
      </c>
      <c r="CZ1709" s="5" t="e">
        <f>O1709+AF1709+#REF!+BM1709+BV1709</f>
        <v>#REF!</v>
      </c>
      <c r="DA1709" s="5" t="e">
        <f>P1709+V1709+AG1709+AL1709+BG1709+#REF!+BN1709+BW1709</f>
        <v>#REF!</v>
      </c>
      <c r="DB1709" s="5" t="e">
        <f t="shared" si="349"/>
        <v>#REF!</v>
      </c>
      <c r="DC1709" s="5" t="e">
        <f t="shared" si="350"/>
        <v>#REF!</v>
      </c>
      <c r="DD1709" s="5" t="e">
        <f t="shared" si="351"/>
        <v>#REF!</v>
      </c>
      <c r="DE1709" s="3"/>
    </row>
    <row r="1710" spans="1:109" hidden="1" x14ac:dyDescent="0.3">
      <c r="A1710" s="11" t="s">
        <v>5782</v>
      </c>
      <c r="B1710" s="6" t="s">
        <v>3492</v>
      </c>
      <c r="C1710" s="6" t="s">
        <v>2773</v>
      </c>
      <c r="D1710" s="6" t="s">
        <v>689</v>
      </c>
      <c r="E1710" s="6" t="s">
        <v>2772</v>
      </c>
      <c r="F1710" s="6" t="s">
        <v>330</v>
      </c>
      <c r="G1710" s="7">
        <v>285.40699999999998</v>
      </c>
      <c r="J1710" s="7">
        <v>269.72000000000003</v>
      </c>
      <c r="K1710" s="8">
        <v>0.93</v>
      </c>
      <c r="L1710" s="8">
        <v>0</v>
      </c>
      <c r="M1710" s="8">
        <v>0.93</v>
      </c>
      <c r="N1710" s="8">
        <v>0</v>
      </c>
      <c r="O1710" s="8">
        <v>0</v>
      </c>
      <c r="P1710" s="8">
        <v>0</v>
      </c>
      <c r="Q1710" s="8">
        <v>0.93</v>
      </c>
      <c r="R1710" s="8">
        <v>0</v>
      </c>
      <c r="S1710" s="8">
        <v>0.93</v>
      </c>
      <c r="T1710" s="7">
        <v>15.686999999999999</v>
      </c>
      <c r="U1710" s="8">
        <v>2</v>
      </c>
      <c r="V1710" s="8">
        <v>0</v>
      </c>
      <c r="W1710" s="8">
        <v>2</v>
      </c>
      <c r="X1710" s="14">
        <v>127</v>
      </c>
      <c r="Y1710" s="8">
        <v>21.22</v>
      </c>
      <c r="Z1710" s="14">
        <v>79</v>
      </c>
      <c r="AA1710" s="8">
        <v>23.22</v>
      </c>
      <c r="AB1710" s="8">
        <v>0.06</v>
      </c>
      <c r="AC1710" s="8">
        <v>0</v>
      </c>
      <c r="AD1710" s="8">
        <v>0.06</v>
      </c>
      <c r="AE1710" s="8">
        <v>0</v>
      </c>
      <c r="AF1710" s="8">
        <v>0</v>
      </c>
      <c r="AG1710" s="8">
        <v>0</v>
      </c>
      <c r="AH1710" s="8">
        <v>0.06</v>
      </c>
      <c r="AI1710" s="8">
        <v>0</v>
      </c>
      <c r="AJ1710" s="8">
        <v>0.06</v>
      </c>
      <c r="AK1710" s="8">
        <v>7.67</v>
      </c>
      <c r="AL1710" s="8">
        <v>0</v>
      </c>
      <c r="AM1710" s="8">
        <v>7.67</v>
      </c>
      <c r="AN1710" s="8">
        <v>11.5</v>
      </c>
      <c r="AO1710" s="8">
        <v>0</v>
      </c>
      <c r="AP1710" s="8">
        <v>6.51</v>
      </c>
      <c r="AQ1710" s="8">
        <v>18.010000000000002</v>
      </c>
      <c r="BF1710" s="8">
        <v>0.4</v>
      </c>
      <c r="BG1710" s="8">
        <v>0.08</v>
      </c>
      <c r="BH1710" s="8">
        <v>0.48</v>
      </c>
      <c r="BI1710" s="8">
        <v>0</v>
      </c>
      <c r="BJ1710" s="8">
        <v>0</v>
      </c>
      <c r="BK1710" s="8">
        <v>0</v>
      </c>
      <c r="BL1710" s="8">
        <v>0.13</v>
      </c>
      <c r="BM1710" s="8">
        <v>0</v>
      </c>
      <c r="BN1710" s="8">
        <v>0.13</v>
      </c>
      <c r="BO1710" s="8">
        <v>0.13</v>
      </c>
      <c r="BP1710" s="8">
        <v>0</v>
      </c>
      <c r="BQ1710" s="8">
        <v>0.13</v>
      </c>
      <c r="BR1710" s="5">
        <f t="shared" si="339"/>
        <v>2.25</v>
      </c>
      <c r="BS1710" s="5">
        <f t="shared" si="340"/>
        <v>0</v>
      </c>
      <c r="BT1710" s="5">
        <f t="shared" si="341"/>
        <v>2.25</v>
      </c>
      <c r="BU1710" s="5">
        <f t="shared" si="342"/>
        <v>0</v>
      </c>
      <c r="BV1710" s="5">
        <f t="shared" si="343"/>
        <v>0</v>
      </c>
      <c r="BW1710" s="5">
        <f t="shared" si="344"/>
        <v>0</v>
      </c>
      <c r="BX1710" s="5">
        <f t="shared" si="345"/>
        <v>2.25</v>
      </c>
      <c r="BY1710" s="5">
        <f t="shared" si="346"/>
        <v>0</v>
      </c>
      <c r="BZ1710" s="5">
        <f t="shared" si="347"/>
        <v>2.25</v>
      </c>
      <c r="CA1710" s="5">
        <f t="shared" si="348"/>
        <v>1194.1199999999999</v>
      </c>
      <c r="CB1710" s="8">
        <v>0</v>
      </c>
      <c r="CC1710" s="8">
        <v>0</v>
      </c>
      <c r="CD1710" s="8">
        <v>0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2.25</v>
      </c>
      <c r="CM1710" s="8">
        <v>0</v>
      </c>
      <c r="CN1710" s="8">
        <v>2.25</v>
      </c>
      <c r="CO1710" s="8">
        <v>0</v>
      </c>
      <c r="CP1710" s="8">
        <v>0</v>
      </c>
      <c r="CQ1710" s="8">
        <v>0</v>
      </c>
      <c r="CR1710" s="8">
        <v>2.25</v>
      </c>
      <c r="CS1710" s="8">
        <v>0</v>
      </c>
      <c r="CT1710" s="8">
        <v>2.25</v>
      </c>
      <c r="CU1710" s="8">
        <v>1194.1199999999999</v>
      </c>
      <c r="CV1710" s="5" t="e">
        <f>K1710+U1710+AB1710+AK1710+BF1710+#REF!+BI1710+BR1710</f>
        <v>#REF!</v>
      </c>
      <c r="CW1710" s="5" t="e">
        <f>L1710+AC1710+#REF!+BJ1710+BS1710</f>
        <v>#REF!</v>
      </c>
      <c r="CX1710" s="5" t="e">
        <f>M1710+U1710+AD1710+AK1710+BF1710+#REF!+BK1710+BT1710</f>
        <v>#REF!</v>
      </c>
      <c r="CY1710" s="5" t="e">
        <f>N1710+V1710+AE1710+AL1710+BG1710+#REF!+BL1710+BU1710</f>
        <v>#REF!</v>
      </c>
      <c r="CZ1710" s="5" t="e">
        <f>O1710+AF1710+#REF!+BM1710+BV1710</f>
        <v>#REF!</v>
      </c>
      <c r="DA1710" s="5" t="e">
        <f>P1710+V1710+AG1710+AL1710+BG1710+#REF!+BN1710+BW1710</f>
        <v>#REF!</v>
      </c>
      <c r="DB1710" s="5" t="e">
        <f t="shared" si="349"/>
        <v>#REF!</v>
      </c>
      <c r="DC1710" s="5" t="e">
        <f t="shared" si="350"/>
        <v>#REF!</v>
      </c>
      <c r="DD1710" s="5" t="e">
        <f t="shared" si="351"/>
        <v>#REF!</v>
      </c>
      <c r="DE1710" s="3"/>
    </row>
    <row r="1711" spans="1:109" hidden="1" x14ac:dyDescent="0.3">
      <c r="A1711" s="11" t="s">
        <v>5782</v>
      </c>
      <c r="B1711" s="6" t="s">
        <v>3492</v>
      </c>
      <c r="C1711" s="6" t="s">
        <v>664</v>
      </c>
      <c r="D1711" s="6" t="s">
        <v>692</v>
      </c>
      <c r="E1711" s="6" t="s">
        <v>2774</v>
      </c>
      <c r="F1711" s="6" t="s">
        <v>330</v>
      </c>
      <c r="G1711" s="7">
        <v>36.287999999999997</v>
      </c>
      <c r="J1711" s="7">
        <v>28.34</v>
      </c>
      <c r="K1711" s="8">
        <v>5.85</v>
      </c>
      <c r="L1711" s="8">
        <v>0</v>
      </c>
      <c r="M1711" s="8">
        <v>5.85</v>
      </c>
      <c r="N1711" s="8">
        <v>0</v>
      </c>
      <c r="O1711" s="8">
        <v>0</v>
      </c>
      <c r="P1711" s="8">
        <v>0</v>
      </c>
      <c r="Q1711" s="8">
        <v>5.85</v>
      </c>
      <c r="R1711" s="8">
        <v>0</v>
      </c>
      <c r="S1711" s="8">
        <v>5.85</v>
      </c>
      <c r="T1711" s="7">
        <v>7.9480000000000004</v>
      </c>
      <c r="U1711" s="8">
        <v>1.01</v>
      </c>
      <c r="V1711" s="8">
        <v>0</v>
      </c>
      <c r="W1711" s="8">
        <v>1.01</v>
      </c>
      <c r="X1711" s="14">
        <v>127</v>
      </c>
      <c r="Y1711" s="8">
        <v>3.91</v>
      </c>
      <c r="Z1711" s="14">
        <v>138</v>
      </c>
      <c r="AA1711" s="8">
        <v>4.92</v>
      </c>
      <c r="AB1711" s="8">
        <v>0.08</v>
      </c>
      <c r="AC1711" s="8">
        <v>0</v>
      </c>
      <c r="AD1711" s="8">
        <v>0.08</v>
      </c>
      <c r="AE1711" s="8">
        <v>0</v>
      </c>
      <c r="AF1711" s="8">
        <v>0</v>
      </c>
      <c r="AG1711" s="8">
        <v>0</v>
      </c>
      <c r="AH1711" s="8">
        <v>0.08</v>
      </c>
      <c r="AI1711" s="8">
        <v>0</v>
      </c>
      <c r="AJ1711" s="8">
        <v>0.08</v>
      </c>
      <c r="AK1711" s="8">
        <v>184.22</v>
      </c>
      <c r="AL1711" s="8">
        <v>46.06</v>
      </c>
      <c r="AM1711" s="8">
        <v>230.28</v>
      </c>
      <c r="AN1711" s="8">
        <v>204.9</v>
      </c>
      <c r="AO1711" s="8">
        <v>0</v>
      </c>
      <c r="AP1711" s="8">
        <v>55.66</v>
      </c>
      <c r="AQ1711" s="8">
        <v>260.56</v>
      </c>
      <c r="BF1711" s="8">
        <v>3.08</v>
      </c>
      <c r="BG1711" s="8">
        <v>0.71</v>
      </c>
      <c r="BH1711" s="8">
        <v>3.79</v>
      </c>
      <c r="BI1711" s="8">
        <v>0</v>
      </c>
      <c r="BJ1711" s="8">
        <v>0</v>
      </c>
      <c r="BK1711" s="8">
        <v>0</v>
      </c>
      <c r="BL1711" s="8">
        <v>0.23</v>
      </c>
      <c r="BM1711" s="8">
        <v>0</v>
      </c>
      <c r="BN1711" s="8">
        <v>0.23</v>
      </c>
      <c r="BO1711" s="8">
        <v>0.23</v>
      </c>
      <c r="BP1711" s="8">
        <v>0</v>
      </c>
      <c r="BQ1711" s="8">
        <v>0.23</v>
      </c>
      <c r="BR1711" s="5">
        <f t="shared" si="339"/>
        <v>0</v>
      </c>
      <c r="BS1711" s="5">
        <f t="shared" si="340"/>
        <v>0</v>
      </c>
      <c r="BT1711" s="5">
        <f t="shared" si="341"/>
        <v>0</v>
      </c>
      <c r="BU1711" s="5">
        <f t="shared" si="342"/>
        <v>21.3</v>
      </c>
      <c r="BV1711" s="5">
        <f t="shared" si="343"/>
        <v>0</v>
      </c>
      <c r="BW1711" s="5">
        <f t="shared" si="344"/>
        <v>21.3</v>
      </c>
      <c r="BX1711" s="5">
        <f t="shared" si="345"/>
        <v>21.3</v>
      </c>
      <c r="BY1711" s="5">
        <f t="shared" si="346"/>
        <v>0</v>
      </c>
      <c r="BZ1711" s="5">
        <f t="shared" si="347"/>
        <v>21.3</v>
      </c>
      <c r="CA1711" s="5">
        <f t="shared" si="348"/>
        <v>9158.7999999999993</v>
      </c>
      <c r="CB1711" s="8">
        <v>0</v>
      </c>
      <c r="CC1711" s="8">
        <v>0</v>
      </c>
      <c r="CD1711" s="8">
        <v>0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0</v>
      </c>
      <c r="CN1711" s="8">
        <v>0</v>
      </c>
      <c r="CO1711" s="8">
        <v>21.3</v>
      </c>
      <c r="CP1711" s="8">
        <v>0</v>
      </c>
      <c r="CQ1711" s="8">
        <v>21.3</v>
      </c>
      <c r="CR1711" s="8">
        <v>21.3</v>
      </c>
      <c r="CS1711" s="8">
        <v>0</v>
      </c>
      <c r="CT1711" s="8">
        <v>21.3</v>
      </c>
      <c r="CU1711" s="8">
        <v>9158.7999999999993</v>
      </c>
      <c r="CV1711" s="5" t="e">
        <f>K1711+U1711+AB1711+AK1711+BF1711+#REF!+BI1711+BR1711</f>
        <v>#REF!</v>
      </c>
      <c r="CW1711" s="5" t="e">
        <f>L1711+AC1711+#REF!+BJ1711+BS1711</f>
        <v>#REF!</v>
      </c>
      <c r="CX1711" s="5" t="e">
        <f>M1711+U1711+AD1711+AK1711+BF1711+#REF!+BK1711+BT1711</f>
        <v>#REF!</v>
      </c>
      <c r="CY1711" s="5" t="e">
        <f>N1711+V1711+AE1711+AL1711+BG1711+#REF!+BL1711+BU1711</f>
        <v>#REF!</v>
      </c>
      <c r="CZ1711" s="5" t="e">
        <f>O1711+AF1711+#REF!+BM1711+BV1711</f>
        <v>#REF!</v>
      </c>
      <c r="DA1711" s="5" t="e">
        <f>P1711+V1711+AG1711+AL1711+BG1711+#REF!+BN1711+BW1711</f>
        <v>#REF!</v>
      </c>
      <c r="DB1711" s="5" t="e">
        <f t="shared" si="349"/>
        <v>#REF!</v>
      </c>
      <c r="DC1711" s="5" t="e">
        <f t="shared" si="350"/>
        <v>#REF!</v>
      </c>
      <c r="DD1711" s="5" t="e">
        <f t="shared" si="351"/>
        <v>#REF!</v>
      </c>
      <c r="DE1711" s="3"/>
    </row>
    <row r="1712" spans="1:109" hidden="1" x14ac:dyDescent="0.3">
      <c r="A1712" s="11" t="s">
        <v>5782</v>
      </c>
      <c r="B1712" s="6" t="s">
        <v>3492</v>
      </c>
      <c r="C1712" s="6" t="s">
        <v>668</v>
      </c>
      <c r="D1712" s="6" t="s">
        <v>695</v>
      </c>
      <c r="E1712" s="6" t="s">
        <v>2775</v>
      </c>
      <c r="F1712" s="6" t="s">
        <v>330</v>
      </c>
      <c r="G1712" s="7">
        <v>0.76300000000000001</v>
      </c>
      <c r="J1712" s="7">
        <v>0.5</v>
      </c>
      <c r="K1712" s="8">
        <v>0.11</v>
      </c>
      <c r="L1712" s="8">
        <v>0</v>
      </c>
      <c r="M1712" s="8">
        <v>0.11</v>
      </c>
      <c r="N1712" s="8">
        <v>0</v>
      </c>
      <c r="O1712" s="8">
        <v>0</v>
      </c>
      <c r="P1712" s="8">
        <v>0</v>
      </c>
      <c r="Q1712" s="8">
        <v>0.11</v>
      </c>
      <c r="R1712" s="8">
        <v>0</v>
      </c>
      <c r="S1712" s="8">
        <v>0.11</v>
      </c>
      <c r="T1712" s="7">
        <v>0.26300000000000001</v>
      </c>
      <c r="U1712" s="8">
        <v>0.03</v>
      </c>
      <c r="V1712" s="8">
        <v>0</v>
      </c>
      <c r="W1712" s="8">
        <v>0.03</v>
      </c>
      <c r="X1712" s="14">
        <v>114</v>
      </c>
      <c r="Y1712" s="8">
        <v>0.05</v>
      </c>
      <c r="Z1712" s="14">
        <v>100</v>
      </c>
      <c r="AA1712" s="8">
        <v>0.08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11.59</v>
      </c>
      <c r="AL1712" s="8">
        <v>0</v>
      </c>
      <c r="AM1712" s="8">
        <v>11.59</v>
      </c>
      <c r="AN1712" s="8">
        <v>26</v>
      </c>
      <c r="AO1712" s="8">
        <v>0</v>
      </c>
      <c r="AP1712" s="8">
        <v>0.47</v>
      </c>
      <c r="AQ1712" s="8">
        <v>26.47</v>
      </c>
      <c r="BF1712" s="8">
        <v>0.46</v>
      </c>
      <c r="BG1712" s="8">
        <v>0.1</v>
      </c>
      <c r="BH1712" s="8">
        <v>0.56000000000000005</v>
      </c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5">
        <f t="shared" si="339"/>
        <v>0</v>
      </c>
      <c r="BS1712" s="5">
        <f t="shared" si="340"/>
        <v>0</v>
      </c>
      <c r="BT1712" s="5">
        <f t="shared" si="341"/>
        <v>0</v>
      </c>
      <c r="BU1712" s="5">
        <f t="shared" si="342"/>
        <v>0</v>
      </c>
      <c r="BV1712" s="5">
        <f t="shared" si="343"/>
        <v>0</v>
      </c>
      <c r="BW1712" s="5">
        <f t="shared" si="344"/>
        <v>0</v>
      </c>
      <c r="BX1712" s="5">
        <f t="shared" si="345"/>
        <v>0</v>
      </c>
      <c r="BY1712" s="5">
        <f t="shared" si="346"/>
        <v>0</v>
      </c>
      <c r="BZ1712" s="5">
        <f t="shared" si="347"/>
        <v>0</v>
      </c>
      <c r="CA1712" s="5">
        <f t="shared" si="348"/>
        <v>0</v>
      </c>
      <c r="CB1712" s="8">
        <v>0</v>
      </c>
      <c r="CC1712" s="8">
        <v>0</v>
      </c>
      <c r="CD1712" s="8">
        <v>0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0</v>
      </c>
      <c r="CN1712" s="8">
        <v>0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5" t="e">
        <f>K1712+U1712+AB1712+AK1712+BF1712+#REF!+BI1712+BR1712</f>
        <v>#REF!</v>
      </c>
      <c r="CW1712" s="5" t="e">
        <f>L1712+AC1712+#REF!+BJ1712+BS1712</f>
        <v>#REF!</v>
      </c>
      <c r="CX1712" s="5" t="e">
        <f>M1712+U1712+AD1712+AK1712+BF1712+#REF!+BK1712+BT1712</f>
        <v>#REF!</v>
      </c>
      <c r="CY1712" s="5" t="e">
        <f>N1712+V1712+AE1712+AL1712+BG1712+#REF!+BL1712+BU1712</f>
        <v>#REF!</v>
      </c>
      <c r="CZ1712" s="5" t="e">
        <f>O1712+AF1712+#REF!+BM1712+BV1712</f>
        <v>#REF!</v>
      </c>
      <c r="DA1712" s="5" t="e">
        <f>P1712+V1712+AG1712+AL1712+BG1712+#REF!+BN1712+BW1712</f>
        <v>#REF!</v>
      </c>
      <c r="DB1712" s="5" t="e">
        <f t="shared" si="349"/>
        <v>#REF!</v>
      </c>
      <c r="DC1712" s="5" t="e">
        <f t="shared" si="350"/>
        <v>#REF!</v>
      </c>
      <c r="DD1712" s="5" t="e">
        <f t="shared" si="351"/>
        <v>#REF!</v>
      </c>
      <c r="DE1712" s="3"/>
    </row>
    <row r="1713" spans="1:109" hidden="1" x14ac:dyDescent="0.3">
      <c r="A1713" s="11" t="s">
        <v>5782</v>
      </c>
      <c r="B1713" s="6" t="s">
        <v>3492</v>
      </c>
      <c r="C1713" s="6" t="s">
        <v>2777</v>
      </c>
      <c r="D1713" s="6" t="s">
        <v>698</v>
      </c>
      <c r="E1713" s="6" t="s">
        <v>2776</v>
      </c>
      <c r="F1713" s="6" t="s">
        <v>330</v>
      </c>
      <c r="G1713" s="7">
        <v>0.63200000000000001</v>
      </c>
      <c r="J1713" s="7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7">
        <v>0.63200000000000001</v>
      </c>
      <c r="U1713" s="8">
        <v>0.08</v>
      </c>
      <c r="V1713" s="8">
        <v>0</v>
      </c>
      <c r="W1713" s="8">
        <v>0.08</v>
      </c>
      <c r="X1713" s="14">
        <v>127</v>
      </c>
      <c r="Y1713" s="8">
        <v>0</v>
      </c>
      <c r="Z1713" s="14" t="s">
        <v>593</v>
      </c>
      <c r="AA1713" s="8">
        <v>0.08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6.74</v>
      </c>
      <c r="AL1713" s="8">
        <v>1.77</v>
      </c>
      <c r="AM1713" s="8">
        <v>8.51</v>
      </c>
      <c r="AN1713" s="8">
        <v>6.7</v>
      </c>
      <c r="AO1713" s="8">
        <v>0</v>
      </c>
      <c r="AP1713" s="8">
        <v>7.57</v>
      </c>
      <c r="AQ1713" s="8">
        <v>14.27</v>
      </c>
      <c r="BF1713" s="8">
        <v>0.37</v>
      </c>
      <c r="BG1713" s="8">
        <v>0.09</v>
      </c>
      <c r="BH1713" s="8">
        <v>0.46</v>
      </c>
      <c r="BI1713" s="8">
        <v>0</v>
      </c>
      <c r="BJ1713" s="8">
        <v>0</v>
      </c>
      <c r="BK1713" s="8">
        <v>0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5">
        <f t="shared" si="339"/>
        <v>0</v>
      </c>
      <c r="BS1713" s="5">
        <f t="shared" si="340"/>
        <v>0</v>
      </c>
      <c r="BT1713" s="5">
        <f t="shared" si="341"/>
        <v>0</v>
      </c>
      <c r="BU1713" s="5">
        <f t="shared" si="342"/>
        <v>0</v>
      </c>
      <c r="BV1713" s="5">
        <f t="shared" si="343"/>
        <v>0</v>
      </c>
      <c r="BW1713" s="5">
        <f t="shared" si="344"/>
        <v>0</v>
      </c>
      <c r="BX1713" s="5">
        <f t="shared" si="345"/>
        <v>0</v>
      </c>
      <c r="BY1713" s="5">
        <f t="shared" si="346"/>
        <v>0</v>
      </c>
      <c r="BZ1713" s="5">
        <f t="shared" si="347"/>
        <v>0</v>
      </c>
      <c r="CA1713" s="5">
        <f t="shared" si="348"/>
        <v>0</v>
      </c>
      <c r="CB1713" s="8">
        <v>0</v>
      </c>
      <c r="CC1713" s="8">
        <v>0</v>
      </c>
      <c r="CD1713" s="8">
        <v>0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0</v>
      </c>
      <c r="CN1713" s="8">
        <v>0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5" t="e">
        <f>K1713+U1713+AB1713+AK1713+BF1713+#REF!+BI1713+BR1713</f>
        <v>#REF!</v>
      </c>
      <c r="CW1713" s="5" t="e">
        <f>L1713+AC1713+#REF!+BJ1713+BS1713</f>
        <v>#REF!</v>
      </c>
      <c r="CX1713" s="5" t="e">
        <f>M1713+U1713+AD1713+AK1713+BF1713+#REF!+BK1713+BT1713</f>
        <v>#REF!</v>
      </c>
      <c r="CY1713" s="5" t="e">
        <f>N1713+V1713+AE1713+AL1713+BG1713+#REF!+BL1713+BU1713</f>
        <v>#REF!</v>
      </c>
      <c r="CZ1713" s="5" t="e">
        <f>O1713+AF1713+#REF!+BM1713+BV1713</f>
        <v>#REF!</v>
      </c>
      <c r="DA1713" s="5" t="e">
        <f>P1713+V1713+AG1713+AL1713+BG1713+#REF!+BN1713+BW1713</f>
        <v>#REF!</v>
      </c>
      <c r="DB1713" s="5" t="e">
        <f t="shared" si="349"/>
        <v>#REF!</v>
      </c>
      <c r="DC1713" s="5" t="e">
        <f t="shared" si="350"/>
        <v>#REF!</v>
      </c>
      <c r="DD1713" s="5" t="e">
        <f t="shared" si="351"/>
        <v>#REF!</v>
      </c>
      <c r="DE1713" s="3"/>
    </row>
    <row r="1714" spans="1:109" hidden="1" x14ac:dyDescent="0.3">
      <c r="A1714" s="11" t="s">
        <v>5782</v>
      </c>
      <c r="B1714" s="6" t="s">
        <v>3492</v>
      </c>
      <c r="C1714" s="6" t="s">
        <v>1806</v>
      </c>
      <c r="D1714" s="6" t="s">
        <v>701</v>
      </c>
      <c r="E1714" s="6" t="s">
        <v>2778</v>
      </c>
      <c r="F1714" s="6" t="s">
        <v>330</v>
      </c>
      <c r="G1714" s="7">
        <v>0.53900000000000003</v>
      </c>
      <c r="J1714" s="7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7">
        <v>0.53900000000000003</v>
      </c>
      <c r="U1714" s="8">
        <v>7.0000000000000007E-2</v>
      </c>
      <c r="V1714" s="8">
        <v>0</v>
      </c>
      <c r="W1714" s="8">
        <v>7.0000000000000007E-2</v>
      </c>
      <c r="X1714" s="14">
        <v>130</v>
      </c>
      <c r="Y1714" s="8">
        <v>0</v>
      </c>
      <c r="Z1714" s="14" t="s">
        <v>593</v>
      </c>
      <c r="AA1714" s="8">
        <v>7.0000000000000007E-2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6.18</v>
      </c>
      <c r="AL1714" s="8">
        <v>0</v>
      </c>
      <c r="AM1714" s="8">
        <v>6.18</v>
      </c>
      <c r="AN1714" s="8">
        <v>12.3</v>
      </c>
      <c r="AO1714" s="8">
        <v>0</v>
      </c>
      <c r="AP1714" s="8">
        <v>0.08</v>
      </c>
      <c r="AQ1714" s="8">
        <v>12.38</v>
      </c>
      <c r="BF1714" s="8">
        <v>0.53</v>
      </c>
      <c r="BG1714" s="8">
        <v>0.12</v>
      </c>
      <c r="BH1714" s="8">
        <v>0.65</v>
      </c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5">
        <f t="shared" si="339"/>
        <v>0</v>
      </c>
      <c r="BS1714" s="5">
        <f t="shared" si="340"/>
        <v>0</v>
      </c>
      <c r="BT1714" s="5">
        <f t="shared" si="341"/>
        <v>0</v>
      </c>
      <c r="BU1714" s="5">
        <f t="shared" si="342"/>
        <v>0</v>
      </c>
      <c r="BV1714" s="5">
        <f t="shared" si="343"/>
        <v>0</v>
      </c>
      <c r="BW1714" s="5">
        <f t="shared" si="344"/>
        <v>0</v>
      </c>
      <c r="BX1714" s="5">
        <f t="shared" si="345"/>
        <v>0</v>
      </c>
      <c r="BY1714" s="5">
        <f t="shared" si="346"/>
        <v>0</v>
      </c>
      <c r="BZ1714" s="5">
        <f t="shared" si="347"/>
        <v>0</v>
      </c>
      <c r="CA1714" s="5">
        <f t="shared" si="348"/>
        <v>0</v>
      </c>
      <c r="CB1714" s="8">
        <v>0</v>
      </c>
      <c r="CC1714" s="8">
        <v>0</v>
      </c>
      <c r="CD1714" s="8">
        <v>0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0</v>
      </c>
      <c r="CN1714" s="8">
        <v>0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5" t="e">
        <f>K1714+U1714+AB1714+AK1714+BF1714+#REF!+BI1714+BR1714</f>
        <v>#REF!</v>
      </c>
      <c r="CW1714" s="5" t="e">
        <f>L1714+AC1714+#REF!+BJ1714+BS1714</f>
        <v>#REF!</v>
      </c>
      <c r="CX1714" s="5" t="e">
        <f>M1714+U1714+AD1714+AK1714+BF1714+#REF!+BK1714+BT1714</f>
        <v>#REF!</v>
      </c>
      <c r="CY1714" s="5" t="e">
        <f>N1714+V1714+AE1714+AL1714+BG1714+#REF!+BL1714+BU1714</f>
        <v>#REF!</v>
      </c>
      <c r="CZ1714" s="5" t="e">
        <f>O1714+AF1714+#REF!+BM1714+BV1714</f>
        <v>#REF!</v>
      </c>
      <c r="DA1714" s="5" t="e">
        <f>P1714+V1714+AG1714+AL1714+BG1714+#REF!+BN1714+BW1714</f>
        <v>#REF!</v>
      </c>
      <c r="DB1714" s="5" t="e">
        <f t="shared" si="349"/>
        <v>#REF!</v>
      </c>
      <c r="DC1714" s="5" t="e">
        <f t="shared" si="350"/>
        <v>#REF!</v>
      </c>
      <c r="DD1714" s="5" t="e">
        <f t="shared" si="351"/>
        <v>#REF!</v>
      </c>
      <c r="DE1714" s="3"/>
    </row>
    <row r="1715" spans="1:109" hidden="1" x14ac:dyDescent="0.3">
      <c r="A1715" s="11" t="s">
        <v>5782</v>
      </c>
      <c r="B1715" s="6" t="s">
        <v>3492</v>
      </c>
      <c r="C1715" s="6" t="s">
        <v>407</v>
      </c>
      <c r="D1715" s="6" t="s">
        <v>704</v>
      </c>
      <c r="E1715" s="6" t="s">
        <v>2779</v>
      </c>
      <c r="F1715" s="6" t="s">
        <v>330</v>
      </c>
      <c r="G1715" s="7">
        <v>34.875999999999998</v>
      </c>
      <c r="J1715" s="7">
        <v>30.7</v>
      </c>
      <c r="K1715" s="8">
        <v>5.07</v>
      </c>
      <c r="L1715" s="8">
        <v>0</v>
      </c>
      <c r="M1715" s="8">
        <v>5.07</v>
      </c>
      <c r="N1715" s="8">
        <v>0</v>
      </c>
      <c r="O1715" s="8">
        <v>0</v>
      </c>
      <c r="P1715" s="8">
        <v>0</v>
      </c>
      <c r="Q1715" s="8">
        <v>5.07</v>
      </c>
      <c r="R1715" s="8">
        <v>0</v>
      </c>
      <c r="S1715" s="8">
        <v>5.07</v>
      </c>
      <c r="T1715" s="7">
        <v>4.1760000000000002</v>
      </c>
      <c r="U1715" s="8">
        <v>0.53</v>
      </c>
      <c r="V1715" s="8">
        <v>0</v>
      </c>
      <c r="W1715" s="8">
        <v>0.53</v>
      </c>
      <c r="X1715" s="14">
        <v>127</v>
      </c>
      <c r="Y1715" s="8">
        <v>2.2999999999999998</v>
      </c>
      <c r="Z1715" s="14">
        <v>75</v>
      </c>
      <c r="AA1715" s="8">
        <v>2.83</v>
      </c>
      <c r="AB1715" s="8">
        <v>1.5</v>
      </c>
      <c r="AC1715" s="8">
        <v>0</v>
      </c>
      <c r="AD1715" s="8">
        <v>1.5</v>
      </c>
      <c r="AE1715" s="8">
        <v>0.01</v>
      </c>
      <c r="AF1715" s="8">
        <v>0</v>
      </c>
      <c r="AG1715" s="8">
        <v>0.01</v>
      </c>
      <c r="AH1715" s="8">
        <v>1.51</v>
      </c>
      <c r="AI1715" s="8">
        <v>0</v>
      </c>
      <c r="AJ1715" s="8">
        <v>1.51</v>
      </c>
      <c r="AK1715" s="8">
        <v>31.98</v>
      </c>
      <c r="AL1715" s="8">
        <v>0</v>
      </c>
      <c r="AM1715" s="8">
        <v>31.98</v>
      </c>
      <c r="AN1715" s="8">
        <v>100.2</v>
      </c>
      <c r="AO1715" s="8">
        <v>0</v>
      </c>
      <c r="AP1715" s="8">
        <v>11.11</v>
      </c>
      <c r="AQ1715" s="8">
        <v>111.31</v>
      </c>
      <c r="BF1715" s="8">
        <v>1.03</v>
      </c>
      <c r="BG1715" s="8">
        <v>0.24</v>
      </c>
      <c r="BH1715" s="8">
        <v>1.27</v>
      </c>
      <c r="BI1715" s="8">
        <v>0</v>
      </c>
      <c r="BJ1715" s="8">
        <v>0</v>
      </c>
      <c r="BK1715" s="8">
        <v>0</v>
      </c>
      <c r="BL1715" s="8">
        <v>0.16</v>
      </c>
      <c r="BM1715" s="8">
        <v>0</v>
      </c>
      <c r="BN1715" s="8">
        <v>0.16</v>
      </c>
      <c r="BO1715" s="8">
        <v>0.16</v>
      </c>
      <c r="BP1715" s="8">
        <v>0</v>
      </c>
      <c r="BQ1715" s="8">
        <v>0.16</v>
      </c>
      <c r="BR1715" s="5">
        <f t="shared" si="339"/>
        <v>0</v>
      </c>
      <c r="BS1715" s="5">
        <f t="shared" si="340"/>
        <v>0</v>
      </c>
      <c r="BT1715" s="5">
        <f t="shared" si="341"/>
        <v>0</v>
      </c>
      <c r="BU1715" s="5">
        <f t="shared" si="342"/>
        <v>0</v>
      </c>
      <c r="BV1715" s="5">
        <f t="shared" si="343"/>
        <v>0</v>
      </c>
      <c r="BW1715" s="5">
        <f t="shared" si="344"/>
        <v>0</v>
      </c>
      <c r="BX1715" s="5">
        <f t="shared" si="345"/>
        <v>0</v>
      </c>
      <c r="BY1715" s="5">
        <f t="shared" si="346"/>
        <v>0</v>
      </c>
      <c r="BZ1715" s="5">
        <f t="shared" si="347"/>
        <v>0</v>
      </c>
      <c r="CA1715" s="5">
        <f t="shared" si="348"/>
        <v>0</v>
      </c>
      <c r="CB1715" s="8">
        <v>0</v>
      </c>
      <c r="CC1715" s="8">
        <v>0</v>
      </c>
      <c r="CD1715" s="8">
        <v>0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0</v>
      </c>
      <c r="CN1715" s="8">
        <v>0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5" t="e">
        <f>K1715+U1715+AB1715+AK1715+BF1715+#REF!+BI1715+BR1715</f>
        <v>#REF!</v>
      </c>
      <c r="CW1715" s="5" t="e">
        <f>L1715+AC1715+#REF!+BJ1715+BS1715</f>
        <v>#REF!</v>
      </c>
      <c r="CX1715" s="5" t="e">
        <f>M1715+U1715+AD1715+AK1715+BF1715+#REF!+BK1715+BT1715</f>
        <v>#REF!</v>
      </c>
      <c r="CY1715" s="5" t="e">
        <f>N1715+V1715+AE1715+AL1715+BG1715+#REF!+BL1715+BU1715</f>
        <v>#REF!</v>
      </c>
      <c r="CZ1715" s="5" t="e">
        <f>O1715+AF1715+#REF!+BM1715+BV1715</f>
        <v>#REF!</v>
      </c>
      <c r="DA1715" s="5" t="e">
        <f>P1715+V1715+AG1715+AL1715+BG1715+#REF!+BN1715+BW1715</f>
        <v>#REF!</v>
      </c>
      <c r="DB1715" s="5" t="e">
        <f t="shared" si="349"/>
        <v>#REF!</v>
      </c>
      <c r="DC1715" s="5" t="e">
        <f t="shared" si="350"/>
        <v>#REF!</v>
      </c>
      <c r="DD1715" s="5" t="e">
        <f t="shared" si="351"/>
        <v>#REF!</v>
      </c>
      <c r="DE1715" s="3"/>
    </row>
    <row r="1716" spans="1:109" hidden="1" x14ac:dyDescent="0.3">
      <c r="A1716" s="11" t="s">
        <v>5782</v>
      </c>
      <c r="B1716" s="6" t="s">
        <v>3492</v>
      </c>
      <c r="C1716" s="6" t="s">
        <v>2781</v>
      </c>
      <c r="D1716" s="6" t="s">
        <v>707</v>
      </c>
      <c r="E1716" s="6" t="s">
        <v>2780</v>
      </c>
      <c r="F1716" s="6" t="s">
        <v>330</v>
      </c>
      <c r="G1716" s="7">
        <v>7.8449999999999998</v>
      </c>
      <c r="J1716" s="7">
        <v>4.6100000000000003</v>
      </c>
      <c r="K1716" s="8">
        <v>1.49</v>
      </c>
      <c r="L1716" s="8">
        <v>0</v>
      </c>
      <c r="M1716" s="8">
        <v>1.49</v>
      </c>
      <c r="N1716" s="8">
        <v>0</v>
      </c>
      <c r="O1716" s="8">
        <v>0</v>
      </c>
      <c r="P1716" s="8">
        <v>0</v>
      </c>
      <c r="Q1716" s="8">
        <v>1.49</v>
      </c>
      <c r="R1716" s="8">
        <v>0</v>
      </c>
      <c r="S1716" s="8">
        <v>1.49</v>
      </c>
      <c r="T1716" s="7">
        <v>3.2349999999999999</v>
      </c>
      <c r="U1716" s="8">
        <v>0.41</v>
      </c>
      <c r="V1716" s="8">
        <v>0</v>
      </c>
      <c r="W1716" s="8">
        <v>0.41</v>
      </c>
      <c r="X1716" s="14">
        <v>127</v>
      </c>
      <c r="Y1716" s="8">
        <v>0.41</v>
      </c>
      <c r="Z1716" s="14">
        <v>89</v>
      </c>
      <c r="AA1716" s="8">
        <v>0.82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108.72</v>
      </c>
      <c r="AL1716" s="8">
        <v>0.1</v>
      </c>
      <c r="AM1716" s="8">
        <v>108.82</v>
      </c>
      <c r="AN1716" s="8">
        <v>99.1</v>
      </c>
      <c r="AO1716" s="8">
        <v>0</v>
      </c>
      <c r="AP1716" s="8">
        <v>86.53</v>
      </c>
      <c r="AQ1716" s="8">
        <v>185.63</v>
      </c>
      <c r="BF1716" s="8">
        <v>0.88</v>
      </c>
      <c r="BG1716" s="8">
        <v>0.2</v>
      </c>
      <c r="BH1716" s="8">
        <v>1.08</v>
      </c>
      <c r="BI1716" s="8">
        <v>0</v>
      </c>
      <c r="BJ1716" s="8">
        <v>0</v>
      </c>
      <c r="BK1716" s="8">
        <v>0</v>
      </c>
      <c r="BL1716" s="8">
        <v>0.1</v>
      </c>
      <c r="BM1716" s="8">
        <v>0</v>
      </c>
      <c r="BN1716" s="8">
        <v>0.1</v>
      </c>
      <c r="BO1716" s="8">
        <v>0.1</v>
      </c>
      <c r="BP1716" s="8">
        <v>0</v>
      </c>
      <c r="BQ1716" s="8">
        <v>0.1</v>
      </c>
      <c r="BR1716" s="5">
        <f t="shared" si="339"/>
        <v>0</v>
      </c>
      <c r="BS1716" s="5">
        <f t="shared" si="340"/>
        <v>0</v>
      </c>
      <c r="BT1716" s="5">
        <f t="shared" si="341"/>
        <v>0</v>
      </c>
      <c r="BU1716" s="5">
        <f t="shared" si="342"/>
        <v>0</v>
      </c>
      <c r="BV1716" s="5">
        <f t="shared" si="343"/>
        <v>0</v>
      </c>
      <c r="BW1716" s="5">
        <f t="shared" si="344"/>
        <v>0</v>
      </c>
      <c r="BX1716" s="5">
        <f t="shared" si="345"/>
        <v>0</v>
      </c>
      <c r="BY1716" s="5">
        <f t="shared" si="346"/>
        <v>0</v>
      </c>
      <c r="BZ1716" s="5">
        <f t="shared" si="347"/>
        <v>0</v>
      </c>
      <c r="CA1716" s="5">
        <f t="shared" si="348"/>
        <v>0</v>
      </c>
      <c r="CB1716" s="8">
        <v>0</v>
      </c>
      <c r="CC1716" s="8">
        <v>0</v>
      </c>
      <c r="CD1716" s="8">
        <v>0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0</v>
      </c>
      <c r="CN1716" s="8">
        <v>0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5" t="e">
        <f>K1716+U1716+AB1716+AK1716+BF1716+#REF!+BI1716+BR1716</f>
        <v>#REF!</v>
      </c>
      <c r="CW1716" s="5" t="e">
        <f>L1716+AC1716+#REF!+BJ1716+BS1716</f>
        <v>#REF!</v>
      </c>
      <c r="CX1716" s="5" t="e">
        <f>M1716+U1716+AD1716+AK1716+BF1716+#REF!+BK1716+BT1716</f>
        <v>#REF!</v>
      </c>
      <c r="CY1716" s="5" t="e">
        <f>N1716+V1716+AE1716+AL1716+BG1716+#REF!+BL1716+BU1716</f>
        <v>#REF!</v>
      </c>
      <c r="CZ1716" s="5" t="e">
        <f>O1716+AF1716+#REF!+BM1716+BV1716</f>
        <v>#REF!</v>
      </c>
      <c r="DA1716" s="5" t="e">
        <f>P1716+V1716+AG1716+AL1716+BG1716+#REF!+BN1716+BW1716</f>
        <v>#REF!</v>
      </c>
      <c r="DB1716" s="5" t="e">
        <f t="shared" si="349"/>
        <v>#REF!</v>
      </c>
      <c r="DC1716" s="5" t="e">
        <f t="shared" si="350"/>
        <v>#REF!</v>
      </c>
      <c r="DD1716" s="5" t="e">
        <f t="shared" si="351"/>
        <v>#REF!</v>
      </c>
      <c r="DE1716" s="3"/>
    </row>
    <row r="1717" spans="1:109" hidden="1" x14ac:dyDescent="0.3">
      <c r="A1717" s="11" t="s">
        <v>5782</v>
      </c>
      <c r="B1717" s="6" t="s">
        <v>3492</v>
      </c>
      <c r="C1717" s="6" t="s">
        <v>2783</v>
      </c>
      <c r="D1717" s="6" t="s">
        <v>710</v>
      </c>
      <c r="E1717" s="6" t="s">
        <v>2782</v>
      </c>
      <c r="F1717" s="6" t="s">
        <v>330</v>
      </c>
      <c r="G1717" s="7">
        <v>5.0419999999999998</v>
      </c>
      <c r="J1717" s="7">
        <v>2.97</v>
      </c>
      <c r="K1717" s="8">
        <v>0.86</v>
      </c>
      <c r="L1717" s="8">
        <v>0</v>
      </c>
      <c r="M1717" s="8">
        <v>0.86</v>
      </c>
      <c r="N1717" s="8">
        <v>0</v>
      </c>
      <c r="O1717" s="8">
        <v>0</v>
      </c>
      <c r="P1717" s="8">
        <v>0</v>
      </c>
      <c r="Q1717" s="8">
        <v>0.86</v>
      </c>
      <c r="R1717" s="8">
        <v>0</v>
      </c>
      <c r="S1717" s="8">
        <v>0.86</v>
      </c>
      <c r="T1717" s="7">
        <v>2.0720000000000001</v>
      </c>
      <c r="U1717" s="8">
        <v>0.26</v>
      </c>
      <c r="V1717" s="8">
        <v>0</v>
      </c>
      <c r="W1717" s="8">
        <v>0.26</v>
      </c>
      <c r="X1717" s="14">
        <v>125</v>
      </c>
      <c r="Y1717" s="8">
        <v>0.26</v>
      </c>
      <c r="Z1717" s="14">
        <v>88</v>
      </c>
      <c r="AA1717" s="8">
        <v>0.52</v>
      </c>
      <c r="AB1717" s="8">
        <v>0.47</v>
      </c>
      <c r="AC1717" s="8">
        <v>0</v>
      </c>
      <c r="AD1717" s="8">
        <v>0.47</v>
      </c>
      <c r="AE1717" s="8">
        <v>0</v>
      </c>
      <c r="AF1717" s="8">
        <v>0</v>
      </c>
      <c r="AG1717" s="8">
        <v>0</v>
      </c>
      <c r="AH1717" s="8">
        <v>0.47</v>
      </c>
      <c r="AI1717" s="8">
        <v>0</v>
      </c>
      <c r="AJ1717" s="8">
        <v>0.47</v>
      </c>
      <c r="AK1717" s="8">
        <v>30.65</v>
      </c>
      <c r="AL1717" s="8">
        <v>138.37</v>
      </c>
      <c r="AM1717" s="8">
        <v>169.02</v>
      </c>
      <c r="AN1717" s="8">
        <v>54.4</v>
      </c>
      <c r="AO1717" s="8">
        <v>0.15</v>
      </c>
      <c r="AP1717" s="8">
        <v>40.75</v>
      </c>
      <c r="AQ1717" s="8">
        <v>95.3</v>
      </c>
      <c r="BF1717" s="8">
        <v>2.13</v>
      </c>
      <c r="BG1717" s="8">
        <v>0.51</v>
      </c>
      <c r="BH1717" s="8">
        <v>2.64</v>
      </c>
      <c r="BI1717" s="8">
        <v>0</v>
      </c>
      <c r="BJ1717" s="8">
        <v>0</v>
      </c>
      <c r="BK1717" s="8">
        <v>0</v>
      </c>
      <c r="BL1717" s="8">
        <v>0.03</v>
      </c>
      <c r="BM1717" s="8">
        <v>0</v>
      </c>
      <c r="BN1717" s="8">
        <v>0.03</v>
      </c>
      <c r="BO1717" s="8">
        <v>0.03</v>
      </c>
      <c r="BP1717" s="8">
        <v>0</v>
      </c>
      <c r="BQ1717" s="8">
        <v>0.03</v>
      </c>
      <c r="BR1717" s="5">
        <f t="shared" si="339"/>
        <v>0</v>
      </c>
      <c r="BS1717" s="5">
        <f t="shared" si="340"/>
        <v>0</v>
      </c>
      <c r="BT1717" s="5">
        <f t="shared" si="341"/>
        <v>0</v>
      </c>
      <c r="BU1717" s="5">
        <f t="shared" si="342"/>
        <v>0</v>
      </c>
      <c r="BV1717" s="5">
        <f t="shared" si="343"/>
        <v>0</v>
      </c>
      <c r="BW1717" s="5">
        <f t="shared" si="344"/>
        <v>0</v>
      </c>
      <c r="BX1717" s="5">
        <f t="shared" si="345"/>
        <v>0</v>
      </c>
      <c r="BY1717" s="5">
        <f t="shared" si="346"/>
        <v>0</v>
      </c>
      <c r="BZ1717" s="5">
        <f t="shared" si="347"/>
        <v>0</v>
      </c>
      <c r="CA1717" s="5">
        <f t="shared" si="348"/>
        <v>0</v>
      </c>
      <c r="CB1717" s="8">
        <v>0</v>
      </c>
      <c r="CC1717" s="8">
        <v>0</v>
      </c>
      <c r="CD1717" s="8">
        <v>0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0</v>
      </c>
      <c r="CN1717" s="8">
        <v>0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5" t="e">
        <f>K1717+U1717+AB1717+AK1717+BF1717+#REF!+BI1717+BR1717</f>
        <v>#REF!</v>
      </c>
      <c r="CW1717" s="5" t="e">
        <f>L1717+AC1717+#REF!+BJ1717+BS1717</f>
        <v>#REF!</v>
      </c>
      <c r="CX1717" s="5" t="e">
        <f>M1717+U1717+AD1717+AK1717+BF1717+#REF!+BK1717+BT1717</f>
        <v>#REF!</v>
      </c>
      <c r="CY1717" s="5" t="e">
        <f>N1717+V1717+AE1717+AL1717+BG1717+#REF!+BL1717+BU1717</f>
        <v>#REF!</v>
      </c>
      <c r="CZ1717" s="5" t="e">
        <f>O1717+AF1717+#REF!+BM1717+BV1717</f>
        <v>#REF!</v>
      </c>
      <c r="DA1717" s="5" t="e">
        <f>P1717+V1717+AG1717+AL1717+BG1717+#REF!+BN1717+BW1717</f>
        <v>#REF!</v>
      </c>
      <c r="DB1717" s="5" t="e">
        <f t="shared" si="349"/>
        <v>#REF!</v>
      </c>
      <c r="DC1717" s="5" t="e">
        <f t="shared" si="350"/>
        <v>#REF!</v>
      </c>
      <c r="DD1717" s="5" t="e">
        <f t="shared" si="351"/>
        <v>#REF!</v>
      </c>
      <c r="DE1717" s="3"/>
    </row>
    <row r="1718" spans="1:109" hidden="1" x14ac:dyDescent="0.3">
      <c r="A1718" s="11" t="s">
        <v>5782</v>
      </c>
      <c r="B1718" s="6" t="s">
        <v>3492</v>
      </c>
      <c r="C1718" s="6" t="s">
        <v>2785</v>
      </c>
      <c r="D1718" s="6" t="s">
        <v>713</v>
      </c>
      <c r="E1718" s="6" t="s">
        <v>2784</v>
      </c>
      <c r="F1718" s="6" t="s">
        <v>330</v>
      </c>
      <c r="G1718" s="7">
        <v>3.7349999999999999</v>
      </c>
      <c r="J1718" s="7">
        <v>2.48</v>
      </c>
      <c r="K1718" s="8">
        <v>0.46</v>
      </c>
      <c r="L1718" s="8">
        <v>0</v>
      </c>
      <c r="M1718" s="8">
        <v>0.46</v>
      </c>
      <c r="N1718" s="8">
        <v>0</v>
      </c>
      <c r="O1718" s="8">
        <v>0</v>
      </c>
      <c r="P1718" s="8">
        <v>0</v>
      </c>
      <c r="Q1718" s="8">
        <v>0.46</v>
      </c>
      <c r="R1718" s="8">
        <v>0</v>
      </c>
      <c r="S1718" s="8">
        <v>0.46</v>
      </c>
      <c r="T1718" s="7">
        <v>1.2549999999999999</v>
      </c>
      <c r="U1718" s="8">
        <v>0.16</v>
      </c>
      <c r="V1718" s="8">
        <v>0</v>
      </c>
      <c r="W1718" s="8">
        <v>0.16</v>
      </c>
      <c r="X1718" s="14">
        <v>127</v>
      </c>
      <c r="Y1718" s="8">
        <v>0.22</v>
      </c>
      <c r="Z1718" s="14">
        <v>89</v>
      </c>
      <c r="AA1718" s="8">
        <v>0.38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24.11</v>
      </c>
      <c r="AL1718" s="8">
        <v>10.36</v>
      </c>
      <c r="AM1718" s="8">
        <v>34.47</v>
      </c>
      <c r="AN1718" s="8">
        <v>42.7</v>
      </c>
      <c r="AO1718" s="8">
        <v>0</v>
      </c>
      <c r="AP1718" s="8">
        <v>31.1</v>
      </c>
      <c r="AQ1718" s="8">
        <v>73.8</v>
      </c>
      <c r="BF1718" s="8">
        <v>0.56999999999999995</v>
      </c>
      <c r="BG1718" s="8">
        <v>0.13</v>
      </c>
      <c r="BH1718" s="8">
        <v>0.7</v>
      </c>
      <c r="BI1718" s="8">
        <v>0</v>
      </c>
      <c r="BJ1718" s="8">
        <v>0</v>
      </c>
      <c r="BK1718" s="8">
        <v>0</v>
      </c>
      <c r="BL1718" s="8">
        <v>0.63</v>
      </c>
      <c r="BM1718" s="8">
        <v>0</v>
      </c>
      <c r="BN1718" s="8">
        <v>0.63</v>
      </c>
      <c r="BO1718" s="8">
        <v>0.63</v>
      </c>
      <c r="BP1718" s="8">
        <v>0</v>
      </c>
      <c r="BQ1718" s="8">
        <v>0.63</v>
      </c>
      <c r="BR1718" s="5">
        <f t="shared" si="339"/>
        <v>0</v>
      </c>
      <c r="BS1718" s="5">
        <f t="shared" si="340"/>
        <v>0</v>
      </c>
      <c r="BT1718" s="5">
        <f t="shared" si="341"/>
        <v>0</v>
      </c>
      <c r="BU1718" s="5">
        <f t="shared" si="342"/>
        <v>0</v>
      </c>
      <c r="BV1718" s="5">
        <f t="shared" si="343"/>
        <v>0</v>
      </c>
      <c r="BW1718" s="5">
        <f t="shared" si="344"/>
        <v>0</v>
      </c>
      <c r="BX1718" s="5">
        <f t="shared" si="345"/>
        <v>0</v>
      </c>
      <c r="BY1718" s="5">
        <f t="shared" si="346"/>
        <v>0</v>
      </c>
      <c r="BZ1718" s="5">
        <f t="shared" si="347"/>
        <v>0</v>
      </c>
      <c r="CA1718" s="5">
        <f t="shared" si="348"/>
        <v>0</v>
      </c>
      <c r="CB1718" s="8">
        <v>0</v>
      </c>
      <c r="CC1718" s="8">
        <v>0</v>
      </c>
      <c r="CD1718" s="8">
        <v>0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0</v>
      </c>
      <c r="CN1718" s="8">
        <v>0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5" t="e">
        <f>K1718+U1718+AB1718+AK1718+BF1718+#REF!+BI1718+BR1718</f>
        <v>#REF!</v>
      </c>
      <c r="CW1718" s="5" t="e">
        <f>L1718+AC1718+#REF!+BJ1718+BS1718</f>
        <v>#REF!</v>
      </c>
      <c r="CX1718" s="5" t="e">
        <f>M1718+U1718+AD1718+AK1718+BF1718+#REF!+BK1718+BT1718</f>
        <v>#REF!</v>
      </c>
      <c r="CY1718" s="5" t="e">
        <f>N1718+V1718+AE1718+AL1718+BG1718+#REF!+BL1718+BU1718</f>
        <v>#REF!</v>
      </c>
      <c r="CZ1718" s="5" t="e">
        <f>O1718+AF1718+#REF!+BM1718+BV1718</f>
        <v>#REF!</v>
      </c>
      <c r="DA1718" s="5" t="e">
        <f>P1718+V1718+AG1718+AL1718+BG1718+#REF!+BN1718+BW1718</f>
        <v>#REF!</v>
      </c>
      <c r="DB1718" s="5" t="e">
        <f t="shared" si="349"/>
        <v>#REF!</v>
      </c>
      <c r="DC1718" s="5" t="e">
        <f t="shared" si="350"/>
        <v>#REF!</v>
      </c>
      <c r="DD1718" s="5" t="e">
        <f t="shared" si="351"/>
        <v>#REF!</v>
      </c>
      <c r="DE1718" s="3"/>
    </row>
    <row r="1719" spans="1:109" hidden="1" x14ac:dyDescent="0.3">
      <c r="A1719" s="11" t="s">
        <v>5782</v>
      </c>
      <c r="B1719" s="6" t="s">
        <v>3492</v>
      </c>
      <c r="C1719" s="6" t="s">
        <v>1545</v>
      </c>
      <c r="D1719" s="6" t="s">
        <v>716</v>
      </c>
      <c r="E1719" s="6" t="s">
        <v>2786</v>
      </c>
      <c r="F1719" s="6" t="s">
        <v>330</v>
      </c>
      <c r="G1719" s="7">
        <v>7.2480000000000002</v>
      </c>
      <c r="J1719" s="7">
        <v>7.11</v>
      </c>
      <c r="K1719" s="8">
        <v>0.9</v>
      </c>
      <c r="L1719" s="8">
        <v>0</v>
      </c>
      <c r="M1719" s="8">
        <v>0.9</v>
      </c>
      <c r="N1719" s="8">
        <v>0</v>
      </c>
      <c r="O1719" s="8">
        <v>0</v>
      </c>
      <c r="P1719" s="8">
        <v>0</v>
      </c>
      <c r="Q1719" s="8">
        <v>0.9</v>
      </c>
      <c r="R1719" s="8">
        <v>0</v>
      </c>
      <c r="S1719" s="8">
        <v>0.9</v>
      </c>
      <c r="T1719" s="7">
        <v>0.13800000000000001</v>
      </c>
      <c r="U1719" s="8">
        <v>0.02</v>
      </c>
      <c r="V1719" s="8">
        <v>0</v>
      </c>
      <c r="W1719" s="8">
        <v>0.02</v>
      </c>
      <c r="X1719" s="14">
        <v>145</v>
      </c>
      <c r="Y1719" s="8">
        <v>0.67</v>
      </c>
      <c r="Z1719" s="14">
        <v>94</v>
      </c>
      <c r="AA1719" s="8">
        <v>0.69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3.73</v>
      </c>
      <c r="AL1719" s="8">
        <v>0</v>
      </c>
      <c r="AM1719" s="8">
        <v>3.73</v>
      </c>
      <c r="AN1719" s="8">
        <v>12.4</v>
      </c>
      <c r="AO1719" s="8">
        <v>0</v>
      </c>
      <c r="AP1719" s="8">
        <v>7.7</v>
      </c>
      <c r="AQ1719" s="8">
        <v>20.100000000000001</v>
      </c>
      <c r="BF1719" s="8">
        <v>0.26</v>
      </c>
      <c r="BG1719" s="8">
        <v>0.06</v>
      </c>
      <c r="BH1719" s="8">
        <v>0.32</v>
      </c>
      <c r="BI1719" s="8">
        <v>0</v>
      </c>
      <c r="BJ1719" s="8">
        <v>0</v>
      </c>
      <c r="BK1719" s="8">
        <v>0</v>
      </c>
      <c r="BL1719" s="8">
        <v>0.03</v>
      </c>
      <c r="BM1719" s="8">
        <v>0</v>
      </c>
      <c r="BN1719" s="8">
        <v>0.03</v>
      </c>
      <c r="BO1719" s="8">
        <v>0.03</v>
      </c>
      <c r="BP1719" s="8">
        <v>0</v>
      </c>
      <c r="BQ1719" s="8">
        <v>0.03</v>
      </c>
      <c r="BR1719" s="5">
        <f t="shared" si="339"/>
        <v>0</v>
      </c>
      <c r="BS1719" s="5">
        <f t="shared" si="340"/>
        <v>0</v>
      </c>
      <c r="BT1719" s="5">
        <f t="shared" si="341"/>
        <v>0</v>
      </c>
      <c r="BU1719" s="5">
        <f t="shared" si="342"/>
        <v>722</v>
      </c>
      <c r="BV1719" s="5">
        <f t="shared" si="343"/>
        <v>0</v>
      </c>
      <c r="BW1719" s="5">
        <f t="shared" si="344"/>
        <v>722</v>
      </c>
      <c r="BX1719" s="5">
        <f t="shared" si="345"/>
        <v>722</v>
      </c>
      <c r="BY1719" s="5">
        <f t="shared" si="346"/>
        <v>0</v>
      </c>
      <c r="BZ1719" s="5">
        <f t="shared" si="347"/>
        <v>722</v>
      </c>
      <c r="CA1719" s="5">
        <f t="shared" si="348"/>
        <v>6792.88</v>
      </c>
      <c r="CB1719" s="8">
        <v>0</v>
      </c>
      <c r="CC1719" s="8">
        <v>0</v>
      </c>
      <c r="CD1719" s="8">
        <v>0</v>
      </c>
      <c r="CE1719" s="8">
        <v>722</v>
      </c>
      <c r="CF1719" s="8">
        <v>0</v>
      </c>
      <c r="CG1719" s="8">
        <v>722</v>
      </c>
      <c r="CH1719" s="8">
        <v>722</v>
      </c>
      <c r="CI1719" s="8">
        <v>0</v>
      </c>
      <c r="CJ1719" s="8">
        <v>722</v>
      </c>
      <c r="CK1719" s="8">
        <v>6792.88</v>
      </c>
      <c r="CL1719" s="8">
        <v>0</v>
      </c>
      <c r="CM1719" s="8">
        <v>0</v>
      </c>
      <c r="CN1719" s="8">
        <v>0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5" t="e">
        <f>K1719+U1719+AB1719+AK1719+BF1719+#REF!+BI1719+BR1719</f>
        <v>#REF!</v>
      </c>
      <c r="CW1719" s="5" t="e">
        <f>L1719+AC1719+#REF!+BJ1719+BS1719</f>
        <v>#REF!</v>
      </c>
      <c r="CX1719" s="5" t="e">
        <f>M1719+U1719+AD1719+AK1719+BF1719+#REF!+BK1719+BT1719</f>
        <v>#REF!</v>
      </c>
      <c r="CY1719" s="5" t="e">
        <f>N1719+V1719+AE1719+AL1719+BG1719+#REF!+BL1719+BU1719</f>
        <v>#REF!</v>
      </c>
      <c r="CZ1719" s="5" t="e">
        <f>O1719+AF1719+#REF!+BM1719+BV1719</f>
        <v>#REF!</v>
      </c>
      <c r="DA1719" s="5" t="e">
        <f>P1719+V1719+AG1719+AL1719+BG1719+#REF!+BN1719+BW1719</f>
        <v>#REF!</v>
      </c>
      <c r="DB1719" s="5" t="e">
        <f t="shared" si="349"/>
        <v>#REF!</v>
      </c>
      <c r="DC1719" s="5" t="e">
        <f t="shared" si="350"/>
        <v>#REF!</v>
      </c>
      <c r="DD1719" s="5" t="e">
        <f t="shared" si="351"/>
        <v>#REF!</v>
      </c>
      <c r="DE1719" s="3"/>
    </row>
    <row r="1720" spans="1:109" hidden="1" x14ac:dyDescent="0.3">
      <c r="A1720" s="11" t="s">
        <v>5782</v>
      </c>
      <c r="B1720" s="6" t="s">
        <v>3492</v>
      </c>
      <c r="C1720" s="6" t="s">
        <v>3053</v>
      </c>
      <c r="D1720" s="6" t="s">
        <v>719</v>
      </c>
      <c r="E1720" s="6" t="s">
        <v>3052</v>
      </c>
      <c r="F1720" s="6" t="s">
        <v>330</v>
      </c>
      <c r="G1720" s="7">
        <v>4.5</v>
      </c>
      <c r="J1720" s="7">
        <v>3.16</v>
      </c>
      <c r="K1720" s="8">
        <v>0.59</v>
      </c>
      <c r="L1720" s="8">
        <v>0</v>
      </c>
      <c r="M1720" s="8">
        <v>0.59</v>
      </c>
      <c r="N1720" s="8">
        <v>0</v>
      </c>
      <c r="O1720" s="8">
        <v>0</v>
      </c>
      <c r="P1720" s="8">
        <v>0</v>
      </c>
      <c r="Q1720" s="8">
        <v>0.59</v>
      </c>
      <c r="R1720" s="8">
        <v>0</v>
      </c>
      <c r="S1720" s="8">
        <v>0.59</v>
      </c>
      <c r="T1720" s="7">
        <v>1.34</v>
      </c>
      <c r="U1720" s="8">
        <v>0.17</v>
      </c>
      <c r="V1720" s="8">
        <v>0</v>
      </c>
      <c r="W1720" s="8">
        <v>0.17</v>
      </c>
      <c r="X1720" s="14">
        <v>127</v>
      </c>
      <c r="Y1720" s="8">
        <v>0.27</v>
      </c>
      <c r="Z1720" s="14">
        <v>85</v>
      </c>
      <c r="AA1720" s="8">
        <v>0.44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34.020000000000003</v>
      </c>
      <c r="AL1720" s="8">
        <v>26.87</v>
      </c>
      <c r="AM1720" s="8">
        <v>60.89</v>
      </c>
      <c r="AN1720" s="8">
        <v>43.2</v>
      </c>
      <c r="AO1720" s="8">
        <v>0</v>
      </c>
      <c r="AP1720" s="8">
        <v>21.74</v>
      </c>
      <c r="AQ1720" s="8">
        <v>64.94</v>
      </c>
      <c r="BF1720" s="8">
        <v>0.56999999999999995</v>
      </c>
      <c r="BG1720" s="8">
        <v>0.13</v>
      </c>
      <c r="BH1720" s="8">
        <v>0.7</v>
      </c>
      <c r="BI1720" s="8">
        <v>0</v>
      </c>
      <c r="BJ1720" s="8">
        <v>0</v>
      </c>
      <c r="BK1720" s="8">
        <v>0</v>
      </c>
      <c r="BL1720" s="8">
        <v>0.02</v>
      </c>
      <c r="BM1720" s="8">
        <v>0</v>
      </c>
      <c r="BN1720" s="8">
        <v>0.02</v>
      </c>
      <c r="BO1720" s="8">
        <v>0.02</v>
      </c>
      <c r="BP1720" s="8">
        <v>0</v>
      </c>
      <c r="BQ1720" s="8">
        <v>0.02</v>
      </c>
      <c r="BR1720" s="5">
        <f t="shared" si="339"/>
        <v>0</v>
      </c>
      <c r="BS1720" s="5">
        <f t="shared" si="340"/>
        <v>0</v>
      </c>
      <c r="BT1720" s="5">
        <f t="shared" si="341"/>
        <v>0</v>
      </c>
      <c r="BU1720" s="5">
        <f t="shared" si="342"/>
        <v>0</v>
      </c>
      <c r="BV1720" s="5">
        <f t="shared" si="343"/>
        <v>0</v>
      </c>
      <c r="BW1720" s="5">
        <f t="shared" si="344"/>
        <v>0</v>
      </c>
      <c r="BX1720" s="5">
        <f t="shared" si="345"/>
        <v>0</v>
      </c>
      <c r="BY1720" s="5">
        <f t="shared" si="346"/>
        <v>0</v>
      </c>
      <c r="BZ1720" s="5">
        <f t="shared" si="347"/>
        <v>0</v>
      </c>
      <c r="CA1720" s="5">
        <f t="shared" si="348"/>
        <v>0</v>
      </c>
      <c r="CB1720" s="8">
        <v>0</v>
      </c>
      <c r="CC1720" s="8">
        <v>0</v>
      </c>
      <c r="CD1720" s="8">
        <v>0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0</v>
      </c>
      <c r="CN1720" s="8">
        <v>0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5" t="e">
        <f>K1720+U1720+AB1720+AK1720+BF1720+#REF!+BI1720+BR1720</f>
        <v>#REF!</v>
      </c>
      <c r="CW1720" s="5" t="e">
        <f>L1720+AC1720+#REF!+BJ1720+BS1720</f>
        <v>#REF!</v>
      </c>
      <c r="CX1720" s="5" t="e">
        <f>M1720+U1720+AD1720+AK1720+BF1720+#REF!+BK1720+BT1720</f>
        <v>#REF!</v>
      </c>
      <c r="CY1720" s="5" t="e">
        <f>N1720+V1720+AE1720+AL1720+BG1720+#REF!+BL1720+BU1720</f>
        <v>#REF!</v>
      </c>
      <c r="CZ1720" s="5" t="e">
        <f>O1720+AF1720+#REF!+BM1720+BV1720</f>
        <v>#REF!</v>
      </c>
      <c r="DA1720" s="5" t="e">
        <f>P1720+V1720+AG1720+AL1720+BG1720+#REF!+BN1720+BW1720</f>
        <v>#REF!</v>
      </c>
      <c r="DB1720" s="5" t="e">
        <f t="shared" si="349"/>
        <v>#REF!</v>
      </c>
      <c r="DC1720" s="5" t="e">
        <f t="shared" si="350"/>
        <v>#REF!</v>
      </c>
      <c r="DD1720" s="5" t="e">
        <f t="shared" si="351"/>
        <v>#REF!</v>
      </c>
      <c r="DE1720" s="3"/>
    </row>
    <row r="1721" spans="1:109" hidden="1" x14ac:dyDescent="0.3">
      <c r="A1721" s="11" t="s">
        <v>5782</v>
      </c>
      <c r="B1721" s="6" t="s">
        <v>3492</v>
      </c>
      <c r="C1721" s="6" t="s">
        <v>3055</v>
      </c>
      <c r="D1721" s="6" t="s">
        <v>722</v>
      </c>
      <c r="E1721" s="6" t="s">
        <v>3054</v>
      </c>
      <c r="F1721" s="6" t="s">
        <v>330</v>
      </c>
      <c r="G1721" s="7">
        <v>15.74</v>
      </c>
      <c r="J1721" s="7">
        <v>12.5</v>
      </c>
      <c r="K1721" s="8">
        <v>2.29</v>
      </c>
      <c r="L1721" s="8">
        <v>0</v>
      </c>
      <c r="M1721" s="8">
        <v>2.29</v>
      </c>
      <c r="N1721" s="8">
        <v>0</v>
      </c>
      <c r="O1721" s="8">
        <v>0</v>
      </c>
      <c r="P1721" s="8">
        <v>0</v>
      </c>
      <c r="Q1721" s="8">
        <v>2.29</v>
      </c>
      <c r="R1721" s="8">
        <v>0</v>
      </c>
      <c r="S1721" s="8">
        <v>2.29</v>
      </c>
      <c r="T1721" s="7">
        <v>3.24</v>
      </c>
      <c r="U1721" s="8">
        <v>0.41</v>
      </c>
      <c r="V1721" s="8">
        <v>0</v>
      </c>
      <c r="W1721" s="8">
        <v>0.41</v>
      </c>
      <c r="X1721" s="14">
        <v>127</v>
      </c>
      <c r="Y1721" s="8">
        <v>0.96</v>
      </c>
      <c r="Z1721" s="14">
        <v>77</v>
      </c>
      <c r="AA1721" s="8">
        <v>1.37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1.66</v>
      </c>
      <c r="AL1721" s="8">
        <v>0</v>
      </c>
      <c r="AM1721" s="8">
        <v>1.66</v>
      </c>
      <c r="AN1721" s="8">
        <v>3.5</v>
      </c>
      <c r="AO1721" s="8">
        <v>0</v>
      </c>
      <c r="AP1721" s="8">
        <v>3.5</v>
      </c>
      <c r="AQ1721" s="8">
        <v>7</v>
      </c>
      <c r="BF1721" s="8">
        <v>0.34</v>
      </c>
      <c r="BG1721" s="8">
        <v>7.0000000000000007E-2</v>
      </c>
      <c r="BH1721" s="8">
        <v>0.41</v>
      </c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5">
        <f t="shared" si="339"/>
        <v>0</v>
      </c>
      <c r="BS1721" s="5">
        <f t="shared" si="340"/>
        <v>0</v>
      </c>
      <c r="BT1721" s="5">
        <f t="shared" si="341"/>
        <v>0</v>
      </c>
      <c r="BU1721" s="5">
        <f t="shared" si="342"/>
        <v>310</v>
      </c>
      <c r="BV1721" s="5">
        <f t="shared" si="343"/>
        <v>0</v>
      </c>
      <c r="BW1721" s="5">
        <f t="shared" si="344"/>
        <v>310</v>
      </c>
      <c r="BX1721" s="5">
        <f t="shared" si="345"/>
        <v>310</v>
      </c>
      <c r="BY1721" s="5">
        <f t="shared" si="346"/>
        <v>0</v>
      </c>
      <c r="BZ1721" s="5">
        <f t="shared" si="347"/>
        <v>310</v>
      </c>
      <c r="CA1721" s="5">
        <f t="shared" si="348"/>
        <v>8214.02</v>
      </c>
      <c r="CB1721" s="8">
        <v>0</v>
      </c>
      <c r="CC1721" s="8">
        <v>0</v>
      </c>
      <c r="CD1721" s="8">
        <v>0</v>
      </c>
      <c r="CE1721" s="8">
        <v>310</v>
      </c>
      <c r="CF1721" s="8">
        <v>0</v>
      </c>
      <c r="CG1721" s="8">
        <v>310</v>
      </c>
      <c r="CH1721" s="8">
        <v>310</v>
      </c>
      <c r="CI1721" s="8">
        <v>0</v>
      </c>
      <c r="CJ1721" s="8">
        <v>310</v>
      </c>
      <c r="CK1721" s="8">
        <v>8214.02</v>
      </c>
      <c r="CL1721" s="8">
        <v>0</v>
      </c>
      <c r="CM1721" s="8">
        <v>0</v>
      </c>
      <c r="CN1721" s="8">
        <v>0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5" t="e">
        <f>K1721+U1721+AB1721+AK1721+BF1721+#REF!+BI1721+BR1721</f>
        <v>#REF!</v>
      </c>
      <c r="CW1721" s="5" t="e">
        <f>L1721+AC1721+#REF!+BJ1721+BS1721</f>
        <v>#REF!</v>
      </c>
      <c r="CX1721" s="5" t="e">
        <f>M1721+U1721+AD1721+AK1721+BF1721+#REF!+BK1721+BT1721</f>
        <v>#REF!</v>
      </c>
      <c r="CY1721" s="5" t="e">
        <f>N1721+V1721+AE1721+AL1721+BG1721+#REF!+BL1721+BU1721</f>
        <v>#REF!</v>
      </c>
      <c r="CZ1721" s="5" t="e">
        <f>O1721+AF1721+#REF!+BM1721+BV1721</f>
        <v>#REF!</v>
      </c>
      <c r="DA1721" s="5" t="e">
        <f>P1721+V1721+AG1721+AL1721+BG1721+#REF!+BN1721+BW1721</f>
        <v>#REF!</v>
      </c>
      <c r="DB1721" s="5" t="e">
        <f t="shared" si="349"/>
        <v>#REF!</v>
      </c>
      <c r="DC1721" s="5" t="e">
        <f t="shared" si="350"/>
        <v>#REF!</v>
      </c>
      <c r="DD1721" s="5" t="e">
        <f t="shared" si="351"/>
        <v>#REF!</v>
      </c>
      <c r="DE1721" s="3"/>
    </row>
    <row r="1722" spans="1:109" hidden="1" x14ac:dyDescent="0.3">
      <c r="A1722" s="11" t="s">
        <v>5782</v>
      </c>
      <c r="B1722" s="6" t="s">
        <v>3492</v>
      </c>
      <c r="C1722" s="6" t="s">
        <v>1559</v>
      </c>
      <c r="D1722" s="6" t="s">
        <v>460</v>
      </c>
      <c r="E1722" s="6" t="s">
        <v>3056</v>
      </c>
      <c r="F1722" s="6" t="s">
        <v>330</v>
      </c>
      <c r="G1722" s="7">
        <v>2.7730000000000001</v>
      </c>
      <c r="J1722" s="7">
        <v>2.57</v>
      </c>
      <c r="K1722" s="8">
        <v>0.35</v>
      </c>
      <c r="L1722" s="8">
        <v>0</v>
      </c>
      <c r="M1722" s="8">
        <v>0.35</v>
      </c>
      <c r="N1722" s="8">
        <v>0</v>
      </c>
      <c r="O1722" s="8">
        <v>0</v>
      </c>
      <c r="P1722" s="8">
        <v>0</v>
      </c>
      <c r="Q1722" s="8">
        <v>0.35</v>
      </c>
      <c r="R1722" s="8">
        <v>0</v>
      </c>
      <c r="S1722" s="8">
        <v>0.35</v>
      </c>
      <c r="T1722" s="7">
        <v>0.20300000000000001</v>
      </c>
      <c r="U1722" s="8">
        <v>0.02</v>
      </c>
      <c r="V1722" s="8">
        <v>0</v>
      </c>
      <c r="W1722" s="8">
        <v>0.02</v>
      </c>
      <c r="X1722" s="14">
        <v>99</v>
      </c>
      <c r="Y1722" s="8">
        <v>0.24</v>
      </c>
      <c r="Z1722" s="14">
        <v>93</v>
      </c>
      <c r="AA1722" s="8">
        <v>0.26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0.09</v>
      </c>
      <c r="AL1722" s="8">
        <v>0</v>
      </c>
      <c r="AM1722" s="8">
        <v>0.09</v>
      </c>
      <c r="AN1722" s="8">
        <v>0.4</v>
      </c>
      <c r="AO1722" s="8">
        <v>0</v>
      </c>
      <c r="AP1722" s="8">
        <v>3.09</v>
      </c>
      <c r="AQ1722" s="8">
        <v>3.49</v>
      </c>
      <c r="BF1722" s="8">
        <v>0.41</v>
      </c>
      <c r="BG1722" s="8">
        <v>0.09</v>
      </c>
      <c r="BH1722" s="8">
        <v>0.5</v>
      </c>
      <c r="BI1722" s="8">
        <v>0</v>
      </c>
      <c r="BJ1722" s="8">
        <v>0</v>
      </c>
      <c r="BK1722" s="8">
        <v>0</v>
      </c>
      <c r="BL1722" s="8">
        <v>0.15</v>
      </c>
      <c r="BM1722" s="8">
        <v>0</v>
      </c>
      <c r="BN1722" s="8">
        <v>0.15</v>
      </c>
      <c r="BO1722" s="8">
        <v>0.15</v>
      </c>
      <c r="BP1722" s="8">
        <v>0</v>
      </c>
      <c r="BQ1722" s="8">
        <v>0.15</v>
      </c>
      <c r="BR1722" s="5">
        <f t="shared" si="339"/>
        <v>0</v>
      </c>
      <c r="BS1722" s="5">
        <f t="shared" si="340"/>
        <v>0</v>
      </c>
      <c r="BT1722" s="5">
        <f t="shared" si="341"/>
        <v>0</v>
      </c>
      <c r="BU1722" s="5">
        <f t="shared" si="342"/>
        <v>0</v>
      </c>
      <c r="BV1722" s="5">
        <f t="shared" si="343"/>
        <v>0</v>
      </c>
      <c r="BW1722" s="5">
        <f t="shared" si="344"/>
        <v>0</v>
      </c>
      <c r="BX1722" s="5">
        <f t="shared" si="345"/>
        <v>0</v>
      </c>
      <c r="BY1722" s="5">
        <f t="shared" si="346"/>
        <v>0</v>
      </c>
      <c r="BZ1722" s="5">
        <f t="shared" si="347"/>
        <v>0</v>
      </c>
      <c r="CA1722" s="5">
        <f t="shared" si="348"/>
        <v>0</v>
      </c>
      <c r="CB1722" s="8">
        <v>0</v>
      </c>
      <c r="CC1722" s="8">
        <v>0</v>
      </c>
      <c r="CD1722" s="8">
        <v>0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0</v>
      </c>
      <c r="CN1722" s="8">
        <v>0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5" t="e">
        <f>K1722+U1722+AB1722+AK1722+BF1722+#REF!+BI1722+BR1722</f>
        <v>#REF!</v>
      </c>
      <c r="CW1722" s="5" t="e">
        <f>L1722+AC1722+#REF!+BJ1722+BS1722</f>
        <v>#REF!</v>
      </c>
      <c r="CX1722" s="5" t="e">
        <f>M1722+U1722+AD1722+AK1722+BF1722+#REF!+BK1722+BT1722</f>
        <v>#REF!</v>
      </c>
      <c r="CY1722" s="5" t="e">
        <f>N1722+V1722+AE1722+AL1722+BG1722+#REF!+BL1722+BU1722</f>
        <v>#REF!</v>
      </c>
      <c r="CZ1722" s="5" t="e">
        <f>O1722+AF1722+#REF!+BM1722+BV1722</f>
        <v>#REF!</v>
      </c>
      <c r="DA1722" s="5" t="e">
        <f>P1722+V1722+AG1722+AL1722+BG1722+#REF!+BN1722+BW1722</f>
        <v>#REF!</v>
      </c>
      <c r="DB1722" s="5" t="e">
        <f t="shared" si="349"/>
        <v>#REF!</v>
      </c>
      <c r="DC1722" s="5" t="e">
        <f t="shared" si="350"/>
        <v>#REF!</v>
      </c>
      <c r="DD1722" s="5" t="e">
        <f t="shared" si="351"/>
        <v>#REF!</v>
      </c>
      <c r="DE1722" s="3"/>
    </row>
    <row r="1723" spans="1:109" hidden="1" x14ac:dyDescent="0.3">
      <c r="A1723" s="11" t="s">
        <v>5782</v>
      </c>
      <c r="B1723" s="6" t="s">
        <v>3492</v>
      </c>
      <c r="C1723" s="6" t="s">
        <v>3322</v>
      </c>
      <c r="D1723" s="6" t="s">
        <v>989</v>
      </c>
      <c r="E1723" s="6" t="s">
        <v>3057</v>
      </c>
      <c r="F1723" s="6" t="s">
        <v>330</v>
      </c>
      <c r="G1723" s="7">
        <v>2.97</v>
      </c>
      <c r="J1723" s="7">
        <v>1.79</v>
      </c>
      <c r="K1723" s="8">
        <v>0.55000000000000004</v>
      </c>
      <c r="L1723" s="8">
        <v>0</v>
      </c>
      <c r="M1723" s="8">
        <v>0.55000000000000004</v>
      </c>
      <c r="N1723" s="8">
        <v>0</v>
      </c>
      <c r="O1723" s="8">
        <v>0</v>
      </c>
      <c r="P1723" s="8">
        <v>0</v>
      </c>
      <c r="Q1723" s="8">
        <v>0.55000000000000004</v>
      </c>
      <c r="R1723" s="8">
        <v>0</v>
      </c>
      <c r="S1723" s="8">
        <v>0.55000000000000004</v>
      </c>
      <c r="T1723" s="7">
        <v>1.18</v>
      </c>
      <c r="U1723" s="8">
        <v>0.15</v>
      </c>
      <c r="V1723" s="8">
        <v>0</v>
      </c>
      <c r="W1723" s="8">
        <v>0.15</v>
      </c>
      <c r="X1723" s="14">
        <v>127</v>
      </c>
      <c r="Y1723" s="8">
        <v>0.17</v>
      </c>
      <c r="Z1723" s="14">
        <v>95</v>
      </c>
      <c r="AA1723" s="8">
        <v>0.32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95.26</v>
      </c>
      <c r="AL1723" s="8">
        <v>0</v>
      </c>
      <c r="AM1723" s="8">
        <v>95.26</v>
      </c>
      <c r="AN1723" s="8">
        <v>127.7</v>
      </c>
      <c r="AO1723" s="8">
        <v>0</v>
      </c>
      <c r="AP1723" s="8">
        <v>7.02</v>
      </c>
      <c r="AQ1723" s="8">
        <v>134.72</v>
      </c>
      <c r="BF1723" s="8">
        <v>0.43</v>
      </c>
      <c r="BG1723" s="8">
        <v>0.11</v>
      </c>
      <c r="BH1723" s="8">
        <v>0.54</v>
      </c>
      <c r="BI1723" s="8">
        <v>0</v>
      </c>
      <c r="BJ1723" s="8">
        <v>0</v>
      </c>
      <c r="BK1723" s="8">
        <v>0</v>
      </c>
      <c r="BL1723" s="8">
        <v>0.01</v>
      </c>
      <c r="BM1723" s="8">
        <v>0</v>
      </c>
      <c r="BN1723" s="8">
        <v>0.01</v>
      </c>
      <c r="BO1723" s="8">
        <v>0.01</v>
      </c>
      <c r="BP1723" s="8">
        <v>0</v>
      </c>
      <c r="BQ1723" s="8">
        <v>0.01</v>
      </c>
      <c r="BR1723" s="5">
        <f t="shared" si="339"/>
        <v>0</v>
      </c>
      <c r="BS1723" s="5">
        <f t="shared" si="340"/>
        <v>0</v>
      </c>
      <c r="BT1723" s="5">
        <f t="shared" si="341"/>
        <v>0</v>
      </c>
      <c r="BU1723" s="5">
        <f t="shared" si="342"/>
        <v>0</v>
      </c>
      <c r="BV1723" s="5">
        <f t="shared" si="343"/>
        <v>0</v>
      </c>
      <c r="BW1723" s="5">
        <f t="shared" si="344"/>
        <v>0</v>
      </c>
      <c r="BX1723" s="5">
        <f t="shared" si="345"/>
        <v>0</v>
      </c>
      <c r="BY1723" s="5">
        <f t="shared" si="346"/>
        <v>0</v>
      </c>
      <c r="BZ1723" s="5">
        <f t="shared" si="347"/>
        <v>0</v>
      </c>
      <c r="CA1723" s="5">
        <f t="shared" si="348"/>
        <v>0</v>
      </c>
      <c r="CB1723" s="8">
        <v>0</v>
      </c>
      <c r="CC1723" s="8">
        <v>0</v>
      </c>
      <c r="CD1723" s="8">
        <v>0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0</v>
      </c>
      <c r="CN1723" s="8">
        <v>0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5" t="e">
        <f>K1723+U1723+AB1723+AK1723+BF1723+#REF!+BI1723+BR1723</f>
        <v>#REF!</v>
      </c>
      <c r="CW1723" s="5" t="e">
        <f>L1723+AC1723+#REF!+BJ1723+BS1723</f>
        <v>#REF!</v>
      </c>
      <c r="CX1723" s="5" t="e">
        <f>M1723+U1723+AD1723+AK1723+BF1723+#REF!+BK1723+BT1723</f>
        <v>#REF!</v>
      </c>
      <c r="CY1723" s="5" t="e">
        <f>N1723+V1723+AE1723+AL1723+BG1723+#REF!+BL1723+BU1723</f>
        <v>#REF!</v>
      </c>
      <c r="CZ1723" s="5" t="e">
        <f>O1723+AF1723+#REF!+BM1723+BV1723</f>
        <v>#REF!</v>
      </c>
      <c r="DA1723" s="5" t="e">
        <f>P1723+V1723+AG1723+AL1723+BG1723+#REF!+BN1723+BW1723</f>
        <v>#REF!</v>
      </c>
      <c r="DB1723" s="5" t="e">
        <f t="shared" si="349"/>
        <v>#REF!</v>
      </c>
      <c r="DC1723" s="5" t="e">
        <f t="shared" si="350"/>
        <v>#REF!</v>
      </c>
      <c r="DD1723" s="5" t="e">
        <f t="shared" si="351"/>
        <v>#REF!</v>
      </c>
      <c r="DE1723" s="3"/>
    </row>
    <row r="1724" spans="1:109" hidden="1" x14ac:dyDescent="0.3">
      <c r="A1724" s="11" t="s">
        <v>5782</v>
      </c>
      <c r="B1724" s="6" t="s">
        <v>3492</v>
      </c>
      <c r="C1724" s="6" t="s">
        <v>3346</v>
      </c>
      <c r="D1724" s="6" t="s">
        <v>992</v>
      </c>
      <c r="E1724" s="6" t="s">
        <v>3323</v>
      </c>
      <c r="F1724" s="6" t="s">
        <v>330</v>
      </c>
      <c r="G1724" s="7">
        <v>9.1880000000000006</v>
      </c>
      <c r="J1724" s="7">
        <v>7.16</v>
      </c>
      <c r="K1724" s="8">
        <v>1.4</v>
      </c>
      <c r="L1724" s="8">
        <v>0</v>
      </c>
      <c r="M1724" s="8">
        <v>1.4</v>
      </c>
      <c r="N1724" s="8">
        <v>0</v>
      </c>
      <c r="O1724" s="8">
        <v>0</v>
      </c>
      <c r="P1724" s="8">
        <v>0</v>
      </c>
      <c r="Q1724" s="8">
        <v>1.4</v>
      </c>
      <c r="R1724" s="8">
        <v>0</v>
      </c>
      <c r="S1724" s="8">
        <v>1.4</v>
      </c>
      <c r="T1724" s="7">
        <v>2.028</v>
      </c>
      <c r="U1724" s="8">
        <v>0.26</v>
      </c>
      <c r="V1724" s="8">
        <v>0</v>
      </c>
      <c r="W1724" s="8">
        <v>0.26</v>
      </c>
      <c r="X1724" s="14">
        <v>128</v>
      </c>
      <c r="Y1724" s="8">
        <v>0.63</v>
      </c>
      <c r="Z1724" s="14">
        <v>88</v>
      </c>
      <c r="AA1724" s="8">
        <v>0.89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108.15</v>
      </c>
      <c r="AL1724" s="8">
        <v>41.34</v>
      </c>
      <c r="AM1724" s="8">
        <v>149.49</v>
      </c>
      <c r="AN1724" s="8">
        <v>180.8</v>
      </c>
      <c r="AO1724" s="8">
        <v>0</v>
      </c>
      <c r="AP1724" s="8">
        <v>98.95</v>
      </c>
      <c r="AQ1724" s="8">
        <v>279.75</v>
      </c>
      <c r="BF1724" s="8">
        <v>2.19</v>
      </c>
      <c r="BG1724" s="8">
        <v>0.52</v>
      </c>
      <c r="BH1724" s="8">
        <v>2.71</v>
      </c>
      <c r="BI1724" s="8">
        <v>0</v>
      </c>
      <c r="BJ1724" s="8">
        <v>0</v>
      </c>
      <c r="BK1724" s="8">
        <v>0</v>
      </c>
      <c r="BL1724" s="8">
        <v>0.02</v>
      </c>
      <c r="BM1724" s="8">
        <v>0</v>
      </c>
      <c r="BN1724" s="8">
        <v>0.02</v>
      </c>
      <c r="BO1724" s="8">
        <v>0.02</v>
      </c>
      <c r="BP1724" s="8">
        <v>0</v>
      </c>
      <c r="BQ1724" s="8">
        <v>0.02</v>
      </c>
      <c r="BR1724" s="5">
        <f t="shared" si="339"/>
        <v>0</v>
      </c>
      <c r="BS1724" s="5">
        <f t="shared" si="340"/>
        <v>0</v>
      </c>
      <c r="BT1724" s="5">
        <f t="shared" si="341"/>
        <v>0</v>
      </c>
      <c r="BU1724" s="5">
        <f t="shared" si="342"/>
        <v>0</v>
      </c>
      <c r="BV1724" s="5">
        <f t="shared" si="343"/>
        <v>0</v>
      </c>
      <c r="BW1724" s="5">
        <f t="shared" si="344"/>
        <v>0</v>
      </c>
      <c r="BX1724" s="5">
        <f t="shared" si="345"/>
        <v>0</v>
      </c>
      <c r="BY1724" s="5">
        <f t="shared" si="346"/>
        <v>0</v>
      </c>
      <c r="BZ1724" s="5">
        <f t="shared" si="347"/>
        <v>0</v>
      </c>
      <c r="CA1724" s="5">
        <f t="shared" si="348"/>
        <v>0</v>
      </c>
      <c r="CB1724" s="8">
        <v>0</v>
      </c>
      <c r="CC1724" s="8">
        <v>0</v>
      </c>
      <c r="CD1724" s="8">
        <v>0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0</v>
      </c>
      <c r="CN1724" s="8">
        <v>0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5" t="e">
        <f>K1724+U1724+AB1724+AK1724+BF1724+#REF!+BI1724+BR1724</f>
        <v>#REF!</v>
      </c>
      <c r="CW1724" s="5" t="e">
        <f>L1724+AC1724+#REF!+BJ1724+BS1724</f>
        <v>#REF!</v>
      </c>
      <c r="CX1724" s="5" t="e">
        <f>M1724+U1724+AD1724+AK1724+BF1724+#REF!+BK1724+BT1724</f>
        <v>#REF!</v>
      </c>
      <c r="CY1724" s="5" t="e">
        <f>N1724+V1724+AE1724+AL1724+BG1724+#REF!+BL1724+BU1724</f>
        <v>#REF!</v>
      </c>
      <c r="CZ1724" s="5" t="e">
        <f>O1724+AF1724+#REF!+BM1724+BV1724</f>
        <v>#REF!</v>
      </c>
      <c r="DA1724" s="5" t="e">
        <f>P1724+V1724+AG1724+AL1724+BG1724+#REF!+BN1724+BW1724</f>
        <v>#REF!</v>
      </c>
      <c r="DB1724" s="5" t="e">
        <f t="shared" si="349"/>
        <v>#REF!</v>
      </c>
      <c r="DC1724" s="5" t="e">
        <f t="shared" si="350"/>
        <v>#REF!</v>
      </c>
      <c r="DD1724" s="5" t="e">
        <f t="shared" si="351"/>
        <v>#REF!</v>
      </c>
      <c r="DE1724" s="3"/>
    </row>
    <row r="1725" spans="1:109" hidden="1" x14ac:dyDescent="0.3">
      <c r="A1725" s="11" t="s">
        <v>5782</v>
      </c>
      <c r="B1725" s="6" t="s">
        <v>3492</v>
      </c>
      <c r="C1725" s="6" t="s">
        <v>1621</v>
      </c>
      <c r="D1725" s="6" t="s">
        <v>995</v>
      </c>
      <c r="E1725" s="6" t="s">
        <v>3324</v>
      </c>
      <c r="F1725" s="6" t="s">
        <v>330</v>
      </c>
      <c r="G1725" s="7">
        <v>7.266</v>
      </c>
      <c r="J1725" s="7">
        <v>3.79</v>
      </c>
      <c r="K1725" s="8">
        <v>1</v>
      </c>
      <c r="L1725" s="8">
        <v>0</v>
      </c>
      <c r="M1725" s="8">
        <v>1</v>
      </c>
      <c r="N1725" s="8">
        <v>0</v>
      </c>
      <c r="O1725" s="8">
        <v>0</v>
      </c>
      <c r="P1725" s="8">
        <v>0</v>
      </c>
      <c r="Q1725" s="8">
        <v>1</v>
      </c>
      <c r="R1725" s="8">
        <v>0</v>
      </c>
      <c r="S1725" s="8">
        <v>1</v>
      </c>
      <c r="T1725" s="7">
        <v>3.476</v>
      </c>
      <c r="U1725" s="8">
        <v>0.44</v>
      </c>
      <c r="V1725" s="8">
        <v>0</v>
      </c>
      <c r="W1725" s="8">
        <v>0.44</v>
      </c>
      <c r="X1725" s="14">
        <v>127</v>
      </c>
      <c r="Y1725" s="8">
        <v>0.4</v>
      </c>
      <c r="Z1725" s="14">
        <v>106</v>
      </c>
      <c r="AA1725" s="8">
        <v>0.84</v>
      </c>
      <c r="AB1725" s="8">
        <v>0.57999999999999996</v>
      </c>
      <c r="AC1725" s="8">
        <v>0</v>
      </c>
      <c r="AD1725" s="8">
        <v>0.57999999999999996</v>
      </c>
      <c r="AE1725" s="8">
        <v>0</v>
      </c>
      <c r="AF1725" s="8">
        <v>0</v>
      </c>
      <c r="AG1725" s="8">
        <v>0</v>
      </c>
      <c r="AH1725" s="8">
        <v>0.57999999999999996</v>
      </c>
      <c r="AI1725" s="8">
        <v>0</v>
      </c>
      <c r="AJ1725" s="8">
        <v>0.57999999999999996</v>
      </c>
      <c r="AK1725" s="8">
        <v>50.8</v>
      </c>
      <c r="AL1725" s="8">
        <v>0</v>
      </c>
      <c r="AM1725" s="8">
        <v>50.8</v>
      </c>
      <c r="AN1725" s="8">
        <v>129.19999999999999</v>
      </c>
      <c r="AO1725" s="8">
        <v>0</v>
      </c>
      <c r="AP1725" s="8">
        <v>10.54</v>
      </c>
      <c r="AQ1725" s="8">
        <v>139.74</v>
      </c>
      <c r="BF1725" s="8">
        <v>1.1200000000000001</v>
      </c>
      <c r="BG1725" s="8">
        <v>0.25</v>
      </c>
      <c r="BH1725" s="8">
        <v>1.37</v>
      </c>
      <c r="BI1725" s="8">
        <v>0</v>
      </c>
      <c r="BJ1725" s="8">
        <v>0</v>
      </c>
      <c r="BK1725" s="8">
        <v>0</v>
      </c>
      <c r="BL1725" s="8">
        <v>0.16</v>
      </c>
      <c r="BM1725" s="8">
        <v>0</v>
      </c>
      <c r="BN1725" s="8">
        <v>0.16</v>
      </c>
      <c r="BO1725" s="8">
        <v>0.16</v>
      </c>
      <c r="BP1725" s="8">
        <v>0</v>
      </c>
      <c r="BQ1725" s="8">
        <v>0.16</v>
      </c>
      <c r="BR1725" s="5">
        <f t="shared" si="339"/>
        <v>0</v>
      </c>
      <c r="BS1725" s="5">
        <f t="shared" si="340"/>
        <v>0</v>
      </c>
      <c r="BT1725" s="5">
        <f t="shared" si="341"/>
        <v>0</v>
      </c>
      <c r="BU1725" s="5">
        <f t="shared" si="342"/>
        <v>0</v>
      </c>
      <c r="BV1725" s="5">
        <f t="shared" si="343"/>
        <v>0</v>
      </c>
      <c r="BW1725" s="5">
        <f t="shared" si="344"/>
        <v>0</v>
      </c>
      <c r="BX1725" s="5">
        <f t="shared" si="345"/>
        <v>0</v>
      </c>
      <c r="BY1725" s="5">
        <f t="shared" si="346"/>
        <v>0</v>
      </c>
      <c r="BZ1725" s="5">
        <f t="shared" si="347"/>
        <v>0</v>
      </c>
      <c r="CA1725" s="5">
        <f t="shared" si="348"/>
        <v>0</v>
      </c>
      <c r="CB1725" s="8">
        <v>0</v>
      </c>
      <c r="CC1725" s="8">
        <v>0</v>
      </c>
      <c r="CD1725" s="8">
        <v>0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0</v>
      </c>
      <c r="CN1725" s="8">
        <v>0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5" t="e">
        <f>K1725+U1725+AB1725+AK1725+BF1725+#REF!+BI1725+BR1725</f>
        <v>#REF!</v>
      </c>
      <c r="CW1725" s="5" t="e">
        <f>L1725+AC1725+#REF!+BJ1725+BS1725</f>
        <v>#REF!</v>
      </c>
      <c r="CX1725" s="5" t="e">
        <f>M1725+U1725+AD1725+AK1725+BF1725+#REF!+BK1725+BT1725</f>
        <v>#REF!</v>
      </c>
      <c r="CY1725" s="5" t="e">
        <f>N1725+V1725+AE1725+AL1725+BG1725+#REF!+BL1725+BU1725</f>
        <v>#REF!</v>
      </c>
      <c r="CZ1725" s="5" t="e">
        <f>O1725+AF1725+#REF!+BM1725+BV1725</f>
        <v>#REF!</v>
      </c>
      <c r="DA1725" s="5" t="e">
        <f>P1725+V1725+AG1725+AL1725+BG1725+#REF!+BN1725+BW1725</f>
        <v>#REF!</v>
      </c>
      <c r="DB1725" s="5" t="e">
        <f t="shared" si="349"/>
        <v>#REF!</v>
      </c>
      <c r="DC1725" s="5" t="e">
        <f t="shared" si="350"/>
        <v>#REF!</v>
      </c>
      <c r="DD1725" s="5" t="e">
        <f t="shared" si="351"/>
        <v>#REF!</v>
      </c>
      <c r="DE1725" s="3"/>
    </row>
    <row r="1726" spans="1:109" hidden="1" x14ac:dyDescent="0.3">
      <c r="A1726" s="11" t="s">
        <v>5782</v>
      </c>
      <c r="B1726" s="6" t="s">
        <v>3492</v>
      </c>
      <c r="C1726" s="6" t="s">
        <v>3349</v>
      </c>
      <c r="D1726" s="6" t="s">
        <v>998</v>
      </c>
      <c r="E1726" s="6" t="s">
        <v>3325</v>
      </c>
      <c r="F1726" s="6" t="s">
        <v>330</v>
      </c>
      <c r="G1726" s="7">
        <v>32.237000000000002</v>
      </c>
      <c r="J1726" s="7">
        <v>23.58</v>
      </c>
      <c r="K1726" s="8">
        <v>5.8</v>
      </c>
      <c r="L1726" s="8">
        <v>0</v>
      </c>
      <c r="M1726" s="8">
        <v>5.8</v>
      </c>
      <c r="N1726" s="8">
        <v>0</v>
      </c>
      <c r="O1726" s="8">
        <v>0</v>
      </c>
      <c r="P1726" s="8">
        <v>0</v>
      </c>
      <c r="Q1726" s="8">
        <v>5.8</v>
      </c>
      <c r="R1726" s="8">
        <v>0</v>
      </c>
      <c r="S1726" s="8">
        <v>5.8</v>
      </c>
      <c r="T1726" s="7">
        <v>8.657</v>
      </c>
      <c r="U1726" s="8">
        <v>1.1000000000000001</v>
      </c>
      <c r="V1726" s="8">
        <v>0</v>
      </c>
      <c r="W1726" s="8">
        <v>1.1000000000000001</v>
      </c>
      <c r="X1726" s="14">
        <v>127</v>
      </c>
      <c r="Y1726" s="8">
        <v>2.27</v>
      </c>
      <c r="Z1726" s="14">
        <v>96</v>
      </c>
      <c r="AA1726" s="8">
        <v>3.37</v>
      </c>
      <c r="AB1726" s="8">
        <v>7.64</v>
      </c>
      <c r="AC1726" s="8">
        <v>0</v>
      </c>
      <c r="AD1726" s="8">
        <v>7.64</v>
      </c>
      <c r="AE1726" s="8">
        <v>0</v>
      </c>
      <c r="AF1726" s="8">
        <v>0</v>
      </c>
      <c r="AG1726" s="8">
        <v>0</v>
      </c>
      <c r="AH1726" s="8">
        <v>7.64</v>
      </c>
      <c r="AI1726" s="8">
        <v>0</v>
      </c>
      <c r="AJ1726" s="8">
        <v>7.64</v>
      </c>
      <c r="AK1726" s="8">
        <v>105.53</v>
      </c>
      <c r="AL1726" s="8">
        <v>0</v>
      </c>
      <c r="AM1726" s="8">
        <v>105.53</v>
      </c>
      <c r="AN1726" s="8">
        <v>157.1</v>
      </c>
      <c r="AO1726" s="8">
        <v>0</v>
      </c>
      <c r="AP1726" s="8">
        <v>44.23</v>
      </c>
      <c r="AQ1726" s="8">
        <v>201.33</v>
      </c>
      <c r="BF1726" s="8">
        <v>2.69</v>
      </c>
      <c r="BG1726" s="8">
        <v>0.6</v>
      </c>
      <c r="BH1726" s="8">
        <v>3.29</v>
      </c>
      <c r="BI1726" s="8">
        <v>0</v>
      </c>
      <c r="BJ1726" s="8">
        <v>0</v>
      </c>
      <c r="BK1726" s="8">
        <v>0</v>
      </c>
      <c r="BL1726" s="8">
        <v>0.43</v>
      </c>
      <c r="BM1726" s="8">
        <v>0</v>
      </c>
      <c r="BN1726" s="8">
        <v>0.43</v>
      </c>
      <c r="BO1726" s="8">
        <v>0.43</v>
      </c>
      <c r="BP1726" s="8">
        <v>0</v>
      </c>
      <c r="BQ1726" s="8">
        <v>0.43</v>
      </c>
      <c r="BR1726" s="5">
        <f t="shared" si="339"/>
        <v>0</v>
      </c>
      <c r="BS1726" s="5">
        <f t="shared" si="340"/>
        <v>0</v>
      </c>
      <c r="BT1726" s="5">
        <f t="shared" si="341"/>
        <v>0</v>
      </c>
      <c r="BU1726" s="5">
        <f t="shared" si="342"/>
        <v>0</v>
      </c>
      <c r="BV1726" s="5">
        <f t="shared" si="343"/>
        <v>0</v>
      </c>
      <c r="BW1726" s="5">
        <f t="shared" si="344"/>
        <v>0</v>
      </c>
      <c r="BX1726" s="5">
        <f t="shared" si="345"/>
        <v>0</v>
      </c>
      <c r="BY1726" s="5">
        <f t="shared" si="346"/>
        <v>0</v>
      </c>
      <c r="BZ1726" s="5">
        <f t="shared" si="347"/>
        <v>0</v>
      </c>
      <c r="CA1726" s="5">
        <f t="shared" si="348"/>
        <v>0</v>
      </c>
      <c r="CB1726" s="8">
        <v>0</v>
      </c>
      <c r="CC1726" s="8">
        <v>0</v>
      </c>
      <c r="CD1726" s="8">
        <v>0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0</v>
      </c>
      <c r="CN1726" s="8">
        <v>0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5" t="e">
        <f>K1726+U1726+AB1726+AK1726+BF1726+#REF!+BI1726+BR1726</f>
        <v>#REF!</v>
      </c>
      <c r="CW1726" s="5" t="e">
        <f>L1726+AC1726+#REF!+BJ1726+BS1726</f>
        <v>#REF!</v>
      </c>
      <c r="CX1726" s="5" t="e">
        <f>M1726+U1726+AD1726+AK1726+BF1726+#REF!+BK1726+BT1726</f>
        <v>#REF!</v>
      </c>
      <c r="CY1726" s="5" t="e">
        <f>N1726+V1726+AE1726+AL1726+BG1726+#REF!+BL1726+BU1726</f>
        <v>#REF!</v>
      </c>
      <c r="CZ1726" s="5" t="e">
        <f>O1726+AF1726+#REF!+BM1726+BV1726</f>
        <v>#REF!</v>
      </c>
      <c r="DA1726" s="5" t="e">
        <f>P1726+V1726+AG1726+AL1726+BG1726+#REF!+BN1726+BW1726</f>
        <v>#REF!</v>
      </c>
      <c r="DB1726" s="5" t="e">
        <f t="shared" si="349"/>
        <v>#REF!</v>
      </c>
      <c r="DC1726" s="5" t="e">
        <f t="shared" si="350"/>
        <v>#REF!</v>
      </c>
      <c r="DD1726" s="5" t="e">
        <f t="shared" si="351"/>
        <v>#REF!</v>
      </c>
      <c r="DE1726" s="3"/>
    </row>
    <row r="1727" spans="1:109" hidden="1" x14ac:dyDescent="0.3">
      <c r="A1727" s="11" t="s">
        <v>5782</v>
      </c>
      <c r="B1727" s="6" t="s">
        <v>3492</v>
      </c>
      <c r="C1727" s="6" t="s">
        <v>969</v>
      </c>
      <c r="D1727" s="6" t="s">
        <v>723</v>
      </c>
      <c r="E1727" s="6" t="s">
        <v>3326</v>
      </c>
      <c r="F1727" s="6" t="s">
        <v>330</v>
      </c>
      <c r="G1727" s="7">
        <v>5.4059999999999997</v>
      </c>
      <c r="J1727" s="7">
        <v>3.13</v>
      </c>
      <c r="K1727" s="8">
        <v>0.56000000000000005</v>
      </c>
      <c r="L1727" s="8">
        <v>0</v>
      </c>
      <c r="M1727" s="8">
        <v>0.56000000000000005</v>
      </c>
      <c r="N1727" s="8">
        <v>0</v>
      </c>
      <c r="O1727" s="8">
        <v>0</v>
      </c>
      <c r="P1727" s="8">
        <v>0</v>
      </c>
      <c r="Q1727" s="8">
        <v>0.56000000000000005</v>
      </c>
      <c r="R1727" s="8">
        <v>0</v>
      </c>
      <c r="S1727" s="8">
        <v>0.56000000000000005</v>
      </c>
      <c r="T1727" s="7">
        <v>2.2759999999999998</v>
      </c>
      <c r="U1727" s="8">
        <v>0.28999999999999998</v>
      </c>
      <c r="V1727" s="8">
        <v>0</v>
      </c>
      <c r="W1727" s="8">
        <v>0.28999999999999998</v>
      </c>
      <c r="X1727" s="14">
        <v>127</v>
      </c>
      <c r="Y1727" s="8">
        <v>0.26</v>
      </c>
      <c r="Z1727" s="14">
        <v>83</v>
      </c>
      <c r="AA1727" s="8">
        <v>0.55000000000000004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63.03</v>
      </c>
      <c r="AL1727" s="8">
        <v>0.02</v>
      </c>
      <c r="AM1727" s="8">
        <v>63.05</v>
      </c>
      <c r="AN1727" s="8">
        <v>104.9</v>
      </c>
      <c r="AO1727" s="8">
        <v>0</v>
      </c>
      <c r="AP1727" s="8">
        <v>63.79</v>
      </c>
      <c r="AQ1727" s="8">
        <v>168.69</v>
      </c>
      <c r="BF1727" s="8">
        <v>1.24</v>
      </c>
      <c r="BG1727" s="8">
        <v>0.28999999999999998</v>
      </c>
      <c r="BH1727" s="8">
        <v>1.53</v>
      </c>
      <c r="BI1727" s="8">
        <v>0</v>
      </c>
      <c r="BJ1727" s="8">
        <v>0</v>
      </c>
      <c r="BK1727" s="8">
        <v>0</v>
      </c>
      <c r="BL1727" s="8">
        <v>0.02</v>
      </c>
      <c r="BM1727" s="8">
        <v>0</v>
      </c>
      <c r="BN1727" s="8">
        <v>0.02</v>
      </c>
      <c r="BO1727" s="8">
        <v>0.02</v>
      </c>
      <c r="BP1727" s="8">
        <v>0</v>
      </c>
      <c r="BQ1727" s="8">
        <v>0.02</v>
      </c>
      <c r="BR1727" s="5">
        <f t="shared" si="339"/>
        <v>0</v>
      </c>
      <c r="BS1727" s="5">
        <f t="shared" si="340"/>
        <v>0</v>
      </c>
      <c r="BT1727" s="5">
        <f t="shared" si="341"/>
        <v>0</v>
      </c>
      <c r="BU1727" s="5">
        <f t="shared" si="342"/>
        <v>0</v>
      </c>
      <c r="BV1727" s="5">
        <f t="shared" si="343"/>
        <v>0</v>
      </c>
      <c r="BW1727" s="5">
        <f t="shared" si="344"/>
        <v>0</v>
      </c>
      <c r="BX1727" s="5">
        <f t="shared" si="345"/>
        <v>0</v>
      </c>
      <c r="BY1727" s="5">
        <f t="shared" si="346"/>
        <v>0</v>
      </c>
      <c r="BZ1727" s="5">
        <f t="shared" si="347"/>
        <v>0</v>
      </c>
      <c r="CA1727" s="5">
        <f t="shared" si="348"/>
        <v>0</v>
      </c>
      <c r="CB1727" s="8">
        <v>0</v>
      </c>
      <c r="CC1727" s="8">
        <v>0</v>
      </c>
      <c r="CD1727" s="8">
        <v>0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0</v>
      </c>
      <c r="CN1727" s="8">
        <v>0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5" t="e">
        <f>K1727+U1727+AB1727+AK1727+BF1727+#REF!+BI1727+BR1727</f>
        <v>#REF!</v>
      </c>
      <c r="CW1727" s="5" t="e">
        <f>L1727+AC1727+#REF!+BJ1727+BS1727</f>
        <v>#REF!</v>
      </c>
      <c r="CX1727" s="5" t="e">
        <f>M1727+U1727+AD1727+AK1727+BF1727+#REF!+BK1727+BT1727</f>
        <v>#REF!</v>
      </c>
      <c r="CY1727" s="5" t="e">
        <f>N1727+V1727+AE1727+AL1727+BG1727+#REF!+BL1727+BU1727</f>
        <v>#REF!</v>
      </c>
      <c r="CZ1727" s="5" t="e">
        <f>O1727+AF1727+#REF!+BM1727+BV1727</f>
        <v>#REF!</v>
      </c>
      <c r="DA1727" s="5" t="e">
        <f>P1727+V1727+AG1727+AL1727+BG1727+#REF!+BN1727+BW1727</f>
        <v>#REF!</v>
      </c>
      <c r="DB1727" s="5" t="e">
        <f t="shared" si="349"/>
        <v>#REF!</v>
      </c>
      <c r="DC1727" s="5" t="e">
        <f t="shared" si="350"/>
        <v>#REF!</v>
      </c>
      <c r="DD1727" s="5" t="e">
        <f t="shared" si="351"/>
        <v>#REF!</v>
      </c>
      <c r="DE1727" s="3"/>
    </row>
    <row r="1728" spans="1:109" hidden="1" x14ac:dyDescent="0.3">
      <c r="A1728" s="11" t="s">
        <v>5782</v>
      </c>
      <c r="B1728" s="6" t="s">
        <v>3492</v>
      </c>
      <c r="C1728" s="6" t="s">
        <v>3328</v>
      </c>
      <c r="D1728" s="6" t="s">
        <v>725</v>
      </c>
      <c r="E1728" s="6" t="s">
        <v>3327</v>
      </c>
      <c r="F1728" s="6" t="s">
        <v>330</v>
      </c>
      <c r="G1728" s="7">
        <v>11.055</v>
      </c>
      <c r="J1728" s="7">
        <v>9.1999999999999993</v>
      </c>
      <c r="K1728" s="8">
        <v>2.25</v>
      </c>
      <c r="L1728" s="8">
        <v>0</v>
      </c>
      <c r="M1728" s="8">
        <v>2.25</v>
      </c>
      <c r="N1728" s="8">
        <v>0</v>
      </c>
      <c r="O1728" s="8">
        <v>0</v>
      </c>
      <c r="P1728" s="8">
        <v>0</v>
      </c>
      <c r="Q1728" s="8">
        <v>2.25</v>
      </c>
      <c r="R1728" s="8">
        <v>0</v>
      </c>
      <c r="S1728" s="8">
        <v>2.25</v>
      </c>
      <c r="T1728" s="7">
        <v>1.855</v>
      </c>
      <c r="U1728" s="8">
        <v>0.24</v>
      </c>
      <c r="V1728" s="8">
        <v>0</v>
      </c>
      <c r="W1728" s="8">
        <v>0.24</v>
      </c>
      <c r="X1728" s="14">
        <v>129</v>
      </c>
      <c r="Y1728" s="8">
        <v>1.43</v>
      </c>
      <c r="Z1728" s="14">
        <v>155</v>
      </c>
      <c r="AA1728" s="8">
        <v>1.67</v>
      </c>
      <c r="AB1728" s="8">
        <v>0.02</v>
      </c>
      <c r="AC1728" s="8">
        <v>0</v>
      </c>
      <c r="AD1728" s="8">
        <v>0.02</v>
      </c>
      <c r="AE1728" s="8">
        <v>0</v>
      </c>
      <c r="AF1728" s="8">
        <v>0</v>
      </c>
      <c r="AG1728" s="8">
        <v>0</v>
      </c>
      <c r="AH1728" s="8">
        <v>0.02</v>
      </c>
      <c r="AI1728" s="8">
        <v>0</v>
      </c>
      <c r="AJ1728" s="8">
        <v>0.02</v>
      </c>
      <c r="AK1728" s="8">
        <v>26.68</v>
      </c>
      <c r="AL1728" s="8">
        <v>9.5500000000000007</v>
      </c>
      <c r="AM1728" s="8">
        <v>36.229999999999997</v>
      </c>
      <c r="AN1728" s="8">
        <v>40.700000000000003</v>
      </c>
      <c r="AO1728" s="8">
        <v>0</v>
      </c>
      <c r="AP1728" s="8">
        <v>15.46</v>
      </c>
      <c r="AQ1728" s="8">
        <v>56.16</v>
      </c>
      <c r="BF1728" s="8">
        <v>0.83</v>
      </c>
      <c r="BG1728" s="8">
        <v>0.19</v>
      </c>
      <c r="BH1728" s="8">
        <v>1.02</v>
      </c>
      <c r="BI1728" s="8">
        <v>0</v>
      </c>
      <c r="BJ1728" s="8">
        <v>0.05</v>
      </c>
      <c r="BK1728" s="8">
        <v>0.05</v>
      </c>
      <c r="BL1728" s="8">
        <v>7.0000000000000007E-2</v>
      </c>
      <c r="BM1728" s="8">
        <v>0</v>
      </c>
      <c r="BN1728" s="8">
        <v>7.0000000000000007E-2</v>
      </c>
      <c r="BO1728" s="8">
        <v>7.0000000000000007E-2</v>
      </c>
      <c r="BP1728" s="8">
        <v>0.05</v>
      </c>
      <c r="BQ1728" s="8">
        <v>0.12</v>
      </c>
      <c r="BR1728" s="5">
        <f t="shared" si="339"/>
        <v>0</v>
      </c>
      <c r="BS1728" s="5">
        <f t="shared" si="340"/>
        <v>0</v>
      </c>
      <c r="BT1728" s="5">
        <f t="shared" si="341"/>
        <v>0</v>
      </c>
      <c r="BU1728" s="5">
        <f t="shared" si="342"/>
        <v>0</v>
      </c>
      <c r="BV1728" s="5">
        <f t="shared" si="343"/>
        <v>0</v>
      </c>
      <c r="BW1728" s="5">
        <f t="shared" si="344"/>
        <v>0</v>
      </c>
      <c r="BX1728" s="5">
        <f t="shared" si="345"/>
        <v>0</v>
      </c>
      <c r="BY1728" s="5">
        <f t="shared" si="346"/>
        <v>0</v>
      </c>
      <c r="BZ1728" s="5">
        <f t="shared" si="347"/>
        <v>0</v>
      </c>
      <c r="CA1728" s="5">
        <f t="shared" si="348"/>
        <v>0</v>
      </c>
      <c r="CB1728" s="8">
        <v>0</v>
      </c>
      <c r="CC1728" s="8">
        <v>0</v>
      </c>
      <c r="CD1728" s="8">
        <v>0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0</v>
      </c>
      <c r="CN1728" s="8">
        <v>0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5" t="e">
        <f>K1728+U1728+AB1728+AK1728+BF1728+#REF!+BI1728+BR1728</f>
        <v>#REF!</v>
      </c>
      <c r="CW1728" s="5" t="e">
        <f>L1728+AC1728+#REF!+BJ1728+BS1728</f>
        <v>#REF!</v>
      </c>
      <c r="CX1728" s="5" t="e">
        <f>M1728+U1728+AD1728+AK1728+BF1728+#REF!+BK1728+BT1728</f>
        <v>#REF!</v>
      </c>
      <c r="CY1728" s="5" t="e">
        <f>N1728+V1728+AE1728+AL1728+BG1728+#REF!+BL1728+BU1728</f>
        <v>#REF!</v>
      </c>
      <c r="CZ1728" s="5" t="e">
        <f>O1728+AF1728+#REF!+BM1728+BV1728</f>
        <v>#REF!</v>
      </c>
      <c r="DA1728" s="5" t="e">
        <f>P1728+V1728+AG1728+AL1728+BG1728+#REF!+BN1728+BW1728</f>
        <v>#REF!</v>
      </c>
      <c r="DB1728" s="5" t="e">
        <f t="shared" si="349"/>
        <v>#REF!</v>
      </c>
      <c r="DC1728" s="5" t="e">
        <f t="shared" si="350"/>
        <v>#REF!</v>
      </c>
      <c r="DD1728" s="5" t="e">
        <f t="shared" si="351"/>
        <v>#REF!</v>
      </c>
      <c r="DE1728" s="3"/>
    </row>
    <row r="1729" spans="1:109" hidden="1" x14ac:dyDescent="0.3">
      <c r="A1729" s="11" t="s">
        <v>5782</v>
      </c>
      <c r="B1729" s="6" t="s">
        <v>3492</v>
      </c>
      <c r="C1729" s="6" t="s">
        <v>3330</v>
      </c>
      <c r="D1729" s="6" t="s">
        <v>465</v>
      </c>
      <c r="E1729" s="6" t="s">
        <v>3329</v>
      </c>
      <c r="F1729" s="6" t="s">
        <v>330</v>
      </c>
      <c r="G1729" s="7">
        <v>8.3629999999999995</v>
      </c>
      <c r="J1729" s="7">
        <v>8.18</v>
      </c>
      <c r="K1729" s="8">
        <v>1.04</v>
      </c>
      <c r="L1729" s="8">
        <v>0</v>
      </c>
      <c r="M1729" s="8">
        <v>1.04</v>
      </c>
      <c r="N1729" s="8">
        <v>0</v>
      </c>
      <c r="O1729" s="8">
        <v>0</v>
      </c>
      <c r="P1729" s="8">
        <v>0</v>
      </c>
      <c r="Q1729" s="8">
        <v>1.04</v>
      </c>
      <c r="R1729" s="8">
        <v>0</v>
      </c>
      <c r="S1729" s="8">
        <v>1.04</v>
      </c>
      <c r="T1729" s="7">
        <v>0.183</v>
      </c>
      <c r="U1729" s="8">
        <v>0.02</v>
      </c>
      <c r="V1729" s="8">
        <v>0</v>
      </c>
      <c r="W1729" s="8">
        <v>0.02</v>
      </c>
      <c r="X1729" s="14">
        <v>109</v>
      </c>
      <c r="Y1729" s="8">
        <v>0.62</v>
      </c>
      <c r="Z1729" s="14">
        <v>76</v>
      </c>
      <c r="AA1729" s="8">
        <v>0.64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1.37</v>
      </c>
      <c r="AL1729" s="8">
        <v>0</v>
      </c>
      <c r="AM1729" s="8">
        <v>1.37</v>
      </c>
      <c r="AN1729" s="8">
        <v>4.0999999999999996</v>
      </c>
      <c r="AO1729" s="8">
        <v>0</v>
      </c>
      <c r="AP1729" s="8">
        <v>5.51</v>
      </c>
      <c r="AQ1729" s="8">
        <v>9.61</v>
      </c>
      <c r="BF1729" s="8">
        <v>0.36</v>
      </c>
      <c r="BG1729" s="8">
        <v>0.08</v>
      </c>
      <c r="BH1729" s="8">
        <v>0.44</v>
      </c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5">
        <f t="shared" si="339"/>
        <v>0</v>
      </c>
      <c r="BS1729" s="5">
        <f t="shared" si="340"/>
        <v>0</v>
      </c>
      <c r="BT1729" s="5">
        <f t="shared" si="341"/>
        <v>0</v>
      </c>
      <c r="BU1729" s="5">
        <f t="shared" si="342"/>
        <v>0</v>
      </c>
      <c r="BV1729" s="5">
        <f t="shared" si="343"/>
        <v>0</v>
      </c>
      <c r="BW1729" s="5">
        <f t="shared" si="344"/>
        <v>0</v>
      </c>
      <c r="BX1729" s="5">
        <f t="shared" si="345"/>
        <v>0</v>
      </c>
      <c r="BY1729" s="5">
        <f t="shared" si="346"/>
        <v>0</v>
      </c>
      <c r="BZ1729" s="5">
        <f t="shared" si="347"/>
        <v>0</v>
      </c>
      <c r="CA1729" s="5">
        <f t="shared" si="348"/>
        <v>0</v>
      </c>
      <c r="CB1729" s="8">
        <v>0</v>
      </c>
      <c r="CC1729" s="8">
        <v>0</v>
      </c>
      <c r="CD1729" s="8">
        <v>0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0</v>
      </c>
      <c r="CN1729" s="8">
        <v>0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5" t="e">
        <f>K1729+U1729+AB1729+AK1729+BF1729+#REF!+BI1729+BR1729</f>
        <v>#REF!</v>
      </c>
      <c r="CW1729" s="5" t="e">
        <f>L1729+AC1729+#REF!+BJ1729+BS1729</f>
        <v>#REF!</v>
      </c>
      <c r="CX1729" s="5" t="e">
        <f>M1729+U1729+AD1729+AK1729+BF1729+#REF!+BK1729+BT1729</f>
        <v>#REF!</v>
      </c>
      <c r="CY1729" s="5" t="e">
        <f>N1729+V1729+AE1729+AL1729+BG1729+#REF!+BL1729+BU1729</f>
        <v>#REF!</v>
      </c>
      <c r="CZ1729" s="5" t="e">
        <f>O1729+AF1729+#REF!+BM1729+BV1729</f>
        <v>#REF!</v>
      </c>
      <c r="DA1729" s="5" t="e">
        <f>P1729+V1729+AG1729+AL1729+BG1729+#REF!+BN1729+BW1729</f>
        <v>#REF!</v>
      </c>
      <c r="DB1729" s="5" t="e">
        <f t="shared" si="349"/>
        <v>#REF!</v>
      </c>
      <c r="DC1729" s="5" t="e">
        <f t="shared" si="350"/>
        <v>#REF!</v>
      </c>
      <c r="DD1729" s="5" t="e">
        <f t="shared" si="351"/>
        <v>#REF!</v>
      </c>
      <c r="DE1729" s="3"/>
    </row>
    <row r="1730" spans="1:109" hidden="1" x14ac:dyDescent="0.3">
      <c r="A1730" s="11" t="s">
        <v>5782</v>
      </c>
      <c r="B1730" s="6" t="s">
        <v>3492</v>
      </c>
      <c r="C1730" s="6" t="s">
        <v>3095</v>
      </c>
      <c r="D1730" s="6" t="s">
        <v>468</v>
      </c>
      <c r="E1730" s="6" t="s">
        <v>3331</v>
      </c>
      <c r="F1730" s="6" t="s">
        <v>330</v>
      </c>
      <c r="G1730" s="7">
        <v>1.526</v>
      </c>
      <c r="J1730" s="7">
        <v>0.86</v>
      </c>
      <c r="K1730" s="8">
        <v>0.17</v>
      </c>
      <c r="L1730" s="8">
        <v>0</v>
      </c>
      <c r="M1730" s="8">
        <v>0.17</v>
      </c>
      <c r="N1730" s="8">
        <v>0</v>
      </c>
      <c r="O1730" s="8">
        <v>0</v>
      </c>
      <c r="P1730" s="8">
        <v>0</v>
      </c>
      <c r="Q1730" s="8">
        <v>0.17</v>
      </c>
      <c r="R1730" s="8">
        <v>0</v>
      </c>
      <c r="S1730" s="8">
        <v>0.17</v>
      </c>
      <c r="T1730" s="7">
        <v>0.66600000000000004</v>
      </c>
      <c r="U1730" s="8">
        <v>0.08</v>
      </c>
      <c r="V1730" s="8">
        <v>0</v>
      </c>
      <c r="W1730" s="8">
        <v>0.08</v>
      </c>
      <c r="X1730" s="14">
        <v>120</v>
      </c>
      <c r="Y1730" s="8">
        <v>0.09</v>
      </c>
      <c r="Z1730" s="14">
        <v>105</v>
      </c>
      <c r="AA1730" s="8">
        <v>0.17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19.16</v>
      </c>
      <c r="AL1730" s="8">
        <v>0.66</v>
      </c>
      <c r="AM1730" s="8">
        <v>19.82</v>
      </c>
      <c r="AN1730" s="8">
        <v>42.6</v>
      </c>
      <c r="AO1730" s="8">
        <v>0</v>
      </c>
      <c r="AP1730" s="8">
        <v>0.31</v>
      </c>
      <c r="AQ1730" s="8">
        <v>42.91</v>
      </c>
      <c r="BF1730" s="8">
        <v>1.05</v>
      </c>
      <c r="BG1730" s="8">
        <v>0.24</v>
      </c>
      <c r="BH1730" s="8">
        <v>1.29</v>
      </c>
      <c r="BI1730" s="8">
        <v>0</v>
      </c>
      <c r="BJ1730" s="8">
        <v>0</v>
      </c>
      <c r="BK1730" s="8">
        <v>0</v>
      </c>
      <c r="BL1730" s="8">
        <v>0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5">
        <f t="shared" si="339"/>
        <v>0</v>
      </c>
      <c r="BS1730" s="5">
        <f t="shared" si="340"/>
        <v>0</v>
      </c>
      <c r="BT1730" s="5">
        <f t="shared" si="341"/>
        <v>0</v>
      </c>
      <c r="BU1730" s="5">
        <f t="shared" si="342"/>
        <v>0</v>
      </c>
      <c r="BV1730" s="5">
        <f t="shared" si="343"/>
        <v>0</v>
      </c>
      <c r="BW1730" s="5">
        <f t="shared" si="344"/>
        <v>0</v>
      </c>
      <c r="BX1730" s="5">
        <f t="shared" si="345"/>
        <v>0</v>
      </c>
      <c r="BY1730" s="5">
        <f t="shared" si="346"/>
        <v>0</v>
      </c>
      <c r="BZ1730" s="5">
        <f t="shared" si="347"/>
        <v>0</v>
      </c>
      <c r="CA1730" s="5">
        <f t="shared" si="348"/>
        <v>0</v>
      </c>
      <c r="CB1730" s="8">
        <v>0</v>
      </c>
      <c r="CC1730" s="8">
        <v>0</v>
      </c>
      <c r="CD1730" s="8">
        <v>0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0</v>
      </c>
      <c r="CN1730" s="8">
        <v>0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5" t="e">
        <f>K1730+U1730+AB1730+AK1730+BF1730+#REF!+BI1730+BR1730</f>
        <v>#REF!</v>
      </c>
      <c r="CW1730" s="5" t="e">
        <f>L1730+AC1730+#REF!+BJ1730+BS1730</f>
        <v>#REF!</v>
      </c>
      <c r="CX1730" s="5" t="e">
        <f>M1730+U1730+AD1730+AK1730+BF1730+#REF!+BK1730+BT1730</f>
        <v>#REF!</v>
      </c>
      <c r="CY1730" s="5" t="e">
        <f>N1730+V1730+AE1730+AL1730+BG1730+#REF!+BL1730+BU1730</f>
        <v>#REF!</v>
      </c>
      <c r="CZ1730" s="5" t="e">
        <f>O1730+AF1730+#REF!+BM1730+BV1730</f>
        <v>#REF!</v>
      </c>
      <c r="DA1730" s="5" t="e">
        <f>P1730+V1730+AG1730+AL1730+BG1730+#REF!+BN1730+BW1730</f>
        <v>#REF!</v>
      </c>
      <c r="DB1730" s="5" t="e">
        <f t="shared" si="349"/>
        <v>#REF!</v>
      </c>
      <c r="DC1730" s="5" t="e">
        <f t="shared" si="350"/>
        <v>#REF!</v>
      </c>
      <c r="DD1730" s="5" t="e">
        <f t="shared" si="351"/>
        <v>#REF!</v>
      </c>
      <c r="DE1730" s="3"/>
    </row>
    <row r="1731" spans="1:109" hidden="1" x14ac:dyDescent="0.3">
      <c r="A1731" s="11" t="s">
        <v>5782</v>
      </c>
      <c r="B1731" s="6" t="s">
        <v>3492</v>
      </c>
      <c r="C1731" s="6" t="s">
        <v>980</v>
      </c>
      <c r="D1731" s="6" t="s">
        <v>737</v>
      </c>
      <c r="E1731" s="6" t="s">
        <v>3332</v>
      </c>
      <c r="F1731" s="6" t="s">
        <v>330</v>
      </c>
      <c r="G1731" s="7">
        <v>14.2</v>
      </c>
      <c r="J1731" s="7">
        <v>10.84</v>
      </c>
      <c r="K1731" s="8">
        <v>1.48</v>
      </c>
      <c r="L1731" s="8">
        <v>0</v>
      </c>
      <c r="M1731" s="8">
        <v>1.48</v>
      </c>
      <c r="N1731" s="8">
        <v>0</v>
      </c>
      <c r="O1731" s="8">
        <v>0</v>
      </c>
      <c r="P1731" s="8">
        <v>0</v>
      </c>
      <c r="Q1731" s="8">
        <v>1.48</v>
      </c>
      <c r="R1731" s="8">
        <v>0</v>
      </c>
      <c r="S1731" s="8">
        <v>1.48</v>
      </c>
      <c r="T1731" s="7">
        <v>3.36</v>
      </c>
      <c r="U1731" s="8">
        <v>0.43</v>
      </c>
      <c r="V1731" s="8">
        <v>0</v>
      </c>
      <c r="W1731" s="8">
        <v>0.43</v>
      </c>
      <c r="X1731" s="14">
        <v>128</v>
      </c>
      <c r="Y1731" s="8">
        <v>0.83</v>
      </c>
      <c r="Z1731" s="14">
        <v>77</v>
      </c>
      <c r="AA1731" s="8">
        <v>1.26</v>
      </c>
      <c r="AB1731" s="8">
        <v>1.62</v>
      </c>
      <c r="AC1731" s="8">
        <v>0</v>
      </c>
      <c r="AD1731" s="8">
        <v>1.62</v>
      </c>
      <c r="AE1731" s="8">
        <v>0</v>
      </c>
      <c r="AF1731" s="8">
        <v>0</v>
      </c>
      <c r="AG1731" s="8">
        <v>0</v>
      </c>
      <c r="AH1731" s="8">
        <v>1.62</v>
      </c>
      <c r="AI1731" s="8">
        <v>0</v>
      </c>
      <c r="AJ1731" s="8">
        <v>1.62</v>
      </c>
      <c r="AK1731" s="8">
        <v>40.020000000000003</v>
      </c>
      <c r="AL1731" s="8">
        <v>2.12</v>
      </c>
      <c r="AM1731" s="8">
        <v>42.14</v>
      </c>
      <c r="AN1731" s="8">
        <v>75</v>
      </c>
      <c r="AO1731" s="8">
        <v>0</v>
      </c>
      <c r="AP1731" s="8">
        <v>32.909999999999997</v>
      </c>
      <c r="AQ1731" s="8">
        <v>107.91</v>
      </c>
      <c r="BF1731" s="8">
        <v>0.33</v>
      </c>
      <c r="BG1731" s="8">
        <v>0.08</v>
      </c>
      <c r="BH1731" s="8">
        <v>0.41</v>
      </c>
      <c r="BI1731" s="8">
        <v>0</v>
      </c>
      <c r="BJ1731" s="8">
        <v>0</v>
      </c>
      <c r="BK1731" s="8">
        <v>0</v>
      </c>
      <c r="BL1731" s="8">
        <v>0</v>
      </c>
      <c r="BM1731" s="8">
        <v>0</v>
      </c>
      <c r="BN1731" s="8">
        <v>0</v>
      </c>
      <c r="BO1731" s="8">
        <v>0</v>
      </c>
      <c r="BP1731" s="8">
        <v>0</v>
      </c>
      <c r="BQ1731" s="8">
        <v>0</v>
      </c>
      <c r="BR1731" s="5">
        <f t="shared" ref="BR1731:BR1794" si="352">CB1731+CL1731</f>
        <v>0</v>
      </c>
      <c r="BS1731" s="5">
        <f t="shared" ref="BS1731:BS1794" si="353">CC1731+CM1731</f>
        <v>0</v>
      </c>
      <c r="BT1731" s="5">
        <f t="shared" ref="BT1731:BT1794" si="354">CD1731+CN1731</f>
        <v>0</v>
      </c>
      <c r="BU1731" s="5">
        <f t="shared" ref="BU1731:BU1794" si="355">CE1731+CO1731</f>
        <v>0</v>
      </c>
      <c r="BV1731" s="5">
        <f t="shared" ref="BV1731:BV1794" si="356">CF1731+CP1731</f>
        <v>0</v>
      </c>
      <c r="BW1731" s="5">
        <f t="shared" ref="BW1731:BW1794" si="357">CG1731+CQ1731</f>
        <v>0</v>
      </c>
      <c r="BX1731" s="5">
        <f t="shared" ref="BX1731:BX1794" si="358">CH1731+CR1731</f>
        <v>0</v>
      </c>
      <c r="BY1731" s="5">
        <f t="shared" ref="BY1731:BY1794" si="359">CI1731+CS1731</f>
        <v>0</v>
      </c>
      <c r="BZ1731" s="5">
        <f t="shared" ref="BZ1731:BZ1794" si="360">CJ1731+CT1731</f>
        <v>0</v>
      </c>
      <c r="CA1731" s="5">
        <f t="shared" ref="CA1731:CA1794" si="361">CK1731+CU1731</f>
        <v>0</v>
      </c>
      <c r="CB1731" s="8">
        <v>0</v>
      </c>
      <c r="CC1731" s="8">
        <v>0</v>
      </c>
      <c r="CD1731" s="8">
        <v>0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0</v>
      </c>
      <c r="CN1731" s="8">
        <v>0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5" t="e">
        <f>K1731+U1731+AB1731+AK1731+BF1731+#REF!+BI1731+BR1731</f>
        <v>#REF!</v>
      </c>
      <c r="CW1731" s="5" t="e">
        <f>L1731+AC1731+#REF!+BJ1731+BS1731</f>
        <v>#REF!</v>
      </c>
      <c r="CX1731" s="5" t="e">
        <f>M1731+U1731+AD1731+AK1731+BF1731+#REF!+BK1731+BT1731</f>
        <v>#REF!</v>
      </c>
      <c r="CY1731" s="5" t="e">
        <f>N1731+V1731+AE1731+AL1731+BG1731+#REF!+BL1731+BU1731</f>
        <v>#REF!</v>
      </c>
      <c r="CZ1731" s="5" t="e">
        <f>O1731+AF1731+#REF!+BM1731+BV1731</f>
        <v>#REF!</v>
      </c>
      <c r="DA1731" s="5" t="e">
        <f>P1731+V1731+AG1731+AL1731+BG1731+#REF!+BN1731+BW1731</f>
        <v>#REF!</v>
      </c>
      <c r="DB1731" s="5" t="e">
        <f t="shared" ref="DB1731:DB1794" si="362">CV1731+CY1731</f>
        <v>#REF!</v>
      </c>
      <c r="DC1731" s="5" t="e">
        <f t="shared" ref="DC1731:DC1794" si="363">CW1731+CZ1731</f>
        <v>#REF!</v>
      </c>
      <c r="DD1731" s="5" t="e">
        <f t="shared" ref="DD1731:DD1794" si="364">CX1731+DA1731</f>
        <v>#REF!</v>
      </c>
      <c r="DE1731" s="3"/>
    </row>
    <row r="1732" spans="1:109" hidden="1" x14ac:dyDescent="0.3">
      <c r="A1732" s="11" t="s">
        <v>5782</v>
      </c>
      <c r="B1732" s="6" t="s">
        <v>3492</v>
      </c>
      <c r="C1732" s="6" t="s">
        <v>3602</v>
      </c>
      <c r="D1732" s="6" t="s">
        <v>739</v>
      </c>
      <c r="E1732" s="6" t="s">
        <v>3333</v>
      </c>
      <c r="F1732" s="6" t="s">
        <v>330</v>
      </c>
      <c r="G1732" s="7">
        <v>158.84</v>
      </c>
      <c r="J1732" s="7">
        <v>114.71</v>
      </c>
      <c r="K1732" s="8">
        <v>25.83</v>
      </c>
      <c r="L1732" s="8">
        <v>0</v>
      </c>
      <c r="M1732" s="8">
        <v>25.83</v>
      </c>
      <c r="N1732" s="8">
        <v>0</v>
      </c>
      <c r="O1732" s="8">
        <v>0</v>
      </c>
      <c r="P1732" s="8">
        <v>0</v>
      </c>
      <c r="Q1732" s="8">
        <v>25.83</v>
      </c>
      <c r="R1732" s="8">
        <v>0</v>
      </c>
      <c r="S1732" s="8">
        <v>25.83</v>
      </c>
      <c r="T1732" s="7">
        <v>44.13</v>
      </c>
      <c r="U1732" s="8">
        <v>5.62</v>
      </c>
      <c r="V1732" s="8">
        <v>0</v>
      </c>
      <c r="W1732" s="8">
        <v>5.62</v>
      </c>
      <c r="X1732" s="14">
        <v>127</v>
      </c>
      <c r="Y1732" s="8">
        <v>9.94</v>
      </c>
      <c r="Z1732" s="14">
        <v>87</v>
      </c>
      <c r="AA1732" s="8">
        <v>15.56</v>
      </c>
      <c r="AB1732" s="8">
        <v>0.16</v>
      </c>
      <c r="AC1732" s="8">
        <v>0</v>
      </c>
      <c r="AD1732" s="8">
        <v>0.16</v>
      </c>
      <c r="AE1732" s="8">
        <v>0</v>
      </c>
      <c r="AF1732" s="8">
        <v>0</v>
      </c>
      <c r="AG1732" s="8">
        <v>0</v>
      </c>
      <c r="AH1732" s="8">
        <v>0.16</v>
      </c>
      <c r="AI1732" s="8">
        <v>0</v>
      </c>
      <c r="AJ1732" s="8">
        <v>0.16</v>
      </c>
      <c r="AK1732" s="8">
        <v>3.06</v>
      </c>
      <c r="AL1732" s="8">
        <v>0</v>
      </c>
      <c r="AM1732" s="8">
        <v>3.06</v>
      </c>
      <c r="AN1732" s="8">
        <v>6</v>
      </c>
      <c r="AO1732" s="8">
        <v>0</v>
      </c>
      <c r="AP1732" s="8">
        <v>5.19</v>
      </c>
      <c r="AQ1732" s="8">
        <v>11.19</v>
      </c>
      <c r="BF1732" s="8">
        <v>0.21</v>
      </c>
      <c r="BG1732" s="8">
        <v>0.05</v>
      </c>
      <c r="BH1732" s="8">
        <v>0.26</v>
      </c>
      <c r="BI1732" s="8">
        <v>0</v>
      </c>
      <c r="BJ1732" s="8">
        <v>0</v>
      </c>
      <c r="BK1732" s="8">
        <v>0</v>
      </c>
      <c r="BL1732" s="8">
        <v>0.12</v>
      </c>
      <c r="BM1732" s="8">
        <v>0</v>
      </c>
      <c r="BN1732" s="8">
        <v>0.12</v>
      </c>
      <c r="BO1732" s="8">
        <v>0.12</v>
      </c>
      <c r="BP1732" s="8">
        <v>0</v>
      </c>
      <c r="BQ1732" s="8">
        <v>0.12</v>
      </c>
      <c r="BR1732" s="5">
        <f t="shared" si="352"/>
        <v>0</v>
      </c>
      <c r="BS1732" s="5">
        <f t="shared" si="353"/>
        <v>0</v>
      </c>
      <c r="BT1732" s="5">
        <f t="shared" si="354"/>
        <v>0</v>
      </c>
      <c r="BU1732" s="5">
        <f t="shared" si="355"/>
        <v>0</v>
      </c>
      <c r="BV1732" s="5">
        <f t="shared" si="356"/>
        <v>0</v>
      </c>
      <c r="BW1732" s="5">
        <f t="shared" si="357"/>
        <v>0</v>
      </c>
      <c r="BX1732" s="5">
        <f t="shared" si="358"/>
        <v>0</v>
      </c>
      <c r="BY1732" s="5">
        <f t="shared" si="359"/>
        <v>0</v>
      </c>
      <c r="BZ1732" s="5">
        <f t="shared" si="360"/>
        <v>0</v>
      </c>
      <c r="CA1732" s="5">
        <f t="shared" si="361"/>
        <v>0</v>
      </c>
      <c r="CB1732" s="8">
        <v>0</v>
      </c>
      <c r="CC1732" s="8">
        <v>0</v>
      </c>
      <c r="CD1732" s="8">
        <v>0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0</v>
      </c>
      <c r="CN1732" s="8">
        <v>0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5" t="e">
        <f>K1732+U1732+AB1732+AK1732+BF1732+#REF!+BI1732+BR1732</f>
        <v>#REF!</v>
      </c>
      <c r="CW1732" s="5" t="e">
        <f>L1732+AC1732+#REF!+BJ1732+BS1732</f>
        <v>#REF!</v>
      </c>
      <c r="CX1732" s="5" t="e">
        <f>M1732+U1732+AD1732+AK1732+BF1732+#REF!+BK1732+BT1732</f>
        <v>#REF!</v>
      </c>
      <c r="CY1732" s="5" t="e">
        <f>N1732+V1732+AE1732+AL1732+BG1732+#REF!+BL1732+BU1732</f>
        <v>#REF!</v>
      </c>
      <c r="CZ1732" s="5" t="e">
        <f>O1732+AF1732+#REF!+BM1732+BV1732</f>
        <v>#REF!</v>
      </c>
      <c r="DA1732" s="5" t="e">
        <f>P1732+V1732+AG1732+AL1732+BG1732+#REF!+BN1732+BW1732</f>
        <v>#REF!</v>
      </c>
      <c r="DB1732" s="5" t="e">
        <f t="shared" si="362"/>
        <v>#REF!</v>
      </c>
      <c r="DC1732" s="5" t="e">
        <f t="shared" si="363"/>
        <v>#REF!</v>
      </c>
      <c r="DD1732" s="5" t="e">
        <f t="shared" si="364"/>
        <v>#REF!</v>
      </c>
      <c r="DE1732" s="3"/>
    </row>
    <row r="1733" spans="1:109" hidden="1" x14ac:dyDescent="0.3">
      <c r="A1733" s="11" t="s">
        <v>5782</v>
      </c>
      <c r="B1733" s="6" t="s">
        <v>3492</v>
      </c>
      <c r="C1733" s="6" t="s">
        <v>3604</v>
      </c>
      <c r="D1733" s="6" t="s">
        <v>741</v>
      </c>
      <c r="E1733" s="6" t="s">
        <v>3603</v>
      </c>
      <c r="F1733" s="6" t="s">
        <v>330</v>
      </c>
      <c r="G1733" s="7">
        <v>20.78</v>
      </c>
      <c r="J1733" s="7">
        <v>13.35</v>
      </c>
      <c r="K1733" s="8">
        <v>54.15</v>
      </c>
      <c r="L1733" s="8">
        <v>0</v>
      </c>
      <c r="M1733" s="8">
        <v>54.15</v>
      </c>
      <c r="N1733" s="8">
        <v>0</v>
      </c>
      <c r="O1733" s="8">
        <v>0</v>
      </c>
      <c r="P1733" s="8">
        <v>0</v>
      </c>
      <c r="Q1733" s="8">
        <v>54.15</v>
      </c>
      <c r="R1733" s="8">
        <v>0</v>
      </c>
      <c r="S1733" s="8">
        <v>54.15</v>
      </c>
      <c r="T1733" s="7">
        <v>7.43</v>
      </c>
      <c r="U1733" s="8">
        <v>0.95</v>
      </c>
      <c r="V1733" s="8">
        <v>0</v>
      </c>
      <c r="W1733" s="8">
        <v>0.95</v>
      </c>
      <c r="X1733" s="14">
        <v>128</v>
      </c>
      <c r="Y1733" s="8">
        <v>1.1000000000000001</v>
      </c>
      <c r="Z1733" s="14">
        <v>82</v>
      </c>
      <c r="AA1733" s="8">
        <v>2.0499999999999998</v>
      </c>
      <c r="AB1733" s="8">
        <v>0.09</v>
      </c>
      <c r="AC1733" s="8">
        <v>0</v>
      </c>
      <c r="AD1733" s="8">
        <v>0.09</v>
      </c>
      <c r="AE1733" s="8">
        <v>0</v>
      </c>
      <c r="AF1733" s="8">
        <v>0</v>
      </c>
      <c r="AG1733" s="8">
        <v>0</v>
      </c>
      <c r="AH1733" s="8">
        <v>0.09</v>
      </c>
      <c r="AI1733" s="8">
        <v>0</v>
      </c>
      <c r="AJ1733" s="8">
        <v>0.09</v>
      </c>
      <c r="AK1733" s="8">
        <v>47.72</v>
      </c>
      <c r="AL1733" s="8">
        <v>0</v>
      </c>
      <c r="AM1733" s="8">
        <v>47.72</v>
      </c>
      <c r="AN1733" s="8">
        <v>79.099999999999994</v>
      </c>
      <c r="AO1733" s="8">
        <v>0</v>
      </c>
      <c r="AP1733" s="8">
        <v>25.66</v>
      </c>
      <c r="AQ1733" s="8">
        <v>104.76</v>
      </c>
      <c r="BF1733" s="8">
        <v>0.86</v>
      </c>
      <c r="BG1733" s="8">
        <v>0.19</v>
      </c>
      <c r="BH1733" s="8">
        <v>1.05</v>
      </c>
      <c r="BI1733" s="8">
        <v>0</v>
      </c>
      <c r="BJ1733" s="8">
        <v>0</v>
      </c>
      <c r="BK1733" s="8">
        <v>0</v>
      </c>
      <c r="BL1733" s="8">
        <v>0.35</v>
      </c>
      <c r="BM1733" s="8">
        <v>0</v>
      </c>
      <c r="BN1733" s="8">
        <v>0.35</v>
      </c>
      <c r="BO1733" s="8">
        <v>0.35</v>
      </c>
      <c r="BP1733" s="8">
        <v>0</v>
      </c>
      <c r="BQ1733" s="8">
        <v>0.35</v>
      </c>
      <c r="BR1733" s="5">
        <f t="shared" si="352"/>
        <v>0</v>
      </c>
      <c r="BS1733" s="5">
        <f t="shared" si="353"/>
        <v>0</v>
      </c>
      <c r="BT1733" s="5">
        <f t="shared" si="354"/>
        <v>0</v>
      </c>
      <c r="BU1733" s="5">
        <f t="shared" si="355"/>
        <v>0</v>
      </c>
      <c r="BV1733" s="5">
        <f t="shared" si="356"/>
        <v>0</v>
      </c>
      <c r="BW1733" s="5">
        <f t="shared" si="357"/>
        <v>0</v>
      </c>
      <c r="BX1733" s="5">
        <f t="shared" si="358"/>
        <v>0</v>
      </c>
      <c r="BY1733" s="5">
        <f t="shared" si="359"/>
        <v>0</v>
      </c>
      <c r="BZ1733" s="5">
        <f t="shared" si="360"/>
        <v>0</v>
      </c>
      <c r="CA1733" s="5">
        <f t="shared" si="361"/>
        <v>0</v>
      </c>
      <c r="CB1733" s="8">
        <v>0</v>
      </c>
      <c r="CC1733" s="8">
        <v>0</v>
      </c>
      <c r="CD1733" s="8">
        <v>0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0</v>
      </c>
      <c r="CN1733" s="8">
        <v>0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5" t="e">
        <f>K1733+U1733+AB1733+AK1733+BF1733+#REF!+BI1733+BR1733</f>
        <v>#REF!</v>
      </c>
      <c r="CW1733" s="5" t="e">
        <f>L1733+AC1733+#REF!+BJ1733+BS1733</f>
        <v>#REF!</v>
      </c>
      <c r="CX1733" s="5" t="e">
        <f>M1733+U1733+AD1733+AK1733+BF1733+#REF!+BK1733+BT1733</f>
        <v>#REF!</v>
      </c>
      <c r="CY1733" s="5" t="e">
        <f>N1733+V1733+AE1733+AL1733+BG1733+#REF!+BL1733+BU1733</f>
        <v>#REF!</v>
      </c>
      <c r="CZ1733" s="5" t="e">
        <f>O1733+AF1733+#REF!+BM1733+BV1733</f>
        <v>#REF!</v>
      </c>
      <c r="DA1733" s="5" t="e">
        <f>P1733+V1733+AG1733+AL1733+BG1733+#REF!+BN1733+BW1733</f>
        <v>#REF!</v>
      </c>
      <c r="DB1733" s="5" t="e">
        <f t="shared" si="362"/>
        <v>#REF!</v>
      </c>
      <c r="DC1733" s="5" t="e">
        <f t="shared" si="363"/>
        <v>#REF!</v>
      </c>
      <c r="DD1733" s="5" t="e">
        <f t="shared" si="364"/>
        <v>#REF!</v>
      </c>
      <c r="DE1733" s="3"/>
    </row>
    <row r="1734" spans="1:109" hidden="1" x14ac:dyDescent="0.3">
      <c r="A1734" s="11" t="s">
        <v>5782</v>
      </c>
      <c r="B1734" s="6" t="s">
        <v>3492</v>
      </c>
      <c r="C1734" s="6" t="s">
        <v>3606</v>
      </c>
      <c r="D1734" s="6" t="s">
        <v>744</v>
      </c>
      <c r="E1734" s="6" t="s">
        <v>3605</v>
      </c>
      <c r="F1734" s="6" t="s">
        <v>330</v>
      </c>
      <c r="G1734" s="7">
        <v>36.97</v>
      </c>
      <c r="J1734" s="7">
        <v>30.26</v>
      </c>
      <c r="K1734" s="8">
        <v>7.47</v>
      </c>
      <c r="L1734" s="8">
        <v>0</v>
      </c>
      <c r="M1734" s="8">
        <v>7.47</v>
      </c>
      <c r="N1734" s="8">
        <v>0</v>
      </c>
      <c r="O1734" s="8">
        <v>0</v>
      </c>
      <c r="P1734" s="8">
        <v>0</v>
      </c>
      <c r="Q1734" s="8">
        <v>7.47</v>
      </c>
      <c r="R1734" s="8">
        <v>0</v>
      </c>
      <c r="S1734" s="8">
        <v>7.47</v>
      </c>
      <c r="T1734" s="7">
        <v>6.71</v>
      </c>
      <c r="U1734" s="8">
        <v>0.85</v>
      </c>
      <c r="V1734" s="8">
        <v>0</v>
      </c>
      <c r="W1734" s="8">
        <v>0.85</v>
      </c>
      <c r="X1734" s="14">
        <v>127</v>
      </c>
      <c r="Y1734" s="8">
        <v>2.98</v>
      </c>
      <c r="Z1734" s="14">
        <v>98</v>
      </c>
      <c r="AA1734" s="8">
        <v>3.83</v>
      </c>
      <c r="AB1734" s="8">
        <v>1.1000000000000001</v>
      </c>
      <c r="AC1734" s="8">
        <v>0</v>
      </c>
      <c r="AD1734" s="8">
        <v>1.1000000000000001</v>
      </c>
      <c r="AE1734" s="8">
        <v>2.3199999999999998</v>
      </c>
      <c r="AF1734" s="8">
        <v>0</v>
      </c>
      <c r="AG1734" s="8">
        <v>2.3199999999999998</v>
      </c>
      <c r="AH1734" s="8">
        <v>3.42</v>
      </c>
      <c r="AI1734" s="8">
        <v>0</v>
      </c>
      <c r="AJ1734" s="8">
        <v>3.42</v>
      </c>
      <c r="AK1734" s="8">
        <v>7.09</v>
      </c>
      <c r="AL1734" s="8">
        <v>498.04</v>
      </c>
      <c r="AM1734" s="8">
        <v>505.13</v>
      </c>
      <c r="AN1734" s="8">
        <v>34.700000000000003</v>
      </c>
      <c r="AO1734" s="8">
        <v>0</v>
      </c>
      <c r="AP1734" s="8">
        <v>150.94999999999999</v>
      </c>
      <c r="AQ1734" s="8">
        <v>185.65</v>
      </c>
      <c r="BF1734" s="8">
        <v>1.41</v>
      </c>
      <c r="BG1734" s="8">
        <v>0.32</v>
      </c>
      <c r="BH1734" s="8">
        <v>1.73</v>
      </c>
      <c r="BI1734" s="8">
        <v>0</v>
      </c>
      <c r="BJ1734" s="8">
        <v>0.01</v>
      </c>
      <c r="BK1734" s="8">
        <v>0.01</v>
      </c>
      <c r="BL1734" s="8">
        <v>0.12</v>
      </c>
      <c r="BM1734" s="8">
        <v>0</v>
      </c>
      <c r="BN1734" s="8">
        <v>0.12</v>
      </c>
      <c r="BO1734" s="8">
        <v>0.12</v>
      </c>
      <c r="BP1734" s="8">
        <v>0.01</v>
      </c>
      <c r="BQ1734" s="8">
        <v>0.13</v>
      </c>
      <c r="BR1734" s="5">
        <f t="shared" si="352"/>
        <v>0</v>
      </c>
      <c r="BS1734" s="5">
        <f t="shared" si="353"/>
        <v>0</v>
      </c>
      <c r="BT1734" s="5">
        <f t="shared" si="354"/>
        <v>0</v>
      </c>
      <c r="BU1734" s="5">
        <f t="shared" si="355"/>
        <v>0</v>
      </c>
      <c r="BV1734" s="5">
        <f t="shared" si="356"/>
        <v>0</v>
      </c>
      <c r="BW1734" s="5">
        <f t="shared" si="357"/>
        <v>0</v>
      </c>
      <c r="BX1734" s="5">
        <f t="shared" si="358"/>
        <v>0</v>
      </c>
      <c r="BY1734" s="5">
        <f t="shared" si="359"/>
        <v>0</v>
      </c>
      <c r="BZ1734" s="5">
        <f t="shared" si="360"/>
        <v>0</v>
      </c>
      <c r="CA1734" s="5">
        <f t="shared" si="361"/>
        <v>0</v>
      </c>
      <c r="CB1734" s="8">
        <v>0</v>
      </c>
      <c r="CC1734" s="8">
        <v>0</v>
      </c>
      <c r="CD1734" s="8">
        <v>0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0</v>
      </c>
      <c r="CN1734" s="8">
        <v>0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5" t="e">
        <f>K1734+U1734+AB1734+AK1734+BF1734+#REF!+BI1734+BR1734</f>
        <v>#REF!</v>
      </c>
      <c r="CW1734" s="5" t="e">
        <f>L1734+AC1734+#REF!+BJ1734+BS1734</f>
        <v>#REF!</v>
      </c>
      <c r="CX1734" s="5" t="e">
        <f>M1734+U1734+AD1734+AK1734+BF1734+#REF!+BK1734+BT1734</f>
        <v>#REF!</v>
      </c>
      <c r="CY1734" s="5" t="e">
        <f>N1734+V1734+AE1734+AL1734+BG1734+#REF!+BL1734+BU1734</f>
        <v>#REF!</v>
      </c>
      <c r="CZ1734" s="5" t="e">
        <f>O1734+AF1734+#REF!+BM1734+BV1734</f>
        <v>#REF!</v>
      </c>
      <c r="DA1734" s="5" t="e">
        <f>P1734+V1734+AG1734+AL1734+BG1734+#REF!+BN1734+BW1734</f>
        <v>#REF!</v>
      </c>
      <c r="DB1734" s="5" t="e">
        <f t="shared" si="362"/>
        <v>#REF!</v>
      </c>
      <c r="DC1734" s="5" t="e">
        <f t="shared" si="363"/>
        <v>#REF!</v>
      </c>
      <c r="DD1734" s="5" t="e">
        <f t="shared" si="364"/>
        <v>#REF!</v>
      </c>
      <c r="DE1734" s="3"/>
    </row>
    <row r="1735" spans="1:109" hidden="1" x14ac:dyDescent="0.3">
      <c r="A1735" s="11" t="s">
        <v>5782</v>
      </c>
      <c r="B1735" s="6" t="s">
        <v>3492</v>
      </c>
      <c r="C1735" s="6" t="s">
        <v>1583</v>
      </c>
      <c r="D1735" s="6" t="s">
        <v>746</v>
      </c>
      <c r="E1735" s="6" t="s">
        <v>3607</v>
      </c>
      <c r="F1735" s="6" t="s">
        <v>330</v>
      </c>
      <c r="G1735" s="7">
        <v>16.75</v>
      </c>
      <c r="J1735" s="7">
        <v>11.72</v>
      </c>
      <c r="K1735" s="8">
        <v>1.18</v>
      </c>
      <c r="L1735" s="8">
        <v>0</v>
      </c>
      <c r="M1735" s="8">
        <v>1.18</v>
      </c>
      <c r="N1735" s="8">
        <v>0</v>
      </c>
      <c r="O1735" s="8">
        <v>0</v>
      </c>
      <c r="P1735" s="8">
        <v>0</v>
      </c>
      <c r="Q1735" s="8">
        <v>1.18</v>
      </c>
      <c r="R1735" s="8">
        <v>0</v>
      </c>
      <c r="S1735" s="8">
        <v>1.18</v>
      </c>
      <c r="T1735" s="7">
        <v>5.03</v>
      </c>
      <c r="U1735" s="8">
        <v>0.64</v>
      </c>
      <c r="V1735" s="8">
        <v>0</v>
      </c>
      <c r="W1735" s="8">
        <v>0.64</v>
      </c>
      <c r="X1735" s="14">
        <v>127</v>
      </c>
      <c r="Y1735" s="8">
        <v>0.86</v>
      </c>
      <c r="Z1735" s="14">
        <v>73</v>
      </c>
      <c r="AA1735" s="8">
        <v>1.5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47.04</v>
      </c>
      <c r="AL1735" s="8">
        <v>1.42</v>
      </c>
      <c r="AM1735" s="8">
        <v>48.46</v>
      </c>
      <c r="AN1735" s="8">
        <v>102.8</v>
      </c>
      <c r="AO1735" s="8">
        <v>0</v>
      </c>
      <c r="AP1735" s="8">
        <v>29.8</v>
      </c>
      <c r="AQ1735" s="8">
        <v>132.6</v>
      </c>
      <c r="BF1735" s="8">
        <v>0.76</v>
      </c>
      <c r="BG1735" s="8">
        <v>0.17</v>
      </c>
      <c r="BH1735" s="8">
        <v>0.93</v>
      </c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5">
        <f t="shared" si="352"/>
        <v>0</v>
      </c>
      <c r="BS1735" s="5">
        <f t="shared" si="353"/>
        <v>0</v>
      </c>
      <c r="BT1735" s="5">
        <f t="shared" si="354"/>
        <v>0</v>
      </c>
      <c r="BU1735" s="5">
        <f t="shared" si="355"/>
        <v>0</v>
      </c>
      <c r="BV1735" s="5">
        <f t="shared" si="356"/>
        <v>0</v>
      </c>
      <c r="BW1735" s="5">
        <f t="shared" si="357"/>
        <v>0</v>
      </c>
      <c r="BX1735" s="5">
        <f t="shared" si="358"/>
        <v>0</v>
      </c>
      <c r="BY1735" s="5">
        <f t="shared" si="359"/>
        <v>0</v>
      </c>
      <c r="BZ1735" s="5">
        <f t="shared" si="360"/>
        <v>0</v>
      </c>
      <c r="CA1735" s="5">
        <f t="shared" si="361"/>
        <v>0</v>
      </c>
      <c r="CB1735" s="8">
        <v>0</v>
      </c>
      <c r="CC1735" s="8">
        <v>0</v>
      </c>
      <c r="CD1735" s="8">
        <v>0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0</v>
      </c>
      <c r="CN1735" s="8">
        <v>0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5" t="e">
        <f>K1735+U1735+AB1735+AK1735+BF1735+#REF!+BI1735+BR1735</f>
        <v>#REF!</v>
      </c>
      <c r="CW1735" s="5" t="e">
        <f>L1735+AC1735+#REF!+BJ1735+BS1735</f>
        <v>#REF!</v>
      </c>
      <c r="CX1735" s="5" t="e">
        <f>M1735+U1735+AD1735+AK1735+BF1735+#REF!+BK1735+BT1735</f>
        <v>#REF!</v>
      </c>
      <c r="CY1735" s="5" t="e">
        <f>N1735+V1735+AE1735+AL1735+BG1735+#REF!+BL1735+BU1735</f>
        <v>#REF!</v>
      </c>
      <c r="CZ1735" s="5" t="e">
        <f>O1735+AF1735+#REF!+BM1735+BV1735</f>
        <v>#REF!</v>
      </c>
      <c r="DA1735" s="5" t="e">
        <f>P1735+V1735+AG1735+AL1735+BG1735+#REF!+BN1735+BW1735</f>
        <v>#REF!</v>
      </c>
      <c r="DB1735" s="5" t="e">
        <f t="shared" si="362"/>
        <v>#REF!</v>
      </c>
      <c r="DC1735" s="5" t="e">
        <f t="shared" si="363"/>
        <v>#REF!</v>
      </c>
      <c r="DD1735" s="5" t="e">
        <f t="shared" si="364"/>
        <v>#REF!</v>
      </c>
      <c r="DE1735" s="3"/>
    </row>
    <row r="1736" spans="1:109" hidden="1" x14ac:dyDescent="0.3">
      <c r="A1736" s="11" t="s">
        <v>5782</v>
      </c>
      <c r="B1736" s="6" t="s">
        <v>3492</v>
      </c>
      <c r="C1736" s="6" t="s">
        <v>1587</v>
      </c>
      <c r="D1736" s="6" t="s">
        <v>749</v>
      </c>
      <c r="E1736" s="6" t="s">
        <v>3608</v>
      </c>
      <c r="F1736" s="6" t="s">
        <v>330</v>
      </c>
      <c r="G1736" s="7">
        <v>5.4690000000000003</v>
      </c>
      <c r="J1736" s="7">
        <v>3.26</v>
      </c>
      <c r="K1736" s="8">
        <v>0.61</v>
      </c>
      <c r="L1736" s="8">
        <v>0</v>
      </c>
      <c r="M1736" s="8">
        <v>0.61</v>
      </c>
      <c r="N1736" s="8">
        <v>0</v>
      </c>
      <c r="O1736" s="8">
        <v>0</v>
      </c>
      <c r="P1736" s="8">
        <v>0</v>
      </c>
      <c r="Q1736" s="8">
        <v>0.61</v>
      </c>
      <c r="R1736" s="8">
        <v>0</v>
      </c>
      <c r="S1736" s="8">
        <v>0.61</v>
      </c>
      <c r="T1736" s="7">
        <v>2.2090000000000001</v>
      </c>
      <c r="U1736" s="8">
        <v>0.28000000000000003</v>
      </c>
      <c r="V1736" s="8">
        <v>0</v>
      </c>
      <c r="W1736" s="8">
        <v>0.28000000000000003</v>
      </c>
      <c r="X1736" s="14">
        <v>127</v>
      </c>
      <c r="Y1736" s="8">
        <v>0.3</v>
      </c>
      <c r="Z1736" s="14">
        <v>92</v>
      </c>
      <c r="AA1736" s="8">
        <v>0.57999999999999996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46.66</v>
      </c>
      <c r="AL1736" s="8">
        <v>5.0999999999999996</v>
      </c>
      <c r="AM1736" s="8">
        <v>51.76</v>
      </c>
      <c r="AN1736" s="8">
        <v>73</v>
      </c>
      <c r="AO1736" s="8">
        <v>0</v>
      </c>
      <c r="AP1736" s="8">
        <v>7.41</v>
      </c>
      <c r="AQ1736" s="8">
        <v>80.41</v>
      </c>
      <c r="BF1736" s="8">
        <v>1.4</v>
      </c>
      <c r="BG1736" s="8">
        <v>0.31</v>
      </c>
      <c r="BH1736" s="8">
        <v>1.71</v>
      </c>
      <c r="BI1736" s="8">
        <v>0</v>
      </c>
      <c r="BJ1736" s="8">
        <v>0</v>
      </c>
      <c r="BK1736" s="8">
        <v>0</v>
      </c>
      <c r="BL1736" s="8">
        <v>0.04</v>
      </c>
      <c r="BM1736" s="8">
        <v>0</v>
      </c>
      <c r="BN1736" s="8">
        <v>0.04</v>
      </c>
      <c r="BO1736" s="8">
        <v>0.04</v>
      </c>
      <c r="BP1736" s="8">
        <v>0</v>
      </c>
      <c r="BQ1736" s="8">
        <v>0.04</v>
      </c>
      <c r="BR1736" s="5">
        <f t="shared" si="352"/>
        <v>0</v>
      </c>
      <c r="BS1736" s="5">
        <f t="shared" si="353"/>
        <v>0</v>
      </c>
      <c r="BT1736" s="5">
        <f t="shared" si="354"/>
        <v>0</v>
      </c>
      <c r="BU1736" s="5">
        <f t="shared" si="355"/>
        <v>0</v>
      </c>
      <c r="BV1736" s="5">
        <f t="shared" si="356"/>
        <v>0</v>
      </c>
      <c r="BW1736" s="5">
        <f t="shared" si="357"/>
        <v>0</v>
      </c>
      <c r="BX1736" s="5">
        <f t="shared" si="358"/>
        <v>0</v>
      </c>
      <c r="BY1736" s="5">
        <f t="shared" si="359"/>
        <v>0</v>
      </c>
      <c r="BZ1736" s="5">
        <f t="shared" si="360"/>
        <v>0</v>
      </c>
      <c r="CA1736" s="5">
        <f t="shared" si="361"/>
        <v>0</v>
      </c>
      <c r="CB1736" s="8">
        <v>0</v>
      </c>
      <c r="CC1736" s="8">
        <v>0</v>
      </c>
      <c r="CD1736" s="8">
        <v>0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0</v>
      </c>
      <c r="CN1736" s="8">
        <v>0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5" t="e">
        <f>K1736+U1736+AB1736+AK1736+BF1736+#REF!+BI1736+BR1736</f>
        <v>#REF!</v>
      </c>
      <c r="CW1736" s="5" t="e">
        <f>L1736+AC1736+#REF!+BJ1736+BS1736</f>
        <v>#REF!</v>
      </c>
      <c r="CX1736" s="5" t="e">
        <f>M1736+U1736+AD1736+AK1736+BF1736+#REF!+BK1736+BT1736</f>
        <v>#REF!</v>
      </c>
      <c r="CY1736" s="5" t="e">
        <f>N1736+V1736+AE1736+AL1736+BG1736+#REF!+BL1736+BU1736</f>
        <v>#REF!</v>
      </c>
      <c r="CZ1736" s="5" t="e">
        <f>O1736+AF1736+#REF!+BM1736+BV1736</f>
        <v>#REF!</v>
      </c>
      <c r="DA1736" s="5" t="e">
        <f>P1736+V1736+AG1736+AL1736+BG1736+#REF!+BN1736+BW1736</f>
        <v>#REF!</v>
      </c>
      <c r="DB1736" s="5" t="e">
        <f t="shared" si="362"/>
        <v>#REF!</v>
      </c>
      <c r="DC1736" s="5" t="e">
        <f t="shared" si="363"/>
        <v>#REF!</v>
      </c>
      <c r="DD1736" s="5" t="e">
        <f t="shared" si="364"/>
        <v>#REF!</v>
      </c>
      <c r="DE1736" s="3"/>
    </row>
    <row r="1737" spans="1:109" hidden="1" x14ac:dyDescent="0.3">
      <c r="A1737" s="11" t="s">
        <v>5782</v>
      </c>
      <c r="B1737" s="6" t="s">
        <v>3492</v>
      </c>
      <c r="C1737" s="6" t="s">
        <v>1589</v>
      </c>
      <c r="D1737" s="6" t="s">
        <v>752</v>
      </c>
      <c r="E1737" s="6" t="s">
        <v>3609</v>
      </c>
      <c r="F1737" s="6" t="s">
        <v>330</v>
      </c>
      <c r="G1737" s="7">
        <v>3.1520000000000001</v>
      </c>
      <c r="J1737" s="7">
        <v>1.62</v>
      </c>
      <c r="K1737" s="8">
        <v>0.28000000000000003</v>
      </c>
      <c r="L1737" s="8">
        <v>0</v>
      </c>
      <c r="M1737" s="8">
        <v>0.28000000000000003</v>
      </c>
      <c r="N1737" s="8">
        <v>0</v>
      </c>
      <c r="O1737" s="8">
        <v>0</v>
      </c>
      <c r="P1737" s="8">
        <v>0</v>
      </c>
      <c r="Q1737" s="8">
        <v>0.28000000000000003</v>
      </c>
      <c r="R1737" s="8">
        <v>0</v>
      </c>
      <c r="S1737" s="8">
        <v>0.28000000000000003</v>
      </c>
      <c r="T1737" s="7">
        <v>1.532</v>
      </c>
      <c r="U1737" s="8">
        <v>0.19</v>
      </c>
      <c r="V1737" s="8">
        <v>0</v>
      </c>
      <c r="W1737" s="8">
        <v>0.19</v>
      </c>
      <c r="X1737" s="14">
        <v>124</v>
      </c>
      <c r="Y1737" s="8">
        <v>0.14000000000000001</v>
      </c>
      <c r="Z1737" s="14">
        <v>86</v>
      </c>
      <c r="AA1737" s="8">
        <v>0.33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29.98</v>
      </c>
      <c r="AL1737" s="8">
        <v>11.84</v>
      </c>
      <c r="AM1737" s="8">
        <v>41.82</v>
      </c>
      <c r="AN1737" s="8">
        <v>57.2</v>
      </c>
      <c r="AO1737" s="8">
        <v>0</v>
      </c>
      <c r="AP1737" s="8">
        <v>19.64</v>
      </c>
      <c r="AQ1737" s="8">
        <v>76.84</v>
      </c>
      <c r="BF1737" s="8">
        <v>0.52</v>
      </c>
      <c r="BG1737" s="8">
        <v>0.12</v>
      </c>
      <c r="BH1737" s="8">
        <v>0.64</v>
      </c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5">
        <f t="shared" si="352"/>
        <v>0</v>
      </c>
      <c r="BS1737" s="5">
        <f t="shared" si="353"/>
        <v>0</v>
      </c>
      <c r="BT1737" s="5">
        <f t="shared" si="354"/>
        <v>0</v>
      </c>
      <c r="BU1737" s="5">
        <f t="shared" si="355"/>
        <v>0</v>
      </c>
      <c r="BV1737" s="5">
        <f t="shared" si="356"/>
        <v>0</v>
      </c>
      <c r="BW1737" s="5">
        <f t="shared" si="357"/>
        <v>0</v>
      </c>
      <c r="BX1737" s="5">
        <f t="shared" si="358"/>
        <v>0</v>
      </c>
      <c r="BY1737" s="5">
        <f t="shared" si="359"/>
        <v>0</v>
      </c>
      <c r="BZ1737" s="5">
        <f t="shared" si="360"/>
        <v>0</v>
      </c>
      <c r="CA1737" s="5">
        <f t="shared" si="361"/>
        <v>0</v>
      </c>
      <c r="CB1737" s="8">
        <v>0</v>
      </c>
      <c r="CC1737" s="8">
        <v>0</v>
      </c>
      <c r="CD1737" s="8">
        <v>0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0</v>
      </c>
      <c r="CN1737" s="8">
        <v>0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5" t="e">
        <f>K1737+U1737+AB1737+AK1737+BF1737+#REF!+BI1737+BR1737</f>
        <v>#REF!</v>
      </c>
      <c r="CW1737" s="5" t="e">
        <f>L1737+AC1737+#REF!+BJ1737+BS1737</f>
        <v>#REF!</v>
      </c>
      <c r="CX1737" s="5" t="e">
        <f>M1737+U1737+AD1737+AK1737+BF1737+#REF!+BK1737+BT1737</f>
        <v>#REF!</v>
      </c>
      <c r="CY1737" s="5" t="e">
        <f>N1737+V1737+AE1737+AL1737+BG1737+#REF!+BL1737+BU1737</f>
        <v>#REF!</v>
      </c>
      <c r="CZ1737" s="5" t="e">
        <f>O1737+AF1737+#REF!+BM1737+BV1737</f>
        <v>#REF!</v>
      </c>
      <c r="DA1737" s="5" t="e">
        <f>P1737+V1737+AG1737+AL1737+BG1737+#REF!+BN1737+BW1737</f>
        <v>#REF!</v>
      </c>
      <c r="DB1737" s="5" t="e">
        <f t="shared" si="362"/>
        <v>#REF!</v>
      </c>
      <c r="DC1737" s="5" t="e">
        <f t="shared" si="363"/>
        <v>#REF!</v>
      </c>
      <c r="DD1737" s="5" t="e">
        <f t="shared" si="364"/>
        <v>#REF!</v>
      </c>
      <c r="DE1737" s="3"/>
    </row>
    <row r="1738" spans="1:109" hidden="1" x14ac:dyDescent="0.3">
      <c r="A1738" s="11" t="s">
        <v>5782</v>
      </c>
      <c r="B1738" s="6" t="s">
        <v>3492</v>
      </c>
      <c r="C1738" s="6" t="s">
        <v>1425</v>
      </c>
      <c r="D1738" s="6" t="s">
        <v>754</v>
      </c>
      <c r="E1738" s="6" t="s">
        <v>3610</v>
      </c>
      <c r="F1738" s="6" t="s">
        <v>330</v>
      </c>
      <c r="G1738" s="7">
        <v>1.3109999999999999</v>
      </c>
      <c r="J1738" s="7">
        <v>0.28000000000000003</v>
      </c>
      <c r="K1738" s="8">
        <v>7.0000000000000007E-2</v>
      </c>
      <c r="L1738" s="8">
        <v>0</v>
      </c>
      <c r="M1738" s="8">
        <v>7.0000000000000007E-2</v>
      </c>
      <c r="N1738" s="8">
        <v>0</v>
      </c>
      <c r="O1738" s="8">
        <v>0</v>
      </c>
      <c r="P1738" s="8">
        <v>0</v>
      </c>
      <c r="Q1738" s="8">
        <v>7.0000000000000007E-2</v>
      </c>
      <c r="R1738" s="8">
        <v>0</v>
      </c>
      <c r="S1738" s="8">
        <v>7.0000000000000007E-2</v>
      </c>
      <c r="T1738" s="7">
        <v>1.0309999999999999</v>
      </c>
      <c r="U1738" s="8">
        <v>0.13</v>
      </c>
      <c r="V1738" s="8">
        <v>0</v>
      </c>
      <c r="W1738" s="8">
        <v>0.13</v>
      </c>
      <c r="X1738" s="14">
        <v>126</v>
      </c>
      <c r="Y1738" s="8">
        <v>0.03</v>
      </c>
      <c r="Z1738" s="14">
        <v>107</v>
      </c>
      <c r="AA1738" s="8">
        <v>0.16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12.04</v>
      </c>
      <c r="AL1738" s="8">
        <v>82.91</v>
      </c>
      <c r="AM1738" s="8">
        <v>94.95</v>
      </c>
      <c r="AN1738" s="8">
        <v>21.9</v>
      </c>
      <c r="AO1738" s="8">
        <v>0</v>
      </c>
      <c r="AP1738" s="8">
        <v>17.71</v>
      </c>
      <c r="AQ1738" s="8">
        <v>39.61</v>
      </c>
      <c r="BF1738" s="8">
        <v>1.37</v>
      </c>
      <c r="BG1738" s="8">
        <v>0.32</v>
      </c>
      <c r="BH1738" s="8">
        <v>1.69</v>
      </c>
      <c r="BI1738" s="8">
        <v>0</v>
      </c>
      <c r="BJ1738" s="8">
        <v>0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5">
        <f t="shared" si="352"/>
        <v>0</v>
      </c>
      <c r="BS1738" s="5">
        <f t="shared" si="353"/>
        <v>0</v>
      </c>
      <c r="BT1738" s="5">
        <f t="shared" si="354"/>
        <v>0</v>
      </c>
      <c r="BU1738" s="5">
        <f t="shared" si="355"/>
        <v>0</v>
      </c>
      <c r="BV1738" s="5">
        <f t="shared" si="356"/>
        <v>0</v>
      </c>
      <c r="BW1738" s="5">
        <f t="shared" si="357"/>
        <v>0</v>
      </c>
      <c r="BX1738" s="5">
        <f t="shared" si="358"/>
        <v>0</v>
      </c>
      <c r="BY1738" s="5">
        <f t="shared" si="359"/>
        <v>0</v>
      </c>
      <c r="BZ1738" s="5">
        <f t="shared" si="360"/>
        <v>0</v>
      </c>
      <c r="CA1738" s="5">
        <f t="shared" si="361"/>
        <v>0</v>
      </c>
      <c r="CB1738" s="8">
        <v>0</v>
      </c>
      <c r="CC1738" s="8">
        <v>0</v>
      </c>
      <c r="CD1738" s="8">
        <v>0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0</v>
      </c>
      <c r="CN1738" s="8">
        <v>0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5" t="e">
        <f>K1738+U1738+AB1738+AK1738+BF1738+#REF!+BI1738+BR1738</f>
        <v>#REF!</v>
      </c>
      <c r="CW1738" s="5" t="e">
        <f>L1738+AC1738+#REF!+BJ1738+BS1738</f>
        <v>#REF!</v>
      </c>
      <c r="CX1738" s="5" t="e">
        <f>M1738+U1738+AD1738+AK1738+BF1738+#REF!+BK1738+BT1738</f>
        <v>#REF!</v>
      </c>
      <c r="CY1738" s="5" t="e">
        <f>N1738+V1738+AE1738+AL1738+BG1738+#REF!+BL1738+BU1738</f>
        <v>#REF!</v>
      </c>
      <c r="CZ1738" s="5" t="e">
        <f>O1738+AF1738+#REF!+BM1738+BV1738</f>
        <v>#REF!</v>
      </c>
      <c r="DA1738" s="5" t="e">
        <f>P1738+V1738+AG1738+AL1738+BG1738+#REF!+BN1738+BW1738</f>
        <v>#REF!</v>
      </c>
      <c r="DB1738" s="5" t="e">
        <f t="shared" si="362"/>
        <v>#REF!</v>
      </c>
      <c r="DC1738" s="5" t="e">
        <f t="shared" si="363"/>
        <v>#REF!</v>
      </c>
      <c r="DD1738" s="5" t="e">
        <f t="shared" si="364"/>
        <v>#REF!</v>
      </c>
      <c r="DE1738" s="3"/>
    </row>
    <row r="1739" spans="1:109" hidden="1" x14ac:dyDescent="0.3">
      <c r="A1739" s="11" t="s">
        <v>5782</v>
      </c>
      <c r="B1739" s="6" t="s">
        <v>3492</v>
      </c>
      <c r="C1739" s="6" t="s">
        <v>1595</v>
      </c>
      <c r="D1739" s="6" t="s">
        <v>757</v>
      </c>
      <c r="E1739" s="6" t="s">
        <v>3611</v>
      </c>
      <c r="F1739" s="6" t="s">
        <v>330</v>
      </c>
      <c r="G1739" s="7">
        <v>6.1289999999999996</v>
      </c>
      <c r="J1739" s="7">
        <v>4.1100000000000003</v>
      </c>
      <c r="K1739" s="8">
        <v>0.34</v>
      </c>
      <c r="L1739" s="8">
        <v>0</v>
      </c>
      <c r="M1739" s="8">
        <v>0.34</v>
      </c>
      <c r="N1739" s="8">
        <v>0</v>
      </c>
      <c r="O1739" s="8">
        <v>0</v>
      </c>
      <c r="P1739" s="8">
        <v>0</v>
      </c>
      <c r="Q1739" s="8">
        <v>0.34</v>
      </c>
      <c r="R1739" s="8">
        <v>0</v>
      </c>
      <c r="S1739" s="8">
        <v>0.34</v>
      </c>
      <c r="T1739" s="7">
        <v>2.0190000000000001</v>
      </c>
      <c r="U1739" s="8">
        <v>0.26</v>
      </c>
      <c r="V1739" s="8">
        <v>0</v>
      </c>
      <c r="W1739" s="8">
        <v>0.26</v>
      </c>
      <c r="X1739" s="14">
        <v>129</v>
      </c>
      <c r="Y1739" s="8">
        <v>0.33</v>
      </c>
      <c r="Z1739" s="14">
        <v>80</v>
      </c>
      <c r="AA1739" s="8">
        <v>0.59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17.190000000000001</v>
      </c>
      <c r="AL1739" s="8">
        <v>0</v>
      </c>
      <c r="AM1739" s="8">
        <v>17.190000000000001</v>
      </c>
      <c r="AN1739" s="8">
        <v>29.1</v>
      </c>
      <c r="AO1739" s="8">
        <v>0</v>
      </c>
      <c r="AP1739" s="8">
        <v>7.54</v>
      </c>
      <c r="AQ1739" s="8">
        <v>36.64</v>
      </c>
      <c r="BF1739" s="8">
        <v>0.91</v>
      </c>
      <c r="BG1739" s="8">
        <v>0.21</v>
      </c>
      <c r="BH1739" s="8">
        <v>1.1200000000000001</v>
      </c>
      <c r="BI1739" s="8">
        <v>0</v>
      </c>
      <c r="BJ1739" s="8">
        <v>0</v>
      </c>
      <c r="BK1739" s="8">
        <v>0</v>
      </c>
      <c r="BL1739" s="8">
        <v>0.12</v>
      </c>
      <c r="BM1739" s="8">
        <v>0</v>
      </c>
      <c r="BN1739" s="8">
        <v>0.12</v>
      </c>
      <c r="BO1739" s="8">
        <v>0.12</v>
      </c>
      <c r="BP1739" s="8">
        <v>0</v>
      </c>
      <c r="BQ1739" s="8">
        <v>0.12</v>
      </c>
      <c r="BR1739" s="5">
        <f t="shared" si="352"/>
        <v>0</v>
      </c>
      <c r="BS1739" s="5">
        <f t="shared" si="353"/>
        <v>0</v>
      </c>
      <c r="BT1739" s="5">
        <f t="shared" si="354"/>
        <v>0</v>
      </c>
      <c r="BU1739" s="5">
        <f t="shared" si="355"/>
        <v>0</v>
      </c>
      <c r="BV1739" s="5">
        <f t="shared" si="356"/>
        <v>0</v>
      </c>
      <c r="BW1739" s="5">
        <f t="shared" si="357"/>
        <v>0</v>
      </c>
      <c r="BX1739" s="5">
        <f t="shared" si="358"/>
        <v>0</v>
      </c>
      <c r="BY1739" s="5">
        <f t="shared" si="359"/>
        <v>0</v>
      </c>
      <c r="BZ1739" s="5">
        <f t="shared" si="360"/>
        <v>0</v>
      </c>
      <c r="CA1739" s="5">
        <f t="shared" si="361"/>
        <v>0</v>
      </c>
      <c r="CB1739" s="8">
        <v>0</v>
      </c>
      <c r="CC1739" s="8">
        <v>0</v>
      </c>
      <c r="CD1739" s="8">
        <v>0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0</v>
      </c>
      <c r="CN1739" s="8">
        <v>0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5" t="e">
        <f>K1739+U1739+AB1739+AK1739+BF1739+#REF!+BI1739+BR1739</f>
        <v>#REF!</v>
      </c>
      <c r="CW1739" s="5" t="e">
        <f>L1739+AC1739+#REF!+BJ1739+BS1739</f>
        <v>#REF!</v>
      </c>
      <c r="CX1739" s="5" t="e">
        <f>M1739+U1739+AD1739+AK1739+BF1739+#REF!+BK1739+BT1739</f>
        <v>#REF!</v>
      </c>
      <c r="CY1739" s="5" t="e">
        <f>N1739+V1739+AE1739+AL1739+BG1739+#REF!+BL1739+BU1739</f>
        <v>#REF!</v>
      </c>
      <c r="CZ1739" s="5" t="e">
        <f>O1739+AF1739+#REF!+BM1739+BV1739</f>
        <v>#REF!</v>
      </c>
      <c r="DA1739" s="5" t="e">
        <f>P1739+V1739+AG1739+AL1739+BG1739+#REF!+BN1739+BW1739</f>
        <v>#REF!</v>
      </c>
      <c r="DB1739" s="5" t="e">
        <f t="shared" si="362"/>
        <v>#REF!</v>
      </c>
      <c r="DC1739" s="5" t="e">
        <f t="shared" si="363"/>
        <v>#REF!</v>
      </c>
      <c r="DD1739" s="5" t="e">
        <f t="shared" si="364"/>
        <v>#REF!</v>
      </c>
      <c r="DE1739" s="3"/>
    </row>
    <row r="1740" spans="1:109" hidden="1" x14ac:dyDescent="0.3">
      <c r="A1740" s="11" t="s">
        <v>5782</v>
      </c>
      <c r="B1740" s="6" t="s">
        <v>3492</v>
      </c>
      <c r="C1740" s="6" t="s">
        <v>3613</v>
      </c>
      <c r="D1740" s="6" t="s">
        <v>759</v>
      </c>
      <c r="E1740" s="6" t="s">
        <v>3612</v>
      </c>
      <c r="F1740" s="6" t="s">
        <v>330</v>
      </c>
      <c r="G1740" s="7">
        <v>5.2279999999999998</v>
      </c>
      <c r="J1740" s="7">
        <v>4.3</v>
      </c>
      <c r="K1740" s="8">
        <v>0.79</v>
      </c>
      <c r="L1740" s="8">
        <v>0</v>
      </c>
      <c r="M1740" s="8">
        <v>0.79</v>
      </c>
      <c r="N1740" s="8">
        <v>0</v>
      </c>
      <c r="O1740" s="8">
        <v>0</v>
      </c>
      <c r="P1740" s="8">
        <v>0</v>
      </c>
      <c r="Q1740" s="8">
        <v>0.79</v>
      </c>
      <c r="R1740" s="8">
        <v>0</v>
      </c>
      <c r="S1740" s="8">
        <v>0.79</v>
      </c>
      <c r="T1740" s="7">
        <v>0.92800000000000005</v>
      </c>
      <c r="U1740" s="8">
        <v>0.12</v>
      </c>
      <c r="V1740" s="8">
        <v>0</v>
      </c>
      <c r="W1740" s="8">
        <v>0.12</v>
      </c>
      <c r="X1740" s="14">
        <v>129</v>
      </c>
      <c r="Y1740" s="8">
        <v>0.39</v>
      </c>
      <c r="Z1740" s="14">
        <v>91</v>
      </c>
      <c r="AA1740" s="8">
        <v>0.51</v>
      </c>
      <c r="AB1740" s="8">
        <v>0.01</v>
      </c>
      <c r="AC1740" s="8">
        <v>0</v>
      </c>
      <c r="AD1740" s="8">
        <v>0.01</v>
      </c>
      <c r="AE1740" s="8">
        <v>0</v>
      </c>
      <c r="AF1740" s="8">
        <v>0</v>
      </c>
      <c r="AG1740" s="8">
        <v>0</v>
      </c>
      <c r="AH1740" s="8">
        <v>0.01</v>
      </c>
      <c r="AI1740" s="8">
        <v>0</v>
      </c>
      <c r="AJ1740" s="8">
        <v>0.01</v>
      </c>
      <c r="AK1740" s="8">
        <v>76.83</v>
      </c>
      <c r="AL1740" s="8">
        <v>0.51</v>
      </c>
      <c r="AM1740" s="8">
        <v>77.34</v>
      </c>
      <c r="AN1740" s="8">
        <v>118.4</v>
      </c>
      <c r="AO1740" s="8">
        <v>0</v>
      </c>
      <c r="AP1740" s="8">
        <v>20.82</v>
      </c>
      <c r="AQ1740" s="8">
        <v>139.22</v>
      </c>
      <c r="BF1740" s="8">
        <v>0.6</v>
      </c>
      <c r="BG1740" s="8">
        <v>0.14000000000000001</v>
      </c>
      <c r="BH1740" s="8">
        <v>0.74</v>
      </c>
      <c r="BI1740" s="8">
        <v>0</v>
      </c>
      <c r="BJ1740" s="8">
        <v>0</v>
      </c>
      <c r="BK1740" s="8">
        <v>0</v>
      </c>
      <c r="BL1740" s="8">
        <v>0.11</v>
      </c>
      <c r="BM1740" s="8">
        <v>0</v>
      </c>
      <c r="BN1740" s="8">
        <v>0.11</v>
      </c>
      <c r="BO1740" s="8">
        <v>0.11</v>
      </c>
      <c r="BP1740" s="8">
        <v>0</v>
      </c>
      <c r="BQ1740" s="8">
        <v>0.11</v>
      </c>
      <c r="BR1740" s="5">
        <f t="shared" si="352"/>
        <v>0</v>
      </c>
      <c r="BS1740" s="5">
        <f t="shared" si="353"/>
        <v>0</v>
      </c>
      <c r="BT1740" s="5">
        <f t="shared" si="354"/>
        <v>0</v>
      </c>
      <c r="BU1740" s="5">
        <f t="shared" si="355"/>
        <v>0</v>
      </c>
      <c r="BV1740" s="5">
        <f t="shared" si="356"/>
        <v>0</v>
      </c>
      <c r="BW1740" s="5">
        <f t="shared" si="357"/>
        <v>0</v>
      </c>
      <c r="BX1740" s="5">
        <f t="shared" si="358"/>
        <v>0</v>
      </c>
      <c r="BY1740" s="5">
        <f t="shared" si="359"/>
        <v>0</v>
      </c>
      <c r="BZ1740" s="5">
        <f t="shared" si="360"/>
        <v>0</v>
      </c>
      <c r="CA1740" s="5">
        <f t="shared" si="361"/>
        <v>0</v>
      </c>
      <c r="CB1740" s="8">
        <v>0</v>
      </c>
      <c r="CC1740" s="8">
        <v>0</v>
      </c>
      <c r="CD1740" s="8">
        <v>0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0</v>
      </c>
      <c r="CN1740" s="8">
        <v>0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5" t="e">
        <f>K1740+U1740+AB1740+AK1740+BF1740+#REF!+BI1740+BR1740</f>
        <v>#REF!</v>
      </c>
      <c r="CW1740" s="5" t="e">
        <f>L1740+AC1740+#REF!+BJ1740+BS1740</f>
        <v>#REF!</v>
      </c>
      <c r="CX1740" s="5" t="e">
        <f>M1740+U1740+AD1740+AK1740+BF1740+#REF!+BK1740+BT1740</f>
        <v>#REF!</v>
      </c>
      <c r="CY1740" s="5" t="e">
        <f>N1740+V1740+AE1740+AL1740+BG1740+#REF!+BL1740+BU1740</f>
        <v>#REF!</v>
      </c>
      <c r="CZ1740" s="5" t="e">
        <f>O1740+AF1740+#REF!+BM1740+BV1740</f>
        <v>#REF!</v>
      </c>
      <c r="DA1740" s="5" t="e">
        <f>P1740+V1740+AG1740+AL1740+BG1740+#REF!+BN1740+BW1740</f>
        <v>#REF!</v>
      </c>
      <c r="DB1740" s="5" t="e">
        <f t="shared" si="362"/>
        <v>#REF!</v>
      </c>
      <c r="DC1740" s="5" t="e">
        <f t="shared" si="363"/>
        <v>#REF!</v>
      </c>
      <c r="DD1740" s="5" t="e">
        <f t="shared" si="364"/>
        <v>#REF!</v>
      </c>
      <c r="DE1740" s="3"/>
    </row>
    <row r="1741" spans="1:109" hidden="1" x14ac:dyDescent="0.3">
      <c r="A1741" s="11" t="s">
        <v>5782</v>
      </c>
      <c r="B1741" s="6" t="s">
        <v>3492</v>
      </c>
      <c r="C1741" s="6" t="s">
        <v>876</v>
      </c>
      <c r="D1741" s="6" t="s">
        <v>762</v>
      </c>
      <c r="E1741" s="6" t="s">
        <v>3614</v>
      </c>
      <c r="F1741" s="6" t="s">
        <v>330</v>
      </c>
      <c r="G1741" s="7">
        <v>0.64700000000000002</v>
      </c>
      <c r="J1741" s="7">
        <v>0.25</v>
      </c>
      <c r="K1741" s="8">
        <v>0.15</v>
      </c>
      <c r="L1741" s="8">
        <v>0</v>
      </c>
      <c r="M1741" s="8">
        <v>0.15</v>
      </c>
      <c r="N1741" s="8">
        <v>0</v>
      </c>
      <c r="O1741" s="8">
        <v>0</v>
      </c>
      <c r="P1741" s="8">
        <v>0</v>
      </c>
      <c r="Q1741" s="8">
        <v>0.15</v>
      </c>
      <c r="R1741" s="8">
        <v>0</v>
      </c>
      <c r="S1741" s="8">
        <v>0.15</v>
      </c>
      <c r="T1741" s="7">
        <v>0.39700000000000002</v>
      </c>
      <c r="U1741" s="8">
        <v>0.05</v>
      </c>
      <c r="V1741" s="8">
        <v>0</v>
      </c>
      <c r="W1741" s="8">
        <v>0.05</v>
      </c>
      <c r="X1741" s="14">
        <v>126</v>
      </c>
      <c r="Y1741" s="8">
        <v>0.02</v>
      </c>
      <c r="Z1741" s="14">
        <v>80</v>
      </c>
      <c r="AA1741" s="8">
        <v>7.0000000000000007E-2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0.69</v>
      </c>
      <c r="AL1741" s="8">
        <v>0</v>
      </c>
      <c r="AM1741" s="8">
        <v>0.69</v>
      </c>
      <c r="AN1741" s="8">
        <v>3.4</v>
      </c>
      <c r="AO1741" s="8">
        <v>0</v>
      </c>
      <c r="AP1741" s="8">
        <v>0</v>
      </c>
      <c r="AQ1741" s="8">
        <v>3.4</v>
      </c>
      <c r="BF1741" s="8">
        <v>0.38</v>
      </c>
      <c r="BG1741" s="8">
        <v>0.08</v>
      </c>
      <c r="BH1741" s="8">
        <v>0.46</v>
      </c>
      <c r="BI1741" s="8">
        <v>0</v>
      </c>
      <c r="BJ1741" s="8">
        <v>0</v>
      </c>
      <c r="BK1741" s="8">
        <v>0</v>
      </c>
      <c r="BL1741" s="8">
        <v>0.04</v>
      </c>
      <c r="BM1741" s="8">
        <v>0</v>
      </c>
      <c r="BN1741" s="8">
        <v>0.04</v>
      </c>
      <c r="BO1741" s="8">
        <v>0.04</v>
      </c>
      <c r="BP1741" s="8">
        <v>0</v>
      </c>
      <c r="BQ1741" s="8">
        <v>0.04</v>
      </c>
      <c r="BR1741" s="5">
        <f t="shared" si="352"/>
        <v>0</v>
      </c>
      <c r="BS1741" s="5">
        <f t="shared" si="353"/>
        <v>0</v>
      </c>
      <c r="BT1741" s="5">
        <f t="shared" si="354"/>
        <v>0</v>
      </c>
      <c r="BU1741" s="5">
        <f t="shared" si="355"/>
        <v>0</v>
      </c>
      <c r="BV1741" s="5">
        <f t="shared" si="356"/>
        <v>0</v>
      </c>
      <c r="BW1741" s="5">
        <f t="shared" si="357"/>
        <v>0</v>
      </c>
      <c r="BX1741" s="5">
        <f t="shared" si="358"/>
        <v>0</v>
      </c>
      <c r="BY1741" s="5">
        <f t="shared" si="359"/>
        <v>0</v>
      </c>
      <c r="BZ1741" s="5">
        <f t="shared" si="360"/>
        <v>0</v>
      </c>
      <c r="CA1741" s="5">
        <f t="shared" si="361"/>
        <v>0</v>
      </c>
      <c r="CB1741" s="8">
        <v>0</v>
      </c>
      <c r="CC1741" s="8">
        <v>0</v>
      </c>
      <c r="CD1741" s="8">
        <v>0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0</v>
      </c>
      <c r="CN1741" s="8">
        <v>0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5" t="e">
        <f>K1741+U1741+AB1741+AK1741+BF1741+#REF!+BI1741+BR1741</f>
        <v>#REF!</v>
      </c>
      <c r="CW1741" s="5" t="e">
        <f>L1741+AC1741+#REF!+BJ1741+BS1741</f>
        <v>#REF!</v>
      </c>
      <c r="CX1741" s="5" t="e">
        <f>M1741+U1741+AD1741+AK1741+BF1741+#REF!+BK1741+BT1741</f>
        <v>#REF!</v>
      </c>
      <c r="CY1741" s="5" t="e">
        <f>N1741+V1741+AE1741+AL1741+BG1741+#REF!+BL1741+BU1741</f>
        <v>#REF!</v>
      </c>
      <c r="CZ1741" s="5" t="e">
        <f>O1741+AF1741+#REF!+BM1741+BV1741</f>
        <v>#REF!</v>
      </c>
      <c r="DA1741" s="5" t="e">
        <f>P1741+V1741+AG1741+AL1741+BG1741+#REF!+BN1741+BW1741</f>
        <v>#REF!</v>
      </c>
      <c r="DB1741" s="5" t="e">
        <f t="shared" si="362"/>
        <v>#REF!</v>
      </c>
      <c r="DC1741" s="5" t="e">
        <f t="shared" si="363"/>
        <v>#REF!</v>
      </c>
      <c r="DD1741" s="5" t="e">
        <f t="shared" si="364"/>
        <v>#REF!</v>
      </c>
      <c r="DE1741" s="3"/>
    </row>
    <row r="1742" spans="1:109" hidden="1" x14ac:dyDescent="0.3">
      <c r="A1742" s="11" t="s">
        <v>5782</v>
      </c>
      <c r="B1742" s="6" t="s">
        <v>3492</v>
      </c>
      <c r="C1742" s="6" t="s">
        <v>3616</v>
      </c>
      <c r="D1742" s="6" t="s">
        <v>764</v>
      </c>
      <c r="E1742" s="6" t="s">
        <v>3615</v>
      </c>
      <c r="F1742" s="6" t="s">
        <v>330</v>
      </c>
      <c r="G1742" s="7">
        <v>6.94</v>
      </c>
      <c r="J1742" s="7">
        <v>3.55</v>
      </c>
      <c r="K1742" s="8">
        <v>0.64</v>
      </c>
      <c r="L1742" s="8">
        <v>0</v>
      </c>
      <c r="M1742" s="8">
        <v>0.64</v>
      </c>
      <c r="N1742" s="8">
        <v>0</v>
      </c>
      <c r="O1742" s="8">
        <v>0</v>
      </c>
      <c r="P1742" s="8">
        <v>0</v>
      </c>
      <c r="Q1742" s="8">
        <v>0.64</v>
      </c>
      <c r="R1742" s="8">
        <v>0</v>
      </c>
      <c r="S1742" s="8">
        <v>0.64</v>
      </c>
      <c r="T1742" s="7">
        <v>3.39</v>
      </c>
      <c r="U1742" s="8">
        <v>0.43</v>
      </c>
      <c r="V1742" s="8">
        <v>0</v>
      </c>
      <c r="W1742" s="8">
        <v>0.43</v>
      </c>
      <c r="X1742" s="14">
        <v>127</v>
      </c>
      <c r="Y1742" s="8">
        <v>0.33</v>
      </c>
      <c r="Z1742" s="14">
        <v>93</v>
      </c>
      <c r="AA1742" s="8">
        <v>0.76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4.2</v>
      </c>
      <c r="AL1742" s="8">
        <v>0</v>
      </c>
      <c r="AM1742" s="8">
        <v>4.2</v>
      </c>
      <c r="AN1742" s="8">
        <v>10.9</v>
      </c>
      <c r="AO1742" s="8">
        <v>0</v>
      </c>
      <c r="AP1742" s="8">
        <v>3.67</v>
      </c>
      <c r="AQ1742" s="8">
        <v>14.57</v>
      </c>
      <c r="BF1742" s="8">
        <v>0.52</v>
      </c>
      <c r="BG1742" s="8">
        <v>0.13</v>
      </c>
      <c r="BH1742" s="8">
        <v>0.65</v>
      </c>
      <c r="BI1742" s="8">
        <v>0</v>
      </c>
      <c r="BJ1742" s="8">
        <v>0</v>
      </c>
      <c r="BK1742" s="8">
        <v>0</v>
      </c>
      <c r="BL1742" s="8">
        <v>0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5">
        <f t="shared" si="352"/>
        <v>0</v>
      </c>
      <c r="BS1742" s="5">
        <f t="shared" si="353"/>
        <v>0</v>
      </c>
      <c r="BT1742" s="5">
        <f t="shared" si="354"/>
        <v>0</v>
      </c>
      <c r="BU1742" s="5">
        <f t="shared" si="355"/>
        <v>0</v>
      </c>
      <c r="BV1742" s="5">
        <f t="shared" si="356"/>
        <v>0</v>
      </c>
      <c r="BW1742" s="5">
        <f t="shared" si="357"/>
        <v>0</v>
      </c>
      <c r="BX1742" s="5">
        <f t="shared" si="358"/>
        <v>0</v>
      </c>
      <c r="BY1742" s="5">
        <f t="shared" si="359"/>
        <v>0</v>
      </c>
      <c r="BZ1742" s="5">
        <f t="shared" si="360"/>
        <v>0</v>
      </c>
      <c r="CA1742" s="5">
        <f t="shared" si="361"/>
        <v>0</v>
      </c>
      <c r="CB1742" s="8">
        <v>0</v>
      </c>
      <c r="CC1742" s="8">
        <v>0</v>
      </c>
      <c r="CD1742" s="8">
        <v>0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0</v>
      </c>
      <c r="CN1742" s="8">
        <v>0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5" t="e">
        <f>K1742+U1742+AB1742+AK1742+BF1742+#REF!+BI1742+BR1742</f>
        <v>#REF!</v>
      </c>
      <c r="CW1742" s="5" t="e">
        <f>L1742+AC1742+#REF!+BJ1742+BS1742</f>
        <v>#REF!</v>
      </c>
      <c r="CX1742" s="5" t="e">
        <f>M1742+U1742+AD1742+AK1742+BF1742+#REF!+BK1742+BT1742</f>
        <v>#REF!</v>
      </c>
      <c r="CY1742" s="5" t="e">
        <f>N1742+V1742+AE1742+AL1742+BG1742+#REF!+BL1742+BU1742</f>
        <v>#REF!</v>
      </c>
      <c r="CZ1742" s="5" t="e">
        <f>O1742+AF1742+#REF!+BM1742+BV1742</f>
        <v>#REF!</v>
      </c>
      <c r="DA1742" s="5" t="e">
        <f>P1742+V1742+AG1742+AL1742+BG1742+#REF!+BN1742+BW1742</f>
        <v>#REF!</v>
      </c>
      <c r="DB1742" s="5" t="e">
        <f t="shared" si="362"/>
        <v>#REF!</v>
      </c>
      <c r="DC1742" s="5" t="e">
        <f t="shared" si="363"/>
        <v>#REF!</v>
      </c>
      <c r="DD1742" s="5" t="e">
        <f t="shared" si="364"/>
        <v>#REF!</v>
      </c>
      <c r="DE1742" s="3"/>
    </row>
    <row r="1743" spans="1:109" hidden="1" x14ac:dyDescent="0.3">
      <c r="A1743" s="11" t="s">
        <v>5782</v>
      </c>
      <c r="B1743" s="6" t="s">
        <v>3492</v>
      </c>
      <c r="C1743" s="6" t="s">
        <v>1026</v>
      </c>
      <c r="D1743" s="6" t="s">
        <v>767</v>
      </c>
      <c r="E1743" s="6" t="s">
        <v>3617</v>
      </c>
      <c r="F1743" s="6" t="s">
        <v>330</v>
      </c>
      <c r="G1743" s="7">
        <v>4.26</v>
      </c>
      <c r="J1743" s="7">
        <v>3</v>
      </c>
      <c r="K1743" s="8">
        <v>1.2</v>
      </c>
      <c r="L1743" s="8">
        <v>0</v>
      </c>
      <c r="M1743" s="8">
        <v>1.2</v>
      </c>
      <c r="N1743" s="8">
        <v>0</v>
      </c>
      <c r="O1743" s="8">
        <v>0</v>
      </c>
      <c r="P1743" s="8">
        <v>0</v>
      </c>
      <c r="Q1743" s="8">
        <v>1.2</v>
      </c>
      <c r="R1743" s="8">
        <v>0</v>
      </c>
      <c r="S1743" s="8">
        <v>1.2</v>
      </c>
      <c r="T1743" s="7">
        <v>1.26</v>
      </c>
      <c r="U1743" s="8">
        <v>0.16</v>
      </c>
      <c r="V1743" s="8">
        <v>0</v>
      </c>
      <c r="W1743" s="8">
        <v>0.16</v>
      </c>
      <c r="X1743" s="14">
        <v>127</v>
      </c>
      <c r="Y1743" s="8">
        <v>0.27</v>
      </c>
      <c r="Z1743" s="14">
        <v>90</v>
      </c>
      <c r="AA1743" s="8">
        <v>0.43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38.450000000000003</v>
      </c>
      <c r="AL1743" s="8">
        <v>78.680000000000007</v>
      </c>
      <c r="AM1743" s="8">
        <v>117.13</v>
      </c>
      <c r="AN1743" s="8">
        <v>51.2</v>
      </c>
      <c r="AO1743" s="8">
        <v>0</v>
      </c>
      <c r="AP1743" s="8">
        <v>38.590000000000003</v>
      </c>
      <c r="AQ1743" s="8">
        <v>89.79</v>
      </c>
      <c r="BF1743" s="8">
        <v>1.2</v>
      </c>
      <c r="BG1743" s="8">
        <v>0.25</v>
      </c>
      <c r="BH1743" s="8">
        <v>1.45</v>
      </c>
      <c r="BI1743" s="8">
        <v>0</v>
      </c>
      <c r="BJ1743" s="8">
        <v>0</v>
      </c>
      <c r="BK1743" s="8">
        <v>0</v>
      </c>
      <c r="BL1743" s="8">
        <v>0.08</v>
      </c>
      <c r="BM1743" s="8">
        <v>0</v>
      </c>
      <c r="BN1743" s="8">
        <v>0.08</v>
      </c>
      <c r="BO1743" s="8">
        <v>0.08</v>
      </c>
      <c r="BP1743" s="8">
        <v>0</v>
      </c>
      <c r="BQ1743" s="8">
        <v>0.08</v>
      </c>
      <c r="BR1743" s="5">
        <f t="shared" si="352"/>
        <v>0</v>
      </c>
      <c r="BS1743" s="5">
        <f t="shared" si="353"/>
        <v>0</v>
      </c>
      <c r="BT1743" s="5">
        <f t="shared" si="354"/>
        <v>0</v>
      </c>
      <c r="BU1743" s="5">
        <f t="shared" si="355"/>
        <v>0</v>
      </c>
      <c r="BV1743" s="5">
        <f t="shared" si="356"/>
        <v>0</v>
      </c>
      <c r="BW1743" s="5">
        <f t="shared" si="357"/>
        <v>0</v>
      </c>
      <c r="BX1743" s="5">
        <f t="shared" si="358"/>
        <v>0</v>
      </c>
      <c r="BY1743" s="5">
        <f t="shared" si="359"/>
        <v>0</v>
      </c>
      <c r="BZ1743" s="5">
        <f t="shared" si="360"/>
        <v>0</v>
      </c>
      <c r="CA1743" s="5">
        <f t="shared" si="361"/>
        <v>0</v>
      </c>
      <c r="CB1743" s="8">
        <v>0</v>
      </c>
      <c r="CC1743" s="8">
        <v>0</v>
      </c>
      <c r="CD1743" s="8">
        <v>0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0</v>
      </c>
      <c r="CN1743" s="8">
        <v>0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5" t="e">
        <f>K1743+U1743+AB1743+AK1743+BF1743+#REF!+BI1743+BR1743</f>
        <v>#REF!</v>
      </c>
      <c r="CW1743" s="5" t="e">
        <f>L1743+AC1743+#REF!+BJ1743+BS1743</f>
        <v>#REF!</v>
      </c>
      <c r="CX1743" s="5" t="e">
        <f>M1743+U1743+AD1743+AK1743+BF1743+#REF!+BK1743+BT1743</f>
        <v>#REF!</v>
      </c>
      <c r="CY1743" s="5" t="e">
        <f>N1743+V1743+AE1743+AL1743+BG1743+#REF!+BL1743+BU1743</f>
        <v>#REF!</v>
      </c>
      <c r="CZ1743" s="5" t="e">
        <f>O1743+AF1743+#REF!+BM1743+BV1743</f>
        <v>#REF!</v>
      </c>
      <c r="DA1743" s="5" t="e">
        <f>P1743+V1743+AG1743+AL1743+BG1743+#REF!+BN1743+BW1743</f>
        <v>#REF!</v>
      </c>
      <c r="DB1743" s="5" t="e">
        <f t="shared" si="362"/>
        <v>#REF!</v>
      </c>
      <c r="DC1743" s="5" t="e">
        <f t="shared" si="363"/>
        <v>#REF!</v>
      </c>
      <c r="DD1743" s="5" t="e">
        <f t="shared" si="364"/>
        <v>#REF!</v>
      </c>
      <c r="DE1743" s="3"/>
    </row>
    <row r="1744" spans="1:109" hidden="1" x14ac:dyDescent="0.3">
      <c r="A1744" s="11" t="s">
        <v>5782</v>
      </c>
      <c r="B1744" s="6" t="s">
        <v>3492</v>
      </c>
      <c r="C1744" s="6" t="s">
        <v>721</v>
      </c>
      <c r="D1744" s="6" t="s">
        <v>770</v>
      </c>
      <c r="E1744" s="6" t="s">
        <v>3618</v>
      </c>
      <c r="F1744" s="6" t="s">
        <v>330</v>
      </c>
      <c r="G1744" s="7">
        <v>20.234000000000002</v>
      </c>
      <c r="J1744" s="7">
        <v>13.36</v>
      </c>
      <c r="K1744" s="8">
        <v>0.44</v>
      </c>
      <c r="L1744" s="8">
        <v>0</v>
      </c>
      <c r="M1744" s="8">
        <v>0.44</v>
      </c>
      <c r="N1744" s="8">
        <v>11.06</v>
      </c>
      <c r="O1744" s="8">
        <v>0</v>
      </c>
      <c r="P1744" s="8">
        <v>11.06</v>
      </c>
      <c r="Q1744" s="8">
        <v>11.5</v>
      </c>
      <c r="R1744" s="8">
        <v>0</v>
      </c>
      <c r="S1744" s="8">
        <v>11.5</v>
      </c>
      <c r="T1744" s="7">
        <v>6.8739999999999997</v>
      </c>
      <c r="U1744" s="8">
        <v>0.87</v>
      </c>
      <c r="V1744" s="8">
        <v>0</v>
      </c>
      <c r="W1744" s="8">
        <v>0.87</v>
      </c>
      <c r="X1744" s="14">
        <v>127</v>
      </c>
      <c r="Y1744" s="8">
        <v>1.1599999999999999</v>
      </c>
      <c r="Z1744" s="14">
        <v>87</v>
      </c>
      <c r="AA1744" s="8">
        <v>2.0299999999999998</v>
      </c>
      <c r="AB1744" s="8">
        <v>0.01</v>
      </c>
      <c r="AC1744" s="8">
        <v>0</v>
      </c>
      <c r="AD1744" s="8">
        <v>0.01</v>
      </c>
      <c r="AE1744" s="8">
        <v>0</v>
      </c>
      <c r="AF1744" s="8">
        <v>0</v>
      </c>
      <c r="AG1744" s="8">
        <v>0</v>
      </c>
      <c r="AH1744" s="8">
        <v>0.01</v>
      </c>
      <c r="AI1744" s="8">
        <v>0</v>
      </c>
      <c r="AJ1744" s="8">
        <v>0.01</v>
      </c>
      <c r="AK1744" s="8">
        <v>2.62</v>
      </c>
      <c r="AL1744" s="8">
        <v>0</v>
      </c>
      <c r="AM1744" s="8">
        <v>2.62</v>
      </c>
      <c r="AN1744" s="8">
        <v>7.5</v>
      </c>
      <c r="AO1744" s="8">
        <v>0</v>
      </c>
      <c r="AP1744" s="8">
        <v>10.98</v>
      </c>
      <c r="AQ1744" s="8">
        <v>18.48</v>
      </c>
      <c r="BF1744" s="8">
        <v>0.52</v>
      </c>
      <c r="BG1744" s="8">
        <v>0.13</v>
      </c>
      <c r="BH1744" s="8">
        <v>0.65</v>
      </c>
      <c r="BI1744" s="8">
        <v>0</v>
      </c>
      <c r="BJ1744" s="8">
        <v>0</v>
      </c>
      <c r="BK1744" s="8">
        <v>0</v>
      </c>
      <c r="BL1744" s="8">
        <v>0.15</v>
      </c>
      <c r="BM1744" s="8">
        <v>0</v>
      </c>
      <c r="BN1744" s="8">
        <v>0.15</v>
      </c>
      <c r="BO1744" s="8">
        <v>0.15</v>
      </c>
      <c r="BP1744" s="8">
        <v>0</v>
      </c>
      <c r="BQ1744" s="8">
        <v>0.15</v>
      </c>
      <c r="BR1744" s="5">
        <f t="shared" si="352"/>
        <v>0</v>
      </c>
      <c r="BS1744" s="5">
        <f t="shared" si="353"/>
        <v>0</v>
      </c>
      <c r="BT1744" s="5">
        <f t="shared" si="354"/>
        <v>0</v>
      </c>
      <c r="BU1744" s="5">
        <f t="shared" si="355"/>
        <v>430</v>
      </c>
      <c r="BV1744" s="5">
        <f t="shared" si="356"/>
        <v>0</v>
      </c>
      <c r="BW1744" s="5">
        <f t="shared" si="357"/>
        <v>430</v>
      </c>
      <c r="BX1744" s="5">
        <f t="shared" si="358"/>
        <v>430</v>
      </c>
      <c r="BY1744" s="5">
        <f t="shared" si="359"/>
        <v>0</v>
      </c>
      <c r="BZ1744" s="5">
        <f t="shared" si="360"/>
        <v>430</v>
      </c>
      <c r="CA1744" s="5">
        <f t="shared" si="361"/>
        <v>4261.45</v>
      </c>
      <c r="CB1744" s="8">
        <v>0</v>
      </c>
      <c r="CC1744" s="8">
        <v>0</v>
      </c>
      <c r="CD1744" s="8">
        <v>0</v>
      </c>
      <c r="CE1744" s="8">
        <v>430</v>
      </c>
      <c r="CF1744" s="8">
        <v>0</v>
      </c>
      <c r="CG1744" s="8">
        <v>430</v>
      </c>
      <c r="CH1744" s="8">
        <v>430</v>
      </c>
      <c r="CI1744" s="8">
        <v>0</v>
      </c>
      <c r="CJ1744" s="8">
        <v>430</v>
      </c>
      <c r="CK1744" s="8">
        <v>4261.45</v>
      </c>
      <c r="CL1744" s="8">
        <v>0</v>
      </c>
      <c r="CM1744" s="8">
        <v>0</v>
      </c>
      <c r="CN1744" s="8">
        <v>0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5" t="e">
        <f>K1744+U1744+AB1744+AK1744+BF1744+#REF!+BI1744+BR1744</f>
        <v>#REF!</v>
      </c>
      <c r="CW1744" s="5" t="e">
        <f>L1744+AC1744+#REF!+BJ1744+BS1744</f>
        <v>#REF!</v>
      </c>
      <c r="CX1744" s="5" t="e">
        <f>M1744+U1744+AD1744+AK1744+BF1744+#REF!+BK1744+BT1744</f>
        <v>#REF!</v>
      </c>
      <c r="CY1744" s="5" t="e">
        <f>N1744+V1744+AE1744+AL1744+BG1744+#REF!+BL1744+BU1744</f>
        <v>#REF!</v>
      </c>
      <c r="CZ1744" s="5" t="e">
        <f>O1744+AF1744+#REF!+BM1744+BV1744</f>
        <v>#REF!</v>
      </c>
      <c r="DA1744" s="5" t="e">
        <f>P1744+V1744+AG1744+AL1744+BG1744+#REF!+BN1744+BW1744</f>
        <v>#REF!</v>
      </c>
      <c r="DB1744" s="5" t="e">
        <f t="shared" si="362"/>
        <v>#REF!</v>
      </c>
      <c r="DC1744" s="5" t="e">
        <f t="shared" si="363"/>
        <v>#REF!</v>
      </c>
      <c r="DD1744" s="5" t="e">
        <f t="shared" si="364"/>
        <v>#REF!</v>
      </c>
      <c r="DE1744" s="3"/>
    </row>
    <row r="1745" spans="1:109" hidden="1" x14ac:dyDescent="0.3">
      <c r="A1745" s="11" t="s">
        <v>5782</v>
      </c>
      <c r="B1745" s="6" t="s">
        <v>3492</v>
      </c>
      <c r="C1745" s="6" t="s">
        <v>917</v>
      </c>
      <c r="D1745" s="6" t="s">
        <v>772</v>
      </c>
      <c r="E1745" s="6" t="s">
        <v>3619</v>
      </c>
      <c r="F1745" s="6" t="s">
        <v>330</v>
      </c>
      <c r="G1745" s="7">
        <v>9.5950000000000006</v>
      </c>
      <c r="J1745" s="7">
        <v>6.67</v>
      </c>
      <c r="K1745" s="8">
        <v>0.74</v>
      </c>
      <c r="L1745" s="8">
        <v>0</v>
      </c>
      <c r="M1745" s="8">
        <v>0.74</v>
      </c>
      <c r="N1745" s="8">
        <v>0</v>
      </c>
      <c r="O1745" s="8">
        <v>0</v>
      </c>
      <c r="P1745" s="8">
        <v>0</v>
      </c>
      <c r="Q1745" s="8">
        <v>0.74</v>
      </c>
      <c r="R1745" s="8">
        <v>0</v>
      </c>
      <c r="S1745" s="8">
        <v>0.74</v>
      </c>
      <c r="T1745" s="7">
        <v>2.9249999999999998</v>
      </c>
      <c r="U1745" s="8">
        <v>0.37</v>
      </c>
      <c r="V1745" s="8">
        <v>0</v>
      </c>
      <c r="W1745" s="8">
        <v>0.37</v>
      </c>
      <c r="X1745" s="14">
        <v>126</v>
      </c>
      <c r="Y1745" s="8">
        <v>0.32</v>
      </c>
      <c r="Z1745" s="14">
        <v>48</v>
      </c>
      <c r="AA1745" s="8">
        <v>0.69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13.47</v>
      </c>
      <c r="AL1745" s="8">
        <v>0</v>
      </c>
      <c r="AM1745" s="8">
        <v>13.47</v>
      </c>
      <c r="AN1745" s="8">
        <v>38.700000000000003</v>
      </c>
      <c r="AO1745" s="8">
        <v>0</v>
      </c>
      <c r="AP1745" s="8">
        <v>5.65</v>
      </c>
      <c r="AQ1745" s="8">
        <v>44.35</v>
      </c>
      <c r="BF1745" s="8">
        <v>0.96</v>
      </c>
      <c r="BG1745" s="8">
        <v>0.21</v>
      </c>
      <c r="BH1745" s="8">
        <v>1.17</v>
      </c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5">
        <f t="shared" si="352"/>
        <v>0</v>
      </c>
      <c r="BS1745" s="5">
        <f t="shared" si="353"/>
        <v>0</v>
      </c>
      <c r="BT1745" s="5">
        <f t="shared" si="354"/>
        <v>0</v>
      </c>
      <c r="BU1745" s="5">
        <f t="shared" si="355"/>
        <v>0</v>
      </c>
      <c r="BV1745" s="5">
        <f t="shared" si="356"/>
        <v>0</v>
      </c>
      <c r="BW1745" s="5">
        <f t="shared" si="357"/>
        <v>0</v>
      </c>
      <c r="BX1745" s="5">
        <f t="shared" si="358"/>
        <v>0</v>
      </c>
      <c r="BY1745" s="5">
        <f t="shared" si="359"/>
        <v>0</v>
      </c>
      <c r="BZ1745" s="5">
        <f t="shared" si="360"/>
        <v>0</v>
      </c>
      <c r="CA1745" s="5">
        <f t="shared" si="361"/>
        <v>0</v>
      </c>
      <c r="CB1745" s="8">
        <v>0</v>
      </c>
      <c r="CC1745" s="8">
        <v>0</v>
      </c>
      <c r="CD1745" s="8">
        <v>0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0</v>
      </c>
      <c r="CN1745" s="8">
        <v>0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5" t="e">
        <f>K1745+U1745+AB1745+AK1745+BF1745+#REF!+BI1745+BR1745</f>
        <v>#REF!</v>
      </c>
      <c r="CW1745" s="5" t="e">
        <f>L1745+AC1745+#REF!+BJ1745+BS1745</f>
        <v>#REF!</v>
      </c>
      <c r="CX1745" s="5" t="e">
        <f>M1745+U1745+AD1745+AK1745+BF1745+#REF!+BK1745+BT1745</f>
        <v>#REF!</v>
      </c>
      <c r="CY1745" s="5" t="e">
        <f>N1745+V1745+AE1745+AL1745+BG1745+#REF!+BL1745+BU1745</f>
        <v>#REF!</v>
      </c>
      <c r="CZ1745" s="5" t="e">
        <f>O1745+AF1745+#REF!+BM1745+BV1745</f>
        <v>#REF!</v>
      </c>
      <c r="DA1745" s="5" t="e">
        <f>P1745+V1745+AG1745+AL1745+BG1745+#REF!+BN1745+BW1745</f>
        <v>#REF!</v>
      </c>
      <c r="DB1745" s="5" t="e">
        <f t="shared" si="362"/>
        <v>#REF!</v>
      </c>
      <c r="DC1745" s="5" t="e">
        <f t="shared" si="363"/>
        <v>#REF!</v>
      </c>
      <c r="DD1745" s="5" t="e">
        <f t="shared" si="364"/>
        <v>#REF!</v>
      </c>
      <c r="DE1745" s="3"/>
    </row>
    <row r="1746" spans="1:109" hidden="1" x14ac:dyDescent="0.3">
      <c r="A1746" s="11" t="s">
        <v>5782</v>
      </c>
      <c r="B1746" s="6" t="s">
        <v>3492</v>
      </c>
      <c r="C1746" s="6" t="s">
        <v>920</v>
      </c>
      <c r="D1746" s="6" t="s">
        <v>774</v>
      </c>
      <c r="E1746" s="6" t="s">
        <v>3620</v>
      </c>
      <c r="F1746" s="6" t="s">
        <v>330</v>
      </c>
      <c r="G1746" s="7">
        <v>3.8119999999999998</v>
      </c>
      <c r="J1746" s="7">
        <v>2.71</v>
      </c>
      <c r="K1746" s="8">
        <v>0.37</v>
      </c>
      <c r="L1746" s="8">
        <v>0</v>
      </c>
      <c r="M1746" s="8">
        <v>0.37</v>
      </c>
      <c r="N1746" s="8">
        <v>0</v>
      </c>
      <c r="O1746" s="8">
        <v>0</v>
      </c>
      <c r="P1746" s="8">
        <v>0</v>
      </c>
      <c r="Q1746" s="8">
        <v>0.37</v>
      </c>
      <c r="R1746" s="8">
        <v>0</v>
      </c>
      <c r="S1746" s="8">
        <v>0.37</v>
      </c>
      <c r="T1746" s="7">
        <v>1.1020000000000001</v>
      </c>
      <c r="U1746" s="8">
        <v>0.14000000000000001</v>
      </c>
      <c r="V1746" s="8">
        <v>0</v>
      </c>
      <c r="W1746" s="8">
        <v>0.14000000000000001</v>
      </c>
      <c r="X1746" s="14">
        <v>127</v>
      </c>
      <c r="Y1746" s="8">
        <v>0.25</v>
      </c>
      <c r="Z1746" s="14">
        <v>92</v>
      </c>
      <c r="AA1746" s="8">
        <v>0.39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22.33</v>
      </c>
      <c r="AL1746" s="8">
        <v>17.940000000000001</v>
      </c>
      <c r="AM1746" s="8">
        <v>40.270000000000003</v>
      </c>
      <c r="AN1746" s="8">
        <v>51.5</v>
      </c>
      <c r="AO1746" s="8">
        <v>0</v>
      </c>
      <c r="AP1746" s="8">
        <v>10.49</v>
      </c>
      <c r="AQ1746" s="8">
        <v>61.99</v>
      </c>
      <c r="BF1746" s="8">
        <v>1</v>
      </c>
      <c r="BG1746" s="8">
        <v>0.19</v>
      </c>
      <c r="BH1746" s="8">
        <v>1.19</v>
      </c>
      <c r="BI1746" s="8">
        <v>0</v>
      </c>
      <c r="BJ1746" s="8">
        <v>0</v>
      </c>
      <c r="BK1746" s="8">
        <v>0</v>
      </c>
      <c r="BL1746" s="8">
        <v>0.04</v>
      </c>
      <c r="BM1746" s="8">
        <v>0</v>
      </c>
      <c r="BN1746" s="8">
        <v>0.04</v>
      </c>
      <c r="BO1746" s="8">
        <v>0.04</v>
      </c>
      <c r="BP1746" s="8">
        <v>0</v>
      </c>
      <c r="BQ1746" s="8">
        <v>0.04</v>
      </c>
      <c r="BR1746" s="5">
        <f t="shared" si="352"/>
        <v>0</v>
      </c>
      <c r="BS1746" s="5">
        <f t="shared" si="353"/>
        <v>0</v>
      </c>
      <c r="BT1746" s="5">
        <f t="shared" si="354"/>
        <v>0</v>
      </c>
      <c r="BU1746" s="5">
        <f t="shared" si="355"/>
        <v>0</v>
      </c>
      <c r="BV1746" s="5">
        <f t="shared" si="356"/>
        <v>0</v>
      </c>
      <c r="BW1746" s="5">
        <f t="shared" si="357"/>
        <v>0</v>
      </c>
      <c r="BX1746" s="5">
        <f t="shared" si="358"/>
        <v>0</v>
      </c>
      <c r="BY1746" s="5">
        <f t="shared" si="359"/>
        <v>0</v>
      </c>
      <c r="BZ1746" s="5">
        <f t="shared" si="360"/>
        <v>0</v>
      </c>
      <c r="CA1746" s="5">
        <f t="shared" si="361"/>
        <v>0</v>
      </c>
      <c r="CB1746" s="8">
        <v>0</v>
      </c>
      <c r="CC1746" s="8">
        <v>0</v>
      </c>
      <c r="CD1746" s="8">
        <v>0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0</v>
      </c>
      <c r="CN1746" s="8">
        <v>0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5" t="e">
        <f>K1746+U1746+AB1746+AK1746+BF1746+#REF!+BI1746+BR1746</f>
        <v>#REF!</v>
      </c>
      <c r="CW1746" s="5" t="e">
        <f>L1746+AC1746+#REF!+BJ1746+BS1746</f>
        <v>#REF!</v>
      </c>
      <c r="CX1746" s="5" t="e">
        <f>M1746+U1746+AD1746+AK1746+BF1746+#REF!+BK1746+BT1746</f>
        <v>#REF!</v>
      </c>
      <c r="CY1746" s="5" t="e">
        <f>N1746+V1746+AE1746+AL1746+BG1746+#REF!+BL1746+BU1746</f>
        <v>#REF!</v>
      </c>
      <c r="CZ1746" s="5" t="e">
        <f>O1746+AF1746+#REF!+BM1746+BV1746</f>
        <v>#REF!</v>
      </c>
      <c r="DA1746" s="5" t="e">
        <f>P1746+V1746+AG1746+AL1746+BG1746+#REF!+BN1746+BW1746</f>
        <v>#REF!</v>
      </c>
      <c r="DB1746" s="5" t="e">
        <f t="shared" si="362"/>
        <v>#REF!</v>
      </c>
      <c r="DC1746" s="5" t="e">
        <f t="shared" si="363"/>
        <v>#REF!</v>
      </c>
      <c r="DD1746" s="5" t="e">
        <f t="shared" si="364"/>
        <v>#REF!</v>
      </c>
      <c r="DE1746" s="3"/>
    </row>
    <row r="1747" spans="1:109" hidden="1" x14ac:dyDescent="0.3">
      <c r="A1747" s="11" t="s">
        <v>5782</v>
      </c>
      <c r="B1747" s="6" t="s">
        <v>3492</v>
      </c>
      <c r="C1747" s="6" t="s">
        <v>923</v>
      </c>
      <c r="D1747" s="6" t="s">
        <v>776</v>
      </c>
      <c r="E1747" s="6" t="s">
        <v>3621</v>
      </c>
      <c r="F1747" s="6" t="s">
        <v>330</v>
      </c>
      <c r="G1747" s="7">
        <v>0.81799999999999995</v>
      </c>
      <c r="J1747" s="7">
        <v>0.23</v>
      </c>
      <c r="K1747" s="8">
        <v>0.11</v>
      </c>
      <c r="L1747" s="8">
        <v>0</v>
      </c>
      <c r="M1747" s="8">
        <v>0.11</v>
      </c>
      <c r="N1747" s="8">
        <v>0</v>
      </c>
      <c r="O1747" s="8">
        <v>0</v>
      </c>
      <c r="P1747" s="8">
        <v>0</v>
      </c>
      <c r="Q1747" s="8">
        <v>0.11</v>
      </c>
      <c r="R1747" s="8">
        <v>0</v>
      </c>
      <c r="S1747" s="8">
        <v>0.11</v>
      </c>
      <c r="T1747" s="7">
        <v>0.58799999999999997</v>
      </c>
      <c r="U1747" s="8">
        <v>7.0000000000000007E-2</v>
      </c>
      <c r="V1747" s="8">
        <v>0</v>
      </c>
      <c r="W1747" s="8">
        <v>7.0000000000000007E-2</v>
      </c>
      <c r="X1747" s="14">
        <v>119</v>
      </c>
      <c r="Y1747" s="8">
        <v>0.02</v>
      </c>
      <c r="Z1747" s="14">
        <v>87</v>
      </c>
      <c r="AA1747" s="8">
        <v>0.09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37.619999999999997</v>
      </c>
      <c r="AL1747" s="8">
        <v>0.03</v>
      </c>
      <c r="AM1747" s="8">
        <v>37.65</v>
      </c>
      <c r="AN1747" s="8">
        <v>50.1</v>
      </c>
      <c r="AO1747" s="8">
        <v>0</v>
      </c>
      <c r="AP1747" s="8">
        <v>2.39</v>
      </c>
      <c r="AQ1747" s="8">
        <v>52.49</v>
      </c>
      <c r="BF1747" s="8">
        <v>1.77</v>
      </c>
      <c r="BG1747" s="8">
        <v>0.41</v>
      </c>
      <c r="BH1747" s="8">
        <v>2.1800000000000002</v>
      </c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5">
        <f t="shared" si="352"/>
        <v>0</v>
      </c>
      <c r="BS1747" s="5">
        <f t="shared" si="353"/>
        <v>0</v>
      </c>
      <c r="BT1747" s="5">
        <f t="shared" si="354"/>
        <v>0</v>
      </c>
      <c r="BU1747" s="5">
        <f t="shared" si="355"/>
        <v>0</v>
      </c>
      <c r="BV1747" s="5">
        <f t="shared" si="356"/>
        <v>0</v>
      </c>
      <c r="BW1747" s="5">
        <f t="shared" si="357"/>
        <v>0</v>
      </c>
      <c r="BX1747" s="5">
        <f t="shared" si="358"/>
        <v>0</v>
      </c>
      <c r="BY1747" s="5">
        <f t="shared" si="359"/>
        <v>0</v>
      </c>
      <c r="BZ1747" s="5">
        <f t="shared" si="360"/>
        <v>0</v>
      </c>
      <c r="CA1747" s="5">
        <f t="shared" si="361"/>
        <v>0</v>
      </c>
      <c r="CB1747" s="8">
        <v>0</v>
      </c>
      <c r="CC1747" s="8">
        <v>0</v>
      </c>
      <c r="CD1747" s="8">
        <v>0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0</v>
      </c>
      <c r="CN1747" s="8">
        <v>0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5" t="e">
        <f>K1747+U1747+AB1747+AK1747+BF1747+#REF!+BI1747+BR1747</f>
        <v>#REF!</v>
      </c>
      <c r="CW1747" s="5" t="e">
        <f>L1747+AC1747+#REF!+BJ1747+BS1747</f>
        <v>#REF!</v>
      </c>
      <c r="CX1747" s="5" t="e">
        <f>M1747+U1747+AD1747+AK1747+BF1747+#REF!+BK1747+BT1747</f>
        <v>#REF!</v>
      </c>
      <c r="CY1747" s="5" t="e">
        <f>N1747+V1747+AE1747+AL1747+BG1747+#REF!+BL1747+BU1747</f>
        <v>#REF!</v>
      </c>
      <c r="CZ1747" s="5" t="e">
        <f>O1747+AF1747+#REF!+BM1747+BV1747</f>
        <v>#REF!</v>
      </c>
      <c r="DA1747" s="5" t="e">
        <f>P1747+V1747+AG1747+AL1747+BG1747+#REF!+BN1747+BW1747</f>
        <v>#REF!</v>
      </c>
      <c r="DB1747" s="5" t="e">
        <f t="shared" si="362"/>
        <v>#REF!</v>
      </c>
      <c r="DC1747" s="5" t="e">
        <f t="shared" si="363"/>
        <v>#REF!</v>
      </c>
      <c r="DD1747" s="5" t="e">
        <f t="shared" si="364"/>
        <v>#REF!</v>
      </c>
      <c r="DE1747" s="3"/>
    </row>
    <row r="1748" spans="1:109" hidden="1" x14ac:dyDescent="0.3">
      <c r="A1748" s="11" t="s">
        <v>5782</v>
      </c>
      <c r="B1748" s="6" t="s">
        <v>3492</v>
      </c>
      <c r="C1748" s="6" t="s">
        <v>1965</v>
      </c>
      <c r="D1748" s="6" t="s">
        <v>52</v>
      </c>
      <c r="E1748" s="6" t="s">
        <v>3622</v>
      </c>
      <c r="F1748" s="6" t="s">
        <v>330</v>
      </c>
      <c r="G1748" s="7">
        <v>13.664999999999999</v>
      </c>
      <c r="J1748" s="7">
        <v>11.17</v>
      </c>
      <c r="K1748" s="8">
        <v>1.64</v>
      </c>
      <c r="L1748" s="8">
        <v>0</v>
      </c>
      <c r="M1748" s="8">
        <v>1.64</v>
      </c>
      <c r="N1748" s="8">
        <v>0</v>
      </c>
      <c r="O1748" s="8">
        <v>0</v>
      </c>
      <c r="P1748" s="8">
        <v>0</v>
      </c>
      <c r="Q1748" s="8">
        <v>1.64</v>
      </c>
      <c r="R1748" s="8">
        <v>0</v>
      </c>
      <c r="S1748" s="8">
        <v>1.64</v>
      </c>
      <c r="T1748" s="7">
        <v>2.4950000000000001</v>
      </c>
      <c r="U1748" s="8">
        <v>0.32</v>
      </c>
      <c r="V1748" s="8">
        <v>0</v>
      </c>
      <c r="W1748" s="8">
        <v>0.32</v>
      </c>
      <c r="X1748" s="14">
        <v>128</v>
      </c>
      <c r="Y1748" s="8">
        <v>1</v>
      </c>
      <c r="Z1748" s="14">
        <v>90</v>
      </c>
      <c r="AA1748" s="8">
        <v>1.32</v>
      </c>
      <c r="AB1748" s="8">
        <v>0.87</v>
      </c>
      <c r="AC1748" s="8">
        <v>0</v>
      </c>
      <c r="AD1748" s="8">
        <v>0.87</v>
      </c>
      <c r="AE1748" s="8">
        <v>0</v>
      </c>
      <c r="AF1748" s="8">
        <v>0</v>
      </c>
      <c r="AG1748" s="8">
        <v>0</v>
      </c>
      <c r="AH1748" s="8">
        <v>0.87</v>
      </c>
      <c r="AI1748" s="8">
        <v>0</v>
      </c>
      <c r="AJ1748" s="8">
        <v>0.87</v>
      </c>
      <c r="AK1748" s="8">
        <v>133</v>
      </c>
      <c r="AL1748" s="8">
        <v>1.3</v>
      </c>
      <c r="AM1748" s="8">
        <v>134.30000000000001</v>
      </c>
      <c r="AN1748" s="8">
        <v>190.3</v>
      </c>
      <c r="AO1748" s="8">
        <v>0</v>
      </c>
      <c r="AP1748" s="8">
        <v>75.569999999999993</v>
      </c>
      <c r="AQ1748" s="8">
        <v>265.87</v>
      </c>
      <c r="BF1748" s="8">
        <v>0.84</v>
      </c>
      <c r="BG1748" s="8">
        <v>0.2</v>
      </c>
      <c r="BH1748" s="8">
        <v>1.04</v>
      </c>
      <c r="BI1748" s="8">
        <v>0</v>
      </c>
      <c r="BJ1748" s="8">
        <v>0</v>
      </c>
      <c r="BK1748" s="8">
        <v>0</v>
      </c>
      <c r="BL1748" s="8">
        <v>0.01</v>
      </c>
      <c r="BM1748" s="8">
        <v>0</v>
      </c>
      <c r="BN1748" s="8">
        <v>0.01</v>
      </c>
      <c r="BO1748" s="8">
        <v>0.01</v>
      </c>
      <c r="BP1748" s="8">
        <v>0</v>
      </c>
      <c r="BQ1748" s="8">
        <v>0.01</v>
      </c>
      <c r="BR1748" s="5">
        <f t="shared" si="352"/>
        <v>0</v>
      </c>
      <c r="BS1748" s="5">
        <f t="shared" si="353"/>
        <v>0</v>
      </c>
      <c r="BT1748" s="5">
        <f t="shared" si="354"/>
        <v>0</v>
      </c>
      <c r="BU1748" s="5">
        <f t="shared" si="355"/>
        <v>0</v>
      </c>
      <c r="BV1748" s="5">
        <f t="shared" si="356"/>
        <v>0</v>
      </c>
      <c r="BW1748" s="5">
        <f t="shared" si="357"/>
        <v>0</v>
      </c>
      <c r="BX1748" s="5">
        <f t="shared" si="358"/>
        <v>0</v>
      </c>
      <c r="BY1748" s="5">
        <f t="shared" si="359"/>
        <v>0</v>
      </c>
      <c r="BZ1748" s="5">
        <f t="shared" si="360"/>
        <v>0</v>
      </c>
      <c r="CA1748" s="5">
        <f t="shared" si="361"/>
        <v>0</v>
      </c>
      <c r="CB1748" s="8">
        <v>0</v>
      </c>
      <c r="CC1748" s="8">
        <v>0</v>
      </c>
      <c r="CD1748" s="8">
        <v>0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0</v>
      </c>
      <c r="CN1748" s="8">
        <v>0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5" t="e">
        <f>K1748+U1748+AB1748+AK1748+BF1748+#REF!+BI1748+BR1748</f>
        <v>#REF!</v>
      </c>
      <c r="CW1748" s="5" t="e">
        <f>L1748+AC1748+#REF!+BJ1748+BS1748</f>
        <v>#REF!</v>
      </c>
      <c r="CX1748" s="5" t="e">
        <f>M1748+U1748+AD1748+AK1748+BF1748+#REF!+BK1748+BT1748</f>
        <v>#REF!</v>
      </c>
      <c r="CY1748" s="5" t="e">
        <f>N1748+V1748+AE1748+AL1748+BG1748+#REF!+BL1748+BU1748</f>
        <v>#REF!</v>
      </c>
      <c r="CZ1748" s="5" t="e">
        <f>O1748+AF1748+#REF!+BM1748+BV1748</f>
        <v>#REF!</v>
      </c>
      <c r="DA1748" s="5" t="e">
        <f>P1748+V1748+AG1748+AL1748+BG1748+#REF!+BN1748+BW1748</f>
        <v>#REF!</v>
      </c>
      <c r="DB1748" s="5" t="e">
        <f t="shared" si="362"/>
        <v>#REF!</v>
      </c>
      <c r="DC1748" s="5" t="e">
        <f t="shared" si="363"/>
        <v>#REF!</v>
      </c>
      <c r="DD1748" s="5" t="e">
        <f t="shared" si="364"/>
        <v>#REF!</v>
      </c>
      <c r="DE1748" s="3"/>
    </row>
    <row r="1749" spans="1:109" x14ac:dyDescent="0.3">
      <c r="A1749" s="11" t="s">
        <v>5785</v>
      </c>
      <c r="B1749" s="6" t="s">
        <v>3623</v>
      </c>
      <c r="C1749" s="6" t="s">
        <v>3625</v>
      </c>
      <c r="D1749" s="6" t="s">
        <v>327</v>
      </c>
      <c r="E1749" s="6" t="s">
        <v>3624</v>
      </c>
      <c r="F1749" s="6" t="s">
        <v>330</v>
      </c>
      <c r="G1749" s="7">
        <v>24.876999999999999</v>
      </c>
      <c r="J1749" s="7">
        <v>15.116</v>
      </c>
      <c r="K1749" s="8">
        <v>3.11</v>
      </c>
      <c r="L1749" s="8">
        <v>0</v>
      </c>
      <c r="M1749" s="8">
        <v>3.11</v>
      </c>
      <c r="N1749" s="8">
        <v>0</v>
      </c>
      <c r="O1749" s="8">
        <v>0</v>
      </c>
      <c r="P1749" s="8">
        <v>0</v>
      </c>
      <c r="Q1749" s="8">
        <v>3.11</v>
      </c>
      <c r="R1749" s="8">
        <v>0</v>
      </c>
      <c r="S1749" s="8">
        <v>3.11</v>
      </c>
      <c r="T1749" s="7">
        <v>9.7609999999999992</v>
      </c>
      <c r="U1749" s="8">
        <v>1.55</v>
      </c>
      <c r="V1749" s="8">
        <v>0</v>
      </c>
      <c r="W1749" s="8">
        <v>1.55</v>
      </c>
      <c r="X1749" s="14">
        <v>159</v>
      </c>
      <c r="Y1749" s="8">
        <v>2.16</v>
      </c>
      <c r="Z1749" s="14">
        <v>143</v>
      </c>
      <c r="AA1749" s="8">
        <v>3.71</v>
      </c>
      <c r="AB1749" s="8">
        <v>0.03</v>
      </c>
      <c r="AC1749" s="8">
        <v>0</v>
      </c>
      <c r="AD1749" s="8">
        <v>0.03</v>
      </c>
      <c r="AE1749" s="8">
        <v>0</v>
      </c>
      <c r="AF1749" s="8">
        <v>0</v>
      </c>
      <c r="AG1749" s="8">
        <v>0</v>
      </c>
      <c r="AH1749" s="8">
        <v>0.03</v>
      </c>
      <c r="AI1749" s="8">
        <v>0</v>
      </c>
      <c r="AJ1749" s="8">
        <v>0.03</v>
      </c>
      <c r="AK1749" s="8">
        <v>3.61</v>
      </c>
      <c r="AL1749" s="8">
        <v>172.84</v>
      </c>
      <c r="AM1749" s="8">
        <v>176.45</v>
      </c>
      <c r="AN1749" s="8">
        <v>0.52</v>
      </c>
      <c r="AO1749" s="8">
        <v>0</v>
      </c>
      <c r="AP1749" s="8">
        <v>59.37</v>
      </c>
      <c r="AQ1749" s="8">
        <v>59.89</v>
      </c>
      <c r="AR1749" s="8">
        <v>3.61</v>
      </c>
      <c r="AS1749" s="8">
        <v>172.84</v>
      </c>
      <c r="AT1749" s="8">
        <v>176.45</v>
      </c>
      <c r="AU1749" s="8">
        <v>0.49</v>
      </c>
      <c r="AV1749" s="8">
        <v>0</v>
      </c>
      <c r="AW1749" s="8">
        <v>59.37</v>
      </c>
      <c r="AX1749" s="8">
        <v>59.86</v>
      </c>
      <c r="AY1749" s="8">
        <v>0</v>
      </c>
      <c r="AZ1749" s="8">
        <v>0</v>
      </c>
      <c r="BA1749" s="8">
        <v>0</v>
      </c>
      <c r="BB1749" s="8">
        <v>0.03</v>
      </c>
      <c r="BC1749" s="8">
        <v>0</v>
      </c>
      <c r="BD1749" s="8">
        <v>0</v>
      </c>
      <c r="BE1749" s="8">
        <v>0.03</v>
      </c>
      <c r="BF1749" s="8">
        <v>0.52</v>
      </c>
      <c r="BG1749" s="8">
        <v>0</v>
      </c>
      <c r="BH1749" s="8">
        <v>0.52</v>
      </c>
      <c r="BI1749" s="8">
        <v>0.18</v>
      </c>
      <c r="BJ1749" s="8">
        <v>0</v>
      </c>
      <c r="BK1749" s="8">
        <v>0.18</v>
      </c>
      <c r="BL1749" s="8">
        <v>0</v>
      </c>
      <c r="BM1749" s="8">
        <v>0</v>
      </c>
      <c r="BN1749" s="8">
        <v>0</v>
      </c>
      <c r="BO1749" s="8">
        <v>0.18</v>
      </c>
      <c r="BP1749" s="8">
        <v>0</v>
      </c>
      <c r="BQ1749" s="8">
        <v>0.18</v>
      </c>
      <c r="BR1749" s="5">
        <f t="shared" si="352"/>
        <v>0</v>
      </c>
      <c r="BS1749" s="5">
        <f t="shared" si="353"/>
        <v>9.92</v>
      </c>
      <c r="BT1749" s="5">
        <f t="shared" si="354"/>
        <v>9.92</v>
      </c>
      <c r="BU1749" s="5">
        <f t="shared" si="355"/>
        <v>0</v>
      </c>
      <c r="BV1749" s="5">
        <f t="shared" si="356"/>
        <v>0</v>
      </c>
      <c r="BW1749" s="5">
        <f t="shared" si="357"/>
        <v>0</v>
      </c>
      <c r="BX1749" s="5">
        <f t="shared" si="358"/>
        <v>0</v>
      </c>
      <c r="BY1749" s="5">
        <f t="shared" si="359"/>
        <v>9.92</v>
      </c>
      <c r="BZ1749" s="5">
        <f t="shared" si="360"/>
        <v>9.92</v>
      </c>
      <c r="CA1749" s="5">
        <f t="shared" si="361"/>
        <v>581.54999999999995</v>
      </c>
      <c r="CB1749" s="8">
        <v>0</v>
      </c>
      <c r="CC1749" s="8">
        <v>0</v>
      </c>
      <c r="CD1749" s="8">
        <v>0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9.92</v>
      </c>
      <c r="CN1749" s="8">
        <v>9.92</v>
      </c>
      <c r="CO1749" s="8">
        <v>0</v>
      </c>
      <c r="CP1749" s="8">
        <v>0</v>
      </c>
      <c r="CQ1749" s="8">
        <v>0</v>
      </c>
      <c r="CR1749" s="8">
        <v>0</v>
      </c>
      <c r="CS1749" s="8">
        <v>9.92</v>
      </c>
      <c r="CT1749" s="8">
        <v>9.92</v>
      </c>
      <c r="CU1749" s="8">
        <v>581.54999999999995</v>
      </c>
      <c r="CV1749" s="5" t="e">
        <f>K1749+U1749+AB1749+AK1749+BF1749+#REF!+BI1749+BR1749</f>
        <v>#REF!</v>
      </c>
      <c r="CW1749" s="5" t="e">
        <f>L1749+AC1749+#REF!+BJ1749+BS1749</f>
        <v>#REF!</v>
      </c>
      <c r="CX1749" s="5" t="e">
        <f>M1749+U1749+AD1749+AK1749+BF1749+#REF!+BK1749+BT1749</f>
        <v>#REF!</v>
      </c>
      <c r="CY1749" s="5" t="e">
        <f>N1749+V1749+AE1749+AL1749+BG1749+#REF!+BL1749+BU1749</f>
        <v>#REF!</v>
      </c>
      <c r="CZ1749" s="5" t="e">
        <f>O1749+AF1749+#REF!+BM1749+BV1749</f>
        <v>#REF!</v>
      </c>
      <c r="DA1749" s="5" t="e">
        <f>P1749+V1749+AG1749+AL1749+BG1749+#REF!+BN1749+BW1749</f>
        <v>#REF!</v>
      </c>
      <c r="DB1749" s="5" t="e">
        <f t="shared" si="362"/>
        <v>#REF!</v>
      </c>
      <c r="DC1749" s="5" t="e">
        <f t="shared" si="363"/>
        <v>#REF!</v>
      </c>
      <c r="DD1749" s="5" t="e">
        <f t="shared" si="364"/>
        <v>#REF!</v>
      </c>
      <c r="DE1749" s="3"/>
    </row>
    <row r="1750" spans="1:109" x14ac:dyDescent="0.3">
      <c r="A1750" s="11" t="s">
        <v>5785</v>
      </c>
      <c r="B1750" s="6" t="s">
        <v>3623</v>
      </c>
      <c r="C1750" s="6" t="s">
        <v>96</v>
      </c>
      <c r="D1750" s="6" t="s">
        <v>331</v>
      </c>
      <c r="E1750" s="6" t="s">
        <v>3626</v>
      </c>
      <c r="F1750" s="6" t="s">
        <v>330</v>
      </c>
      <c r="G1750" s="7">
        <v>1951.269</v>
      </c>
      <c r="J1750" s="7">
        <v>1877.9380000000001</v>
      </c>
      <c r="K1750" s="8">
        <v>52.64</v>
      </c>
      <c r="L1750" s="8">
        <v>0</v>
      </c>
      <c r="M1750" s="8">
        <v>52.64</v>
      </c>
      <c r="N1750" s="8">
        <v>386.79</v>
      </c>
      <c r="O1750" s="8">
        <v>0</v>
      </c>
      <c r="P1750" s="8">
        <v>386.79</v>
      </c>
      <c r="Q1750" s="8">
        <v>439.43</v>
      </c>
      <c r="R1750" s="8">
        <v>0</v>
      </c>
      <c r="S1750" s="8">
        <v>439.43</v>
      </c>
      <c r="T1750" s="7">
        <v>73.331000000000003</v>
      </c>
      <c r="U1750" s="8">
        <v>14.67</v>
      </c>
      <c r="V1750" s="8">
        <v>0</v>
      </c>
      <c r="W1750" s="8">
        <v>14.67</v>
      </c>
      <c r="X1750" s="14">
        <v>200</v>
      </c>
      <c r="Y1750" s="8">
        <v>236.4</v>
      </c>
      <c r="Z1750" s="14">
        <v>126</v>
      </c>
      <c r="AA1750" s="8">
        <v>251.07</v>
      </c>
      <c r="AB1750" s="8">
        <v>0.45</v>
      </c>
      <c r="AC1750" s="8">
        <v>0</v>
      </c>
      <c r="AD1750" s="8">
        <v>0.45</v>
      </c>
      <c r="AE1750" s="8">
        <v>4.53</v>
      </c>
      <c r="AF1750" s="8">
        <v>0</v>
      </c>
      <c r="AG1750" s="8">
        <v>4.53</v>
      </c>
      <c r="AH1750" s="8">
        <v>4.9800000000000004</v>
      </c>
      <c r="AI1750" s="8">
        <v>0</v>
      </c>
      <c r="AJ1750" s="8">
        <v>4.9800000000000004</v>
      </c>
      <c r="AK1750" s="8">
        <v>9.9700000000000006</v>
      </c>
      <c r="AL1750" s="8">
        <v>4.43</v>
      </c>
      <c r="AM1750" s="8">
        <v>14.4</v>
      </c>
      <c r="AN1750" s="8">
        <v>7.98</v>
      </c>
      <c r="AO1750" s="8">
        <v>0</v>
      </c>
      <c r="AP1750" s="8">
        <v>1.1000000000000001</v>
      </c>
      <c r="AQ1750" s="8">
        <v>9.08</v>
      </c>
      <c r="AR1750" s="8">
        <v>8.39</v>
      </c>
      <c r="AS1750" s="8">
        <v>4.43</v>
      </c>
      <c r="AT1750" s="8">
        <v>12.82</v>
      </c>
      <c r="AU1750" s="8">
        <v>2.42</v>
      </c>
      <c r="AV1750" s="8">
        <v>0</v>
      </c>
      <c r="AW1750" s="8">
        <v>1.1000000000000001</v>
      </c>
      <c r="AX1750" s="8">
        <v>3.52</v>
      </c>
      <c r="AY1750" s="8">
        <v>1.58</v>
      </c>
      <c r="AZ1750" s="8">
        <v>0</v>
      </c>
      <c r="BA1750" s="8">
        <v>1.58</v>
      </c>
      <c r="BB1750" s="8">
        <v>5.56</v>
      </c>
      <c r="BC1750" s="8">
        <v>0</v>
      </c>
      <c r="BD1750" s="8">
        <v>0</v>
      </c>
      <c r="BE1750" s="8">
        <v>5.56</v>
      </c>
      <c r="BF1750" s="8">
        <v>7.0000000000000007E-2</v>
      </c>
      <c r="BG1750" s="8">
        <v>0</v>
      </c>
      <c r="BH1750" s="8">
        <v>7.0000000000000007E-2</v>
      </c>
      <c r="BI1750" s="8">
        <v>2.42</v>
      </c>
      <c r="BJ1750" s="8">
        <v>0.02</v>
      </c>
      <c r="BK1750" s="8">
        <v>2.44</v>
      </c>
      <c r="BL1750" s="8">
        <v>2.66</v>
      </c>
      <c r="BM1750" s="8">
        <v>0</v>
      </c>
      <c r="BN1750" s="8">
        <v>2.66</v>
      </c>
      <c r="BO1750" s="8">
        <v>5.08</v>
      </c>
      <c r="BP1750" s="8">
        <v>0.02</v>
      </c>
      <c r="BQ1750" s="8">
        <v>5.0999999999999996</v>
      </c>
      <c r="BR1750" s="5">
        <f t="shared" si="352"/>
        <v>4.95</v>
      </c>
      <c r="BS1750" s="5">
        <f t="shared" si="353"/>
        <v>0</v>
      </c>
      <c r="BT1750" s="5">
        <f t="shared" si="354"/>
        <v>4.95</v>
      </c>
      <c r="BU1750" s="5">
        <f t="shared" si="355"/>
        <v>3.04</v>
      </c>
      <c r="BV1750" s="5">
        <f t="shared" si="356"/>
        <v>0</v>
      </c>
      <c r="BW1750" s="5">
        <f t="shared" si="357"/>
        <v>3.04</v>
      </c>
      <c r="BX1750" s="5">
        <f t="shared" si="358"/>
        <v>7.99</v>
      </c>
      <c r="BY1750" s="5">
        <f t="shared" si="359"/>
        <v>0</v>
      </c>
      <c r="BZ1750" s="5">
        <f t="shared" si="360"/>
        <v>7.99</v>
      </c>
      <c r="CA1750" s="5">
        <f t="shared" si="361"/>
        <v>3579.67</v>
      </c>
      <c r="CB1750" s="8">
        <v>0</v>
      </c>
      <c r="CC1750" s="8">
        <v>0</v>
      </c>
      <c r="CD1750" s="8">
        <v>0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4.95</v>
      </c>
      <c r="CM1750" s="8">
        <v>0</v>
      </c>
      <c r="CN1750" s="8">
        <v>4.95</v>
      </c>
      <c r="CO1750" s="8">
        <v>3.04</v>
      </c>
      <c r="CP1750" s="8">
        <v>0</v>
      </c>
      <c r="CQ1750" s="8">
        <v>3.04</v>
      </c>
      <c r="CR1750" s="8">
        <v>7.99</v>
      </c>
      <c r="CS1750" s="8">
        <v>0</v>
      </c>
      <c r="CT1750" s="8">
        <v>7.99</v>
      </c>
      <c r="CU1750" s="8">
        <v>3579.67</v>
      </c>
      <c r="CV1750" s="5" t="e">
        <f>K1750+U1750+AB1750+AK1750+BF1750+#REF!+BI1750+BR1750</f>
        <v>#REF!</v>
      </c>
      <c r="CW1750" s="5" t="e">
        <f>L1750+AC1750+#REF!+BJ1750+BS1750</f>
        <v>#REF!</v>
      </c>
      <c r="CX1750" s="5" t="e">
        <f>M1750+U1750+AD1750+AK1750+BF1750+#REF!+BK1750+BT1750</f>
        <v>#REF!</v>
      </c>
      <c r="CY1750" s="5" t="e">
        <f>N1750+V1750+AE1750+AL1750+BG1750+#REF!+BL1750+BU1750</f>
        <v>#REF!</v>
      </c>
      <c r="CZ1750" s="5" t="e">
        <f>O1750+AF1750+#REF!+BM1750+BV1750</f>
        <v>#REF!</v>
      </c>
      <c r="DA1750" s="5" t="e">
        <f>P1750+V1750+AG1750+AL1750+BG1750+#REF!+BN1750+BW1750</f>
        <v>#REF!</v>
      </c>
      <c r="DB1750" s="5" t="e">
        <f t="shared" si="362"/>
        <v>#REF!</v>
      </c>
      <c r="DC1750" s="5" t="e">
        <f t="shared" si="363"/>
        <v>#REF!</v>
      </c>
      <c r="DD1750" s="5" t="e">
        <f t="shared" si="364"/>
        <v>#REF!</v>
      </c>
      <c r="DE1750" s="3"/>
    </row>
    <row r="1751" spans="1:109" x14ac:dyDescent="0.3">
      <c r="A1751" s="11" t="s">
        <v>5785</v>
      </c>
      <c r="B1751" s="6" t="s">
        <v>3623</v>
      </c>
      <c r="C1751" s="6" t="s">
        <v>376</v>
      </c>
      <c r="D1751" s="6" t="s">
        <v>69</v>
      </c>
      <c r="E1751" s="6" t="s">
        <v>3627</v>
      </c>
      <c r="F1751" s="6" t="s">
        <v>330</v>
      </c>
      <c r="G1751" s="7">
        <v>46.997</v>
      </c>
      <c r="J1751" s="7">
        <v>43.676000000000002</v>
      </c>
      <c r="K1751" s="8">
        <v>10.5</v>
      </c>
      <c r="L1751" s="8">
        <v>0</v>
      </c>
      <c r="M1751" s="8">
        <v>10.5</v>
      </c>
      <c r="N1751" s="8">
        <v>0.91</v>
      </c>
      <c r="O1751" s="8">
        <v>0</v>
      </c>
      <c r="P1751" s="8">
        <v>0.91</v>
      </c>
      <c r="Q1751" s="8">
        <v>11.41</v>
      </c>
      <c r="R1751" s="8">
        <v>0</v>
      </c>
      <c r="S1751" s="8">
        <v>11.41</v>
      </c>
      <c r="T1751" s="7">
        <v>3.3210000000000002</v>
      </c>
      <c r="U1751" s="8">
        <v>0.63</v>
      </c>
      <c r="V1751" s="8">
        <v>0</v>
      </c>
      <c r="W1751" s="8">
        <v>0.63</v>
      </c>
      <c r="X1751" s="14">
        <v>190</v>
      </c>
      <c r="Y1751" s="8">
        <v>6.2</v>
      </c>
      <c r="Z1751" s="14">
        <v>142</v>
      </c>
      <c r="AA1751" s="8">
        <v>6.83</v>
      </c>
      <c r="AB1751" s="8">
        <v>0.01</v>
      </c>
      <c r="AC1751" s="8">
        <v>0</v>
      </c>
      <c r="AD1751" s="8">
        <v>0.01</v>
      </c>
      <c r="AE1751" s="8">
        <v>0</v>
      </c>
      <c r="AF1751" s="8">
        <v>0</v>
      </c>
      <c r="AG1751" s="8">
        <v>0</v>
      </c>
      <c r="AH1751" s="8">
        <v>0.01</v>
      </c>
      <c r="AI1751" s="8">
        <v>0</v>
      </c>
      <c r="AJ1751" s="8">
        <v>0.01</v>
      </c>
      <c r="AK1751" s="8">
        <v>10.08</v>
      </c>
      <c r="AL1751" s="8">
        <v>87.49</v>
      </c>
      <c r="AM1751" s="8">
        <v>97.57</v>
      </c>
      <c r="AN1751" s="8">
        <v>5.22</v>
      </c>
      <c r="AO1751" s="8">
        <v>0</v>
      </c>
      <c r="AP1751" s="8">
        <v>27.27</v>
      </c>
      <c r="AQ1751" s="8">
        <v>32.49</v>
      </c>
      <c r="AR1751" s="8">
        <v>10.08</v>
      </c>
      <c r="AS1751" s="8">
        <v>87.49</v>
      </c>
      <c r="AT1751" s="8">
        <v>97.57</v>
      </c>
      <c r="AU1751" s="8">
        <v>4.79</v>
      </c>
      <c r="AV1751" s="8">
        <v>0</v>
      </c>
      <c r="AW1751" s="8">
        <v>27.27</v>
      </c>
      <c r="AX1751" s="8">
        <v>32.06</v>
      </c>
      <c r="AY1751" s="8">
        <v>0</v>
      </c>
      <c r="AZ1751" s="8">
        <v>0</v>
      </c>
      <c r="BA1751" s="8">
        <v>0</v>
      </c>
      <c r="BB1751" s="8">
        <v>0.43</v>
      </c>
      <c r="BC1751" s="8">
        <v>0</v>
      </c>
      <c r="BD1751" s="8">
        <v>0</v>
      </c>
      <c r="BE1751" s="8">
        <v>0.43</v>
      </c>
      <c r="BF1751" s="8">
        <v>0.16</v>
      </c>
      <c r="BG1751" s="8">
        <v>0</v>
      </c>
      <c r="BH1751" s="8">
        <v>0.16</v>
      </c>
      <c r="BI1751" s="8">
        <v>0</v>
      </c>
      <c r="BJ1751" s="8">
        <v>0.13</v>
      </c>
      <c r="BK1751" s="8">
        <v>0.13</v>
      </c>
      <c r="BL1751" s="8">
        <v>0</v>
      </c>
      <c r="BM1751" s="8">
        <v>0</v>
      </c>
      <c r="BN1751" s="8">
        <v>0</v>
      </c>
      <c r="BO1751" s="8">
        <v>0</v>
      </c>
      <c r="BP1751" s="8">
        <v>0.13</v>
      </c>
      <c r="BQ1751" s="8">
        <v>0.13</v>
      </c>
      <c r="BR1751" s="5">
        <f t="shared" si="352"/>
        <v>0</v>
      </c>
      <c r="BS1751" s="5">
        <f t="shared" si="353"/>
        <v>0</v>
      </c>
      <c r="BT1751" s="5">
        <f t="shared" si="354"/>
        <v>0</v>
      </c>
      <c r="BU1751" s="5">
        <f t="shared" si="355"/>
        <v>0</v>
      </c>
      <c r="BV1751" s="5">
        <f t="shared" si="356"/>
        <v>0</v>
      </c>
      <c r="BW1751" s="5">
        <f t="shared" si="357"/>
        <v>0</v>
      </c>
      <c r="BX1751" s="5">
        <f t="shared" si="358"/>
        <v>0</v>
      </c>
      <c r="BY1751" s="5">
        <f t="shared" si="359"/>
        <v>0</v>
      </c>
      <c r="BZ1751" s="5">
        <f t="shared" si="360"/>
        <v>0</v>
      </c>
      <c r="CA1751" s="5">
        <f t="shared" si="361"/>
        <v>0</v>
      </c>
      <c r="CB1751" s="8">
        <v>0</v>
      </c>
      <c r="CC1751" s="8">
        <v>0</v>
      </c>
      <c r="CD1751" s="8">
        <v>0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0</v>
      </c>
      <c r="CN1751" s="8">
        <v>0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5" t="e">
        <f>K1751+U1751+AB1751+AK1751+BF1751+#REF!+BI1751+BR1751</f>
        <v>#REF!</v>
      </c>
      <c r="CW1751" s="5" t="e">
        <f>L1751+AC1751+#REF!+BJ1751+BS1751</f>
        <v>#REF!</v>
      </c>
      <c r="CX1751" s="5" t="e">
        <f>M1751+U1751+AD1751+AK1751+BF1751+#REF!+BK1751+BT1751</f>
        <v>#REF!</v>
      </c>
      <c r="CY1751" s="5" t="e">
        <f>N1751+V1751+AE1751+AL1751+BG1751+#REF!+BL1751+BU1751</f>
        <v>#REF!</v>
      </c>
      <c r="CZ1751" s="5" t="e">
        <f>O1751+AF1751+#REF!+BM1751+BV1751</f>
        <v>#REF!</v>
      </c>
      <c r="DA1751" s="5" t="e">
        <f>P1751+V1751+AG1751+AL1751+BG1751+#REF!+BN1751+BW1751</f>
        <v>#REF!</v>
      </c>
      <c r="DB1751" s="5" t="e">
        <f t="shared" si="362"/>
        <v>#REF!</v>
      </c>
      <c r="DC1751" s="5" t="e">
        <f t="shared" si="363"/>
        <v>#REF!</v>
      </c>
      <c r="DD1751" s="5" t="e">
        <f t="shared" si="364"/>
        <v>#REF!</v>
      </c>
      <c r="DE1751" s="3"/>
    </row>
    <row r="1752" spans="1:109" x14ac:dyDescent="0.3">
      <c r="A1752" s="11" t="s">
        <v>5785</v>
      </c>
      <c r="B1752" s="6" t="s">
        <v>3623</v>
      </c>
      <c r="C1752" s="6" t="s">
        <v>3629</v>
      </c>
      <c r="D1752" s="6" t="s">
        <v>72</v>
      </c>
      <c r="E1752" s="6" t="s">
        <v>3628</v>
      </c>
      <c r="F1752" s="6" t="s">
        <v>330</v>
      </c>
      <c r="G1752" s="7">
        <v>48.817999999999998</v>
      </c>
      <c r="J1752" s="7">
        <v>39.466000000000001</v>
      </c>
      <c r="K1752" s="8">
        <v>13.34</v>
      </c>
      <c r="L1752" s="8">
        <v>0</v>
      </c>
      <c r="M1752" s="8">
        <v>13.34</v>
      </c>
      <c r="N1752" s="8">
        <v>0</v>
      </c>
      <c r="O1752" s="8">
        <v>0</v>
      </c>
      <c r="P1752" s="8">
        <v>0</v>
      </c>
      <c r="Q1752" s="8">
        <v>13.34</v>
      </c>
      <c r="R1752" s="8">
        <v>0</v>
      </c>
      <c r="S1752" s="8">
        <v>13.34</v>
      </c>
      <c r="T1752" s="7">
        <v>9.3520000000000003</v>
      </c>
      <c r="U1752" s="8">
        <v>1.5</v>
      </c>
      <c r="V1752" s="8">
        <v>0</v>
      </c>
      <c r="W1752" s="8">
        <v>1.5</v>
      </c>
      <c r="X1752" s="14">
        <v>160</v>
      </c>
      <c r="Y1752" s="8">
        <v>5.6</v>
      </c>
      <c r="Z1752" s="14">
        <v>142</v>
      </c>
      <c r="AA1752" s="8">
        <v>7.1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21.24</v>
      </c>
      <c r="AL1752" s="8">
        <v>314.16000000000003</v>
      </c>
      <c r="AM1752" s="8">
        <v>335.4</v>
      </c>
      <c r="AN1752" s="8">
        <v>5.72</v>
      </c>
      <c r="AO1752" s="8">
        <v>0</v>
      </c>
      <c r="AP1752" s="8">
        <v>126.68</v>
      </c>
      <c r="AQ1752" s="8">
        <v>132.4</v>
      </c>
      <c r="AR1752" s="8">
        <v>21.07</v>
      </c>
      <c r="AS1752" s="8">
        <v>314.16000000000003</v>
      </c>
      <c r="AT1752" s="8">
        <v>335.23</v>
      </c>
      <c r="AU1752" s="8">
        <v>5.38</v>
      </c>
      <c r="AV1752" s="8">
        <v>0</v>
      </c>
      <c r="AW1752" s="8">
        <v>126.68</v>
      </c>
      <c r="AX1752" s="8">
        <v>132.06</v>
      </c>
      <c r="AY1752" s="8">
        <v>0.17</v>
      </c>
      <c r="AZ1752" s="8">
        <v>0</v>
      </c>
      <c r="BA1752" s="8">
        <v>0.17</v>
      </c>
      <c r="BB1752" s="8">
        <v>0.34</v>
      </c>
      <c r="BC1752" s="8">
        <v>0</v>
      </c>
      <c r="BD1752" s="8">
        <v>0</v>
      </c>
      <c r="BE1752" s="8">
        <v>0.34</v>
      </c>
      <c r="BF1752" s="8">
        <v>1.37</v>
      </c>
      <c r="BG1752" s="8">
        <v>0</v>
      </c>
      <c r="BH1752" s="8">
        <v>1.37</v>
      </c>
      <c r="BI1752" s="8">
        <v>1.39</v>
      </c>
      <c r="BJ1752" s="8">
        <v>0</v>
      </c>
      <c r="BK1752" s="8">
        <v>1.39</v>
      </c>
      <c r="BL1752" s="8">
        <v>0.05</v>
      </c>
      <c r="BM1752" s="8">
        <v>0</v>
      </c>
      <c r="BN1752" s="8">
        <v>0.05</v>
      </c>
      <c r="BO1752" s="8">
        <v>1.44</v>
      </c>
      <c r="BP1752" s="8">
        <v>0</v>
      </c>
      <c r="BQ1752" s="8">
        <v>1.44</v>
      </c>
      <c r="BR1752" s="5">
        <f t="shared" si="352"/>
        <v>0</v>
      </c>
      <c r="BS1752" s="5">
        <f t="shared" si="353"/>
        <v>0</v>
      </c>
      <c r="BT1752" s="5">
        <f t="shared" si="354"/>
        <v>0</v>
      </c>
      <c r="BU1752" s="5">
        <f t="shared" si="355"/>
        <v>0</v>
      </c>
      <c r="BV1752" s="5">
        <f t="shared" si="356"/>
        <v>0</v>
      </c>
      <c r="BW1752" s="5">
        <f t="shared" si="357"/>
        <v>0</v>
      </c>
      <c r="BX1752" s="5">
        <f t="shared" si="358"/>
        <v>0</v>
      </c>
      <c r="BY1752" s="5">
        <f t="shared" si="359"/>
        <v>0</v>
      </c>
      <c r="BZ1752" s="5">
        <f t="shared" si="360"/>
        <v>0</v>
      </c>
      <c r="CA1752" s="5">
        <f t="shared" si="361"/>
        <v>0</v>
      </c>
      <c r="CB1752" s="8">
        <v>0</v>
      </c>
      <c r="CC1752" s="8">
        <v>0</v>
      </c>
      <c r="CD1752" s="8">
        <v>0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0</v>
      </c>
      <c r="CN1752" s="8">
        <v>0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5" t="e">
        <f>K1752+U1752+AB1752+AK1752+BF1752+#REF!+BI1752+BR1752</f>
        <v>#REF!</v>
      </c>
      <c r="CW1752" s="5" t="e">
        <f>L1752+AC1752+#REF!+BJ1752+BS1752</f>
        <v>#REF!</v>
      </c>
      <c r="CX1752" s="5" t="e">
        <f>M1752+U1752+AD1752+AK1752+BF1752+#REF!+BK1752+BT1752</f>
        <v>#REF!</v>
      </c>
      <c r="CY1752" s="5" t="e">
        <f>N1752+V1752+AE1752+AL1752+BG1752+#REF!+BL1752+BU1752</f>
        <v>#REF!</v>
      </c>
      <c r="CZ1752" s="5" t="e">
        <f>O1752+AF1752+#REF!+BM1752+BV1752</f>
        <v>#REF!</v>
      </c>
      <c r="DA1752" s="5" t="e">
        <f>P1752+V1752+AG1752+AL1752+BG1752+#REF!+BN1752+BW1752</f>
        <v>#REF!</v>
      </c>
      <c r="DB1752" s="5" t="e">
        <f t="shared" si="362"/>
        <v>#REF!</v>
      </c>
      <c r="DC1752" s="5" t="e">
        <f t="shared" si="363"/>
        <v>#REF!</v>
      </c>
      <c r="DD1752" s="5" t="e">
        <f t="shared" si="364"/>
        <v>#REF!</v>
      </c>
      <c r="DE1752" s="3"/>
    </row>
    <row r="1753" spans="1:109" x14ac:dyDescent="0.3">
      <c r="A1753" s="11" t="s">
        <v>5785</v>
      </c>
      <c r="B1753" s="6" t="s">
        <v>3623</v>
      </c>
      <c r="C1753" s="6" t="s">
        <v>3631</v>
      </c>
      <c r="D1753" s="6" t="s">
        <v>75</v>
      </c>
      <c r="E1753" s="6" t="s">
        <v>3630</v>
      </c>
      <c r="F1753" s="6" t="s">
        <v>330</v>
      </c>
      <c r="G1753" s="7">
        <v>0.78300000000000003</v>
      </c>
      <c r="J1753" s="7">
        <v>0.48799999999999999</v>
      </c>
      <c r="K1753" s="8">
        <v>0.09</v>
      </c>
      <c r="L1753" s="8">
        <v>0</v>
      </c>
      <c r="M1753" s="8">
        <v>0.09</v>
      </c>
      <c r="N1753" s="8">
        <v>0</v>
      </c>
      <c r="O1753" s="8">
        <v>0</v>
      </c>
      <c r="P1753" s="8">
        <v>0</v>
      </c>
      <c r="Q1753" s="8">
        <v>0.09</v>
      </c>
      <c r="R1753" s="8">
        <v>0</v>
      </c>
      <c r="S1753" s="8">
        <v>0.09</v>
      </c>
      <c r="T1753" s="7">
        <v>0.29499999999999998</v>
      </c>
      <c r="U1753" s="8">
        <v>0.05</v>
      </c>
      <c r="V1753" s="8">
        <v>0</v>
      </c>
      <c r="W1753" s="8">
        <v>0.05</v>
      </c>
      <c r="X1753" s="14">
        <v>169</v>
      </c>
      <c r="Y1753" s="8">
        <v>7.0000000000000007E-2</v>
      </c>
      <c r="Z1753" s="14">
        <v>143</v>
      </c>
      <c r="AA1753" s="8">
        <v>0.12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25.63</v>
      </c>
      <c r="AL1753" s="8">
        <v>0</v>
      </c>
      <c r="AM1753" s="8">
        <v>25.63</v>
      </c>
      <c r="AN1753" s="8">
        <v>7.36</v>
      </c>
      <c r="AO1753" s="8">
        <v>0</v>
      </c>
      <c r="AP1753" s="8">
        <v>0</v>
      </c>
      <c r="AQ1753" s="8">
        <v>7.36</v>
      </c>
      <c r="AR1753" s="8">
        <v>25.63</v>
      </c>
      <c r="AS1753" s="8">
        <v>0</v>
      </c>
      <c r="AT1753" s="8">
        <v>25.63</v>
      </c>
      <c r="AU1753" s="8">
        <v>7.36</v>
      </c>
      <c r="AV1753" s="8">
        <v>0</v>
      </c>
      <c r="AW1753" s="8">
        <v>0</v>
      </c>
      <c r="AX1753" s="8">
        <v>7.36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0.02</v>
      </c>
      <c r="BG1753" s="8">
        <v>0</v>
      </c>
      <c r="BH1753" s="8">
        <v>0.02</v>
      </c>
      <c r="BI1753" s="8">
        <v>0</v>
      </c>
      <c r="BJ1753" s="8">
        <v>0.01</v>
      </c>
      <c r="BK1753" s="8">
        <v>0.01</v>
      </c>
      <c r="BL1753" s="8">
        <v>0</v>
      </c>
      <c r="BM1753" s="8">
        <v>0</v>
      </c>
      <c r="BN1753" s="8">
        <v>0</v>
      </c>
      <c r="BO1753" s="8">
        <v>0</v>
      </c>
      <c r="BP1753" s="8">
        <v>0.01</v>
      </c>
      <c r="BQ1753" s="8">
        <v>0.01</v>
      </c>
      <c r="BR1753" s="5">
        <f t="shared" si="352"/>
        <v>0</v>
      </c>
      <c r="BS1753" s="5">
        <f t="shared" si="353"/>
        <v>0</v>
      </c>
      <c r="BT1753" s="5">
        <f t="shared" si="354"/>
        <v>0</v>
      </c>
      <c r="BU1753" s="5">
        <f t="shared" si="355"/>
        <v>0</v>
      </c>
      <c r="BV1753" s="5">
        <f t="shared" si="356"/>
        <v>0</v>
      </c>
      <c r="BW1753" s="5">
        <f t="shared" si="357"/>
        <v>0</v>
      </c>
      <c r="BX1753" s="5">
        <f t="shared" si="358"/>
        <v>0</v>
      </c>
      <c r="BY1753" s="5">
        <f t="shared" si="359"/>
        <v>0</v>
      </c>
      <c r="BZ1753" s="5">
        <f t="shared" si="360"/>
        <v>0</v>
      </c>
      <c r="CA1753" s="5">
        <f t="shared" si="361"/>
        <v>0</v>
      </c>
      <c r="CB1753" s="8">
        <v>0</v>
      </c>
      <c r="CC1753" s="8">
        <v>0</v>
      </c>
      <c r="CD1753" s="8">
        <v>0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0</v>
      </c>
      <c r="CN1753" s="8">
        <v>0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5" t="e">
        <f>K1753+U1753+AB1753+AK1753+BF1753+#REF!+BI1753+BR1753</f>
        <v>#REF!</v>
      </c>
      <c r="CW1753" s="5" t="e">
        <f>L1753+AC1753+#REF!+BJ1753+BS1753</f>
        <v>#REF!</v>
      </c>
      <c r="CX1753" s="5" t="e">
        <f>M1753+U1753+AD1753+AK1753+BF1753+#REF!+BK1753+BT1753</f>
        <v>#REF!</v>
      </c>
      <c r="CY1753" s="5" t="e">
        <f>N1753+V1753+AE1753+AL1753+BG1753+#REF!+BL1753+BU1753</f>
        <v>#REF!</v>
      </c>
      <c r="CZ1753" s="5" t="e">
        <f>O1753+AF1753+#REF!+BM1753+BV1753</f>
        <v>#REF!</v>
      </c>
      <c r="DA1753" s="5" t="e">
        <f>P1753+V1753+AG1753+AL1753+BG1753+#REF!+BN1753+BW1753</f>
        <v>#REF!</v>
      </c>
      <c r="DB1753" s="5" t="e">
        <f t="shared" si="362"/>
        <v>#REF!</v>
      </c>
      <c r="DC1753" s="5" t="e">
        <f t="shared" si="363"/>
        <v>#REF!</v>
      </c>
      <c r="DD1753" s="5" t="e">
        <f t="shared" si="364"/>
        <v>#REF!</v>
      </c>
      <c r="DE1753" s="3"/>
    </row>
    <row r="1754" spans="1:109" x14ac:dyDescent="0.3">
      <c r="A1754" s="11" t="s">
        <v>5785</v>
      </c>
      <c r="B1754" s="6" t="s">
        <v>3623</v>
      </c>
      <c r="C1754" s="6" t="s">
        <v>3633</v>
      </c>
      <c r="D1754" s="6" t="s">
        <v>553</v>
      </c>
      <c r="E1754" s="6" t="s">
        <v>3632</v>
      </c>
      <c r="F1754" s="6" t="s">
        <v>330</v>
      </c>
      <c r="G1754" s="7">
        <v>1.9870000000000001</v>
      </c>
      <c r="J1754" s="7">
        <v>0.89500000000000002</v>
      </c>
      <c r="K1754" s="8">
        <v>0.32</v>
      </c>
      <c r="L1754" s="8">
        <v>0</v>
      </c>
      <c r="M1754" s="8">
        <v>0.32</v>
      </c>
      <c r="N1754" s="8">
        <v>0</v>
      </c>
      <c r="O1754" s="8">
        <v>0</v>
      </c>
      <c r="P1754" s="8">
        <v>0</v>
      </c>
      <c r="Q1754" s="8">
        <v>0.32</v>
      </c>
      <c r="R1754" s="8">
        <v>0</v>
      </c>
      <c r="S1754" s="8">
        <v>0.32</v>
      </c>
      <c r="T1754" s="7">
        <v>1.0920000000000001</v>
      </c>
      <c r="U1754" s="8">
        <v>0.17</v>
      </c>
      <c r="V1754" s="8">
        <v>0</v>
      </c>
      <c r="W1754" s="8">
        <v>0.17</v>
      </c>
      <c r="X1754" s="14">
        <v>156</v>
      </c>
      <c r="Y1754" s="8">
        <v>0.13</v>
      </c>
      <c r="Z1754" s="14">
        <v>145</v>
      </c>
      <c r="AA1754" s="8">
        <v>0.3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107.39</v>
      </c>
      <c r="AL1754" s="8">
        <v>1.97</v>
      </c>
      <c r="AM1754" s="8">
        <v>109.36</v>
      </c>
      <c r="AN1754" s="8">
        <v>38.46</v>
      </c>
      <c r="AO1754" s="8">
        <v>0</v>
      </c>
      <c r="AP1754" s="8">
        <v>1.23</v>
      </c>
      <c r="AQ1754" s="8">
        <v>39.69</v>
      </c>
      <c r="AR1754" s="8">
        <v>107.39</v>
      </c>
      <c r="AS1754" s="8">
        <v>1.97</v>
      </c>
      <c r="AT1754" s="8">
        <v>109.36</v>
      </c>
      <c r="AU1754" s="8">
        <v>38.46</v>
      </c>
      <c r="AV1754" s="8">
        <v>0</v>
      </c>
      <c r="AW1754" s="8">
        <v>1.23</v>
      </c>
      <c r="AX1754" s="8">
        <v>39.69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0.26</v>
      </c>
      <c r="BG1754" s="8">
        <v>0</v>
      </c>
      <c r="BH1754" s="8">
        <v>0.26</v>
      </c>
      <c r="BI1754" s="8">
        <v>193.78</v>
      </c>
      <c r="BJ1754" s="8">
        <v>0</v>
      </c>
      <c r="BK1754" s="8">
        <v>193.78</v>
      </c>
      <c r="BL1754" s="8">
        <v>0.12</v>
      </c>
      <c r="BM1754" s="8">
        <v>0</v>
      </c>
      <c r="BN1754" s="8">
        <v>0.12</v>
      </c>
      <c r="BO1754" s="8">
        <v>193.9</v>
      </c>
      <c r="BP1754" s="8">
        <v>0</v>
      </c>
      <c r="BQ1754" s="8">
        <v>193.9</v>
      </c>
      <c r="BR1754" s="5">
        <f t="shared" si="352"/>
        <v>2.14</v>
      </c>
      <c r="BS1754" s="5">
        <f t="shared" si="353"/>
        <v>0</v>
      </c>
      <c r="BT1754" s="5">
        <f t="shared" si="354"/>
        <v>2.14</v>
      </c>
      <c r="BU1754" s="5">
        <f t="shared" si="355"/>
        <v>0</v>
      </c>
      <c r="BV1754" s="5">
        <f t="shared" si="356"/>
        <v>0</v>
      </c>
      <c r="BW1754" s="5">
        <f t="shared" si="357"/>
        <v>0</v>
      </c>
      <c r="BX1754" s="5">
        <f t="shared" si="358"/>
        <v>2.14</v>
      </c>
      <c r="BY1754" s="5">
        <f t="shared" si="359"/>
        <v>0</v>
      </c>
      <c r="BZ1754" s="5">
        <f t="shared" si="360"/>
        <v>2.14</v>
      </c>
      <c r="CA1754" s="5">
        <f t="shared" si="361"/>
        <v>1416.4</v>
      </c>
      <c r="CB1754" s="8">
        <v>0</v>
      </c>
      <c r="CC1754" s="8">
        <v>0</v>
      </c>
      <c r="CD1754" s="8">
        <v>0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2.14</v>
      </c>
      <c r="CM1754" s="8">
        <v>0</v>
      </c>
      <c r="CN1754" s="8">
        <v>2.14</v>
      </c>
      <c r="CO1754" s="8">
        <v>0</v>
      </c>
      <c r="CP1754" s="8">
        <v>0</v>
      </c>
      <c r="CQ1754" s="8">
        <v>0</v>
      </c>
      <c r="CR1754" s="8">
        <v>2.14</v>
      </c>
      <c r="CS1754" s="8">
        <v>0</v>
      </c>
      <c r="CT1754" s="8">
        <v>2.14</v>
      </c>
      <c r="CU1754" s="8">
        <v>1416.4</v>
      </c>
      <c r="CV1754" s="5" t="e">
        <f>K1754+U1754+AB1754+AK1754+BF1754+#REF!+BI1754+BR1754</f>
        <v>#REF!</v>
      </c>
      <c r="CW1754" s="5" t="e">
        <f>L1754+AC1754+#REF!+BJ1754+BS1754</f>
        <v>#REF!</v>
      </c>
      <c r="CX1754" s="5" t="e">
        <f>M1754+U1754+AD1754+AK1754+BF1754+#REF!+BK1754+BT1754</f>
        <v>#REF!</v>
      </c>
      <c r="CY1754" s="5" t="e">
        <f>N1754+V1754+AE1754+AL1754+BG1754+#REF!+BL1754+BU1754</f>
        <v>#REF!</v>
      </c>
      <c r="CZ1754" s="5" t="e">
        <f>O1754+AF1754+#REF!+BM1754+BV1754</f>
        <v>#REF!</v>
      </c>
      <c r="DA1754" s="5" t="e">
        <f>P1754+V1754+AG1754+AL1754+BG1754+#REF!+BN1754+BW1754</f>
        <v>#REF!</v>
      </c>
      <c r="DB1754" s="5" t="e">
        <f t="shared" si="362"/>
        <v>#REF!</v>
      </c>
      <c r="DC1754" s="5" t="e">
        <f t="shared" si="363"/>
        <v>#REF!</v>
      </c>
      <c r="DD1754" s="5" t="e">
        <f t="shared" si="364"/>
        <v>#REF!</v>
      </c>
      <c r="DE1754" s="3"/>
    </row>
    <row r="1755" spans="1:109" x14ac:dyDescent="0.3">
      <c r="A1755" s="11" t="s">
        <v>5785</v>
      </c>
      <c r="B1755" s="6" t="s">
        <v>3623</v>
      </c>
      <c r="C1755" s="6" t="s">
        <v>240</v>
      </c>
      <c r="D1755" s="6" t="s">
        <v>556</v>
      </c>
      <c r="E1755" s="6" t="s">
        <v>3634</v>
      </c>
      <c r="F1755" s="6" t="s">
        <v>330</v>
      </c>
      <c r="G1755" s="7">
        <v>16.527999999999999</v>
      </c>
      <c r="J1755" s="7">
        <v>11.673999999999999</v>
      </c>
      <c r="K1755" s="8">
        <v>3.71</v>
      </c>
      <c r="L1755" s="8">
        <v>0</v>
      </c>
      <c r="M1755" s="8">
        <v>3.71</v>
      </c>
      <c r="N1755" s="8">
        <v>0</v>
      </c>
      <c r="O1755" s="8">
        <v>0</v>
      </c>
      <c r="P1755" s="8">
        <v>0</v>
      </c>
      <c r="Q1755" s="8">
        <v>3.71</v>
      </c>
      <c r="R1755" s="8">
        <v>0</v>
      </c>
      <c r="S1755" s="8">
        <v>3.71</v>
      </c>
      <c r="T1755" s="7">
        <v>4.8540000000000001</v>
      </c>
      <c r="U1755" s="8">
        <v>0.78</v>
      </c>
      <c r="V1755" s="8">
        <v>0</v>
      </c>
      <c r="W1755" s="8">
        <v>0.78</v>
      </c>
      <c r="X1755" s="14">
        <v>161</v>
      </c>
      <c r="Y1755" s="8">
        <v>1.66</v>
      </c>
      <c r="Z1755" s="14">
        <v>142</v>
      </c>
      <c r="AA1755" s="8">
        <v>2.44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211.47</v>
      </c>
      <c r="AL1755" s="8">
        <v>45.66</v>
      </c>
      <c r="AM1755" s="8">
        <v>257.13</v>
      </c>
      <c r="AN1755" s="8">
        <v>74.069999999999993</v>
      </c>
      <c r="AO1755" s="8">
        <v>0</v>
      </c>
      <c r="AP1755" s="8">
        <v>15.5</v>
      </c>
      <c r="AQ1755" s="8">
        <v>89.57</v>
      </c>
      <c r="AR1755" s="8">
        <v>211.47</v>
      </c>
      <c r="AS1755" s="8">
        <v>45.66</v>
      </c>
      <c r="AT1755" s="8">
        <v>257.13</v>
      </c>
      <c r="AU1755" s="8">
        <v>74.03</v>
      </c>
      <c r="AV1755" s="8">
        <v>0</v>
      </c>
      <c r="AW1755" s="8">
        <v>15.5</v>
      </c>
      <c r="AX1755" s="8">
        <v>89.53</v>
      </c>
      <c r="AY1755" s="8">
        <v>0</v>
      </c>
      <c r="AZ1755" s="8">
        <v>0</v>
      </c>
      <c r="BA1755" s="8">
        <v>0</v>
      </c>
      <c r="BB1755" s="8">
        <v>0.04</v>
      </c>
      <c r="BC1755" s="8">
        <v>0</v>
      </c>
      <c r="BD1755" s="8">
        <v>0</v>
      </c>
      <c r="BE1755" s="8">
        <v>0.04</v>
      </c>
      <c r="BF1755" s="8">
        <v>0.65</v>
      </c>
      <c r="BG1755" s="8">
        <v>0</v>
      </c>
      <c r="BH1755" s="8">
        <v>0.65</v>
      </c>
      <c r="BI1755" s="8">
        <v>12.37</v>
      </c>
      <c r="BJ1755" s="8">
        <v>0.67</v>
      </c>
      <c r="BK1755" s="8">
        <v>13.04</v>
      </c>
      <c r="BL1755" s="8">
        <v>0</v>
      </c>
      <c r="BM1755" s="8">
        <v>0</v>
      </c>
      <c r="BN1755" s="8">
        <v>0</v>
      </c>
      <c r="BO1755" s="8">
        <v>12.37</v>
      </c>
      <c r="BP1755" s="8">
        <v>0.67</v>
      </c>
      <c r="BQ1755" s="8">
        <v>13.04</v>
      </c>
      <c r="BR1755" s="5">
        <f t="shared" si="352"/>
        <v>7.08</v>
      </c>
      <c r="BS1755" s="5">
        <f t="shared" si="353"/>
        <v>0</v>
      </c>
      <c r="BT1755" s="5">
        <f t="shared" si="354"/>
        <v>7.08</v>
      </c>
      <c r="BU1755" s="5">
        <f t="shared" si="355"/>
        <v>0</v>
      </c>
      <c r="BV1755" s="5">
        <f t="shared" si="356"/>
        <v>0</v>
      </c>
      <c r="BW1755" s="5">
        <f t="shared" si="357"/>
        <v>0</v>
      </c>
      <c r="BX1755" s="5">
        <f t="shared" si="358"/>
        <v>7.08</v>
      </c>
      <c r="BY1755" s="5">
        <f t="shared" si="359"/>
        <v>0</v>
      </c>
      <c r="BZ1755" s="5">
        <f t="shared" si="360"/>
        <v>7.08</v>
      </c>
      <c r="CA1755" s="5">
        <f t="shared" si="361"/>
        <v>2863.72</v>
      </c>
      <c r="CB1755" s="8">
        <v>0</v>
      </c>
      <c r="CC1755" s="8">
        <v>0</v>
      </c>
      <c r="CD1755" s="8">
        <v>0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7.08</v>
      </c>
      <c r="CM1755" s="8">
        <v>0</v>
      </c>
      <c r="CN1755" s="8">
        <v>7.08</v>
      </c>
      <c r="CO1755" s="8">
        <v>0</v>
      </c>
      <c r="CP1755" s="8">
        <v>0</v>
      </c>
      <c r="CQ1755" s="8">
        <v>0</v>
      </c>
      <c r="CR1755" s="8">
        <v>7.08</v>
      </c>
      <c r="CS1755" s="8">
        <v>0</v>
      </c>
      <c r="CT1755" s="8">
        <v>7.08</v>
      </c>
      <c r="CU1755" s="8">
        <v>2863.72</v>
      </c>
      <c r="CV1755" s="5" t="e">
        <f>K1755+U1755+AB1755+AK1755+BF1755+#REF!+BI1755+BR1755</f>
        <v>#REF!</v>
      </c>
      <c r="CW1755" s="5" t="e">
        <f>L1755+AC1755+#REF!+BJ1755+BS1755</f>
        <v>#REF!</v>
      </c>
      <c r="CX1755" s="5" t="e">
        <f>M1755+U1755+AD1755+AK1755+BF1755+#REF!+BK1755+BT1755</f>
        <v>#REF!</v>
      </c>
      <c r="CY1755" s="5" t="e">
        <f>N1755+V1755+AE1755+AL1755+BG1755+#REF!+BL1755+BU1755</f>
        <v>#REF!</v>
      </c>
      <c r="CZ1755" s="5" t="e">
        <f>O1755+AF1755+#REF!+BM1755+BV1755</f>
        <v>#REF!</v>
      </c>
      <c r="DA1755" s="5" t="e">
        <f>P1755+V1755+AG1755+AL1755+BG1755+#REF!+BN1755+BW1755</f>
        <v>#REF!</v>
      </c>
      <c r="DB1755" s="5" t="e">
        <f t="shared" si="362"/>
        <v>#REF!</v>
      </c>
      <c r="DC1755" s="5" t="e">
        <f t="shared" si="363"/>
        <v>#REF!</v>
      </c>
      <c r="DD1755" s="5" t="e">
        <f t="shared" si="364"/>
        <v>#REF!</v>
      </c>
      <c r="DE1755" s="3"/>
    </row>
    <row r="1756" spans="1:109" x14ac:dyDescent="0.3">
      <c r="A1756" s="11" t="s">
        <v>5785</v>
      </c>
      <c r="B1756" s="6" t="s">
        <v>3623</v>
      </c>
      <c r="C1756" s="6" t="s">
        <v>3636</v>
      </c>
      <c r="D1756" s="6" t="s">
        <v>559</v>
      </c>
      <c r="E1756" s="6" t="s">
        <v>3635</v>
      </c>
      <c r="F1756" s="6" t="s">
        <v>330</v>
      </c>
      <c r="G1756" s="7">
        <v>5.7750000000000004</v>
      </c>
      <c r="J1756" s="7">
        <v>3.6509999999999998</v>
      </c>
      <c r="K1756" s="8">
        <v>0.97</v>
      </c>
      <c r="L1756" s="8">
        <v>0</v>
      </c>
      <c r="M1756" s="8">
        <v>0.97</v>
      </c>
      <c r="N1756" s="8">
        <v>0</v>
      </c>
      <c r="O1756" s="8">
        <v>0</v>
      </c>
      <c r="P1756" s="8">
        <v>0</v>
      </c>
      <c r="Q1756" s="8">
        <v>0.97</v>
      </c>
      <c r="R1756" s="8">
        <v>0</v>
      </c>
      <c r="S1756" s="8">
        <v>0.97</v>
      </c>
      <c r="T1756" s="7">
        <v>2.1240000000000001</v>
      </c>
      <c r="U1756" s="8">
        <v>0.32</v>
      </c>
      <c r="V1756" s="8">
        <v>0</v>
      </c>
      <c r="W1756" s="8">
        <v>0.32</v>
      </c>
      <c r="X1756" s="14">
        <v>151</v>
      </c>
      <c r="Y1756" s="8">
        <v>0.52</v>
      </c>
      <c r="Z1756" s="14">
        <v>142</v>
      </c>
      <c r="AA1756" s="8">
        <v>0.84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93.08</v>
      </c>
      <c r="AL1756" s="8">
        <v>6.73</v>
      </c>
      <c r="AM1756" s="8">
        <v>99.81</v>
      </c>
      <c r="AN1756" s="8">
        <v>25.94</v>
      </c>
      <c r="AO1756" s="8">
        <v>0</v>
      </c>
      <c r="AP1756" s="8">
        <v>3.6</v>
      </c>
      <c r="AQ1756" s="8">
        <v>29.54</v>
      </c>
      <c r="AR1756" s="8">
        <v>93.08</v>
      </c>
      <c r="AS1756" s="8">
        <v>6.73</v>
      </c>
      <c r="AT1756" s="8">
        <v>99.81</v>
      </c>
      <c r="AU1756" s="8">
        <v>25.9</v>
      </c>
      <c r="AV1756" s="8">
        <v>0</v>
      </c>
      <c r="AW1756" s="8">
        <v>3.6</v>
      </c>
      <c r="AX1756" s="8">
        <v>29.5</v>
      </c>
      <c r="AY1756" s="8">
        <v>0</v>
      </c>
      <c r="AZ1756" s="8">
        <v>0</v>
      </c>
      <c r="BA1756" s="8">
        <v>0</v>
      </c>
      <c r="BB1756" s="8">
        <v>0.04</v>
      </c>
      <c r="BC1756" s="8">
        <v>0</v>
      </c>
      <c r="BD1756" s="8">
        <v>0</v>
      </c>
      <c r="BE1756" s="8">
        <v>0.04</v>
      </c>
      <c r="BF1756" s="8">
        <v>0.25</v>
      </c>
      <c r="BG1756" s="8">
        <v>0</v>
      </c>
      <c r="BH1756" s="8">
        <v>0.25</v>
      </c>
      <c r="BI1756" s="8">
        <v>61.29</v>
      </c>
      <c r="BJ1756" s="8">
        <v>0</v>
      </c>
      <c r="BK1756" s="8">
        <v>61.29</v>
      </c>
      <c r="BL1756" s="8">
        <v>0.74</v>
      </c>
      <c r="BM1756" s="8">
        <v>0</v>
      </c>
      <c r="BN1756" s="8">
        <v>0.74</v>
      </c>
      <c r="BO1756" s="8">
        <v>62.03</v>
      </c>
      <c r="BP1756" s="8">
        <v>0</v>
      </c>
      <c r="BQ1756" s="8">
        <v>62.03</v>
      </c>
      <c r="BR1756" s="5">
        <f t="shared" si="352"/>
        <v>0</v>
      </c>
      <c r="BS1756" s="5">
        <f t="shared" si="353"/>
        <v>0.57999999999999996</v>
      </c>
      <c r="BT1756" s="5">
        <f t="shared" si="354"/>
        <v>0.57999999999999996</v>
      </c>
      <c r="BU1756" s="5">
        <f t="shared" si="355"/>
        <v>0</v>
      </c>
      <c r="BV1756" s="5">
        <f t="shared" si="356"/>
        <v>0</v>
      </c>
      <c r="BW1756" s="5">
        <f t="shared" si="357"/>
        <v>0</v>
      </c>
      <c r="BX1756" s="5">
        <f t="shared" si="358"/>
        <v>0</v>
      </c>
      <c r="BY1756" s="5">
        <f t="shared" si="359"/>
        <v>0.57999999999999996</v>
      </c>
      <c r="BZ1756" s="5">
        <f t="shared" si="360"/>
        <v>0.57999999999999996</v>
      </c>
      <c r="CA1756" s="5">
        <f t="shared" si="361"/>
        <v>108.17</v>
      </c>
      <c r="CB1756" s="8">
        <v>0</v>
      </c>
      <c r="CC1756" s="8">
        <v>0</v>
      </c>
      <c r="CD1756" s="8">
        <v>0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0.57999999999999996</v>
      </c>
      <c r="CN1756" s="8">
        <v>0.57999999999999996</v>
      </c>
      <c r="CO1756" s="8">
        <v>0</v>
      </c>
      <c r="CP1756" s="8">
        <v>0</v>
      </c>
      <c r="CQ1756" s="8">
        <v>0</v>
      </c>
      <c r="CR1756" s="8">
        <v>0</v>
      </c>
      <c r="CS1756" s="8">
        <v>0.57999999999999996</v>
      </c>
      <c r="CT1756" s="8">
        <v>0.57999999999999996</v>
      </c>
      <c r="CU1756" s="8">
        <v>108.17</v>
      </c>
      <c r="CV1756" s="5" t="e">
        <f>K1756+U1756+AB1756+AK1756+BF1756+#REF!+BI1756+BR1756</f>
        <v>#REF!</v>
      </c>
      <c r="CW1756" s="5" t="e">
        <f>L1756+AC1756+#REF!+BJ1756+BS1756</f>
        <v>#REF!</v>
      </c>
      <c r="CX1756" s="5" t="e">
        <f>M1756+U1756+AD1756+AK1756+BF1756+#REF!+BK1756+BT1756</f>
        <v>#REF!</v>
      </c>
      <c r="CY1756" s="5" t="e">
        <f>N1756+V1756+AE1756+AL1756+BG1756+#REF!+BL1756+BU1756</f>
        <v>#REF!</v>
      </c>
      <c r="CZ1756" s="5" t="e">
        <f>O1756+AF1756+#REF!+BM1756+BV1756</f>
        <v>#REF!</v>
      </c>
      <c r="DA1756" s="5" t="e">
        <f>P1756+V1756+AG1756+AL1756+BG1756+#REF!+BN1756+BW1756</f>
        <v>#REF!</v>
      </c>
      <c r="DB1756" s="5" t="e">
        <f t="shared" si="362"/>
        <v>#REF!</v>
      </c>
      <c r="DC1756" s="5" t="e">
        <f t="shared" si="363"/>
        <v>#REF!</v>
      </c>
      <c r="DD1756" s="5" t="e">
        <f t="shared" si="364"/>
        <v>#REF!</v>
      </c>
      <c r="DE1756" s="3"/>
    </row>
    <row r="1757" spans="1:109" x14ac:dyDescent="0.3">
      <c r="A1757" s="11" t="s">
        <v>5785</v>
      </c>
      <c r="B1757" s="6" t="s">
        <v>3623</v>
      </c>
      <c r="C1757" s="6" t="s">
        <v>664</v>
      </c>
      <c r="D1757" s="6" t="s">
        <v>562</v>
      </c>
      <c r="E1757" s="6" t="s">
        <v>3637</v>
      </c>
      <c r="F1757" s="6" t="s">
        <v>330</v>
      </c>
      <c r="G1757" s="7">
        <v>5.3449999999999998</v>
      </c>
      <c r="J1757" s="7">
        <v>4.0599999999999996</v>
      </c>
      <c r="K1757" s="8">
        <v>0.97</v>
      </c>
      <c r="L1757" s="8">
        <v>0</v>
      </c>
      <c r="M1757" s="8">
        <v>0.97</v>
      </c>
      <c r="N1757" s="8">
        <v>0</v>
      </c>
      <c r="O1757" s="8">
        <v>0</v>
      </c>
      <c r="P1757" s="8">
        <v>0</v>
      </c>
      <c r="Q1757" s="8">
        <v>0.97</v>
      </c>
      <c r="R1757" s="8">
        <v>0</v>
      </c>
      <c r="S1757" s="8">
        <v>0.97</v>
      </c>
      <c r="T1757" s="7">
        <v>1.2849999999999999</v>
      </c>
      <c r="U1757" s="8">
        <v>0.26</v>
      </c>
      <c r="V1757" s="8">
        <v>0</v>
      </c>
      <c r="W1757" s="8">
        <v>0.26</v>
      </c>
      <c r="X1757" s="14">
        <v>202</v>
      </c>
      <c r="Y1757" s="8">
        <v>0.7</v>
      </c>
      <c r="Z1757" s="14">
        <v>172</v>
      </c>
      <c r="AA1757" s="8">
        <v>0.96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50.13</v>
      </c>
      <c r="AL1757" s="8">
        <v>2.33</v>
      </c>
      <c r="AM1757" s="8">
        <v>52.46</v>
      </c>
      <c r="AN1757" s="8">
        <v>12.54</v>
      </c>
      <c r="AO1757" s="8">
        <v>0</v>
      </c>
      <c r="AP1757" s="8">
        <v>0.65</v>
      </c>
      <c r="AQ1757" s="8">
        <v>13.19</v>
      </c>
      <c r="AR1757" s="8">
        <v>50.13</v>
      </c>
      <c r="AS1757" s="8">
        <v>2.33</v>
      </c>
      <c r="AT1757" s="8">
        <v>52.46</v>
      </c>
      <c r="AU1757" s="8">
        <v>12.54</v>
      </c>
      <c r="AV1757" s="8">
        <v>0</v>
      </c>
      <c r="AW1757" s="8">
        <v>0.65</v>
      </c>
      <c r="AX1757" s="8">
        <v>13.19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0</v>
      </c>
      <c r="BF1757" s="8">
        <v>0.17</v>
      </c>
      <c r="BG1757" s="8">
        <v>0</v>
      </c>
      <c r="BH1757" s="8">
        <v>0.17</v>
      </c>
      <c r="BI1757" s="8">
        <v>0.25</v>
      </c>
      <c r="BJ1757" s="8">
        <v>0</v>
      </c>
      <c r="BK1757" s="8">
        <v>0.25</v>
      </c>
      <c r="BL1757" s="8">
        <v>0</v>
      </c>
      <c r="BM1757" s="8">
        <v>0</v>
      </c>
      <c r="BN1757" s="8">
        <v>0</v>
      </c>
      <c r="BO1757" s="8">
        <v>0.25</v>
      </c>
      <c r="BP1757" s="8">
        <v>0</v>
      </c>
      <c r="BQ1757" s="8">
        <v>0.25</v>
      </c>
      <c r="BR1757" s="5">
        <f t="shared" si="352"/>
        <v>0</v>
      </c>
      <c r="BS1757" s="5">
        <f t="shared" si="353"/>
        <v>0</v>
      </c>
      <c r="BT1757" s="5">
        <f t="shared" si="354"/>
        <v>0</v>
      </c>
      <c r="BU1757" s="5">
        <f t="shared" si="355"/>
        <v>0</v>
      </c>
      <c r="BV1757" s="5">
        <f t="shared" si="356"/>
        <v>0</v>
      </c>
      <c r="BW1757" s="5">
        <f t="shared" si="357"/>
        <v>0</v>
      </c>
      <c r="BX1757" s="5">
        <f t="shared" si="358"/>
        <v>0</v>
      </c>
      <c r="BY1757" s="5">
        <f t="shared" si="359"/>
        <v>0</v>
      </c>
      <c r="BZ1757" s="5">
        <f t="shared" si="360"/>
        <v>0</v>
      </c>
      <c r="CA1757" s="5">
        <f t="shared" si="361"/>
        <v>0</v>
      </c>
      <c r="CB1757" s="8">
        <v>0</v>
      </c>
      <c r="CC1757" s="8">
        <v>0</v>
      </c>
      <c r="CD1757" s="8">
        <v>0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0</v>
      </c>
      <c r="CN1757" s="8">
        <v>0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5" t="e">
        <f>K1757+U1757+AB1757+AK1757+BF1757+#REF!+BI1757+BR1757</f>
        <v>#REF!</v>
      </c>
      <c r="CW1757" s="5" t="e">
        <f>L1757+AC1757+#REF!+BJ1757+BS1757</f>
        <v>#REF!</v>
      </c>
      <c r="CX1757" s="5" t="e">
        <f>M1757+U1757+AD1757+AK1757+BF1757+#REF!+BK1757+BT1757</f>
        <v>#REF!</v>
      </c>
      <c r="CY1757" s="5" t="e">
        <f>N1757+V1757+AE1757+AL1757+BG1757+#REF!+BL1757+BU1757</f>
        <v>#REF!</v>
      </c>
      <c r="CZ1757" s="5" t="e">
        <f>O1757+AF1757+#REF!+BM1757+BV1757</f>
        <v>#REF!</v>
      </c>
      <c r="DA1757" s="5" t="e">
        <f>P1757+V1757+AG1757+AL1757+BG1757+#REF!+BN1757+BW1757</f>
        <v>#REF!</v>
      </c>
      <c r="DB1757" s="5" t="e">
        <f t="shared" si="362"/>
        <v>#REF!</v>
      </c>
      <c r="DC1757" s="5" t="e">
        <f t="shared" si="363"/>
        <v>#REF!</v>
      </c>
      <c r="DD1757" s="5" t="e">
        <f t="shared" si="364"/>
        <v>#REF!</v>
      </c>
      <c r="DE1757" s="3"/>
    </row>
    <row r="1758" spans="1:109" x14ac:dyDescent="0.3">
      <c r="A1758" s="11" t="s">
        <v>5785</v>
      </c>
      <c r="B1758" s="6" t="s">
        <v>3623</v>
      </c>
      <c r="C1758" s="6" t="s">
        <v>2187</v>
      </c>
      <c r="D1758" s="6" t="s">
        <v>565</v>
      </c>
      <c r="E1758" s="6" t="s">
        <v>3638</v>
      </c>
      <c r="F1758" s="6" t="s">
        <v>330</v>
      </c>
      <c r="G1758" s="7">
        <v>51.98</v>
      </c>
      <c r="J1758" s="7">
        <v>38.439</v>
      </c>
      <c r="K1758" s="8">
        <v>8.02</v>
      </c>
      <c r="L1758" s="8">
        <v>0</v>
      </c>
      <c r="M1758" s="8">
        <v>8.02</v>
      </c>
      <c r="N1758" s="8">
        <v>0</v>
      </c>
      <c r="O1758" s="8">
        <v>0</v>
      </c>
      <c r="P1758" s="8">
        <v>0</v>
      </c>
      <c r="Q1758" s="8">
        <v>8.02</v>
      </c>
      <c r="R1758" s="8">
        <v>0</v>
      </c>
      <c r="S1758" s="8">
        <v>8.02</v>
      </c>
      <c r="T1758" s="7">
        <v>13.541</v>
      </c>
      <c r="U1758" s="8">
        <v>2.17</v>
      </c>
      <c r="V1758" s="8">
        <v>0</v>
      </c>
      <c r="W1758" s="8">
        <v>2.17</v>
      </c>
      <c r="X1758" s="14">
        <v>160</v>
      </c>
      <c r="Y1758" s="8">
        <v>5.46</v>
      </c>
      <c r="Z1758" s="14">
        <v>142</v>
      </c>
      <c r="AA1758" s="8">
        <v>7.63</v>
      </c>
      <c r="AB1758" s="8">
        <v>0.15</v>
      </c>
      <c r="AC1758" s="8">
        <v>0</v>
      </c>
      <c r="AD1758" s="8">
        <v>0.15</v>
      </c>
      <c r="AE1758" s="8">
        <v>0</v>
      </c>
      <c r="AF1758" s="8">
        <v>0</v>
      </c>
      <c r="AG1758" s="8">
        <v>0</v>
      </c>
      <c r="AH1758" s="8">
        <v>0.15</v>
      </c>
      <c r="AI1758" s="8">
        <v>0</v>
      </c>
      <c r="AJ1758" s="8">
        <v>0.15</v>
      </c>
      <c r="AK1758" s="8">
        <v>11.22</v>
      </c>
      <c r="AL1758" s="8">
        <v>191.57</v>
      </c>
      <c r="AM1758" s="8">
        <v>202.79</v>
      </c>
      <c r="AN1758" s="8">
        <v>44.64</v>
      </c>
      <c r="AO1758" s="8">
        <v>0</v>
      </c>
      <c r="AP1758" s="8">
        <v>34.119999999999997</v>
      </c>
      <c r="AQ1758" s="8">
        <v>78.760000000000005</v>
      </c>
      <c r="AR1758" s="8">
        <v>11.22</v>
      </c>
      <c r="AS1758" s="8">
        <v>191.57</v>
      </c>
      <c r="AT1758" s="8">
        <v>202.79</v>
      </c>
      <c r="AU1758" s="8">
        <v>44.41</v>
      </c>
      <c r="AV1758" s="8">
        <v>0</v>
      </c>
      <c r="AW1758" s="8">
        <v>34.119999999999997</v>
      </c>
      <c r="AX1758" s="8">
        <v>78.53</v>
      </c>
      <c r="AY1758" s="8">
        <v>0</v>
      </c>
      <c r="AZ1758" s="8">
        <v>0</v>
      </c>
      <c r="BA1758" s="8">
        <v>0</v>
      </c>
      <c r="BB1758" s="8">
        <v>0.23</v>
      </c>
      <c r="BC1758" s="8">
        <v>0</v>
      </c>
      <c r="BD1758" s="8">
        <v>0</v>
      </c>
      <c r="BE1758" s="8">
        <v>0.23</v>
      </c>
      <c r="BF1758" s="8">
        <v>0.44</v>
      </c>
      <c r="BG1758" s="8">
        <v>0</v>
      </c>
      <c r="BH1758" s="8">
        <v>0.44</v>
      </c>
      <c r="BI1758" s="8">
        <v>0.03</v>
      </c>
      <c r="BJ1758" s="8">
        <v>0</v>
      </c>
      <c r="BK1758" s="8">
        <v>0.03</v>
      </c>
      <c r="BL1758" s="8">
        <v>0.19</v>
      </c>
      <c r="BM1758" s="8">
        <v>0</v>
      </c>
      <c r="BN1758" s="8">
        <v>0.19</v>
      </c>
      <c r="BO1758" s="8">
        <v>0.22</v>
      </c>
      <c r="BP1758" s="8">
        <v>0</v>
      </c>
      <c r="BQ1758" s="8">
        <v>0.22</v>
      </c>
      <c r="BR1758" s="5">
        <f t="shared" si="352"/>
        <v>3.34</v>
      </c>
      <c r="BS1758" s="5">
        <f t="shared" si="353"/>
        <v>0.05</v>
      </c>
      <c r="BT1758" s="5">
        <f t="shared" si="354"/>
        <v>3.39</v>
      </c>
      <c r="BU1758" s="5">
        <f t="shared" si="355"/>
        <v>0</v>
      </c>
      <c r="BV1758" s="5">
        <f t="shared" si="356"/>
        <v>0</v>
      </c>
      <c r="BW1758" s="5">
        <f t="shared" si="357"/>
        <v>0</v>
      </c>
      <c r="BX1758" s="5">
        <f t="shared" si="358"/>
        <v>3.34</v>
      </c>
      <c r="BY1758" s="5">
        <f t="shared" si="359"/>
        <v>0.05</v>
      </c>
      <c r="BZ1758" s="5">
        <f t="shared" si="360"/>
        <v>3.39</v>
      </c>
      <c r="CA1758" s="5">
        <f t="shared" si="361"/>
        <v>147.1</v>
      </c>
      <c r="CB1758" s="8">
        <v>0</v>
      </c>
      <c r="CC1758" s="8">
        <v>0</v>
      </c>
      <c r="CD1758" s="8">
        <v>0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3.34</v>
      </c>
      <c r="CM1758" s="8">
        <v>0.05</v>
      </c>
      <c r="CN1758" s="8">
        <v>3.39</v>
      </c>
      <c r="CO1758" s="8">
        <v>0</v>
      </c>
      <c r="CP1758" s="8">
        <v>0</v>
      </c>
      <c r="CQ1758" s="8">
        <v>0</v>
      </c>
      <c r="CR1758" s="8">
        <v>3.34</v>
      </c>
      <c r="CS1758" s="8">
        <v>0.05</v>
      </c>
      <c r="CT1758" s="8">
        <v>3.39</v>
      </c>
      <c r="CU1758" s="8">
        <v>147.1</v>
      </c>
      <c r="CV1758" s="5" t="e">
        <f>K1758+U1758+AB1758+AK1758+BF1758+#REF!+BI1758+BR1758</f>
        <v>#REF!</v>
      </c>
      <c r="CW1758" s="5" t="e">
        <f>L1758+AC1758+#REF!+BJ1758+BS1758</f>
        <v>#REF!</v>
      </c>
      <c r="CX1758" s="5" t="e">
        <f>M1758+U1758+AD1758+AK1758+BF1758+#REF!+BK1758+BT1758</f>
        <v>#REF!</v>
      </c>
      <c r="CY1758" s="5" t="e">
        <f>N1758+V1758+AE1758+AL1758+BG1758+#REF!+BL1758+BU1758</f>
        <v>#REF!</v>
      </c>
      <c r="CZ1758" s="5" t="e">
        <f>O1758+AF1758+#REF!+BM1758+BV1758</f>
        <v>#REF!</v>
      </c>
      <c r="DA1758" s="5" t="e">
        <f>P1758+V1758+AG1758+AL1758+BG1758+#REF!+BN1758+BW1758</f>
        <v>#REF!</v>
      </c>
      <c r="DB1758" s="5" t="e">
        <f t="shared" si="362"/>
        <v>#REF!</v>
      </c>
      <c r="DC1758" s="5" t="e">
        <f t="shared" si="363"/>
        <v>#REF!</v>
      </c>
      <c r="DD1758" s="5" t="e">
        <f t="shared" si="364"/>
        <v>#REF!</v>
      </c>
      <c r="DE1758" s="3"/>
    </row>
    <row r="1759" spans="1:109" x14ac:dyDescent="0.3">
      <c r="A1759" s="11" t="s">
        <v>5785</v>
      </c>
      <c r="B1759" s="6" t="s">
        <v>3623</v>
      </c>
      <c r="C1759" s="6" t="s">
        <v>952</v>
      </c>
      <c r="D1759" s="6" t="s">
        <v>568</v>
      </c>
      <c r="E1759" s="6" t="s">
        <v>3639</v>
      </c>
      <c r="F1759" s="6" t="s">
        <v>330</v>
      </c>
      <c r="G1759" s="7">
        <v>4.7720000000000002</v>
      </c>
      <c r="J1759" s="7">
        <v>4.6719999999999997</v>
      </c>
      <c r="K1759" s="8">
        <v>1.43</v>
      </c>
      <c r="L1759" s="8">
        <v>0</v>
      </c>
      <c r="M1759" s="8">
        <v>1.43</v>
      </c>
      <c r="N1759" s="8">
        <v>0</v>
      </c>
      <c r="O1759" s="8">
        <v>0</v>
      </c>
      <c r="P1759" s="8">
        <v>0</v>
      </c>
      <c r="Q1759" s="8">
        <v>1.43</v>
      </c>
      <c r="R1759" s="8">
        <v>0</v>
      </c>
      <c r="S1759" s="8">
        <v>1.43</v>
      </c>
      <c r="T1759" s="7">
        <v>0.1</v>
      </c>
      <c r="U1759" s="8">
        <v>0.02</v>
      </c>
      <c r="V1759" s="8">
        <v>0</v>
      </c>
      <c r="W1759" s="8">
        <v>0.02</v>
      </c>
      <c r="X1759" s="14">
        <v>200</v>
      </c>
      <c r="Y1759" s="8">
        <v>0.66</v>
      </c>
      <c r="Z1759" s="14">
        <v>141</v>
      </c>
      <c r="AA1759" s="8">
        <v>0.68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1.61</v>
      </c>
      <c r="AL1759" s="8">
        <v>0</v>
      </c>
      <c r="AM1759" s="8">
        <v>1.61</v>
      </c>
      <c r="AN1759" s="8">
        <v>0.53</v>
      </c>
      <c r="AO1759" s="8">
        <v>0</v>
      </c>
      <c r="AP1759" s="8">
        <v>0</v>
      </c>
      <c r="AQ1759" s="8">
        <v>0.53</v>
      </c>
      <c r="AR1759" s="8">
        <v>1.61</v>
      </c>
      <c r="AS1759" s="8">
        <v>0</v>
      </c>
      <c r="AT1759" s="8">
        <v>1.61</v>
      </c>
      <c r="AU1759" s="8">
        <v>0.5</v>
      </c>
      <c r="AV1759" s="8">
        <v>0</v>
      </c>
      <c r="AW1759" s="8">
        <v>0</v>
      </c>
      <c r="AX1759" s="8">
        <v>0.5</v>
      </c>
      <c r="AY1759" s="8">
        <v>0</v>
      </c>
      <c r="AZ1759" s="8">
        <v>0</v>
      </c>
      <c r="BA1759" s="8">
        <v>0</v>
      </c>
      <c r="BB1759" s="8">
        <v>0.03</v>
      </c>
      <c r="BC1759" s="8">
        <v>0</v>
      </c>
      <c r="BD1759" s="8">
        <v>0</v>
      </c>
      <c r="BE1759" s="8">
        <v>0.03</v>
      </c>
      <c r="BF1759" s="8">
        <v>0.03</v>
      </c>
      <c r="BG1759" s="8">
        <v>0</v>
      </c>
      <c r="BH1759" s="8">
        <v>0.03</v>
      </c>
      <c r="BI1759" s="8">
        <v>0.05</v>
      </c>
      <c r="BJ1759" s="8">
        <v>0</v>
      </c>
      <c r="BK1759" s="8">
        <v>0.05</v>
      </c>
      <c r="BL1759" s="8">
        <v>0</v>
      </c>
      <c r="BM1759" s="8">
        <v>0</v>
      </c>
      <c r="BN1759" s="8">
        <v>0</v>
      </c>
      <c r="BO1759" s="8">
        <v>0.05</v>
      </c>
      <c r="BP1759" s="8">
        <v>0</v>
      </c>
      <c r="BQ1759" s="8">
        <v>0.05</v>
      </c>
      <c r="BR1759" s="5">
        <f t="shared" si="352"/>
        <v>0</v>
      </c>
      <c r="BS1759" s="5">
        <f t="shared" si="353"/>
        <v>0</v>
      </c>
      <c r="BT1759" s="5">
        <f t="shared" si="354"/>
        <v>0</v>
      </c>
      <c r="BU1759" s="5">
        <f t="shared" si="355"/>
        <v>0</v>
      </c>
      <c r="BV1759" s="5">
        <f t="shared" si="356"/>
        <v>0</v>
      </c>
      <c r="BW1759" s="5">
        <f t="shared" si="357"/>
        <v>0</v>
      </c>
      <c r="BX1759" s="5">
        <f t="shared" si="358"/>
        <v>0</v>
      </c>
      <c r="BY1759" s="5">
        <f t="shared" si="359"/>
        <v>0</v>
      </c>
      <c r="BZ1759" s="5">
        <f t="shared" si="360"/>
        <v>0</v>
      </c>
      <c r="CA1759" s="5">
        <f t="shared" si="361"/>
        <v>0</v>
      </c>
      <c r="CB1759" s="8">
        <v>0</v>
      </c>
      <c r="CC1759" s="8">
        <v>0</v>
      </c>
      <c r="CD1759" s="8">
        <v>0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0</v>
      </c>
      <c r="CN1759" s="8">
        <v>0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5" t="e">
        <f>K1759+U1759+AB1759+AK1759+BF1759+#REF!+BI1759+BR1759</f>
        <v>#REF!</v>
      </c>
      <c r="CW1759" s="5" t="e">
        <f>L1759+AC1759+#REF!+BJ1759+BS1759</f>
        <v>#REF!</v>
      </c>
      <c r="CX1759" s="5" t="e">
        <f>M1759+U1759+AD1759+AK1759+BF1759+#REF!+BK1759+BT1759</f>
        <v>#REF!</v>
      </c>
      <c r="CY1759" s="5" t="e">
        <f>N1759+V1759+AE1759+AL1759+BG1759+#REF!+BL1759+BU1759</f>
        <v>#REF!</v>
      </c>
      <c r="CZ1759" s="5" t="e">
        <f>O1759+AF1759+#REF!+BM1759+BV1759</f>
        <v>#REF!</v>
      </c>
      <c r="DA1759" s="5" t="e">
        <f>P1759+V1759+AG1759+AL1759+BG1759+#REF!+BN1759+BW1759</f>
        <v>#REF!</v>
      </c>
      <c r="DB1759" s="5" t="e">
        <f t="shared" si="362"/>
        <v>#REF!</v>
      </c>
      <c r="DC1759" s="5" t="e">
        <f t="shared" si="363"/>
        <v>#REF!</v>
      </c>
      <c r="DD1759" s="5" t="e">
        <f t="shared" si="364"/>
        <v>#REF!</v>
      </c>
      <c r="DE1759" s="3"/>
    </row>
    <row r="1760" spans="1:109" x14ac:dyDescent="0.3">
      <c r="A1760" s="11" t="s">
        <v>5785</v>
      </c>
      <c r="B1760" s="6" t="s">
        <v>3623</v>
      </c>
      <c r="C1760" s="6" t="s">
        <v>3641</v>
      </c>
      <c r="D1760" s="6" t="s">
        <v>571</v>
      </c>
      <c r="E1760" s="6" t="s">
        <v>3640</v>
      </c>
      <c r="F1760" s="6" t="s">
        <v>330</v>
      </c>
      <c r="G1760" s="7">
        <v>43.945999999999998</v>
      </c>
      <c r="J1760" s="7">
        <v>18.151</v>
      </c>
      <c r="K1760" s="8">
        <v>4.88</v>
      </c>
      <c r="L1760" s="8">
        <v>0</v>
      </c>
      <c r="M1760" s="8">
        <v>4.88</v>
      </c>
      <c r="N1760" s="8">
        <v>0</v>
      </c>
      <c r="O1760" s="8">
        <v>0</v>
      </c>
      <c r="P1760" s="8">
        <v>0</v>
      </c>
      <c r="Q1760" s="8">
        <v>4.88</v>
      </c>
      <c r="R1760" s="8">
        <v>0</v>
      </c>
      <c r="S1760" s="8">
        <v>4.88</v>
      </c>
      <c r="T1760" s="7">
        <v>25.795000000000002</v>
      </c>
      <c r="U1760" s="8">
        <v>5.16</v>
      </c>
      <c r="V1760" s="8">
        <v>0</v>
      </c>
      <c r="W1760" s="8">
        <v>5.16</v>
      </c>
      <c r="X1760" s="14">
        <v>200</v>
      </c>
      <c r="Y1760" s="8">
        <v>3</v>
      </c>
      <c r="Z1760" s="14">
        <v>165</v>
      </c>
      <c r="AA1760" s="8">
        <v>8.16</v>
      </c>
      <c r="AB1760" s="8">
        <v>0.06</v>
      </c>
      <c r="AC1760" s="8">
        <v>0</v>
      </c>
      <c r="AD1760" s="8">
        <v>0.06</v>
      </c>
      <c r="AE1760" s="8">
        <v>0</v>
      </c>
      <c r="AF1760" s="8">
        <v>0</v>
      </c>
      <c r="AG1760" s="8">
        <v>0</v>
      </c>
      <c r="AH1760" s="8">
        <v>0.06</v>
      </c>
      <c r="AI1760" s="8">
        <v>0</v>
      </c>
      <c r="AJ1760" s="8">
        <v>0.06</v>
      </c>
      <c r="AK1760" s="8">
        <v>20.93</v>
      </c>
      <c r="AL1760" s="8">
        <v>0.8</v>
      </c>
      <c r="AM1760" s="8">
        <v>21.73</v>
      </c>
      <c r="AN1760" s="8">
        <v>6.02</v>
      </c>
      <c r="AO1760" s="8">
        <v>7.0000000000000007E-2</v>
      </c>
      <c r="AP1760" s="8">
        <v>0.8</v>
      </c>
      <c r="AQ1760" s="8">
        <v>6.89</v>
      </c>
      <c r="AR1760" s="8">
        <v>20.56</v>
      </c>
      <c r="AS1760" s="8">
        <v>0.8</v>
      </c>
      <c r="AT1760" s="8">
        <v>21.36</v>
      </c>
      <c r="AU1760" s="8">
        <v>5.78</v>
      </c>
      <c r="AV1760" s="8">
        <v>7.0000000000000007E-2</v>
      </c>
      <c r="AW1760" s="8">
        <v>0.8</v>
      </c>
      <c r="AX1760" s="8">
        <v>6.65</v>
      </c>
      <c r="AY1760" s="8">
        <v>0.37</v>
      </c>
      <c r="AZ1760" s="8">
        <v>0</v>
      </c>
      <c r="BA1760" s="8">
        <v>0.37</v>
      </c>
      <c r="BB1760" s="8">
        <v>0.24</v>
      </c>
      <c r="BC1760" s="8">
        <v>0</v>
      </c>
      <c r="BD1760" s="8">
        <v>0</v>
      </c>
      <c r="BE1760" s="8">
        <v>0.24</v>
      </c>
      <c r="BF1760" s="8">
        <v>0.44</v>
      </c>
      <c r="BG1760" s="8">
        <v>0</v>
      </c>
      <c r="BH1760" s="8">
        <v>0.44</v>
      </c>
      <c r="BI1760" s="8">
        <v>31.65</v>
      </c>
      <c r="BJ1760" s="8">
        <v>0</v>
      </c>
      <c r="BK1760" s="8">
        <v>31.65</v>
      </c>
      <c r="BL1760" s="8">
        <v>0</v>
      </c>
      <c r="BM1760" s="8">
        <v>0</v>
      </c>
      <c r="BN1760" s="8">
        <v>0</v>
      </c>
      <c r="BO1760" s="8">
        <v>31.65</v>
      </c>
      <c r="BP1760" s="8">
        <v>0</v>
      </c>
      <c r="BQ1760" s="8">
        <v>31.65</v>
      </c>
      <c r="BR1760" s="5">
        <f t="shared" si="352"/>
        <v>0</v>
      </c>
      <c r="BS1760" s="5">
        <f t="shared" si="353"/>
        <v>0</v>
      </c>
      <c r="BT1760" s="5">
        <f t="shared" si="354"/>
        <v>0</v>
      </c>
      <c r="BU1760" s="5">
        <f t="shared" si="355"/>
        <v>0</v>
      </c>
      <c r="BV1760" s="5">
        <f t="shared" si="356"/>
        <v>0</v>
      </c>
      <c r="BW1760" s="5">
        <f t="shared" si="357"/>
        <v>0</v>
      </c>
      <c r="BX1760" s="5">
        <f t="shared" si="358"/>
        <v>0</v>
      </c>
      <c r="BY1760" s="5">
        <f t="shared" si="359"/>
        <v>0</v>
      </c>
      <c r="BZ1760" s="5">
        <f t="shared" si="360"/>
        <v>0</v>
      </c>
      <c r="CA1760" s="5">
        <f t="shared" si="361"/>
        <v>0</v>
      </c>
      <c r="CB1760" s="8">
        <v>0</v>
      </c>
      <c r="CC1760" s="8">
        <v>0</v>
      </c>
      <c r="CD1760" s="8">
        <v>0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0</v>
      </c>
      <c r="CN1760" s="8">
        <v>0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5" t="e">
        <f>K1760+U1760+AB1760+AK1760+BF1760+#REF!+BI1760+BR1760</f>
        <v>#REF!</v>
      </c>
      <c r="CW1760" s="5" t="e">
        <f>L1760+AC1760+#REF!+BJ1760+BS1760</f>
        <v>#REF!</v>
      </c>
      <c r="CX1760" s="5" t="e">
        <f>M1760+U1760+AD1760+AK1760+BF1760+#REF!+BK1760+BT1760</f>
        <v>#REF!</v>
      </c>
      <c r="CY1760" s="5" t="e">
        <f>N1760+V1760+AE1760+AL1760+BG1760+#REF!+BL1760+BU1760</f>
        <v>#REF!</v>
      </c>
      <c r="CZ1760" s="5" t="e">
        <f>O1760+AF1760+#REF!+BM1760+BV1760</f>
        <v>#REF!</v>
      </c>
      <c r="DA1760" s="5" t="e">
        <f>P1760+V1760+AG1760+AL1760+BG1760+#REF!+BN1760+BW1760</f>
        <v>#REF!</v>
      </c>
      <c r="DB1760" s="5" t="e">
        <f t="shared" si="362"/>
        <v>#REF!</v>
      </c>
      <c r="DC1760" s="5" t="e">
        <f t="shared" si="363"/>
        <v>#REF!</v>
      </c>
      <c r="DD1760" s="5" t="e">
        <f t="shared" si="364"/>
        <v>#REF!</v>
      </c>
      <c r="DE1760" s="3"/>
    </row>
    <row r="1761" spans="1:109" x14ac:dyDescent="0.3">
      <c r="A1761" s="11" t="s">
        <v>5785</v>
      </c>
      <c r="B1761" s="6" t="s">
        <v>3623</v>
      </c>
      <c r="C1761" s="6" t="s">
        <v>3643</v>
      </c>
      <c r="D1761" s="6" t="s">
        <v>577</v>
      </c>
      <c r="E1761" s="6" t="s">
        <v>3642</v>
      </c>
      <c r="F1761" s="6" t="s">
        <v>330</v>
      </c>
      <c r="G1761" s="7">
        <v>6.7530000000000001</v>
      </c>
      <c r="J1761" s="7">
        <v>5.7709999999999999</v>
      </c>
      <c r="K1761" s="8">
        <v>1.42</v>
      </c>
      <c r="L1761" s="8">
        <v>0</v>
      </c>
      <c r="M1761" s="8">
        <v>1.42</v>
      </c>
      <c r="N1761" s="8">
        <v>0</v>
      </c>
      <c r="O1761" s="8">
        <v>0</v>
      </c>
      <c r="P1761" s="8">
        <v>0</v>
      </c>
      <c r="Q1761" s="8">
        <v>1.42</v>
      </c>
      <c r="R1761" s="8">
        <v>0</v>
      </c>
      <c r="S1761" s="8">
        <v>1.42</v>
      </c>
      <c r="T1761" s="7">
        <v>0.98199999999999998</v>
      </c>
      <c r="U1761" s="8">
        <v>0.16</v>
      </c>
      <c r="V1761" s="8">
        <v>0</v>
      </c>
      <c r="W1761" s="8">
        <v>0.16</v>
      </c>
      <c r="X1761" s="14">
        <v>163</v>
      </c>
      <c r="Y1761" s="8">
        <v>0.82</v>
      </c>
      <c r="Z1761" s="14">
        <v>142</v>
      </c>
      <c r="AA1761" s="8">
        <v>0.98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21.78</v>
      </c>
      <c r="AL1761" s="8">
        <v>58.99</v>
      </c>
      <c r="AM1761" s="8">
        <v>80.77</v>
      </c>
      <c r="AN1761" s="8">
        <v>8.57</v>
      </c>
      <c r="AO1761" s="8">
        <v>0</v>
      </c>
      <c r="AP1761" s="8">
        <v>38.06</v>
      </c>
      <c r="AQ1761" s="8">
        <v>46.63</v>
      </c>
      <c r="AR1761" s="8">
        <v>21.78</v>
      </c>
      <c r="AS1761" s="8">
        <v>58.99</v>
      </c>
      <c r="AT1761" s="8">
        <v>80.77</v>
      </c>
      <c r="AU1761" s="8">
        <v>8.57</v>
      </c>
      <c r="AV1761" s="8">
        <v>0</v>
      </c>
      <c r="AW1761" s="8">
        <v>38.06</v>
      </c>
      <c r="AX1761" s="8">
        <v>46.63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0.24</v>
      </c>
      <c r="BG1761" s="8">
        <v>0</v>
      </c>
      <c r="BH1761" s="8">
        <v>0.24</v>
      </c>
      <c r="BI1761" s="8">
        <v>0.18</v>
      </c>
      <c r="BJ1761" s="8">
        <v>0.03</v>
      </c>
      <c r="BK1761" s="8">
        <v>0.21</v>
      </c>
      <c r="BL1761" s="8">
        <v>0</v>
      </c>
      <c r="BM1761" s="8">
        <v>0</v>
      </c>
      <c r="BN1761" s="8">
        <v>0</v>
      </c>
      <c r="BO1761" s="8">
        <v>0.18</v>
      </c>
      <c r="BP1761" s="8">
        <v>0.03</v>
      </c>
      <c r="BQ1761" s="8">
        <v>0.21</v>
      </c>
      <c r="BR1761" s="5">
        <f t="shared" si="352"/>
        <v>0</v>
      </c>
      <c r="BS1761" s="5">
        <f t="shared" si="353"/>
        <v>0</v>
      </c>
      <c r="BT1761" s="5">
        <f t="shared" si="354"/>
        <v>0</v>
      </c>
      <c r="BU1761" s="5">
        <f t="shared" si="355"/>
        <v>0</v>
      </c>
      <c r="BV1761" s="5">
        <f t="shared" si="356"/>
        <v>0</v>
      </c>
      <c r="BW1761" s="5">
        <f t="shared" si="357"/>
        <v>0</v>
      </c>
      <c r="BX1761" s="5">
        <f t="shared" si="358"/>
        <v>0</v>
      </c>
      <c r="BY1761" s="5">
        <f t="shared" si="359"/>
        <v>0</v>
      </c>
      <c r="BZ1761" s="5">
        <f t="shared" si="360"/>
        <v>0</v>
      </c>
      <c r="CA1761" s="5">
        <f t="shared" si="361"/>
        <v>0</v>
      </c>
      <c r="CB1761" s="8">
        <v>0</v>
      </c>
      <c r="CC1761" s="8">
        <v>0</v>
      </c>
      <c r="CD1761" s="8">
        <v>0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0</v>
      </c>
      <c r="CN1761" s="8">
        <v>0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5" t="e">
        <f>K1761+U1761+AB1761+AK1761+BF1761+#REF!+BI1761+BR1761</f>
        <v>#REF!</v>
      </c>
      <c r="CW1761" s="5" t="e">
        <f>L1761+AC1761+#REF!+BJ1761+BS1761</f>
        <v>#REF!</v>
      </c>
      <c r="CX1761" s="5" t="e">
        <f>M1761+U1761+AD1761+AK1761+BF1761+#REF!+BK1761+BT1761</f>
        <v>#REF!</v>
      </c>
      <c r="CY1761" s="5" t="e">
        <f>N1761+V1761+AE1761+AL1761+BG1761+#REF!+BL1761+BU1761</f>
        <v>#REF!</v>
      </c>
      <c r="CZ1761" s="5" t="e">
        <f>O1761+AF1761+#REF!+BM1761+BV1761</f>
        <v>#REF!</v>
      </c>
      <c r="DA1761" s="5" t="e">
        <f>P1761+V1761+AG1761+AL1761+BG1761+#REF!+BN1761+BW1761</f>
        <v>#REF!</v>
      </c>
      <c r="DB1761" s="5" t="e">
        <f t="shared" si="362"/>
        <v>#REF!</v>
      </c>
      <c r="DC1761" s="5" t="e">
        <f t="shared" si="363"/>
        <v>#REF!</v>
      </c>
      <c r="DD1761" s="5" t="e">
        <f t="shared" si="364"/>
        <v>#REF!</v>
      </c>
      <c r="DE1761" s="3"/>
    </row>
    <row r="1762" spans="1:109" x14ac:dyDescent="0.3">
      <c r="A1762" s="11" t="s">
        <v>5785</v>
      </c>
      <c r="B1762" s="6" t="s">
        <v>3623</v>
      </c>
      <c r="C1762" s="6" t="s">
        <v>3645</v>
      </c>
      <c r="D1762" s="6" t="s">
        <v>580</v>
      </c>
      <c r="E1762" s="6" t="s">
        <v>3644</v>
      </c>
      <c r="F1762" s="6" t="s">
        <v>330</v>
      </c>
      <c r="G1762" s="7">
        <v>4.01</v>
      </c>
      <c r="J1762" s="7">
        <v>3.79</v>
      </c>
      <c r="K1762" s="8">
        <v>0.4</v>
      </c>
      <c r="L1762" s="8">
        <v>0</v>
      </c>
      <c r="M1762" s="8">
        <v>0.4</v>
      </c>
      <c r="N1762" s="8">
        <v>0</v>
      </c>
      <c r="O1762" s="8">
        <v>0</v>
      </c>
      <c r="P1762" s="8">
        <v>0</v>
      </c>
      <c r="Q1762" s="8">
        <v>0.4</v>
      </c>
      <c r="R1762" s="8">
        <v>0</v>
      </c>
      <c r="S1762" s="8">
        <v>0.4</v>
      </c>
      <c r="T1762" s="7">
        <v>0.22</v>
      </c>
      <c r="U1762" s="8">
        <v>0.04</v>
      </c>
      <c r="V1762" s="8">
        <v>0</v>
      </c>
      <c r="W1762" s="8">
        <v>0.04</v>
      </c>
      <c r="X1762" s="14">
        <v>182</v>
      </c>
      <c r="Y1762" s="8">
        <v>0.54</v>
      </c>
      <c r="Z1762" s="14">
        <v>142</v>
      </c>
      <c r="AA1762" s="8">
        <v>0.57999999999999996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0.34</v>
      </c>
      <c r="AM1762" s="8">
        <v>0.34</v>
      </c>
      <c r="AN1762" s="8">
        <v>0</v>
      </c>
      <c r="AO1762" s="8">
        <v>0</v>
      </c>
      <c r="AP1762" s="8">
        <v>0.12</v>
      </c>
      <c r="AQ1762" s="8">
        <v>0.12</v>
      </c>
      <c r="AR1762" s="8">
        <v>0</v>
      </c>
      <c r="AS1762" s="8">
        <v>0.34</v>
      </c>
      <c r="AT1762" s="8">
        <v>0.34</v>
      </c>
      <c r="AU1762" s="8">
        <v>0</v>
      </c>
      <c r="AV1762" s="8">
        <v>0</v>
      </c>
      <c r="AW1762" s="8">
        <v>0.12</v>
      </c>
      <c r="AX1762" s="8">
        <v>0.12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0.14000000000000001</v>
      </c>
      <c r="BJ1762" s="8">
        <v>0</v>
      </c>
      <c r="BK1762" s="8">
        <v>0.14000000000000001</v>
      </c>
      <c r="BL1762" s="8">
        <v>0.02</v>
      </c>
      <c r="BM1762" s="8">
        <v>0</v>
      </c>
      <c r="BN1762" s="8">
        <v>0.02</v>
      </c>
      <c r="BO1762" s="8">
        <v>0.16</v>
      </c>
      <c r="BP1762" s="8">
        <v>0</v>
      </c>
      <c r="BQ1762" s="8">
        <v>0.16</v>
      </c>
      <c r="BR1762" s="5">
        <f t="shared" si="352"/>
        <v>0.39</v>
      </c>
      <c r="BS1762" s="5">
        <f t="shared" si="353"/>
        <v>0</v>
      </c>
      <c r="BT1762" s="5">
        <f t="shared" si="354"/>
        <v>0.39</v>
      </c>
      <c r="BU1762" s="5">
        <f t="shared" si="355"/>
        <v>0.64</v>
      </c>
      <c r="BV1762" s="5">
        <f t="shared" si="356"/>
        <v>0</v>
      </c>
      <c r="BW1762" s="5">
        <f t="shared" si="357"/>
        <v>0.64</v>
      </c>
      <c r="BX1762" s="5">
        <f t="shared" si="358"/>
        <v>1.03</v>
      </c>
      <c r="BY1762" s="5">
        <f t="shared" si="359"/>
        <v>0</v>
      </c>
      <c r="BZ1762" s="5">
        <f t="shared" si="360"/>
        <v>1.03</v>
      </c>
      <c r="CA1762" s="5">
        <f t="shared" si="361"/>
        <v>1270.03</v>
      </c>
      <c r="CB1762" s="8">
        <v>0</v>
      </c>
      <c r="CC1762" s="8">
        <v>0</v>
      </c>
      <c r="CD1762" s="8">
        <v>0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0.39</v>
      </c>
      <c r="CM1762" s="8">
        <v>0</v>
      </c>
      <c r="CN1762" s="8">
        <v>0.39</v>
      </c>
      <c r="CO1762" s="8">
        <v>0.64</v>
      </c>
      <c r="CP1762" s="8">
        <v>0</v>
      </c>
      <c r="CQ1762" s="8">
        <v>0.64</v>
      </c>
      <c r="CR1762" s="8">
        <v>1.03</v>
      </c>
      <c r="CS1762" s="8">
        <v>0</v>
      </c>
      <c r="CT1762" s="8">
        <v>1.03</v>
      </c>
      <c r="CU1762" s="8">
        <v>1270.03</v>
      </c>
      <c r="CV1762" s="5" t="e">
        <f>K1762+U1762+AB1762+AK1762+BF1762+#REF!+BI1762+BR1762</f>
        <v>#REF!</v>
      </c>
      <c r="CW1762" s="5" t="e">
        <f>L1762+AC1762+#REF!+BJ1762+BS1762</f>
        <v>#REF!</v>
      </c>
      <c r="CX1762" s="5" t="e">
        <f>M1762+U1762+AD1762+AK1762+BF1762+#REF!+BK1762+BT1762</f>
        <v>#REF!</v>
      </c>
      <c r="CY1762" s="5" t="e">
        <f>N1762+V1762+AE1762+AL1762+BG1762+#REF!+BL1762+BU1762</f>
        <v>#REF!</v>
      </c>
      <c r="CZ1762" s="5" t="e">
        <f>O1762+AF1762+#REF!+BM1762+BV1762</f>
        <v>#REF!</v>
      </c>
      <c r="DA1762" s="5" t="e">
        <f>P1762+V1762+AG1762+AL1762+BG1762+#REF!+BN1762+BW1762</f>
        <v>#REF!</v>
      </c>
      <c r="DB1762" s="5" t="e">
        <f t="shared" si="362"/>
        <v>#REF!</v>
      </c>
      <c r="DC1762" s="5" t="e">
        <f t="shared" si="363"/>
        <v>#REF!</v>
      </c>
      <c r="DD1762" s="5" t="e">
        <f t="shared" si="364"/>
        <v>#REF!</v>
      </c>
      <c r="DE1762" s="3"/>
    </row>
    <row r="1763" spans="1:109" x14ac:dyDescent="0.3">
      <c r="A1763" s="11" t="s">
        <v>5785</v>
      </c>
      <c r="B1763" s="6" t="s">
        <v>3623</v>
      </c>
      <c r="C1763" s="6" t="s">
        <v>3647</v>
      </c>
      <c r="D1763" s="6" t="s">
        <v>583</v>
      </c>
      <c r="E1763" s="6" t="s">
        <v>3646</v>
      </c>
      <c r="F1763" s="6" t="s">
        <v>330</v>
      </c>
      <c r="G1763" s="7">
        <v>421.40699999999998</v>
      </c>
      <c r="J1763" s="7">
        <v>411.36700000000002</v>
      </c>
      <c r="K1763" s="8">
        <v>18.84</v>
      </c>
      <c r="L1763" s="8">
        <v>0</v>
      </c>
      <c r="M1763" s="8">
        <v>18.84</v>
      </c>
      <c r="N1763" s="8">
        <v>58.77</v>
      </c>
      <c r="O1763" s="8">
        <v>0</v>
      </c>
      <c r="P1763" s="8">
        <v>58.77</v>
      </c>
      <c r="Q1763" s="8">
        <v>77.61</v>
      </c>
      <c r="R1763" s="8">
        <v>0</v>
      </c>
      <c r="S1763" s="8">
        <v>77.61</v>
      </c>
      <c r="T1763" s="7">
        <v>10.039999999999999</v>
      </c>
      <c r="U1763" s="8">
        <v>2.0299999999999998</v>
      </c>
      <c r="V1763" s="8">
        <v>0</v>
      </c>
      <c r="W1763" s="8">
        <v>2.0299999999999998</v>
      </c>
      <c r="X1763" s="14">
        <v>202</v>
      </c>
      <c r="Y1763" s="8">
        <v>58.5</v>
      </c>
      <c r="Z1763" s="14">
        <v>142</v>
      </c>
      <c r="AA1763" s="8">
        <v>60.53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7.25</v>
      </c>
      <c r="AL1763" s="8">
        <v>24.4</v>
      </c>
      <c r="AM1763" s="8">
        <v>31.65</v>
      </c>
      <c r="AN1763" s="8">
        <v>3.72</v>
      </c>
      <c r="AO1763" s="8">
        <v>0</v>
      </c>
      <c r="AP1763" s="8">
        <v>8.44</v>
      </c>
      <c r="AQ1763" s="8">
        <v>12.16</v>
      </c>
      <c r="AR1763" s="8">
        <v>7</v>
      </c>
      <c r="AS1763" s="8">
        <v>24.13</v>
      </c>
      <c r="AT1763" s="8">
        <v>31.13</v>
      </c>
      <c r="AU1763" s="8">
        <v>2.4500000000000002</v>
      </c>
      <c r="AV1763" s="8">
        <v>0</v>
      </c>
      <c r="AW1763" s="8">
        <v>8.44</v>
      </c>
      <c r="AX1763" s="8">
        <v>10.89</v>
      </c>
      <c r="AY1763" s="8">
        <v>0.25</v>
      </c>
      <c r="AZ1763" s="8">
        <v>0.27</v>
      </c>
      <c r="BA1763" s="8">
        <v>0.52</v>
      </c>
      <c r="BB1763" s="8">
        <v>1.27</v>
      </c>
      <c r="BC1763" s="8">
        <v>0</v>
      </c>
      <c r="BD1763" s="8">
        <v>0</v>
      </c>
      <c r="BE1763" s="8">
        <v>1.27</v>
      </c>
      <c r="BF1763" s="8">
        <v>0.18</v>
      </c>
      <c r="BG1763" s="8">
        <v>0</v>
      </c>
      <c r="BH1763" s="8">
        <v>0.18</v>
      </c>
      <c r="BI1763" s="8">
        <v>2.69</v>
      </c>
      <c r="BJ1763" s="8">
        <v>0.09</v>
      </c>
      <c r="BK1763" s="8">
        <v>2.78</v>
      </c>
      <c r="BL1763" s="8">
        <v>0</v>
      </c>
      <c r="BM1763" s="8">
        <v>0</v>
      </c>
      <c r="BN1763" s="8">
        <v>0</v>
      </c>
      <c r="BO1763" s="8">
        <v>2.69</v>
      </c>
      <c r="BP1763" s="8">
        <v>0.09</v>
      </c>
      <c r="BQ1763" s="8">
        <v>2.78</v>
      </c>
      <c r="BR1763" s="5">
        <f t="shared" si="352"/>
        <v>0</v>
      </c>
      <c r="BS1763" s="5">
        <f t="shared" si="353"/>
        <v>0.43</v>
      </c>
      <c r="BT1763" s="5">
        <f t="shared" si="354"/>
        <v>0.43</v>
      </c>
      <c r="BU1763" s="5">
        <f t="shared" si="355"/>
        <v>0</v>
      </c>
      <c r="BV1763" s="5">
        <f t="shared" si="356"/>
        <v>0</v>
      </c>
      <c r="BW1763" s="5">
        <f t="shared" si="357"/>
        <v>0</v>
      </c>
      <c r="BX1763" s="5">
        <f t="shared" si="358"/>
        <v>0</v>
      </c>
      <c r="BY1763" s="5">
        <f t="shared" si="359"/>
        <v>0.43</v>
      </c>
      <c r="BZ1763" s="5">
        <f t="shared" si="360"/>
        <v>0.43</v>
      </c>
      <c r="CA1763" s="5">
        <f t="shared" si="361"/>
        <v>21.66</v>
      </c>
      <c r="CB1763" s="8">
        <v>0</v>
      </c>
      <c r="CC1763" s="8">
        <v>0</v>
      </c>
      <c r="CD1763" s="8">
        <v>0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0.43</v>
      </c>
      <c r="CN1763" s="8">
        <v>0.43</v>
      </c>
      <c r="CO1763" s="8">
        <v>0</v>
      </c>
      <c r="CP1763" s="8">
        <v>0</v>
      </c>
      <c r="CQ1763" s="8">
        <v>0</v>
      </c>
      <c r="CR1763" s="8">
        <v>0</v>
      </c>
      <c r="CS1763" s="8">
        <v>0.43</v>
      </c>
      <c r="CT1763" s="8">
        <v>0.43</v>
      </c>
      <c r="CU1763" s="8">
        <v>21.66</v>
      </c>
      <c r="CV1763" s="5" t="e">
        <f>K1763+U1763+AB1763+AK1763+BF1763+#REF!+BI1763+BR1763</f>
        <v>#REF!</v>
      </c>
      <c r="CW1763" s="5" t="e">
        <f>L1763+AC1763+#REF!+BJ1763+BS1763</f>
        <v>#REF!</v>
      </c>
      <c r="CX1763" s="5" t="e">
        <f>M1763+U1763+AD1763+AK1763+BF1763+#REF!+BK1763+BT1763</f>
        <v>#REF!</v>
      </c>
      <c r="CY1763" s="5" t="e">
        <f>N1763+V1763+AE1763+AL1763+BG1763+#REF!+BL1763+BU1763</f>
        <v>#REF!</v>
      </c>
      <c r="CZ1763" s="5" t="e">
        <f>O1763+AF1763+#REF!+BM1763+BV1763</f>
        <v>#REF!</v>
      </c>
      <c r="DA1763" s="5" t="e">
        <f>P1763+V1763+AG1763+AL1763+BG1763+#REF!+BN1763+BW1763</f>
        <v>#REF!</v>
      </c>
      <c r="DB1763" s="5" t="e">
        <f t="shared" si="362"/>
        <v>#REF!</v>
      </c>
      <c r="DC1763" s="5" t="e">
        <f t="shared" si="363"/>
        <v>#REF!</v>
      </c>
      <c r="DD1763" s="5" t="e">
        <f t="shared" si="364"/>
        <v>#REF!</v>
      </c>
      <c r="DE1763" s="3"/>
    </row>
    <row r="1764" spans="1:109" x14ac:dyDescent="0.3">
      <c r="A1764" s="11" t="s">
        <v>5785</v>
      </c>
      <c r="B1764" s="6" t="s">
        <v>3623</v>
      </c>
      <c r="C1764" s="6" t="s">
        <v>3649</v>
      </c>
      <c r="D1764" s="6" t="s">
        <v>586</v>
      </c>
      <c r="E1764" s="6" t="s">
        <v>3648</v>
      </c>
      <c r="F1764" s="6" t="s">
        <v>330</v>
      </c>
      <c r="G1764" s="7">
        <v>10.029999999999999</v>
      </c>
      <c r="J1764" s="7">
        <v>8.1989999999999998</v>
      </c>
      <c r="K1764" s="8">
        <v>1.99</v>
      </c>
      <c r="L1764" s="8">
        <v>0</v>
      </c>
      <c r="M1764" s="8">
        <v>1.99</v>
      </c>
      <c r="N1764" s="8">
        <v>0</v>
      </c>
      <c r="O1764" s="8">
        <v>0</v>
      </c>
      <c r="P1764" s="8">
        <v>0</v>
      </c>
      <c r="Q1764" s="8">
        <v>1.99</v>
      </c>
      <c r="R1764" s="8">
        <v>0</v>
      </c>
      <c r="S1764" s="8">
        <v>1.99</v>
      </c>
      <c r="T1764" s="7">
        <v>1.831</v>
      </c>
      <c r="U1764" s="8">
        <v>0.28999999999999998</v>
      </c>
      <c r="V1764" s="8">
        <v>0</v>
      </c>
      <c r="W1764" s="8">
        <v>0.28999999999999998</v>
      </c>
      <c r="X1764" s="14">
        <v>158</v>
      </c>
      <c r="Y1764" s="8">
        <v>1.1599999999999999</v>
      </c>
      <c r="Z1764" s="14">
        <v>141</v>
      </c>
      <c r="AA1764" s="8">
        <v>1.45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57.59</v>
      </c>
      <c r="AL1764" s="8">
        <v>3.88</v>
      </c>
      <c r="AM1764" s="8">
        <v>61.47</v>
      </c>
      <c r="AN1764" s="8">
        <v>15.59</v>
      </c>
      <c r="AO1764" s="8">
        <v>0</v>
      </c>
      <c r="AP1764" s="8">
        <v>1.18</v>
      </c>
      <c r="AQ1764" s="8">
        <v>16.77</v>
      </c>
      <c r="AR1764" s="8">
        <v>57.59</v>
      </c>
      <c r="AS1764" s="8">
        <v>3.88</v>
      </c>
      <c r="AT1764" s="8">
        <v>61.47</v>
      </c>
      <c r="AU1764" s="8">
        <v>15.51</v>
      </c>
      <c r="AV1764" s="8">
        <v>0</v>
      </c>
      <c r="AW1764" s="8">
        <v>1.18</v>
      </c>
      <c r="AX1764" s="8">
        <v>16.690000000000001</v>
      </c>
      <c r="AY1764" s="8">
        <v>0</v>
      </c>
      <c r="AZ1764" s="8">
        <v>0</v>
      </c>
      <c r="BA1764" s="8">
        <v>0</v>
      </c>
      <c r="BB1764" s="8">
        <v>0.08</v>
      </c>
      <c r="BC1764" s="8">
        <v>0</v>
      </c>
      <c r="BD1764" s="8">
        <v>0</v>
      </c>
      <c r="BE1764" s="8">
        <v>0.08</v>
      </c>
      <c r="BF1764" s="8">
        <v>0.25</v>
      </c>
      <c r="BG1764" s="8">
        <v>0</v>
      </c>
      <c r="BH1764" s="8">
        <v>0.25</v>
      </c>
      <c r="BI1764" s="8">
        <v>34.85</v>
      </c>
      <c r="BJ1764" s="8">
        <v>0</v>
      </c>
      <c r="BK1764" s="8">
        <v>34.85</v>
      </c>
      <c r="BL1764" s="8">
        <v>0.33</v>
      </c>
      <c r="BM1764" s="8">
        <v>0</v>
      </c>
      <c r="BN1764" s="8">
        <v>0.33</v>
      </c>
      <c r="BO1764" s="8">
        <v>35.18</v>
      </c>
      <c r="BP1764" s="8">
        <v>0</v>
      </c>
      <c r="BQ1764" s="8">
        <v>35.18</v>
      </c>
      <c r="BR1764" s="5">
        <f t="shared" si="352"/>
        <v>0</v>
      </c>
      <c r="BS1764" s="5">
        <f t="shared" si="353"/>
        <v>0</v>
      </c>
      <c r="BT1764" s="5">
        <f t="shared" si="354"/>
        <v>0</v>
      </c>
      <c r="BU1764" s="5">
        <f t="shared" si="355"/>
        <v>0</v>
      </c>
      <c r="BV1764" s="5">
        <f t="shared" si="356"/>
        <v>0</v>
      </c>
      <c r="BW1764" s="5">
        <f t="shared" si="357"/>
        <v>0</v>
      </c>
      <c r="BX1764" s="5">
        <f t="shared" si="358"/>
        <v>0</v>
      </c>
      <c r="BY1764" s="5">
        <f t="shared" si="359"/>
        <v>0</v>
      </c>
      <c r="BZ1764" s="5">
        <f t="shared" si="360"/>
        <v>0</v>
      </c>
      <c r="CA1764" s="5">
        <f t="shared" si="361"/>
        <v>0</v>
      </c>
      <c r="CB1764" s="8">
        <v>0</v>
      </c>
      <c r="CC1764" s="8">
        <v>0</v>
      </c>
      <c r="CD1764" s="8">
        <v>0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0</v>
      </c>
      <c r="CN1764" s="8">
        <v>0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5" t="e">
        <f>K1764+U1764+AB1764+AK1764+BF1764+#REF!+BI1764+BR1764</f>
        <v>#REF!</v>
      </c>
      <c r="CW1764" s="5" t="e">
        <f>L1764+AC1764+#REF!+BJ1764+BS1764</f>
        <v>#REF!</v>
      </c>
      <c r="CX1764" s="5" t="e">
        <f>M1764+U1764+AD1764+AK1764+BF1764+#REF!+BK1764+BT1764</f>
        <v>#REF!</v>
      </c>
      <c r="CY1764" s="5" t="e">
        <f>N1764+V1764+AE1764+AL1764+BG1764+#REF!+BL1764+BU1764</f>
        <v>#REF!</v>
      </c>
      <c r="CZ1764" s="5" t="e">
        <f>O1764+AF1764+#REF!+BM1764+BV1764</f>
        <v>#REF!</v>
      </c>
      <c r="DA1764" s="5" t="e">
        <f>P1764+V1764+AG1764+AL1764+BG1764+#REF!+BN1764+BW1764</f>
        <v>#REF!</v>
      </c>
      <c r="DB1764" s="5" t="e">
        <f t="shared" si="362"/>
        <v>#REF!</v>
      </c>
      <c r="DC1764" s="5" t="e">
        <f t="shared" si="363"/>
        <v>#REF!</v>
      </c>
      <c r="DD1764" s="5" t="e">
        <f t="shared" si="364"/>
        <v>#REF!</v>
      </c>
      <c r="DE1764" s="3"/>
    </row>
    <row r="1765" spans="1:109" x14ac:dyDescent="0.3">
      <c r="A1765" s="11" t="s">
        <v>5785</v>
      </c>
      <c r="B1765" s="6" t="s">
        <v>3623</v>
      </c>
      <c r="C1765" s="6" t="s">
        <v>3651</v>
      </c>
      <c r="D1765" s="6" t="s">
        <v>2540</v>
      </c>
      <c r="E1765" s="6" t="s">
        <v>3650</v>
      </c>
      <c r="F1765" s="6" t="s">
        <v>330</v>
      </c>
      <c r="G1765" s="7">
        <v>55.274000000000001</v>
      </c>
      <c r="J1765" s="7">
        <v>55.2</v>
      </c>
      <c r="K1765" s="8">
        <v>10.38</v>
      </c>
      <c r="L1765" s="8">
        <v>0</v>
      </c>
      <c r="M1765" s="8">
        <v>10.38</v>
      </c>
      <c r="N1765" s="8">
        <v>1.33</v>
      </c>
      <c r="O1765" s="8">
        <v>0</v>
      </c>
      <c r="P1765" s="8">
        <v>1.33</v>
      </c>
      <c r="Q1765" s="8">
        <v>11.71</v>
      </c>
      <c r="R1765" s="8">
        <v>0</v>
      </c>
      <c r="S1765" s="8">
        <v>11.71</v>
      </c>
      <c r="T1765" s="7">
        <v>7.3999999999999996E-2</v>
      </c>
      <c r="U1765" s="8">
        <v>0.01</v>
      </c>
      <c r="V1765" s="8">
        <v>0</v>
      </c>
      <c r="W1765" s="8">
        <v>0.01</v>
      </c>
      <c r="X1765" s="14">
        <v>135</v>
      </c>
      <c r="Y1765" s="8">
        <v>7.37</v>
      </c>
      <c r="Z1765" s="14">
        <v>134</v>
      </c>
      <c r="AA1765" s="8">
        <v>7.38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0.03</v>
      </c>
      <c r="AL1765" s="8">
        <v>5.16</v>
      </c>
      <c r="AM1765" s="8">
        <v>5.19</v>
      </c>
      <c r="AN1765" s="8">
        <v>0.96</v>
      </c>
      <c r="AO1765" s="8">
        <v>0</v>
      </c>
      <c r="AP1765" s="8">
        <v>0.81</v>
      </c>
      <c r="AQ1765" s="8">
        <v>1.77</v>
      </c>
      <c r="AR1765" s="8">
        <v>0.03</v>
      </c>
      <c r="AS1765" s="8">
        <v>5.16</v>
      </c>
      <c r="AT1765" s="8">
        <v>5.19</v>
      </c>
      <c r="AU1765" s="8">
        <v>0.4</v>
      </c>
      <c r="AV1765" s="8">
        <v>0</v>
      </c>
      <c r="AW1765" s="8">
        <v>0.81</v>
      </c>
      <c r="AX1765" s="8">
        <v>1.21</v>
      </c>
      <c r="AY1765" s="8">
        <v>0</v>
      </c>
      <c r="AZ1765" s="8">
        <v>0</v>
      </c>
      <c r="BA1765" s="8">
        <v>0</v>
      </c>
      <c r="BB1765" s="8">
        <v>0.56000000000000005</v>
      </c>
      <c r="BC1765" s="8">
        <v>0</v>
      </c>
      <c r="BD1765" s="8">
        <v>0</v>
      </c>
      <c r="BE1765" s="8">
        <v>0.56000000000000005</v>
      </c>
      <c r="BF1765" s="8">
        <v>0.01</v>
      </c>
      <c r="BG1765" s="8">
        <v>0</v>
      </c>
      <c r="BH1765" s="8">
        <v>0.01</v>
      </c>
      <c r="BI1765" s="8">
        <v>7.0000000000000007E-2</v>
      </c>
      <c r="BJ1765" s="8">
        <v>0</v>
      </c>
      <c r="BK1765" s="8">
        <v>7.0000000000000007E-2</v>
      </c>
      <c r="BL1765" s="8">
        <v>0</v>
      </c>
      <c r="BM1765" s="8">
        <v>0</v>
      </c>
      <c r="BN1765" s="8">
        <v>0</v>
      </c>
      <c r="BO1765" s="8">
        <v>7.0000000000000007E-2</v>
      </c>
      <c r="BP1765" s="8">
        <v>0</v>
      </c>
      <c r="BQ1765" s="8">
        <v>7.0000000000000007E-2</v>
      </c>
      <c r="BR1765" s="5">
        <f t="shared" si="352"/>
        <v>0</v>
      </c>
      <c r="BS1765" s="5">
        <f t="shared" si="353"/>
        <v>0</v>
      </c>
      <c r="BT1765" s="5">
        <f t="shared" si="354"/>
        <v>0</v>
      </c>
      <c r="BU1765" s="5">
        <f t="shared" si="355"/>
        <v>0</v>
      </c>
      <c r="BV1765" s="5">
        <f t="shared" si="356"/>
        <v>0</v>
      </c>
      <c r="BW1765" s="5">
        <f t="shared" si="357"/>
        <v>0</v>
      </c>
      <c r="BX1765" s="5">
        <f t="shared" si="358"/>
        <v>0</v>
      </c>
      <c r="BY1765" s="5">
        <f t="shared" si="359"/>
        <v>0</v>
      </c>
      <c r="BZ1765" s="5">
        <f t="shared" si="360"/>
        <v>0</v>
      </c>
      <c r="CA1765" s="5">
        <f t="shared" si="361"/>
        <v>0</v>
      </c>
      <c r="CB1765" s="8">
        <v>0</v>
      </c>
      <c r="CC1765" s="8">
        <v>0</v>
      </c>
      <c r="CD1765" s="8">
        <v>0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0</v>
      </c>
      <c r="CN1765" s="8">
        <v>0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5" t="e">
        <f>K1765+U1765+AB1765+AK1765+BF1765+#REF!+BI1765+BR1765</f>
        <v>#REF!</v>
      </c>
      <c r="CW1765" s="5" t="e">
        <f>L1765+AC1765+#REF!+BJ1765+BS1765</f>
        <v>#REF!</v>
      </c>
      <c r="CX1765" s="5" t="e">
        <f>M1765+U1765+AD1765+AK1765+BF1765+#REF!+BK1765+BT1765</f>
        <v>#REF!</v>
      </c>
      <c r="CY1765" s="5" t="e">
        <f>N1765+V1765+AE1765+AL1765+BG1765+#REF!+BL1765+BU1765</f>
        <v>#REF!</v>
      </c>
      <c r="CZ1765" s="5" t="e">
        <f>O1765+AF1765+#REF!+BM1765+BV1765</f>
        <v>#REF!</v>
      </c>
      <c r="DA1765" s="5" t="e">
        <f>P1765+V1765+AG1765+AL1765+BG1765+#REF!+BN1765+BW1765</f>
        <v>#REF!</v>
      </c>
      <c r="DB1765" s="5" t="e">
        <f t="shared" si="362"/>
        <v>#REF!</v>
      </c>
      <c r="DC1765" s="5" t="e">
        <f t="shared" si="363"/>
        <v>#REF!</v>
      </c>
      <c r="DD1765" s="5" t="e">
        <f t="shared" si="364"/>
        <v>#REF!</v>
      </c>
      <c r="DE1765" s="3"/>
    </row>
    <row r="1766" spans="1:109" hidden="1" x14ac:dyDescent="0.3">
      <c r="A1766" s="11" t="s">
        <v>5783</v>
      </c>
      <c r="B1766" s="6" t="s">
        <v>3652</v>
      </c>
      <c r="C1766" s="6" t="s">
        <v>3117</v>
      </c>
      <c r="D1766" s="6" t="s">
        <v>327</v>
      </c>
      <c r="E1766" s="6" t="s">
        <v>3653</v>
      </c>
      <c r="F1766" s="6" t="s">
        <v>330</v>
      </c>
      <c r="G1766" s="7">
        <v>60.088000000000001</v>
      </c>
      <c r="H1766" s="7">
        <v>22.93</v>
      </c>
      <c r="I1766" s="7">
        <v>15.04</v>
      </c>
      <c r="J1766" s="7">
        <v>37.97</v>
      </c>
      <c r="K1766" s="8">
        <v>1.2</v>
      </c>
      <c r="L1766" s="8">
        <v>0</v>
      </c>
      <c r="M1766" s="8">
        <v>1.2</v>
      </c>
      <c r="N1766" s="8">
        <v>1.98</v>
      </c>
      <c r="O1766" s="8">
        <v>0</v>
      </c>
      <c r="P1766" s="8">
        <v>1.98</v>
      </c>
      <c r="Q1766" s="8">
        <v>3.18</v>
      </c>
      <c r="R1766" s="8">
        <v>0</v>
      </c>
      <c r="S1766" s="8">
        <v>3.18</v>
      </c>
      <c r="T1766" s="7">
        <v>22.117999999999999</v>
      </c>
      <c r="U1766" s="8">
        <v>1.62</v>
      </c>
      <c r="V1766" s="8">
        <v>0</v>
      </c>
      <c r="W1766" s="8">
        <v>1.62</v>
      </c>
      <c r="X1766" s="14">
        <v>73</v>
      </c>
      <c r="Y1766" s="8">
        <v>2.42</v>
      </c>
      <c r="Z1766" s="14">
        <v>64</v>
      </c>
      <c r="AA1766" s="8">
        <v>4.04</v>
      </c>
      <c r="AB1766" s="8">
        <v>0.55000000000000004</v>
      </c>
      <c r="AC1766" s="8">
        <v>0</v>
      </c>
      <c r="AD1766" s="8">
        <v>0.55000000000000004</v>
      </c>
      <c r="AE1766" s="8">
        <v>0.15</v>
      </c>
      <c r="AF1766" s="8">
        <v>0</v>
      </c>
      <c r="AG1766" s="8">
        <v>0.15</v>
      </c>
      <c r="AH1766" s="8">
        <v>0.7</v>
      </c>
      <c r="AI1766" s="8">
        <v>0</v>
      </c>
      <c r="AJ1766" s="8">
        <v>0.7</v>
      </c>
      <c r="AK1766" s="8">
        <v>0.05</v>
      </c>
      <c r="AL1766" s="8">
        <v>0.03</v>
      </c>
      <c r="AM1766" s="8">
        <v>0.08</v>
      </c>
      <c r="AN1766" s="8">
        <v>0.28000000000000003</v>
      </c>
      <c r="AO1766" s="8">
        <v>0.02</v>
      </c>
      <c r="AP1766" s="8">
        <v>0.01</v>
      </c>
      <c r="AQ1766" s="8">
        <v>0.31</v>
      </c>
      <c r="AR1766" s="8">
        <v>0.02</v>
      </c>
      <c r="AS1766" s="8">
        <v>0.01</v>
      </c>
      <c r="AT1766" s="8">
        <v>0.03</v>
      </c>
      <c r="AU1766" s="8">
        <v>0.04</v>
      </c>
      <c r="AV1766" s="8">
        <v>0.02</v>
      </c>
      <c r="AW1766" s="8">
        <v>0.01</v>
      </c>
      <c r="AX1766" s="8">
        <v>7.0000000000000007E-2</v>
      </c>
      <c r="AY1766" s="8">
        <v>0.03</v>
      </c>
      <c r="AZ1766" s="8">
        <v>0.02</v>
      </c>
      <c r="BA1766" s="8">
        <v>0.05</v>
      </c>
      <c r="BB1766" s="8">
        <v>0.24</v>
      </c>
      <c r="BC1766" s="8">
        <v>0</v>
      </c>
      <c r="BD1766" s="8">
        <v>0</v>
      </c>
      <c r="BE1766" s="8">
        <v>0.24</v>
      </c>
      <c r="BF1766" s="8">
        <v>0.02</v>
      </c>
      <c r="BG1766" s="8">
        <v>0.01</v>
      </c>
      <c r="BH1766" s="8">
        <v>0.03</v>
      </c>
      <c r="BI1766" s="8">
        <v>0.01</v>
      </c>
      <c r="BJ1766" s="8">
        <v>0</v>
      </c>
      <c r="BK1766" s="8">
        <v>0.01</v>
      </c>
      <c r="BL1766" s="8">
        <v>0.02</v>
      </c>
      <c r="BM1766" s="8">
        <v>0</v>
      </c>
      <c r="BN1766" s="8">
        <v>0.02</v>
      </c>
      <c r="BO1766" s="8">
        <v>0.03</v>
      </c>
      <c r="BP1766" s="8">
        <v>0</v>
      </c>
      <c r="BQ1766" s="8">
        <v>0.03</v>
      </c>
      <c r="BR1766" s="5">
        <f t="shared" si="352"/>
        <v>0</v>
      </c>
      <c r="BS1766" s="5">
        <f t="shared" si="353"/>
        <v>0</v>
      </c>
      <c r="BT1766" s="5">
        <f t="shared" si="354"/>
        <v>0</v>
      </c>
      <c r="BU1766" s="5">
        <f t="shared" si="355"/>
        <v>0</v>
      </c>
      <c r="BV1766" s="5">
        <f t="shared" si="356"/>
        <v>0</v>
      </c>
      <c r="BW1766" s="5">
        <f t="shared" si="357"/>
        <v>0</v>
      </c>
      <c r="BX1766" s="5">
        <f t="shared" si="358"/>
        <v>0</v>
      </c>
      <c r="BY1766" s="5">
        <f t="shared" si="359"/>
        <v>0</v>
      </c>
      <c r="BZ1766" s="5">
        <f t="shared" si="360"/>
        <v>0</v>
      </c>
      <c r="CA1766" s="5">
        <f t="shared" si="361"/>
        <v>0</v>
      </c>
      <c r="CB1766" s="8">
        <v>0</v>
      </c>
      <c r="CC1766" s="8">
        <v>0</v>
      </c>
      <c r="CD1766" s="8">
        <v>0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0</v>
      </c>
      <c r="CN1766" s="8">
        <v>0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5" t="e">
        <f>K1766+U1766+AB1766+AK1766+BF1766+#REF!+BI1766+BR1766</f>
        <v>#REF!</v>
      </c>
      <c r="CW1766" s="5" t="e">
        <f>L1766+AC1766+#REF!+BJ1766+BS1766</f>
        <v>#REF!</v>
      </c>
      <c r="CX1766" s="5" t="e">
        <f>M1766+U1766+AD1766+AK1766+BF1766+#REF!+BK1766+BT1766</f>
        <v>#REF!</v>
      </c>
      <c r="CY1766" s="5" t="e">
        <f>N1766+V1766+AE1766+AL1766+BG1766+#REF!+BL1766+BU1766</f>
        <v>#REF!</v>
      </c>
      <c r="CZ1766" s="5" t="e">
        <f>O1766+AF1766+#REF!+BM1766+BV1766</f>
        <v>#REF!</v>
      </c>
      <c r="DA1766" s="5" t="e">
        <f>P1766+V1766+AG1766+AL1766+BG1766+#REF!+BN1766+BW1766</f>
        <v>#REF!</v>
      </c>
      <c r="DB1766" s="5" t="e">
        <f t="shared" si="362"/>
        <v>#REF!</v>
      </c>
      <c r="DC1766" s="5" t="e">
        <f t="shared" si="363"/>
        <v>#REF!</v>
      </c>
      <c r="DD1766" s="5" t="e">
        <f t="shared" si="364"/>
        <v>#REF!</v>
      </c>
      <c r="DE1766" s="3"/>
    </row>
    <row r="1767" spans="1:109" hidden="1" x14ac:dyDescent="0.3">
      <c r="A1767" s="11" t="s">
        <v>5783</v>
      </c>
      <c r="B1767" s="6" t="s">
        <v>3652</v>
      </c>
      <c r="C1767" s="6" t="s">
        <v>92</v>
      </c>
      <c r="D1767" s="6" t="s">
        <v>331</v>
      </c>
      <c r="E1767" s="6" t="s">
        <v>3118</v>
      </c>
      <c r="F1767" s="6" t="s">
        <v>330</v>
      </c>
      <c r="G1767" s="7">
        <v>47.817999999999998</v>
      </c>
      <c r="H1767" s="7">
        <v>37.14</v>
      </c>
      <c r="I1767" s="7">
        <v>6.63</v>
      </c>
      <c r="J1767" s="7">
        <v>43.77</v>
      </c>
      <c r="K1767" s="8">
        <v>2.6</v>
      </c>
      <c r="L1767" s="8">
        <v>0</v>
      </c>
      <c r="M1767" s="8">
        <v>2.6</v>
      </c>
      <c r="N1767" s="8">
        <v>0.68</v>
      </c>
      <c r="O1767" s="8">
        <v>0</v>
      </c>
      <c r="P1767" s="8">
        <v>0.68</v>
      </c>
      <c r="Q1767" s="8">
        <v>3.28</v>
      </c>
      <c r="R1767" s="8">
        <v>0</v>
      </c>
      <c r="S1767" s="8">
        <v>3.28</v>
      </c>
      <c r="T1767" s="7">
        <v>4.048</v>
      </c>
      <c r="U1767" s="8">
        <v>0.28000000000000003</v>
      </c>
      <c r="V1767" s="8">
        <v>0</v>
      </c>
      <c r="W1767" s="8">
        <v>0.28000000000000003</v>
      </c>
      <c r="X1767" s="14">
        <v>69</v>
      </c>
      <c r="Y1767" s="8">
        <v>2.54</v>
      </c>
      <c r="Z1767" s="14">
        <v>58</v>
      </c>
      <c r="AA1767" s="8">
        <v>2.82</v>
      </c>
      <c r="AB1767" s="8">
        <v>0.35</v>
      </c>
      <c r="AC1767" s="8">
        <v>0</v>
      </c>
      <c r="AD1767" s="8">
        <v>0.35</v>
      </c>
      <c r="AE1767" s="8">
        <v>0</v>
      </c>
      <c r="AF1767" s="8">
        <v>0</v>
      </c>
      <c r="AG1767" s="8">
        <v>0</v>
      </c>
      <c r="AH1767" s="8">
        <v>0.35</v>
      </c>
      <c r="AI1767" s="8">
        <v>0</v>
      </c>
      <c r="AJ1767" s="8">
        <v>0.35</v>
      </c>
      <c r="AK1767" s="8">
        <v>0.04</v>
      </c>
      <c r="AL1767" s="8">
        <v>0.03</v>
      </c>
      <c r="AM1767" s="8">
        <v>7.0000000000000007E-2</v>
      </c>
      <c r="AN1767" s="8">
        <v>0.3</v>
      </c>
      <c r="AO1767" s="8">
        <v>0.03</v>
      </c>
      <c r="AP1767" s="8">
        <v>0.01</v>
      </c>
      <c r="AQ1767" s="8">
        <v>0.34</v>
      </c>
      <c r="AR1767" s="8">
        <v>0.03</v>
      </c>
      <c r="AS1767" s="8">
        <v>0.01</v>
      </c>
      <c r="AT1767" s="8">
        <v>0.04</v>
      </c>
      <c r="AU1767" s="8">
        <v>0.06</v>
      </c>
      <c r="AV1767" s="8">
        <v>0.03</v>
      </c>
      <c r="AW1767" s="8">
        <v>0.01</v>
      </c>
      <c r="AX1767" s="8">
        <v>0.1</v>
      </c>
      <c r="AY1767" s="8">
        <v>0.01</v>
      </c>
      <c r="AZ1767" s="8">
        <v>0.02</v>
      </c>
      <c r="BA1767" s="8">
        <v>0.03</v>
      </c>
      <c r="BB1767" s="8">
        <v>0.24</v>
      </c>
      <c r="BC1767" s="8">
        <v>0</v>
      </c>
      <c r="BD1767" s="8">
        <v>0</v>
      </c>
      <c r="BE1767" s="8">
        <v>0.24</v>
      </c>
      <c r="BF1767" s="8">
        <v>0.02</v>
      </c>
      <c r="BG1767" s="8">
        <v>0.01</v>
      </c>
      <c r="BH1767" s="8">
        <v>0.03</v>
      </c>
      <c r="BI1767" s="8">
        <v>0</v>
      </c>
      <c r="BJ1767" s="8">
        <v>0</v>
      </c>
      <c r="BK1767" s="8">
        <v>0</v>
      </c>
      <c r="BL1767" s="8">
        <v>0.37</v>
      </c>
      <c r="BM1767" s="8">
        <v>0</v>
      </c>
      <c r="BN1767" s="8">
        <v>0.37</v>
      </c>
      <c r="BO1767" s="8">
        <v>0.37</v>
      </c>
      <c r="BP1767" s="8">
        <v>0</v>
      </c>
      <c r="BQ1767" s="8">
        <v>0.37</v>
      </c>
      <c r="BR1767" s="5">
        <f t="shared" si="352"/>
        <v>0.28000000000000003</v>
      </c>
      <c r="BS1767" s="5">
        <f t="shared" si="353"/>
        <v>0</v>
      </c>
      <c r="BT1767" s="5">
        <f t="shared" si="354"/>
        <v>0.28000000000000003</v>
      </c>
      <c r="BU1767" s="5">
        <f t="shared" si="355"/>
        <v>0</v>
      </c>
      <c r="BV1767" s="5">
        <f t="shared" si="356"/>
        <v>0</v>
      </c>
      <c r="BW1767" s="5">
        <f t="shared" si="357"/>
        <v>0</v>
      </c>
      <c r="BX1767" s="5">
        <f t="shared" si="358"/>
        <v>0.28000000000000003</v>
      </c>
      <c r="BY1767" s="5">
        <f t="shared" si="359"/>
        <v>0</v>
      </c>
      <c r="BZ1767" s="5">
        <f t="shared" si="360"/>
        <v>0.28000000000000003</v>
      </c>
      <c r="CA1767" s="5">
        <f t="shared" si="361"/>
        <v>157.75</v>
      </c>
      <c r="CB1767" s="8">
        <v>0</v>
      </c>
      <c r="CC1767" s="8">
        <v>0</v>
      </c>
      <c r="CD1767" s="8">
        <v>0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0.28000000000000003</v>
      </c>
      <c r="CM1767" s="8">
        <v>0</v>
      </c>
      <c r="CN1767" s="8">
        <v>0.28000000000000003</v>
      </c>
      <c r="CO1767" s="8">
        <v>0</v>
      </c>
      <c r="CP1767" s="8">
        <v>0</v>
      </c>
      <c r="CQ1767" s="8">
        <v>0</v>
      </c>
      <c r="CR1767" s="8">
        <v>0.28000000000000003</v>
      </c>
      <c r="CS1767" s="8">
        <v>0</v>
      </c>
      <c r="CT1767" s="8">
        <v>0.28000000000000003</v>
      </c>
      <c r="CU1767" s="8">
        <v>157.75</v>
      </c>
      <c r="CV1767" s="5" t="e">
        <f>K1767+U1767+AB1767+AK1767+BF1767+#REF!+BI1767+BR1767</f>
        <v>#REF!</v>
      </c>
      <c r="CW1767" s="5" t="e">
        <f>L1767+AC1767+#REF!+BJ1767+BS1767</f>
        <v>#REF!</v>
      </c>
      <c r="CX1767" s="5" t="e">
        <f>M1767+U1767+AD1767+AK1767+BF1767+#REF!+BK1767+BT1767</f>
        <v>#REF!</v>
      </c>
      <c r="CY1767" s="5" t="e">
        <f>N1767+V1767+AE1767+AL1767+BG1767+#REF!+BL1767+BU1767</f>
        <v>#REF!</v>
      </c>
      <c r="CZ1767" s="5" t="e">
        <f>O1767+AF1767+#REF!+BM1767+BV1767</f>
        <v>#REF!</v>
      </c>
      <c r="DA1767" s="5" t="e">
        <f>P1767+V1767+AG1767+AL1767+BG1767+#REF!+BN1767+BW1767</f>
        <v>#REF!</v>
      </c>
      <c r="DB1767" s="5" t="e">
        <f t="shared" si="362"/>
        <v>#REF!</v>
      </c>
      <c r="DC1767" s="5" t="e">
        <f t="shared" si="363"/>
        <v>#REF!</v>
      </c>
      <c r="DD1767" s="5" t="e">
        <f t="shared" si="364"/>
        <v>#REF!</v>
      </c>
      <c r="DE1767" s="3"/>
    </row>
    <row r="1768" spans="1:109" hidden="1" x14ac:dyDescent="0.3">
      <c r="A1768" s="11" t="s">
        <v>5783</v>
      </c>
      <c r="B1768" s="6" t="s">
        <v>3652</v>
      </c>
      <c r="C1768" s="6" t="s">
        <v>3120</v>
      </c>
      <c r="D1768" s="6" t="s">
        <v>69</v>
      </c>
      <c r="E1768" s="6" t="s">
        <v>3119</v>
      </c>
      <c r="F1768" s="6" t="s">
        <v>330</v>
      </c>
      <c r="G1768" s="7">
        <v>77.117000000000004</v>
      </c>
      <c r="H1768" s="7">
        <v>28.27</v>
      </c>
      <c r="I1768" s="7">
        <v>17.43</v>
      </c>
      <c r="J1768" s="7">
        <v>45.7</v>
      </c>
      <c r="K1768" s="8">
        <v>2.83</v>
      </c>
      <c r="L1768" s="8">
        <v>0</v>
      </c>
      <c r="M1768" s="8">
        <v>2.83</v>
      </c>
      <c r="N1768" s="8">
        <v>1.66</v>
      </c>
      <c r="O1768" s="8">
        <v>0</v>
      </c>
      <c r="P1768" s="8">
        <v>1.66</v>
      </c>
      <c r="Q1768" s="8">
        <v>4.49</v>
      </c>
      <c r="R1768" s="8">
        <v>0</v>
      </c>
      <c r="S1768" s="8">
        <v>4.49</v>
      </c>
      <c r="T1768" s="7">
        <v>31.417000000000002</v>
      </c>
      <c r="U1768" s="8">
        <v>2.36</v>
      </c>
      <c r="V1768" s="8">
        <v>0</v>
      </c>
      <c r="W1768" s="8">
        <v>2.36</v>
      </c>
      <c r="X1768" s="14">
        <v>75</v>
      </c>
      <c r="Y1768" s="8">
        <v>3.21</v>
      </c>
      <c r="Z1768" s="14">
        <v>70</v>
      </c>
      <c r="AA1768" s="8">
        <v>5.57</v>
      </c>
      <c r="AB1768" s="8">
        <v>0.34</v>
      </c>
      <c r="AC1768" s="8">
        <v>0</v>
      </c>
      <c r="AD1768" s="8">
        <v>0.34</v>
      </c>
      <c r="AE1768" s="8">
        <v>0.18</v>
      </c>
      <c r="AF1768" s="8">
        <v>0</v>
      </c>
      <c r="AG1768" s="8">
        <v>0.18</v>
      </c>
      <c r="AH1768" s="8">
        <v>0.52</v>
      </c>
      <c r="AI1768" s="8">
        <v>0</v>
      </c>
      <c r="AJ1768" s="8">
        <v>0.52</v>
      </c>
      <c r="AK1768" s="8">
        <v>0.02</v>
      </c>
      <c r="AL1768" s="8">
        <v>0.03</v>
      </c>
      <c r="AM1768" s="8">
        <v>0.05</v>
      </c>
      <c r="AN1768" s="8">
        <v>0.19</v>
      </c>
      <c r="AO1768" s="8">
        <v>0.03</v>
      </c>
      <c r="AP1768" s="8">
        <v>0.01</v>
      </c>
      <c r="AQ1768" s="8">
        <v>0.23</v>
      </c>
      <c r="AR1768" s="8">
        <v>0.02</v>
      </c>
      <c r="AS1768" s="8">
        <v>0.01</v>
      </c>
      <c r="AT1768" s="8">
        <v>0.03</v>
      </c>
      <c r="AU1768" s="8">
        <v>0.05</v>
      </c>
      <c r="AV1768" s="8">
        <v>0.03</v>
      </c>
      <c r="AW1768" s="8">
        <v>0.01</v>
      </c>
      <c r="AX1768" s="8">
        <v>0.09</v>
      </c>
      <c r="AY1768" s="8">
        <v>0</v>
      </c>
      <c r="AZ1768" s="8">
        <v>0.02</v>
      </c>
      <c r="BA1768" s="8">
        <v>0.02</v>
      </c>
      <c r="BB1768" s="8">
        <v>0.14000000000000001</v>
      </c>
      <c r="BC1768" s="8">
        <v>0</v>
      </c>
      <c r="BD1768" s="8">
        <v>0</v>
      </c>
      <c r="BE1768" s="8">
        <v>0.14000000000000001</v>
      </c>
      <c r="BF1768" s="8">
        <v>0.09</v>
      </c>
      <c r="BG1768" s="8">
        <v>0.03</v>
      </c>
      <c r="BH1768" s="8">
        <v>0.12</v>
      </c>
      <c r="BI1768" s="8">
        <v>0</v>
      </c>
      <c r="BJ1768" s="8">
        <v>0</v>
      </c>
      <c r="BK1768" s="8">
        <v>0</v>
      </c>
      <c r="BL1768" s="8">
        <v>0.19</v>
      </c>
      <c r="BM1768" s="8">
        <v>0</v>
      </c>
      <c r="BN1768" s="8">
        <v>0.19</v>
      </c>
      <c r="BO1768" s="8">
        <v>0.19</v>
      </c>
      <c r="BP1768" s="8">
        <v>0</v>
      </c>
      <c r="BQ1768" s="8">
        <v>0.19</v>
      </c>
      <c r="BR1768" s="5">
        <f t="shared" si="352"/>
        <v>0.19</v>
      </c>
      <c r="BS1768" s="5">
        <f t="shared" si="353"/>
        <v>0</v>
      </c>
      <c r="BT1768" s="5">
        <f t="shared" si="354"/>
        <v>0.19</v>
      </c>
      <c r="BU1768" s="5">
        <f t="shared" si="355"/>
        <v>0.01</v>
      </c>
      <c r="BV1768" s="5">
        <f t="shared" si="356"/>
        <v>0</v>
      </c>
      <c r="BW1768" s="5">
        <f t="shared" si="357"/>
        <v>0.01</v>
      </c>
      <c r="BX1768" s="5">
        <f t="shared" si="358"/>
        <v>0.2</v>
      </c>
      <c r="BY1768" s="5">
        <f t="shared" si="359"/>
        <v>0</v>
      </c>
      <c r="BZ1768" s="5">
        <f t="shared" si="360"/>
        <v>0.2</v>
      </c>
      <c r="CA1768" s="5">
        <f t="shared" si="361"/>
        <v>161.22</v>
      </c>
      <c r="CB1768" s="8">
        <v>0</v>
      </c>
      <c r="CC1768" s="8">
        <v>0</v>
      </c>
      <c r="CD1768" s="8">
        <v>0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0.19</v>
      </c>
      <c r="CM1768" s="8">
        <v>0</v>
      </c>
      <c r="CN1768" s="8">
        <v>0.19</v>
      </c>
      <c r="CO1768" s="8">
        <v>0.01</v>
      </c>
      <c r="CP1768" s="8">
        <v>0</v>
      </c>
      <c r="CQ1768" s="8">
        <v>0.01</v>
      </c>
      <c r="CR1768" s="8">
        <v>0.2</v>
      </c>
      <c r="CS1768" s="8">
        <v>0</v>
      </c>
      <c r="CT1768" s="8">
        <v>0.2</v>
      </c>
      <c r="CU1768" s="8">
        <v>161.22</v>
      </c>
      <c r="CV1768" s="5" t="e">
        <f>K1768+U1768+AB1768+AK1768+BF1768+#REF!+BI1768+BR1768</f>
        <v>#REF!</v>
      </c>
      <c r="CW1768" s="5" t="e">
        <f>L1768+AC1768+#REF!+BJ1768+BS1768</f>
        <v>#REF!</v>
      </c>
      <c r="CX1768" s="5" t="e">
        <f>M1768+U1768+AD1768+AK1768+BF1768+#REF!+BK1768+BT1768</f>
        <v>#REF!</v>
      </c>
      <c r="CY1768" s="5" t="e">
        <f>N1768+V1768+AE1768+AL1768+BG1768+#REF!+BL1768+BU1768</f>
        <v>#REF!</v>
      </c>
      <c r="CZ1768" s="5" t="e">
        <f>O1768+AF1768+#REF!+BM1768+BV1768</f>
        <v>#REF!</v>
      </c>
      <c r="DA1768" s="5" t="e">
        <f>P1768+V1768+AG1768+AL1768+BG1768+#REF!+BN1768+BW1768</f>
        <v>#REF!</v>
      </c>
      <c r="DB1768" s="5" t="e">
        <f t="shared" si="362"/>
        <v>#REF!</v>
      </c>
      <c r="DC1768" s="5" t="e">
        <f t="shared" si="363"/>
        <v>#REF!</v>
      </c>
      <c r="DD1768" s="5" t="e">
        <f t="shared" si="364"/>
        <v>#REF!</v>
      </c>
      <c r="DE1768" s="3"/>
    </row>
    <row r="1769" spans="1:109" hidden="1" x14ac:dyDescent="0.3">
      <c r="A1769" s="11" t="s">
        <v>5783</v>
      </c>
      <c r="B1769" s="6" t="s">
        <v>3652</v>
      </c>
      <c r="C1769" s="6" t="s">
        <v>3122</v>
      </c>
      <c r="D1769" s="6" t="s">
        <v>72</v>
      </c>
      <c r="E1769" s="6" t="s">
        <v>3121</v>
      </c>
      <c r="F1769" s="6" t="s">
        <v>330</v>
      </c>
      <c r="G1769" s="7">
        <v>33.055</v>
      </c>
      <c r="H1769" s="7">
        <v>9.52</v>
      </c>
      <c r="I1769" s="7">
        <v>14.42</v>
      </c>
      <c r="J1769" s="7">
        <v>23.94</v>
      </c>
      <c r="K1769" s="8">
        <v>1.3</v>
      </c>
      <c r="L1769" s="8">
        <v>0</v>
      </c>
      <c r="M1769" s="8">
        <v>1.3</v>
      </c>
      <c r="N1769" s="8">
        <v>2.06</v>
      </c>
      <c r="O1769" s="8">
        <v>0</v>
      </c>
      <c r="P1769" s="8">
        <v>2.06</v>
      </c>
      <c r="Q1769" s="8">
        <v>3.36</v>
      </c>
      <c r="R1769" s="8">
        <v>0</v>
      </c>
      <c r="S1769" s="8">
        <v>3.36</v>
      </c>
      <c r="T1769" s="7">
        <v>9.1150000000000002</v>
      </c>
      <c r="U1769" s="8">
        <v>0.67</v>
      </c>
      <c r="V1769" s="8">
        <v>0</v>
      </c>
      <c r="W1769" s="8">
        <v>0.67</v>
      </c>
      <c r="X1769" s="14">
        <v>74</v>
      </c>
      <c r="Y1769" s="8">
        <v>2.41</v>
      </c>
      <c r="Z1769" s="14">
        <v>101</v>
      </c>
      <c r="AA1769" s="8">
        <v>3.08</v>
      </c>
      <c r="AB1769" s="8">
        <v>0.26</v>
      </c>
      <c r="AC1769" s="8">
        <v>0</v>
      </c>
      <c r="AD1769" s="8">
        <v>0.26</v>
      </c>
      <c r="AE1769" s="8">
        <v>5.64</v>
      </c>
      <c r="AF1769" s="8">
        <v>0</v>
      </c>
      <c r="AG1769" s="8">
        <v>5.64</v>
      </c>
      <c r="AH1769" s="8">
        <v>5.9</v>
      </c>
      <c r="AI1769" s="8">
        <v>0</v>
      </c>
      <c r="AJ1769" s="8">
        <v>5.9</v>
      </c>
      <c r="AK1769" s="8">
        <v>0.02</v>
      </c>
      <c r="AL1769" s="8">
        <v>0.01</v>
      </c>
      <c r="AM1769" s="8">
        <v>0.03</v>
      </c>
      <c r="AN1769" s="8">
        <v>0.13</v>
      </c>
      <c r="AO1769" s="8">
        <v>0.01</v>
      </c>
      <c r="AP1769" s="8">
        <v>0</v>
      </c>
      <c r="AQ1769" s="8">
        <v>0.14000000000000001</v>
      </c>
      <c r="AR1769" s="8">
        <v>0.01</v>
      </c>
      <c r="AS1769" s="8">
        <v>0</v>
      </c>
      <c r="AT1769" s="8">
        <v>0.01</v>
      </c>
      <c r="AU1769" s="8">
        <v>0.01</v>
      </c>
      <c r="AV1769" s="8">
        <v>0.01</v>
      </c>
      <c r="AW1769" s="8">
        <v>0</v>
      </c>
      <c r="AX1769" s="8">
        <v>0.02</v>
      </c>
      <c r="AY1769" s="8">
        <v>0.01</v>
      </c>
      <c r="AZ1769" s="8">
        <v>0.01</v>
      </c>
      <c r="BA1769" s="8">
        <v>0.02</v>
      </c>
      <c r="BB1769" s="8">
        <v>0.12</v>
      </c>
      <c r="BC1769" s="8">
        <v>0</v>
      </c>
      <c r="BD1769" s="8">
        <v>0</v>
      </c>
      <c r="BE1769" s="8">
        <v>0.12</v>
      </c>
      <c r="BF1769" s="8">
        <v>0.08</v>
      </c>
      <c r="BG1769" s="8">
        <v>0.02</v>
      </c>
      <c r="BH1769" s="8">
        <v>0.1</v>
      </c>
      <c r="BI1769" s="8">
        <v>0</v>
      </c>
      <c r="BJ1769" s="8">
        <v>0</v>
      </c>
      <c r="BK1769" s="8">
        <v>0</v>
      </c>
      <c r="BL1769" s="8">
        <v>0.01</v>
      </c>
      <c r="BM1769" s="8">
        <v>0</v>
      </c>
      <c r="BN1769" s="8">
        <v>0.01</v>
      </c>
      <c r="BO1769" s="8">
        <v>0.01</v>
      </c>
      <c r="BP1769" s="8">
        <v>0</v>
      </c>
      <c r="BQ1769" s="8">
        <v>0.01</v>
      </c>
      <c r="BR1769" s="5">
        <f t="shared" si="352"/>
        <v>0.02</v>
      </c>
      <c r="BS1769" s="5">
        <f t="shared" si="353"/>
        <v>0</v>
      </c>
      <c r="BT1769" s="5">
        <f t="shared" si="354"/>
        <v>0.02</v>
      </c>
      <c r="BU1769" s="5">
        <f t="shared" si="355"/>
        <v>0.19</v>
      </c>
      <c r="BV1769" s="5">
        <f t="shared" si="356"/>
        <v>0</v>
      </c>
      <c r="BW1769" s="5">
        <f t="shared" si="357"/>
        <v>0.19</v>
      </c>
      <c r="BX1769" s="5">
        <f t="shared" si="358"/>
        <v>0.21</v>
      </c>
      <c r="BY1769" s="5">
        <f t="shared" si="359"/>
        <v>0</v>
      </c>
      <c r="BZ1769" s="5">
        <f t="shared" si="360"/>
        <v>0.21</v>
      </c>
      <c r="CA1769" s="5">
        <f t="shared" si="361"/>
        <v>144.47</v>
      </c>
      <c r="CB1769" s="8">
        <v>0</v>
      </c>
      <c r="CC1769" s="8">
        <v>0</v>
      </c>
      <c r="CD1769" s="8">
        <v>0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0.02</v>
      </c>
      <c r="CM1769" s="8">
        <v>0</v>
      </c>
      <c r="CN1769" s="8">
        <v>0.02</v>
      </c>
      <c r="CO1769" s="8">
        <v>0.19</v>
      </c>
      <c r="CP1769" s="8">
        <v>0</v>
      </c>
      <c r="CQ1769" s="8">
        <v>0.19</v>
      </c>
      <c r="CR1769" s="8">
        <v>0.21</v>
      </c>
      <c r="CS1769" s="8">
        <v>0</v>
      </c>
      <c r="CT1769" s="8">
        <v>0.21</v>
      </c>
      <c r="CU1769" s="8">
        <v>144.47</v>
      </c>
      <c r="CV1769" s="5" t="e">
        <f>K1769+U1769+AB1769+AK1769+BF1769+#REF!+BI1769+BR1769</f>
        <v>#REF!</v>
      </c>
      <c r="CW1769" s="5" t="e">
        <f>L1769+AC1769+#REF!+BJ1769+BS1769</f>
        <v>#REF!</v>
      </c>
      <c r="CX1769" s="5" t="e">
        <f>M1769+U1769+AD1769+AK1769+BF1769+#REF!+BK1769+BT1769</f>
        <v>#REF!</v>
      </c>
      <c r="CY1769" s="5" t="e">
        <f>N1769+V1769+AE1769+AL1769+BG1769+#REF!+BL1769+BU1769</f>
        <v>#REF!</v>
      </c>
      <c r="CZ1769" s="5" t="e">
        <f>O1769+AF1769+#REF!+BM1769+BV1769</f>
        <v>#REF!</v>
      </c>
      <c r="DA1769" s="5" t="e">
        <f>P1769+V1769+AG1769+AL1769+BG1769+#REF!+BN1769+BW1769</f>
        <v>#REF!</v>
      </c>
      <c r="DB1769" s="5" t="e">
        <f t="shared" si="362"/>
        <v>#REF!</v>
      </c>
      <c r="DC1769" s="5" t="e">
        <f t="shared" si="363"/>
        <v>#REF!</v>
      </c>
      <c r="DD1769" s="5" t="e">
        <f t="shared" si="364"/>
        <v>#REF!</v>
      </c>
      <c r="DE1769" s="3"/>
    </row>
    <row r="1770" spans="1:109" hidden="1" x14ac:dyDescent="0.3">
      <c r="A1770" s="11" t="s">
        <v>5783</v>
      </c>
      <c r="B1770" s="6" t="s">
        <v>3652</v>
      </c>
      <c r="C1770" s="6" t="s">
        <v>3124</v>
      </c>
      <c r="D1770" s="6" t="s">
        <v>75</v>
      </c>
      <c r="E1770" s="6" t="s">
        <v>3123</v>
      </c>
      <c r="F1770" s="6" t="s">
        <v>330</v>
      </c>
      <c r="G1770" s="7">
        <v>89.117999999999995</v>
      </c>
      <c r="H1770" s="7">
        <v>33.4</v>
      </c>
      <c r="I1770" s="7">
        <v>31.72</v>
      </c>
      <c r="J1770" s="7">
        <v>65.12</v>
      </c>
      <c r="K1770" s="8">
        <v>2.5299999999999998</v>
      </c>
      <c r="L1770" s="8">
        <v>0</v>
      </c>
      <c r="M1770" s="8">
        <v>2.5299999999999998</v>
      </c>
      <c r="N1770" s="8">
        <v>4.62</v>
      </c>
      <c r="O1770" s="8">
        <v>0</v>
      </c>
      <c r="P1770" s="8">
        <v>4.62</v>
      </c>
      <c r="Q1770" s="8">
        <v>7.15</v>
      </c>
      <c r="R1770" s="8">
        <v>0</v>
      </c>
      <c r="S1770" s="8">
        <v>7.15</v>
      </c>
      <c r="T1770" s="7">
        <v>23.998000000000001</v>
      </c>
      <c r="U1770" s="8">
        <v>1.79</v>
      </c>
      <c r="V1770" s="8">
        <v>0</v>
      </c>
      <c r="W1770" s="8">
        <v>1.79</v>
      </c>
      <c r="X1770" s="14">
        <v>75</v>
      </c>
      <c r="Y1770" s="8">
        <v>5.21</v>
      </c>
      <c r="Z1770" s="14">
        <v>80</v>
      </c>
      <c r="AA1770" s="8">
        <v>7</v>
      </c>
      <c r="AB1770" s="8">
        <v>0.54</v>
      </c>
      <c r="AC1770" s="8">
        <v>0</v>
      </c>
      <c r="AD1770" s="8">
        <v>0.54</v>
      </c>
      <c r="AE1770" s="8">
        <v>0.12</v>
      </c>
      <c r="AF1770" s="8">
        <v>0</v>
      </c>
      <c r="AG1770" s="8">
        <v>0.12</v>
      </c>
      <c r="AH1770" s="8">
        <v>0.66</v>
      </c>
      <c r="AI1770" s="8">
        <v>0</v>
      </c>
      <c r="AJ1770" s="8">
        <v>0.66</v>
      </c>
      <c r="AK1770" s="8">
        <v>0.05</v>
      </c>
      <c r="AL1770" s="8">
        <v>0.04</v>
      </c>
      <c r="AM1770" s="8">
        <v>0.09</v>
      </c>
      <c r="AN1770" s="8">
        <v>0.46</v>
      </c>
      <c r="AO1770" s="8">
        <v>0.03</v>
      </c>
      <c r="AP1770" s="8">
        <v>0.01</v>
      </c>
      <c r="AQ1770" s="8">
        <v>0.5</v>
      </c>
      <c r="AR1770" s="8">
        <v>0.03</v>
      </c>
      <c r="AS1770" s="8">
        <v>0.01</v>
      </c>
      <c r="AT1770" s="8">
        <v>0.04</v>
      </c>
      <c r="AU1770" s="8">
        <v>0.06</v>
      </c>
      <c r="AV1770" s="8">
        <v>0.03</v>
      </c>
      <c r="AW1770" s="8">
        <v>0.01</v>
      </c>
      <c r="AX1770" s="8">
        <v>0.1</v>
      </c>
      <c r="AY1770" s="8">
        <v>0.02</v>
      </c>
      <c r="AZ1770" s="8">
        <v>0.03</v>
      </c>
      <c r="BA1770" s="8">
        <v>0.05</v>
      </c>
      <c r="BB1770" s="8">
        <v>0.4</v>
      </c>
      <c r="BC1770" s="8">
        <v>0</v>
      </c>
      <c r="BD1770" s="8">
        <v>0</v>
      </c>
      <c r="BE1770" s="8">
        <v>0.4</v>
      </c>
      <c r="BF1770" s="8">
        <v>0.14000000000000001</v>
      </c>
      <c r="BG1770" s="8">
        <v>0.04</v>
      </c>
      <c r="BH1770" s="8">
        <v>0.18</v>
      </c>
      <c r="BI1770" s="8">
        <v>0</v>
      </c>
      <c r="BJ1770" s="8">
        <v>0</v>
      </c>
      <c r="BK1770" s="8">
        <v>0</v>
      </c>
      <c r="BL1770" s="8">
        <v>0.69</v>
      </c>
      <c r="BM1770" s="8">
        <v>0</v>
      </c>
      <c r="BN1770" s="8">
        <v>0.69</v>
      </c>
      <c r="BO1770" s="8">
        <v>0.69</v>
      </c>
      <c r="BP1770" s="8">
        <v>0</v>
      </c>
      <c r="BQ1770" s="8">
        <v>0.69</v>
      </c>
      <c r="BR1770" s="5">
        <f t="shared" si="352"/>
        <v>0.26</v>
      </c>
      <c r="BS1770" s="5">
        <f t="shared" si="353"/>
        <v>0</v>
      </c>
      <c r="BT1770" s="5">
        <f t="shared" si="354"/>
        <v>0.26</v>
      </c>
      <c r="BU1770" s="5">
        <f t="shared" si="355"/>
        <v>0.5</v>
      </c>
      <c r="BV1770" s="5">
        <f t="shared" si="356"/>
        <v>0</v>
      </c>
      <c r="BW1770" s="5">
        <f t="shared" si="357"/>
        <v>0.5</v>
      </c>
      <c r="BX1770" s="5">
        <f t="shared" si="358"/>
        <v>0.76</v>
      </c>
      <c r="BY1770" s="5">
        <f t="shared" si="359"/>
        <v>0</v>
      </c>
      <c r="BZ1770" s="5">
        <f t="shared" si="360"/>
        <v>0.76</v>
      </c>
      <c r="CA1770" s="5">
        <f t="shared" si="361"/>
        <v>391.65</v>
      </c>
      <c r="CB1770" s="8">
        <v>0</v>
      </c>
      <c r="CC1770" s="8">
        <v>0</v>
      </c>
      <c r="CD1770" s="8">
        <v>0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0.26</v>
      </c>
      <c r="CM1770" s="8">
        <v>0</v>
      </c>
      <c r="CN1770" s="8">
        <v>0.26</v>
      </c>
      <c r="CO1770" s="8">
        <v>0.5</v>
      </c>
      <c r="CP1770" s="8">
        <v>0</v>
      </c>
      <c r="CQ1770" s="8">
        <v>0.5</v>
      </c>
      <c r="CR1770" s="8">
        <v>0.76</v>
      </c>
      <c r="CS1770" s="8">
        <v>0</v>
      </c>
      <c r="CT1770" s="8">
        <v>0.76</v>
      </c>
      <c r="CU1770" s="8">
        <v>391.65</v>
      </c>
      <c r="CV1770" s="5" t="e">
        <f>K1770+U1770+AB1770+AK1770+BF1770+#REF!+BI1770+BR1770</f>
        <v>#REF!</v>
      </c>
      <c r="CW1770" s="5" t="e">
        <f>L1770+AC1770+#REF!+BJ1770+BS1770</f>
        <v>#REF!</v>
      </c>
      <c r="CX1770" s="5" t="e">
        <f>M1770+U1770+AD1770+AK1770+BF1770+#REF!+BK1770+BT1770</f>
        <v>#REF!</v>
      </c>
      <c r="CY1770" s="5" t="e">
        <f>N1770+V1770+AE1770+AL1770+BG1770+#REF!+BL1770+BU1770</f>
        <v>#REF!</v>
      </c>
      <c r="CZ1770" s="5" t="e">
        <f>O1770+AF1770+#REF!+BM1770+BV1770</f>
        <v>#REF!</v>
      </c>
      <c r="DA1770" s="5" t="e">
        <f>P1770+V1770+AG1770+AL1770+BG1770+#REF!+BN1770+BW1770</f>
        <v>#REF!</v>
      </c>
      <c r="DB1770" s="5" t="e">
        <f t="shared" si="362"/>
        <v>#REF!</v>
      </c>
      <c r="DC1770" s="5" t="e">
        <f t="shared" si="363"/>
        <v>#REF!</v>
      </c>
      <c r="DD1770" s="5" t="e">
        <f t="shared" si="364"/>
        <v>#REF!</v>
      </c>
      <c r="DE1770" s="3"/>
    </row>
    <row r="1771" spans="1:109" hidden="1" x14ac:dyDescent="0.3">
      <c r="A1771" s="11" t="s">
        <v>5783</v>
      </c>
      <c r="B1771" s="6" t="s">
        <v>3652</v>
      </c>
      <c r="C1771" s="6" t="s">
        <v>1077</v>
      </c>
      <c r="D1771" s="6" t="s">
        <v>553</v>
      </c>
      <c r="E1771" s="6" t="s">
        <v>3125</v>
      </c>
      <c r="F1771" s="6" t="s">
        <v>330</v>
      </c>
      <c r="G1771" s="7">
        <v>400.721</v>
      </c>
      <c r="H1771" s="7">
        <v>58.36</v>
      </c>
      <c r="I1771" s="7">
        <v>222.19</v>
      </c>
      <c r="J1771" s="7">
        <v>280.55</v>
      </c>
      <c r="K1771" s="8">
        <v>7.08</v>
      </c>
      <c r="L1771" s="8">
        <v>0</v>
      </c>
      <c r="M1771" s="8">
        <v>7.08</v>
      </c>
      <c r="N1771" s="8">
        <v>28.35</v>
      </c>
      <c r="O1771" s="8">
        <v>0</v>
      </c>
      <c r="P1771" s="8">
        <v>28.35</v>
      </c>
      <c r="Q1771" s="8">
        <v>35.43</v>
      </c>
      <c r="R1771" s="8">
        <v>0</v>
      </c>
      <c r="S1771" s="8">
        <v>35.43</v>
      </c>
      <c r="T1771" s="7">
        <v>120.17100000000001</v>
      </c>
      <c r="U1771" s="8">
        <v>9.01</v>
      </c>
      <c r="V1771" s="8">
        <v>0</v>
      </c>
      <c r="W1771" s="8">
        <v>9.01</v>
      </c>
      <c r="X1771" s="14">
        <v>75</v>
      </c>
      <c r="Y1771" s="8">
        <v>20.62</v>
      </c>
      <c r="Z1771" s="14">
        <v>73</v>
      </c>
      <c r="AA1771" s="8">
        <v>29.63</v>
      </c>
      <c r="AB1771" s="8">
        <v>5.07</v>
      </c>
      <c r="AC1771" s="8">
        <v>0</v>
      </c>
      <c r="AD1771" s="8">
        <v>5.07</v>
      </c>
      <c r="AE1771" s="8">
        <v>0.61</v>
      </c>
      <c r="AF1771" s="8">
        <v>0</v>
      </c>
      <c r="AG1771" s="8">
        <v>0.61</v>
      </c>
      <c r="AH1771" s="8">
        <v>5.68</v>
      </c>
      <c r="AI1771" s="8">
        <v>0</v>
      </c>
      <c r="AJ1771" s="8">
        <v>5.68</v>
      </c>
      <c r="AK1771" s="8">
        <v>0.35</v>
      </c>
      <c r="AL1771" s="8">
        <v>0.22</v>
      </c>
      <c r="AM1771" s="8">
        <v>0.56999999999999995</v>
      </c>
      <c r="AN1771" s="8">
        <v>1.1200000000000001</v>
      </c>
      <c r="AO1771" s="8">
        <v>0.27</v>
      </c>
      <c r="AP1771" s="8">
        <v>0.08</v>
      </c>
      <c r="AQ1771" s="8">
        <v>1.47</v>
      </c>
      <c r="AR1771" s="8">
        <v>0.23</v>
      </c>
      <c r="AS1771" s="8">
        <v>0.12</v>
      </c>
      <c r="AT1771" s="8">
        <v>0.35</v>
      </c>
      <c r="AU1771" s="8">
        <v>0.5</v>
      </c>
      <c r="AV1771" s="8">
        <v>0.27</v>
      </c>
      <c r="AW1771" s="8">
        <v>0.08</v>
      </c>
      <c r="AX1771" s="8">
        <v>0.85</v>
      </c>
      <c r="AY1771" s="8">
        <v>0.12</v>
      </c>
      <c r="AZ1771" s="8">
        <v>0.1</v>
      </c>
      <c r="BA1771" s="8">
        <v>0.22</v>
      </c>
      <c r="BB1771" s="8">
        <v>0.62</v>
      </c>
      <c r="BC1771" s="8">
        <v>0</v>
      </c>
      <c r="BD1771" s="8">
        <v>0</v>
      </c>
      <c r="BE1771" s="8">
        <v>0.62</v>
      </c>
      <c r="BF1771" s="8">
        <v>0.05</v>
      </c>
      <c r="BG1771" s="8">
        <v>0.02</v>
      </c>
      <c r="BH1771" s="8">
        <v>7.0000000000000007E-2</v>
      </c>
      <c r="BI1771" s="8">
        <v>0</v>
      </c>
      <c r="BJ1771" s="8">
        <v>0</v>
      </c>
      <c r="BK1771" s="8">
        <v>0</v>
      </c>
      <c r="BL1771" s="8">
        <v>0.31</v>
      </c>
      <c r="BM1771" s="8">
        <v>0</v>
      </c>
      <c r="BN1771" s="8">
        <v>0.31</v>
      </c>
      <c r="BO1771" s="8">
        <v>0.31</v>
      </c>
      <c r="BP1771" s="8">
        <v>0</v>
      </c>
      <c r="BQ1771" s="8">
        <v>0.31</v>
      </c>
      <c r="BR1771" s="5">
        <f t="shared" si="352"/>
        <v>0</v>
      </c>
      <c r="BS1771" s="5">
        <f t="shared" si="353"/>
        <v>0</v>
      </c>
      <c r="BT1771" s="5">
        <f t="shared" si="354"/>
        <v>0</v>
      </c>
      <c r="BU1771" s="5">
        <f t="shared" si="355"/>
        <v>0</v>
      </c>
      <c r="BV1771" s="5">
        <f t="shared" si="356"/>
        <v>0</v>
      </c>
      <c r="BW1771" s="5">
        <f t="shared" si="357"/>
        <v>0</v>
      </c>
      <c r="BX1771" s="5">
        <f t="shared" si="358"/>
        <v>0</v>
      </c>
      <c r="BY1771" s="5">
        <f t="shared" si="359"/>
        <v>0</v>
      </c>
      <c r="BZ1771" s="5">
        <f t="shared" si="360"/>
        <v>0</v>
      </c>
      <c r="CA1771" s="5">
        <f t="shared" si="361"/>
        <v>3241.13</v>
      </c>
      <c r="CB1771" s="8">
        <v>0</v>
      </c>
      <c r="CC1771" s="8">
        <v>0</v>
      </c>
      <c r="CD1771" s="8">
        <v>0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0</v>
      </c>
      <c r="CN1771" s="8">
        <v>0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3241.13</v>
      </c>
      <c r="CV1771" s="5" t="e">
        <f>K1771+U1771+AB1771+AK1771+BF1771+#REF!+BI1771+BR1771</f>
        <v>#REF!</v>
      </c>
      <c r="CW1771" s="5" t="e">
        <f>L1771+AC1771+#REF!+BJ1771+BS1771</f>
        <v>#REF!</v>
      </c>
      <c r="CX1771" s="5" t="e">
        <f>M1771+U1771+AD1771+AK1771+BF1771+#REF!+BK1771+BT1771</f>
        <v>#REF!</v>
      </c>
      <c r="CY1771" s="5" t="e">
        <f>N1771+V1771+AE1771+AL1771+BG1771+#REF!+BL1771+BU1771</f>
        <v>#REF!</v>
      </c>
      <c r="CZ1771" s="5" t="e">
        <f>O1771+AF1771+#REF!+BM1771+BV1771</f>
        <v>#REF!</v>
      </c>
      <c r="DA1771" s="5" t="e">
        <f>P1771+V1771+AG1771+AL1771+BG1771+#REF!+BN1771+BW1771</f>
        <v>#REF!</v>
      </c>
      <c r="DB1771" s="5" t="e">
        <f t="shared" si="362"/>
        <v>#REF!</v>
      </c>
      <c r="DC1771" s="5" t="e">
        <f t="shared" si="363"/>
        <v>#REF!</v>
      </c>
      <c r="DD1771" s="5" t="e">
        <f t="shared" si="364"/>
        <v>#REF!</v>
      </c>
      <c r="DE1771" s="3"/>
    </row>
    <row r="1772" spans="1:109" hidden="1" x14ac:dyDescent="0.3">
      <c r="A1772" s="11" t="s">
        <v>5783</v>
      </c>
      <c r="B1772" s="6" t="s">
        <v>3652</v>
      </c>
      <c r="C1772" s="6" t="s">
        <v>2865</v>
      </c>
      <c r="D1772" s="6" t="s">
        <v>556</v>
      </c>
      <c r="E1772" s="6" t="s">
        <v>2864</v>
      </c>
      <c r="F1772" s="6" t="s">
        <v>330</v>
      </c>
      <c r="G1772" s="7">
        <v>146.44499999999999</v>
      </c>
      <c r="H1772" s="7">
        <v>36.200000000000003</v>
      </c>
      <c r="I1772" s="7">
        <v>50.21</v>
      </c>
      <c r="J1772" s="7">
        <v>86.41</v>
      </c>
      <c r="K1772" s="8">
        <v>3.69</v>
      </c>
      <c r="L1772" s="8">
        <v>0</v>
      </c>
      <c r="M1772" s="8">
        <v>3.69</v>
      </c>
      <c r="N1772" s="8">
        <v>5.21</v>
      </c>
      <c r="O1772" s="8">
        <v>0</v>
      </c>
      <c r="P1772" s="8">
        <v>5.21</v>
      </c>
      <c r="Q1772" s="8">
        <v>8.9</v>
      </c>
      <c r="R1772" s="8">
        <v>0</v>
      </c>
      <c r="S1772" s="8">
        <v>8.9</v>
      </c>
      <c r="T1772" s="7">
        <v>60.034999999999997</v>
      </c>
      <c r="U1772" s="8">
        <v>4.49</v>
      </c>
      <c r="V1772" s="8">
        <v>0</v>
      </c>
      <c r="W1772" s="8">
        <v>4.49</v>
      </c>
      <c r="X1772" s="14">
        <v>75</v>
      </c>
      <c r="Y1772" s="8">
        <v>6.43</v>
      </c>
      <c r="Z1772" s="14">
        <v>74</v>
      </c>
      <c r="AA1772" s="8">
        <v>10.92</v>
      </c>
      <c r="AB1772" s="8">
        <v>0.68</v>
      </c>
      <c r="AC1772" s="8">
        <v>0</v>
      </c>
      <c r="AD1772" s="8">
        <v>0.68</v>
      </c>
      <c r="AE1772" s="8">
        <v>0</v>
      </c>
      <c r="AF1772" s="8">
        <v>0</v>
      </c>
      <c r="AG1772" s="8">
        <v>0</v>
      </c>
      <c r="AH1772" s="8">
        <v>0.68</v>
      </c>
      <c r="AI1772" s="8">
        <v>0</v>
      </c>
      <c r="AJ1772" s="8">
        <v>0.68</v>
      </c>
      <c r="AK1772" s="8">
        <v>0.23</v>
      </c>
      <c r="AL1772" s="8">
        <v>0.13</v>
      </c>
      <c r="AM1772" s="8">
        <v>0.36</v>
      </c>
      <c r="AN1772" s="8">
        <v>0.86</v>
      </c>
      <c r="AO1772" s="8">
        <v>0.23</v>
      </c>
      <c r="AP1772" s="8">
        <v>0.06</v>
      </c>
      <c r="AQ1772" s="8">
        <v>1.1499999999999999</v>
      </c>
      <c r="AR1772" s="8">
        <v>0.19</v>
      </c>
      <c r="AS1772" s="8">
        <v>0.1</v>
      </c>
      <c r="AT1772" s="8">
        <v>0.28999999999999998</v>
      </c>
      <c r="AU1772" s="8">
        <v>0.42</v>
      </c>
      <c r="AV1772" s="8">
        <v>0.23</v>
      </c>
      <c r="AW1772" s="8">
        <v>0.06</v>
      </c>
      <c r="AX1772" s="8">
        <v>0.71</v>
      </c>
      <c r="AY1772" s="8">
        <v>0.04</v>
      </c>
      <c r="AZ1772" s="8">
        <v>0.03</v>
      </c>
      <c r="BA1772" s="8">
        <v>7.0000000000000007E-2</v>
      </c>
      <c r="BB1772" s="8">
        <v>0.44</v>
      </c>
      <c r="BC1772" s="8">
        <v>0</v>
      </c>
      <c r="BD1772" s="8">
        <v>0</v>
      </c>
      <c r="BE1772" s="8">
        <v>0.44</v>
      </c>
      <c r="BF1772" s="8">
        <v>0.1</v>
      </c>
      <c r="BG1772" s="8">
        <v>0.03</v>
      </c>
      <c r="BH1772" s="8">
        <v>0.13</v>
      </c>
      <c r="BI1772" s="8">
        <v>0</v>
      </c>
      <c r="BJ1772" s="8">
        <v>0</v>
      </c>
      <c r="BK1772" s="8">
        <v>0</v>
      </c>
      <c r="BL1772" s="8">
        <v>1.02</v>
      </c>
      <c r="BM1772" s="8">
        <v>0</v>
      </c>
      <c r="BN1772" s="8">
        <v>1.02</v>
      </c>
      <c r="BO1772" s="8">
        <v>1.02</v>
      </c>
      <c r="BP1772" s="8">
        <v>0</v>
      </c>
      <c r="BQ1772" s="8">
        <v>1.02</v>
      </c>
      <c r="BR1772" s="5">
        <f t="shared" si="352"/>
        <v>0.27</v>
      </c>
      <c r="BS1772" s="5">
        <f t="shared" si="353"/>
        <v>0</v>
      </c>
      <c r="BT1772" s="5">
        <f t="shared" si="354"/>
        <v>0.27</v>
      </c>
      <c r="BU1772" s="5">
        <f t="shared" si="355"/>
        <v>200.34</v>
      </c>
      <c r="BV1772" s="5">
        <f t="shared" si="356"/>
        <v>0</v>
      </c>
      <c r="BW1772" s="5">
        <f t="shared" si="357"/>
        <v>200.34</v>
      </c>
      <c r="BX1772" s="5">
        <f t="shared" si="358"/>
        <v>200.61</v>
      </c>
      <c r="BY1772" s="5">
        <f t="shared" si="359"/>
        <v>0</v>
      </c>
      <c r="BZ1772" s="5">
        <f t="shared" si="360"/>
        <v>200.61</v>
      </c>
      <c r="CA1772" s="5">
        <f t="shared" si="361"/>
        <v>2787.2400000000002</v>
      </c>
      <c r="CB1772" s="8">
        <v>0.27</v>
      </c>
      <c r="CC1772" s="8">
        <v>0</v>
      </c>
      <c r="CD1772" s="8">
        <v>0.27</v>
      </c>
      <c r="CE1772" s="8">
        <v>199.91</v>
      </c>
      <c r="CF1772" s="8">
        <v>0</v>
      </c>
      <c r="CG1772" s="8">
        <v>199.91</v>
      </c>
      <c r="CH1772" s="8">
        <v>200.18</v>
      </c>
      <c r="CI1772" s="8">
        <v>0</v>
      </c>
      <c r="CJ1772" s="8">
        <v>200.18</v>
      </c>
      <c r="CK1772" s="8">
        <v>2667.98</v>
      </c>
      <c r="CL1772" s="8">
        <v>0</v>
      </c>
      <c r="CM1772" s="8">
        <v>0</v>
      </c>
      <c r="CN1772" s="8">
        <v>0</v>
      </c>
      <c r="CO1772" s="8">
        <v>0.43</v>
      </c>
      <c r="CP1772" s="8">
        <v>0</v>
      </c>
      <c r="CQ1772" s="8">
        <v>0.43</v>
      </c>
      <c r="CR1772" s="8">
        <v>0.43</v>
      </c>
      <c r="CS1772" s="8">
        <v>0</v>
      </c>
      <c r="CT1772" s="8">
        <v>0.43</v>
      </c>
      <c r="CU1772" s="8">
        <v>119.26</v>
      </c>
      <c r="CV1772" s="5" t="e">
        <f>K1772+U1772+AB1772+AK1772+BF1772+#REF!+BI1772+BR1772</f>
        <v>#REF!</v>
      </c>
      <c r="CW1772" s="5" t="e">
        <f>L1772+AC1772+#REF!+BJ1772+BS1772</f>
        <v>#REF!</v>
      </c>
      <c r="CX1772" s="5" t="e">
        <f>M1772+U1772+AD1772+AK1772+BF1772+#REF!+BK1772+BT1772</f>
        <v>#REF!</v>
      </c>
      <c r="CY1772" s="5" t="e">
        <f>N1772+V1772+AE1772+AL1772+BG1772+#REF!+BL1772+BU1772</f>
        <v>#REF!</v>
      </c>
      <c r="CZ1772" s="5" t="e">
        <f>O1772+AF1772+#REF!+BM1772+BV1772</f>
        <v>#REF!</v>
      </c>
      <c r="DA1772" s="5" t="e">
        <f>P1772+V1772+AG1772+AL1772+BG1772+#REF!+BN1772+BW1772</f>
        <v>#REF!</v>
      </c>
      <c r="DB1772" s="5" t="e">
        <f t="shared" si="362"/>
        <v>#REF!</v>
      </c>
      <c r="DC1772" s="5" t="e">
        <f t="shared" si="363"/>
        <v>#REF!</v>
      </c>
      <c r="DD1772" s="5" t="e">
        <f t="shared" si="364"/>
        <v>#REF!</v>
      </c>
      <c r="DE1772" s="3"/>
    </row>
    <row r="1773" spans="1:109" hidden="1" x14ac:dyDescent="0.3">
      <c r="A1773" s="11" t="s">
        <v>5783</v>
      </c>
      <c r="B1773" s="6" t="s">
        <v>3652</v>
      </c>
      <c r="C1773" s="6" t="s">
        <v>2867</v>
      </c>
      <c r="D1773" s="6" t="s">
        <v>559</v>
      </c>
      <c r="E1773" s="6" t="s">
        <v>2866</v>
      </c>
      <c r="F1773" s="6" t="s">
        <v>330</v>
      </c>
      <c r="G1773" s="7">
        <v>295.22300000000001</v>
      </c>
      <c r="H1773" s="7">
        <v>96.75</v>
      </c>
      <c r="I1773" s="7">
        <v>77.489999999999995</v>
      </c>
      <c r="J1773" s="7">
        <v>174.24</v>
      </c>
      <c r="K1773" s="8">
        <v>7.96</v>
      </c>
      <c r="L1773" s="8">
        <v>0</v>
      </c>
      <c r="M1773" s="8">
        <v>7.96</v>
      </c>
      <c r="N1773" s="8">
        <v>3.83</v>
      </c>
      <c r="O1773" s="8">
        <v>0</v>
      </c>
      <c r="P1773" s="8">
        <v>3.83</v>
      </c>
      <c r="Q1773" s="8">
        <v>11.79</v>
      </c>
      <c r="R1773" s="8">
        <v>0</v>
      </c>
      <c r="S1773" s="8">
        <v>11.79</v>
      </c>
      <c r="T1773" s="7">
        <v>120.983</v>
      </c>
      <c r="U1773" s="8">
        <v>9.07</v>
      </c>
      <c r="V1773" s="8">
        <v>0</v>
      </c>
      <c r="W1773" s="8">
        <v>9.07</v>
      </c>
      <c r="X1773" s="14">
        <v>75</v>
      </c>
      <c r="Y1773" s="8">
        <v>7.19</v>
      </c>
      <c r="Z1773" s="14">
        <v>41</v>
      </c>
      <c r="AA1773" s="8">
        <v>16.260000000000002</v>
      </c>
      <c r="AB1773" s="8">
        <v>1.53</v>
      </c>
      <c r="AC1773" s="8">
        <v>0</v>
      </c>
      <c r="AD1773" s="8">
        <v>1.53</v>
      </c>
      <c r="AE1773" s="8">
        <v>0.23</v>
      </c>
      <c r="AF1773" s="8">
        <v>0</v>
      </c>
      <c r="AG1773" s="8">
        <v>0.23</v>
      </c>
      <c r="AH1773" s="8">
        <v>1.76</v>
      </c>
      <c r="AI1773" s="8">
        <v>0</v>
      </c>
      <c r="AJ1773" s="8">
        <v>1.76</v>
      </c>
      <c r="AK1773" s="8">
        <v>0.33</v>
      </c>
      <c r="AL1773" s="8">
        <v>0.11</v>
      </c>
      <c r="AM1773" s="8">
        <v>0.44</v>
      </c>
      <c r="AN1773" s="8">
        <v>0.92</v>
      </c>
      <c r="AO1773" s="8">
        <v>0.12</v>
      </c>
      <c r="AP1773" s="8">
        <v>0.03</v>
      </c>
      <c r="AQ1773" s="8">
        <v>1.07</v>
      </c>
      <c r="AR1773" s="8">
        <v>0.1</v>
      </c>
      <c r="AS1773" s="8">
        <v>0.05</v>
      </c>
      <c r="AT1773" s="8">
        <v>0.15</v>
      </c>
      <c r="AU1773" s="8">
        <v>0.22</v>
      </c>
      <c r="AV1773" s="8">
        <v>0.12</v>
      </c>
      <c r="AW1773" s="8">
        <v>0.03</v>
      </c>
      <c r="AX1773" s="8">
        <v>0.37</v>
      </c>
      <c r="AY1773" s="8">
        <v>0.23</v>
      </c>
      <c r="AZ1773" s="8">
        <v>0.06</v>
      </c>
      <c r="BA1773" s="8">
        <v>0.28999999999999998</v>
      </c>
      <c r="BB1773" s="8">
        <v>0.7</v>
      </c>
      <c r="BC1773" s="8">
        <v>0</v>
      </c>
      <c r="BD1773" s="8">
        <v>0</v>
      </c>
      <c r="BE1773" s="8">
        <v>0.7</v>
      </c>
      <c r="BF1773" s="8">
        <v>0.06</v>
      </c>
      <c r="BG1773" s="8">
        <v>0.02</v>
      </c>
      <c r="BH1773" s="8">
        <v>0.08</v>
      </c>
      <c r="BI1773" s="8">
        <v>0</v>
      </c>
      <c r="BJ1773" s="8">
        <v>0</v>
      </c>
      <c r="BK1773" s="8">
        <v>0</v>
      </c>
      <c r="BL1773" s="8">
        <v>0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5">
        <f t="shared" si="352"/>
        <v>0</v>
      </c>
      <c r="BS1773" s="5">
        <f t="shared" si="353"/>
        <v>0</v>
      </c>
      <c r="BT1773" s="5">
        <f t="shared" si="354"/>
        <v>0</v>
      </c>
      <c r="BU1773" s="5">
        <f t="shared" si="355"/>
        <v>0</v>
      </c>
      <c r="BV1773" s="5">
        <f t="shared" si="356"/>
        <v>848.06</v>
      </c>
      <c r="BW1773" s="5">
        <f t="shared" si="357"/>
        <v>848.06</v>
      </c>
      <c r="BX1773" s="5">
        <f t="shared" si="358"/>
        <v>0</v>
      </c>
      <c r="BY1773" s="5">
        <f t="shared" si="359"/>
        <v>848.06</v>
      </c>
      <c r="BZ1773" s="5">
        <f t="shared" si="360"/>
        <v>848.06</v>
      </c>
      <c r="CA1773" s="5">
        <f t="shared" si="361"/>
        <v>12621.14</v>
      </c>
      <c r="CB1773" s="8">
        <v>0</v>
      </c>
      <c r="CC1773" s="8">
        <v>0</v>
      </c>
      <c r="CD1773" s="8">
        <v>0</v>
      </c>
      <c r="CE1773" s="8">
        <v>0</v>
      </c>
      <c r="CF1773" s="8">
        <v>845.64</v>
      </c>
      <c r="CG1773" s="8">
        <v>845.64</v>
      </c>
      <c r="CH1773" s="8">
        <v>0</v>
      </c>
      <c r="CI1773" s="8">
        <v>845.64</v>
      </c>
      <c r="CJ1773" s="8">
        <v>845.64</v>
      </c>
      <c r="CK1773" s="8">
        <v>11892.24</v>
      </c>
      <c r="CL1773" s="8">
        <v>0</v>
      </c>
      <c r="CM1773" s="8">
        <v>0</v>
      </c>
      <c r="CN1773" s="8">
        <v>0</v>
      </c>
      <c r="CO1773" s="8">
        <v>0</v>
      </c>
      <c r="CP1773" s="8">
        <v>2.42</v>
      </c>
      <c r="CQ1773" s="8">
        <v>2.42</v>
      </c>
      <c r="CR1773" s="8">
        <v>0</v>
      </c>
      <c r="CS1773" s="8">
        <v>2.42</v>
      </c>
      <c r="CT1773" s="8">
        <v>2.42</v>
      </c>
      <c r="CU1773" s="8">
        <v>728.9</v>
      </c>
      <c r="CV1773" s="5" t="e">
        <f>K1773+U1773+AB1773+AK1773+BF1773+#REF!+BI1773+BR1773</f>
        <v>#REF!</v>
      </c>
      <c r="CW1773" s="5" t="e">
        <f>L1773+AC1773+#REF!+BJ1773+BS1773</f>
        <v>#REF!</v>
      </c>
      <c r="CX1773" s="5" t="e">
        <f>M1773+U1773+AD1773+AK1773+BF1773+#REF!+BK1773+BT1773</f>
        <v>#REF!</v>
      </c>
      <c r="CY1773" s="5" t="e">
        <f>N1773+V1773+AE1773+AL1773+BG1773+#REF!+BL1773+BU1773</f>
        <v>#REF!</v>
      </c>
      <c r="CZ1773" s="5" t="e">
        <f>O1773+AF1773+#REF!+BM1773+BV1773</f>
        <v>#REF!</v>
      </c>
      <c r="DA1773" s="5" t="e">
        <f>P1773+V1773+AG1773+AL1773+BG1773+#REF!+BN1773+BW1773</f>
        <v>#REF!</v>
      </c>
      <c r="DB1773" s="5" t="e">
        <f t="shared" si="362"/>
        <v>#REF!</v>
      </c>
      <c r="DC1773" s="5" t="e">
        <f t="shared" si="363"/>
        <v>#REF!</v>
      </c>
      <c r="DD1773" s="5" t="e">
        <f t="shared" si="364"/>
        <v>#REF!</v>
      </c>
      <c r="DE1773" s="3"/>
    </row>
    <row r="1774" spans="1:109" hidden="1" x14ac:dyDescent="0.3">
      <c r="A1774" s="11" t="s">
        <v>5783</v>
      </c>
      <c r="B1774" s="6" t="s">
        <v>3652</v>
      </c>
      <c r="C1774" s="6" t="s">
        <v>2869</v>
      </c>
      <c r="D1774" s="6" t="s">
        <v>562</v>
      </c>
      <c r="E1774" s="6" t="s">
        <v>2868</v>
      </c>
      <c r="F1774" s="6" t="s">
        <v>330</v>
      </c>
      <c r="G1774" s="7">
        <v>123.143</v>
      </c>
      <c r="H1774" s="7">
        <v>49.43</v>
      </c>
      <c r="I1774" s="7">
        <v>39.47</v>
      </c>
      <c r="J1774" s="7">
        <v>88.9</v>
      </c>
      <c r="K1774" s="8">
        <v>4.68</v>
      </c>
      <c r="L1774" s="8">
        <v>0</v>
      </c>
      <c r="M1774" s="8">
        <v>4.68</v>
      </c>
      <c r="N1774" s="8">
        <v>6.26</v>
      </c>
      <c r="O1774" s="8">
        <v>0</v>
      </c>
      <c r="P1774" s="8">
        <v>6.26</v>
      </c>
      <c r="Q1774" s="8">
        <v>10.94</v>
      </c>
      <c r="R1774" s="8">
        <v>0</v>
      </c>
      <c r="S1774" s="8">
        <v>10.94</v>
      </c>
      <c r="T1774" s="7">
        <v>34.243000000000002</v>
      </c>
      <c r="U1774" s="8">
        <v>2.57</v>
      </c>
      <c r="V1774" s="8">
        <v>0</v>
      </c>
      <c r="W1774" s="8">
        <v>2.57</v>
      </c>
      <c r="X1774" s="14">
        <v>75</v>
      </c>
      <c r="Y1774" s="8">
        <v>6.67</v>
      </c>
      <c r="Z1774" s="14">
        <v>75</v>
      </c>
      <c r="AA1774" s="8">
        <v>9.24</v>
      </c>
      <c r="AB1774" s="8">
        <v>1.08</v>
      </c>
      <c r="AC1774" s="8">
        <v>0</v>
      </c>
      <c r="AD1774" s="8">
        <v>1.08</v>
      </c>
      <c r="AE1774" s="8">
        <v>0.13</v>
      </c>
      <c r="AF1774" s="8">
        <v>0</v>
      </c>
      <c r="AG1774" s="8">
        <v>0.13</v>
      </c>
      <c r="AH1774" s="8">
        <v>1.21</v>
      </c>
      <c r="AI1774" s="8">
        <v>0</v>
      </c>
      <c r="AJ1774" s="8">
        <v>1.21</v>
      </c>
      <c r="AK1774" s="8">
        <v>7.0000000000000007E-2</v>
      </c>
      <c r="AL1774" s="8">
        <v>0.05</v>
      </c>
      <c r="AM1774" s="8">
        <v>0.12</v>
      </c>
      <c r="AN1774" s="8">
        <v>0.34</v>
      </c>
      <c r="AO1774" s="8">
        <v>0.06</v>
      </c>
      <c r="AP1774" s="8">
        <v>0.01</v>
      </c>
      <c r="AQ1774" s="8">
        <v>0.41</v>
      </c>
      <c r="AR1774" s="8">
        <v>0.04</v>
      </c>
      <c r="AS1774" s="8">
        <v>0.03</v>
      </c>
      <c r="AT1774" s="8">
        <v>7.0000000000000007E-2</v>
      </c>
      <c r="AU1774" s="8">
        <v>0.1</v>
      </c>
      <c r="AV1774" s="8">
        <v>0.06</v>
      </c>
      <c r="AW1774" s="8">
        <v>0.01</v>
      </c>
      <c r="AX1774" s="8">
        <v>0.17</v>
      </c>
      <c r="AY1774" s="8">
        <v>0.03</v>
      </c>
      <c r="AZ1774" s="8">
        <v>0.02</v>
      </c>
      <c r="BA1774" s="8">
        <v>0.05</v>
      </c>
      <c r="BB1774" s="8">
        <v>0.24</v>
      </c>
      <c r="BC1774" s="8">
        <v>0</v>
      </c>
      <c r="BD1774" s="8">
        <v>0</v>
      </c>
      <c r="BE1774" s="8">
        <v>0.24</v>
      </c>
      <c r="BF1774" s="8">
        <v>0.03</v>
      </c>
      <c r="BG1774" s="8">
        <v>0.01</v>
      </c>
      <c r="BH1774" s="8">
        <v>0.04</v>
      </c>
      <c r="BI1774" s="8">
        <v>0</v>
      </c>
      <c r="BJ1774" s="8">
        <v>0</v>
      </c>
      <c r="BK1774" s="8">
        <v>0</v>
      </c>
      <c r="BL1774" s="8">
        <v>7.0000000000000007E-2</v>
      </c>
      <c r="BM1774" s="8">
        <v>0</v>
      </c>
      <c r="BN1774" s="8">
        <v>7.0000000000000007E-2</v>
      </c>
      <c r="BO1774" s="8">
        <v>7.0000000000000007E-2</v>
      </c>
      <c r="BP1774" s="8">
        <v>0</v>
      </c>
      <c r="BQ1774" s="8">
        <v>7.0000000000000007E-2</v>
      </c>
      <c r="BR1774" s="5">
        <f t="shared" si="352"/>
        <v>0</v>
      </c>
      <c r="BS1774" s="5">
        <f t="shared" si="353"/>
        <v>0</v>
      </c>
      <c r="BT1774" s="5">
        <f t="shared" si="354"/>
        <v>0</v>
      </c>
      <c r="BU1774" s="5">
        <f t="shared" si="355"/>
        <v>0</v>
      </c>
      <c r="BV1774" s="5">
        <f t="shared" si="356"/>
        <v>0</v>
      </c>
      <c r="BW1774" s="5">
        <f t="shared" si="357"/>
        <v>0</v>
      </c>
      <c r="BX1774" s="5">
        <f t="shared" si="358"/>
        <v>0</v>
      </c>
      <c r="BY1774" s="5">
        <f t="shared" si="359"/>
        <v>0</v>
      </c>
      <c r="BZ1774" s="5">
        <f t="shared" si="360"/>
        <v>0</v>
      </c>
      <c r="CA1774" s="5">
        <f t="shared" si="361"/>
        <v>0</v>
      </c>
      <c r="CB1774" s="8">
        <v>0</v>
      </c>
      <c r="CC1774" s="8">
        <v>0</v>
      </c>
      <c r="CD1774" s="8">
        <v>0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0</v>
      </c>
      <c r="CN1774" s="8">
        <v>0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5" t="e">
        <f>K1774+U1774+AB1774+AK1774+BF1774+#REF!+BI1774+BR1774</f>
        <v>#REF!</v>
      </c>
      <c r="CW1774" s="5" t="e">
        <f>L1774+AC1774+#REF!+BJ1774+BS1774</f>
        <v>#REF!</v>
      </c>
      <c r="CX1774" s="5" t="e">
        <f>M1774+U1774+AD1774+AK1774+BF1774+#REF!+BK1774+BT1774</f>
        <v>#REF!</v>
      </c>
      <c r="CY1774" s="5" t="e">
        <f>N1774+V1774+AE1774+AL1774+BG1774+#REF!+BL1774+BU1774</f>
        <v>#REF!</v>
      </c>
      <c r="CZ1774" s="5" t="e">
        <f>O1774+AF1774+#REF!+BM1774+BV1774</f>
        <v>#REF!</v>
      </c>
      <c r="DA1774" s="5" t="e">
        <f>P1774+V1774+AG1774+AL1774+BG1774+#REF!+BN1774+BW1774</f>
        <v>#REF!</v>
      </c>
      <c r="DB1774" s="5" t="e">
        <f t="shared" si="362"/>
        <v>#REF!</v>
      </c>
      <c r="DC1774" s="5" t="e">
        <f t="shared" si="363"/>
        <v>#REF!</v>
      </c>
      <c r="DD1774" s="5" t="e">
        <f t="shared" si="364"/>
        <v>#REF!</v>
      </c>
      <c r="DE1774" s="3"/>
    </row>
    <row r="1775" spans="1:109" hidden="1" x14ac:dyDescent="0.3">
      <c r="A1775" s="11" t="s">
        <v>5783</v>
      </c>
      <c r="B1775" s="6" t="s">
        <v>3652</v>
      </c>
      <c r="C1775" s="6" t="s">
        <v>1281</v>
      </c>
      <c r="D1775" s="6" t="s">
        <v>565</v>
      </c>
      <c r="E1775" s="6" t="s">
        <v>2870</v>
      </c>
      <c r="F1775" s="6" t="s">
        <v>330</v>
      </c>
      <c r="G1775" s="7">
        <v>43.741999999999997</v>
      </c>
      <c r="H1775" s="7">
        <v>9.1</v>
      </c>
      <c r="I1775" s="7">
        <v>15.23</v>
      </c>
      <c r="J1775" s="7">
        <v>24.33</v>
      </c>
      <c r="K1775" s="8">
        <v>0.83</v>
      </c>
      <c r="L1775" s="8">
        <v>0</v>
      </c>
      <c r="M1775" s="8">
        <v>0.83</v>
      </c>
      <c r="N1775" s="8">
        <v>1.9</v>
      </c>
      <c r="O1775" s="8">
        <v>0</v>
      </c>
      <c r="P1775" s="8">
        <v>1.9</v>
      </c>
      <c r="Q1775" s="8">
        <v>2.73</v>
      </c>
      <c r="R1775" s="8">
        <v>0</v>
      </c>
      <c r="S1775" s="8">
        <v>2.73</v>
      </c>
      <c r="T1775" s="7">
        <v>19.411999999999999</v>
      </c>
      <c r="U1775" s="8">
        <v>1.46</v>
      </c>
      <c r="V1775" s="8">
        <v>0</v>
      </c>
      <c r="W1775" s="8">
        <v>1.46</v>
      </c>
      <c r="X1775" s="14">
        <v>75</v>
      </c>
      <c r="Y1775" s="8">
        <v>1.95</v>
      </c>
      <c r="Z1775" s="14">
        <v>80</v>
      </c>
      <c r="AA1775" s="8">
        <v>3.41</v>
      </c>
      <c r="AB1775" s="8">
        <v>0.23</v>
      </c>
      <c r="AC1775" s="8">
        <v>0</v>
      </c>
      <c r="AD1775" s="8">
        <v>0.23</v>
      </c>
      <c r="AE1775" s="8">
        <v>0</v>
      </c>
      <c r="AF1775" s="8">
        <v>0</v>
      </c>
      <c r="AG1775" s="8">
        <v>0</v>
      </c>
      <c r="AH1775" s="8">
        <v>0.23</v>
      </c>
      <c r="AI1775" s="8">
        <v>0</v>
      </c>
      <c r="AJ1775" s="8">
        <v>0.23</v>
      </c>
      <c r="AK1775" s="8">
        <v>0.09</v>
      </c>
      <c r="AL1775" s="8">
        <v>0.02</v>
      </c>
      <c r="AM1775" s="8">
        <v>0.11</v>
      </c>
      <c r="AN1775" s="8">
        <v>0.27</v>
      </c>
      <c r="AO1775" s="8">
        <v>0.02</v>
      </c>
      <c r="AP1775" s="8">
        <v>0.01</v>
      </c>
      <c r="AQ1775" s="8">
        <v>0.3</v>
      </c>
      <c r="AR1775" s="8">
        <v>0.02</v>
      </c>
      <c r="AS1775" s="8">
        <v>0.01</v>
      </c>
      <c r="AT1775" s="8">
        <v>0.03</v>
      </c>
      <c r="AU1775" s="8">
        <v>0.05</v>
      </c>
      <c r="AV1775" s="8">
        <v>0.02</v>
      </c>
      <c r="AW1775" s="8">
        <v>0.01</v>
      </c>
      <c r="AX1775" s="8">
        <v>0.08</v>
      </c>
      <c r="AY1775" s="8">
        <v>7.0000000000000007E-2</v>
      </c>
      <c r="AZ1775" s="8">
        <v>0.01</v>
      </c>
      <c r="BA1775" s="8">
        <v>0.08</v>
      </c>
      <c r="BB1775" s="8">
        <v>0.22</v>
      </c>
      <c r="BC1775" s="8">
        <v>0</v>
      </c>
      <c r="BD1775" s="8">
        <v>0</v>
      </c>
      <c r="BE1775" s="8">
        <v>0.22</v>
      </c>
      <c r="BF1775" s="8">
        <v>0.08</v>
      </c>
      <c r="BG1775" s="8">
        <v>0.03</v>
      </c>
      <c r="BH1775" s="8">
        <v>0.11</v>
      </c>
      <c r="BI1775" s="8">
        <v>0</v>
      </c>
      <c r="BJ1775" s="8">
        <v>0</v>
      </c>
      <c r="BK1775" s="8">
        <v>0</v>
      </c>
      <c r="BL1775" s="8">
        <v>0.16</v>
      </c>
      <c r="BM1775" s="8">
        <v>0</v>
      </c>
      <c r="BN1775" s="8">
        <v>0.16</v>
      </c>
      <c r="BO1775" s="8">
        <v>0.16</v>
      </c>
      <c r="BP1775" s="8">
        <v>0</v>
      </c>
      <c r="BQ1775" s="8">
        <v>0.16</v>
      </c>
      <c r="BR1775" s="5">
        <f t="shared" si="352"/>
        <v>0</v>
      </c>
      <c r="BS1775" s="5">
        <f t="shared" si="353"/>
        <v>0</v>
      </c>
      <c r="BT1775" s="5">
        <f t="shared" si="354"/>
        <v>0</v>
      </c>
      <c r="BU1775" s="5">
        <f t="shared" si="355"/>
        <v>0</v>
      </c>
      <c r="BV1775" s="5">
        <f t="shared" si="356"/>
        <v>0</v>
      </c>
      <c r="BW1775" s="5">
        <f t="shared" si="357"/>
        <v>0</v>
      </c>
      <c r="BX1775" s="5">
        <f t="shared" si="358"/>
        <v>0</v>
      </c>
      <c r="BY1775" s="5">
        <f t="shared" si="359"/>
        <v>0</v>
      </c>
      <c r="BZ1775" s="5">
        <f t="shared" si="360"/>
        <v>0</v>
      </c>
      <c r="CA1775" s="5">
        <f t="shared" si="361"/>
        <v>0</v>
      </c>
      <c r="CB1775" s="8">
        <v>0</v>
      </c>
      <c r="CC1775" s="8">
        <v>0</v>
      </c>
      <c r="CD1775" s="8">
        <v>0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0</v>
      </c>
      <c r="CN1775" s="8">
        <v>0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5" t="e">
        <f>K1775+U1775+AB1775+AK1775+BF1775+#REF!+BI1775+BR1775</f>
        <v>#REF!</v>
      </c>
      <c r="CW1775" s="5" t="e">
        <f>L1775+AC1775+#REF!+BJ1775+BS1775</f>
        <v>#REF!</v>
      </c>
      <c r="CX1775" s="5" t="e">
        <f>M1775+U1775+AD1775+AK1775+BF1775+#REF!+BK1775+BT1775</f>
        <v>#REF!</v>
      </c>
      <c r="CY1775" s="5" t="e">
        <f>N1775+V1775+AE1775+AL1775+BG1775+#REF!+BL1775+BU1775</f>
        <v>#REF!</v>
      </c>
      <c r="CZ1775" s="5" t="e">
        <f>O1775+AF1775+#REF!+BM1775+BV1775</f>
        <v>#REF!</v>
      </c>
      <c r="DA1775" s="5" t="e">
        <f>P1775+V1775+AG1775+AL1775+BG1775+#REF!+BN1775+BW1775</f>
        <v>#REF!</v>
      </c>
      <c r="DB1775" s="5" t="e">
        <f t="shared" si="362"/>
        <v>#REF!</v>
      </c>
      <c r="DC1775" s="5" t="e">
        <f t="shared" si="363"/>
        <v>#REF!</v>
      </c>
      <c r="DD1775" s="5" t="e">
        <f t="shared" si="364"/>
        <v>#REF!</v>
      </c>
      <c r="DE1775" s="3"/>
    </row>
    <row r="1776" spans="1:109" hidden="1" x14ac:dyDescent="0.3">
      <c r="A1776" s="11" t="s">
        <v>5784</v>
      </c>
      <c r="B1776" s="6" t="s">
        <v>2871</v>
      </c>
      <c r="C1776" s="6" t="s">
        <v>2873</v>
      </c>
      <c r="D1776" s="6" t="s">
        <v>327</v>
      </c>
      <c r="E1776" s="6" t="s">
        <v>2872</v>
      </c>
      <c r="F1776" s="6" t="s">
        <v>330</v>
      </c>
      <c r="G1776" s="7">
        <v>274.54899999999998</v>
      </c>
      <c r="H1776" s="7">
        <v>201.00200000000001</v>
      </c>
      <c r="I1776" s="7">
        <v>5.6689999999999996</v>
      </c>
      <c r="J1776" s="7">
        <v>206.67099999999999</v>
      </c>
      <c r="K1776" s="8">
        <v>32.19</v>
      </c>
      <c r="L1776" s="8">
        <v>0</v>
      </c>
      <c r="M1776" s="8">
        <v>32.19</v>
      </c>
      <c r="N1776" s="8">
        <v>3</v>
      </c>
      <c r="O1776" s="8">
        <v>0</v>
      </c>
      <c r="P1776" s="8">
        <v>3</v>
      </c>
      <c r="Q1776" s="8">
        <v>35.19</v>
      </c>
      <c r="R1776" s="8">
        <v>0</v>
      </c>
      <c r="S1776" s="8">
        <v>35.19</v>
      </c>
      <c r="T1776" s="7">
        <v>67.878</v>
      </c>
      <c r="U1776" s="8">
        <v>7.15</v>
      </c>
      <c r="V1776" s="8">
        <v>0</v>
      </c>
      <c r="W1776" s="8">
        <v>7.15</v>
      </c>
      <c r="X1776" s="14">
        <v>105</v>
      </c>
      <c r="Y1776" s="8">
        <v>14.82</v>
      </c>
      <c r="Z1776" s="14">
        <v>72</v>
      </c>
      <c r="AA1776" s="8">
        <v>21.97</v>
      </c>
      <c r="AB1776" s="8">
        <v>2.19</v>
      </c>
      <c r="AC1776" s="8">
        <v>0</v>
      </c>
      <c r="AD1776" s="8">
        <v>2.19</v>
      </c>
      <c r="AE1776" s="8">
        <v>0.12</v>
      </c>
      <c r="AF1776" s="8">
        <v>0</v>
      </c>
      <c r="AG1776" s="8">
        <v>0.12</v>
      </c>
      <c r="AH1776" s="8">
        <v>2.31</v>
      </c>
      <c r="AI1776" s="8">
        <v>0</v>
      </c>
      <c r="AJ1776" s="8">
        <v>2.31</v>
      </c>
      <c r="AK1776" s="8">
        <v>13.36</v>
      </c>
      <c r="AL1776" s="8">
        <v>1.8</v>
      </c>
      <c r="AM1776" s="8">
        <v>15.16</v>
      </c>
      <c r="AN1776" s="8">
        <v>8.4499999999999993</v>
      </c>
      <c r="AO1776" s="8">
        <v>3.14</v>
      </c>
      <c r="AP1776" s="8">
        <v>0.6</v>
      </c>
      <c r="AQ1776" s="8">
        <v>12.19</v>
      </c>
      <c r="BF1776" s="8">
        <v>0.01</v>
      </c>
      <c r="BG1776" s="8">
        <v>0</v>
      </c>
      <c r="BH1776" s="8">
        <v>0.01</v>
      </c>
      <c r="BI1776" s="8">
        <v>0.04</v>
      </c>
      <c r="BJ1776" s="8">
        <v>0</v>
      </c>
      <c r="BK1776" s="8">
        <v>0.04</v>
      </c>
      <c r="BL1776" s="8">
        <v>0.2</v>
      </c>
      <c r="BM1776" s="8">
        <v>0</v>
      </c>
      <c r="BN1776" s="8">
        <v>0.2</v>
      </c>
      <c r="BO1776" s="8">
        <v>0.24</v>
      </c>
      <c r="BP1776" s="8">
        <v>0</v>
      </c>
      <c r="BQ1776" s="8">
        <v>0.24</v>
      </c>
      <c r="BR1776" s="5">
        <f t="shared" si="352"/>
        <v>0</v>
      </c>
      <c r="BS1776" s="5">
        <f t="shared" si="353"/>
        <v>0</v>
      </c>
      <c r="BT1776" s="5">
        <f t="shared" si="354"/>
        <v>0</v>
      </c>
      <c r="BU1776" s="5">
        <f t="shared" si="355"/>
        <v>0</v>
      </c>
      <c r="BV1776" s="5">
        <f t="shared" si="356"/>
        <v>0</v>
      </c>
      <c r="BW1776" s="5">
        <f t="shared" si="357"/>
        <v>0</v>
      </c>
      <c r="BX1776" s="5">
        <f t="shared" si="358"/>
        <v>0</v>
      </c>
      <c r="BY1776" s="5">
        <f t="shared" si="359"/>
        <v>0</v>
      </c>
      <c r="BZ1776" s="5">
        <f t="shared" si="360"/>
        <v>0</v>
      </c>
      <c r="CA1776" s="5">
        <f t="shared" si="361"/>
        <v>0</v>
      </c>
      <c r="CB1776" s="8">
        <v>0</v>
      </c>
      <c r="CC1776" s="8">
        <v>0</v>
      </c>
      <c r="CD1776" s="8">
        <v>0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0</v>
      </c>
      <c r="CN1776" s="8">
        <v>0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5" t="e">
        <f>K1776+U1776+AB1776+AK1776+BF1776+#REF!+BI1776+BR1776</f>
        <v>#REF!</v>
      </c>
      <c r="CW1776" s="5" t="e">
        <f>L1776+AC1776+#REF!+BJ1776+BS1776</f>
        <v>#REF!</v>
      </c>
      <c r="CX1776" s="5" t="e">
        <f>M1776+U1776+AD1776+AK1776+BF1776+#REF!+BK1776+BT1776</f>
        <v>#REF!</v>
      </c>
      <c r="CY1776" s="5" t="e">
        <f>N1776+V1776+AE1776+AL1776+BG1776+#REF!+BL1776+BU1776</f>
        <v>#REF!</v>
      </c>
      <c r="CZ1776" s="5" t="e">
        <f>O1776+AF1776+#REF!+BM1776+BV1776</f>
        <v>#REF!</v>
      </c>
      <c r="DA1776" s="5" t="e">
        <f>P1776+V1776+AG1776+AL1776+BG1776+#REF!+BN1776+BW1776</f>
        <v>#REF!</v>
      </c>
      <c r="DB1776" s="5" t="e">
        <f t="shared" si="362"/>
        <v>#REF!</v>
      </c>
      <c r="DC1776" s="5" t="e">
        <f t="shared" si="363"/>
        <v>#REF!</v>
      </c>
      <c r="DD1776" s="5" t="e">
        <f t="shared" si="364"/>
        <v>#REF!</v>
      </c>
      <c r="DE1776" s="3"/>
    </row>
    <row r="1777" spans="1:109" hidden="1" x14ac:dyDescent="0.3">
      <c r="A1777" s="11" t="s">
        <v>5784</v>
      </c>
      <c r="B1777" s="6" t="s">
        <v>2871</v>
      </c>
      <c r="C1777" s="6" t="s">
        <v>2875</v>
      </c>
      <c r="D1777" s="6" t="s">
        <v>331</v>
      </c>
      <c r="E1777" s="6" t="s">
        <v>2874</v>
      </c>
      <c r="F1777" s="6" t="s">
        <v>330</v>
      </c>
      <c r="G1777" s="7">
        <v>905.11599999999999</v>
      </c>
      <c r="H1777" s="7">
        <v>160.739</v>
      </c>
      <c r="I1777" s="7">
        <v>718.37400000000002</v>
      </c>
      <c r="J1777" s="7">
        <v>879.11300000000006</v>
      </c>
      <c r="K1777" s="8">
        <v>20.81</v>
      </c>
      <c r="L1777" s="8">
        <v>0</v>
      </c>
      <c r="M1777" s="8">
        <v>20.81</v>
      </c>
      <c r="N1777" s="8">
        <v>88.22</v>
      </c>
      <c r="O1777" s="8">
        <v>0</v>
      </c>
      <c r="P1777" s="8">
        <v>88.22</v>
      </c>
      <c r="Q1777" s="8">
        <v>109.03</v>
      </c>
      <c r="R1777" s="8">
        <v>0</v>
      </c>
      <c r="S1777" s="8">
        <v>109.03</v>
      </c>
      <c r="T1777" s="7">
        <v>26.003</v>
      </c>
      <c r="U1777" s="8">
        <v>2.41</v>
      </c>
      <c r="V1777" s="8">
        <v>0</v>
      </c>
      <c r="W1777" s="8">
        <v>2.41</v>
      </c>
      <c r="X1777" s="14">
        <v>93</v>
      </c>
      <c r="Y1777" s="8">
        <v>69.989999999999995</v>
      </c>
      <c r="Z1777" s="14">
        <v>80</v>
      </c>
      <c r="AA1777" s="8">
        <v>72.400000000000006</v>
      </c>
      <c r="AB1777" s="8">
        <v>1.68</v>
      </c>
      <c r="AC1777" s="8">
        <v>0</v>
      </c>
      <c r="AD1777" s="8">
        <v>1.68</v>
      </c>
      <c r="AE1777" s="8">
        <v>2.23</v>
      </c>
      <c r="AF1777" s="8">
        <v>0</v>
      </c>
      <c r="AG1777" s="8">
        <v>2.23</v>
      </c>
      <c r="AH1777" s="8">
        <v>3.91</v>
      </c>
      <c r="AI1777" s="8">
        <v>0</v>
      </c>
      <c r="AJ1777" s="8">
        <v>3.91</v>
      </c>
      <c r="AK1777" s="8">
        <v>0.51</v>
      </c>
      <c r="AL1777" s="8">
        <v>0.4</v>
      </c>
      <c r="AM1777" s="8">
        <v>0.91</v>
      </c>
      <c r="AN1777" s="8">
        <v>0.14000000000000001</v>
      </c>
      <c r="AO1777" s="8">
        <v>0.05</v>
      </c>
      <c r="AP1777" s="8">
        <v>0.01</v>
      </c>
      <c r="AQ1777" s="8">
        <v>0.2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5">
        <f t="shared" si="352"/>
        <v>0</v>
      </c>
      <c r="BS1777" s="5">
        <f t="shared" si="353"/>
        <v>0</v>
      </c>
      <c r="BT1777" s="5">
        <f t="shared" si="354"/>
        <v>0</v>
      </c>
      <c r="BU1777" s="5">
        <f t="shared" si="355"/>
        <v>0.04</v>
      </c>
      <c r="BV1777" s="5">
        <f t="shared" si="356"/>
        <v>0</v>
      </c>
      <c r="BW1777" s="5">
        <f t="shared" si="357"/>
        <v>0.04</v>
      </c>
      <c r="BX1777" s="5">
        <f t="shared" si="358"/>
        <v>0.04</v>
      </c>
      <c r="BY1777" s="5">
        <f t="shared" si="359"/>
        <v>0</v>
      </c>
      <c r="BZ1777" s="5">
        <f t="shared" si="360"/>
        <v>0.04</v>
      </c>
      <c r="CA1777" s="5">
        <f t="shared" si="361"/>
        <v>2087.7399999999998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0</v>
      </c>
      <c r="CN1777" s="8">
        <v>0</v>
      </c>
      <c r="CO1777" s="8">
        <v>0.04</v>
      </c>
      <c r="CP1777" s="8">
        <v>0</v>
      </c>
      <c r="CQ1777" s="8">
        <v>0.04</v>
      </c>
      <c r="CR1777" s="8">
        <v>0.04</v>
      </c>
      <c r="CS1777" s="8">
        <v>0</v>
      </c>
      <c r="CT1777" s="8">
        <v>0.04</v>
      </c>
      <c r="CU1777" s="8">
        <v>2087.7399999999998</v>
      </c>
      <c r="CV1777" s="5" t="e">
        <f>K1777+U1777+AB1777+AK1777+BF1777+#REF!+BI1777+BR1777</f>
        <v>#REF!</v>
      </c>
      <c r="CW1777" s="5" t="e">
        <f>L1777+AC1777+#REF!+BJ1777+BS1777</f>
        <v>#REF!</v>
      </c>
      <c r="CX1777" s="5" t="e">
        <f>M1777+U1777+AD1777+AK1777+BF1777+#REF!+BK1777+BT1777</f>
        <v>#REF!</v>
      </c>
      <c r="CY1777" s="5" t="e">
        <f>N1777+V1777+AE1777+AL1777+BG1777+#REF!+BL1777+BU1777</f>
        <v>#REF!</v>
      </c>
      <c r="CZ1777" s="5" t="e">
        <f>O1777+AF1777+#REF!+BM1777+BV1777</f>
        <v>#REF!</v>
      </c>
      <c r="DA1777" s="5" t="e">
        <f>P1777+V1777+AG1777+AL1777+BG1777+#REF!+BN1777+BW1777</f>
        <v>#REF!</v>
      </c>
      <c r="DB1777" s="5" t="e">
        <f t="shared" si="362"/>
        <v>#REF!</v>
      </c>
      <c r="DC1777" s="5" t="e">
        <f t="shared" si="363"/>
        <v>#REF!</v>
      </c>
      <c r="DD1777" s="5" t="e">
        <f t="shared" si="364"/>
        <v>#REF!</v>
      </c>
      <c r="DE1777" s="3"/>
    </row>
    <row r="1778" spans="1:109" hidden="1" x14ac:dyDescent="0.3">
      <c r="A1778" s="11" t="s">
        <v>5784</v>
      </c>
      <c r="B1778" s="6" t="s">
        <v>2871</v>
      </c>
      <c r="C1778" s="6" t="s">
        <v>2877</v>
      </c>
      <c r="D1778" s="6" t="s">
        <v>69</v>
      </c>
      <c r="E1778" s="6" t="s">
        <v>2876</v>
      </c>
      <c r="F1778" s="6" t="s">
        <v>330</v>
      </c>
      <c r="G1778" s="7">
        <v>448.73399999999998</v>
      </c>
      <c r="H1778" s="7">
        <v>314.11399999999998</v>
      </c>
      <c r="I1778" s="7">
        <v>70.933999999999997</v>
      </c>
      <c r="J1778" s="7">
        <v>385.048</v>
      </c>
      <c r="K1778" s="8">
        <v>28.67</v>
      </c>
      <c r="L1778" s="8">
        <v>0</v>
      </c>
      <c r="M1778" s="8">
        <v>28.67</v>
      </c>
      <c r="N1778" s="8">
        <v>27.79</v>
      </c>
      <c r="O1778" s="8">
        <v>0</v>
      </c>
      <c r="P1778" s="8">
        <v>27.79</v>
      </c>
      <c r="Q1778" s="8">
        <v>56.46</v>
      </c>
      <c r="R1778" s="8">
        <v>0</v>
      </c>
      <c r="S1778" s="8">
        <v>56.46</v>
      </c>
      <c r="T1778" s="7">
        <v>63.686</v>
      </c>
      <c r="U1778" s="8">
        <v>7.77</v>
      </c>
      <c r="V1778" s="8">
        <v>0</v>
      </c>
      <c r="W1778" s="8">
        <v>7.77</v>
      </c>
      <c r="X1778" s="14">
        <v>122</v>
      </c>
      <c r="Y1778" s="8">
        <v>28.13</v>
      </c>
      <c r="Z1778" s="14">
        <v>73</v>
      </c>
      <c r="AA1778" s="8">
        <v>35.9</v>
      </c>
      <c r="AB1778" s="8">
        <v>1.04</v>
      </c>
      <c r="AC1778" s="8">
        <v>0</v>
      </c>
      <c r="AD1778" s="8">
        <v>1.04</v>
      </c>
      <c r="AE1778" s="8">
        <v>0.05</v>
      </c>
      <c r="AF1778" s="8">
        <v>0</v>
      </c>
      <c r="AG1778" s="8">
        <v>0.05</v>
      </c>
      <c r="AH1778" s="8">
        <v>1.0900000000000001</v>
      </c>
      <c r="AI1778" s="8">
        <v>0</v>
      </c>
      <c r="AJ1778" s="8">
        <v>1.0900000000000001</v>
      </c>
      <c r="AK1778" s="8">
        <v>7.88</v>
      </c>
      <c r="AL1778" s="8">
        <v>36.08</v>
      </c>
      <c r="AM1778" s="8">
        <v>43.96</v>
      </c>
      <c r="AN1778" s="8">
        <v>9.11</v>
      </c>
      <c r="AO1778" s="8">
        <v>3.38</v>
      </c>
      <c r="AP1778" s="8">
        <v>0.65</v>
      </c>
      <c r="AQ1778" s="8">
        <v>13.14</v>
      </c>
      <c r="BF1778" s="8">
        <v>7.0000000000000007E-2</v>
      </c>
      <c r="BG1778" s="8">
        <v>0</v>
      </c>
      <c r="BH1778" s="8">
        <v>7.0000000000000007E-2</v>
      </c>
      <c r="BI1778" s="8">
        <v>0</v>
      </c>
      <c r="BJ1778" s="8">
        <v>0</v>
      </c>
      <c r="BK1778" s="8">
        <v>0</v>
      </c>
      <c r="BL1778" s="8">
        <v>0.13</v>
      </c>
      <c r="BM1778" s="8">
        <v>0</v>
      </c>
      <c r="BN1778" s="8">
        <v>0.13</v>
      </c>
      <c r="BO1778" s="8">
        <v>0.13</v>
      </c>
      <c r="BP1778" s="8">
        <v>0</v>
      </c>
      <c r="BQ1778" s="8">
        <v>0.13</v>
      </c>
      <c r="BR1778" s="5">
        <f t="shared" si="352"/>
        <v>0</v>
      </c>
      <c r="BS1778" s="5">
        <f t="shared" si="353"/>
        <v>0</v>
      </c>
      <c r="BT1778" s="5">
        <f t="shared" si="354"/>
        <v>0</v>
      </c>
      <c r="BU1778" s="5">
        <f t="shared" si="355"/>
        <v>0</v>
      </c>
      <c r="BV1778" s="5">
        <f t="shared" si="356"/>
        <v>0</v>
      </c>
      <c r="BW1778" s="5">
        <f t="shared" si="357"/>
        <v>0</v>
      </c>
      <c r="BX1778" s="5">
        <f t="shared" si="358"/>
        <v>0</v>
      </c>
      <c r="BY1778" s="5">
        <f t="shared" si="359"/>
        <v>0</v>
      </c>
      <c r="BZ1778" s="5">
        <f t="shared" si="360"/>
        <v>0</v>
      </c>
      <c r="CA1778" s="5">
        <f t="shared" si="361"/>
        <v>0</v>
      </c>
      <c r="CB1778" s="8">
        <v>0</v>
      </c>
      <c r="CC1778" s="8">
        <v>0</v>
      </c>
      <c r="CD1778" s="8">
        <v>0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0</v>
      </c>
      <c r="CN1778" s="8">
        <v>0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5" t="e">
        <f>K1778+U1778+AB1778+AK1778+BF1778+#REF!+BI1778+BR1778</f>
        <v>#REF!</v>
      </c>
      <c r="CW1778" s="5" t="e">
        <f>L1778+AC1778+#REF!+BJ1778+BS1778</f>
        <v>#REF!</v>
      </c>
      <c r="CX1778" s="5" t="e">
        <f>M1778+U1778+AD1778+AK1778+BF1778+#REF!+BK1778+BT1778</f>
        <v>#REF!</v>
      </c>
      <c r="CY1778" s="5" t="e">
        <f>N1778+V1778+AE1778+AL1778+BG1778+#REF!+BL1778+BU1778</f>
        <v>#REF!</v>
      </c>
      <c r="CZ1778" s="5" t="e">
        <f>O1778+AF1778+#REF!+BM1778+BV1778</f>
        <v>#REF!</v>
      </c>
      <c r="DA1778" s="5" t="e">
        <f>P1778+V1778+AG1778+AL1778+BG1778+#REF!+BN1778+BW1778</f>
        <v>#REF!</v>
      </c>
      <c r="DB1778" s="5" t="e">
        <f t="shared" si="362"/>
        <v>#REF!</v>
      </c>
      <c r="DC1778" s="5" t="e">
        <f t="shared" si="363"/>
        <v>#REF!</v>
      </c>
      <c r="DD1778" s="5" t="e">
        <f t="shared" si="364"/>
        <v>#REF!</v>
      </c>
      <c r="DE1778" s="3"/>
    </row>
    <row r="1779" spans="1:109" hidden="1" x14ac:dyDescent="0.3">
      <c r="A1779" s="11" t="s">
        <v>5784</v>
      </c>
      <c r="B1779" s="6" t="s">
        <v>2871</v>
      </c>
      <c r="C1779" s="6" t="s">
        <v>637</v>
      </c>
      <c r="D1779" s="6" t="s">
        <v>72</v>
      </c>
      <c r="E1779" s="6" t="s">
        <v>2878</v>
      </c>
      <c r="F1779" s="6" t="s">
        <v>330</v>
      </c>
      <c r="G1779" s="7">
        <v>513.65700000000004</v>
      </c>
      <c r="H1779" s="7">
        <v>446.44799999999998</v>
      </c>
      <c r="I1779" s="7">
        <v>40.621000000000002</v>
      </c>
      <c r="J1779" s="7">
        <v>487.06900000000002</v>
      </c>
      <c r="K1779" s="8">
        <v>46.27</v>
      </c>
      <c r="L1779" s="8">
        <v>0</v>
      </c>
      <c r="M1779" s="8">
        <v>46.27</v>
      </c>
      <c r="N1779" s="8">
        <v>0</v>
      </c>
      <c r="O1779" s="8">
        <v>0</v>
      </c>
      <c r="P1779" s="8">
        <v>0</v>
      </c>
      <c r="Q1779" s="8">
        <v>46.27</v>
      </c>
      <c r="R1779" s="8">
        <v>0</v>
      </c>
      <c r="S1779" s="8">
        <v>46.27</v>
      </c>
      <c r="T1779" s="7">
        <v>26.588000000000001</v>
      </c>
      <c r="U1779" s="8">
        <v>3.52</v>
      </c>
      <c r="V1779" s="8">
        <v>0</v>
      </c>
      <c r="W1779" s="8">
        <v>3.52</v>
      </c>
      <c r="X1779" s="14">
        <v>132</v>
      </c>
      <c r="Y1779" s="8">
        <v>37.57</v>
      </c>
      <c r="Z1779" s="14">
        <v>77</v>
      </c>
      <c r="AA1779" s="8">
        <v>41.09</v>
      </c>
      <c r="AB1779" s="8">
        <v>0.36</v>
      </c>
      <c r="AC1779" s="8">
        <v>0</v>
      </c>
      <c r="AD1779" s="8">
        <v>0.36</v>
      </c>
      <c r="AE1779" s="8">
        <v>3.24</v>
      </c>
      <c r="AF1779" s="8">
        <v>0</v>
      </c>
      <c r="AG1779" s="8">
        <v>3.24</v>
      </c>
      <c r="AH1779" s="8">
        <v>3.6</v>
      </c>
      <c r="AI1779" s="8">
        <v>0</v>
      </c>
      <c r="AJ1779" s="8">
        <v>3.6</v>
      </c>
      <c r="AK1779" s="8">
        <v>1.95</v>
      </c>
      <c r="AL1779" s="8">
        <v>0.57999999999999996</v>
      </c>
      <c r="AM1779" s="8">
        <v>2.5299999999999998</v>
      </c>
      <c r="AN1779" s="8">
        <v>1.91</v>
      </c>
      <c r="AO1779" s="8">
        <v>0.71</v>
      </c>
      <c r="AP1779" s="8">
        <v>0.14000000000000001</v>
      </c>
      <c r="AQ1779" s="8">
        <v>2.76</v>
      </c>
      <c r="BF1779" s="8">
        <v>0.01</v>
      </c>
      <c r="BG1779" s="8">
        <v>0</v>
      </c>
      <c r="BH1779" s="8">
        <v>0.01</v>
      </c>
      <c r="BI1779" s="8">
        <v>0.05</v>
      </c>
      <c r="BJ1779" s="8">
        <v>0</v>
      </c>
      <c r="BK1779" s="8">
        <v>0.05</v>
      </c>
      <c r="BL1779" s="8">
        <v>0.33</v>
      </c>
      <c r="BM1779" s="8">
        <v>0</v>
      </c>
      <c r="BN1779" s="8">
        <v>0.33</v>
      </c>
      <c r="BO1779" s="8">
        <v>0.38</v>
      </c>
      <c r="BP1779" s="8">
        <v>0</v>
      </c>
      <c r="BQ1779" s="8">
        <v>0.38</v>
      </c>
      <c r="BR1779" s="5">
        <f t="shared" si="352"/>
        <v>0.68</v>
      </c>
      <c r="BS1779" s="5">
        <f t="shared" si="353"/>
        <v>0</v>
      </c>
      <c r="BT1779" s="5">
        <f t="shared" si="354"/>
        <v>0.68</v>
      </c>
      <c r="BU1779" s="5">
        <f t="shared" si="355"/>
        <v>0.46</v>
      </c>
      <c r="BV1779" s="5">
        <f t="shared" si="356"/>
        <v>0</v>
      </c>
      <c r="BW1779" s="5">
        <f t="shared" si="357"/>
        <v>0.46</v>
      </c>
      <c r="BX1779" s="5">
        <f t="shared" si="358"/>
        <v>1.1399999999999999</v>
      </c>
      <c r="BY1779" s="5">
        <f t="shared" si="359"/>
        <v>0</v>
      </c>
      <c r="BZ1779" s="5">
        <f t="shared" si="360"/>
        <v>1.1399999999999999</v>
      </c>
      <c r="CA1779" s="5">
        <f t="shared" si="361"/>
        <v>261.17</v>
      </c>
      <c r="CB1779" s="8">
        <v>0</v>
      </c>
      <c r="CC1779" s="8">
        <v>0</v>
      </c>
      <c r="CD1779" s="8">
        <v>0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0.68</v>
      </c>
      <c r="CM1779" s="8">
        <v>0</v>
      </c>
      <c r="CN1779" s="8">
        <v>0.68</v>
      </c>
      <c r="CO1779" s="8">
        <v>0.46</v>
      </c>
      <c r="CP1779" s="8">
        <v>0</v>
      </c>
      <c r="CQ1779" s="8">
        <v>0.46</v>
      </c>
      <c r="CR1779" s="8">
        <v>1.1399999999999999</v>
      </c>
      <c r="CS1779" s="8">
        <v>0</v>
      </c>
      <c r="CT1779" s="8">
        <v>1.1399999999999999</v>
      </c>
      <c r="CU1779" s="8">
        <v>261.17</v>
      </c>
      <c r="CV1779" s="5" t="e">
        <f>K1779+U1779+AB1779+AK1779+BF1779+#REF!+BI1779+BR1779</f>
        <v>#REF!</v>
      </c>
      <c r="CW1779" s="5" t="e">
        <f>L1779+AC1779+#REF!+BJ1779+BS1779</f>
        <v>#REF!</v>
      </c>
      <c r="CX1779" s="5" t="e">
        <f>M1779+U1779+AD1779+AK1779+BF1779+#REF!+BK1779+BT1779</f>
        <v>#REF!</v>
      </c>
      <c r="CY1779" s="5" t="e">
        <f>N1779+V1779+AE1779+AL1779+BG1779+#REF!+BL1779+BU1779</f>
        <v>#REF!</v>
      </c>
      <c r="CZ1779" s="5" t="e">
        <f>O1779+AF1779+#REF!+BM1779+BV1779</f>
        <v>#REF!</v>
      </c>
      <c r="DA1779" s="5" t="e">
        <f>P1779+V1779+AG1779+AL1779+BG1779+#REF!+BN1779+BW1779</f>
        <v>#REF!</v>
      </c>
      <c r="DB1779" s="5" t="e">
        <f t="shared" si="362"/>
        <v>#REF!</v>
      </c>
      <c r="DC1779" s="5" t="e">
        <f t="shared" si="363"/>
        <v>#REF!</v>
      </c>
      <c r="DD1779" s="5" t="e">
        <f t="shared" si="364"/>
        <v>#REF!</v>
      </c>
      <c r="DE1779" s="3"/>
    </row>
    <row r="1780" spans="1:109" hidden="1" x14ac:dyDescent="0.3">
      <c r="A1780" s="11" t="s">
        <v>5784</v>
      </c>
      <c r="B1780" s="6" t="s">
        <v>2871</v>
      </c>
      <c r="C1780" s="6" t="s">
        <v>2880</v>
      </c>
      <c r="D1780" s="6" t="s">
        <v>75</v>
      </c>
      <c r="E1780" s="6" t="s">
        <v>2879</v>
      </c>
      <c r="F1780" s="6" t="s">
        <v>330</v>
      </c>
      <c r="G1780" s="7">
        <v>97.265000000000001</v>
      </c>
      <c r="H1780" s="7">
        <v>62.055</v>
      </c>
      <c r="I1780" s="7">
        <v>0</v>
      </c>
      <c r="J1780" s="7">
        <v>62.055</v>
      </c>
      <c r="K1780" s="8">
        <v>13.19</v>
      </c>
      <c r="L1780" s="8">
        <v>0</v>
      </c>
      <c r="M1780" s="8">
        <v>13.19</v>
      </c>
      <c r="N1780" s="8">
        <v>0.05</v>
      </c>
      <c r="O1780" s="8">
        <v>0</v>
      </c>
      <c r="P1780" s="8">
        <v>0.05</v>
      </c>
      <c r="Q1780" s="8">
        <v>13.24</v>
      </c>
      <c r="R1780" s="8">
        <v>0</v>
      </c>
      <c r="S1780" s="8">
        <v>13.24</v>
      </c>
      <c r="T1780" s="7">
        <v>35.21</v>
      </c>
      <c r="U1780" s="8">
        <v>4.84</v>
      </c>
      <c r="V1780" s="8">
        <v>0</v>
      </c>
      <c r="W1780" s="8">
        <v>4.84</v>
      </c>
      <c r="X1780" s="14">
        <v>137</v>
      </c>
      <c r="Y1780" s="8">
        <v>2.94</v>
      </c>
      <c r="Z1780" s="14">
        <v>47</v>
      </c>
      <c r="AA1780" s="8">
        <v>7.78</v>
      </c>
      <c r="AB1780" s="8">
        <v>0.82</v>
      </c>
      <c r="AC1780" s="8">
        <v>0</v>
      </c>
      <c r="AD1780" s="8">
        <v>0.82</v>
      </c>
      <c r="AE1780" s="8">
        <v>0.61</v>
      </c>
      <c r="AF1780" s="8">
        <v>0</v>
      </c>
      <c r="AG1780" s="8">
        <v>0.61</v>
      </c>
      <c r="AH1780" s="8">
        <v>1.43</v>
      </c>
      <c r="AI1780" s="8">
        <v>0</v>
      </c>
      <c r="AJ1780" s="8">
        <v>1.43</v>
      </c>
      <c r="AK1780" s="8">
        <v>1.05</v>
      </c>
      <c r="AL1780" s="8">
        <v>0.43</v>
      </c>
      <c r="AM1780" s="8">
        <v>1.48</v>
      </c>
      <c r="AN1780" s="8">
        <v>1.69</v>
      </c>
      <c r="AO1780" s="8">
        <v>0.63</v>
      </c>
      <c r="AP1780" s="8">
        <v>0.12</v>
      </c>
      <c r="AQ1780" s="8">
        <v>2.44</v>
      </c>
      <c r="BF1780" s="8">
        <v>0.01</v>
      </c>
      <c r="BG1780" s="8">
        <v>0</v>
      </c>
      <c r="BH1780" s="8">
        <v>0.01</v>
      </c>
      <c r="BI1780" s="8">
        <v>0</v>
      </c>
      <c r="BJ1780" s="8">
        <v>0</v>
      </c>
      <c r="BK1780" s="8">
        <v>0</v>
      </c>
      <c r="BL1780" s="8">
        <v>0.35</v>
      </c>
      <c r="BM1780" s="8">
        <v>0</v>
      </c>
      <c r="BN1780" s="8">
        <v>0.35</v>
      </c>
      <c r="BO1780" s="8">
        <v>0.35</v>
      </c>
      <c r="BP1780" s="8">
        <v>0</v>
      </c>
      <c r="BQ1780" s="8">
        <v>0.35</v>
      </c>
      <c r="BR1780" s="5">
        <f t="shared" si="352"/>
        <v>0</v>
      </c>
      <c r="BS1780" s="5">
        <f t="shared" si="353"/>
        <v>0</v>
      </c>
      <c r="BT1780" s="5">
        <f t="shared" si="354"/>
        <v>0</v>
      </c>
      <c r="BU1780" s="5">
        <f t="shared" si="355"/>
        <v>0</v>
      </c>
      <c r="BV1780" s="5">
        <f t="shared" si="356"/>
        <v>58.2</v>
      </c>
      <c r="BW1780" s="5">
        <f t="shared" si="357"/>
        <v>58.2</v>
      </c>
      <c r="BX1780" s="5">
        <f t="shared" si="358"/>
        <v>0</v>
      </c>
      <c r="BY1780" s="5">
        <f t="shared" si="359"/>
        <v>58.2</v>
      </c>
      <c r="BZ1780" s="5">
        <f t="shared" si="360"/>
        <v>58.2</v>
      </c>
      <c r="CA1780" s="5">
        <f t="shared" si="361"/>
        <v>578.38</v>
      </c>
      <c r="CB1780" s="8">
        <v>0</v>
      </c>
      <c r="CC1780" s="8">
        <v>0</v>
      </c>
      <c r="CD1780" s="8">
        <v>0</v>
      </c>
      <c r="CE1780" s="8">
        <v>0</v>
      </c>
      <c r="CF1780" s="8">
        <v>58.2</v>
      </c>
      <c r="CG1780" s="8">
        <v>58.2</v>
      </c>
      <c r="CH1780" s="8">
        <v>0</v>
      </c>
      <c r="CI1780" s="8">
        <v>58.2</v>
      </c>
      <c r="CJ1780" s="8">
        <v>58.2</v>
      </c>
      <c r="CK1780" s="8">
        <v>578.38</v>
      </c>
      <c r="CL1780" s="8">
        <v>0</v>
      </c>
      <c r="CM1780" s="8">
        <v>0</v>
      </c>
      <c r="CN1780" s="8">
        <v>0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5" t="e">
        <f>K1780+U1780+AB1780+AK1780+BF1780+#REF!+BI1780+BR1780</f>
        <v>#REF!</v>
      </c>
      <c r="CW1780" s="5" t="e">
        <f>L1780+AC1780+#REF!+BJ1780+BS1780</f>
        <v>#REF!</v>
      </c>
      <c r="CX1780" s="5" t="e">
        <f>M1780+U1780+AD1780+AK1780+BF1780+#REF!+BK1780+BT1780</f>
        <v>#REF!</v>
      </c>
      <c r="CY1780" s="5" t="e">
        <f>N1780+V1780+AE1780+AL1780+BG1780+#REF!+BL1780+BU1780</f>
        <v>#REF!</v>
      </c>
      <c r="CZ1780" s="5" t="e">
        <f>O1780+AF1780+#REF!+BM1780+BV1780</f>
        <v>#REF!</v>
      </c>
      <c r="DA1780" s="5" t="e">
        <f>P1780+V1780+AG1780+AL1780+BG1780+#REF!+BN1780+BW1780</f>
        <v>#REF!</v>
      </c>
      <c r="DB1780" s="5" t="e">
        <f t="shared" si="362"/>
        <v>#REF!</v>
      </c>
      <c r="DC1780" s="5" t="e">
        <f t="shared" si="363"/>
        <v>#REF!</v>
      </c>
      <c r="DD1780" s="5" t="e">
        <f t="shared" si="364"/>
        <v>#REF!</v>
      </c>
      <c r="DE1780" s="3"/>
    </row>
    <row r="1781" spans="1:109" hidden="1" x14ac:dyDescent="0.3">
      <c r="A1781" s="11" t="s">
        <v>5784</v>
      </c>
      <c r="B1781" s="6" t="s">
        <v>2871</v>
      </c>
      <c r="C1781" s="6" t="s">
        <v>1056</v>
      </c>
      <c r="D1781" s="6" t="s">
        <v>553</v>
      </c>
      <c r="E1781" s="6" t="s">
        <v>2881</v>
      </c>
      <c r="F1781" s="6" t="s">
        <v>330</v>
      </c>
      <c r="G1781" s="7">
        <v>156.898</v>
      </c>
      <c r="H1781" s="7">
        <v>97.573999999999998</v>
      </c>
      <c r="I1781" s="7">
        <v>0</v>
      </c>
      <c r="J1781" s="7">
        <v>97.573999999999998</v>
      </c>
      <c r="K1781" s="8">
        <v>17.05</v>
      </c>
      <c r="L1781" s="8">
        <v>0</v>
      </c>
      <c r="M1781" s="8">
        <v>17.05</v>
      </c>
      <c r="N1781" s="8">
        <v>0</v>
      </c>
      <c r="O1781" s="8">
        <v>0</v>
      </c>
      <c r="P1781" s="8">
        <v>0</v>
      </c>
      <c r="Q1781" s="8">
        <v>17.05</v>
      </c>
      <c r="R1781" s="8">
        <v>0</v>
      </c>
      <c r="S1781" s="8">
        <v>17.05</v>
      </c>
      <c r="T1781" s="7">
        <v>59.323999999999998</v>
      </c>
      <c r="U1781" s="8">
        <v>4.84</v>
      </c>
      <c r="V1781" s="8">
        <v>0</v>
      </c>
      <c r="W1781" s="8">
        <v>4.84</v>
      </c>
      <c r="X1781" s="14">
        <v>82</v>
      </c>
      <c r="Y1781" s="8">
        <v>7.71</v>
      </c>
      <c r="Z1781" s="14">
        <v>79</v>
      </c>
      <c r="AA1781" s="8">
        <v>12.55</v>
      </c>
      <c r="AB1781" s="8">
        <v>5.38</v>
      </c>
      <c r="AC1781" s="8">
        <v>0</v>
      </c>
      <c r="AD1781" s="8">
        <v>5.38</v>
      </c>
      <c r="AE1781" s="8">
        <v>2.6</v>
      </c>
      <c r="AF1781" s="8">
        <v>0</v>
      </c>
      <c r="AG1781" s="8">
        <v>2.6</v>
      </c>
      <c r="AH1781" s="8">
        <v>7.98</v>
      </c>
      <c r="AI1781" s="8">
        <v>0</v>
      </c>
      <c r="AJ1781" s="8">
        <v>7.98</v>
      </c>
      <c r="AK1781" s="8">
        <v>25.09</v>
      </c>
      <c r="AL1781" s="8">
        <v>2.79</v>
      </c>
      <c r="AM1781" s="8">
        <v>27.88</v>
      </c>
      <c r="AN1781" s="8">
        <v>13.26</v>
      </c>
      <c r="AO1781" s="8">
        <v>4.92</v>
      </c>
      <c r="AP1781" s="8">
        <v>0.95</v>
      </c>
      <c r="AQ1781" s="8">
        <v>19.13</v>
      </c>
      <c r="BF1781" s="8">
        <v>0.03</v>
      </c>
      <c r="BG1781" s="8">
        <v>0</v>
      </c>
      <c r="BH1781" s="8">
        <v>0.03</v>
      </c>
      <c r="BI1781" s="8">
        <v>0.02</v>
      </c>
      <c r="BJ1781" s="8">
        <v>0</v>
      </c>
      <c r="BK1781" s="8">
        <v>0.02</v>
      </c>
      <c r="BL1781" s="8">
        <v>1.05</v>
      </c>
      <c r="BM1781" s="8">
        <v>0</v>
      </c>
      <c r="BN1781" s="8">
        <v>1.05</v>
      </c>
      <c r="BO1781" s="8">
        <v>1.07</v>
      </c>
      <c r="BP1781" s="8">
        <v>0</v>
      </c>
      <c r="BQ1781" s="8">
        <v>1.07</v>
      </c>
      <c r="BR1781" s="5">
        <f t="shared" si="352"/>
        <v>0</v>
      </c>
      <c r="BS1781" s="5">
        <f t="shared" si="353"/>
        <v>0</v>
      </c>
      <c r="BT1781" s="5">
        <f t="shared" si="354"/>
        <v>0</v>
      </c>
      <c r="BU1781" s="5">
        <f t="shared" si="355"/>
        <v>0.01</v>
      </c>
      <c r="BV1781" s="5">
        <f t="shared" si="356"/>
        <v>0</v>
      </c>
      <c r="BW1781" s="5">
        <f t="shared" si="357"/>
        <v>0.01</v>
      </c>
      <c r="BX1781" s="5">
        <f t="shared" si="358"/>
        <v>0.01</v>
      </c>
      <c r="BY1781" s="5">
        <f t="shared" si="359"/>
        <v>0</v>
      </c>
      <c r="BZ1781" s="5">
        <f t="shared" si="360"/>
        <v>0.01</v>
      </c>
      <c r="CA1781" s="5">
        <f t="shared" si="361"/>
        <v>3.74</v>
      </c>
      <c r="CB1781" s="8">
        <v>0</v>
      </c>
      <c r="CC1781" s="8">
        <v>0</v>
      </c>
      <c r="CD1781" s="8">
        <v>0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0</v>
      </c>
      <c r="CN1781" s="8">
        <v>0</v>
      </c>
      <c r="CO1781" s="8">
        <v>0.01</v>
      </c>
      <c r="CP1781" s="8">
        <v>0</v>
      </c>
      <c r="CQ1781" s="8">
        <v>0.01</v>
      </c>
      <c r="CR1781" s="8">
        <v>0.01</v>
      </c>
      <c r="CS1781" s="8">
        <v>0</v>
      </c>
      <c r="CT1781" s="8">
        <v>0.01</v>
      </c>
      <c r="CU1781" s="8">
        <v>3.74</v>
      </c>
      <c r="CV1781" s="5" t="e">
        <f>K1781+U1781+AB1781+AK1781+BF1781+#REF!+BI1781+BR1781</f>
        <v>#REF!</v>
      </c>
      <c r="CW1781" s="5" t="e">
        <f>L1781+AC1781+#REF!+BJ1781+BS1781</f>
        <v>#REF!</v>
      </c>
      <c r="CX1781" s="5" t="e">
        <f>M1781+U1781+AD1781+AK1781+BF1781+#REF!+BK1781+BT1781</f>
        <v>#REF!</v>
      </c>
      <c r="CY1781" s="5" t="e">
        <f>N1781+V1781+AE1781+AL1781+BG1781+#REF!+BL1781+BU1781</f>
        <v>#REF!</v>
      </c>
      <c r="CZ1781" s="5" t="e">
        <f>O1781+AF1781+#REF!+BM1781+BV1781</f>
        <v>#REF!</v>
      </c>
      <c r="DA1781" s="5" t="e">
        <f>P1781+V1781+AG1781+AL1781+BG1781+#REF!+BN1781+BW1781</f>
        <v>#REF!</v>
      </c>
      <c r="DB1781" s="5" t="e">
        <f t="shared" si="362"/>
        <v>#REF!</v>
      </c>
      <c r="DC1781" s="5" t="e">
        <f t="shared" si="363"/>
        <v>#REF!</v>
      </c>
      <c r="DD1781" s="5" t="e">
        <f t="shared" si="364"/>
        <v>#REF!</v>
      </c>
      <c r="DE1781" s="3"/>
    </row>
    <row r="1782" spans="1:109" hidden="1" x14ac:dyDescent="0.3">
      <c r="A1782" s="11" t="s">
        <v>5784</v>
      </c>
      <c r="B1782" s="6" t="s">
        <v>2871</v>
      </c>
      <c r="C1782" s="6" t="s">
        <v>2813</v>
      </c>
      <c r="D1782" s="6" t="s">
        <v>556</v>
      </c>
      <c r="E1782" s="6" t="s">
        <v>2882</v>
      </c>
      <c r="F1782" s="6" t="s">
        <v>330</v>
      </c>
      <c r="G1782" s="7">
        <v>783.96900000000005</v>
      </c>
      <c r="H1782" s="7">
        <v>235.191</v>
      </c>
      <c r="I1782" s="7">
        <v>544.31899999999996</v>
      </c>
      <c r="J1782" s="7">
        <v>779.51</v>
      </c>
      <c r="K1782" s="8">
        <v>26.44</v>
      </c>
      <c r="L1782" s="8">
        <v>0</v>
      </c>
      <c r="M1782" s="8">
        <v>26.44</v>
      </c>
      <c r="N1782" s="8">
        <v>4.5999999999999996</v>
      </c>
      <c r="O1782" s="8">
        <v>0</v>
      </c>
      <c r="P1782" s="8">
        <v>4.5999999999999996</v>
      </c>
      <c r="Q1782" s="8">
        <v>31.04</v>
      </c>
      <c r="R1782" s="8">
        <v>0</v>
      </c>
      <c r="S1782" s="8">
        <v>31.04</v>
      </c>
      <c r="T1782" s="7">
        <v>4.4589999999999996</v>
      </c>
      <c r="U1782" s="8">
        <v>0.42</v>
      </c>
      <c r="V1782" s="8">
        <v>0</v>
      </c>
      <c r="W1782" s="8">
        <v>0.42</v>
      </c>
      <c r="X1782" s="14">
        <v>94</v>
      </c>
      <c r="Y1782" s="8">
        <v>62.29</v>
      </c>
      <c r="Z1782" s="14">
        <v>80</v>
      </c>
      <c r="AA1782" s="8">
        <v>62.71</v>
      </c>
      <c r="AB1782" s="8">
        <v>0.64</v>
      </c>
      <c r="AC1782" s="8">
        <v>0</v>
      </c>
      <c r="AD1782" s="8">
        <v>0.64</v>
      </c>
      <c r="AE1782" s="8">
        <v>0</v>
      </c>
      <c r="AF1782" s="8">
        <v>0</v>
      </c>
      <c r="AG1782" s="8">
        <v>0</v>
      </c>
      <c r="AH1782" s="8">
        <v>0.64</v>
      </c>
      <c r="AI1782" s="8">
        <v>0</v>
      </c>
      <c r="AJ1782" s="8">
        <v>0.64</v>
      </c>
      <c r="AK1782" s="8">
        <v>0.45</v>
      </c>
      <c r="AL1782" s="8">
        <v>0.31</v>
      </c>
      <c r="AM1782" s="8">
        <v>0.76</v>
      </c>
      <c r="AN1782" s="8">
        <v>0.02</v>
      </c>
      <c r="AO1782" s="8">
        <v>0.01</v>
      </c>
      <c r="AP1782" s="8">
        <v>0</v>
      </c>
      <c r="AQ1782" s="8">
        <v>0.03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5">
        <f t="shared" si="352"/>
        <v>0</v>
      </c>
      <c r="BS1782" s="5">
        <f t="shared" si="353"/>
        <v>0</v>
      </c>
      <c r="BT1782" s="5">
        <f t="shared" si="354"/>
        <v>0</v>
      </c>
      <c r="BU1782" s="5">
        <f t="shared" si="355"/>
        <v>0.3</v>
      </c>
      <c r="BV1782" s="5">
        <f t="shared" si="356"/>
        <v>0</v>
      </c>
      <c r="BW1782" s="5">
        <f t="shared" si="357"/>
        <v>0.3</v>
      </c>
      <c r="BX1782" s="5">
        <f t="shared" si="358"/>
        <v>0.3</v>
      </c>
      <c r="BY1782" s="5">
        <f t="shared" si="359"/>
        <v>0</v>
      </c>
      <c r="BZ1782" s="5">
        <f t="shared" si="360"/>
        <v>0.3</v>
      </c>
      <c r="CA1782" s="5">
        <f t="shared" si="361"/>
        <v>95.43</v>
      </c>
      <c r="CB1782" s="8">
        <v>0</v>
      </c>
      <c r="CC1782" s="8">
        <v>0</v>
      </c>
      <c r="CD1782" s="8">
        <v>0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0</v>
      </c>
      <c r="CN1782" s="8">
        <v>0</v>
      </c>
      <c r="CO1782" s="8">
        <v>0.3</v>
      </c>
      <c r="CP1782" s="8">
        <v>0</v>
      </c>
      <c r="CQ1782" s="8">
        <v>0.3</v>
      </c>
      <c r="CR1782" s="8">
        <v>0.3</v>
      </c>
      <c r="CS1782" s="8">
        <v>0</v>
      </c>
      <c r="CT1782" s="8">
        <v>0.3</v>
      </c>
      <c r="CU1782" s="8">
        <v>95.43</v>
      </c>
      <c r="CV1782" s="5" t="e">
        <f>K1782+U1782+AB1782+AK1782+BF1782+#REF!+BI1782+BR1782</f>
        <v>#REF!</v>
      </c>
      <c r="CW1782" s="5" t="e">
        <f>L1782+AC1782+#REF!+BJ1782+BS1782</f>
        <v>#REF!</v>
      </c>
      <c r="CX1782" s="5" t="e">
        <f>M1782+U1782+AD1782+AK1782+BF1782+#REF!+BK1782+BT1782</f>
        <v>#REF!</v>
      </c>
      <c r="CY1782" s="5" t="e">
        <f>N1782+V1782+AE1782+AL1782+BG1782+#REF!+BL1782+BU1782</f>
        <v>#REF!</v>
      </c>
      <c r="CZ1782" s="5" t="e">
        <f>O1782+AF1782+#REF!+BM1782+BV1782</f>
        <v>#REF!</v>
      </c>
      <c r="DA1782" s="5" t="e">
        <f>P1782+V1782+AG1782+AL1782+BG1782+#REF!+BN1782+BW1782</f>
        <v>#REF!</v>
      </c>
      <c r="DB1782" s="5" t="e">
        <f t="shared" si="362"/>
        <v>#REF!</v>
      </c>
      <c r="DC1782" s="5" t="e">
        <f t="shared" si="363"/>
        <v>#REF!</v>
      </c>
      <c r="DD1782" s="5" t="e">
        <f t="shared" si="364"/>
        <v>#REF!</v>
      </c>
      <c r="DE1782" s="3"/>
    </row>
    <row r="1783" spans="1:109" hidden="1" x14ac:dyDescent="0.3">
      <c r="A1783" s="11" t="s">
        <v>5784</v>
      </c>
      <c r="B1783" s="6" t="s">
        <v>2871</v>
      </c>
      <c r="C1783" s="6" t="s">
        <v>2884</v>
      </c>
      <c r="D1783" s="6" t="s">
        <v>559</v>
      </c>
      <c r="E1783" s="6" t="s">
        <v>2883</v>
      </c>
      <c r="F1783" s="6" t="s">
        <v>330</v>
      </c>
      <c r="G1783" s="7">
        <v>288.28800000000001</v>
      </c>
      <c r="H1783" s="7">
        <v>204.684</v>
      </c>
      <c r="I1783" s="7">
        <v>31.712</v>
      </c>
      <c r="J1783" s="7">
        <v>236.39599999999999</v>
      </c>
      <c r="K1783" s="8">
        <v>20.6</v>
      </c>
      <c r="L1783" s="8">
        <v>0</v>
      </c>
      <c r="M1783" s="8">
        <v>20.6</v>
      </c>
      <c r="N1783" s="8">
        <v>0.05</v>
      </c>
      <c r="O1783" s="8">
        <v>0</v>
      </c>
      <c r="P1783" s="8">
        <v>0.05</v>
      </c>
      <c r="Q1783" s="8">
        <v>20.65</v>
      </c>
      <c r="R1783" s="8">
        <v>0</v>
      </c>
      <c r="S1783" s="8">
        <v>20.65</v>
      </c>
      <c r="T1783" s="7">
        <v>51.892000000000003</v>
      </c>
      <c r="U1783" s="8">
        <v>5.94</v>
      </c>
      <c r="V1783" s="8">
        <v>0</v>
      </c>
      <c r="W1783" s="8">
        <v>5.94</v>
      </c>
      <c r="X1783" s="14">
        <v>114</v>
      </c>
      <c r="Y1783" s="8">
        <v>17.13</v>
      </c>
      <c r="Z1783" s="14">
        <v>72</v>
      </c>
      <c r="AA1783" s="8">
        <v>23.07</v>
      </c>
      <c r="AB1783" s="8">
        <v>3.68</v>
      </c>
      <c r="AC1783" s="8">
        <v>0</v>
      </c>
      <c r="AD1783" s="8">
        <v>3.68</v>
      </c>
      <c r="AE1783" s="8">
        <v>22.14</v>
      </c>
      <c r="AF1783" s="8">
        <v>0</v>
      </c>
      <c r="AG1783" s="8">
        <v>22.14</v>
      </c>
      <c r="AH1783" s="8">
        <v>25.82</v>
      </c>
      <c r="AI1783" s="8">
        <v>0</v>
      </c>
      <c r="AJ1783" s="8">
        <v>25.82</v>
      </c>
      <c r="AK1783" s="8">
        <v>3.52</v>
      </c>
      <c r="AL1783" s="8">
        <v>3.08</v>
      </c>
      <c r="AM1783" s="8">
        <v>6.6</v>
      </c>
      <c r="AN1783" s="8">
        <v>9.31</v>
      </c>
      <c r="AO1783" s="8">
        <v>3.46</v>
      </c>
      <c r="AP1783" s="8">
        <v>0.67</v>
      </c>
      <c r="AQ1783" s="8">
        <v>13.44</v>
      </c>
      <c r="BF1783" s="8">
        <v>0.06</v>
      </c>
      <c r="BG1783" s="8">
        <v>0</v>
      </c>
      <c r="BH1783" s="8">
        <v>0.06</v>
      </c>
      <c r="BI1783" s="8">
        <v>0</v>
      </c>
      <c r="BJ1783" s="8">
        <v>0</v>
      </c>
      <c r="BK1783" s="8">
        <v>0</v>
      </c>
      <c r="BL1783" s="8">
        <v>0.13</v>
      </c>
      <c r="BM1783" s="8">
        <v>0</v>
      </c>
      <c r="BN1783" s="8">
        <v>0.13</v>
      </c>
      <c r="BO1783" s="8">
        <v>0.13</v>
      </c>
      <c r="BP1783" s="8">
        <v>0</v>
      </c>
      <c r="BQ1783" s="8">
        <v>0.13</v>
      </c>
      <c r="BR1783" s="5">
        <f t="shared" si="352"/>
        <v>0</v>
      </c>
      <c r="BS1783" s="5">
        <f t="shared" si="353"/>
        <v>0</v>
      </c>
      <c r="BT1783" s="5">
        <f t="shared" si="354"/>
        <v>0</v>
      </c>
      <c r="BU1783" s="5">
        <f t="shared" si="355"/>
        <v>13.02</v>
      </c>
      <c r="BV1783" s="5">
        <f t="shared" si="356"/>
        <v>0</v>
      </c>
      <c r="BW1783" s="5">
        <f t="shared" si="357"/>
        <v>13.02</v>
      </c>
      <c r="BX1783" s="5">
        <f t="shared" si="358"/>
        <v>13.02</v>
      </c>
      <c r="BY1783" s="5">
        <f t="shared" si="359"/>
        <v>0</v>
      </c>
      <c r="BZ1783" s="5">
        <f t="shared" si="360"/>
        <v>13.02</v>
      </c>
      <c r="CA1783" s="5">
        <f t="shared" si="361"/>
        <v>1105.3800000000001</v>
      </c>
      <c r="CB1783" s="8">
        <v>0</v>
      </c>
      <c r="CC1783" s="8">
        <v>0</v>
      </c>
      <c r="CD1783" s="8">
        <v>0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0</v>
      </c>
      <c r="CN1783" s="8">
        <v>0</v>
      </c>
      <c r="CO1783" s="8">
        <v>13.02</v>
      </c>
      <c r="CP1783" s="8">
        <v>0</v>
      </c>
      <c r="CQ1783" s="8">
        <v>13.02</v>
      </c>
      <c r="CR1783" s="8">
        <v>13.02</v>
      </c>
      <c r="CS1783" s="8">
        <v>0</v>
      </c>
      <c r="CT1783" s="8">
        <v>13.02</v>
      </c>
      <c r="CU1783" s="8">
        <v>1105.3800000000001</v>
      </c>
      <c r="CV1783" s="5" t="e">
        <f>K1783+U1783+AB1783+AK1783+BF1783+#REF!+BI1783+BR1783</f>
        <v>#REF!</v>
      </c>
      <c r="CW1783" s="5" t="e">
        <f>L1783+AC1783+#REF!+BJ1783+BS1783</f>
        <v>#REF!</v>
      </c>
      <c r="CX1783" s="5" t="e">
        <f>M1783+U1783+AD1783+AK1783+BF1783+#REF!+BK1783+BT1783</f>
        <v>#REF!</v>
      </c>
      <c r="CY1783" s="5" t="e">
        <f>N1783+V1783+AE1783+AL1783+BG1783+#REF!+BL1783+BU1783</f>
        <v>#REF!</v>
      </c>
      <c r="CZ1783" s="5" t="e">
        <f>O1783+AF1783+#REF!+BM1783+BV1783</f>
        <v>#REF!</v>
      </c>
      <c r="DA1783" s="5" t="e">
        <f>P1783+V1783+AG1783+AL1783+BG1783+#REF!+BN1783+BW1783</f>
        <v>#REF!</v>
      </c>
      <c r="DB1783" s="5" t="e">
        <f t="shared" si="362"/>
        <v>#REF!</v>
      </c>
      <c r="DC1783" s="5" t="e">
        <f t="shared" si="363"/>
        <v>#REF!</v>
      </c>
      <c r="DD1783" s="5" t="e">
        <f t="shared" si="364"/>
        <v>#REF!</v>
      </c>
      <c r="DE1783" s="3"/>
    </row>
    <row r="1784" spans="1:109" hidden="1" x14ac:dyDescent="0.3">
      <c r="A1784" s="11" t="s">
        <v>5784</v>
      </c>
      <c r="B1784" s="6" t="s">
        <v>2871</v>
      </c>
      <c r="C1784" s="6" t="s">
        <v>2886</v>
      </c>
      <c r="D1784" s="6" t="s">
        <v>562</v>
      </c>
      <c r="E1784" s="6" t="s">
        <v>2885</v>
      </c>
      <c r="F1784" s="6" t="s">
        <v>330</v>
      </c>
      <c r="G1784" s="7">
        <v>634.26599999999996</v>
      </c>
      <c r="H1784" s="7">
        <v>0</v>
      </c>
      <c r="I1784" s="7">
        <v>634.26599999999996</v>
      </c>
      <c r="J1784" s="7">
        <v>634.26599999999996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7">
        <v>0</v>
      </c>
      <c r="U1784" s="8">
        <v>0.01</v>
      </c>
      <c r="V1784" s="8">
        <v>0</v>
      </c>
      <c r="W1784" s="8">
        <v>0.01</v>
      </c>
      <c r="X1784" s="14" t="s">
        <v>593</v>
      </c>
      <c r="Y1784" s="8">
        <v>50.73</v>
      </c>
      <c r="Z1784" s="14">
        <v>80</v>
      </c>
      <c r="AA1784" s="8">
        <v>50.74</v>
      </c>
      <c r="AB1784" s="8">
        <v>0.38</v>
      </c>
      <c r="AC1784" s="8">
        <v>0</v>
      </c>
      <c r="AD1784" s="8">
        <v>0.38</v>
      </c>
      <c r="AE1784" s="8">
        <v>0</v>
      </c>
      <c r="AF1784" s="8">
        <v>0</v>
      </c>
      <c r="AG1784" s="8">
        <v>0</v>
      </c>
      <c r="AH1784" s="8">
        <v>0.38</v>
      </c>
      <c r="AI1784" s="8">
        <v>0</v>
      </c>
      <c r="AJ1784" s="8">
        <v>0.38</v>
      </c>
      <c r="AK1784" s="8">
        <v>0</v>
      </c>
      <c r="AL1784" s="8">
        <v>0.01</v>
      </c>
      <c r="AM1784" s="8">
        <v>0.01</v>
      </c>
      <c r="AN1784" s="8">
        <v>0</v>
      </c>
      <c r="AO1784" s="8">
        <v>0</v>
      </c>
      <c r="AP1784" s="8">
        <v>0</v>
      </c>
      <c r="AQ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5">
        <f t="shared" si="352"/>
        <v>0</v>
      </c>
      <c r="BS1784" s="5">
        <f t="shared" si="353"/>
        <v>0</v>
      </c>
      <c r="BT1784" s="5">
        <f t="shared" si="354"/>
        <v>0</v>
      </c>
      <c r="BU1784" s="5">
        <f t="shared" si="355"/>
        <v>0</v>
      </c>
      <c r="BV1784" s="5">
        <f t="shared" si="356"/>
        <v>209</v>
      </c>
      <c r="BW1784" s="5">
        <f t="shared" si="357"/>
        <v>209</v>
      </c>
      <c r="BX1784" s="5">
        <f t="shared" si="358"/>
        <v>0</v>
      </c>
      <c r="BY1784" s="5">
        <f t="shared" si="359"/>
        <v>209</v>
      </c>
      <c r="BZ1784" s="5">
        <f t="shared" si="360"/>
        <v>209</v>
      </c>
      <c r="CA1784" s="5">
        <f t="shared" si="361"/>
        <v>2172.63</v>
      </c>
      <c r="CB1784" s="8">
        <v>0</v>
      </c>
      <c r="CC1784" s="8">
        <v>0</v>
      </c>
      <c r="CD1784" s="8">
        <v>0</v>
      </c>
      <c r="CE1784" s="8">
        <v>0</v>
      </c>
      <c r="CF1784" s="8">
        <v>209</v>
      </c>
      <c r="CG1784" s="8">
        <v>209</v>
      </c>
      <c r="CH1784" s="8">
        <v>0</v>
      </c>
      <c r="CI1784" s="8">
        <v>209</v>
      </c>
      <c r="CJ1784" s="8">
        <v>209</v>
      </c>
      <c r="CK1784" s="8">
        <v>2172.63</v>
      </c>
      <c r="CL1784" s="8">
        <v>0</v>
      </c>
      <c r="CM1784" s="8">
        <v>0</v>
      </c>
      <c r="CN1784" s="8">
        <v>0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5" t="e">
        <f>K1784+U1784+AB1784+AK1784+BF1784+#REF!+BI1784+BR1784</f>
        <v>#REF!</v>
      </c>
      <c r="CW1784" s="5" t="e">
        <f>L1784+AC1784+#REF!+BJ1784+BS1784</f>
        <v>#REF!</v>
      </c>
      <c r="CX1784" s="5" t="e">
        <f>M1784+U1784+AD1784+AK1784+BF1784+#REF!+BK1784+BT1784</f>
        <v>#REF!</v>
      </c>
      <c r="CY1784" s="5" t="e">
        <f>N1784+V1784+AE1784+AL1784+BG1784+#REF!+BL1784+BU1784</f>
        <v>#REF!</v>
      </c>
      <c r="CZ1784" s="5" t="e">
        <f>O1784+AF1784+#REF!+BM1784+BV1784</f>
        <v>#REF!</v>
      </c>
      <c r="DA1784" s="5" t="e">
        <f>P1784+V1784+AG1784+AL1784+BG1784+#REF!+BN1784+BW1784</f>
        <v>#REF!</v>
      </c>
      <c r="DB1784" s="5" t="e">
        <f t="shared" si="362"/>
        <v>#REF!</v>
      </c>
      <c r="DC1784" s="5" t="e">
        <f t="shared" si="363"/>
        <v>#REF!</v>
      </c>
      <c r="DD1784" s="5" t="e">
        <f t="shared" si="364"/>
        <v>#REF!</v>
      </c>
      <c r="DE1784" s="3"/>
    </row>
    <row r="1785" spans="1:109" hidden="1" x14ac:dyDescent="0.3">
      <c r="A1785" s="11" t="s">
        <v>5784</v>
      </c>
      <c r="B1785" s="6" t="s">
        <v>2871</v>
      </c>
      <c r="C1785" s="6" t="s">
        <v>2888</v>
      </c>
      <c r="D1785" s="6" t="s">
        <v>565</v>
      </c>
      <c r="E1785" s="6" t="s">
        <v>2887</v>
      </c>
      <c r="F1785" s="6" t="s">
        <v>330</v>
      </c>
      <c r="G1785" s="7">
        <v>128.34899999999999</v>
      </c>
      <c r="H1785" s="7">
        <v>37.606000000000002</v>
      </c>
      <c r="I1785" s="7">
        <v>13.090999999999999</v>
      </c>
      <c r="J1785" s="7">
        <v>50.697000000000003</v>
      </c>
      <c r="K1785" s="8">
        <v>4.28</v>
      </c>
      <c r="L1785" s="8">
        <v>0</v>
      </c>
      <c r="M1785" s="8">
        <v>4.28</v>
      </c>
      <c r="N1785" s="8">
        <v>75.260000000000005</v>
      </c>
      <c r="O1785" s="8">
        <v>0</v>
      </c>
      <c r="P1785" s="8">
        <v>75.260000000000005</v>
      </c>
      <c r="Q1785" s="8">
        <v>79.540000000000006</v>
      </c>
      <c r="R1785" s="8">
        <v>0</v>
      </c>
      <c r="S1785" s="8">
        <v>79.540000000000006</v>
      </c>
      <c r="T1785" s="7">
        <v>77.652000000000001</v>
      </c>
      <c r="U1785" s="8">
        <v>7.6</v>
      </c>
      <c r="V1785" s="8">
        <v>0</v>
      </c>
      <c r="W1785" s="8">
        <v>7.6</v>
      </c>
      <c r="X1785" s="14">
        <v>98</v>
      </c>
      <c r="Y1785" s="8">
        <v>2.67</v>
      </c>
      <c r="Z1785" s="14">
        <v>53</v>
      </c>
      <c r="AA1785" s="8">
        <v>10.27</v>
      </c>
      <c r="AB1785" s="8">
        <v>0.23</v>
      </c>
      <c r="AC1785" s="8">
        <v>0</v>
      </c>
      <c r="AD1785" s="8">
        <v>0.23</v>
      </c>
      <c r="AE1785" s="8">
        <v>0.53</v>
      </c>
      <c r="AF1785" s="8">
        <v>0</v>
      </c>
      <c r="AG1785" s="8">
        <v>0.53</v>
      </c>
      <c r="AH1785" s="8">
        <v>0.76</v>
      </c>
      <c r="AI1785" s="8">
        <v>0</v>
      </c>
      <c r="AJ1785" s="8">
        <v>0.76</v>
      </c>
      <c r="AK1785" s="8">
        <v>0.68</v>
      </c>
      <c r="AL1785" s="8">
        <v>0.37</v>
      </c>
      <c r="AM1785" s="8">
        <v>1.05</v>
      </c>
      <c r="AN1785" s="8">
        <v>1.08</v>
      </c>
      <c r="AO1785" s="8">
        <v>0.4</v>
      </c>
      <c r="AP1785" s="8">
        <v>0.08</v>
      </c>
      <c r="AQ1785" s="8">
        <v>1.56</v>
      </c>
      <c r="BF1785" s="8">
        <v>0.12</v>
      </c>
      <c r="BG1785" s="8">
        <v>0</v>
      </c>
      <c r="BH1785" s="8">
        <v>0.12</v>
      </c>
      <c r="BI1785" s="8">
        <v>0</v>
      </c>
      <c r="BJ1785" s="8">
        <v>0</v>
      </c>
      <c r="BK1785" s="8">
        <v>0</v>
      </c>
      <c r="BL1785" s="8">
        <v>0.12</v>
      </c>
      <c r="BM1785" s="8">
        <v>0</v>
      </c>
      <c r="BN1785" s="8">
        <v>0.12</v>
      </c>
      <c r="BO1785" s="8">
        <v>0.12</v>
      </c>
      <c r="BP1785" s="8">
        <v>0</v>
      </c>
      <c r="BQ1785" s="8">
        <v>0.12</v>
      </c>
      <c r="BR1785" s="5">
        <f t="shared" si="352"/>
        <v>0</v>
      </c>
      <c r="BS1785" s="5">
        <f t="shared" si="353"/>
        <v>0</v>
      </c>
      <c r="BT1785" s="5">
        <f t="shared" si="354"/>
        <v>0</v>
      </c>
      <c r="BU1785" s="5">
        <f t="shared" si="355"/>
        <v>0.49</v>
      </c>
      <c r="BV1785" s="5">
        <f t="shared" si="356"/>
        <v>0</v>
      </c>
      <c r="BW1785" s="5">
        <f t="shared" si="357"/>
        <v>0.49</v>
      </c>
      <c r="BX1785" s="5">
        <f t="shared" si="358"/>
        <v>0.49</v>
      </c>
      <c r="BY1785" s="5">
        <f t="shared" si="359"/>
        <v>0</v>
      </c>
      <c r="BZ1785" s="5">
        <f t="shared" si="360"/>
        <v>0.49</v>
      </c>
      <c r="CA1785" s="5">
        <f t="shared" si="361"/>
        <v>5.2</v>
      </c>
      <c r="CB1785" s="8">
        <v>0</v>
      </c>
      <c r="CC1785" s="8">
        <v>0</v>
      </c>
      <c r="CD1785" s="8">
        <v>0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0</v>
      </c>
      <c r="CN1785" s="8">
        <v>0</v>
      </c>
      <c r="CO1785" s="8">
        <v>0.49</v>
      </c>
      <c r="CP1785" s="8">
        <v>0</v>
      </c>
      <c r="CQ1785" s="8">
        <v>0.49</v>
      </c>
      <c r="CR1785" s="8">
        <v>0.49</v>
      </c>
      <c r="CS1785" s="8">
        <v>0</v>
      </c>
      <c r="CT1785" s="8">
        <v>0.49</v>
      </c>
      <c r="CU1785" s="8">
        <v>5.2</v>
      </c>
      <c r="CV1785" s="5" t="e">
        <f>K1785+U1785+AB1785+AK1785+BF1785+#REF!+BI1785+BR1785</f>
        <v>#REF!</v>
      </c>
      <c r="CW1785" s="5" t="e">
        <f>L1785+AC1785+#REF!+BJ1785+BS1785</f>
        <v>#REF!</v>
      </c>
      <c r="CX1785" s="5" t="e">
        <f>M1785+U1785+AD1785+AK1785+BF1785+#REF!+BK1785+BT1785</f>
        <v>#REF!</v>
      </c>
      <c r="CY1785" s="5" t="e">
        <f>N1785+V1785+AE1785+AL1785+BG1785+#REF!+BL1785+BU1785</f>
        <v>#REF!</v>
      </c>
      <c r="CZ1785" s="5" t="e">
        <f>O1785+AF1785+#REF!+BM1785+BV1785</f>
        <v>#REF!</v>
      </c>
      <c r="DA1785" s="5" t="e">
        <f>P1785+V1785+AG1785+AL1785+BG1785+#REF!+BN1785+BW1785</f>
        <v>#REF!</v>
      </c>
      <c r="DB1785" s="5" t="e">
        <f t="shared" si="362"/>
        <v>#REF!</v>
      </c>
      <c r="DC1785" s="5" t="e">
        <f t="shared" si="363"/>
        <v>#REF!</v>
      </c>
      <c r="DD1785" s="5" t="e">
        <f t="shared" si="364"/>
        <v>#REF!</v>
      </c>
      <c r="DE1785" s="3"/>
    </row>
    <row r="1786" spans="1:109" hidden="1" x14ac:dyDescent="0.3">
      <c r="A1786" s="11" t="s">
        <v>5784</v>
      </c>
      <c r="B1786" s="6" t="s">
        <v>2871</v>
      </c>
      <c r="C1786" s="6" t="s">
        <v>1921</v>
      </c>
      <c r="D1786" s="6" t="s">
        <v>568</v>
      </c>
      <c r="E1786" s="6" t="s">
        <v>2889</v>
      </c>
      <c r="F1786" s="6" t="s">
        <v>330</v>
      </c>
      <c r="G1786" s="7">
        <v>366.51299999999998</v>
      </c>
      <c r="H1786" s="7">
        <v>96.501999999999995</v>
      </c>
      <c r="I1786" s="7">
        <v>230.161</v>
      </c>
      <c r="J1786" s="7">
        <v>326.66300000000001</v>
      </c>
      <c r="K1786" s="8">
        <v>11.95</v>
      </c>
      <c r="L1786" s="8">
        <v>0</v>
      </c>
      <c r="M1786" s="8">
        <v>11.95</v>
      </c>
      <c r="N1786" s="8">
        <v>25.05</v>
      </c>
      <c r="O1786" s="8">
        <v>0</v>
      </c>
      <c r="P1786" s="8">
        <v>25.05</v>
      </c>
      <c r="Q1786" s="8">
        <v>37</v>
      </c>
      <c r="R1786" s="8">
        <v>0</v>
      </c>
      <c r="S1786" s="8">
        <v>37</v>
      </c>
      <c r="T1786" s="7">
        <v>39.85</v>
      </c>
      <c r="U1786" s="8">
        <v>2.74</v>
      </c>
      <c r="V1786" s="8">
        <v>0</v>
      </c>
      <c r="W1786" s="8">
        <v>2.74</v>
      </c>
      <c r="X1786" s="14">
        <v>69</v>
      </c>
      <c r="Y1786" s="8">
        <v>26.58</v>
      </c>
      <c r="Z1786" s="14">
        <v>81</v>
      </c>
      <c r="AA1786" s="8">
        <v>29.32</v>
      </c>
      <c r="AB1786" s="8">
        <v>0.35</v>
      </c>
      <c r="AC1786" s="8">
        <v>0</v>
      </c>
      <c r="AD1786" s="8">
        <v>0.35</v>
      </c>
      <c r="AE1786" s="8">
        <v>0.03</v>
      </c>
      <c r="AF1786" s="8">
        <v>0</v>
      </c>
      <c r="AG1786" s="8">
        <v>0.03</v>
      </c>
      <c r="AH1786" s="8">
        <v>0.38</v>
      </c>
      <c r="AI1786" s="8">
        <v>0</v>
      </c>
      <c r="AJ1786" s="8">
        <v>0.38</v>
      </c>
      <c r="AK1786" s="8">
        <v>0.32</v>
      </c>
      <c r="AL1786" s="8">
        <v>8.0299999999999994</v>
      </c>
      <c r="AM1786" s="8">
        <v>8.35</v>
      </c>
      <c r="AN1786" s="8">
        <v>0.74</v>
      </c>
      <c r="AO1786" s="8">
        <v>0.28000000000000003</v>
      </c>
      <c r="AP1786" s="8">
        <v>0.05</v>
      </c>
      <c r="AQ1786" s="8">
        <v>1.07</v>
      </c>
      <c r="BF1786" s="8">
        <v>0.02</v>
      </c>
      <c r="BG1786" s="8">
        <v>0</v>
      </c>
      <c r="BH1786" s="8">
        <v>0.02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5">
        <f t="shared" si="352"/>
        <v>0</v>
      </c>
      <c r="BS1786" s="5">
        <f t="shared" si="353"/>
        <v>0</v>
      </c>
      <c r="BT1786" s="5">
        <f t="shared" si="354"/>
        <v>0</v>
      </c>
      <c r="BU1786" s="5">
        <f t="shared" si="355"/>
        <v>429.11</v>
      </c>
      <c r="BV1786" s="5">
        <f t="shared" si="356"/>
        <v>0</v>
      </c>
      <c r="BW1786" s="5">
        <f t="shared" si="357"/>
        <v>429.11</v>
      </c>
      <c r="BX1786" s="5">
        <f t="shared" si="358"/>
        <v>429.11</v>
      </c>
      <c r="BY1786" s="5">
        <f t="shared" si="359"/>
        <v>0</v>
      </c>
      <c r="BZ1786" s="5">
        <f t="shared" si="360"/>
        <v>429.11</v>
      </c>
      <c r="CA1786" s="5">
        <f t="shared" si="361"/>
        <v>1864.97</v>
      </c>
      <c r="CB1786" s="8">
        <v>0</v>
      </c>
      <c r="CC1786" s="8">
        <v>0</v>
      </c>
      <c r="CD1786" s="8">
        <v>0</v>
      </c>
      <c r="CE1786" s="8">
        <v>429.11</v>
      </c>
      <c r="CF1786" s="8">
        <v>0</v>
      </c>
      <c r="CG1786" s="8">
        <v>429.11</v>
      </c>
      <c r="CH1786" s="8">
        <v>429.11</v>
      </c>
      <c r="CI1786" s="8">
        <v>0</v>
      </c>
      <c r="CJ1786" s="8">
        <v>429.11</v>
      </c>
      <c r="CK1786" s="8">
        <v>1864.97</v>
      </c>
      <c r="CL1786" s="8">
        <v>0</v>
      </c>
      <c r="CM1786" s="8">
        <v>0</v>
      </c>
      <c r="CN1786" s="8">
        <v>0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5" t="e">
        <f>K1786+U1786+AB1786+AK1786+BF1786+#REF!+BI1786+BR1786</f>
        <v>#REF!</v>
      </c>
      <c r="CW1786" s="5" t="e">
        <f>L1786+AC1786+#REF!+BJ1786+BS1786</f>
        <v>#REF!</v>
      </c>
      <c r="CX1786" s="5" t="e">
        <f>M1786+U1786+AD1786+AK1786+BF1786+#REF!+BK1786+BT1786</f>
        <v>#REF!</v>
      </c>
      <c r="CY1786" s="5" t="e">
        <f>N1786+V1786+AE1786+AL1786+BG1786+#REF!+BL1786+BU1786</f>
        <v>#REF!</v>
      </c>
      <c r="CZ1786" s="5" t="e">
        <f>O1786+AF1786+#REF!+BM1786+BV1786</f>
        <v>#REF!</v>
      </c>
      <c r="DA1786" s="5" t="e">
        <f>P1786+V1786+AG1786+AL1786+BG1786+#REF!+BN1786+BW1786</f>
        <v>#REF!</v>
      </c>
      <c r="DB1786" s="5" t="e">
        <f t="shared" si="362"/>
        <v>#REF!</v>
      </c>
      <c r="DC1786" s="5" t="e">
        <f t="shared" si="363"/>
        <v>#REF!</v>
      </c>
      <c r="DD1786" s="5" t="e">
        <f t="shared" si="364"/>
        <v>#REF!</v>
      </c>
      <c r="DE1786" s="3"/>
    </row>
    <row r="1787" spans="1:109" hidden="1" x14ac:dyDescent="0.3">
      <c r="A1787" s="11" t="s">
        <v>5784</v>
      </c>
      <c r="B1787" s="6" t="s">
        <v>2871</v>
      </c>
      <c r="C1787" s="6" t="s">
        <v>1006</v>
      </c>
      <c r="D1787" s="6" t="s">
        <v>571</v>
      </c>
      <c r="E1787" s="6" t="s">
        <v>2890</v>
      </c>
      <c r="F1787" s="6" t="s">
        <v>330</v>
      </c>
      <c r="G1787" s="7">
        <v>809.85799999999995</v>
      </c>
      <c r="H1787" s="7">
        <v>327.99299999999999</v>
      </c>
      <c r="I1787" s="7">
        <v>469.71699999999998</v>
      </c>
      <c r="J1787" s="7">
        <v>797.71</v>
      </c>
      <c r="K1787" s="8">
        <v>29.95</v>
      </c>
      <c r="L1787" s="8">
        <v>0</v>
      </c>
      <c r="M1787" s="8">
        <v>29.95</v>
      </c>
      <c r="N1787" s="8">
        <v>5.04</v>
      </c>
      <c r="O1787" s="8">
        <v>0</v>
      </c>
      <c r="P1787" s="8">
        <v>5.04</v>
      </c>
      <c r="Q1787" s="8">
        <v>34.99</v>
      </c>
      <c r="R1787" s="8">
        <v>0</v>
      </c>
      <c r="S1787" s="8">
        <v>34.99</v>
      </c>
      <c r="T1787" s="7">
        <v>12.148</v>
      </c>
      <c r="U1787" s="8">
        <v>1.98</v>
      </c>
      <c r="V1787" s="8">
        <v>0</v>
      </c>
      <c r="W1787" s="8">
        <v>1.98</v>
      </c>
      <c r="X1787" s="14">
        <v>163</v>
      </c>
      <c r="Y1787" s="8">
        <v>62.81</v>
      </c>
      <c r="Z1787" s="14">
        <v>79</v>
      </c>
      <c r="AA1787" s="8">
        <v>64.790000000000006</v>
      </c>
      <c r="AB1787" s="8">
        <v>3.75</v>
      </c>
      <c r="AC1787" s="8">
        <v>0</v>
      </c>
      <c r="AD1787" s="8">
        <v>3.75</v>
      </c>
      <c r="AE1787" s="8">
        <v>0</v>
      </c>
      <c r="AF1787" s="8">
        <v>0</v>
      </c>
      <c r="AG1787" s="8">
        <v>0</v>
      </c>
      <c r="AH1787" s="8">
        <v>3.75</v>
      </c>
      <c r="AI1787" s="8">
        <v>0</v>
      </c>
      <c r="AJ1787" s="8">
        <v>3.75</v>
      </c>
      <c r="AK1787" s="8">
        <v>1.64</v>
      </c>
      <c r="AL1787" s="8">
        <v>0.8</v>
      </c>
      <c r="AM1787" s="8">
        <v>2.44</v>
      </c>
      <c r="AN1787" s="8">
        <v>1.92</v>
      </c>
      <c r="AO1787" s="8">
        <v>0.71</v>
      </c>
      <c r="AP1787" s="8">
        <v>0.14000000000000001</v>
      </c>
      <c r="AQ1787" s="8">
        <v>2.77</v>
      </c>
      <c r="BF1787" s="8">
        <v>0.01</v>
      </c>
      <c r="BG1787" s="8">
        <v>0</v>
      </c>
      <c r="BH1787" s="8">
        <v>0.01</v>
      </c>
      <c r="BI1787" s="8">
        <v>0</v>
      </c>
      <c r="BJ1787" s="8">
        <v>0</v>
      </c>
      <c r="BK1787" s="8">
        <v>0</v>
      </c>
      <c r="BL1787" s="8">
        <v>0.59</v>
      </c>
      <c r="BM1787" s="8">
        <v>0</v>
      </c>
      <c r="BN1787" s="8">
        <v>0.59</v>
      </c>
      <c r="BO1787" s="8">
        <v>0.59</v>
      </c>
      <c r="BP1787" s="8">
        <v>0</v>
      </c>
      <c r="BQ1787" s="8">
        <v>0.59</v>
      </c>
      <c r="BR1787" s="5">
        <f t="shared" si="352"/>
        <v>0</v>
      </c>
      <c r="BS1787" s="5">
        <f t="shared" si="353"/>
        <v>0</v>
      </c>
      <c r="BT1787" s="5">
        <f t="shared" si="354"/>
        <v>0</v>
      </c>
      <c r="BU1787" s="5">
        <f t="shared" si="355"/>
        <v>8.5399999999999991</v>
      </c>
      <c r="BV1787" s="5">
        <f t="shared" si="356"/>
        <v>15.6</v>
      </c>
      <c r="BW1787" s="5">
        <f t="shared" si="357"/>
        <v>24.14</v>
      </c>
      <c r="BX1787" s="5">
        <f t="shared" si="358"/>
        <v>8.5399999999999991</v>
      </c>
      <c r="BY1787" s="5">
        <f t="shared" si="359"/>
        <v>15.6</v>
      </c>
      <c r="BZ1787" s="5">
        <f t="shared" si="360"/>
        <v>24.14</v>
      </c>
      <c r="CA1787" s="5">
        <f t="shared" si="361"/>
        <v>1976.32</v>
      </c>
      <c r="CB1787" s="8">
        <v>0</v>
      </c>
      <c r="CC1787" s="8">
        <v>0</v>
      </c>
      <c r="CD1787" s="8">
        <v>0</v>
      </c>
      <c r="CE1787" s="8">
        <v>4.03</v>
      </c>
      <c r="CF1787" s="8">
        <v>15.6</v>
      </c>
      <c r="CG1787" s="8">
        <v>19.63</v>
      </c>
      <c r="CH1787" s="8">
        <v>4.03</v>
      </c>
      <c r="CI1787" s="8">
        <v>15.6</v>
      </c>
      <c r="CJ1787" s="8">
        <v>19.63</v>
      </c>
      <c r="CK1787" s="8">
        <v>148.76</v>
      </c>
      <c r="CL1787" s="8">
        <v>0</v>
      </c>
      <c r="CM1787" s="8">
        <v>0</v>
      </c>
      <c r="CN1787" s="8">
        <v>0</v>
      </c>
      <c r="CO1787" s="8">
        <v>4.51</v>
      </c>
      <c r="CP1787" s="8">
        <v>0</v>
      </c>
      <c r="CQ1787" s="8">
        <v>4.51</v>
      </c>
      <c r="CR1787" s="8">
        <v>4.51</v>
      </c>
      <c r="CS1787" s="8">
        <v>0</v>
      </c>
      <c r="CT1787" s="8">
        <v>4.51</v>
      </c>
      <c r="CU1787" s="8">
        <v>1827.56</v>
      </c>
      <c r="CV1787" s="5" t="e">
        <f>K1787+U1787+AB1787+AK1787+BF1787+#REF!+BI1787+BR1787</f>
        <v>#REF!</v>
      </c>
      <c r="CW1787" s="5" t="e">
        <f>L1787+AC1787+#REF!+BJ1787+BS1787</f>
        <v>#REF!</v>
      </c>
      <c r="CX1787" s="5" t="e">
        <f>M1787+U1787+AD1787+AK1787+BF1787+#REF!+BK1787+BT1787</f>
        <v>#REF!</v>
      </c>
      <c r="CY1787" s="5" t="e">
        <f>N1787+V1787+AE1787+AL1787+BG1787+#REF!+BL1787+BU1787</f>
        <v>#REF!</v>
      </c>
      <c r="CZ1787" s="5" t="e">
        <f>O1787+AF1787+#REF!+BM1787+BV1787</f>
        <v>#REF!</v>
      </c>
      <c r="DA1787" s="5" t="e">
        <f>P1787+V1787+AG1787+AL1787+BG1787+#REF!+BN1787+BW1787</f>
        <v>#REF!</v>
      </c>
      <c r="DB1787" s="5" t="e">
        <f t="shared" si="362"/>
        <v>#REF!</v>
      </c>
      <c r="DC1787" s="5" t="e">
        <f t="shared" si="363"/>
        <v>#REF!</v>
      </c>
      <c r="DD1787" s="5" t="e">
        <f t="shared" si="364"/>
        <v>#REF!</v>
      </c>
      <c r="DE1787" s="3"/>
    </row>
    <row r="1788" spans="1:109" hidden="1" x14ac:dyDescent="0.3">
      <c r="A1788" s="11" t="s">
        <v>5784</v>
      </c>
      <c r="B1788" s="6" t="s">
        <v>2871</v>
      </c>
      <c r="C1788" s="6" t="s">
        <v>2892</v>
      </c>
      <c r="D1788" s="6" t="s">
        <v>574</v>
      </c>
      <c r="E1788" s="6" t="s">
        <v>2891</v>
      </c>
      <c r="F1788" s="6" t="s">
        <v>330</v>
      </c>
      <c r="G1788" s="7">
        <v>630.38</v>
      </c>
      <c r="H1788" s="7">
        <v>144.98699999999999</v>
      </c>
      <c r="I1788" s="7">
        <v>434.96199999999999</v>
      </c>
      <c r="J1788" s="7">
        <v>579.94899999999996</v>
      </c>
      <c r="K1788" s="8">
        <v>19</v>
      </c>
      <c r="L1788" s="8">
        <v>0</v>
      </c>
      <c r="M1788" s="8">
        <v>19</v>
      </c>
      <c r="N1788" s="8">
        <v>49.21</v>
      </c>
      <c r="O1788" s="8">
        <v>0</v>
      </c>
      <c r="P1788" s="8">
        <v>49.21</v>
      </c>
      <c r="Q1788" s="8">
        <v>68.209999999999994</v>
      </c>
      <c r="R1788" s="8">
        <v>0</v>
      </c>
      <c r="S1788" s="8">
        <v>68.209999999999994</v>
      </c>
      <c r="T1788" s="7">
        <v>50.430999999999997</v>
      </c>
      <c r="U1788" s="8">
        <v>5.72</v>
      </c>
      <c r="V1788" s="8">
        <v>0</v>
      </c>
      <c r="W1788" s="8">
        <v>5.72</v>
      </c>
      <c r="X1788" s="14">
        <v>113</v>
      </c>
      <c r="Y1788" s="8">
        <v>44.71</v>
      </c>
      <c r="Z1788" s="14">
        <v>77</v>
      </c>
      <c r="AA1788" s="8">
        <v>50.43</v>
      </c>
      <c r="AB1788" s="8">
        <v>1.83</v>
      </c>
      <c r="AC1788" s="8">
        <v>0</v>
      </c>
      <c r="AD1788" s="8">
        <v>1.83</v>
      </c>
      <c r="AE1788" s="8">
        <v>0</v>
      </c>
      <c r="AF1788" s="8">
        <v>0</v>
      </c>
      <c r="AG1788" s="8">
        <v>0</v>
      </c>
      <c r="AH1788" s="8">
        <v>1.83</v>
      </c>
      <c r="AI1788" s="8">
        <v>0</v>
      </c>
      <c r="AJ1788" s="8">
        <v>1.83</v>
      </c>
      <c r="AK1788" s="8">
        <v>1.87</v>
      </c>
      <c r="AL1788" s="8">
        <v>2</v>
      </c>
      <c r="AM1788" s="8">
        <v>3.87</v>
      </c>
      <c r="AN1788" s="8">
        <v>4.32</v>
      </c>
      <c r="AO1788" s="8">
        <v>1.6</v>
      </c>
      <c r="AP1788" s="8">
        <v>0.31</v>
      </c>
      <c r="AQ1788" s="8">
        <v>6.23</v>
      </c>
      <c r="BF1788" s="8">
        <v>0.09</v>
      </c>
      <c r="BG1788" s="8">
        <v>0</v>
      </c>
      <c r="BH1788" s="8">
        <v>0.09</v>
      </c>
      <c r="BI1788" s="8">
        <v>0.03</v>
      </c>
      <c r="BJ1788" s="8">
        <v>0</v>
      </c>
      <c r="BK1788" s="8">
        <v>0.03</v>
      </c>
      <c r="BL1788" s="8">
        <v>0.14000000000000001</v>
      </c>
      <c r="BM1788" s="8">
        <v>0</v>
      </c>
      <c r="BN1788" s="8">
        <v>0.14000000000000001</v>
      </c>
      <c r="BO1788" s="8">
        <v>0.17</v>
      </c>
      <c r="BP1788" s="8">
        <v>0</v>
      </c>
      <c r="BQ1788" s="8">
        <v>0.17</v>
      </c>
      <c r="BR1788" s="5">
        <f t="shared" si="352"/>
        <v>0</v>
      </c>
      <c r="BS1788" s="5">
        <f t="shared" si="353"/>
        <v>0</v>
      </c>
      <c r="BT1788" s="5">
        <f t="shared" si="354"/>
        <v>0</v>
      </c>
      <c r="BU1788" s="5">
        <f t="shared" si="355"/>
        <v>0</v>
      </c>
      <c r="BV1788" s="5">
        <f t="shared" si="356"/>
        <v>0</v>
      </c>
      <c r="BW1788" s="5">
        <f t="shared" si="357"/>
        <v>0</v>
      </c>
      <c r="BX1788" s="5">
        <f t="shared" si="358"/>
        <v>0</v>
      </c>
      <c r="BY1788" s="5">
        <f t="shared" si="359"/>
        <v>0</v>
      </c>
      <c r="BZ1788" s="5">
        <f t="shared" si="360"/>
        <v>0</v>
      </c>
      <c r="CA1788" s="5">
        <f t="shared" si="361"/>
        <v>0</v>
      </c>
      <c r="CB1788" s="8">
        <v>0</v>
      </c>
      <c r="CC1788" s="8">
        <v>0</v>
      </c>
      <c r="CD1788" s="8">
        <v>0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0</v>
      </c>
      <c r="CN1788" s="8">
        <v>0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5" t="e">
        <f>K1788+U1788+AB1788+AK1788+BF1788+#REF!+BI1788+BR1788</f>
        <v>#REF!</v>
      </c>
      <c r="CW1788" s="5" t="e">
        <f>L1788+AC1788+#REF!+BJ1788+BS1788</f>
        <v>#REF!</v>
      </c>
      <c r="CX1788" s="5" t="e">
        <f>M1788+U1788+AD1788+AK1788+BF1788+#REF!+BK1788+BT1788</f>
        <v>#REF!</v>
      </c>
      <c r="CY1788" s="5" t="e">
        <f>N1788+V1788+AE1788+AL1788+BG1788+#REF!+BL1788+BU1788</f>
        <v>#REF!</v>
      </c>
      <c r="CZ1788" s="5" t="e">
        <f>O1788+AF1788+#REF!+BM1788+BV1788</f>
        <v>#REF!</v>
      </c>
      <c r="DA1788" s="5" t="e">
        <f>P1788+V1788+AG1788+AL1788+BG1788+#REF!+BN1788+BW1788</f>
        <v>#REF!</v>
      </c>
      <c r="DB1788" s="5" t="e">
        <f t="shared" si="362"/>
        <v>#REF!</v>
      </c>
      <c r="DC1788" s="5" t="e">
        <f t="shared" si="363"/>
        <v>#REF!</v>
      </c>
      <c r="DD1788" s="5" t="e">
        <f t="shared" si="364"/>
        <v>#REF!</v>
      </c>
      <c r="DE1788" s="3"/>
    </row>
    <row r="1789" spans="1:109" hidden="1" x14ac:dyDescent="0.3">
      <c r="A1789" s="11" t="s">
        <v>5784</v>
      </c>
      <c r="B1789" s="6" t="s">
        <v>2871</v>
      </c>
      <c r="C1789" s="6" t="s">
        <v>1541</v>
      </c>
      <c r="D1789" s="6" t="s">
        <v>577</v>
      </c>
      <c r="E1789" s="6" t="s">
        <v>2893</v>
      </c>
      <c r="F1789" s="6" t="s">
        <v>330</v>
      </c>
      <c r="G1789" s="7">
        <v>492.27600000000001</v>
      </c>
      <c r="H1789" s="7">
        <v>291.58999999999997</v>
      </c>
      <c r="I1789" s="7">
        <v>75.200999999999993</v>
      </c>
      <c r="J1789" s="7">
        <v>366.791</v>
      </c>
      <c r="K1789" s="8">
        <v>42.61</v>
      </c>
      <c r="L1789" s="8">
        <v>0</v>
      </c>
      <c r="M1789" s="8">
        <v>42.61</v>
      </c>
      <c r="N1789" s="8">
        <v>50.02</v>
      </c>
      <c r="O1789" s="8">
        <v>0</v>
      </c>
      <c r="P1789" s="8">
        <v>50.02</v>
      </c>
      <c r="Q1789" s="8">
        <v>92.63</v>
      </c>
      <c r="R1789" s="8">
        <v>0</v>
      </c>
      <c r="S1789" s="8">
        <v>92.63</v>
      </c>
      <c r="T1789" s="7">
        <v>125.485</v>
      </c>
      <c r="U1789" s="8">
        <v>8.24</v>
      </c>
      <c r="V1789" s="8">
        <v>0</v>
      </c>
      <c r="W1789" s="8">
        <v>8.24</v>
      </c>
      <c r="X1789" s="14">
        <v>66</v>
      </c>
      <c r="Y1789" s="8">
        <v>31.14</v>
      </c>
      <c r="Z1789" s="14">
        <v>85</v>
      </c>
      <c r="AA1789" s="8">
        <v>39.380000000000003</v>
      </c>
      <c r="AB1789" s="8">
        <v>1.2</v>
      </c>
      <c r="AC1789" s="8">
        <v>0</v>
      </c>
      <c r="AD1789" s="8">
        <v>1.2</v>
      </c>
      <c r="AE1789" s="8">
        <v>0.93</v>
      </c>
      <c r="AF1789" s="8">
        <v>0</v>
      </c>
      <c r="AG1789" s="8">
        <v>0.93</v>
      </c>
      <c r="AH1789" s="8">
        <v>2.13</v>
      </c>
      <c r="AI1789" s="8">
        <v>0</v>
      </c>
      <c r="AJ1789" s="8">
        <v>2.13</v>
      </c>
      <c r="AK1789" s="8">
        <v>0.27</v>
      </c>
      <c r="AL1789" s="8">
        <v>0.59</v>
      </c>
      <c r="AM1789" s="8">
        <v>0.86</v>
      </c>
      <c r="AN1789" s="8">
        <v>0.62</v>
      </c>
      <c r="AO1789" s="8">
        <v>0.23</v>
      </c>
      <c r="AP1789" s="8">
        <v>0.04</v>
      </c>
      <c r="AQ1789" s="8">
        <v>0.89</v>
      </c>
      <c r="BF1789" s="8">
        <v>0.02</v>
      </c>
      <c r="BG1789" s="8">
        <v>0</v>
      </c>
      <c r="BH1789" s="8">
        <v>0.02</v>
      </c>
      <c r="BI1789" s="8">
        <v>0.56000000000000005</v>
      </c>
      <c r="BJ1789" s="8">
        <v>0</v>
      </c>
      <c r="BK1789" s="8">
        <v>0.56000000000000005</v>
      </c>
      <c r="BL1789" s="8">
        <v>0.51</v>
      </c>
      <c r="BM1789" s="8">
        <v>0</v>
      </c>
      <c r="BN1789" s="8">
        <v>0.51</v>
      </c>
      <c r="BO1789" s="8">
        <v>1.07</v>
      </c>
      <c r="BP1789" s="8">
        <v>0</v>
      </c>
      <c r="BQ1789" s="8">
        <v>1.07</v>
      </c>
      <c r="BR1789" s="5">
        <f t="shared" si="352"/>
        <v>0</v>
      </c>
      <c r="BS1789" s="5">
        <f t="shared" si="353"/>
        <v>0</v>
      </c>
      <c r="BT1789" s="5">
        <f t="shared" si="354"/>
        <v>0</v>
      </c>
      <c r="BU1789" s="5">
        <f t="shared" si="355"/>
        <v>0</v>
      </c>
      <c r="BV1789" s="5">
        <f t="shared" si="356"/>
        <v>0</v>
      </c>
      <c r="BW1789" s="5">
        <f t="shared" si="357"/>
        <v>0</v>
      </c>
      <c r="BX1789" s="5">
        <f t="shared" si="358"/>
        <v>0</v>
      </c>
      <c r="BY1789" s="5">
        <f t="shared" si="359"/>
        <v>0</v>
      </c>
      <c r="BZ1789" s="5">
        <f t="shared" si="360"/>
        <v>0</v>
      </c>
      <c r="CA1789" s="5">
        <f t="shared" si="361"/>
        <v>0</v>
      </c>
      <c r="CB1789" s="8">
        <v>0</v>
      </c>
      <c r="CC1789" s="8">
        <v>0</v>
      </c>
      <c r="CD1789" s="8">
        <v>0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0</v>
      </c>
      <c r="CN1789" s="8">
        <v>0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5" t="e">
        <f>K1789+U1789+AB1789+AK1789+BF1789+#REF!+BI1789+BR1789</f>
        <v>#REF!</v>
      </c>
      <c r="CW1789" s="5" t="e">
        <f>L1789+AC1789+#REF!+BJ1789+BS1789</f>
        <v>#REF!</v>
      </c>
      <c r="CX1789" s="5" t="e">
        <f>M1789+U1789+AD1789+AK1789+BF1789+#REF!+BK1789+BT1789</f>
        <v>#REF!</v>
      </c>
      <c r="CY1789" s="5" t="e">
        <f>N1789+V1789+AE1789+AL1789+BG1789+#REF!+BL1789+BU1789</f>
        <v>#REF!</v>
      </c>
      <c r="CZ1789" s="5" t="e">
        <f>O1789+AF1789+#REF!+BM1789+BV1789</f>
        <v>#REF!</v>
      </c>
      <c r="DA1789" s="5" t="e">
        <f>P1789+V1789+AG1789+AL1789+BG1789+#REF!+BN1789+BW1789</f>
        <v>#REF!</v>
      </c>
      <c r="DB1789" s="5" t="e">
        <f t="shared" si="362"/>
        <v>#REF!</v>
      </c>
      <c r="DC1789" s="5" t="e">
        <f t="shared" si="363"/>
        <v>#REF!</v>
      </c>
      <c r="DD1789" s="5" t="e">
        <f t="shared" si="364"/>
        <v>#REF!</v>
      </c>
      <c r="DE1789" s="3"/>
    </row>
    <row r="1790" spans="1:109" hidden="1" x14ac:dyDescent="0.3">
      <c r="A1790" s="11" t="s">
        <v>5784</v>
      </c>
      <c r="B1790" s="6" t="s">
        <v>2871</v>
      </c>
      <c r="C1790" s="6" t="s">
        <v>2895</v>
      </c>
      <c r="D1790" s="6" t="s">
        <v>580</v>
      </c>
      <c r="E1790" s="6" t="s">
        <v>2894</v>
      </c>
      <c r="F1790" s="6" t="s">
        <v>330</v>
      </c>
      <c r="G1790" s="7">
        <v>576.56700000000001</v>
      </c>
      <c r="H1790" s="7">
        <v>383.49200000000002</v>
      </c>
      <c r="I1790" s="7">
        <v>95.873000000000005</v>
      </c>
      <c r="J1790" s="7">
        <v>479.36500000000001</v>
      </c>
      <c r="K1790" s="8">
        <v>48.52</v>
      </c>
      <c r="L1790" s="8">
        <v>0</v>
      </c>
      <c r="M1790" s="8">
        <v>48.52</v>
      </c>
      <c r="N1790" s="8">
        <v>6.9</v>
      </c>
      <c r="O1790" s="8">
        <v>0</v>
      </c>
      <c r="P1790" s="8">
        <v>6.9</v>
      </c>
      <c r="Q1790" s="8">
        <v>55.42</v>
      </c>
      <c r="R1790" s="8">
        <v>0</v>
      </c>
      <c r="S1790" s="8">
        <v>55.42</v>
      </c>
      <c r="T1790" s="7">
        <v>97.201999999999998</v>
      </c>
      <c r="U1790" s="8">
        <v>11.63</v>
      </c>
      <c r="V1790" s="8">
        <v>0</v>
      </c>
      <c r="W1790" s="8">
        <v>11.63</v>
      </c>
      <c r="X1790" s="14">
        <v>120</v>
      </c>
      <c r="Y1790" s="8">
        <v>34.49</v>
      </c>
      <c r="Z1790" s="14">
        <v>72</v>
      </c>
      <c r="AA1790" s="8">
        <v>46.12</v>
      </c>
      <c r="AB1790" s="8">
        <v>3.6</v>
      </c>
      <c r="AC1790" s="8">
        <v>0</v>
      </c>
      <c r="AD1790" s="8">
        <v>3.6</v>
      </c>
      <c r="AE1790" s="8">
        <v>5.03</v>
      </c>
      <c r="AF1790" s="8">
        <v>0</v>
      </c>
      <c r="AG1790" s="8">
        <v>5.03</v>
      </c>
      <c r="AH1790" s="8">
        <v>8.6300000000000008</v>
      </c>
      <c r="AI1790" s="8">
        <v>0</v>
      </c>
      <c r="AJ1790" s="8">
        <v>8.6300000000000008</v>
      </c>
      <c r="AK1790" s="8">
        <v>2.66</v>
      </c>
      <c r="AL1790" s="8">
        <v>5.65</v>
      </c>
      <c r="AM1790" s="8">
        <v>8.31</v>
      </c>
      <c r="AN1790" s="8">
        <v>0.79</v>
      </c>
      <c r="AO1790" s="8">
        <v>0.28999999999999998</v>
      </c>
      <c r="AP1790" s="8">
        <v>0.06</v>
      </c>
      <c r="AQ1790" s="8">
        <v>1.1399999999999999</v>
      </c>
      <c r="BF1790" s="8">
        <v>0.02</v>
      </c>
      <c r="BG1790" s="8">
        <v>0</v>
      </c>
      <c r="BH1790" s="8">
        <v>0.02</v>
      </c>
      <c r="BI1790" s="8">
        <v>0</v>
      </c>
      <c r="BJ1790" s="8">
        <v>0</v>
      </c>
      <c r="BK1790" s="8">
        <v>0</v>
      </c>
      <c r="BL1790" s="8">
        <v>1.19</v>
      </c>
      <c r="BM1790" s="8">
        <v>0</v>
      </c>
      <c r="BN1790" s="8">
        <v>1.19</v>
      </c>
      <c r="BO1790" s="8">
        <v>1.19</v>
      </c>
      <c r="BP1790" s="8">
        <v>0</v>
      </c>
      <c r="BQ1790" s="8">
        <v>1.19</v>
      </c>
      <c r="BR1790" s="5">
        <f t="shared" si="352"/>
        <v>0.36</v>
      </c>
      <c r="BS1790" s="5">
        <f t="shared" si="353"/>
        <v>0</v>
      </c>
      <c r="BT1790" s="5">
        <f t="shared" si="354"/>
        <v>0.36</v>
      </c>
      <c r="BU1790" s="5">
        <f t="shared" si="355"/>
        <v>0</v>
      </c>
      <c r="BV1790" s="5">
        <f t="shared" si="356"/>
        <v>489</v>
      </c>
      <c r="BW1790" s="5">
        <f t="shared" si="357"/>
        <v>489</v>
      </c>
      <c r="BX1790" s="5">
        <f t="shared" si="358"/>
        <v>0.36</v>
      </c>
      <c r="BY1790" s="5">
        <f t="shared" si="359"/>
        <v>489</v>
      </c>
      <c r="BZ1790" s="5">
        <f t="shared" si="360"/>
        <v>489.36</v>
      </c>
      <c r="CA1790" s="5">
        <f t="shared" si="361"/>
        <v>4601</v>
      </c>
      <c r="CB1790" s="8">
        <v>0</v>
      </c>
      <c r="CC1790" s="8">
        <v>0</v>
      </c>
      <c r="CD1790" s="8">
        <v>0</v>
      </c>
      <c r="CE1790" s="8">
        <v>0</v>
      </c>
      <c r="CF1790" s="8">
        <v>489</v>
      </c>
      <c r="CG1790" s="8">
        <v>489</v>
      </c>
      <c r="CH1790" s="8">
        <v>0</v>
      </c>
      <c r="CI1790" s="8">
        <v>489</v>
      </c>
      <c r="CJ1790" s="8">
        <v>489</v>
      </c>
      <c r="CK1790" s="8">
        <v>4601</v>
      </c>
      <c r="CL1790" s="8">
        <v>0.36</v>
      </c>
      <c r="CM1790" s="8">
        <v>0</v>
      </c>
      <c r="CN1790" s="8">
        <v>0.36</v>
      </c>
      <c r="CO1790" s="8">
        <v>0</v>
      </c>
      <c r="CP1790" s="8">
        <v>0</v>
      </c>
      <c r="CQ1790" s="8">
        <v>0</v>
      </c>
      <c r="CR1790" s="8">
        <v>0.36</v>
      </c>
      <c r="CS1790" s="8">
        <v>0</v>
      </c>
      <c r="CT1790" s="8">
        <v>0.36</v>
      </c>
      <c r="CU1790" s="8">
        <v>0</v>
      </c>
      <c r="CV1790" s="5" t="e">
        <f>K1790+U1790+AB1790+AK1790+BF1790+#REF!+BI1790+BR1790</f>
        <v>#REF!</v>
      </c>
      <c r="CW1790" s="5" t="e">
        <f>L1790+AC1790+#REF!+BJ1790+BS1790</f>
        <v>#REF!</v>
      </c>
      <c r="CX1790" s="5" t="e">
        <f>M1790+U1790+AD1790+AK1790+BF1790+#REF!+BK1790+BT1790</f>
        <v>#REF!</v>
      </c>
      <c r="CY1790" s="5" t="e">
        <f>N1790+V1790+AE1790+AL1790+BG1790+#REF!+BL1790+BU1790</f>
        <v>#REF!</v>
      </c>
      <c r="CZ1790" s="5" t="e">
        <f>O1790+AF1790+#REF!+BM1790+BV1790</f>
        <v>#REF!</v>
      </c>
      <c r="DA1790" s="5" t="e">
        <f>P1790+V1790+AG1790+AL1790+BG1790+#REF!+BN1790+BW1790</f>
        <v>#REF!</v>
      </c>
      <c r="DB1790" s="5" t="e">
        <f t="shared" si="362"/>
        <v>#REF!</v>
      </c>
      <c r="DC1790" s="5" t="e">
        <f t="shared" si="363"/>
        <v>#REF!</v>
      </c>
      <c r="DD1790" s="5" t="e">
        <f t="shared" si="364"/>
        <v>#REF!</v>
      </c>
      <c r="DE1790" s="3"/>
    </row>
    <row r="1791" spans="1:109" hidden="1" x14ac:dyDescent="0.3">
      <c r="A1791" s="11" t="s">
        <v>5784</v>
      </c>
      <c r="B1791" s="6" t="s">
        <v>2871</v>
      </c>
      <c r="C1791" s="6" t="s">
        <v>2897</v>
      </c>
      <c r="D1791" s="6" t="s">
        <v>583</v>
      </c>
      <c r="E1791" s="6" t="s">
        <v>2896</v>
      </c>
      <c r="F1791" s="6" t="s">
        <v>330</v>
      </c>
      <c r="G1791" s="7">
        <v>501.226</v>
      </c>
      <c r="H1791" s="7">
        <v>57.774000000000001</v>
      </c>
      <c r="I1791" s="7">
        <v>406.41300000000001</v>
      </c>
      <c r="J1791" s="7">
        <v>464.18700000000001</v>
      </c>
      <c r="K1791" s="8">
        <v>5.62</v>
      </c>
      <c r="L1791" s="8">
        <v>0</v>
      </c>
      <c r="M1791" s="8">
        <v>5.62</v>
      </c>
      <c r="N1791" s="8">
        <v>210.67</v>
      </c>
      <c r="O1791" s="8">
        <v>0</v>
      </c>
      <c r="P1791" s="8">
        <v>210.67</v>
      </c>
      <c r="Q1791" s="8">
        <v>216.29</v>
      </c>
      <c r="R1791" s="8">
        <v>0</v>
      </c>
      <c r="S1791" s="8">
        <v>216.29</v>
      </c>
      <c r="T1791" s="7">
        <v>37.039000000000001</v>
      </c>
      <c r="U1791" s="8">
        <v>3.2</v>
      </c>
      <c r="V1791" s="8">
        <v>0</v>
      </c>
      <c r="W1791" s="8">
        <v>3.2</v>
      </c>
      <c r="X1791" s="14">
        <v>86</v>
      </c>
      <c r="Y1791" s="8">
        <v>36.9</v>
      </c>
      <c r="Z1791" s="14">
        <v>79</v>
      </c>
      <c r="AA1791" s="8">
        <v>40.1</v>
      </c>
      <c r="AB1791" s="8">
        <v>0.76</v>
      </c>
      <c r="AC1791" s="8">
        <v>0</v>
      </c>
      <c r="AD1791" s="8">
        <v>0.76</v>
      </c>
      <c r="AE1791" s="8">
        <v>0.08</v>
      </c>
      <c r="AF1791" s="8">
        <v>0</v>
      </c>
      <c r="AG1791" s="8">
        <v>0.08</v>
      </c>
      <c r="AH1791" s="8">
        <v>0.84</v>
      </c>
      <c r="AI1791" s="8">
        <v>0</v>
      </c>
      <c r="AJ1791" s="8">
        <v>0.84</v>
      </c>
      <c r="AK1791" s="8">
        <v>0.16</v>
      </c>
      <c r="AL1791" s="8">
        <v>0.09</v>
      </c>
      <c r="AM1791" s="8">
        <v>0.25</v>
      </c>
      <c r="AN1791" s="8">
        <v>0.08</v>
      </c>
      <c r="AO1791" s="8">
        <v>0.03</v>
      </c>
      <c r="AP1791" s="8">
        <v>0.01</v>
      </c>
      <c r="AQ1791" s="8">
        <v>0.12</v>
      </c>
      <c r="BF1791" s="8">
        <v>0</v>
      </c>
      <c r="BG1791" s="8">
        <v>0</v>
      </c>
      <c r="BH1791" s="8">
        <v>0</v>
      </c>
      <c r="BI1791" s="8">
        <v>0.11</v>
      </c>
      <c r="BJ1791" s="8">
        <v>0</v>
      </c>
      <c r="BK1791" s="8">
        <v>0.11</v>
      </c>
      <c r="BL1791" s="8">
        <v>0.49</v>
      </c>
      <c r="BM1791" s="8">
        <v>0</v>
      </c>
      <c r="BN1791" s="8">
        <v>0.49</v>
      </c>
      <c r="BO1791" s="8">
        <v>0.6</v>
      </c>
      <c r="BP1791" s="8">
        <v>0</v>
      </c>
      <c r="BQ1791" s="8">
        <v>0.6</v>
      </c>
      <c r="BR1791" s="5">
        <f t="shared" si="352"/>
        <v>0</v>
      </c>
      <c r="BS1791" s="5">
        <f t="shared" si="353"/>
        <v>0</v>
      </c>
      <c r="BT1791" s="5">
        <f t="shared" si="354"/>
        <v>0</v>
      </c>
      <c r="BU1791" s="5">
        <f t="shared" si="355"/>
        <v>0</v>
      </c>
      <c r="BV1791" s="5">
        <f t="shared" si="356"/>
        <v>0</v>
      </c>
      <c r="BW1791" s="5">
        <f t="shared" si="357"/>
        <v>0</v>
      </c>
      <c r="BX1791" s="5">
        <f t="shared" si="358"/>
        <v>0</v>
      </c>
      <c r="BY1791" s="5">
        <f t="shared" si="359"/>
        <v>0</v>
      </c>
      <c r="BZ1791" s="5">
        <f t="shared" si="360"/>
        <v>0</v>
      </c>
      <c r="CA1791" s="5">
        <f t="shared" si="361"/>
        <v>0</v>
      </c>
      <c r="CB1791" s="8">
        <v>0</v>
      </c>
      <c r="CC1791" s="8">
        <v>0</v>
      </c>
      <c r="CD1791" s="8">
        <v>0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0</v>
      </c>
      <c r="CN1791" s="8">
        <v>0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5" t="e">
        <f>K1791+U1791+AB1791+AK1791+BF1791+#REF!+BI1791+BR1791</f>
        <v>#REF!</v>
      </c>
      <c r="CW1791" s="5" t="e">
        <f>L1791+AC1791+#REF!+BJ1791+BS1791</f>
        <v>#REF!</v>
      </c>
      <c r="CX1791" s="5" t="e">
        <f>M1791+U1791+AD1791+AK1791+BF1791+#REF!+BK1791+BT1791</f>
        <v>#REF!</v>
      </c>
      <c r="CY1791" s="5" t="e">
        <f>N1791+V1791+AE1791+AL1791+BG1791+#REF!+BL1791+BU1791</f>
        <v>#REF!</v>
      </c>
      <c r="CZ1791" s="5" t="e">
        <f>O1791+AF1791+#REF!+BM1791+BV1791</f>
        <v>#REF!</v>
      </c>
      <c r="DA1791" s="5" t="e">
        <f>P1791+V1791+AG1791+AL1791+BG1791+#REF!+BN1791+BW1791</f>
        <v>#REF!</v>
      </c>
      <c r="DB1791" s="5" t="e">
        <f t="shared" si="362"/>
        <v>#REF!</v>
      </c>
      <c r="DC1791" s="5" t="e">
        <f t="shared" si="363"/>
        <v>#REF!</v>
      </c>
      <c r="DD1791" s="5" t="e">
        <f t="shared" si="364"/>
        <v>#REF!</v>
      </c>
      <c r="DE1791" s="3"/>
    </row>
    <row r="1792" spans="1:109" hidden="1" x14ac:dyDescent="0.3">
      <c r="A1792" s="11" t="s">
        <v>5784</v>
      </c>
      <c r="B1792" s="6" t="s">
        <v>2871</v>
      </c>
      <c r="C1792" s="6" t="s">
        <v>2899</v>
      </c>
      <c r="D1792" s="6" t="s">
        <v>586</v>
      </c>
      <c r="E1792" s="6" t="s">
        <v>2898</v>
      </c>
      <c r="F1792" s="6" t="s">
        <v>330</v>
      </c>
      <c r="G1792" s="7">
        <v>66.082999999999998</v>
      </c>
      <c r="H1792" s="7">
        <v>39.508000000000003</v>
      </c>
      <c r="I1792" s="7">
        <v>4.0129999999999999</v>
      </c>
      <c r="J1792" s="7">
        <v>43.521000000000001</v>
      </c>
      <c r="K1792" s="8">
        <v>4.2</v>
      </c>
      <c r="L1792" s="8">
        <v>0</v>
      </c>
      <c r="M1792" s="8">
        <v>4.2</v>
      </c>
      <c r="N1792" s="8">
        <v>0.13</v>
      </c>
      <c r="O1792" s="8">
        <v>0</v>
      </c>
      <c r="P1792" s="8">
        <v>0.13</v>
      </c>
      <c r="Q1792" s="8">
        <v>4.33</v>
      </c>
      <c r="R1792" s="8">
        <v>0</v>
      </c>
      <c r="S1792" s="8">
        <v>4.33</v>
      </c>
      <c r="T1792" s="7">
        <v>22.562000000000001</v>
      </c>
      <c r="U1792" s="8">
        <v>2.67</v>
      </c>
      <c r="V1792" s="8">
        <v>0</v>
      </c>
      <c r="W1792" s="8">
        <v>2.67</v>
      </c>
      <c r="X1792" s="14">
        <v>118</v>
      </c>
      <c r="Y1792" s="8">
        <v>2.62</v>
      </c>
      <c r="Z1792" s="14">
        <v>60</v>
      </c>
      <c r="AA1792" s="8">
        <v>5.29</v>
      </c>
      <c r="AB1792" s="8">
        <v>1.17</v>
      </c>
      <c r="AC1792" s="8">
        <v>0</v>
      </c>
      <c r="AD1792" s="8">
        <v>1.17</v>
      </c>
      <c r="AE1792" s="8">
        <v>8.94</v>
      </c>
      <c r="AF1792" s="8">
        <v>0</v>
      </c>
      <c r="AG1792" s="8">
        <v>8.94</v>
      </c>
      <c r="AH1792" s="8">
        <v>10.11</v>
      </c>
      <c r="AI1792" s="8">
        <v>0</v>
      </c>
      <c r="AJ1792" s="8">
        <v>10.11</v>
      </c>
      <c r="AK1792" s="8">
        <v>4.58</v>
      </c>
      <c r="AL1792" s="8">
        <v>5.0599999999999996</v>
      </c>
      <c r="AM1792" s="8">
        <v>9.64</v>
      </c>
      <c r="AN1792" s="8">
        <v>13</v>
      </c>
      <c r="AO1792" s="8">
        <v>4.83</v>
      </c>
      <c r="AP1792" s="8">
        <v>0.93</v>
      </c>
      <c r="AQ1792" s="8">
        <v>18.760000000000002</v>
      </c>
      <c r="BF1792" s="8">
        <v>0.15</v>
      </c>
      <c r="BG1792" s="8">
        <v>0</v>
      </c>
      <c r="BH1792" s="8">
        <v>0.15</v>
      </c>
      <c r="BI1792" s="8">
        <v>0</v>
      </c>
      <c r="BJ1792" s="8">
        <v>0</v>
      </c>
      <c r="BK1792" s="8">
        <v>0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5">
        <f t="shared" si="352"/>
        <v>0</v>
      </c>
      <c r="BS1792" s="5">
        <f t="shared" si="353"/>
        <v>0</v>
      </c>
      <c r="BT1792" s="5">
        <f t="shared" si="354"/>
        <v>0</v>
      </c>
      <c r="BU1792" s="5">
        <f t="shared" si="355"/>
        <v>59.74</v>
      </c>
      <c r="BV1792" s="5">
        <f t="shared" si="356"/>
        <v>2967.44</v>
      </c>
      <c r="BW1792" s="5">
        <f t="shared" si="357"/>
        <v>3027.18</v>
      </c>
      <c r="BX1792" s="5">
        <f t="shared" si="358"/>
        <v>59.74</v>
      </c>
      <c r="BY1792" s="5">
        <f t="shared" si="359"/>
        <v>2967.44</v>
      </c>
      <c r="BZ1792" s="5">
        <f t="shared" si="360"/>
        <v>3027.18</v>
      </c>
      <c r="CA1792" s="5">
        <f t="shared" si="361"/>
        <v>29429.61</v>
      </c>
      <c r="CB1792" s="8">
        <v>0</v>
      </c>
      <c r="CC1792" s="8">
        <v>0</v>
      </c>
      <c r="CD1792" s="8">
        <v>0</v>
      </c>
      <c r="CE1792" s="8">
        <v>0</v>
      </c>
      <c r="CF1792" s="8">
        <v>2967.44</v>
      </c>
      <c r="CG1792" s="8">
        <v>2967.44</v>
      </c>
      <c r="CH1792" s="8">
        <v>0</v>
      </c>
      <c r="CI1792" s="8">
        <v>2967.44</v>
      </c>
      <c r="CJ1792" s="8">
        <v>2967.44</v>
      </c>
      <c r="CK1792" s="8">
        <v>18913</v>
      </c>
      <c r="CL1792" s="8">
        <v>0</v>
      </c>
      <c r="CM1792" s="8">
        <v>0</v>
      </c>
      <c r="CN1792" s="8">
        <v>0</v>
      </c>
      <c r="CO1792" s="8">
        <v>59.74</v>
      </c>
      <c r="CP1792" s="8">
        <v>0</v>
      </c>
      <c r="CQ1792" s="8">
        <v>59.74</v>
      </c>
      <c r="CR1792" s="8">
        <v>59.74</v>
      </c>
      <c r="CS1792" s="8">
        <v>0</v>
      </c>
      <c r="CT1792" s="8">
        <v>59.74</v>
      </c>
      <c r="CU1792" s="8">
        <v>10516.61</v>
      </c>
      <c r="CV1792" s="5" t="e">
        <f>K1792+U1792+AB1792+AK1792+BF1792+#REF!+BI1792+BR1792</f>
        <v>#REF!</v>
      </c>
      <c r="CW1792" s="5" t="e">
        <f>L1792+AC1792+#REF!+BJ1792+BS1792</f>
        <v>#REF!</v>
      </c>
      <c r="CX1792" s="5" t="e">
        <f>M1792+U1792+AD1792+AK1792+BF1792+#REF!+BK1792+BT1792</f>
        <v>#REF!</v>
      </c>
      <c r="CY1792" s="5" t="e">
        <f>N1792+V1792+AE1792+AL1792+BG1792+#REF!+BL1792+BU1792</f>
        <v>#REF!</v>
      </c>
      <c r="CZ1792" s="5" t="e">
        <f>O1792+AF1792+#REF!+BM1792+BV1792</f>
        <v>#REF!</v>
      </c>
      <c r="DA1792" s="5" t="e">
        <f>P1792+V1792+AG1792+AL1792+BG1792+#REF!+BN1792+BW1792</f>
        <v>#REF!</v>
      </c>
      <c r="DB1792" s="5" t="e">
        <f t="shared" si="362"/>
        <v>#REF!</v>
      </c>
      <c r="DC1792" s="5" t="e">
        <f t="shared" si="363"/>
        <v>#REF!</v>
      </c>
      <c r="DD1792" s="5" t="e">
        <f t="shared" si="364"/>
        <v>#REF!</v>
      </c>
      <c r="DE1792" s="3"/>
    </row>
    <row r="1793" spans="1:109" hidden="1" x14ac:dyDescent="0.3">
      <c r="A1793" s="11" t="s">
        <v>5784</v>
      </c>
      <c r="B1793" s="6" t="s">
        <v>2871</v>
      </c>
      <c r="C1793" s="6" t="s">
        <v>1960</v>
      </c>
      <c r="D1793" s="6" t="s">
        <v>333</v>
      </c>
      <c r="E1793" s="6" t="s">
        <v>2900</v>
      </c>
      <c r="F1793" s="6" t="s">
        <v>330</v>
      </c>
      <c r="G1793" s="7">
        <v>323.44400000000002</v>
      </c>
      <c r="H1793" s="7">
        <v>32.14</v>
      </c>
      <c r="I1793" s="7">
        <v>234.15799999999999</v>
      </c>
      <c r="J1793" s="7">
        <v>266.298</v>
      </c>
      <c r="K1793" s="8">
        <v>3.81</v>
      </c>
      <c r="L1793" s="8">
        <v>0</v>
      </c>
      <c r="M1793" s="8">
        <v>3.81</v>
      </c>
      <c r="N1793" s="8">
        <v>0.22</v>
      </c>
      <c r="O1793" s="8">
        <v>0</v>
      </c>
      <c r="P1793" s="8">
        <v>0.22</v>
      </c>
      <c r="Q1793" s="8">
        <v>4.03</v>
      </c>
      <c r="R1793" s="8">
        <v>0</v>
      </c>
      <c r="S1793" s="8">
        <v>4.03</v>
      </c>
      <c r="T1793" s="7">
        <v>57.146000000000001</v>
      </c>
      <c r="U1793" s="8">
        <v>5.47</v>
      </c>
      <c r="V1793" s="8">
        <v>0</v>
      </c>
      <c r="W1793" s="8">
        <v>5.47</v>
      </c>
      <c r="X1793" s="14">
        <v>96</v>
      </c>
      <c r="Y1793" s="8">
        <v>20.399999999999999</v>
      </c>
      <c r="Z1793" s="14">
        <v>77</v>
      </c>
      <c r="AA1793" s="8">
        <v>25.87</v>
      </c>
      <c r="AB1793" s="8">
        <v>1.1200000000000001</v>
      </c>
      <c r="AC1793" s="8">
        <v>0</v>
      </c>
      <c r="AD1793" s="8">
        <v>1.1200000000000001</v>
      </c>
      <c r="AE1793" s="8">
        <v>0.04</v>
      </c>
      <c r="AF1793" s="8">
        <v>0</v>
      </c>
      <c r="AG1793" s="8">
        <v>0.04</v>
      </c>
      <c r="AH1793" s="8">
        <v>1.1599999999999999</v>
      </c>
      <c r="AI1793" s="8">
        <v>0</v>
      </c>
      <c r="AJ1793" s="8">
        <v>1.1599999999999999</v>
      </c>
      <c r="AK1793" s="8">
        <v>0.73</v>
      </c>
      <c r="AL1793" s="8">
        <v>0.95</v>
      </c>
      <c r="AM1793" s="8">
        <v>1.68</v>
      </c>
      <c r="AN1793" s="8">
        <v>0.27</v>
      </c>
      <c r="AO1793" s="8">
        <v>0.1</v>
      </c>
      <c r="AP1793" s="8">
        <v>0.02</v>
      </c>
      <c r="AQ1793" s="8">
        <v>0.39</v>
      </c>
      <c r="BF1793" s="8">
        <v>0.04</v>
      </c>
      <c r="BG1793" s="8">
        <v>0</v>
      </c>
      <c r="BH1793" s="8">
        <v>0.04</v>
      </c>
      <c r="BI1793" s="8">
        <v>0</v>
      </c>
      <c r="BJ1793" s="8">
        <v>0</v>
      </c>
      <c r="BK1793" s="8">
        <v>0</v>
      </c>
      <c r="BL1793" s="8">
        <v>1.22</v>
      </c>
      <c r="BM1793" s="8">
        <v>0</v>
      </c>
      <c r="BN1793" s="8">
        <v>1.22</v>
      </c>
      <c r="BO1793" s="8">
        <v>1.22</v>
      </c>
      <c r="BP1793" s="8">
        <v>0</v>
      </c>
      <c r="BQ1793" s="8">
        <v>1.22</v>
      </c>
      <c r="BR1793" s="5">
        <f t="shared" si="352"/>
        <v>0</v>
      </c>
      <c r="BS1793" s="5">
        <f t="shared" si="353"/>
        <v>0</v>
      </c>
      <c r="BT1793" s="5">
        <f t="shared" si="354"/>
        <v>0</v>
      </c>
      <c r="BU1793" s="5">
        <f t="shared" si="355"/>
        <v>0</v>
      </c>
      <c r="BV1793" s="5">
        <f t="shared" si="356"/>
        <v>0</v>
      </c>
      <c r="BW1793" s="5">
        <f t="shared" si="357"/>
        <v>0</v>
      </c>
      <c r="BX1793" s="5">
        <f t="shared" si="358"/>
        <v>0</v>
      </c>
      <c r="BY1793" s="5">
        <f t="shared" si="359"/>
        <v>0</v>
      </c>
      <c r="BZ1793" s="5">
        <f t="shared" si="360"/>
        <v>0</v>
      </c>
      <c r="CA1793" s="5">
        <f t="shared" si="361"/>
        <v>0</v>
      </c>
      <c r="CB1793" s="8">
        <v>0</v>
      </c>
      <c r="CC1793" s="8">
        <v>0</v>
      </c>
      <c r="CD1793" s="8">
        <v>0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0</v>
      </c>
      <c r="CN1793" s="8">
        <v>0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5" t="e">
        <f>K1793+U1793+AB1793+AK1793+BF1793+#REF!+BI1793+BR1793</f>
        <v>#REF!</v>
      </c>
      <c r="CW1793" s="5" t="e">
        <f>L1793+AC1793+#REF!+BJ1793+BS1793</f>
        <v>#REF!</v>
      </c>
      <c r="CX1793" s="5" t="e">
        <f>M1793+U1793+AD1793+AK1793+BF1793+#REF!+BK1793+BT1793</f>
        <v>#REF!</v>
      </c>
      <c r="CY1793" s="5" t="e">
        <f>N1793+V1793+AE1793+AL1793+BG1793+#REF!+BL1793+BU1793</f>
        <v>#REF!</v>
      </c>
      <c r="CZ1793" s="5" t="e">
        <f>O1793+AF1793+#REF!+BM1793+BV1793</f>
        <v>#REF!</v>
      </c>
      <c r="DA1793" s="5" t="e">
        <f>P1793+V1793+AG1793+AL1793+BG1793+#REF!+BN1793+BW1793</f>
        <v>#REF!</v>
      </c>
      <c r="DB1793" s="5" t="e">
        <f t="shared" si="362"/>
        <v>#REF!</v>
      </c>
      <c r="DC1793" s="5" t="e">
        <f t="shared" si="363"/>
        <v>#REF!</v>
      </c>
      <c r="DD1793" s="5" t="e">
        <f t="shared" si="364"/>
        <v>#REF!</v>
      </c>
      <c r="DE1793" s="3"/>
    </row>
    <row r="1794" spans="1:109" hidden="1" x14ac:dyDescent="0.3">
      <c r="A1794" s="11" t="s">
        <v>5784</v>
      </c>
      <c r="B1794" s="6" t="s">
        <v>2871</v>
      </c>
      <c r="C1794" s="6" t="s">
        <v>480</v>
      </c>
      <c r="D1794" s="6" t="s">
        <v>336</v>
      </c>
      <c r="E1794" s="6" t="s">
        <v>2901</v>
      </c>
      <c r="F1794" s="6" t="s">
        <v>330</v>
      </c>
      <c r="G1794" s="7">
        <v>149.26499999999999</v>
      </c>
      <c r="H1794" s="7">
        <v>64.519000000000005</v>
      </c>
      <c r="I1794" s="7">
        <v>10.236000000000001</v>
      </c>
      <c r="J1794" s="7">
        <v>74.754999999999995</v>
      </c>
      <c r="K1794" s="8">
        <v>4.8499999999999996</v>
      </c>
      <c r="L1794" s="8">
        <v>0</v>
      </c>
      <c r="M1794" s="8">
        <v>4.8499999999999996</v>
      </c>
      <c r="N1794" s="8">
        <v>1.1499999999999999</v>
      </c>
      <c r="O1794" s="8">
        <v>0</v>
      </c>
      <c r="P1794" s="8">
        <v>1.1499999999999999</v>
      </c>
      <c r="Q1794" s="8">
        <v>6</v>
      </c>
      <c r="R1794" s="8">
        <v>0</v>
      </c>
      <c r="S1794" s="8">
        <v>6</v>
      </c>
      <c r="T1794" s="7">
        <v>74.510000000000005</v>
      </c>
      <c r="U1794" s="8">
        <v>7.96</v>
      </c>
      <c r="V1794" s="8">
        <v>0</v>
      </c>
      <c r="W1794" s="8">
        <v>7.96</v>
      </c>
      <c r="X1794" s="14">
        <v>107</v>
      </c>
      <c r="Y1794" s="8">
        <v>3.98</v>
      </c>
      <c r="Z1794" s="14">
        <v>53</v>
      </c>
      <c r="AA1794" s="8">
        <v>11.94</v>
      </c>
      <c r="AB1794" s="8">
        <v>0.1</v>
      </c>
      <c r="AC1794" s="8">
        <v>0</v>
      </c>
      <c r="AD1794" s="8">
        <v>0.1</v>
      </c>
      <c r="AE1794" s="8">
        <v>1.19</v>
      </c>
      <c r="AF1794" s="8">
        <v>0</v>
      </c>
      <c r="AG1794" s="8">
        <v>1.19</v>
      </c>
      <c r="AH1794" s="8">
        <v>1.29</v>
      </c>
      <c r="AI1794" s="8">
        <v>0</v>
      </c>
      <c r="AJ1794" s="8">
        <v>1.29</v>
      </c>
      <c r="AK1794" s="8">
        <v>0.21</v>
      </c>
      <c r="AL1794" s="8">
        <v>0.37</v>
      </c>
      <c r="AM1794" s="8">
        <v>0.57999999999999996</v>
      </c>
      <c r="AN1794" s="8">
        <v>0.33</v>
      </c>
      <c r="AO1794" s="8">
        <v>0.12</v>
      </c>
      <c r="AP1794" s="8">
        <v>0.02</v>
      </c>
      <c r="AQ1794" s="8">
        <v>0.47</v>
      </c>
      <c r="BF1794" s="8">
        <v>0.13</v>
      </c>
      <c r="BG1794" s="8">
        <v>0</v>
      </c>
      <c r="BH1794" s="8">
        <v>0.13</v>
      </c>
      <c r="BI1794" s="8">
        <v>0.41</v>
      </c>
      <c r="BJ1794" s="8">
        <v>0</v>
      </c>
      <c r="BK1794" s="8">
        <v>0.41</v>
      </c>
      <c r="BL1794" s="8">
        <v>0.41</v>
      </c>
      <c r="BM1794" s="8">
        <v>0</v>
      </c>
      <c r="BN1794" s="8">
        <v>0.41</v>
      </c>
      <c r="BO1794" s="8">
        <v>0.82</v>
      </c>
      <c r="BP1794" s="8">
        <v>0</v>
      </c>
      <c r="BQ1794" s="8">
        <v>0.82</v>
      </c>
      <c r="BR1794" s="5">
        <f t="shared" si="352"/>
        <v>0</v>
      </c>
      <c r="BS1794" s="5">
        <f t="shared" si="353"/>
        <v>0</v>
      </c>
      <c r="BT1794" s="5">
        <f t="shared" si="354"/>
        <v>0</v>
      </c>
      <c r="BU1794" s="5">
        <f t="shared" si="355"/>
        <v>0</v>
      </c>
      <c r="BV1794" s="5">
        <f t="shared" si="356"/>
        <v>0</v>
      </c>
      <c r="BW1794" s="5">
        <f t="shared" si="357"/>
        <v>0</v>
      </c>
      <c r="BX1794" s="5">
        <f t="shared" si="358"/>
        <v>0</v>
      </c>
      <c r="BY1794" s="5">
        <f t="shared" si="359"/>
        <v>0</v>
      </c>
      <c r="BZ1794" s="5">
        <f t="shared" si="360"/>
        <v>0</v>
      </c>
      <c r="CA1794" s="5">
        <f t="shared" si="361"/>
        <v>0</v>
      </c>
      <c r="CB1794" s="8">
        <v>0</v>
      </c>
      <c r="CC1794" s="8">
        <v>0</v>
      </c>
      <c r="CD1794" s="8">
        <v>0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0</v>
      </c>
      <c r="CN1794" s="8">
        <v>0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5" t="e">
        <f>K1794+U1794+AB1794+AK1794+BF1794+#REF!+BI1794+BR1794</f>
        <v>#REF!</v>
      </c>
      <c r="CW1794" s="5" t="e">
        <f>L1794+AC1794+#REF!+BJ1794+BS1794</f>
        <v>#REF!</v>
      </c>
      <c r="CX1794" s="5" t="e">
        <f>M1794+U1794+AD1794+AK1794+BF1794+#REF!+BK1794+BT1794</f>
        <v>#REF!</v>
      </c>
      <c r="CY1794" s="5" t="e">
        <f>N1794+V1794+AE1794+AL1794+BG1794+#REF!+BL1794+BU1794</f>
        <v>#REF!</v>
      </c>
      <c r="CZ1794" s="5" t="e">
        <f>O1794+AF1794+#REF!+BM1794+BV1794</f>
        <v>#REF!</v>
      </c>
      <c r="DA1794" s="5" t="e">
        <f>P1794+V1794+AG1794+AL1794+BG1794+#REF!+BN1794+BW1794</f>
        <v>#REF!</v>
      </c>
      <c r="DB1794" s="5" t="e">
        <f t="shared" si="362"/>
        <v>#REF!</v>
      </c>
      <c r="DC1794" s="5" t="e">
        <f t="shared" si="363"/>
        <v>#REF!</v>
      </c>
      <c r="DD1794" s="5" t="e">
        <f t="shared" si="364"/>
        <v>#REF!</v>
      </c>
      <c r="DE1794" s="3"/>
    </row>
    <row r="1795" spans="1:109" hidden="1" x14ac:dyDescent="0.3">
      <c r="A1795" s="11" t="s">
        <v>5784</v>
      </c>
      <c r="B1795" s="6" t="s">
        <v>2871</v>
      </c>
      <c r="C1795" s="6" t="s">
        <v>997</v>
      </c>
      <c r="D1795" s="6" t="s">
        <v>339</v>
      </c>
      <c r="E1795" s="6" t="s">
        <v>2902</v>
      </c>
      <c r="F1795" s="6" t="s">
        <v>330</v>
      </c>
      <c r="G1795" s="7">
        <v>536.49900000000002</v>
      </c>
      <c r="H1795" s="7">
        <v>123.77</v>
      </c>
      <c r="I1795" s="7">
        <v>410.54300000000001</v>
      </c>
      <c r="J1795" s="7">
        <v>534.31299999999999</v>
      </c>
      <c r="K1795" s="8">
        <v>10.62</v>
      </c>
      <c r="L1795" s="8">
        <v>0</v>
      </c>
      <c r="M1795" s="8">
        <v>10.62</v>
      </c>
      <c r="N1795" s="8">
        <v>134.83000000000001</v>
      </c>
      <c r="O1795" s="8">
        <v>0</v>
      </c>
      <c r="P1795" s="8">
        <v>134.83000000000001</v>
      </c>
      <c r="Q1795" s="8">
        <v>145.44999999999999</v>
      </c>
      <c r="R1795" s="8">
        <v>0</v>
      </c>
      <c r="S1795" s="8">
        <v>145.44999999999999</v>
      </c>
      <c r="T1795" s="7">
        <v>2.1859999999999999</v>
      </c>
      <c r="U1795" s="8">
        <v>0.12</v>
      </c>
      <c r="V1795" s="8">
        <v>0</v>
      </c>
      <c r="W1795" s="8">
        <v>0.12</v>
      </c>
      <c r="X1795" s="14">
        <v>55</v>
      </c>
      <c r="Y1795" s="8">
        <v>42.8</v>
      </c>
      <c r="Z1795" s="14">
        <v>80</v>
      </c>
      <c r="AA1795" s="8">
        <v>42.92</v>
      </c>
      <c r="AB1795" s="8">
        <v>1.41</v>
      </c>
      <c r="AC1795" s="8">
        <v>0</v>
      </c>
      <c r="AD1795" s="8">
        <v>1.41</v>
      </c>
      <c r="AE1795" s="8">
        <v>0</v>
      </c>
      <c r="AF1795" s="8">
        <v>0</v>
      </c>
      <c r="AG1795" s="8">
        <v>0</v>
      </c>
      <c r="AH1795" s="8">
        <v>1.41</v>
      </c>
      <c r="AI1795" s="8">
        <v>0</v>
      </c>
      <c r="AJ1795" s="8">
        <v>1.41</v>
      </c>
      <c r="AK1795" s="8">
        <v>0.39</v>
      </c>
      <c r="AL1795" s="8">
        <v>0.23</v>
      </c>
      <c r="AM1795" s="8">
        <v>0.62</v>
      </c>
      <c r="AN1795" s="8">
        <v>0.03</v>
      </c>
      <c r="AO1795" s="8">
        <v>0.01</v>
      </c>
      <c r="AP1795" s="8">
        <v>0</v>
      </c>
      <c r="AQ1795" s="8">
        <v>0.04</v>
      </c>
      <c r="BF1795" s="8">
        <v>0</v>
      </c>
      <c r="BG1795" s="8">
        <v>0</v>
      </c>
      <c r="BH1795" s="8">
        <v>0</v>
      </c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5">
        <f t="shared" ref="BR1795:BR1858" si="365">CB1795+CL1795</f>
        <v>0.23</v>
      </c>
      <c r="BS1795" s="5">
        <f t="shared" ref="BS1795:BS1858" si="366">CC1795+CM1795</f>
        <v>0</v>
      </c>
      <c r="BT1795" s="5">
        <f t="shared" ref="BT1795:BT1858" si="367">CD1795+CN1795</f>
        <v>0.23</v>
      </c>
      <c r="BU1795" s="5">
        <f t="shared" ref="BU1795:BU1858" si="368">CE1795+CO1795</f>
        <v>0</v>
      </c>
      <c r="BV1795" s="5">
        <f t="shared" ref="BV1795:BV1858" si="369">CF1795+CP1795</f>
        <v>0</v>
      </c>
      <c r="BW1795" s="5">
        <f t="shared" ref="BW1795:BW1858" si="370">CG1795+CQ1795</f>
        <v>0</v>
      </c>
      <c r="BX1795" s="5">
        <f t="shared" ref="BX1795:BX1858" si="371">CH1795+CR1795</f>
        <v>0.23</v>
      </c>
      <c r="BY1795" s="5">
        <f t="shared" ref="BY1795:BY1858" si="372">CI1795+CS1795</f>
        <v>0</v>
      </c>
      <c r="BZ1795" s="5">
        <f t="shared" ref="BZ1795:BZ1858" si="373">CJ1795+CT1795</f>
        <v>0.23</v>
      </c>
      <c r="CA1795" s="5">
        <f t="shared" ref="CA1795:CA1858" si="374">CK1795+CU1795</f>
        <v>1786.7</v>
      </c>
      <c r="CB1795" s="8">
        <v>0</v>
      </c>
      <c r="CC1795" s="8">
        <v>0</v>
      </c>
      <c r="CD1795" s="8">
        <v>0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0.23</v>
      </c>
      <c r="CM1795" s="8">
        <v>0</v>
      </c>
      <c r="CN1795" s="8">
        <v>0.23</v>
      </c>
      <c r="CO1795" s="8">
        <v>0</v>
      </c>
      <c r="CP1795" s="8">
        <v>0</v>
      </c>
      <c r="CQ1795" s="8">
        <v>0</v>
      </c>
      <c r="CR1795" s="8">
        <v>0.23</v>
      </c>
      <c r="CS1795" s="8">
        <v>0</v>
      </c>
      <c r="CT1795" s="8">
        <v>0.23</v>
      </c>
      <c r="CU1795" s="8">
        <v>1786.7</v>
      </c>
      <c r="CV1795" s="5" t="e">
        <f>K1795+U1795+AB1795+AK1795+BF1795+#REF!+BI1795+BR1795</f>
        <v>#REF!</v>
      </c>
      <c r="CW1795" s="5" t="e">
        <f>L1795+AC1795+#REF!+BJ1795+BS1795</f>
        <v>#REF!</v>
      </c>
      <c r="CX1795" s="5" t="e">
        <f>M1795+U1795+AD1795+AK1795+BF1795+#REF!+BK1795+BT1795</f>
        <v>#REF!</v>
      </c>
      <c r="CY1795" s="5" t="e">
        <f>N1795+V1795+AE1795+AL1795+BG1795+#REF!+BL1795+BU1795</f>
        <v>#REF!</v>
      </c>
      <c r="CZ1795" s="5" t="e">
        <f>O1795+AF1795+#REF!+BM1795+BV1795</f>
        <v>#REF!</v>
      </c>
      <c r="DA1795" s="5" t="e">
        <f>P1795+V1795+AG1795+AL1795+BG1795+#REF!+BN1795+BW1795</f>
        <v>#REF!</v>
      </c>
      <c r="DB1795" s="5" t="e">
        <f t="shared" ref="DB1795:DB1858" si="375">CV1795+CY1795</f>
        <v>#REF!</v>
      </c>
      <c r="DC1795" s="5" t="e">
        <f t="shared" ref="DC1795:DC1858" si="376">CW1795+CZ1795</f>
        <v>#REF!</v>
      </c>
      <c r="DD1795" s="5" t="e">
        <f t="shared" ref="DD1795:DD1858" si="377">CX1795+DA1795</f>
        <v>#REF!</v>
      </c>
      <c r="DE1795" s="3"/>
    </row>
    <row r="1796" spans="1:109" hidden="1" x14ac:dyDescent="0.3">
      <c r="A1796" s="11" t="s">
        <v>5784</v>
      </c>
      <c r="B1796" s="6" t="s">
        <v>2871</v>
      </c>
      <c r="C1796" s="6" t="s">
        <v>912</v>
      </c>
      <c r="D1796" s="6" t="s">
        <v>78</v>
      </c>
      <c r="E1796" s="6" t="s">
        <v>2903</v>
      </c>
      <c r="F1796" s="6" t="s">
        <v>330</v>
      </c>
      <c r="G1796" s="7">
        <v>108.69199999999999</v>
      </c>
      <c r="H1796" s="7">
        <v>72.882000000000005</v>
      </c>
      <c r="I1796" s="7">
        <v>2.9540000000000002</v>
      </c>
      <c r="J1796" s="7">
        <v>75.835999999999999</v>
      </c>
      <c r="K1796" s="8">
        <v>7.28</v>
      </c>
      <c r="L1796" s="8">
        <v>0</v>
      </c>
      <c r="M1796" s="8">
        <v>7.28</v>
      </c>
      <c r="N1796" s="8">
        <v>0</v>
      </c>
      <c r="O1796" s="8">
        <v>0</v>
      </c>
      <c r="P1796" s="8">
        <v>0</v>
      </c>
      <c r="Q1796" s="8">
        <v>7.28</v>
      </c>
      <c r="R1796" s="8">
        <v>0</v>
      </c>
      <c r="S1796" s="8">
        <v>7.28</v>
      </c>
      <c r="T1796" s="7">
        <v>32.856000000000002</v>
      </c>
      <c r="U1796" s="8">
        <v>4.1100000000000003</v>
      </c>
      <c r="V1796" s="8">
        <v>0</v>
      </c>
      <c r="W1796" s="8">
        <v>4.1100000000000003</v>
      </c>
      <c r="X1796" s="14">
        <v>125</v>
      </c>
      <c r="Y1796" s="8">
        <v>4.58</v>
      </c>
      <c r="Z1796" s="14">
        <v>60</v>
      </c>
      <c r="AA1796" s="8">
        <v>8.69</v>
      </c>
      <c r="AB1796" s="8">
        <v>3.09</v>
      </c>
      <c r="AC1796" s="8">
        <v>0</v>
      </c>
      <c r="AD1796" s="8">
        <v>3.09</v>
      </c>
      <c r="AE1796" s="8">
        <v>0.73</v>
      </c>
      <c r="AF1796" s="8">
        <v>0</v>
      </c>
      <c r="AG1796" s="8">
        <v>0.73</v>
      </c>
      <c r="AH1796" s="8">
        <v>3.82</v>
      </c>
      <c r="AI1796" s="8">
        <v>0</v>
      </c>
      <c r="AJ1796" s="8">
        <v>3.82</v>
      </c>
      <c r="AK1796" s="8">
        <v>0.26</v>
      </c>
      <c r="AL1796" s="8">
        <v>0.44</v>
      </c>
      <c r="AM1796" s="8">
        <v>0.7</v>
      </c>
      <c r="AN1796" s="8">
        <v>1.75</v>
      </c>
      <c r="AO1796" s="8">
        <v>0.65</v>
      </c>
      <c r="AP1796" s="8">
        <v>0.13</v>
      </c>
      <c r="AQ1796" s="8">
        <v>2.5299999999999998</v>
      </c>
      <c r="BF1796" s="8">
        <v>0.19</v>
      </c>
      <c r="BG1796" s="8">
        <v>0</v>
      </c>
      <c r="BH1796" s="8">
        <v>0.19</v>
      </c>
      <c r="BI1796" s="8">
        <v>0.51</v>
      </c>
      <c r="BJ1796" s="8">
        <v>0</v>
      </c>
      <c r="BK1796" s="8">
        <v>0.51</v>
      </c>
      <c r="BL1796" s="8">
        <v>0.05</v>
      </c>
      <c r="BM1796" s="8">
        <v>0</v>
      </c>
      <c r="BN1796" s="8">
        <v>0.05</v>
      </c>
      <c r="BO1796" s="8">
        <v>0.56000000000000005</v>
      </c>
      <c r="BP1796" s="8">
        <v>0</v>
      </c>
      <c r="BQ1796" s="8">
        <v>0.56000000000000005</v>
      </c>
      <c r="BR1796" s="5">
        <f t="shared" si="365"/>
        <v>0.3</v>
      </c>
      <c r="BS1796" s="5">
        <f t="shared" si="366"/>
        <v>0</v>
      </c>
      <c r="BT1796" s="5">
        <f t="shared" si="367"/>
        <v>0.3</v>
      </c>
      <c r="BU1796" s="5">
        <f t="shared" si="368"/>
        <v>0</v>
      </c>
      <c r="BV1796" s="5">
        <f t="shared" si="369"/>
        <v>0</v>
      </c>
      <c r="BW1796" s="5">
        <f t="shared" si="370"/>
        <v>0</v>
      </c>
      <c r="BX1796" s="5">
        <f t="shared" si="371"/>
        <v>0.3</v>
      </c>
      <c r="BY1796" s="5">
        <f t="shared" si="372"/>
        <v>0</v>
      </c>
      <c r="BZ1796" s="5">
        <f t="shared" si="373"/>
        <v>0.3</v>
      </c>
      <c r="CA1796" s="5">
        <f t="shared" si="374"/>
        <v>76.62</v>
      </c>
      <c r="CB1796" s="8">
        <v>0</v>
      </c>
      <c r="CC1796" s="8">
        <v>0</v>
      </c>
      <c r="CD1796" s="8">
        <v>0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0.3</v>
      </c>
      <c r="CM1796" s="8">
        <v>0</v>
      </c>
      <c r="CN1796" s="8">
        <v>0.3</v>
      </c>
      <c r="CO1796" s="8">
        <v>0</v>
      </c>
      <c r="CP1796" s="8">
        <v>0</v>
      </c>
      <c r="CQ1796" s="8">
        <v>0</v>
      </c>
      <c r="CR1796" s="8">
        <v>0.3</v>
      </c>
      <c r="CS1796" s="8">
        <v>0</v>
      </c>
      <c r="CT1796" s="8">
        <v>0.3</v>
      </c>
      <c r="CU1796" s="8">
        <v>76.62</v>
      </c>
      <c r="CV1796" s="5" t="e">
        <f>K1796+U1796+AB1796+AK1796+BF1796+#REF!+BI1796+BR1796</f>
        <v>#REF!</v>
      </c>
      <c r="CW1796" s="5" t="e">
        <f>L1796+AC1796+#REF!+BJ1796+BS1796</f>
        <v>#REF!</v>
      </c>
      <c r="CX1796" s="5" t="e">
        <f>M1796+U1796+AD1796+AK1796+BF1796+#REF!+BK1796+BT1796</f>
        <v>#REF!</v>
      </c>
      <c r="CY1796" s="5" t="e">
        <f>N1796+V1796+AE1796+AL1796+BG1796+#REF!+BL1796+BU1796</f>
        <v>#REF!</v>
      </c>
      <c r="CZ1796" s="5" t="e">
        <f>O1796+AF1796+#REF!+BM1796+BV1796</f>
        <v>#REF!</v>
      </c>
      <c r="DA1796" s="5" t="e">
        <f>P1796+V1796+AG1796+AL1796+BG1796+#REF!+BN1796+BW1796</f>
        <v>#REF!</v>
      </c>
      <c r="DB1796" s="5" t="e">
        <f t="shared" si="375"/>
        <v>#REF!</v>
      </c>
      <c r="DC1796" s="5" t="e">
        <f t="shared" si="376"/>
        <v>#REF!</v>
      </c>
      <c r="DD1796" s="5" t="e">
        <f t="shared" si="377"/>
        <v>#REF!</v>
      </c>
      <c r="DE1796" s="3"/>
    </row>
    <row r="1797" spans="1:109" x14ac:dyDescent="0.3">
      <c r="A1797" s="11" t="s">
        <v>5786</v>
      </c>
      <c r="B1797" s="6" t="s">
        <v>2904</v>
      </c>
      <c r="C1797" s="6" t="s">
        <v>2906</v>
      </c>
      <c r="D1797" s="6" t="s">
        <v>327</v>
      </c>
      <c r="E1797" s="6" t="s">
        <v>2905</v>
      </c>
      <c r="F1797" s="6" t="s">
        <v>330</v>
      </c>
      <c r="G1797" s="7">
        <v>662.56399999999996</v>
      </c>
      <c r="J1797" s="7">
        <v>635.81899999999996</v>
      </c>
      <c r="K1797" s="8">
        <v>57.98</v>
      </c>
      <c r="L1797" s="8">
        <v>0</v>
      </c>
      <c r="M1797" s="8">
        <v>57.98</v>
      </c>
      <c r="N1797" s="8">
        <v>40.28</v>
      </c>
      <c r="O1797" s="8">
        <v>0</v>
      </c>
      <c r="P1797" s="8">
        <v>40.28</v>
      </c>
      <c r="Q1797" s="8">
        <v>98.26</v>
      </c>
      <c r="R1797" s="8">
        <v>0</v>
      </c>
      <c r="S1797" s="8">
        <v>98.26</v>
      </c>
      <c r="T1797" s="7">
        <v>26.745000000000001</v>
      </c>
      <c r="U1797" s="8">
        <v>2.67</v>
      </c>
      <c r="V1797" s="8">
        <v>0</v>
      </c>
      <c r="W1797" s="8">
        <v>2.67</v>
      </c>
      <c r="X1797" s="14">
        <v>100</v>
      </c>
      <c r="Y1797" s="8">
        <v>50.09</v>
      </c>
      <c r="Z1797" s="14">
        <v>79</v>
      </c>
      <c r="AA1797" s="8">
        <v>52.76</v>
      </c>
      <c r="AB1797" s="8">
        <v>0.96</v>
      </c>
      <c r="AC1797" s="8">
        <v>0</v>
      </c>
      <c r="AD1797" s="8">
        <v>0.96</v>
      </c>
      <c r="AE1797" s="8">
        <v>0</v>
      </c>
      <c r="AF1797" s="8">
        <v>0</v>
      </c>
      <c r="AG1797" s="8">
        <v>0</v>
      </c>
      <c r="AH1797" s="8">
        <v>0.96</v>
      </c>
      <c r="AI1797" s="8">
        <v>0</v>
      </c>
      <c r="AJ1797" s="8">
        <v>0.96</v>
      </c>
      <c r="AK1797" s="8">
        <v>7.76</v>
      </c>
      <c r="AL1797" s="8">
        <v>38.630000000000003</v>
      </c>
      <c r="AM1797" s="8">
        <v>46.39</v>
      </c>
      <c r="AN1797" s="8">
        <v>1.33</v>
      </c>
      <c r="AO1797" s="8">
        <v>0</v>
      </c>
      <c r="AP1797" s="8">
        <v>5.76</v>
      </c>
      <c r="AQ1797" s="8">
        <v>7.09</v>
      </c>
      <c r="AR1797" s="8">
        <v>2.3199999999999998</v>
      </c>
      <c r="AS1797" s="8">
        <v>38.630000000000003</v>
      </c>
      <c r="AT1797" s="8">
        <v>40.950000000000003</v>
      </c>
      <c r="AU1797" s="8">
        <v>0</v>
      </c>
      <c r="AV1797" s="8">
        <v>0</v>
      </c>
      <c r="AW1797" s="8">
        <v>5.76</v>
      </c>
      <c r="AX1797" s="8">
        <v>5.76</v>
      </c>
      <c r="AY1797" s="8">
        <v>5.44</v>
      </c>
      <c r="AZ1797" s="8">
        <v>0</v>
      </c>
      <c r="BA1797" s="8">
        <v>5.44</v>
      </c>
      <c r="BB1797" s="8">
        <v>1.33</v>
      </c>
      <c r="BC1797" s="8">
        <v>0</v>
      </c>
      <c r="BD1797" s="8">
        <v>0</v>
      </c>
      <c r="BE1797" s="8">
        <v>1.33</v>
      </c>
      <c r="BF1797" s="8">
        <v>0.22</v>
      </c>
      <c r="BG1797" s="8">
        <v>0</v>
      </c>
      <c r="BH1797" s="8">
        <v>0.22</v>
      </c>
      <c r="BI1797" s="8">
        <v>0.08</v>
      </c>
      <c r="BJ1797" s="8">
        <v>0</v>
      </c>
      <c r="BK1797" s="8">
        <v>0.08</v>
      </c>
      <c r="BL1797" s="8">
        <v>0</v>
      </c>
      <c r="BM1797" s="8">
        <v>0</v>
      </c>
      <c r="BN1797" s="8">
        <v>0</v>
      </c>
      <c r="BO1797" s="8">
        <v>0.08</v>
      </c>
      <c r="BP1797" s="8">
        <v>0</v>
      </c>
      <c r="BQ1797" s="8">
        <v>0.08</v>
      </c>
      <c r="BR1797" s="5">
        <f t="shared" si="365"/>
        <v>0.42</v>
      </c>
      <c r="BS1797" s="5">
        <f t="shared" si="366"/>
        <v>0</v>
      </c>
      <c r="BT1797" s="5">
        <f t="shared" si="367"/>
        <v>0.42</v>
      </c>
      <c r="BU1797" s="5">
        <f t="shared" si="368"/>
        <v>0</v>
      </c>
      <c r="BV1797" s="5">
        <f t="shared" si="369"/>
        <v>0</v>
      </c>
      <c r="BW1797" s="5">
        <f t="shared" si="370"/>
        <v>0</v>
      </c>
      <c r="BX1797" s="5">
        <f t="shared" si="371"/>
        <v>0.42</v>
      </c>
      <c r="BY1797" s="5">
        <f t="shared" si="372"/>
        <v>0</v>
      </c>
      <c r="BZ1797" s="5">
        <f t="shared" si="373"/>
        <v>0.42</v>
      </c>
      <c r="CA1797" s="5">
        <f t="shared" si="374"/>
        <v>77.08</v>
      </c>
      <c r="CB1797" s="8">
        <v>0</v>
      </c>
      <c r="CC1797" s="8">
        <v>0</v>
      </c>
      <c r="CD1797" s="8">
        <v>0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0.42</v>
      </c>
      <c r="CM1797" s="8">
        <v>0</v>
      </c>
      <c r="CN1797" s="8">
        <v>0.42</v>
      </c>
      <c r="CO1797" s="8">
        <v>0</v>
      </c>
      <c r="CP1797" s="8">
        <v>0</v>
      </c>
      <c r="CQ1797" s="8">
        <v>0</v>
      </c>
      <c r="CR1797" s="8">
        <v>0.42</v>
      </c>
      <c r="CS1797" s="8">
        <v>0</v>
      </c>
      <c r="CT1797" s="8">
        <v>0.42</v>
      </c>
      <c r="CU1797" s="8">
        <v>77.08</v>
      </c>
      <c r="CV1797" s="5" t="e">
        <f>K1797+U1797+AB1797+AK1797+BF1797+#REF!+BI1797+BR1797</f>
        <v>#REF!</v>
      </c>
      <c r="CW1797" s="5" t="e">
        <f>L1797+AC1797+#REF!+BJ1797+BS1797</f>
        <v>#REF!</v>
      </c>
      <c r="CX1797" s="5" t="e">
        <f>M1797+U1797+AD1797+AK1797+BF1797+#REF!+BK1797+BT1797</f>
        <v>#REF!</v>
      </c>
      <c r="CY1797" s="5" t="e">
        <f>N1797+V1797+AE1797+AL1797+BG1797+#REF!+BL1797+BU1797</f>
        <v>#REF!</v>
      </c>
      <c r="CZ1797" s="5" t="e">
        <f>O1797+AF1797+#REF!+BM1797+BV1797</f>
        <v>#REF!</v>
      </c>
      <c r="DA1797" s="5" t="e">
        <f>P1797+V1797+AG1797+AL1797+BG1797+#REF!+BN1797+BW1797</f>
        <v>#REF!</v>
      </c>
      <c r="DB1797" s="5" t="e">
        <f t="shared" si="375"/>
        <v>#REF!</v>
      </c>
      <c r="DC1797" s="5" t="e">
        <f t="shared" si="376"/>
        <v>#REF!</v>
      </c>
      <c r="DD1797" s="5" t="e">
        <f t="shared" si="377"/>
        <v>#REF!</v>
      </c>
      <c r="DE1797" s="3"/>
    </row>
    <row r="1798" spans="1:109" x14ac:dyDescent="0.3">
      <c r="A1798" s="11" t="s">
        <v>5786</v>
      </c>
      <c r="B1798" s="6" t="s">
        <v>2904</v>
      </c>
      <c r="C1798" s="6" t="s">
        <v>2908</v>
      </c>
      <c r="D1798" s="6" t="s">
        <v>331</v>
      </c>
      <c r="E1798" s="6" t="s">
        <v>2907</v>
      </c>
      <c r="F1798" s="6" t="s">
        <v>330</v>
      </c>
      <c r="G1798" s="7">
        <v>3.7250000000000001</v>
      </c>
      <c r="J1798" s="7">
        <v>1.667</v>
      </c>
      <c r="K1798" s="8">
        <v>0.14000000000000001</v>
      </c>
      <c r="L1798" s="8">
        <v>0</v>
      </c>
      <c r="M1798" s="8">
        <v>0.14000000000000001</v>
      </c>
      <c r="N1798" s="8">
        <v>0.04</v>
      </c>
      <c r="O1798" s="8">
        <v>0</v>
      </c>
      <c r="P1798" s="8">
        <v>0.04</v>
      </c>
      <c r="Q1798" s="8">
        <v>0.18</v>
      </c>
      <c r="R1798" s="8">
        <v>0</v>
      </c>
      <c r="S1798" s="8">
        <v>0.18</v>
      </c>
      <c r="T1798" s="7">
        <v>2.0579999999999998</v>
      </c>
      <c r="U1798" s="8">
        <v>0.14000000000000001</v>
      </c>
      <c r="V1798" s="8">
        <v>0</v>
      </c>
      <c r="W1798" s="8">
        <v>0.14000000000000001</v>
      </c>
      <c r="X1798" s="14">
        <v>68</v>
      </c>
      <c r="Y1798" s="8">
        <v>0.17</v>
      </c>
      <c r="Z1798" s="14">
        <v>102</v>
      </c>
      <c r="AA1798" s="8">
        <v>0.31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0.28999999999999998</v>
      </c>
      <c r="AL1798" s="8">
        <v>18.78</v>
      </c>
      <c r="AM1798" s="8">
        <v>19.07</v>
      </c>
      <c r="AN1798" s="8">
        <v>0</v>
      </c>
      <c r="AO1798" s="8">
        <v>0</v>
      </c>
      <c r="AP1798" s="8">
        <v>1.34</v>
      </c>
      <c r="AQ1798" s="8">
        <v>1.34</v>
      </c>
      <c r="AR1798" s="8">
        <v>0.28999999999999998</v>
      </c>
      <c r="AS1798" s="8">
        <v>18.78</v>
      </c>
      <c r="AT1798" s="8">
        <v>19.07</v>
      </c>
      <c r="AU1798" s="8">
        <v>0</v>
      </c>
      <c r="AV1798" s="8">
        <v>0</v>
      </c>
      <c r="AW1798" s="8">
        <v>1.34</v>
      </c>
      <c r="AX1798" s="8">
        <v>1.34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0.21</v>
      </c>
      <c r="BG1798" s="8">
        <v>0.19</v>
      </c>
      <c r="BH1798" s="8">
        <v>0.4</v>
      </c>
      <c r="BI1798" s="8">
        <v>0.01</v>
      </c>
      <c r="BJ1798" s="8">
        <v>0</v>
      </c>
      <c r="BK1798" s="8">
        <v>0.01</v>
      </c>
      <c r="BL1798" s="8">
        <v>0</v>
      </c>
      <c r="BM1798" s="8">
        <v>0</v>
      </c>
      <c r="BN1798" s="8">
        <v>0</v>
      </c>
      <c r="BO1798" s="8">
        <v>0.01</v>
      </c>
      <c r="BP1798" s="8">
        <v>0</v>
      </c>
      <c r="BQ1798" s="8">
        <v>0.01</v>
      </c>
      <c r="BR1798" s="5">
        <f t="shared" si="365"/>
        <v>0</v>
      </c>
      <c r="BS1798" s="5">
        <f t="shared" si="366"/>
        <v>0</v>
      </c>
      <c r="BT1798" s="5">
        <f t="shared" si="367"/>
        <v>0</v>
      </c>
      <c r="BU1798" s="5">
        <f t="shared" si="368"/>
        <v>0</v>
      </c>
      <c r="BV1798" s="5">
        <f t="shared" si="369"/>
        <v>0</v>
      </c>
      <c r="BW1798" s="5">
        <f t="shared" si="370"/>
        <v>0</v>
      </c>
      <c r="BX1798" s="5">
        <f t="shared" si="371"/>
        <v>0</v>
      </c>
      <c r="BY1798" s="5">
        <f t="shared" si="372"/>
        <v>0</v>
      </c>
      <c r="BZ1798" s="5">
        <f t="shared" si="373"/>
        <v>0</v>
      </c>
      <c r="CA1798" s="5">
        <f t="shared" si="374"/>
        <v>0</v>
      </c>
      <c r="CB1798" s="8">
        <v>0</v>
      </c>
      <c r="CC1798" s="8">
        <v>0</v>
      </c>
      <c r="CD1798" s="8">
        <v>0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0</v>
      </c>
      <c r="CN1798" s="8">
        <v>0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5" t="e">
        <f>K1798+U1798+AB1798+AK1798+BF1798+#REF!+BI1798+BR1798</f>
        <v>#REF!</v>
      </c>
      <c r="CW1798" s="5" t="e">
        <f>L1798+AC1798+#REF!+BJ1798+BS1798</f>
        <v>#REF!</v>
      </c>
      <c r="CX1798" s="5" t="e">
        <f>M1798+U1798+AD1798+AK1798+BF1798+#REF!+BK1798+BT1798</f>
        <v>#REF!</v>
      </c>
      <c r="CY1798" s="5" t="e">
        <f>N1798+V1798+AE1798+AL1798+BG1798+#REF!+BL1798+BU1798</f>
        <v>#REF!</v>
      </c>
      <c r="CZ1798" s="5" t="e">
        <f>O1798+AF1798+#REF!+BM1798+BV1798</f>
        <v>#REF!</v>
      </c>
      <c r="DA1798" s="5" t="e">
        <f>P1798+V1798+AG1798+AL1798+BG1798+#REF!+BN1798+BW1798</f>
        <v>#REF!</v>
      </c>
      <c r="DB1798" s="5" t="e">
        <f t="shared" si="375"/>
        <v>#REF!</v>
      </c>
      <c r="DC1798" s="5" t="e">
        <f t="shared" si="376"/>
        <v>#REF!</v>
      </c>
      <c r="DD1798" s="5" t="e">
        <f t="shared" si="377"/>
        <v>#REF!</v>
      </c>
      <c r="DE1798" s="3"/>
    </row>
    <row r="1799" spans="1:109" x14ac:dyDescent="0.3">
      <c r="A1799" s="11" t="s">
        <v>5786</v>
      </c>
      <c r="B1799" s="6" t="s">
        <v>2904</v>
      </c>
      <c r="C1799" s="6" t="s">
        <v>2910</v>
      </c>
      <c r="D1799" s="6" t="s">
        <v>69</v>
      </c>
      <c r="E1799" s="6" t="s">
        <v>2909</v>
      </c>
      <c r="F1799" s="6" t="s">
        <v>330</v>
      </c>
      <c r="G1799" s="7">
        <v>65.644999999999996</v>
      </c>
      <c r="J1799" s="7">
        <v>55.646000000000001</v>
      </c>
      <c r="K1799" s="8">
        <v>14.77</v>
      </c>
      <c r="L1799" s="8">
        <v>0</v>
      </c>
      <c r="M1799" s="8">
        <v>14.77</v>
      </c>
      <c r="N1799" s="8">
        <v>0</v>
      </c>
      <c r="O1799" s="8">
        <v>0</v>
      </c>
      <c r="P1799" s="8">
        <v>0</v>
      </c>
      <c r="Q1799" s="8">
        <v>14.77</v>
      </c>
      <c r="R1799" s="8">
        <v>0</v>
      </c>
      <c r="S1799" s="8">
        <v>14.77</v>
      </c>
      <c r="T1799" s="7">
        <v>9.9990000000000006</v>
      </c>
      <c r="U1799" s="8">
        <v>1</v>
      </c>
      <c r="V1799" s="8">
        <v>0</v>
      </c>
      <c r="W1799" s="8">
        <v>1</v>
      </c>
      <c r="X1799" s="14">
        <v>100</v>
      </c>
      <c r="Y1799" s="8">
        <v>7.48</v>
      </c>
      <c r="Z1799" s="14">
        <v>134</v>
      </c>
      <c r="AA1799" s="8">
        <v>8.48</v>
      </c>
      <c r="AB1799" s="8">
        <v>0.06</v>
      </c>
      <c r="AC1799" s="8">
        <v>0</v>
      </c>
      <c r="AD1799" s="8">
        <v>0.06</v>
      </c>
      <c r="AE1799" s="8">
        <v>0</v>
      </c>
      <c r="AF1799" s="8">
        <v>0</v>
      </c>
      <c r="AG1799" s="8">
        <v>0</v>
      </c>
      <c r="AH1799" s="8">
        <v>0.06</v>
      </c>
      <c r="AI1799" s="8">
        <v>0</v>
      </c>
      <c r="AJ1799" s="8">
        <v>0.06</v>
      </c>
      <c r="AK1799" s="8">
        <v>201.81</v>
      </c>
      <c r="AL1799" s="8">
        <v>14.31</v>
      </c>
      <c r="AM1799" s="8">
        <v>216.12</v>
      </c>
      <c r="AN1799" s="8">
        <v>35.47</v>
      </c>
      <c r="AO1799" s="8">
        <v>0.42</v>
      </c>
      <c r="AP1799" s="8">
        <v>46.4</v>
      </c>
      <c r="AQ1799" s="8">
        <v>82.29</v>
      </c>
      <c r="AR1799" s="8">
        <v>201.39</v>
      </c>
      <c r="AS1799" s="8">
        <v>14.13</v>
      </c>
      <c r="AT1799" s="8">
        <v>215.52</v>
      </c>
      <c r="AU1799" s="8">
        <v>35.18</v>
      </c>
      <c r="AV1799" s="8">
        <v>0.42</v>
      </c>
      <c r="AW1799" s="8">
        <v>46.4</v>
      </c>
      <c r="AX1799" s="8">
        <v>82</v>
      </c>
      <c r="AY1799" s="8">
        <v>0.42</v>
      </c>
      <c r="AZ1799" s="8">
        <v>0.18</v>
      </c>
      <c r="BA1799" s="8">
        <v>0.6</v>
      </c>
      <c r="BB1799" s="8">
        <v>0.28999999999999998</v>
      </c>
      <c r="BC1799" s="8">
        <v>0</v>
      </c>
      <c r="BD1799" s="8">
        <v>0</v>
      </c>
      <c r="BE1799" s="8">
        <v>0.28999999999999998</v>
      </c>
      <c r="BF1799" s="8">
        <v>7.24</v>
      </c>
      <c r="BG1799" s="8">
        <v>0.21</v>
      </c>
      <c r="BH1799" s="8">
        <v>7.45</v>
      </c>
      <c r="BI1799" s="8">
        <v>0.2</v>
      </c>
      <c r="BJ1799" s="8">
        <v>0</v>
      </c>
      <c r="BK1799" s="8">
        <v>0.2</v>
      </c>
      <c r="BL1799" s="8">
        <v>0</v>
      </c>
      <c r="BM1799" s="8">
        <v>0</v>
      </c>
      <c r="BN1799" s="8">
        <v>0</v>
      </c>
      <c r="BO1799" s="8">
        <v>0.2</v>
      </c>
      <c r="BP1799" s="8">
        <v>0</v>
      </c>
      <c r="BQ1799" s="8">
        <v>0.2</v>
      </c>
      <c r="BR1799" s="5">
        <f t="shared" si="365"/>
        <v>0</v>
      </c>
      <c r="BS1799" s="5">
        <f t="shared" si="366"/>
        <v>0</v>
      </c>
      <c r="BT1799" s="5">
        <f t="shared" si="367"/>
        <v>0</v>
      </c>
      <c r="BU1799" s="5">
        <f t="shared" si="368"/>
        <v>0</v>
      </c>
      <c r="BV1799" s="5">
        <f t="shared" si="369"/>
        <v>0</v>
      </c>
      <c r="BW1799" s="5">
        <f t="shared" si="370"/>
        <v>0</v>
      </c>
      <c r="BX1799" s="5">
        <f t="shared" si="371"/>
        <v>0</v>
      </c>
      <c r="BY1799" s="5">
        <f t="shared" si="372"/>
        <v>0</v>
      </c>
      <c r="BZ1799" s="5">
        <f t="shared" si="373"/>
        <v>0</v>
      </c>
      <c r="CA1799" s="5">
        <f t="shared" si="374"/>
        <v>0</v>
      </c>
      <c r="CB1799" s="8">
        <v>0</v>
      </c>
      <c r="CC1799" s="8">
        <v>0</v>
      </c>
      <c r="CD1799" s="8">
        <v>0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0</v>
      </c>
      <c r="CN1799" s="8">
        <v>0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5" t="e">
        <f>K1799+U1799+AB1799+AK1799+BF1799+#REF!+BI1799+BR1799</f>
        <v>#REF!</v>
      </c>
      <c r="CW1799" s="5" t="e">
        <f>L1799+AC1799+#REF!+BJ1799+BS1799</f>
        <v>#REF!</v>
      </c>
      <c r="CX1799" s="5" t="e">
        <f>M1799+U1799+AD1799+AK1799+BF1799+#REF!+BK1799+BT1799</f>
        <v>#REF!</v>
      </c>
      <c r="CY1799" s="5" t="e">
        <f>N1799+V1799+AE1799+AL1799+BG1799+#REF!+BL1799+BU1799</f>
        <v>#REF!</v>
      </c>
      <c r="CZ1799" s="5" t="e">
        <f>O1799+AF1799+#REF!+BM1799+BV1799</f>
        <v>#REF!</v>
      </c>
      <c r="DA1799" s="5" t="e">
        <f>P1799+V1799+AG1799+AL1799+BG1799+#REF!+BN1799+BW1799</f>
        <v>#REF!</v>
      </c>
      <c r="DB1799" s="5" t="e">
        <f t="shared" si="375"/>
        <v>#REF!</v>
      </c>
      <c r="DC1799" s="5" t="e">
        <f t="shared" si="376"/>
        <v>#REF!</v>
      </c>
      <c r="DD1799" s="5" t="e">
        <f t="shared" si="377"/>
        <v>#REF!</v>
      </c>
      <c r="DE1799" s="3"/>
    </row>
    <row r="1800" spans="1:109" x14ac:dyDescent="0.3">
      <c r="A1800" s="11" t="s">
        <v>5786</v>
      </c>
      <c r="B1800" s="6" t="s">
        <v>2904</v>
      </c>
      <c r="C1800" s="6" t="s">
        <v>2913</v>
      </c>
      <c r="D1800" s="6" t="s">
        <v>2911</v>
      </c>
      <c r="E1800" s="6" t="s">
        <v>2912</v>
      </c>
      <c r="F1800" s="6" t="s">
        <v>330</v>
      </c>
      <c r="G1800" s="7">
        <v>27.213000000000001</v>
      </c>
      <c r="J1800" s="7">
        <v>13.654</v>
      </c>
      <c r="K1800" s="8">
        <v>2.63</v>
      </c>
      <c r="L1800" s="8">
        <v>0</v>
      </c>
      <c r="M1800" s="8">
        <v>2.63</v>
      </c>
      <c r="N1800" s="8">
        <v>0</v>
      </c>
      <c r="O1800" s="8">
        <v>0</v>
      </c>
      <c r="P1800" s="8">
        <v>0</v>
      </c>
      <c r="Q1800" s="8">
        <v>2.63</v>
      </c>
      <c r="R1800" s="8">
        <v>0</v>
      </c>
      <c r="S1800" s="8">
        <v>2.63</v>
      </c>
      <c r="T1800" s="7">
        <v>13.558999999999999</v>
      </c>
      <c r="U1800" s="8">
        <v>0.95</v>
      </c>
      <c r="V1800" s="8">
        <v>0</v>
      </c>
      <c r="W1800" s="8">
        <v>0.95</v>
      </c>
      <c r="X1800" s="14">
        <v>70</v>
      </c>
      <c r="Y1800" s="8">
        <v>1.88</v>
      </c>
      <c r="Z1800" s="14">
        <v>138</v>
      </c>
      <c r="AA1800" s="8">
        <v>2.83</v>
      </c>
      <c r="AB1800" s="8">
        <v>2.4500000000000002</v>
      </c>
      <c r="AC1800" s="8">
        <v>0</v>
      </c>
      <c r="AD1800" s="8">
        <v>2.4500000000000002</v>
      </c>
      <c r="AE1800" s="8">
        <v>0</v>
      </c>
      <c r="AF1800" s="8">
        <v>0</v>
      </c>
      <c r="AG1800" s="8">
        <v>0</v>
      </c>
      <c r="AH1800" s="8">
        <v>2.4500000000000002</v>
      </c>
      <c r="AI1800" s="8">
        <v>0</v>
      </c>
      <c r="AJ1800" s="8">
        <v>2.4500000000000002</v>
      </c>
      <c r="AK1800" s="8">
        <v>3.44</v>
      </c>
      <c r="AL1800" s="8">
        <v>1.42</v>
      </c>
      <c r="AM1800" s="8">
        <v>4.8600000000000003</v>
      </c>
      <c r="AN1800" s="8">
        <v>1.2</v>
      </c>
      <c r="AO1800" s="8">
        <v>0.02</v>
      </c>
      <c r="AP1800" s="8">
        <v>1.79</v>
      </c>
      <c r="AQ1800" s="8">
        <v>3.01</v>
      </c>
      <c r="AR1800" s="8">
        <v>3.44</v>
      </c>
      <c r="AS1800" s="8">
        <v>1.42</v>
      </c>
      <c r="AT1800" s="8">
        <v>4.8600000000000003</v>
      </c>
      <c r="AU1800" s="8">
        <v>1.2</v>
      </c>
      <c r="AV1800" s="8">
        <v>0.02</v>
      </c>
      <c r="AW1800" s="8">
        <v>1.79</v>
      </c>
      <c r="AX1800" s="8">
        <v>3.01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0.15</v>
      </c>
      <c r="BG1800" s="8">
        <v>0.04</v>
      </c>
      <c r="BH1800" s="8">
        <v>0.19</v>
      </c>
      <c r="BI1800" s="8">
        <v>0.02</v>
      </c>
      <c r="BJ1800" s="8">
        <v>0</v>
      </c>
      <c r="BK1800" s="8">
        <v>0.02</v>
      </c>
      <c r="BL1800" s="8">
        <v>0</v>
      </c>
      <c r="BM1800" s="8">
        <v>0</v>
      </c>
      <c r="BN1800" s="8">
        <v>0</v>
      </c>
      <c r="BO1800" s="8">
        <v>0.02</v>
      </c>
      <c r="BP1800" s="8">
        <v>0</v>
      </c>
      <c r="BQ1800" s="8">
        <v>0.02</v>
      </c>
      <c r="BR1800" s="5">
        <f t="shared" si="365"/>
        <v>0</v>
      </c>
      <c r="BS1800" s="5">
        <f t="shared" si="366"/>
        <v>0</v>
      </c>
      <c r="BT1800" s="5">
        <f t="shared" si="367"/>
        <v>0</v>
      </c>
      <c r="BU1800" s="5">
        <f t="shared" si="368"/>
        <v>0</v>
      </c>
      <c r="BV1800" s="5">
        <f t="shared" si="369"/>
        <v>0</v>
      </c>
      <c r="BW1800" s="5">
        <f t="shared" si="370"/>
        <v>0</v>
      </c>
      <c r="BX1800" s="5">
        <f t="shared" si="371"/>
        <v>0</v>
      </c>
      <c r="BY1800" s="5">
        <f t="shared" si="372"/>
        <v>0</v>
      </c>
      <c r="BZ1800" s="5">
        <f t="shared" si="373"/>
        <v>0</v>
      </c>
      <c r="CA1800" s="5">
        <f t="shared" si="374"/>
        <v>0</v>
      </c>
      <c r="CB1800" s="8">
        <v>0</v>
      </c>
      <c r="CC1800" s="8">
        <v>0</v>
      </c>
      <c r="CD1800" s="8">
        <v>0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0</v>
      </c>
      <c r="CN1800" s="8">
        <v>0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5" t="e">
        <f>K1800+U1800+AB1800+AK1800+BF1800+#REF!+BI1800+BR1800</f>
        <v>#REF!</v>
      </c>
      <c r="CW1800" s="5" t="e">
        <f>L1800+AC1800+#REF!+BJ1800+BS1800</f>
        <v>#REF!</v>
      </c>
      <c r="CX1800" s="5" t="e">
        <f>M1800+U1800+AD1800+AK1800+BF1800+#REF!+BK1800+BT1800</f>
        <v>#REF!</v>
      </c>
      <c r="CY1800" s="5" t="e">
        <f>N1800+V1800+AE1800+AL1800+BG1800+#REF!+BL1800+BU1800</f>
        <v>#REF!</v>
      </c>
      <c r="CZ1800" s="5" t="e">
        <f>O1800+AF1800+#REF!+BM1800+BV1800</f>
        <v>#REF!</v>
      </c>
      <c r="DA1800" s="5" t="e">
        <f>P1800+V1800+AG1800+AL1800+BG1800+#REF!+BN1800+BW1800</f>
        <v>#REF!</v>
      </c>
      <c r="DB1800" s="5" t="e">
        <f t="shared" si="375"/>
        <v>#REF!</v>
      </c>
      <c r="DC1800" s="5" t="e">
        <f t="shared" si="376"/>
        <v>#REF!</v>
      </c>
      <c r="DD1800" s="5" t="e">
        <f t="shared" si="377"/>
        <v>#REF!</v>
      </c>
      <c r="DE1800" s="3"/>
    </row>
    <row r="1801" spans="1:109" x14ac:dyDescent="0.3">
      <c r="A1801" s="11" t="s">
        <v>5786</v>
      </c>
      <c r="B1801" s="6" t="s">
        <v>2904</v>
      </c>
      <c r="C1801" s="6" t="s">
        <v>2985</v>
      </c>
      <c r="D1801" s="6" t="s">
        <v>72</v>
      </c>
      <c r="E1801" s="6" t="s">
        <v>2914</v>
      </c>
      <c r="F1801" s="6" t="s">
        <v>330</v>
      </c>
      <c r="G1801" s="7">
        <v>13.75</v>
      </c>
      <c r="J1801" s="7">
        <v>13.125999999999999</v>
      </c>
      <c r="K1801" s="8">
        <v>0.76</v>
      </c>
      <c r="L1801" s="8">
        <v>0</v>
      </c>
      <c r="M1801" s="8">
        <v>0.76</v>
      </c>
      <c r="N1801" s="8">
        <v>1.88</v>
      </c>
      <c r="O1801" s="8">
        <v>0</v>
      </c>
      <c r="P1801" s="8">
        <v>1.88</v>
      </c>
      <c r="Q1801" s="8">
        <v>2.64</v>
      </c>
      <c r="R1801" s="8">
        <v>0</v>
      </c>
      <c r="S1801" s="8">
        <v>2.64</v>
      </c>
      <c r="T1801" s="7">
        <v>0.624</v>
      </c>
      <c r="U1801" s="8">
        <v>0.05</v>
      </c>
      <c r="V1801" s="8">
        <v>0</v>
      </c>
      <c r="W1801" s="8">
        <v>0.05</v>
      </c>
      <c r="X1801" s="14">
        <v>80</v>
      </c>
      <c r="Y1801" s="8">
        <v>1.86</v>
      </c>
      <c r="Z1801" s="14">
        <v>142</v>
      </c>
      <c r="AA1801" s="8">
        <v>1.91</v>
      </c>
      <c r="AB1801" s="8">
        <v>0.04</v>
      </c>
      <c r="AC1801" s="8">
        <v>0</v>
      </c>
      <c r="AD1801" s="8">
        <v>0.04</v>
      </c>
      <c r="AE1801" s="8">
        <v>0</v>
      </c>
      <c r="AF1801" s="8">
        <v>0</v>
      </c>
      <c r="AG1801" s="8">
        <v>0</v>
      </c>
      <c r="AH1801" s="8">
        <v>0.04</v>
      </c>
      <c r="AI1801" s="8">
        <v>0</v>
      </c>
      <c r="AJ1801" s="8">
        <v>0.04</v>
      </c>
      <c r="AK1801" s="8">
        <v>3.31</v>
      </c>
      <c r="AL1801" s="8">
        <v>41.12</v>
      </c>
      <c r="AM1801" s="8">
        <v>44.43</v>
      </c>
      <c r="AN1801" s="8">
        <v>3.2</v>
      </c>
      <c r="AO1801" s="8">
        <v>0</v>
      </c>
      <c r="AP1801" s="8">
        <v>12.98</v>
      </c>
      <c r="AQ1801" s="8">
        <v>16.18</v>
      </c>
      <c r="AR1801" s="8">
        <v>3.31</v>
      </c>
      <c r="AS1801" s="8">
        <v>41.12</v>
      </c>
      <c r="AT1801" s="8">
        <v>44.43</v>
      </c>
      <c r="AU1801" s="8">
        <v>3.2</v>
      </c>
      <c r="AV1801" s="8">
        <v>0</v>
      </c>
      <c r="AW1801" s="8">
        <v>12.98</v>
      </c>
      <c r="AX1801" s="8">
        <v>16.18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0.2</v>
      </c>
      <c r="BG1801" s="8">
        <v>0.18</v>
      </c>
      <c r="BH1801" s="8">
        <v>0.38</v>
      </c>
      <c r="BI1801" s="8">
        <v>0</v>
      </c>
      <c r="BJ1801" s="8">
        <v>0</v>
      </c>
      <c r="BK1801" s="8">
        <v>0</v>
      </c>
      <c r="BL1801" s="8">
        <v>0.27</v>
      </c>
      <c r="BM1801" s="8">
        <v>0</v>
      </c>
      <c r="BN1801" s="8">
        <v>0.27</v>
      </c>
      <c r="BO1801" s="8">
        <v>0.27</v>
      </c>
      <c r="BP1801" s="8">
        <v>0</v>
      </c>
      <c r="BQ1801" s="8">
        <v>0.27</v>
      </c>
      <c r="BR1801" s="5">
        <f t="shared" si="365"/>
        <v>0</v>
      </c>
      <c r="BS1801" s="5">
        <f t="shared" si="366"/>
        <v>0</v>
      </c>
      <c r="BT1801" s="5">
        <f t="shared" si="367"/>
        <v>0</v>
      </c>
      <c r="BU1801" s="5">
        <f t="shared" si="368"/>
        <v>0</v>
      </c>
      <c r="BV1801" s="5">
        <f t="shared" si="369"/>
        <v>0</v>
      </c>
      <c r="BW1801" s="5">
        <f t="shared" si="370"/>
        <v>0</v>
      </c>
      <c r="BX1801" s="5">
        <f t="shared" si="371"/>
        <v>0</v>
      </c>
      <c r="BY1801" s="5">
        <f t="shared" si="372"/>
        <v>0</v>
      </c>
      <c r="BZ1801" s="5">
        <f t="shared" si="373"/>
        <v>0</v>
      </c>
      <c r="CA1801" s="5">
        <f t="shared" si="374"/>
        <v>0</v>
      </c>
      <c r="CB1801" s="8">
        <v>0</v>
      </c>
      <c r="CC1801" s="8">
        <v>0</v>
      </c>
      <c r="CD1801" s="8">
        <v>0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0</v>
      </c>
      <c r="CN1801" s="8">
        <v>0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5" t="e">
        <f>K1801+U1801+AB1801+AK1801+BF1801+#REF!+BI1801+BR1801</f>
        <v>#REF!</v>
      </c>
      <c r="CW1801" s="5" t="e">
        <f>L1801+AC1801+#REF!+BJ1801+BS1801</f>
        <v>#REF!</v>
      </c>
      <c r="CX1801" s="5" t="e">
        <f>M1801+U1801+AD1801+AK1801+BF1801+#REF!+BK1801+BT1801</f>
        <v>#REF!</v>
      </c>
      <c r="CY1801" s="5" t="e">
        <f>N1801+V1801+AE1801+AL1801+BG1801+#REF!+BL1801+BU1801</f>
        <v>#REF!</v>
      </c>
      <c r="CZ1801" s="5" t="e">
        <f>O1801+AF1801+#REF!+BM1801+BV1801</f>
        <v>#REF!</v>
      </c>
      <c r="DA1801" s="5" t="e">
        <f>P1801+V1801+AG1801+AL1801+BG1801+#REF!+BN1801+BW1801</f>
        <v>#REF!</v>
      </c>
      <c r="DB1801" s="5" t="e">
        <f t="shared" si="375"/>
        <v>#REF!</v>
      </c>
      <c r="DC1801" s="5" t="e">
        <f t="shared" si="376"/>
        <v>#REF!</v>
      </c>
      <c r="DD1801" s="5" t="e">
        <f t="shared" si="377"/>
        <v>#REF!</v>
      </c>
      <c r="DE1801" s="3"/>
    </row>
    <row r="1802" spans="1:109" x14ac:dyDescent="0.3">
      <c r="A1802" s="11" t="s">
        <v>5786</v>
      </c>
      <c r="B1802" s="6" t="s">
        <v>2904</v>
      </c>
      <c r="C1802" s="6" t="s">
        <v>2916</v>
      </c>
      <c r="D1802" s="6" t="s">
        <v>75</v>
      </c>
      <c r="E1802" s="6" t="s">
        <v>2915</v>
      </c>
      <c r="F1802" s="6" t="s">
        <v>330</v>
      </c>
      <c r="G1802" s="7">
        <v>48.375999999999998</v>
      </c>
      <c r="J1802" s="7">
        <v>41.746000000000002</v>
      </c>
      <c r="K1802" s="8">
        <v>7.33</v>
      </c>
      <c r="L1802" s="8">
        <v>0</v>
      </c>
      <c r="M1802" s="8">
        <v>7.33</v>
      </c>
      <c r="N1802" s="8">
        <v>0</v>
      </c>
      <c r="O1802" s="8">
        <v>0</v>
      </c>
      <c r="P1802" s="8">
        <v>0</v>
      </c>
      <c r="Q1802" s="8">
        <v>7.33</v>
      </c>
      <c r="R1802" s="8">
        <v>0</v>
      </c>
      <c r="S1802" s="8">
        <v>7.33</v>
      </c>
      <c r="T1802" s="7">
        <v>6.63</v>
      </c>
      <c r="U1802" s="8">
        <v>0.66</v>
      </c>
      <c r="V1802" s="8">
        <v>0</v>
      </c>
      <c r="W1802" s="8">
        <v>0.66</v>
      </c>
      <c r="X1802" s="14">
        <v>100</v>
      </c>
      <c r="Y1802" s="8">
        <v>4</v>
      </c>
      <c r="Z1802" s="14">
        <v>96</v>
      </c>
      <c r="AA1802" s="8">
        <v>4.66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150.24</v>
      </c>
      <c r="AL1802" s="8">
        <v>0</v>
      </c>
      <c r="AM1802" s="8">
        <v>150.24</v>
      </c>
      <c r="AN1802" s="8">
        <v>107.26</v>
      </c>
      <c r="AO1802" s="8">
        <v>0</v>
      </c>
      <c r="AP1802" s="8">
        <v>0</v>
      </c>
      <c r="AQ1802" s="8">
        <v>107.26</v>
      </c>
      <c r="AR1802" s="8">
        <v>149.13</v>
      </c>
      <c r="AS1802" s="8">
        <v>0</v>
      </c>
      <c r="AT1802" s="8">
        <v>149.13</v>
      </c>
      <c r="AU1802" s="8">
        <v>106.99</v>
      </c>
      <c r="AV1802" s="8">
        <v>0</v>
      </c>
      <c r="AW1802" s="8">
        <v>0</v>
      </c>
      <c r="AX1802" s="8">
        <v>106.99</v>
      </c>
      <c r="AY1802" s="8">
        <v>1.1100000000000001</v>
      </c>
      <c r="AZ1802" s="8">
        <v>0</v>
      </c>
      <c r="BA1802" s="8">
        <v>1.1100000000000001</v>
      </c>
      <c r="BB1802" s="8">
        <v>0.27</v>
      </c>
      <c r="BC1802" s="8">
        <v>0</v>
      </c>
      <c r="BD1802" s="8">
        <v>0</v>
      </c>
      <c r="BE1802" s="8">
        <v>0.27</v>
      </c>
      <c r="BF1802" s="8">
        <v>5.62</v>
      </c>
      <c r="BG1802" s="8">
        <v>0.15</v>
      </c>
      <c r="BH1802" s="8">
        <v>5.77</v>
      </c>
      <c r="BI1802" s="8">
        <v>0.01</v>
      </c>
      <c r="BJ1802" s="8">
        <v>0</v>
      </c>
      <c r="BK1802" s="8">
        <v>0.01</v>
      </c>
      <c r="BL1802" s="8">
        <v>0</v>
      </c>
      <c r="BM1802" s="8">
        <v>0</v>
      </c>
      <c r="BN1802" s="8">
        <v>0</v>
      </c>
      <c r="BO1802" s="8">
        <v>0.01</v>
      </c>
      <c r="BP1802" s="8">
        <v>0</v>
      </c>
      <c r="BQ1802" s="8">
        <v>0.01</v>
      </c>
      <c r="BR1802" s="5">
        <f t="shared" si="365"/>
        <v>0</v>
      </c>
      <c r="BS1802" s="5">
        <f t="shared" si="366"/>
        <v>0</v>
      </c>
      <c r="BT1802" s="5">
        <f t="shared" si="367"/>
        <v>0</v>
      </c>
      <c r="BU1802" s="5">
        <f t="shared" si="368"/>
        <v>0</v>
      </c>
      <c r="BV1802" s="5">
        <f t="shared" si="369"/>
        <v>0</v>
      </c>
      <c r="BW1802" s="5">
        <f t="shared" si="370"/>
        <v>0</v>
      </c>
      <c r="BX1802" s="5">
        <f t="shared" si="371"/>
        <v>0</v>
      </c>
      <c r="BY1802" s="5">
        <f t="shared" si="372"/>
        <v>0</v>
      </c>
      <c r="BZ1802" s="5">
        <f t="shared" si="373"/>
        <v>0</v>
      </c>
      <c r="CA1802" s="5">
        <f t="shared" si="374"/>
        <v>0</v>
      </c>
      <c r="CB1802" s="8">
        <v>0</v>
      </c>
      <c r="CC1802" s="8">
        <v>0</v>
      </c>
      <c r="CD1802" s="8">
        <v>0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0</v>
      </c>
      <c r="CN1802" s="8">
        <v>0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5" t="e">
        <f>K1802+U1802+AB1802+AK1802+BF1802+#REF!+BI1802+BR1802</f>
        <v>#REF!</v>
      </c>
      <c r="CW1802" s="5" t="e">
        <f>L1802+AC1802+#REF!+BJ1802+BS1802</f>
        <v>#REF!</v>
      </c>
      <c r="CX1802" s="5" t="e">
        <f>M1802+U1802+AD1802+AK1802+BF1802+#REF!+BK1802+BT1802</f>
        <v>#REF!</v>
      </c>
      <c r="CY1802" s="5" t="e">
        <f>N1802+V1802+AE1802+AL1802+BG1802+#REF!+BL1802+BU1802</f>
        <v>#REF!</v>
      </c>
      <c r="CZ1802" s="5" t="e">
        <f>O1802+AF1802+#REF!+BM1802+BV1802</f>
        <v>#REF!</v>
      </c>
      <c r="DA1802" s="5" t="e">
        <f>P1802+V1802+AG1802+AL1802+BG1802+#REF!+BN1802+BW1802</f>
        <v>#REF!</v>
      </c>
      <c r="DB1802" s="5" t="e">
        <f t="shared" si="375"/>
        <v>#REF!</v>
      </c>
      <c r="DC1802" s="5" t="e">
        <f t="shared" si="376"/>
        <v>#REF!</v>
      </c>
      <c r="DD1802" s="5" t="e">
        <f t="shared" si="377"/>
        <v>#REF!</v>
      </c>
      <c r="DE1802" s="3"/>
    </row>
    <row r="1803" spans="1:109" x14ac:dyDescent="0.3">
      <c r="A1803" s="11" t="s">
        <v>5786</v>
      </c>
      <c r="B1803" s="6" t="s">
        <v>2904</v>
      </c>
      <c r="C1803" s="6" t="s">
        <v>2918</v>
      </c>
      <c r="D1803" s="6" t="s">
        <v>553</v>
      </c>
      <c r="E1803" s="6" t="s">
        <v>2917</v>
      </c>
      <c r="F1803" s="6" t="s">
        <v>330</v>
      </c>
      <c r="G1803" s="7">
        <v>2.0219999999999998</v>
      </c>
      <c r="J1803" s="7">
        <v>1.696</v>
      </c>
      <c r="K1803" s="8">
        <v>0.35</v>
      </c>
      <c r="L1803" s="8">
        <v>0</v>
      </c>
      <c r="M1803" s="8">
        <v>0.35</v>
      </c>
      <c r="N1803" s="8">
        <v>0</v>
      </c>
      <c r="O1803" s="8">
        <v>0</v>
      </c>
      <c r="P1803" s="8">
        <v>0</v>
      </c>
      <c r="Q1803" s="8">
        <v>0.35</v>
      </c>
      <c r="R1803" s="8">
        <v>0</v>
      </c>
      <c r="S1803" s="8">
        <v>0.35</v>
      </c>
      <c r="T1803" s="7">
        <v>0.32600000000000001</v>
      </c>
      <c r="U1803" s="8">
        <v>0.03</v>
      </c>
      <c r="V1803" s="8">
        <v>0</v>
      </c>
      <c r="W1803" s="8">
        <v>0.03</v>
      </c>
      <c r="X1803" s="14">
        <v>92</v>
      </c>
      <c r="Y1803" s="8">
        <v>0.26</v>
      </c>
      <c r="Z1803" s="14">
        <v>153</v>
      </c>
      <c r="AA1803" s="8">
        <v>0.28999999999999998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10.77</v>
      </c>
      <c r="AL1803" s="8">
        <v>40.299999999999997</v>
      </c>
      <c r="AM1803" s="8">
        <v>51.07</v>
      </c>
      <c r="AN1803" s="8">
        <v>3.52</v>
      </c>
      <c r="AO1803" s="8">
        <v>0</v>
      </c>
      <c r="AP1803" s="8">
        <v>8.11</v>
      </c>
      <c r="AQ1803" s="8">
        <v>11.63</v>
      </c>
      <c r="AR1803" s="8">
        <v>10.77</v>
      </c>
      <c r="AS1803" s="8">
        <v>40.299999999999997</v>
      </c>
      <c r="AT1803" s="8">
        <v>51.07</v>
      </c>
      <c r="AU1803" s="8">
        <v>3.52</v>
      </c>
      <c r="AV1803" s="8">
        <v>0</v>
      </c>
      <c r="AW1803" s="8">
        <v>8.11</v>
      </c>
      <c r="AX1803" s="8">
        <v>11.63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0.28000000000000003</v>
      </c>
      <c r="BG1803" s="8">
        <v>7.0000000000000007E-2</v>
      </c>
      <c r="BH1803" s="8">
        <v>0.35</v>
      </c>
      <c r="BI1803" s="8">
        <v>0.02</v>
      </c>
      <c r="BJ1803" s="8">
        <v>0</v>
      </c>
      <c r="BK1803" s="8">
        <v>0.02</v>
      </c>
      <c r="BL1803" s="8">
        <v>0</v>
      </c>
      <c r="BM1803" s="8">
        <v>0</v>
      </c>
      <c r="BN1803" s="8">
        <v>0</v>
      </c>
      <c r="BO1803" s="8">
        <v>0.02</v>
      </c>
      <c r="BP1803" s="8">
        <v>0</v>
      </c>
      <c r="BQ1803" s="8">
        <v>0.02</v>
      </c>
      <c r="BR1803" s="5">
        <f t="shared" si="365"/>
        <v>0</v>
      </c>
      <c r="BS1803" s="5">
        <f t="shared" si="366"/>
        <v>0</v>
      </c>
      <c r="BT1803" s="5">
        <f t="shared" si="367"/>
        <v>0</v>
      </c>
      <c r="BU1803" s="5">
        <f t="shared" si="368"/>
        <v>0</v>
      </c>
      <c r="BV1803" s="5">
        <f t="shared" si="369"/>
        <v>0</v>
      </c>
      <c r="BW1803" s="5">
        <f t="shared" si="370"/>
        <v>0</v>
      </c>
      <c r="BX1803" s="5">
        <f t="shared" si="371"/>
        <v>0</v>
      </c>
      <c r="BY1803" s="5">
        <f t="shared" si="372"/>
        <v>0</v>
      </c>
      <c r="BZ1803" s="5">
        <f t="shared" si="373"/>
        <v>0</v>
      </c>
      <c r="CA1803" s="5">
        <f t="shared" si="374"/>
        <v>0</v>
      </c>
      <c r="CB1803" s="8">
        <v>0</v>
      </c>
      <c r="CC1803" s="8">
        <v>0</v>
      </c>
      <c r="CD1803" s="8">
        <v>0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0</v>
      </c>
      <c r="CN1803" s="8">
        <v>0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5" t="e">
        <f>K1803+U1803+AB1803+AK1803+BF1803+#REF!+BI1803+BR1803</f>
        <v>#REF!</v>
      </c>
      <c r="CW1803" s="5" t="e">
        <f>L1803+AC1803+#REF!+BJ1803+BS1803</f>
        <v>#REF!</v>
      </c>
      <c r="CX1803" s="5" t="e">
        <f>M1803+U1803+AD1803+AK1803+BF1803+#REF!+BK1803+BT1803</f>
        <v>#REF!</v>
      </c>
      <c r="CY1803" s="5" t="e">
        <f>N1803+V1803+AE1803+AL1803+BG1803+#REF!+BL1803+BU1803</f>
        <v>#REF!</v>
      </c>
      <c r="CZ1803" s="5" t="e">
        <f>O1803+AF1803+#REF!+BM1803+BV1803</f>
        <v>#REF!</v>
      </c>
      <c r="DA1803" s="5" t="e">
        <f>P1803+V1803+AG1803+AL1803+BG1803+#REF!+BN1803+BW1803</f>
        <v>#REF!</v>
      </c>
      <c r="DB1803" s="5" t="e">
        <f t="shared" si="375"/>
        <v>#REF!</v>
      </c>
      <c r="DC1803" s="5" t="e">
        <f t="shared" si="376"/>
        <v>#REF!</v>
      </c>
      <c r="DD1803" s="5" t="e">
        <f t="shared" si="377"/>
        <v>#REF!</v>
      </c>
      <c r="DE1803" s="3"/>
    </row>
    <row r="1804" spans="1:109" x14ac:dyDescent="0.3">
      <c r="A1804" s="11" t="s">
        <v>5786</v>
      </c>
      <c r="B1804" s="6" t="s">
        <v>2904</v>
      </c>
      <c r="C1804" s="6" t="s">
        <v>3181</v>
      </c>
      <c r="D1804" s="6" t="s">
        <v>556</v>
      </c>
      <c r="E1804" s="6" t="s">
        <v>2919</v>
      </c>
      <c r="F1804" s="6" t="s">
        <v>330</v>
      </c>
      <c r="G1804" s="7">
        <v>209.233</v>
      </c>
      <c r="J1804" s="7">
        <v>203.40100000000001</v>
      </c>
      <c r="K1804" s="8">
        <v>36.96</v>
      </c>
      <c r="L1804" s="8">
        <v>0</v>
      </c>
      <c r="M1804" s="8">
        <v>36.96</v>
      </c>
      <c r="N1804" s="8">
        <v>0</v>
      </c>
      <c r="O1804" s="8">
        <v>0</v>
      </c>
      <c r="P1804" s="8">
        <v>0</v>
      </c>
      <c r="Q1804" s="8">
        <v>36.96</v>
      </c>
      <c r="R1804" s="8">
        <v>0</v>
      </c>
      <c r="S1804" s="8">
        <v>36.96</v>
      </c>
      <c r="T1804" s="7">
        <v>5.8319999999999999</v>
      </c>
      <c r="U1804" s="8">
        <v>0.57999999999999996</v>
      </c>
      <c r="V1804" s="8">
        <v>0</v>
      </c>
      <c r="W1804" s="8">
        <v>0.57999999999999996</v>
      </c>
      <c r="X1804" s="14">
        <v>99</v>
      </c>
      <c r="Y1804" s="8">
        <v>21.58</v>
      </c>
      <c r="Z1804" s="14">
        <v>106</v>
      </c>
      <c r="AA1804" s="8">
        <v>22.16</v>
      </c>
      <c r="AB1804" s="8">
        <v>0.11</v>
      </c>
      <c r="AC1804" s="8">
        <v>0</v>
      </c>
      <c r="AD1804" s="8">
        <v>0.11</v>
      </c>
      <c r="AE1804" s="8">
        <v>0</v>
      </c>
      <c r="AF1804" s="8">
        <v>0</v>
      </c>
      <c r="AG1804" s="8">
        <v>0</v>
      </c>
      <c r="AH1804" s="8">
        <v>0.11</v>
      </c>
      <c r="AI1804" s="8">
        <v>0</v>
      </c>
      <c r="AJ1804" s="8">
        <v>0.11</v>
      </c>
      <c r="AK1804" s="8">
        <v>111.68</v>
      </c>
      <c r="AL1804" s="8">
        <v>242.26</v>
      </c>
      <c r="AM1804" s="8">
        <v>353.94</v>
      </c>
      <c r="AN1804" s="8">
        <v>0.83</v>
      </c>
      <c r="AO1804" s="8">
        <v>0.18</v>
      </c>
      <c r="AP1804" s="8">
        <v>64.7</v>
      </c>
      <c r="AQ1804" s="8">
        <v>65.709999999999994</v>
      </c>
      <c r="AR1804" s="8">
        <v>108.75</v>
      </c>
      <c r="AS1804" s="8">
        <v>242.26</v>
      </c>
      <c r="AT1804" s="8">
        <v>351.01</v>
      </c>
      <c r="AU1804" s="8">
        <v>0.17</v>
      </c>
      <c r="AV1804" s="8">
        <v>0.18</v>
      </c>
      <c r="AW1804" s="8">
        <v>64.7</v>
      </c>
      <c r="AX1804" s="8">
        <v>65.05</v>
      </c>
      <c r="AY1804" s="8">
        <v>2.93</v>
      </c>
      <c r="AZ1804" s="8">
        <v>0</v>
      </c>
      <c r="BA1804" s="8">
        <v>2.93</v>
      </c>
      <c r="BB1804" s="8">
        <v>0.66</v>
      </c>
      <c r="BC1804" s="8">
        <v>0</v>
      </c>
      <c r="BD1804" s="8">
        <v>0</v>
      </c>
      <c r="BE1804" s="8">
        <v>0.66</v>
      </c>
      <c r="BF1804" s="8">
        <v>3.79</v>
      </c>
      <c r="BG1804" s="8">
        <v>0.13</v>
      </c>
      <c r="BH1804" s="8">
        <v>3.92</v>
      </c>
      <c r="BI1804" s="8">
        <v>7.0000000000000007E-2</v>
      </c>
      <c r="BJ1804" s="8">
        <v>0</v>
      </c>
      <c r="BK1804" s="8">
        <v>7.0000000000000007E-2</v>
      </c>
      <c r="BL1804" s="8">
        <v>0</v>
      </c>
      <c r="BM1804" s="8">
        <v>0</v>
      </c>
      <c r="BN1804" s="8">
        <v>0</v>
      </c>
      <c r="BO1804" s="8">
        <v>7.0000000000000007E-2</v>
      </c>
      <c r="BP1804" s="8">
        <v>0</v>
      </c>
      <c r="BQ1804" s="8">
        <v>7.0000000000000007E-2</v>
      </c>
      <c r="BR1804" s="5">
        <f t="shared" si="365"/>
        <v>1.66</v>
      </c>
      <c r="BS1804" s="5">
        <f t="shared" si="366"/>
        <v>0</v>
      </c>
      <c r="BT1804" s="5">
        <f t="shared" si="367"/>
        <v>1.66</v>
      </c>
      <c r="BU1804" s="5">
        <f t="shared" si="368"/>
        <v>0</v>
      </c>
      <c r="BV1804" s="5">
        <f t="shared" si="369"/>
        <v>0</v>
      </c>
      <c r="BW1804" s="5">
        <f t="shared" si="370"/>
        <v>0</v>
      </c>
      <c r="BX1804" s="5">
        <f t="shared" si="371"/>
        <v>1.66</v>
      </c>
      <c r="BY1804" s="5">
        <f t="shared" si="372"/>
        <v>0</v>
      </c>
      <c r="BZ1804" s="5">
        <f t="shared" si="373"/>
        <v>1.66</v>
      </c>
      <c r="CA1804" s="5">
        <f t="shared" si="374"/>
        <v>729.68</v>
      </c>
      <c r="CB1804" s="8">
        <v>0</v>
      </c>
      <c r="CC1804" s="8">
        <v>0</v>
      </c>
      <c r="CD1804" s="8">
        <v>0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1.66</v>
      </c>
      <c r="CM1804" s="8">
        <v>0</v>
      </c>
      <c r="CN1804" s="8">
        <v>1.66</v>
      </c>
      <c r="CO1804" s="8">
        <v>0</v>
      </c>
      <c r="CP1804" s="8">
        <v>0</v>
      </c>
      <c r="CQ1804" s="8">
        <v>0</v>
      </c>
      <c r="CR1804" s="8">
        <v>1.66</v>
      </c>
      <c r="CS1804" s="8">
        <v>0</v>
      </c>
      <c r="CT1804" s="8">
        <v>1.66</v>
      </c>
      <c r="CU1804" s="8">
        <v>729.68</v>
      </c>
      <c r="CV1804" s="5" t="e">
        <f>K1804+U1804+AB1804+AK1804+BF1804+#REF!+BI1804+BR1804</f>
        <v>#REF!</v>
      </c>
      <c r="CW1804" s="5" t="e">
        <f>L1804+AC1804+#REF!+BJ1804+BS1804</f>
        <v>#REF!</v>
      </c>
      <c r="CX1804" s="5" t="e">
        <f>M1804+U1804+AD1804+AK1804+BF1804+#REF!+BK1804+BT1804</f>
        <v>#REF!</v>
      </c>
      <c r="CY1804" s="5" t="e">
        <f>N1804+V1804+AE1804+AL1804+BG1804+#REF!+BL1804+BU1804</f>
        <v>#REF!</v>
      </c>
      <c r="CZ1804" s="5" t="e">
        <f>O1804+AF1804+#REF!+BM1804+BV1804</f>
        <v>#REF!</v>
      </c>
      <c r="DA1804" s="5" t="e">
        <f>P1804+V1804+AG1804+AL1804+BG1804+#REF!+BN1804+BW1804</f>
        <v>#REF!</v>
      </c>
      <c r="DB1804" s="5" t="e">
        <f t="shared" si="375"/>
        <v>#REF!</v>
      </c>
      <c r="DC1804" s="5" t="e">
        <f t="shared" si="376"/>
        <v>#REF!</v>
      </c>
      <c r="DD1804" s="5" t="e">
        <f t="shared" si="377"/>
        <v>#REF!</v>
      </c>
      <c r="DE1804" s="3"/>
    </row>
    <row r="1805" spans="1:109" x14ac:dyDescent="0.3">
      <c r="A1805" s="11" t="s">
        <v>5786</v>
      </c>
      <c r="B1805" s="6" t="s">
        <v>2904</v>
      </c>
      <c r="C1805" s="6" t="s">
        <v>3183</v>
      </c>
      <c r="D1805" s="6" t="s">
        <v>559</v>
      </c>
      <c r="E1805" s="6" t="s">
        <v>3182</v>
      </c>
      <c r="F1805" s="6" t="s">
        <v>330</v>
      </c>
      <c r="G1805" s="7">
        <v>53.829000000000001</v>
      </c>
      <c r="J1805" s="7">
        <v>52.02</v>
      </c>
      <c r="K1805" s="8">
        <v>13.8</v>
      </c>
      <c r="L1805" s="8">
        <v>0</v>
      </c>
      <c r="M1805" s="8">
        <v>13.8</v>
      </c>
      <c r="N1805" s="8">
        <v>0</v>
      </c>
      <c r="O1805" s="8">
        <v>0</v>
      </c>
      <c r="P1805" s="8">
        <v>0</v>
      </c>
      <c r="Q1805" s="8">
        <v>13.8</v>
      </c>
      <c r="R1805" s="8">
        <v>0</v>
      </c>
      <c r="S1805" s="8">
        <v>13.8</v>
      </c>
      <c r="T1805" s="7">
        <v>1.8089999999999999</v>
      </c>
      <c r="U1805" s="8">
        <v>0.18</v>
      </c>
      <c r="V1805" s="8">
        <v>0</v>
      </c>
      <c r="W1805" s="8">
        <v>0.18</v>
      </c>
      <c r="X1805" s="14">
        <v>100</v>
      </c>
      <c r="Y1805" s="8">
        <v>7.88</v>
      </c>
      <c r="Z1805" s="14">
        <v>151</v>
      </c>
      <c r="AA1805" s="8">
        <v>8.06</v>
      </c>
      <c r="AB1805" s="8">
        <v>1.88</v>
      </c>
      <c r="AC1805" s="8">
        <v>0</v>
      </c>
      <c r="AD1805" s="8">
        <v>1.88</v>
      </c>
      <c r="AE1805" s="8">
        <v>0</v>
      </c>
      <c r="AF1805" s="8">
        <v>0</v>
      </c>
      <c r="AG1805" s="8">
        <v>0</v>
      </c>
      <c r="AH1805" s="8">
        <v>1.88</v>
      </c>
      <c r="AI1805" s="8">
        <v>0</v>
      </c>
      <c r="AJ1805" s="8">
        <v>1.88</v>
      </c>
      <c r="AK1805" s="8">
        <v>98.09</v>
      </c>
      <c r="AL1805" s="8">
        <v>70.02</v>
      </c>
      <c r="AM1805" s="8">
        <v>168.11</v>
      </c>
      <c r="AN1805" s="8">
        <v>0.7</v>
      </c>
      <c r="AO1805" s="8">
        <v>0</v>
      </c>
      <c r="AP1805" s="8">
        <v>44.46</v>
      </c>
      <c r="AQ1805" s="8">
        <v>45.16</v>
      </c>
      <c r="AR1805" s="8">
        <v>97.89</v>
      </c>
      <c r="AS1805" s="8">
        <v>70.02</v>
      </c>
      <c r="AT1805" s="8">
        <v>167.91</v>
      </c>
      <c r="AU1805" s="8">
        <v>0.56000000000000005</v>
      </c>
      <c r="AV1805" s="8">
        <v>0</v>
      </c>
      <c r="AW1805" s="8">
        <v>44.46</v>
      </c>
      <c r="AX1805" s="8">
        <v>45.02</v>
      </c>
      <c r="AY1805" s="8">
        <v>0.2</v>
      </c>
      <c r="AZ1805" s="8">
        <v>0</v>
      </c>
      <c r="BA1805" s="8">
        <v>0.2</v>
      </c>
      <c r="BB1805" s="8">
        <v>0.14000000000000001</v>
      </c>
      <c r="BC1805" s="8">
        <v>0</v>
      </c>
      <c r="BD1805" s="8">
        <v>0</v>
      </c>
      <c r="BE1805" s="8">
        <v>0.14000000000000001</v>
      </c>
      <c r="BF1805" s="8">
        <v>1.1100000000000001</v>
      </c>
      <c r="BG1805" s="8">
        <v>0.08</v>
      </c>
      <c r="BH1805" s="8">
        <v>1.19</v>
      </c>
      <c r="BI1805" s="8">
        <v>8.3000000000000007</v>
      </c>
      <c r="BJ1805" s="8">
        <v>0</v>
      </c>
      <c r="BK1805" s="8">
        <v>8.3000000000000007</v>
      </c>
      <c r="BL1805" s="8">
        <v>0</v>
      </c>
      <c r="BM1805" s="8">
        <v>0</v>
      </c>
      <c r="BN1805" s="8">
        <v>0</v>
      </c>
      <c r="BO1805" s="8">
        <v>8.3000000000000007</v>
      </c>
      <c r="BP1805" s="8">
        <v>0</v>
      </c>
      <c r="BQ1805" s="8">
        <v>8.3000000000000007</v>
      </c>
      <c r="BR1805" s="5">
        <f t="shared" si="365"/>
        <v>0</v>
      </c>
      <c r="BS1805" s="5">
        <f t="shared" si="366"/>
        <v>0</v>
      </c>
      <c r="BT1805" s="5">
        <f t="shared" si="367"/>
        <v>0</v>
      </c>
      <c r="BU1805" s="5">
        <f t="shared" si="368"/>
        <v>0</v>
      </c>
      <c r="BV1805" s="5">
        <f t="shared" si="369"/>
        <v>0</v>
      </c>
      <c r="BW1805" s="5">
        <f t="shared" si="370"/>
        <v>0</v>
      </c>
      <c r="BX1805" s="5">
        <f t="shared" si="371"/>
        <v>0</v>
      </c>
      <c r="BY1805" s="5">
        <f t="shared" si="372"/>
        <v>0</v>
      </c>
      <c r="BZ1805" s="5">
        <f t="shared" si="373"/>
        <v>0</v>
      </c>
      <c r="CA1805" s="5">
        <f t="shared" si="374"/>
        <v>0</v>
      </c>
      <c r="CB1805" s="8">
        <v>0</v>
      </c>
      <c r="CC1805" s="8">
        <v>0</v>
      </c>
      <c r="CD1805" s="8">
        <v>0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0</v>
      </c>
      <c r="CN1805" s="8">
        <v>0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5" t="e">
        <f>K1805+U1805+AB1805+AK1805+BF1805+#REF!+BI1805+BR1805</f>
        <v>#REF!</v>
      </c>
      <c r="CW1805" s="5" t="e">
        <f>L1805+AC1805+#REF!+BJ1805+BS1805</f>
        <v>#REF!</v>
      </c>
      <c r="CX1805" s="5" t="e">
        <f>M1805+U1805+AD1805+AK1805+BF1805+#REF!+BK1805+BT1805</f>
        <v>#REF!</v>
      </c>
      <c r="CY1805" s="5" t="e">
        <f>N1805+V1805+AE1805+AL1805+BG1805+#REF!+BL1805+BU1805</f>
        <v>#REF!</v>
      </c>
      <c r="CZ1805" s="5" t="e">
        <f>O1805+AF1805+#REF!+BM1805+BV1805</f>
        <v>#REF!</v>
      </c>
      <c r="DA1805" s="5" t="e">
        <f>P1805+V1805+AG1805+AL1805+BG1805+#REF!+BN1805+BW1805</f>
        <v>#REF!</v>
      </c>
      <c r="DB1805" s="5" t="e">
        <f t="shared" si="375"/>
        <v>#REF!</v>
      </c>
      <c r="DC1805" s="5" t="e">
        <f t="shared" si="376"/>
        <v>#REF!</v>
      </c>
      <c r="DD1805" s="5" t="e">
        <f t="shared" si="377"/>
        <v>#REF!</v>
      </c>
      <c r="DE1805" s="3"/>
    </row>
    <row r="1806" spans="1:109" x14ac:dyDescent="0.3">
      <c r="A1806" s="11" t="s">
        <v>5786</v>
      </c>
      <c r="B1806" s="6" t="s">
        <v>2904</v>
      </c>
      <c r="C1806" s="6" t="s">
        <v>126</v>
      </c>
      <c r="D1806" s="6" t="s">
        <v>562</v>
      </c>
      <c r="E1806" s="6" t="s">
        <v>3184</v>
      </c>
      <c r="F1806" s="6" t="s">
        <v>330</v>
      </c>
      <c r="G1806" s="7">
        <v>29.513999999999999</v>
      </c>
      <c r="J1806" s="7">
        <v>27.451000000000001</v>
      </c>
      <c r="K1806" s="8">
        <v>3.5</v>
      </c>
      <c r="L1806" s="8">
        <v>0</v>
      </c>
      <c r="M1806" s="8">
        <v>3.5</v>
      </c>
      <c r="N1806" s="8">
        <v>0</v>
      </c>
      <c r="O1806" s="8">
        <v>0</v>
      </c>
      <c r="P1806" s="8">
        <v>0</v>
      </c>
      <c r="Q1806" s="8">
        <v>3.5</v>
      </c>
      <c r="R1806" s="8">
        <v>0</v>
      </c>
      <c r="S1806" s="8">
        <v>3.5</v>
      </c>
      <c r="T1806" s="7">
        <v>2.0630000000000002</v>
      </c>
      <c r="U1806" s="8">
        <v>0.16</v>
      </c>
      <c r="V1806" s="8">
        <v>0</v>
      </c>
      <c r="W1806" s="8">
        <v>0.16</v>
      </c>
      <c r="X1806" s="14">
        <v>78</v>
      </c>
      <c r="Y1806" s="8">
        <v>2.2799999999999998</v>
      </c>
      <c r="Z1806" s="14">
        <v>83</v>
      </c>
      <c r="AA1806" s="8">
        <v>2.44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3.98</v>
      </c>
      <c r="AL1806" s="8">
        <v>28.29</v>
      </c>
      <c r="AM1806" s="8">
        <v>32.270000000000003</v>
      </c>
      <c r="AN1806" s="8">
        <v>0.12</v>
      </c>
      <c r="AO1806" s="8">
        <v>0</v>
      </c>
      <c r="AP1806" s="8">
        <v>4</v>
      </c>
      <c r="AQ1806" s="8">
        <v>4.12</v>
      </c>
      <c r="AR1806" s="8">
        <v>3.98</v>
      </c>
      <c r="AS1806" s="8">
        <v>28.29</v>
      </c>
      <c r="AT1806" s="8">
        <v>32.270000000000003</v>
      </c>
      <c r="AU1806" s="8">
        <v>0.12</v>
      </c>
      <c r="AV1806" s="8">
        <v>0</v>
      </c>
      <c r="AW1806" s="8">
        <v>4</v>
      </c>
      <c r="AX1806" s="8">
        <v>4.12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0.16</v>
      </c>
      <c r="BG1806" s="8">
        <v>0.13</v>
      </c>
      <c r="BH1806" s="8">
        <v>0.28999999999999998</v>
      </c>
      <c r="BI1806" s="8">
        <v>7.03</v>
      </c>
      <c r="BJ1806" s="8">
        <v>0</v>
      </c>
      <c r="BK1806" s="8">
        <v>7.03</v>
      </c>
      <c r="BL1806" s="8">
        <v>3.27</v>
      </c>
      <c r="BM1806" s="8">
        <v>0</v>
      </c>
      <c r="BN1806" s="8">
        <v>3.27</v>
      </c>
      <c r="BO1806" s="8">
        <v>10.3</v>
      </c>
      <c r="BP1806" s="8">
        <v>0</v>
      </c>
      <c r="BQ1806" s="8">
        <v>10.3</v>
      </c>
      <c r="BR1806" s="5">
        <f t="shared" si="365"/>
        <v>0</v>
      </c>
      <c r="BS1806" s="5">
        <f t="shared" si="366"/>
        <v>0</v>
      </c>
      <c r="BT1806" s="5">
        <f t="shared" si="367"/>
        <v>0</v>
      </c>
      <c r="BU1806" s="5">
        <f t="shared" si="368"/>
        <v>0</v>
      </c>
      <c r="BV1806" s="5">
        <f t="shared" si="369"/>
        <v>0</v>
      </c>
      <c r="BW1806" s="5">
        <f t="shared" si="370"/>
        <v>0</v>
      </c>
      <c r="BX1806" s="5">
        <f t="shared" si="371"/>
        <v>0</v>
      </c>
      <c r="BY1806" s="5">
        <f t="shared" si="372"/>
        <v>0</v>
      </c>
      <c r="BZ1806" s="5">
        <f t="shared" si="373"/>
        <v>0</v>
      </c>
      <c r="CA1806" s="5">
        <f t="shared" si="374"/>
        <v>0</v>
      </c>
      <c r="CB1806" s="8">
        <v>0</v>
      </c>
      <c r="CC1806" s="8">
        <v>0</v>
      </c>
      <c r="CD1806" s="8">
        <v>0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0</v>
      </c>
      <c r="CN1806" s="8">
        <v>0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5" t="e">
        <f>K1806+U1806+AB1806+AK1806+BF1806+#REF!+BI1806+BR1806</f>
        <v>#REF!</v>
      </c>
      <c r="CW1806" s="5" t="e">
        <f>L1806+AC1806+#REF!+BJ1806+BS1806</f>
        <v>#REF!</v>
      </c>
      <c r="CX1806" s="5" t="e">
        <f>M1806+U1806+AD1806+AK1806+BF1806+#REF!+BK1806+BT1806</f>
        <v>#REF!</v>
      </c>
      <c r="CY1806" s="5" t="e">
        <f>N1806+V1806+AE1806+AL1806+BG1806+#REF!+BL1806+BU1806</f>
        <v>#REF!</v>
      </c>
      <c r="CZ1806" s="5" t="e">
        <f>O1806+AF1806+#REF!+BM1806+BV1806</f>
        <v>#REF!</v>
      </c>
      <c r="DA1806" s="5" t="e">
        <f>P1806+V1806+AG1806+AL1806+BG1806+#REF!+BN1806+BW1806</f>
        <v>#REF!</v>
      </c>
      <c r="DB1806" s="5" t="e">
        <f t="shared" si="375"/>
        <v>#REF!</v>
      </c>
      <c r="DC1806" s="5" t="e">
        <f t="shared" si="376"/>
        <v>#REF!</v>
      </c>
      <c r="DD1806" s="5" t="e">
        <f t="shared" si="377"/>
        <v>#REF!</v>
      </c>
      <c r="DE1806" s="3"/>
    </row>
    <row r="1807" spans="1:109" x14ac:dyDescent="0.3">
      <c r="A1807" s="11" t="s">
        <v>5786</v>
      </c>
      <c r="B1807" s="6" t="s">
        <v>2904</v>
      </c>
      <c r="C1807" s="6" t="s">
        <v>3186</v>
      </c>
      <c r="D1807" s="6" t="s">
        <v>565</v>
      </c>
      <c r="E1807" s="6" t="s">
        <v>3185</v>
      </c>
      <c r="F1807" s="6" t="s">
        <v>330</v>
      </c>
      <c r="G1807" s="7">
        <v>4.6870000000000003</v>
      </c>
      <c r="J1807" s="7">
        <v>4.2480000000000002</v>
      </c>
      <c r="K1807" s="8">
        <v>0.71</v>
      </c>
      <c r="L1807" s="8">
        <v>0</v>
      </c>
      <c r="M1807" s="8">
        <v>0.71</v>
      </c>
      <c r="N1807" s="8">
        <v>0</v>
      </c>
      <c r="O1807" s="8">
        <v>0</v>
      </c>
      <c r="P1807" s="8">
        <v>0</v>
      </c>
      <c r="Q1807" s="8">
        <v>0.71</v>
      </c>
      <c r="R1807" s="8">
        <v>0</v>
      </c>
      <c r="S1807" s="8">
        <v>0.71</v>
      </c>
      <c r="T1807" s="7">
        <v>0.439</v>
      </c>
      <c r="U1807" s="8">
        <v>0.04</v>
      </c>
      <c r="V1807" s="8">
        <v>0</v>
      </c>
      <c r="W1807" s="8">
        <v>0.04</v>
      </c>
      <c r="X1807" s="14">
        <v>91</v>
      </c>
      <c r="Y1807" s="8">
        <v>0.53</v>
      </c>
      <c r="Z1807" s="14">
        <v>125</v>
      </c>
      <c r="AA1807" s="8">
        <v>0.56999999999999995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1.75</v>
      </c>
      <c r="AL1807" s="8">
        <v>16.71</v>
      </c>
      <c r="AM1807" s="8">
        <v>18.46</v>
      </c>
      <c r="AN1807" s="8">
        <v>0.12</v>
      </c>
      <c r="AO1807" s="8">
        <v>0</v>
      </c>
      <c r="AP1807" s="8">
        <v>3.7</v>
      </c>
      <c r="AQ1807" s="8">
        <v>3.82</v>
      </c>
      <c r="AR1807" s="8">
        <v>1.69</v>
      </c>
      <c r="AS1807" s="8">
        <v>16.71</v>
      </c>
      <c r="AT1807" s="8">
        <v>18.399999999999999</v>
      </c>
      <c r="AU1807" s="8">
        <v>0.02</v>
      </c>
      <c r="AV1807" s="8">
        <v>0</v>
      </c>
      <c r="AW1807" s="8">
        <v>3.7</v>
      </c>
      <c r="AX1807" s="8">
        <v>3.72</v>
      </c>
      <c r="AY1807" s="8">
        <v>0.06</v>
      </c>
      <c r="AZ1807" s="8">
        <v>0</v>
      </c>
      <c r="BA1807" s="8">
        <v>0.06</v>
      </c>
      <c r="BB1807" s="8">
        <v>0.1</v>
      </c>
      <c r="BC1807" s="8">
        <v>0</v>
      </c>
      <c r="BD1807" s="8">
        <v>0</v>
      </c>
      <c r="BE1807" s="8">
        <v>0.1</v>
      </c>
      <c r="BF1807" s="8">
        <v>0.28000000000000003</v>
      </c>
      <c r="BG1807" s="8">
        <v>7.0000000000000007E-2</v>
      </c>
      <c r="BH1807" s="8">
        <v>0.35</v>
      </c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5">
        <f t="shared" si="365"/>
        <v>0</v>
      </c>
      <c r="BS1807" s="5">
        <f t="shared" si="366"/>
        <v>0</v>
      </c>
      <c r="BT1807" s="5">
        <f t="shared" si="367"/>
        <v>0</v>
      </c>
      <c r="BU1807" s="5">
        <f t="shared" si="368"/>
        <v>0</v>
      </c>
      <c r="BV1807" s="5">
        <f t="shared" si="369"/>
        <v>0</v>
      </c>
      <c r="BW1807" s="5">
        <f t="shared" si="370"/>
        <v>0</v>
      </c>
      <c r="BX1807" s="5">
        <f t="shared" si="371"/>
        <v>0</v>
      </c>
      <c r="BY1807" s="5">
        <f t="shared" si="372"/>
        <v>0</v>
      </c>
      <c r="BZ1807" s="5">
        <f t="shared" si="373"/>
        <v>0</v>
      </c>
      <c r="CA1807" s="5">
        <f t="shared" si="374"/>
        <v>0</v>
      </c>
      <c r="CB1807" s="8">
        <v>0</v>
      </c>
      <c r="CC1807" s="8">
        <v>0</v>
      </c>
      <c r="CD1807" s="8">
        <v>0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0</v>
      </c>
      <c r="CN1807" s="8">
        <v>0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5" t="e">
        <f>K1807+U1807+AB1807+AK1807+BF1807+#REF!+BI1807+BR1807</f>
        <v>#REF!</v>
      </c>
      <c r="CW1807" s="5" t="e">
        <f>L1807+AC1807+#REF!+BJ1807+BS1807</f>
        <v>#REF!</v>
      </c>
      <c r="CX1807" s="5" t="e">
        <f>M1807+U1807+AD1807+AK1807+BF1807+#REF!+BK1807+BT1807</f>
        <v>#REF!</v>
      </c>
      <c r="CY1807" s="5" t="e">
        <f>N1807+V1807+AE1807+AL1807+BG1807+#REF!+BL1807+BU1807</f>
        <v>#REF!</v>
      </c>
      <c r="CZ1807" s="5" t="e">
        <f>O1807+AF1807+#REF!+BM1807+BV1807</f>
        <v>#REF!</v>
      </c>
      <c r="DA1807" s="5" t="e">
        <f>P1807+V1807+AG1807+AL1807+BG1807+#REF!+BN1807+BW1807</f>
        <v>#REF!</v>
      </c>
      <c r="DB1807" s="5" t="e">
        <f t="shared" si="375"/>
        <v>#REF!</v>
      </c>
      <c r="DC1807" s="5" t="e">
        <f t="shared" si="376"/>
        <v>#REF!</v>
      </c>
      <c r="DD1807" s="5" t="e">
        <f t="shared" si="377"/>
        <v>#REF!</v>
      </c>
      <c r="DE1807" s="3"/>
    </row>
    <row r="1808" spans="1:109" x14ac:dyDescent="0.3">
      <c r="A1808" s="11" t="s">
        <v>5786</v>
      </c>
      <c r="B1808" s="6" t="s">
        <v>2904</v>
      </c>
      <c r="C1808" s="6" t="s">
        <v>3459</v>
      </c>
      <c r="D1808" s="6" t="s">
        <v>568</v>
      </c>
      <c r="E1808" s="6" t="s">
        <v>3458</v>
      </c>
      <c r="F1808" s="6" t="s">
        <v>330</v>
      </c>
      <c r="G1808" s="7">
        <v>0.69499999999999995</v>
      </c>
      <c r="J1808" s="7">
        <v>0.41799999999999998</v>
      </c>
      <c r="K1808" s="8">
        <v>0.06</v>
      </c>
      <c r="L1808" s="8">
        <v>0</v>
      </c>
      <c r="M1808" s="8">
        <v>0.06</v>
      </c>
      <c r="N1808" s="8">
        <v>0</v>
      </c>
      <c r="O1808" s="8">
        <v>0</v>
      </c>
      <c r="P1808" s="8">
        <v>0</v>
      </c>
      <c r="Q1808" s="8">
        <v>0.06</v>
      </c>
      <c r="R1808" s="8">
        <v>0</v>
      </c>
      <c r="S1808" s="8">
        <v>0.06</v>
      </c>
      <c r="T1808" s="7">
        <v>0.27700000000000002</v>
      </c>
      <c r="U1808" s="8">
        <v>0.02</v>
      </c>
      <c r="V1808" s="8">
        <v>0</v>
      </c>
      <c r="W1808" s="8">
        <v>0.02</v>
      </c>
      <c r="X1808" s="14">
        <v>72</v>
      </c>
      <c r="Y1808" s="8">
        <v>0.06</v>
      </c>
      <c r="Z1808" s="14">
        <v>144</v>
      </c>
      <c r="AA1808" s="8">
        <v>0.08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2.74</v>
      </c>
      <c r="AL1808" s="8">
        <v>0</v>
      </c>
      <c r="AM1808" s="8">
        <v>2.74</v>
      </c>
      <c r="AN1808" s="8">
        <v>1.35</v>
      </c>
      <c r="AO1808" s="8">
        <v>0</v>
      </c>
      <c r="AP1808" s="8">
        <v>0.02</v>
      </c>
      <c r="AQ1808" s="8">
        <v>1.37</v>
      </c>
      <c r="AR1808" s="8">
        <v>2.74</v>
      </c>
      <c r="AS1808" s="8">
        <v>0</v>
      </c>
      <c r="AT1808" s="8">
        <v>2.74</v>
      </c>
      <c r="AU1808" s="8">
        <v>1.35</v>
      </c>
      <c r="AV1808" s="8">
        <v>0</v>
      </c>
      <c r="AW1808" s="8">
        <v>0.02</v>
      </c>
      <c r="AX1808" s="8">
        <v>1.37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0.31</v>
      </c>
      <c r="BG1808" s="8">
        <v>7.0000000000000007E-2</v>
      </c>
      <c r="BH1808" s="8">
        <v>0.38</v>
      </c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5">
        <f t="shared" si="365"/>
        <v>0</v>
      </c>
      <c r="BS1808" s="5">
        <f t="shared" si="366"/>
        <v>0</v>
      </c>
      <c r="BT1808" s="5">
        <f t="shared" si="367"/>
        <v>0</v>
      </c>
      <c r="BU1808" s="5">
        <f t="shared" si="368"/>
        <v>0</v>
      </c>
      <c r="BV1808" s="5">
        <f t="shared" si="369"/>
        <v>0</v>
      </c>
      <c r="BW1808" s="5">
        <f t="shared" si="370"/>
        <v>0</v>
      </c>
      <c r="BX1808" s="5">
        <f t="shared" si="371"/>
        <v>0</v>
      </c>
      <c r="BY1808" s="5">
        <f t="shared" si="372"/>
        <v>0</v>
      </c>
      <c r="BZ1808" s="5">
        <f t="shared" si="373"/>
        <v>0</v>
      </c>
      <c r="CA1808" s="5">
        <f t="shared" si="374"/>
        <v>0</v>
      </c>
      <c r="CB1808" s="8">
        <v>0</v>
      </c>
      <c r="CC1808" s="8">
        <v>0</v>
      </c>
      <c r="CD1808" s="8">
        <v>0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0</v>
      </c>
      <c r="CN1808" s="8">
        <v>0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5" t="e">
        <f>K1808+U1808+AB1808+AK1808+BF1808+#REF!+BI1808+BR1808</f>
        <v>#REF!</v>
      </c>
      <c r="CW1808" s="5" t="e">
        <f>L1808+AC1808+#REF!+BJ1808+BS1808</f>
        <v>#REF!</v>
      </c>
      <c r="CX1808" s="5" t="e">
        <f>M1808+U1808+AD1808+AK1808+BF1808+#REF!+BK1808+BT1808</f>
        <v>#REF!</v>
      </c>
      <c r="CY1808" s="5" t="e">
        <f>N1808+V1808+AE1808+AL1808+BG1808+#REF!+BL1808+BU1808</f>
        <v>#REF!</v>
      </c>
      <c r="CZ1808" s="5" t="e">
        <f>O1808+AF1808+#REF!+BM1808+BV1808</f>
        <v>#REF!</v>
      </c>
      <c r="DA1808" s="5" t="e">
        <f>P1808+V1808+AG1808+AL1808+BG1808+#REF!+BN1808+BW1808</f>
        <v>#REF!</v>
      </c>
      <c r="DB1808" s="5" t="e">
        <f t="shared" si="375"/>
        <v>#REF!</v>
      </c>
      <c r="DC1808" s="5" t="e">
        <f t="shared" si="376"/>
        <v>#REF!</v>
      </c>
      <c r="DD1808" s="5" t="e">
        <f t="shared" si="377"/>
        <v>#REF!</v>
      </c>
      <c r="DE1808" s="3"/>
    </row>
    <row r="1809" spans="1:109" x14ac:dyDescent="0.3">
      <c r="A1809" s="11" t="s">
        <v>5786</v>
      </c>
      <c r="B1809" s="6" t="s">
        <v>2904</v>
      </c>
      <c r="C1809" s="6" t="s">
        <v>3461</v>
      </c>
      <c r="D1809" s="6" t="s">
        <v>571</v>
      </c>
      <c r="E1809" s="6" t="s">
        <v>3460</v>
      </c>
      <c r="F1809" s="6" t="s">
        <v>330</v>
      </c>
      <c r="G1809" s="7">
        <v>4.8940000000000001</v>
      </c>
      <c r="J1809" s="7">
        <v>3.431</v>
      </c>
      <c r="K1809" s="8">
        <v>0.56000000000000005</v>
      </c>
      <c r="L1809" s="8">
        <v>0</v>
      </c>
      <c r="M1809" s="8">
        <v>0.56000000000000005</v>
      </c>
      <c r="N1809" s="8">
        <v>0</v>
      </c>
      <c r="O1809" s="8">
        <v>0</v>
      </c>
      <c r="P1809" s="8">
        <v>0</v>
      </c>
      <c r="Q1809" s="8">
        <v>0.56000000000000005</v>
      </c>
      <c r="R1809" s="8">
        <v>0</v>
      </c>
      <c r="S1809" s="8">
        <v>0.56000000000000005</v>
      </c>
      <c r="T1809" s="7">
        <v>1.4630000000000001</v>
      </c>
      <c r="U1809" s="8">
        <v>0.12</v>
      </c>
      <c r="V1809" s="8">
        <v>0</v>
      </c>
      <c r="W1809" s="8">
        <v>0.12</v>
      </c>
      <c r="X1809" s="14">
        <v>82</v>
      </c>
      <c r="Y1809" s="8">
        <v>0.41</v>
      </c>
      <c r="Z1809" s="14">
        <v>119</v>
      </c>
      <c r="AA1809" s="8">
        <v>0.53</v>
      </c>
      <c r="AB1809" s="8">
        <v>0.7</v>
      </c>
      <c r="AC1809" s="8">
        <v>0</v>
      </c>
      <c r="AD1809" s="8">
        <v>0.7</v>
      </c>
      <c r="AE1809" s="8">
        <v>0</v>
      </c>
      <c r="AF1809" s="8">
        <v>0</v>
      </c>
      <c r="AG1809" s="8">
        <v>0</v>
      </c>
      <c r="AH1809" s="8">
        <v>0.7</v>
      </c>
      <c r="AI1809" s="8">
        <v>0</v>
      </c>
      <c r="AJ1809" s="8">
        <v>0.7</v>
      </c>
      <c r="AK1809" s="8">
        <v>52.29</v>
      </c>
      <c r="AL1809" s="8">
        <v>6.02</v>
      </c>
      <c r="AM1809" s="8">
        <v>58.31</v>
      </c>
      <c r="AN1809" s="8">
        <v>8.1</v>
      </c>
      <c r="AO1809" s="8">
        <v>2.1800000000000002</v>
      </c>
      <c r="AP1809" s="8">
        <v>7.13</v>
      </c>
      <c r="AQ1809" s="8">
        <v>17.41</v>
      </c>
      <c r="AR1809" s="8">
        <v>52.29</v>
      </c>
      <c r="AS1809" s="8">
        <v>6.02</v>
      </c>
      <c r="AT1809" s="8">
        <v>58.31</v>
      </c>
      <c r="AU1809" s="8">
        <v>8.1</v>
      </c>
      <c r="AV1809" s="8">
        <v>2.1800000000000002</v>
      </c>
      <c r="AW1809" s="8">
        <v>7.13</v>
      </c>
      <c r="AX1809" s="8">
        <v>17.41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0.2</v>
      </c>
      <c r="BG1809" s="8">
        <v>0.05</v>
      </c>
      <c r="BH1809" s="8">
        <v>0.25</v>
      </c>
      <c r="BI1809" s="8">
        <v>0</v>
      </c>
      <c r="BJ1809" s="8">
        <v>0</v>
      </c>
      <c r="BK1809" s="8">
        <v>0</v>
      </c>
      <c r="BL1809" s="8">
        <v>1.51</v>
      </c>
      <c r="BM1809" s="8">
        <v>0</v>
      </c>
      <c r="BN1809" s="8">
        <v>1.51</v>
      </c>
      <c r="BO1809" s="8">
        <v>1.51</v>
      </c>
      <c r="BP1809" s="8">
        <v>0</v>
      </c>
      <c r="BQ1809" s="8">
        <v>1.51</v>
      </c>
      <c r="BR1809" s="5">
        <f t="shared" si="365"/>
        <v>0</v>
      </c>
      <c r="BS1809" s="5">
        <f t="shared" si="366"/>
        <v>0</v>
      </c>
      <c r="BT1809" s="5">
        <f t="shared" si="367"/>
        <v>0</v>
      </c>
      <c r="BU1809" s="5">
        <f t="shared" si="368"/>
        <v>0</v>
      </c>
      <c r="BV1809" s="5">
        <f t="shared" si="369"/>
        <v>0</v>
      </c>
      <c r="BW1809" s="5">
        <f t="shared" si="370"/>
        <v>0</v>
      </c>
      <c r="BX1809" s="5">
        <f t="shared" si="371"/>
        <v>0</v>
      </c>
      <c r="BY1809" s="5">
        <f t="shared" si="372"/>
        <v>0</v>
      </c>
      <c r="BZ1809" s="5">
        <f t="shared" si="373"/>
        <v>0</v>
      </c>
      <c r="CA1809" s="5">
        <f t="shared" si="374"/>
        <v>0</v>
      </c>
      <c r="CB1809" s="8">
        <v>0</v>
      </c>
      <c r="CC1809" s="8">
        <v>0</v>
      </c>
      <c r="CD1809" s="8">
        <v>0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0</v>
      </c>
      <c r="CN1809" s="8">
        <v>0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5" t="e">
        <f>K1809+U1809+AB1809+AK1809+BF1809+#REF!+BI1809+BR1809</f>
        <v>#REF!</v>
      </c>
      <c r="CW1809" s="5" t="e">
        <f>L1809+AC1809+#REF!+BJ1809+BS1809</f>
        <v>#REF!</v>
      </c>
      <c r="CX1809" s="5" t="e">
        <f>M1809+U1809+AD1809+AK1809+BF1809+#REF!+BK1809+BT1809</f>
        <v>#REF!</v>
      </c>
      <c r="CY1809" s="5" t="e">
        <f>N1809+V1809+AE1809+AL1809+BG1809+#REF!+BL1809+BU1809</f>
        <v>#REF!</v>
      </c>
      <c r="CZ1809" s="5" t="e">
        <f>O1809+AF1809+#REF!+BM1809+BV1809</f>
        <v>#REF!</v>
      </c>
      <c r="DA1809" s="5" t="e">
        <f>P1809+V1809+AG1809+AL1809+BG1809+#REF!+BN1809+BW1809</f>
        <v>#REF!</v>
      </c>
      <c r="DB1809" s="5" t="e">
        <f t="shared" si="375"/>
        <v>#REF!</v>
      </c>
      <c r="DC1809" s="5" t="e">
        <f t="shared" si="376"/>
        <v>#REF!</v>
      </c>
      <c r="DD1809" s="5" t="e">
        <f t="shared" si="377"/>
        <v>#REF!</v>
      </c>
      <c r="DE1809" s="3"/>
    </row>
    <row r="1810" spans="1:109" x14ac:dyDescent="0.3">
      <c r="A1810" s="11" t="s">
        <v>5786</v>
      </c>
      <c r="B1810" s="6" t="s">
        <v>2904</v>
      </c>
      <c r="C1810" s="6" t="s">
        <v>3463</v>
      </c>
      <c r="D1810" s="6" t="s">
        <v>574</v>
      </c>
      <c r="E1810" s="6" t="s">
        <v>3462</v>
      </c>
      <c r="F1810" s="6" t="s">
        <v>330</v>
      </c>
      <c r="G1810" s="7">
        <v>64.727000000000004</v>
      </c>
      <c r="J1810" s="7">
        <v>51.351999999999997</v>
      </c>
      <c r="K1810" s="8">
        <v>11.77</v>
      </c>
      <c r="L1810" s="8">
        <v>0</v>
      </c>
      <c r="M1810" s="8">
        <v>11.77</v>
      </c>
      <c r="N1810" s="8">
        <v>0</v>
      </c>
      <c r="O1810" s="8">
        <v>0</v>
      </c>
      <c r="P1810" s="8">
        <v>0</v>
      </c>
      <c r="Q1810" s="8">
        <v>11.77</v>
      </c>
      <c r="R1810" s="8">
        <v>0</v>
      </c>
      <c r="S1810" s="8">
        <v>11.77</v>
      </c>
      <c r="T1810" s="7">
        <v>13.375</v>
      </c>
      <c r="U1810" s="8">
        <v>1.34</v>
      </c>
      <c r="V1810" s="8">
        <v>0</v>
      </c>
      <c r="W1810" s="8">
        <v>1.34</v>
      </c>
      <c r="X1810" s="14">
        <v>100</v>
      </c>
      <c r="Y1810" s="8">
        <v>6.35</v>
      </c>
      <c r="Z1810" s="14">
        <v>124</v>
      </c>
      <c r="AA1810" s="8">
        <v>7.69</v>
      </c>
      <c r="AB1810" s="8">
        <v>0.24</v>
      </c>
      <c r="AC1810" s="8">
        <v>0</v>
      </c>
      <c r="AD1810" s="8">
        <v>0.24</v>
      </c>
      <c r="AE1810" s="8">
        <v>0</v>
      </c>
      <c r="AF1810" s="8">
        <v>0</v>
      </c>
      <c r="AG1810" s="8">
        <v>0</v>
      </c>
      <c r="AH1810" s="8">
        <v>0.24</v>
      </c>
      <c r="AI1810" s="8">
        <v>0</v>
      </c>
      <c r="AJ1810" s="8">
        <v>0.24</v>
      </c>
      <c r="AK1810" s="8">
        <v>155.04</v>
      </c>
      <c r="AL1810" s="8">
        <v>0</v>
      </c>
      <c r="AM1810" s="8">
        <v>155.04</v>
      </c>
      <c r="AN1810" s="8">
        <v>49.14</v>
      </c>
      <c r="AO1810" s="8">
        <v>0.22</v>
      </c>
      <c r="AP1810" s="8">
        <v>0</v>
      </c>
      <c r="AQ1810" s="8">
        <v>49.36</v>
      </c>
      <c r="AR1810" s="8">
        <v>153.69999999999999</v>
      </c>
      <c r="AS1810" s="8">
        <v>0</v>
      </c>
      <c r="AT1810" s="8">
        <v>153.69999999999999</v>
      </c>
      <c r="AU1810" s="8">
        <v>48.74</v>
      </c>
      <c r="AV1810" s="8">
        <v>0.22</v>
      </c>
      <c r="AW1810" s="8">
        <v>0</v>
      </c>
      <c r="AX1810" s="8">
        <v>48.96</v>
      </c>
      <c r="AY1810" s="8">
        <v>1.34</v>
      </c>
      <c r="AZ1810" s="8">
        <v>0</v>
      </c>
      <c r="BA1810" s="8">
        <v>1.34</v>
      </c>
      <c r="BB1810" s="8">
        <v>0.4</v>
      </c>
      <c r="BC1810" s="8">
        <v>0</v>
      </c>
      <c r="BD1810" s="8">
        <v>0</v>
      </c>
      <c r="BE1810" s="8">
        <v>0.4</v>
      </c>
      <c r="BF1810" s="8">
        <v>1.88</v>
      </c>
      <c r="BG1810" s="8">
        <v>7.0000000000000007E-2</v>
      </c>
      <c r="BH1810" s="8">
        <v>1.95</v>
      </c>
      <c r="BI1810" s="8">
        <v>1.79</v>
      </c>
      <c r="BJ1810" s="8">
        <v>0</v>
      </c>
      <c r="BK1810" s="8">
        <v>1.79</v>
      </c>
      <c r="BL1810" s="8">
        <v>0</v>
      </c>
      <c r="BM1810" s="8">
        <v>0</v>
      </c>
      <c r="BN1810" s="8">
        <v>0</v>
      </c>
      <c r="BO1810" s="8">
        <v>1.79</v>
      </c>
      <c r="BP1810" s="8">
        <v>0</v>
      </c>
      <c r="BQ1810" s="8">
        <v>1.79</v>
      </c>
      <c r="BR1810" s="5">
        <f t="shared" si="365"/>
        <v>3.37</v>
      </c>
      <c r="BS1810" s="5">
        <f t="shared" si="366"/>
        <v>0</v>
      </c>
      <c r="BT1810" s="5">
        <f t="shared" si="367"/>
        <v>3.37</v>
      </c>
      <c r="BU1810" s="5">
        <f t="shared" si="368"/>
        <v>0</v>
      </c>
      <c r="BV1810" s="5">
        <f t="shared" si="369"/>
        <v>0</v>
      </c>
      <c r="BW1810" s="5">
        <f t="shared" si="370"/>
        <v>0</v>
      </c>
      <c r="BX1810" s="5">
        <f t="shared" si="371"/>
        <v>3.37</v>
      </c>
      <c r="BY1810" s="5">
        <f t="shared" si="372"/>
        <v>0</v>
      </c>
      <c r="BZ1810" s="5">
        <f t="shared" si="373"/>
        <v>3.37</v>
      </c>
      <c r="CA1810" s="5">
        <f t="shared" si="374"/>
        <v>2317.42</v>
      </c>
      <c r="CB1810" s="8">
        <v>0</v>
      </c>
      <c r="CC1810" s="8">
        <v>0</v>
      </c>
      <c r="CD1810" s="8">
        <v>0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3.37</v>
      </c>
      <c r="CM1810" s="8">
        <v>0</v>
      </c>
      <c r="CN1810" s="8">
        <v>3.37</v>
      </c>
      <c r="CO1810" s="8">
        <v>0</v>
      </c>
      <c r="CP1810" s="8">
        <v>0</v>
      </c>
      <c r="CQ1810" s="8">
        <v>0</v>
      </c>
      <c r="CR1810" s="8">
        <v>3.37</v>
      </c>
      <c r="CS1810" s="8">
        <v>0</v>
      </c>
      <c r="CT1810" s="8">
        <v>3.37</v>
      </c>
      <c r="CU1810" s="8">
        <v>2317.42</v>
      </c>
      <c r="CV1810" s="5" t="e">
        <f>K1810+U1810+AB1810+AK1810+BF1810+#REF!+BI1810+BR1810</f>
        <v>#REF!</v>
      </c>
      <c r="CW1810" s="5" t="e">
        <f>L1810+AC1810+#REF!+BJ1810+BS1810</f>
        <v>#REF!</v>
      </c>
      <c r="CX1810" s="5" t="e">
        <f>M1810+U1810+AD1810+AK1810+BF1810+#REF!+BK1810+BT1810</f>
        <v>#REF!</v>
      </c>
      <c r="CY1810" s="5" t="e">
        <f>N1810+V1810+AE1810+AL1810+BG1810+#REF!+BL1810+BU1810</f>
        <v>#REF!</v>
      </c>
      <c r="CZ1810" s="5" t="e">
        <f>O1810+AF1810+#REF!+BM1810+BV1810</f>
        <v>#REF!</v>
      </c>
      <c r="DA1810" s="5" t="e">
        <f>P1810+V1810+AG1810+AL1810+BG1810+#REF!+BN1810+BW1810</f>
        <v>#REF!</v>
      </c>
      <c r="DB1810" s="5" t="e">
        <f t="shared" si="375"/>
        <v>#REF!</v>
      </c>
      <c r="DC1810" s="5" t="e">
        <f t="shared" si="376"/>
        <v>#REF!</v>
      </c>
      <c r="DD1810" s="5" t="e">
        <f t="shared" si="377"/>
        <v>#REF!</v>
      </c>
      <c r="DE1810" s="3"/>
    </row>
    <row r="1811" spans="1:109" x14ac:dyDescent="0.3">
      <c r="A1811" s="11" t="s">
        <v>5786</v>
      </c>
      <c r="B1811" s="6" t="s">
        <v>2904</v>
      </c>
      <c r="C1811" s="6" t="s">
        <v>664</v>
      </c>
      <c r="D1811" s="6" t="s">
        <v>577</v>
      </c>
      <c r="E1811" s="6" t="s">
        <v>3464</v>
      </c>
      <c r="F1811" s="6" t="s">
        <v>330</v>
      </c>
      <c r="G1811" s="7">
        <v>20.497</v>
      </c>
      <c r="J1811" s="7">
        <v>18.437000000000001</v>
      </c>
      <c r="K1811" s="8">
        <v>2.4500000000000002</v>
      </c>
      <c r="L1811" s="8">
        <v>0</v>
      </c>
      <c r="M1811" s="8">
        <v>2.4500000000000002</v>
      </c>
      <c r="N1811" s="8">
        <v>0.97</v>
      </c>
      <c r="O1811" s="8">
        <v>0</v>
      </c>
      <c r="P1811" s="8">
        <v>0.97</v>
      </c>
      <c r="Q1811" s="8">
        <v>3.42</v>
      </c>
      <c r="R1811" s="8">
        <v>0</v>
      </c>
      <c r="S1811" s="8">
        <v>3.42</v>
      </c>
      <c r="T1811" s="7">
        <v>2.06</v>
      </c>
      <c r="U1811" s="8">
        <v>0.16</v>
      </c>
      <c r="V1811" s="8">
        <v>0</v>
      </c>
      <c r="W1811" s="8">
        <v>0.16</v>
      </c>
      <c r="X1811" s="14">
        <v>78</v>
      </c>
      <c r="Y1811" s="8">
        <v>2.4</v>
      </c>
      <c r="Z1811" s="14">
        <v>130</v>
      </c>
      <c r="AA1811" s="8">
        <v>2.56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5.52</v>
      </c>
      <c r="AL1811" s="8">
        <v>13.73</v>
      </c>
      <c r="AM1811" s="8">
        <v>19.25</v>
      </c>
      <c r="AN1811" s="8">
        <v>0.67</v>
      </c>
      <c r="AO1811" s="8">
        <v>0</v>
      </c>
      <c r="AP1811" s="8">
        <v>3.55</v>
      </c>
      <c r="AQ1811" s="8">
        <v>4.22</v>
      </c>
      <c r="AR1811" s="8">
        <v>4.2</v>
      </c>
      <c r="AS1811" s="8">
        <v>13.73</v>
      </c>
      <c r="AT1811" s="8">
        <v>17.93</v>
      </c>
      <c r="AU1811" s="8">
        <v>0.33</v>
      </c>
      <c r="AV1811" s="8">
        <v>0</v>
      </c>
      <c r="AW1811" s="8">
        <v>3.55</v>
      </c>
      <c r="AX1811" s="8">
        <v>3.88</v>
      </c>
      <c r="AY1811" s="8">
        <v>1.32</v>
      </c>
      <c r="AZ1811" s="8">
        <v>0</v>
      </c>
      <c r="BA1811" s="8">
        <v>1.32</v>
      </c>
      <c r="BB1811" s="8">
        <v>0.34</v>
      </c>
      <c r="BC1811" s="8">
        <v>0</v>
      </c>
      <c r="BD1811" s="8">
        <v>0</v>
      </c>
      <c r="BE1811" s="8">
        <v>0.34</v>
      </c>
      <c r="BF1811" s="8">
        <v>0.22</v>
      </c>
      <c r="BG1811" s="8">
        <v>0.2</v>
      </c>
      <c r="BH1811" s="8">
        <v>0.42</v>
      </c>
      <c r="BI1811" s="8">
        <v>0.01</v>
      </c>
      <c r="BJ1811" s="8">
        <v>0</v>
      </c>
      <c r="BK1811" s="8">
        <v>0.01</v>
      </c>
      <c r="BL1811" s="8">
        <v>0</v>
      </c>
      <c r="BM1811" s="8">
        <v>0</v>
      </c>
      <c r="BN1811" s="8">
        <v>0</v>
      </c>
      <c r="BO1811" s="8">
        <v>0.01</v>
      </c>
      <c r="BP1811" s="8">
        <v>0</v>
      </c>
      <c r="BQ1811" s="8">
        <v>0.01</v>
      </c>
      <c r="BR1811" s="5">
        <f t="shared" si="365"/>
        <v>0</v>
      </c>
      <c r="BS1811" s="5">
        <f t="shared" si="366"/>
        <v>0</v>
      </c>
      <c r="BT1811" s="5">
        <f t="shared" si="367"/>
        <v>0</v>
      </c>
      <c r="BU1811" s="5">
        <f t="shared" si="368"/>
        <v>0</v>
      </c>
      <c r="BV1811" s="5">
        <f t="shared" si="369"/>
        <v>0</v>
      </c>
      <c r="BW1811" s="5">
        <f t="shared" si="370"/>
        <v>0</v>
      </c>
      <c r="BX1811" s="5">
        <f t="shared" si="371"/>
        <v>0</v>
      </c>
      <c r="BY1811" s="5">
        <f t="shared" si="372"/>
        <v>0</v>
      </c>
      <c r="BZ1811" s="5">
        <f t="shared" si="373"/>
        <v>0</v>
      </c>
      <c r="CA1811" s="5">
        <f t="shared" si="374"/>
        <v>0</v>
      </c>
      <c r="CB1811" s="8">
        <v>0</v>
      </c>
      <c r="CC1811" s="8">
        <v>0</v>
      </c>
      <c r="CD1811" s="8">
        <v>0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0</v>
      </c>
      <c r="CN1811" s="8">
        <v>0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5" t="e">
        <f>K1811+U1811+AB1811+AK1811+BF1811+#REF!+BI1811+BR1811</f>
        <v>#REF!</v>
      </c>
      <c r="CW1811" s="5" t="e">
        <f>L1811+AC1811+#REF!+BJ1811+BS1811</f>
        <v>#REF!</v>
      </c>
      <c r="CX1811" s="5" t="e">
        <f>M1811+U1811+AD1811+AK1811+BF1811+#REF!+BK1811+BT1811</f>
        <v>#REF!</v>
      </c>
      <c r="CY1811" s="5" t="e">
        <f>N1811+V1811+AE1811+AL1811+BG1811+#REF!+BL1811+BU1811</f>
        <v>#REF!</v>
      </c>
      <c r="CZ1811" s="5" t="e">
        <f>O1811+AF1811+#REF!+BM1811+BV1811</f>
        <v>#REF!</v>
      </c>
      <c r="DA1811" s="5" t="e">
        <f>P1811+V1811+AG1811+AL1811+BG1811+#REF!+BN1811+BW1811</f>
        <v>#REF!</v>
      </c>
      <c r="DB1811" s="5" t="e">
        <f t="shared" si="375"/>
        <v>#REF!</v>
      </c>
      <c r="DC1811" s="5" t="e">
        <f t="shared" si="376"/>
        <v>#REF!</v>
      </c>
      <c r="DD1811" s="5" t="e">
        <f t="shared" si="377"/>
        <v>#REF!</v>
      </c>
      <c r="DE1811" s="3"/>
    </row>
    <row r="1812" spans="1:109" x14ac:dyDescent="0.3">
      <c r="A1812" s="11" t="s">
        <v>5786</v>
      </c>
      <c r="B1812" s="6" t="s">
        <v>2904</v>
      </c>
      <c r="C1812" s="6" t="s">
        <v>3467</v>
      </c>
      <c r="D1812" s="6" t="s">
        <v>3465</v>
      </c>
      <c r="E1812" s="6" t="s">
        <v>3466</v>
      </c>
      <c r="F1812" s="6" t="s">
        <v>330</v>
      </c>
      <c r="G1812" s="7">
        <v>17.95</v>
      </c>
      <c r="J1812" s="7">
        <v>17.95</v>
      </c>
      <c r="K1812" s="8">
        <v>3.61</v>
      </c>
      <c r="L1812" s="8">
        <v>0</v>
      </c>
      <c r="M1812" s="8">
        <v>3.61</v>
      </c>
      <c r="N1812" s="8">
        <v>0.02</v>
      </c>
      <c r="O1812" s="8">
        <v>0</v>
      </c>
      <c r="P1812" s="8">
        <v>0.02</v>
      </c>
      <c r="Q1812" s="8">
        <v>3.63</v>
      </c>
      <c r="R1812" s="8">
        <v>0</v>
      </c>
      <c r="S1812" s="8">
        <v>3.63</v>
      </c>
      <c r="T1812" s="7">
        <v>0</v>
      </c>
      <c r="U1812" s="8">
        <v>0</v>
      </c>
      <c r="V1812" s="8">
        <v>0</v>
      </c>
      <c r="W1812" s="8">
        <v>0</v>
      </c>
      <c r="X1812" s="14" t="s">
        <v>593</v>
      </c>
      <c r="Y1812" s="8">
        <v>2.1800000000000002</v>
      </c>
      <c r="Z1812" s="14">
        <v>121</v>
      </c>
      <c r="AA1812" s="8">
        <v>2.1800000000000002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5">
        <f t="shared" si="365"/>
        <v>0</v>
      </c>
      <c r="BS1812" s="5">
        <f t="shared" si="366"/>
        <v>0</v>
      </c>
      <c r="BT1812" s="5">
        <f t="shared" si="367"/>
        <v>0</v>
      </c>
      <c r="BU1812" s="5">
        <f t="shared" si="368"/>
        <v>0</v>
      </c>
      <c r="BV1812" s="5">
        <f t="shared" si="369"/>
        <v>0</v>
      </c>
      <c r="BW1812" s="5">
        <f t="shared" si="370"/>
        <v>0</v>
      </c>
      <c r="BX1812" s="5">
        <f t="shared" si="371"/>
        <v>0</v>
      </c>
      <c r="BY1812" s="5">
        <f t="shared" si="372"/>
        <v>0</v>
      </c>
      <c r="BZ1812" s="5">
        <f t="shared" si="373"/>
        <v>0</v>
      </c>
      <c r="CA1812" s="5">
        <f t="shared" si="374"/>
        <v>0</v>
      </c>
      <c r="CB1812" s="8">
        <v>0</v>
      </c>
      <c r="CC1812" s="8">
        <v>0</v>
      </c>
      <c r="CD1812" s="8">
        <v>0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0</v>
      </c>
      <c r="CN1812" s="8">
        <v>0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5" t="e">
        <f>K1812+U1812+AB1812+AK1812+BF1812+#REF!+BI1812+BR1812</f>
        <v>#REF!</v>
      </c>
      <c r="CW1812" s="5" t="e">
        <f>L1812+AC1812+#REF!+BJ1812+BS1812</f>
        <v>#REF!</v>
      </c>
      <c r="CX1812" s="5" t="e">
        <f>M1812+U1812+AD1812+AK1812+BF1812+#REF!+BK1812+BT1812</f>
        <v>#REF!</v>
      </c>
      <c r="CY1812" s="5" t="e">
        <f>N1812+V1812+AE1812+AL1812+BG1812+#REF!+BL1812+BU1812</f>
        <v>#REF!</v>
      </c>
      <c r="CZ1812" s="5" t="e">
        <f>O1812+AF1812+#REF!+BM1812+BV1812</f>
        <v>#REF!</v>
      </c>
      <c r="DA1812" s="5" t="e">
        <f>P1812+V1812+AG1812+AL1812+BG1812+#REF!+BN1812+BW1812</f>
        <v>#REF!</v>
      </c>
      <c r="DB1812" s="5" t="e">
        <f t="shared" si="375"/>
        <v>#REF!</v>
      </c>
      <c r="DC1812" s="5" t="e">
        <f t="shared" si="376"/>
        <v>#REF!</v>
      </c>
      <c r="DD1812" s="5" t="e">
        <f t="shared" si="377"/>
        <v>#REF!</v>
      </c>
      <c r="DE1812" s="3"/>
    </row>
    <row r="1813" spans="1:109" x14ac:dyDescent="0.3">
      <c r="A1813" s="11" t="s">
        <v>5786</v>
      </c>
      <c r="B1813" s="6" t="s">
        <v>2904</v>
      </c>
      <c r="C1813" s="6" t="s">
        <v>3738</v>
      </c>
      <c r="D1813" s="6" t="s">
        <v>580</v>
      </c>
      <c r="E1813" s="6" t="s">
        <v>3468</v>
      </c>
      <c r="F1813" s="6" t="s">
        <v>330</v>
      </c>
      <c r="G1813" s="7">
        <v>25.094999999999999</v>
      </c>
      <c r="J1813" s="7">
        <v>17.344000000000001</v>
      </c>
      <c r="K1813" s="8">
        <v>3.62</v>
      </c>
      <c r="L1813" s="8">
        <v>0</v>
      </c>
      <c r="M1813" s="8">
        <v>3.62</v>
      </c>
      <c r="N1813" s="8">
        <v>0</v>
      </c>
      <c r="O1813" s="8">
        <v>0</v>
      </c>
      <c r="P1813" s="8">
        <v>0</v>
      </c>
      <c r="Q1813" s="8">
        <v>3.62</v>
      </c>
      <c r="R1813" s="8">
        <v>0</v>
      </c>
      <c r="S1813" s="8">
        <v>3.62</v>
      </c>
      <c r="T1813" s="7">
        <v>7.7510000000000003</v>
      </c>
      <c r="U1813" s="8">
        <v>0.77</v>
      </c>
      <c r="V1813" s="8">
        <v>0</v>
      </c>
      <c r="W1813" s="8">
        <v>0.77</v>
      </c>
      <c r="X1813" s="14">
        <v>99</v>
      </c>
      <c r="Y1813" s="8">
        <v>2.2000000000000002</v>
      </c>
      <c r="Z1813" s="14">
        <v>127</v>
      </c>
      <c r="AA1813" s="8">
        <v>2.97</v>
      </c>
      <c r="AB1813" s="8">
        <v>0.01</v>
      </c>
      <c r="AC1813" s="8">
        <v>0</v>
      </c>
      <c r="AD1813" s="8">
        <v>0.01</v>
      </c>
      <c r="AE1813" s="8">
        <v>0</v>
      </c>
      <c r="AF1813" s="8">
        <v>0</v>
      </c>
      <c r="AG1813" s="8">
        <v>0</v>
      </c>
      <c r="AH1813" s="8">
        <v>0.01</v>
      </c>
      <c r="AI1813" s="8">
        <v>0</v>
      </c>
      <c r="AJ1813" s="8">
        <v>0.01</v>
      </c>
      <c r="AK1813" s="8">
        <v>44.09</v>
      </c>
      <c r="AL1813" s="8">
        <v>59.44</v>
      </c>
      <c r="AM1813" s="8">
        <v>103.53</v>
      </c>
      <c r="AN1813" s="8">
        <v>0.88</v>
      </c>
      <c r="AO1813" s="8">
        <v>15.45</v>
      </c>
      <c r="AP1813" s="8">
        <v>14.7</v>
      </c>
      <c r="AQ1813" s="8">
        <v>31.03</v>
      </c>
      <c r="AR1813" s="8">
        <v>43.83</v>
      </c>
      <c r="AS1813" s="8">
        <v>59.44</v>
      </c>
      <c r="AT1813" s="8">
        <v>103.27</v>
      </c>
      <c r="AU1813" s="8">
        <v>0.81</v>
      </c>
      <c r="AV1813" s="8">
        <v>15.45</v>
      </c>
      <c r="AW1813" s="8">
        <v>14.7</v>
      </c>
      <c r="AX1813" s="8">
        <v>30.96</v>
      </c>
      <c r="AY1813" s="8">
        <v>0.26</v>
      </c>
      <c r="AZ1813" s="8">
        <v>0</v>
      </c>
      <c r="BA1813" s="8">
        <v>0.26</v>
      </c>
      <c r="BB1813" s="8">
        <v>7.0000000000000007E-2</v>
      </c>
      <c r="BC1813" s="8">
        <v>0</v>
      </c>
      <c r="BD1813" s="8">
        <v>0</v>
      </c>
      <c r="BE1813" s="8">
        <v>7.0000000000000007E-2</v>
      </c>
      <c r="BF1813" s="8">
        <v>0.47</v>
      </c>
      <c r="BG1813" s="8">
        <v>0.04</v>
      </c>
      <c r="BH1813" s="8">
        <v>0.51</v>
      </c>
      <c r="BI1813" s="8">
        <v>0.14000000000000001</v>
      </c>
      <c r="BJ1813" s="8">
        <v>0</v>
      </c>
      <c r="BK1813" s="8">
        <v>0.14000000000000001</v>
      </c>
      <c r="BL1813" s="8">
        <v>0.01</v>
      </c>
      <c r="BM1813" s="8">
        <v>0</v>
      </c>
      <c r="BN1813" s="8">
        <v>0.01</v>
      </c>
      <c r="BO1813" s="8">
        <v>0.15</v>
      </c>
      <c r="BP1813" s="8">
        <v>0</v>
      </c>
      <c r="BQ1813" s="8">
        <v>0.15</v>
      </c>
      <c r="BR1813" s="5">
        <f t="shared" si="365"/>
        <v>1.0900000000000001</v>
      </c>
      <c r="BS1813" s="5">
        <f t="shared" si="366"/>
        <v>0</v>
      </c>
      <c r="BT1813" s="5">
        <f t="shared" si="367"/>
        <v>1.0900000000000001</v>
      </c>
      <c r="BU1813" s="5">
        <f t="shared" si="368"/>
        <v>0</v>
      </c>
      <c r="BV1813" s="5">
        <f t="shared" si="369"/>
        <v>0</v>
      </c>
      <c r="BW1813" s="5">
        <f t="shared" si="370"/>
        <v>0</v>
      </c>
      <c r="BX1813" s="5">
        <f t="shared" si="371"/>
        <v>1.0900000000000001</v>
      </c>
      <c r="BY1813" s="5">
        <f t="shared" si="372"/>
        <v>0</v>
      </c>
      <c r="BZ1813" s="5">
        <f t="shared" si="373"/>
        <v>1.0900000000000001</v>
      </c>
      <c r="CA1813" s="5">
        <f t="shared" si="374"/>
        <v>714.96</v>
      </c>
      <c r="CB1813" s="8">
        <v>0</v>
      </c>
      <c r="CC1813" s="8">
        <v>0</v>
      </c>
      <c r="CD1813" s="8">
        <v>0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1.0900000000000001</v>
      </c>
      <c r="CM1813" s="8">
        <v>0</v>
      </c>
      <c r="CN1813" s="8">
        <v>1.0900000000000001</v>
      </c>
      <c r="CO1813" s="8">
        <v>0</v>
      </c>
      <c r="CP1813" s="8">
        <v>0</v>
      </c>
      <c r="CQ1813" s="8">
        <v>0</v>
      </c>
      <c r="CR1813" s="8">
        <v>1.0900000000000001</v>
      </c>
      <c r="CS1813" s="8">
        <v>0</v>
      </c>
      <c r="CT1813" s="8">
        <v>1.0900000000000001</v>
      </c>
      <c r="CU1813" s="8">
        <v>714.96</v>
      </c>
      <c r="CV1813" s="5" t="e">
        <f>K1813+U1813+AB1813+AK1813+BF1813+#REF!+BI1813+BR1813</f>
        <v>#REF!</v>
      </c>
      <c r="CW1813" s="5" t="e">
        <f>L1813+AC1813+#REF!+BJ1813+BS1813</f>
        <v>#REF!</v>
      </c>
      <c r="CX1813" s="5" t="e">
        <f>M1813+U1813+AD1813+AK1813+BF1813+#REF!+BK1813+BT1813</f>
        <v>#REF!</v>
      </c>
      <c r="CY1813" s="5" t="e">
        <f>N1813+V1813+AE1813+AL1813+BG1813+#REF!+BL1813+BU1813</f>
        <v>#REF!</v>
      </c>
      <c r="CZ1813" s="5" t="e">
        <f>O1813+AF1813+#REF!+BM1813+BV1813</f>
        <v>#REF!</v>
      </c>
      <c r="DA1813" s="5" t="e">
        <f>P1813+V1813+AG1813+AL1813+BG1813+#REF!+BN1813+BW1813</f>
        <v>#REF!</v>
      </c>
      <c r="DB1813" s="5" t="e">
        <f t="shared" si="375"/>
        <v>#REF!</v>
      </c>
      <c r="DC1813" s="5" t="e">
        <f t="shared" si="376"/>
        <v>#REF!</v>
      </c>
      <c r="DD1813" s="5" t="e">
        <f t="shared" si="377"/>
        <v>#REF!</v>
      </c>
      <c r="DE1813" s="3"/>
    </row>
    <row r="1814" spans="1:109" x14ac:dyDescent="0.3">
      <c r="A1814" s="11" t="s">
        <v>5786</v>
      </c>
      <c r="B1814" s="6" t="s">
        <v>2904</v>
      </c>
      <c r="C1814" s="6" t="s">
        <v>3740</v>
      </c>
      <c r="D1814" s="6" t="s">
        <v>583</v>
      </c>
      <c r="E1814" s="6" t="s">
        <v>3739</v>
      </c>
      <c r="F1814" s="6" t="s">
        <v>330</v>
      </c>
      <c r="G1814" s="7">
        <v>71.492000000000004</v>
      </c>
      <c r="J1814" s="7">
        <v>31.599</v>
      </c>
      <c r="K1814" s="8">
        <v>3.68</v>
      </c>
      <c r="L1814" s="8">
        <v>0</v>
      </c>
      <c r="M1814" s="8">
        <v>3.68</v>
      </c>
      <c r="N1814" s="8">
        <v>0</v>
      </c>
      <c r="O1814" s="8">
        <v>0</v>
      </c>
      <c r="P1814" s="8">
        <v>0</v>
      </c>
      <c r="Q1814" s="8">
        <v>3.68</v>
      </c>
      <c r="R1814" s="8">
        <v>0</v>
      </c>
      <c r="S1814" s="8">
        <v>3.68</v>
      </c>
      <c r="T1814" s="7">
        <v>39.893000000000001</v>
      </c>
      <c r="U1814" s="8">
        <v>2.79</v>
      </c>
      <c r="V1814" s="8">
        <v>0</v>
      </c>
      <c r="W1814" s="8">
        <v>2.79</v>
      </c>
      <c r="X1814" s="14">
        <v>70</v>
      </c>
      <c r="Y1814" s="8">
        <v>2.33</v>
      </c>
      <c r="Z1814" s="14">
        <v>74</v>
      </c>
      <c r="AA1814" s="8">
        <v>5.12</v>
      </c>
      <c r="AB1814" s="8">
        <v>0.71</v>
      </c>
      <c r="AC1814" s="8">
        <v>0</v>
      </c>
      <c r="AD1814" s="8">
        <v>0.71</v>
      </c>
      <c r="AE1814" s="8">
        <v>0</v>
      </c>
      <c r="AF1814" s="8">
        <v>0</v>
      </c>
      <c r="AG1814" s="8">
        <v>0</v>
      </c>
      <c r="AH1814" s="8">
        <v>0.71</v>
      </c>
      <c r="AI1814" s="8">
        <v>0</v>
      </c>
      <c r="AJ1814" s="8">
        <v>0.71</v>
      </c>
      <c r="AK1814" s="8">
        <v>0</v>
      </c>
      <c r="AL1814" s="8">
        <v>0.98</v>
      </c>
      <c r="AM1814" s="8">
        <v>0.98</v>
      </c>
      <c r="AN1814" s="8">
        <v>0</v>
      </c>
      <c r="AO1814" s="8">
        <v>0</v>
      </c>
      <c r="AP1814" s="8">
        <v>0.92</v>
      </c>
      <c r="AQ1814" s="8">
        <v>0.92</v>
      </c>
      <c r="AR1814" s="8">
        <v>0</v>
      </c>
      <c r="AS1814" s="8">
        <v>0.98</v>
      </c>
      <c r="AT1814" s="8">
        <v>0.98</v>
      </c>
      <c r="AU1814" s="8">
        <v>0</v>
      </c>
      <c r="AV1814" s="8">
        <v>0</v>
      </c>
      <c r="AW1814" s="8">
        <v>0.92</v>
      </c>
      <c r="AX1814" s="8">
        <v>0.92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0.36</v>
      </c>
      <c r="BG1814" s="8">
        <v>0.09</v>
      </c>
      <c r="BH1814" s="8">
        <v>0.45</v>
      </c>
      <c r="BI1814" s="8">
        <v>2.12</v>
      </c>
      <c r="BJ1814" s="8">
        <v>0</v>
      </c>
      <c r="BK1814" s="8">
        <v>2.12</v>
      </c>
      <c r="BL1814" s="8">
        <v>0</v>
      </c>
      <c r="BM1814" s="8">
        <v>0</v>
      </c>
      <c r="BN1814" s="8">
        <v>0</v>
      </c>
      <c r="BO1814" s="8">
        <v>2.12</v>
      </c>
      <c r="BP1814" s="8">
        <v>0</v>
      </c>
      <c r="BQ1814" s="8">
        <v>2.12</v>
      </c>
      <c r="BR1814" s="5">
        <f t="shared" si="365"/>
        <v>3.05</v>
      </c>
      <c r="BS1814" s="5">
        <f t="shared" si="366"/>
        <v>0</v>
      </c>
      <c r="BT1814" s="5">
        <f t="shared" si="367"/>
        <v>3.05</v>
      </c>
      <c r="BU1814" s="5">
        <f t="shared" si="368"/>
        <v>0</v>
      </c>
      <c r="BV1814" s="5">
        <f t="shared" si="369"/>
        <v>0</v>
      </c>
      <c r="BW1814" s="5">
        <f t="shared" si="370"/>
        <v>0</v>
      </c>
      <c r="BX1814" s="5">
        <f t="shared" si="371"/>
        <v>3.05</v>
      </c>
      <c r="BY1814" s="5">
        <f t="shared" si="372"/>
        <v>0</v>
      </c>
      <c r="BZ1814" s="5">
        <f t="shared" si="373"/>
        <v>3.05</v>
      </c>
      <c r="CA1814" s="5">
        <f t="shared" si="374"/>
        <v>1672.28</v>
      </c>
      <c r="CB1814" s="8">
        <v>0</v>
      </c>
      <c r="CC1814" s="8">
        <v>0</v>
      </c>
      <c r="CD1814" s="8">
        <v>0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3.05</v>
      </c>
      <c r="CM1814" s="8">
        <v>0</v>
      </c>
      <c r="CN1814" s="8">
        <v>3.05</v>
      </c>
      <c r="CO1814" s="8">
        <v>0</v>
      </c>
      <c r="CP1814" s="8">
        <v>0</v>
      </c>
      <c r="CQ1814" s="8">
        <v>0</v>
      </c>
      <c r="CR1814" s="8">
        <v>3.05</v>
      </c>
      <c r="CS1814" s="8">
        <v>0</v>
      </c>
      <c r="CT1814" s="8">
        <v>3.05</v>
      </c>
      <c r="CU1814" s="8">
        <v>1672.28</v>
      </c>
      <c r="CV1814" s="5" t="e">
        <f>K1814+U1814+AB1814+AK1814+BF1814+#REF!+BI1814+BR1814</f>
        <v>#REF!</v>
      </c>
      <c r="CW1814" s="5" t="e">
        <f>L1814+AC1814+#REF!+BJ1814+BS1814</f>
        <v>#REF!</v>
      </c>
      <c r="CX1814" s="5" t="e">
        <f>M1814+U1814+AD1814+AK1814+BF1814+#REF!+BK1814+BT1814</f>
        <v>#REF!</v>
      </c>
      <c r="CY1814" s="5" t="e">
        <f>N1814+V1814+AE1814+AL1814+BG1814+#REF!+BL1814+BU1814</f>
        <v>#REF!</v>
      </c>
      <c r="CZ1814" s="5" t="e">
        <f>O1814+AF1814+#REF!+BM1814+BV1814</f>
        <v>#REF!</v>
      </c>
      <c r="DA1814" s="5" t="e">
        <f>P1814+V1814+AG1814+AL1814+BG1814+#REF!+BN1814+BW1814</f>
        <v>#REF!</v>
      </c>
      <c r="DB1814" s="5" t="e">
        <f t="shared" si="375"/>
        <v>#REF!</v>
      </c>
      <c r="DC1814" s="5" t="e">
        <f t="shared" si="376"/>
        <v>#REF!</v>
      </c>
      <c r="DD1814" s="5" t="e">
        <f t="shared" si="377"/>
        <v>#REF!</v>
      </c>
      <c r="DE1814" s="3"/>
    </row>
    <row r="1815" spans="1:109" x14ac:dyDescent="0.3">
      <c r="A1815" s="11" t="s">
        <v>5786</v>
      </c>
      <c r="B1815" s="6" t="s">
        <v>2904</v>
      </c>
      <c r="C1815" s="6" t="s">
        <v>3742</v>
      </c>
      <c r="D1815" s="6" t="s">
        <v>586</v>
      </c>
      <c r="E1815" s="6" t="s">
        <v>3741</v>
      </c>
      <c r="F1815" s="6" t="s">
        <v>330</v>
      </c>
      <c r="G1815" s="7">
        <v>4.8810000000000002</v>
      </c>
      <c r="J1815" s="7">
        <v>3.9089999999999998</v>
      </c>
      <c r="K1815" s="8">
        <v>0.5</v>
      </c>
      <c r="L1815" s="8">
        <v>0</v>
      </c>
      <c r="M1815" s="8">
        <v>0.5</v>
      </c>
      <c r="N1815" s="8">
        <v>0</v>
      </c>
      <c r="O1815" s="8">
        <v>0</v>
      </c>
      <c r="P1815" s="8">
        <v>0</v>
      </c>
      <c r="Q1815" s="8">
        <v>0.5</v>
      </c>
      <c r="R1815" s="8">
        <v>0</v>
      </c>
      <c r="S1815" s="8">
        <v>0.5</v>
      </c>
      <c r="T1815" s="7">
        <v>0.97199999999999998</v>
      </c>
      <c r="U1815" s="8">
        <v>0.08</v>
      </c>
      <c r="V1815" s="8">
        <v>0</v>
      </c>
      <c r="W1815" s="8">
        <v>0.08</v>
      </c>
      <c r="X1815" s="14">
        <v>82</v>
      </c>
      <c r="Y1815" s="8">
        <v>0.43</v>
      </c>
      <c r="Z1815" s="14">
        <v>110</v>
      </c>
      <c r="AA1815" s="8">
        <v>0.51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11.52</v>
      </c>
      <c r="AM1815" s="8">
        <v>11.52</v>
      </c>
      <c r="AN1815" s="8">
        <v>0</v>
      </c>
      <c r="AO1815" s="8">
        <v>0</v>
      </c>
      <c r="AP1815" s="8">
        <v>4.29</v>
      </c>
      <c r="AQ1815" s="8">
        <v>4.29</v>
      </c>
      <c r="AR1815" s="8">
        <v>0</v>
      </c>
      <c r="AS1815" s="8">
        <v>11.52</v>
      </c>
      <c r="AT1815" s="8">
        <v>11.52</v>
      </c>
      <c r="AU1815" s="8">
        <v>0</v>
      </c>
      <c r="AV1815" s="8">
        <v>0</v>
      </c>
      <c r="AW1815" s="8">
        <v>4.29</v>
      </c>
      <c r="AX1815" s="8">
        <v>4.29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0.19</v>
      </c>
      <c r="BG1815" s="8">
        <v>0.17</v>
      </c>
      <c r="BH1815" s="8">
        <v>0.36</v>
      </c>
      <c r="BI1815" s="8">
        <v>0.03</v>
      </c>
      <c r="BJ1815" s="8">
        <v>0</v>
      </c>
      <c r="BK1815" s="8">
        <v>0.03</v>
      </c>
      <c r="BL1815" s="8">
        <v>0</v>
      </c>
      <c r="BM1815" s="8">
        <v>0</v>
      </c>
      <c r="BN1815" s="8">
        <v>0</v>
      </c>
      <c r="BO1815" s="8">
        <v>0.03</v>
      </c>
      <c r="BP1815" s="8">
        <v>0</v>
      </c>
      <c r="BQ1815" s="8">
        <v>0.03</v>
      </c>
      <c r="BR1815" s="5">
        <f t="shared" si="365"/>
        <v>0</v>
      </c>
      <c r="BS1815" s="5">
        <f t="shared" si="366"/>
        <v>0</v>
      </c>
      <c r="BT1815" s="5">
        <f t="shared" si="367"/>
        <v>0</v>
      </c>
      <c r="BU1815" s="5">
        <f t="shared" si="368"/>
        <v>0</v>
      </c>
      <c r="BV1815" s="5">
        <f t="shared" si="369"/>
        <v>0</v>
      </c>
      <c r="BW1815" s="5">
        <f t="shared" si="370"/>
        <v>0</v>
      </c>
      <c r="BX1815" s="5">
        <f t="shared" si="371"/>
        <v>0</v>
      </c>
      <c r="BY1815" s="5">
        <f t="shared" si="372"/>
        <v>0</v>
      </c>
      <c r="BZ1815" s="5">
        <f t="shared" si="373"/>
        <v>0</v>
      </c>
      <c r="CA1815" s="5">
        <f t="shared" si="374"/>
        <v>0</v>
      </c>
      <c r="CB1815" s="8">
        <v>0</v>
      </c>
      <c r="CC1815" s="8">
        <v>0</v>
      </c>
      <c r="CD1815" s="8">
        <v>0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0</v>
      </c>
      <c r="CN1815" s="8">
        <v>0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5" t="e">
        <f>K1815+U1815+AB1815+AK1815+BF1815+#REF!+BI1815+BR1815</f>
        <v>#REF!</v>
      </c>
      <c r="CW1815" s="5" t="e">
        <f>L1815+AC1815+#REF!+BJ1815+BS1815</f>
        <v>#REF!</v>
      </c>
      <c r="CX1815" s="5" t="e">
        <f>M1815+U1815+AD1815+AK1815+BF1815+#REF!+BK1815+BT1815</f>
        <v>#REF!</v>
      </c>
      <c r="CY1815" s="5" t="e">
        <f>N1815+V1815+AE1815+AL1815+BG1815+#REF!+BL1815+BU1815</f>
        <v>#REF!</v>
      </c>
      <c r="CZ1815" s="5" t="e">
        <f>O1815+AF1815+#REF!+BM1815+BV1815</f>
        <v>#REF!</v>
      </c>
      <c r="DA1815" s="5" t="e">
        <f>P1815+V1815+AG1815+AL1815+BG1815+#REF!+BN1815+BW1815</f>
        <v>#REF!</v>
      </c>
      <c r="DB1815" s="5" t="e">
        <f t="shared" si="375"/>
        <v>#REF!</v>
      </c>
      <c r="DC1815" s="5" t="e">
        <f t="shared" si="376"/>
        <v>#REF!</v>
      </c>
      <c r="DD1815" s="5" t="e">
        <f t="shared" si="377"/>
        <v>#REF!</v>
      </c>
      <c r="DE1815" s="3"/>
    </row>
    <row r="1816" spans="1:109" x14ac:dyDescent="0.3">
      <c r="A1816" s="11" t="s">
        <v>5786</v>
      </c>
      <c r="B1816" s="6" t="s">
        <v>2904</v>
      </c>
      <c r="C1816" s="6" t="s">
        <v>1225</v>
      </c>
      <c r="D1816" s="6" t="s">
        <v>333</v>
      </c>
      <c r="E1816" s="6" t="s">
        <v>3743</v>
      </c>
      <c r="F1816" s="6" t="s">
        <v>330</v>
      </c>
      <c r="G1816" s="7">
        <v>63.796999999999997</v>
      </c>
      <c r="J1816" s="7">
        <v>58.323999999999998</v>
      </c>
      <c r="K1816" s="8">
        <v>3.47</v>
      </c>
      <c r="L1816" s="8">
        <v>0</v>
      </c>
      <c r="M1816" s="8">
        <v>3.47</v>
      </c>
      <c r="N1816" s="8">
        <v>4.3099999999999996</v>
      </c>
      <c r="O1816" s="8">
        <v>0</v>
      </c>
      <c r="P1816" s="8">
        <v>4.3099999999999996</v>
      </c>
      <c r="Q1816" s="8">
        <v>7.78</v>
      </c>
      <c r="R1816" s="8">
        <v>0</v>
      </c>
      <c r="S1816" s="8">
        <v>7.78</v>
      </c>
      <c r="T1816" s="7">
        <v>5.4729999999999999</v>
      </c>
      <c r="U1816" s="8">
        <v>0.55000000000000004</v>
      </c>
      <c r="V1816" s="8">
        <v>0</v>
      </c>
      <c r="W1816" s="8">
        <v>0.55000000000000004</v>
      </c>
      <c r="X1816" s="14">
        <v>100</v>
      </c>
      <c r="Y1816" s="8">
        <v>4.55</v>
      </c>
      <c r="Z1816" s="14">
        <v>78</v>
      </c>
      <c r="AA1816" s="8">
        <v>5.0999999999999996</v>
      </c>
      <c r="AB1816" s="8">
        <v>0.03</v>
      </c>
      <c r="AC1816" s="8">
        <v>0</v>
      </c>
      <c r="AD1816" s="8">
        <v>0.03</v>
      </c>
      <c r="AE1816" s="8">
        <v>0</v>
      </c>
      <c r="AF1816" s="8">
        <v>0</v>
      </c>
      <c r="AG1816" s="8">
        <v>0</v>
      </c>
      <c r="AH1816" s="8">
        <v>0.03</v>
      </c>
      <c r="AI1816" s="8">
        <v>0</v>
      </c>
      <c r="AJ1816" s="8">
        <v>0.03</v>
      </c>
      <c r="AK1816" s="8">
        <v>15.29</v>
      </c>
      <c r="AL1816" s="8">
        <v>6.01</v>
      </c>
      <c r="AM1816" s="8">
        <v>21.3</v>
      </c>
      <c r="AN1816" s="8">
        <v>3.39</v>
      </c>
      <c r="AO1816" s="8">
        <v>0.32</v>
      </c>
      <c r="AP1816" s="8">
        <v>4.9400000000000004</v>
      </c>
      <c r="AQ1816" s="8">
        <v>8.65</v>
      </c>
      <c r="AR1816" s="8">
        <v>14.21</v>
      </c>
      <c r="AS1816" s="8">
        <v>6.01</v>
      </c>
      <c r="AT1816" s="8">
        <v>20.22</v>
      </c>
      <c r="AU1816" s="8">
        <v>3.09</v>
      </c>
      <c r="AV1816" s="8">
        <v>0.32</v>
      </c>
      <c r="AW1816" s="8">
        <v>4.9400000000000004</v>
      </c>
      <c r="AX1816" s="8">
        <v>8.35</v>
      </c>
      <c r="AY1816" s="8">
        <v>1.08</v>
      </c>
      <c r="AZ1816" s="8">
        <v>0</v>
      </c>
      <c r="BA1816" s="8">
        <v>1.08</v>
      </c>
      <c r="BB1816" s="8">
        <v>0.3</v>
      </c>
      <c r="BC1816" s="8">
        <v>0</v>
      </c>
      <c r="BD1816" s="8">
        <v>0</v>
      </c>
      <c r="BE1816" s="8">
        <v>0.3</v>
      </c>
      <c r="BF1816" s="8">
        <v>0.1</v>
      </c>
      <c r="BG1816" s="8">
        <v>0.09</v>
      </c>
      <c r="BH1816" s="8">
        <v>0.19</v>
      </c>
      <c r="BI1816" s="8">
        <v>0.24</v>
      </c>
      <c r="BJ1816" s="8">
        <v>0</v>
      </c>
      <c r="BK1816" s="8">
        <v>0.24</v>
      </c>
      <c r="BL1816" s="8">
        <v>0</v>
      </c>
      <c r="BM1816" s="8">
        <v>0</v>
      </c>
      <c r="BN1816" s="8">
        <v>0</v>
      </c>
      <c r="BO1816" s="8">
        <v>0.24</v>
      </c>
      <c r="BP1816" s="8">
        <v>0</v>
      </c>
      <c r="BQ1816" s="8">
        <v>0.24</v>
      </c>
      <c r="BR1816" s="5">
        <f t="shared" si="365"/>
        <v>0</v>
      </c>
      <c r="BS1816" s="5">
        <f t="shared" si="366"/>
        <v>0</v>
      </c>
      <c r="BT1816" s="5">
        <f t="shared" si="367"/>
        <v>0</v>
      </c>
      <c r="BU1816" s="5">
        <f t="shared" si="368"/>
        <v>0</v>
      </c>
      <c r="BV1816" s="5">
        <f t="shared" si="369"/>
        <v>0</v>
      </c>
      <c r="BW1816" s="5">
        <f t="shared" si="370"/>
        <v>0</v>
      </c>
      <c r="BX1816" s="5">
        <f t="shared" si="371"/>
        <v>0</v>
      </c>
      <c r="BY1816" s="5">
        <f t="shared" si="372"/>
        <v>0</v>
      </c>
      <c r="BZ1816" s="5">
        <f t="shared" si="373"/>
        <v>0</v>
      </c>
      <c r="CA1816" s="5">
        <f t="shared" si="374"/>
        <v>0</v>
      </c>
      <c r="CB1816" s="8">
        <v>0</v>
      </c>
      <c r="CC1816" s="8">
        <v>0</v>
      </c>
      <c r="CD1816" s="8">
        <v>0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0</v>
      </c>
      <c r="CN1816" s="8">
        <v>0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5" t="e">
        <f>K1816+U1816+AB1816+AK1816+BF1816+#REF!+BI1816+BR1816</f>
        <v>#REF!</v>
      </c>
      <c r="CW1816" s="5" t="e">
        <f>L1816+AC1816+#REF!+BJ1816+BS1816</f>
        <v>#REF!</v>
      </c>
      <c r="CX1816" s="5" t="e">
        <f>M1816+U1816+AD1816+AK1816+BF1816+#REF!+BK1816+BT1816</f>
        <v>#REF!</v>
      </c>
      <c r="CY1816" s="5" t="e">
        <f>N1816+V1816+AE1816+AL1816+BG1816+#REF!+BL1816+BU1816</f>
        <v>#REF!</v>
      </c>
      <c r="CZ1816" s="5" t="e">
        <f>O1816+AF1816+#REF!+BM1816+BV1816</f>
        <v>#REF!</v>
      </c>
      <c r="DA1816" s="5" t="e">
        <f>P1816+V1816+AG1816+AL1816+BG1816+#REF!+BN1816+BW1816</f>
        <v>#REF!</v>
      </c>
      <c r="DB1816" s="5" t="e">
        <f t="shared" si="375"/>
        <v>#REF!</v>
      </c>
      <c r="DC1816" s="5" t="e">
        <f t="shared" si="376"/>
        <v>#REF!</v>
      </c>
      <c r="DD1816" s="5" t="e">
        <f t="shared" si="377"/>
        <v>#REF!</v>
      </c>
      <c r="DE1816" s="3"/>
    </row>
    <row r="1817" spans="1:109" x14ac:dyDescent="0.3">
      <c r="A1817" s="11" t="s">
        <v>5786</v>
      </c>
      <c r="B1817" s="6" t="s">
        <v>2904</v>
      </c>
      <c r="C1817" s="6" t="s">
        <v>3745</v>
      </c>
      <c r="D1817" s="6" t="s">
        <v>336</v>
      </c>
      <c r="E1817" s="6" t="s">
        <v>3744</v>
      </c>
      <c r="F1817" s="6" t="s">
        <v>330</v>
      </c>
      <c r="G1817" s="7">
        <v>9.0410000000000004</v>
      </c>
      <c r="J1817" s="7">
        <v>8.3040000000000003</v>
      </c>
      <c r="K1817" s="8">
        <v>1.52</v>
      </c>
      <c r="L1817" s="8">
        <v>0</v>
      </c>
      <c r="M1817" s="8">
        <v>1.52</v>
      </c>
      <c r="N1817" s="8">
        <v>0</v>
      </c>
      <c r="O1817" s="8">
        <v>0</v>
      </c>
      <c r="P1817" s="8">
        <v>0</v>
      </c>
      <c r="Q1817" s="8">
        <v>1.52</v>
      </c>
      <c r="R1817" s="8">
        <v>0</v>
      </c>
      <c r="S1817" s="8">
        <v>1.52</v>
      </c>
      <c r="T1817" s="7">
        <v>0.73699999999999999</v>
      </c>
      <c r="U1817" s="8">
        <v>0.06</v>
      </c>
      <c r="V1817" s="8">
        <v>0</v>
      </c>
      <c r="W1817" s="8">
        <v>0.06</v>
      </c>
      <c r="X1817" s="14">
        <v>81</v>
      </c>
      <c r="Y1817" s="8">
        <v>1.07</v>
      </c>
      <c r="Z1817" s="14">
        <v>129</v>
      </c>
      <c r="AA1817" s="8">
        <v>1.1299999999999999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7.23</v>
      </c>
      <c r="AL1817" s="8">
        <v>32.299999999999997</v>
      </c>
      <c r="AM1817" s="8">
        <v>39.53</v>
      </c>
      <c r="AN1817" s="8">
        <v>2.92</v>
      </c>
      <c r="AO1817" s="8">
        <v>0.03</v>
      </c>
      <c r="AP1817" s="8">
        <v>8.41</v>
      </c>
      <c r="AQ1817" s="8">
        <v>11.36</v>
      </c>
      <c r="AR1817" s="8">
        <v>7.09</v>
      </c>
      <c r="AS1817" s="8">
        <v>32.299999999999997</v>
      </c>
      <c r="AT1817" s="8">
        <v>39.39</v>
      </c>
      <c r="AU1817" s="8">
        <v>2.88</v>
      </c>
      <c r="AV1817" s="8">
        <v>0.03</v>
      </c>
      <c r="AW1817" s="8">
        <v>8.41</v>
      </c>
      <c r="AX1817" s="8">
        <v>11.32</v>
      </c>
      <c r="AY1817" s="8">
        <v>0.14000000000000001</v>
      </c>
      <c r="AZ1817" s="8">
        <v>0</v>
      </c>
      <c r="BA1817" s="8">
        <v>0.14000000000000001</v>
      </c>
      <c r="BB1817" s="8">
        <v>0.04</v>
      </c>
      <c r="BC1817" s="8">
        <v>0</v>
      </c>
      <c r="BD1817" s="8">
        <v>0</v>
      </c>
      <c r="BE1817" s="8">
        <v>0.04</v>
      </c>
      <c r="BF1817" s="8">
        <v>0.41</v>
      </c>
      <c r="BG1817" s="8">
        <v>0.04</v>
      </c>
      <c r="BH1817" s="8">
        <v>0.45</v>
      </c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5">
        <f t="shared" si="365"/>
        <v>0</v>
      </c>
      <c r="BS1817" s="5">
        <f t="shared" si="366"/>
        <v>0</v>
      </c>
      <c r="BT1817" s="5">
        <f t="shared" si="367"/>
        <v>0</v>
      </c>
      <c r="BU1817" s="5">
        <f t="shared" si="368"/>
        <v>0</v>
      </c>
      <c r="BV1817" s="5">
        <f t="shared" si="369"/>
        <v>0</v>
      </c>
      <c r="BW1817" s="5">
        <f t="shared" si="370"/>
        <v>0</v>
      </c>
      <c r="BX1817" s="5">
        <f t="shared" si="371"/>
        <v>0</v>
      </c>
      <c r="BY1817" s="5">
        <f t="shared" si="372"/>
        <v>0</v>
      </c>
      <c r="BZ1817" s="5">
        <f t="shared" si="373"/>
        <v>0</v>
      </c>
      <c r="CA1817" s="5">
        <f t="shared" si="374"/>
        <v>0</v>
      </c>
      <c r="CB1817" s="8">
        <v>0</v>
      </c>
      <c r="CC1817" s="8">
        <v>0</v>
      </c>
      <c r="CD1817" s="8">
        <v>0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0</v>
      </c>
      <c r="CN1817" s="8">
        <v>0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5" t="e">
        <f>K1817+U1817+AB1817+AK1817+BF1817+#REF!+BI1817+BR1817</f>
        <v>#REF!</v>
      </c>
      <c r="CW1817" s="5" t="e">
        <f>L1817+AC1817+#REF!+BJ1817+BS1817</f>
        <v>#REF!</v>
      </c>
      <c r="CX1817" s="5" t="e">
        <f>M1817+U1817+AD1817+AK1817+BF1817+#REF!+BK1817+BT1817</f>
        <v>#REF!</v>
      </c>
      <c r="CY1817" s="5" t="e">
        <f>N1817+V1817+AE1817+AL1817+BG1817+#REF!+BL1817+BU1817</f>
        <v>#REF!</v>
      </c>
      <c r="CZ1817" s="5" t="e">
        <f>O1817+AF1817+#REF!+BM1817+BV1817</f>
        <v>#REF!</v>
      </c>
      <c r="DA1817" s="5" t="e">
        <f>P1817+V1817+AG1817+AL1817+BG1817+#REF!+BN1817+BW1817</f>
        <v>#REF!</v>
      </c>
      <c r="DB1817" s="5" t="e">
        <f t="shared" si="375"/>
        <v>#REF!</v>
      </c>
      <c r="DC1817" s="5" t="e">
        <f t="shared" si="376"/>
        <v>#REF!</v>
      </c>
      <c r="DD1817" s="5" t="e">
        <f t="shared" si="377"/>
        <v>#REF!</v>
      </c>
      <c r="DE1817" s="3"/>
    </row>
    <row r="1818" spans="1:109" x14ac:dyDescent="0.3">
      <c r="A1818" s="11" t="s">
        <v>5786</v>
      </c>
      <c r="B1818" s="6" t="s">
        <v>2904</v>
      </c>
      <c r="C1818" s="6" t="s">
        <v>3747</v>
      </c>
      <c r="D1818" s="6" t="s">
        <v>339</v>
      </c>
      <c r="E1818" s="6" t="s">
        <v>3746</v>
      </c>
      <c r="F1818" s="6" t="s">
        <v>330</v>
      </c>
      <c r="G1818" s="7">
        <v>40.246000000000002</v>
      </c>
      <c r="J1818" s="7">
        <v>23.963999999999999</v>
      </c>
      <c r="K1818" s="8">
        <v>1.64</v>
      </c>
      <c r="L1818" s="8">
        <v>0</v>
      </c>
      <c r="M1818" s="8">
        <v>1.64</v>
      </c>
      <c r="N1818" s="8">
        <v>0.63</v>
      </c>
      <c r="O1818" s="8">
        <v>0</v>
      </c>
      <c r="P1818" s="8">
        <v>0.63</v>
      </c>
      <c r="Q1818" s="8">
        <v>2.27</v>
      </c>
      <c r="R1818" s="8">
        <v>0</v>
      </c>
      <c r="S1818" s="8">
        <v>2.27</v>
      </c>
      <c r="T1818" s="7">
        <v>16.282</v>
      </c>
      <c r="U1818" s="8">
        <v>1.3</v>
      </c>
      <c r="V1818" s="8">
        <v>0</v>
      </c>
      <c r="W1818" s="8">
        <v>1.3</v>
      </c>
      <c r="X1818" s="14">
        <v>80</v>
      </c>
      <c r="Y1818" s="8">
        <v>1.77</v>
      </c>
      <c r="Z1818" s="14">
        <v>74</v>
      </c>
      <c r="AA1818" s="8">
        <v>3.07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1.45</v>
      </c>
      <c r="AL1818" s="8">
        <v>100.25</v>
      </c>
      <c r="AM1818" s="8">
        <v>101.7</v>
      </c>
      <c r="AN1818" s="8">
        <v>0.1</v>
      </c>
      <c r="AO1818" s="8">
        <v>0.04</v>
      </c>
      <c r="AP1818" s="8">
        <v>31.43</v>
      </c>
      <c r="AQ1818" s="8">
        <v>31.57</v>
      </c>
      <c r="AR1818" s="8">
        <v>1.1399999999999999</v>
      </c>
      <c r="AS1818" s="8">
        <v>100.25</v>
      </c>
      <c r="AT1818" s="8">
        <v>101.39</v>
      </c>
      <c r="AU1818" s="8">
        <v>0</v>
      </c>
      <c r="AV1818" s="8">
        <v>0.04</v>
      </c>
      <c r="AW1818" s="8">
        <v>31.43</v>
      </c>
      <c r="AX1818" s="8">
        <v>31.47</v>
      </c>
      <c r="AY1818" s="8">
        <v>0.31</v>
      </c>
      <c r="AZ1818" s="8">
        <v>0</v>
      </c>
      <c r="BA1818" s="8">
        <v>0.31</v>
      </c>
      <c r="BB1818" s="8">
        <v>0.1</v>
      </c>
      <c r="BC1818" s="8">
        <v>0</v>
      </c>
      <c r="BD1818" s="8">
        <v>0</v>
      </c>
      <c r="BE1818" s="8">
        <v>0.1</v>
      </c>
      <c r="BF1818" s="8">
        <v>0.19</v>
      </c>
      <c r="BG1818" s="8">
        <v>0.17</v>
      </c>
      <c r="BH1818" s="8">
        <v>0.36</v>
      </c>
      <c r="BI1818" s="8">
        <v>0.49</v>
      </c>
      <c r="BJ1818" s="8">
        <v>0</v>
      </c>
      <c r="BK1818" s="8">
        <v>0.49</v>
      </c>
      <c r="BL1818" s="8">
        <v>0</v>
      </c>
      <c r="BM1818" s="8">
        <v>0</v>
      </c>
      <c r="BN1818" s="8">
        <v>0</v>
      </c>
      <c r="BO1818" s="8">
        <v>0.49</v>
      </c>
      <c r="BP1818" s="8">
        <v>0</v>
      </c>
      <c r="BQ1818" s="8">
        <v>0.49</v>
      </c>
      <c r="BR1818" s="5">
        <f t="shared" si="365"/>
        <v>0</v>
      </c>
      <c r="BS1818" s="5">
        <f t="shared" si="366"/>
        <v>0</v>
      </c>
      <c r="BT1818" s="5">
        <f t="shared" si="367"/>
        <v>0</v>
      </c>
      <c r="BU1818" s="5">
        <f t="shared" si="368"/>
        <v>0</v>
      </c>
      <c r="BV1818" s="5">
        <f t="shared" si="369"/>
        <v>0</v>
      </c>
      <c r="BW1818" s="5">
        <f t="shared" si="370"/>
        <v>0</v>
      </c>
      <c r="BX1818" s="5">
        <f t="shared" si="371"/>
        <v>0</v>
      </c>
      <c r="BY1818" s="5">
        <f t="shared" si="372"/>
        <v>0</v>
      </c>
      <c r="BZ1818" s="5">
        <f t="shared" si="373"/>
        <v>0</v>
      </c>
      <c r="CA1818" s="5">
        <f t="shared" si="374"/>
        <v>0</v>
      </c>
      <c r="CB1818" s="8">
        <v>0</v>
      </c>
      <c r="CC1818" s="8">
        <v>0</v>
      </c>
      <c r="CD1818" s="8">
        <v>0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0</v>
      </c>
      <c r="CN1818" s="8">
        <v>0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5" t="e">
        <f>K1818+U1818+AB1818+AK1818+BF1818+#REF!+BI1818+BR1818</f>
        <v>#REF!</v>
      </c>
      <c r="CW1818" s="5" t="e">
        <f>L1818+AC1818+#REF!+BJ1818+BS1818</f>
        <v>#REF!</v>
      </c>
      <c r="CX1818" s="5" t="e">
        <f>M1818+U1818+AD1818+AK1818+BF1818+#REF!+BK1818+BT1818</f>
        <v>#REF!</v>
      </c>
      <c r="CY1818" s="5" t="e">
        <f>N1818+V1818+AE1818+AL1818+BG1818+#REF!+BL1818+BU1818</f>
        <v>#REF!</v>
      </c>
      <c r="CZ1818" s="5" t="e">
        <f>O1818+AF1818+#REF!+BM1818+BV1818</f>
        <v>#REF!</v>
      </c>
      <c r="DA1818" s="5" t="e">
        <f>P1818+V1818+AG1818+AL1818+BG1818+#REF!+BN1818+BW1818</f>
        <v>#REF!</v>
      </c>
      <c r="DB1818" s="5" t="e">
        <f t="shared" si="375"/>
        <v>#REF!</v>
      </c>
      <c r="DC1818" s="5" t="e">
        <f t="shared" si="376"/>
        <v>#REF!</v>
      </c>
      <c r="DD1818" s="5" t="e">
        <f t="shared" si="377"/>
        <v>#REF!</v>
      </c>
      <c r="DE1818" s="3"/>
    </row>
    <row r="1819" spans="1:109" x14ac:dyDescent="0.3">
      <c r="A1819" s="11" t="s">
        <v>5786</v>
      </c>
      <c r="B1819" s="6" t="s">
        <v>2904</v>
      </c>
      <c r="C1819" s="6" t="s">
        <v>3197</v>
      </c>
      <c r="D1819" s="6" t="s">
        <v>78</v>
      </c>
      <c r="E1819" s="6" t="s">
        <v>3748</v>
      </c>
      <c r="F1819" s="6" t="s">
        <v>330</v>
      </c>
      <c r="G1819" s="7">
        <v>19.846</v>
      </c>
      <c r="J1819" s="7">
        <v>18.276</v>
      </c>
      <c r="K1819" s="8">
        <v>2.58</v>
      </c>
      <c r="L1819" s="8">
        <v>0</v>
      </c>
      <c r="M1819" s="8">
        <v>2.58</v>
      </c>
      <c r="N1819" s="8">
        <v>0</v>
      </c>
      <c r="O1819" s="8">
        <v>0</v>
      </c>
      <c r="P1819" s="8">
        <v>0</v>
      </c>
      <c r="Q1819" s="8">
        <v>2.58</v>
      </c>
      <c r="R1819" s="8">
        <v>0</v>
      </c>
      <c r="S1819" s="8">
        <v>2.58</v>
      </c>
      <c r="T1819" s="7">
        <v>1.57</v>
      </c>
      <c r="U1819" s="8">
        <v>0.16</v>
      </c>
      <c r="V1819" s="8">
        <v>0</v>
      </c>
      <c r="W1819" s="8">
        <v>0.16</v>
      </c>
      <c r="X1819" s="14">
        <v>102</v>
      </c>
      <c r="Y1819" s="8">
        <v>1.63</v>
      </c>
      <c r="Z1819" s="14">
        <v>89</v>
      </c>
      <c r="AA1819" s="8">
        <v>1.79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166.09</v>
      </c>
      <c r="AL1819" s="8">
        <v>0</v>
      </c>
      <c r="AM1819" s="8">
        <v>166.09</v>
      </c>
      <c r="AN1819" s="8">
        <v>104.23</v>
      </c>
      <c r="AO1819" s="8">
        <v>0.04</v>
      </c>
      <c r="AP1819" s="8">
        <v>0</v>
      </c>
      <c r="AQ1819" s="8">
        <v>104.27</v>
      </c>
      <c r="AR1819" s="8">
        <v>165.94</v>
      </c>
      <c r="AS1819" s="8">
        <v>0</v>
      </c>
      <c r="AT1819" s="8">
        <v>165.94</v>
      </c>
      <c r="AU1819" s="8">
        <v>104.18</v>
      </c>
      <c r="AV1819" s="8">
        <v>0.04</v>
      </c>
      <c r="AW1819" s="8">
        <v>0</v>
      </c>
      <c r="AX1819" s="8">
        <v>104.22</v>
      </c>
      <c r="AY1819" s="8">
        <v>0.15</v>
      </c>
      <c r="AZ1819" s="8">
        <v>0</v>
      </c>
      <c r="BA1819" s="8">
        <v>0.15</v>
      </c>
      <c r="BB1819" s="8">
        <v>0.05</v>
      </c>
      <c r="BC1819" s="8">
        <v>0</v>
      </c>
      <c r="BD1819" s="8">
        <v>0</v>
      </c>
      <c r="BE1819" s="8">
        <v>0.05</v>
      </c>
      <c r="BF1819" s="8">
        <v>4.58</v>
      </c>
      <c r="BG1819" s="8">
        <v>7.0000000000000007E-2</v>
      </c>
      <c r="BH1819" s="8">
        <v>4.6500000000000004</v>
      </c>
      <c r="BI1819" s="8">
        <v>0.13</v>
      </c>
      <c r="BJ1819" s="8">
        <v>0</v>
      </c>
      <c r="BK1819" s="8">
        <v>0.13</v>
      </c>
      <c r="BL1819" s="8">
        <v>0</v>
      </c>
      <c r="BM1819" s="8">
        <v>0</v>
      </c>
      <c r="BN1819" s="8">
        <v>0</v>
      </c>
      <c r="BO1819" s="8">
        <v>0.13</v>
      </c>
      <c r="BP1819" s="8">
        <v>0</v>
      </c>
      <c r="BQ1819" s="8">
        <v>0.13</v>
      </c>
      <c r="BR1819" s="5">
        <f t="shared" si="365"/>
        <v>0</v>
      </c>
      <c r="BS1819" s="5">
        <f t="shared" si="366"/>
        <v>0</v>
      </c>
      <c r="BT1819" s="5">
        <f t="shared" si="367"/>
        <v>0</v>
      </c>
      <c r="BU1819" s="5">
        <f t="shared" si="368"/>
        <v>0</v>
      </c>
      <c r="BV1819" s="5">
        <f t="shared" si="369"/>
        <v>0</v>
      </c>
      <c r="BW1819" s="5">
        <f t="shared" si="370"/>
        <v>0</v>
      </c>
      <c r="BX1819" s="5">
        <f t="shared" si="371"/>
        <v>0</v>
      </c>
      <c r="BY1819" s="5">
        <f t="shared" si="372"/>
        <v>0</v>
      </c>
      <c r="BZ1819" s="5">
        <f t="shared" si="373"/>
        <v>0</v>
      </c>
      <c r="CA1819" s="5">
        <f t="shared" si="374"/>
        <v>0</v>
      </c>
      <c r="CB1819" s="8">
        <v>0</v>
      </c>
      <c r="CC1819" s="8">
        <v>0</v>
      </c>
      <c r="CD1819" s="8">
        <v>0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0</v>
      </c>
      <c r="CN1819" s="8">
        <v>0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5" t="e">
        <f>K1819+U1819+AB1819+AK1819+BF1819+#REF!+BI1819+BR1819</f>
        <v>#REF!</v>
      </c>
      <c r="CW1819" s="5" t="e">
        <f>L1819+AC1819+#REF!+BJ1819+BS1819</f>
        <v>#REF!</v>
      </c>
      <c r="CX1819" s="5" t="e">
        <f>M1819+U1819+AD1819+AK1819+BF1819+#REF!+BK1819+BT1819</f>
        <v>#REF!</v>
      </c>
      <c r="CY1819" s="5" t="e">
        <f>N1819+V1819+AE1819+AL1819+BG1819+#REF!+BL1819+BU1819</f>
        <v>#REF!</v>
      </c>
      <c r="CZ1819" s="5" t="e">
        <f>O1819+AF1819+#REF!+BM1819+BV1819</f>
        <v>#REF!</v>
      </c>
      <c r="DA1819" s="5" t="e">
        <f>P1819+V1819+AG1819+AL1819+BG1819+#REF!+BN1819+BW1819</f>
        <v>#REF!</v>
      </c>
      <c r="DB1819" s="5" t="e">
        <f t="shared" si="375"/>
        <v>#REF!</v>
      </c>
      <c r="DC1819" s="5" t="e">
        <f t="shared" si="376"/>
        <v>#REF!</v>
      </c>
      <c r="DD1819" s="5" t="e">
        <f t="shared" si="377"/>
        <v>#REF!</v>
      </c>
      <c r="DE1819" s="3"/>
    </row>
    <row r="1820" spans="1:109" x14ac:dyDescent="0.3">
      <c r="A1820" s="11" t="s">
        <v>5786</v>
      </c>
      <c r="B1820" s="6" t="s">
        <v>2904</v>
      </c>
      <c r="C1820" s="6" t="s">
        <v>3750</v>
      </c>
      <c r="D1820" s="6" t="s">
        <v>81</v>
      </c>
      <c r="E1820" s="6" t="s">
        <v>3749</v>
      </c>
      <c r="F1820" s="6" t="s">
        <v>330</v>
      </c>
      <c r="G1820" s="7">
        <v>131.56100000000001</v>
      </c>
      <c r="J1820" s="7">
        <v>100.952</v>
      </c>
      <c r="K1820" s="8">
        <v>14</v>
      </c>
      <c r="L1820" s="8">
        <v>0</v>
      </c>
      <c r="M1820" s="8">
        <v>14</v>
      </c>
      <c r="N1820" s="8">
        <v>0.2</v>
      </c>
      <c r="O1820" s="8">
        <v>0</v>
      </c>
      <c r="P1820" s="8">
        <v>0.2</v>
      </c>
      <c r="Q1820" s="8">
        <v>14.2</v>
      </c>
      <c r="R1820" s="8">
        <v>0</v>
      </c>
      <c r="S1820" s="8">
        <v>14.2</v>
      </c>
      <c r="T1820" s="7">
        <v>30.609000000000002</v>
      </c>
      <c r="U1820" s="8">
        <v>2.4500000000000002</v>
      </c>
      <c r="V1820" s="8">
        <v>0</v>
      </c>
      <c r="W1820" s="8">
        <v>2.4500000000000002</v>
      </c>
      <c r="X1820" s="14">
        <v>80</v>
      </c>
      <c r="Y1820" s="8">
        <v>8.1199999999999992</v>
      </c>
      <c r="Z1820" s="14">
        <v>80</v>
      </c>
      <c r="AA1820" s="8">
        <v>10.57</v>
      </c>
      <c r="AB1820" s="8">
        <v>2.73</v>
      </c>
      <c r="AC1820" s="8">
        <v>0</v>
      </c>
      <c r="AD1820" s="8">
        <v>2.73</v>
      </c>
      <c r="AE1820" s="8">
        <v>0</v>
      </c>
      <c r="AF1820" s="8">
        <v>0</v>
      </c>
      <c r="AG1820" s="8">
        <v>0</v>
      </c>
      <c r="AH1820" s="8">
        <v>2.73</v>
      </c>
      <c r="AI1820" s="8">
        <v>0</v>
      </c>
      <c r="AJ1820" s="8">
        <v>2.73</v>
      </c>
      <c r="AK1820" s="8">
        <v>2.1800000000000002</v>
      </c>
      <c r="AL1820" s="8">
        <v>43.11</v>
      </c>
      <c r="AM1820" s="8">
        <v>45.29</v>
      </c>
      <c r="AN1820" s="8">
        <v>0.61</v>
      </c>
      <c r="AO1820" s="8">
        <v>0</v>
      </c>
      <c r="AP1820" s="8">
        <v>7.96</v>
      </c>
      <c r="AQ1820" s="8">
        <v>8.57</v>
      </c>
      <c r="AR1820" s="8">
        <v>0.56000000000000005</v>
      </c>
      <c r="AS1820" s="8">
        <v>43.11</v>
      </c>
      <c r="AT1820" s="8">
        <v>43.67</v>
      </c>
      <c r="AU1820" s="8">
        <v>0.23</v>
      </c>
      <c r="AV1820" s="8">
        <v>0</v>
      </c>
      <c r="AW1820" s="8">
        <v>7.96</v>
      </c>
      <c r="AX1820" s="8">
        <v>8.19</v>
      </c>
      <c r="AY1820" s="8">
        <v>1.62</v>
      </c>
      <c r="AZ1820" s="8">
        <v>0</v>
      </c>
      <c r="BA1820" s="8">
        <v>1.62</v>
      </c>
      <c r="BB1820" s="8">
        <v>0.38</v>
      </c>
      <c r="BC1820" s="8">
        <v>0</v>
      </c>
      <c r="BD1820" s="8">
        <v>0</v>
      </c>
      <c r="BE1820" s="8">
        <v>0.38</v>
      </c>
      <c r="BF1820" s="8">
        <v>7.0000000000000007E-2</v>
      </c>
      <c r="BG1820" s="8">
        <v>0.05</v>
      </c>
      <c r="BH1820" s="8">
        <v>0.12</v>
      </c>
      <c r="BI1820" s="8">
        <v>0.25</v>
      </c>
      <c r="BJ1820" s="8">
        <v>0</v>
      </c>
      <c r="BK1820" s="8">
        <v>0.25</v>
      </c>
      <c r="BL1820" s="8">
        <v>0</v>
      </c>
      <c r="BM1820" s="8">
        <v>0</v>
      </c>
      <c r="BN1820" s="8">
        <v>0</v>
      </c>
      <c r="BO1820" s="8">
        <v>0.25</v>
      </c>
      <c r="BP1820" s="8">
        <v>0</v>
      </c>
      <c r="BQ1820" s="8">
        <v>0.25</v>
      </c>
      <c r="BR1820" s="5">
        <f t="shared" si="365"/>
        <v>0</v>
      </c>
      <c r="BS1820" s="5">
        <f t="shared" si="366"/>
        <v>0</v>
      </c>
      <c r="BT1820" s="5">
        <f t="shared" si="367"/>
        <v>0</v>
      </c>
      <c r="BU1820" s="5">
        <f t="shared" si="368"/>
        <v>0</v>
      </c>
      <c r="BV1820" s="5">
        <f t="shared" si="369"/>
        <v>0</v>
      </c>
      <c r="BW1820" s="5">
        <f t="shared" si="370"/>
        <v>0</v>
      </c>
      <c r="BX1820" s="5">
        <f t="shared" si="371"/>
        <v>0</v>
      </c>
      <c r="BY1820" s="5">
        <f t="shared" si="372"/>
        <v>0</v>
      </c>
      <c r="BZ1820" s="5">
        <f t="shared" si="373"/>
        <v>0</v>
      </c>
      <c r="CA1820" s="5">
        <f t="shared" si="374"/>
        <v>0</v>
      </c>
      <c r="CB1820" s="8">
        <v>0</v>
      </c>
      <c r="CC1820" s="8">
        <v>0</v>
      </c>
      <c r="CD1820" s="8">
        <v>0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0</v>
      </c>
      <c r="CN1820" s="8">
        <v>0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5" t="e">
        <f>K1820+U1820+AB1820+AK1820+BF1820+#REF!+BI1820+BR1820</f>
        <v>#REF!</v>
      </c>
      <c r="CW1820" s="5" t="e">
        <f>L1820+AC1820+#REF!+BJ1820+BS1820</f>
        <v>#REF!</v>
      </c>
      <c r="CX1820" s="5" t="e">
        <f>M1820+U1820+AD1820+AK1820+BF1820+#REF!+BK1820+BT1820</f>
        <v>#REF!</v>
      </c>
      <c r="CY1820" s="5" t="e">
        <f>N1820+V1820+AE1820+AL1820+BG1820+#REF!+BL1820+BU1820</f>
        <v>#REF!</v>
      </c>
      <c r="CZ1820" s="5" t="e">
        <f>O1820+AF1820+#REF!+BM1820+BV1820</f>
        <v>#REF!</v>
      </c>
      <c r="DA1820" s="5" t="e">
        <f>P1820+V1820+AG1820+AL1820+BG1820+#REF!+BN1820+BW1820</f>
        <v>#REF!</v>
      </c>
      <c r="DB1820" s="5" t="e">
        <f t="shared" si="375"/>
        <v>#REF!</v>
      </c>
      <c r="DC1820" s="5" t="e">
        <f t="shared" si="376"/>
        <v>#REF!</v>
      </c>
      <c r="DD1820" s="5" t="e">
        <f t="shared" si="377"/>
        <v>#REF!</v>
      </c>
      <c r="DE1820" s="3"/>
    </row>
    <row r="1821" spans="1:109" x14ac:dyDescent="0.3">
      <c r="A1821" s="11" t="s">
        <v>5786</v>
      </c>
      <c r="B1821" s="6" t="s">
        <v>2904</v>
      </c>
      <c r="C1821" s="6" t="s">
        <v>1246</v>
      </c>
      <c r="D1821" s="6" t="s">
        <v>84</v>
      </c>
      <c r="E1821" s="6" t="s">
        <v>3751</v>
      </c>
      <c r="F1821" s="6" t="s">
        <v>330</v>
      </c>
      <c r="G1821" s="7">
        <v>130.04400000000001</v>
      </c>
      <c r="J1821" s="7">
        <v>108.239</v>
      </c>
      <c r="K1821" s="8">
        <v>0.34</v>
      </c>
      <c r="L1821" s="8">
        <v>0</v>
      </c>
      <c r="M1821" s="8">
        <v>0.34</v>
      </c>
      <c r="N1821" s="8">
        <v>17.190000000000001</v>
      </c>
      <c r="O1821" s="8">
        <v>0</v>
      </c>
      <c r="P1821" s="8">
        <v>17.190000000000001</v>
      </c>
      <c r="Q1821" s="8">
        <v>17.53</v>
      </c>
      <c r="R1821" s="8">
        <v>0</v>
      </c>
      <c r="S1821" s="8">
        <v>17.53</v>
      </c>
      <c r="T1821" s="7">
        <v>21.805</v>
      </c>
      <c r="U1821" s="8">
        <v>1.53</v>
      </c>
      <c r="V1821" s="8">
        <v>0</v>
      </c>
      <c r="W1821" s="8">
        <v>1.53</v>
      </c>
      <c r="X1821" s="14">
        <v>70</v>
      </c>
      <c r="Y1821" s="8">
        <v>10.29</v>
      </c>
      <c r="Z1821" s="14">
        <v>95</v>
      </c>
      <c r="AA1821" s="8">
        <v>11.82</v>
      </c>
      <c r="AB1821" s="8">
        <v>0</v>
      </c>
      <c r="AC1821" s="8">
        <v>0</v>
      </c>
      <c r="AD1821" s="8">
        <v>0</v>
      </c>
      <c r="AE1821" s="8">
        <v>0.83</v>
      </c>
      <c r="AF1821" s="8">
        <v>0</v>
      </c>
      <c r="AG1821" s="8">
        <v>0.83</v>
      </c>
      <c r="AH1821" s="8">
        <v>0.83</v>
      </c>
      <c r="AI1821" s="8">
        <v>0</v>
      </c>
      <c r="AJ1821" s="8">
        <v>0.83</v>
      </c>
      <c r="AK1821" s="8">
        <v>0</v>
      </c>
      <c r="AL1821" s="8">
        <v>280.44</v>
      </c>
      <c r="AM1821" s="8">
        <v>280.44</v>
      </c>
      <c r="AN1821" s="8">
        <v>70.16</v>
      </c>
      <c r="AO1821" s="8">
        <v>0</v>
      </c>
      <c r="AP1821" s="8">
        <v>15.14</v>
      </c>
      <c r="AQ1821" s="8">
        <v>85.3</v>
      </c>
      <c r="AR1821" s="8">
        <v>0</v>
      </c>
      <c r="AS1821" s="8">
        <v>279.5</v>
      </c>
      <c r="AT1821" s="8">
        <v>279.5</v>
      </c>
      <c r="AU1821" s="8">
        <v>69.91</v>
      </c>
      <c r="AV1821" s="8">
        <v>0</v>
      </c>
      <c r="AW1821" s="8">
        <v>15.14</v>
      </c>
      <c r="AX1821" s="8">
        <v>85.05</v>
      </c>
      <c r="AY1821" s="8">
        <v>0</v>
      </c>
      <c r="AZ1821" s="8">
        <v>0.94</v>
      </c>
      <c r="BA1821" s="8">
        <v>0.94</v>
      </c>
      <c r="BB1821" s="8">
        <v>0.25</v>
      </c>
      <c r="BC1821" s="8">
        <v>0</v>
      </c>
      <c r="BD1821" s="8">
        <v>0</v>
      </c>
      <c r="BE1821" s="8">
        <v>0.25</v>
      </c>
      <c r="BF1821" s="8">
        <v>0.23</v>
      </c>
      <c r="BG1821" s="8">
        <v>0.05</v>
      </c>
      <c r="BH1821" s="8">
        <v>0.28000000000000003</v>
      </c>
      <c r="BI1821" s="8">
        <v>0.13</v>
      </c>
      <c r="BJ1821" s="8">
        <v>0</v>
      </c>
      <c r="BK1821" s="8">
        <v>0.13</v>
      </c>
      <c r="BL1821" s="8">
        <v>0.64</v>
      </c>
      <c r="BM1821" s="8">
        <v>0</v>
      </c>
      <c r="BN1821" s="8">
        <v>0.64</v>
      </c>
      <c r="BO1821" s="8">
        <v>0.77</v>
      </c>
      <c r="BP1821" s="8">
        <v>0</v>
      </c>
      <c r="BQ1821" s="8">
        <v>0.77</v>
      </c>
      <c r="BR1821" s="5">
        <f t="shared" si="365"/>
        <v>0</v>
      </c>
      <c r="BS1821" s="5">
        <f t="shared" si="366"/>
        <v>0</v>
      </c>
      <c r="BT1821" s="5">
        <f t="shared" si="367"/>
        <v>0</v>
      </c>
      <c r="BU1821" s="5">
        <f t="shared" si="368"/>
        <v>42.27</v>
      </c>
      <c r="BV1821" s="5">
        <f t="shared" si="369"/>
        <v>0</v>
      </c>
      <c r="BW1821" s="5">
        <f t="shared" si="370"/>
        <v>42.27</v>
      </c>
      <c r="BX1821" s="5">
        <f t="shared" si="371"/>
        <v>42.27</v>
      </c>
      <c r="BY1821" s="5">
        <f t="shared" si="372"/>
        <v>0</v>
      </c>
      <c r="BZ1821" s="5">
        <f t="shared" si="373"/>
        <v>42.27</v>
      </c>
      <c r="CA1821" s="5">
        <f t="shared" si="374"/>
        <v>24205.3</v>
      </c>
      <c r="CB1821" s="8">
        <v>0</v>
      </c>
      <c r="CC1821" s="8">
        <v>0</v>
      </c>
      <c r="CD1821" s="8">
        <v>0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0</v>
      </c>
      <c r="CN1821" s="8">
        <v>0</v>
      </c>
      <c r="CO1821" s="8">
        <v>42.27</v>
      </c>
      <c r="CP1821" s="8">
        <v>0</v>
      </c>
      <c r="CQ1821" s="8">
        <v>42.27</v>
      </c>
      <c r="CR1821" s="8">
        <v>42.27</v>
      </c>
      <c r="CS1821" s="8">
        <v>0</v>
      </c>
      <c r="CT1821" s="8">
        <v>42.27</v>
      </c>
      <c r="CU1821" s="8">
        <v>24205.3</v>
      </c>
      <c r="CV1821" s="5" t="e">
        <f>K1821+U1821+AB1821+AK1821+BF1821+#REF!+BI1821+BR1821</f>
        <v>#REF!</v>
      </c>
      <c r="CW1821" s="5" t="e">
        <f>L1821+AC1821+#REF!+BJ1821+BS1821</f>
        <v>#REF!</v>
      </c>
      <c r="CX1821" s="5" t="e">
        <f>M1821+U1821+AD1821+AK1821+BF1821+#REF!+BK1821+BT1821</f>
        <v>#REF!</v>
      </c>
      <c r="CY1821" s="5" t="e">
        <f>N1821+V1821+AE1821+AL1821+BG1821+#REF!+BL1821+BU1821</f>
        <v>#REF!</v>
      </c>
      <c r="CZ1821" s="5" t="e">
        <f>O1821+AF1821+#REF!+BM1821+BV1821</f>
        <v>#REF!</v>
      </c>
      <c r="DA1821" s="5" t="e">
        <f>P1821+V1821+AG1821+AL1821+BG1821+#REF!+BN1821+BW1821</f>
        <v>#REF!</v>
      </c>
      <c r="DB1821" s="5" t="e">
        <f t="shared" si="375"/>
        <v>#REF!</v>
      </c>
      <c r="DC1821" s="5" t="e">
        <f t="shared" si="376"/>
        <v>#REF!</v>
      </c>
      <c r="DD1821" s="5" t="e">
        <f t="shared" si="377"/>
        <v>#REF!</v>
      </c>
      <c r="DE1821" s="3"/>
    </row>
    <row r="1822" spans="1:109" x14ac:dyDescent="0.3">
      <c r="A1822" s="11" t="s">
        <v>5786</v>
      </c>
      <c r="B1822" s="6" t="s">
        <v>2904</v>
      </c>
      <c r="C1822" s="6" t="s">
        <v>1248</v>
      </c>
      <c r="D1822" s="6" t="s">
        <v>143</v>
      </c>
      <c r="E1822" s="6" t="s">
        <v>3752</v>
      </c>
      <c r="F1822" s="6" t="s">
        <v>330</v>
      </c>
      <c r="G1822" s="7">
        <v>29.393000000000001</v>
      </c>
      <c r="J1822" s="7">
        <v>22.099</v>
      </c>
      <c r="K1822" s="8">
        <v>0.89</v>
      </c>
      <c r="L1822" s="8">
        <v>0</v>
      </c>
      <c r="M1822" s="8">
        <v>0.89</v>
      </c>
      <c r="N1822" s="8">
        <v>2.58</v>
      </c>
      <c r="O1822" s="8">
        <v>0</v>
      </c>
      <c r="P1822" s="8">
        <v>2.58</v>
      </c>
      <c r="Q1822" s="8">
        <v>3.47</v>
      </c>
      <c r="R1822" s="8">
        <v>0</v>
      </c>
      <c r="S1822" s="8">
        <v>3.47</v>
      </c>
      <c r="T1822" s="7">
        <v>7.2939999999999996</v>
      </c>
      <c r="U1822" s="8">
        <v>0.57999999999999996</v>
      </c>
      <c r="V1822" s="8">
        <v>0</v>
      </c>
      <c r="W1822" s="8">
        <v>0.57999999999999996</v>
      </c>
      <c r="X1822" s="14">
        <v>80</v>
      </c>
      <c r="Y1822" s="8">
        <v>2.23</v>
      </c>
      <c r="Z1822" s="14">
        <v>101</v>
      </c>
      <c r="AA1822" s="8">
        <v>2.81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0.34</v>
      </c>
      <c r="AL1822" s="8">
        <v>33.090000000000003</v>
      </c>
      <c r="AM1822" s="8">
        <v>33.43</v>
      </c>
      <c r="AN1822" s="8">
        <v>0.78</v>
      </c>
      <c r="AO1822" s="8">
        <v>0</v>
      </c>
      <c r="AP1822" s="8">
        <v>10.68</v>
      </c>
      <c r="AQ1822" s="8">
        <v>11.46</v>
      </c>
      <c r="AR1822" s="8">
        <v>0</v>
      </c>
      <c r="AS1822" s="8">
        <v>32.93</v>
      </c>
      <c r="AT1822" s="8">
        <v>32.93</v>
      </c>
      <c r="AU1822" s="8">
        <v>0.55000000000000004</v>
      </c>
      <c r="AV1822" s="8">
        <v>0</v>
      </c>
      <c r="AW1822" s="8">
        <v>10.68</v>
      </c>
      <c r="AX1822" s="8">
        <v>11.23</v>
      </c>
      <c r="AY1822" s="8">
        <v>0.34</v>
      </c>
      <c r="AZ1822" s="8">
        <v>0.16</v>
      </c>
      <c r="BA1822" s="8">
        <v>0.5</v>
      </c>
      <c r="BB1822" s="8">
        <v>0.23</v>
      </c>
      <c r="BC1822" s="8">
        <v>0</v>
      </c>
      <c r="BD1822" s="8">
        <v>0</v>
      </c>
      <c r="BE1822" s="8">
        <v>0.23</v>
      </c>
      <c r="BF1822" s="8">
        <v>0.28999999999999998</v>
      </c>
      <c r="BG1822" s="8">
        <v>0.24</v>
      </c>
      <c r="BH1822" s="8">
        <v>0.53</v>
      </c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5">
        <f t="shared" si="365"/>
        <v>0</v>
      </c>
      <c r="BS1822" s="5">
        <f t="shared" si="366"/>
        <v>0</v>
      </c>
      <c r="BT1822" s="5">
        <f t="shared" si="367"/>
        <v>0</v>
      </c>
      <c r="BU1822" s="5">
        <f t="shared" si="368"/>
        <v>0</v>
      </c>
      <c r="BV1822" s="5">
        <f t="shared" si="369"/>
        <v>0</v>
      </c>
      <c r="BW1822" s="5">
        <f t="shared" si="370"/>
        <v>0</v>
      </c>
      <c r="BX1822" s="5">
        <f t="shared" si="371"/>
        <v>0</v>
      </c>
      <c r="BY1822" s="5">
        <f t="shared" si="372"/>
        <v>0</v>
      </c>
      <c r="BZ1822" s="5">
        <f t="shared" si="373"/>
        <v>0</v>
      </c>
      <c r="CA1822" s="5">
        <f t="shared" si="374"/>
        <v>0</v>
      </c>
      <c r="CB1822" s="8">
        <v>0</v>
      </c>
      <c r="CC1822" s="8">
        <v>0</v>
      </c>
      <c r="CD1822" s="8">
        <v>0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0</v>
      </c>
      <c r="CN1822" s="8">
        <v>0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5" t="e">
        <f>K1822+U1822+AB1822+AK1822+BF1822+#REF!+BI1822+BR1822</f>
        <v>#REF!</v>
      </c>
      <c r="CW1822" s="5" t="e">
        <f>L1822+AC1822+#REF!+BJ1822+BS1822</f>
        <v>#REF!</v>
      </c>
      <c r="CX1822" s="5" t="e">
        <f>M1822+U1822+AD1822+AK1822+BF1822+#REF!+BK1822+BT1822</f>
        <v>#REF!</v>
      </c>
      <c r="CY1822" s="5" t="e">
        <f>N1822+V1822+AE1822+AL1822+BG1822+#REF!+BL1822+BU1822</f>
        <v>#REF!</v>
      </c>
      <c r="CZ1822" s="5" t="e">
        <f>O1822+AF1822+#REF!+BM1822+BV1822</f>
        <v>#REF!</v>
      </c>
      <c r="DA1822" s="5" t="e">
        <f>P1822+V1822+AG1822+AL1822+BG1822+#REF!+BN1822+BW1822</f>
        <v>#REF!</v>
      </c>
      <c r="DB1822" s="5" t="e">
        <f t="shared" si="375"/>
        <v>#REF!</v>
      </c>
      <c r="DC1822" s="5" t="e">
        <f t="shared" si="376"/>
        <v>#REF!</v>
      </c>
      <c r="DD1822" s="5" t="e">
        <f t="shared" si="377"/>
        <v>#REF!</v>
      </c>
      <c r="DE1822" s="3"/>
    </row>
    <row r="1823" spans="1:109" x14ac:dyDescent="0.3">
      <c r="A1823" s="11" t="s">
        <v>5786</v>
      </c>
      <c r="B1823" s="6" t="s">
        <v>2904</v>
      </c>
      <c r="C1823" s="6" t="s">
        <v>3754</v>
      </c>
      <c r="D1823" s="6" t="s">
        <v>146</v>
      </c>
      <c r="E1823" s="6" t="s">
        <v>3753</v>
      </c>
      <c r="F1823" s="6" t="s">
        <v>330</v>
      </c>
      <c r="G1823" s="7">
        <v>144.16999999999999</v>
      </c>
      <c r="J1823" s="7">
        <v>119.562</v>
      </c>
      <c r="K1823" s="8">
        <v>8.1</v>
      </c>
      <c r="L1823" s="8">
        <v>0</v>
      </c>
      <c r="M1823" s="8">
        <v>8.1</v>
      </c>
      <c r="N1823" s="8">
        <v>4.1100000000000003</v>
      </c>
      <c r="O1823" s="8">
        <v>0</v>
      </c>
      <c r="P1823" s="8">
        <v>4.1100000000000003</v>
      </c>
      <c r="Q1823" s="8">
        <v>12.21</v>
      </c>
      <c r="R1823" s="8">
        <v>0</v>
      </c>
      <c r="S1823" s="8">
        <v>12.21</v>
      </c>
      <c r="T1823" s="7">
        <v>24.608000000000001</v>
      </c>
      <c r="U1823" s="8">
        <v>2.09</v>
      </c>
      <c r="V1823" s="8">
        <v>0</v>
      </c>
      <c r="W1823" s="8">
        <v>2.09</v>
      </c>
      <c r="X1823" s="14">
        <v>85</v>
      </c>
      <c r="Y1823" s="8">
        <v>6.92</v>
      </c>
      <c r="Z1823" s="14">
        <v>58</v>
      </c>
      <c r="AA1823" s="8">
        <v>9.01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18.96</v>
      </c>
      <c r="AL1823" s="8">
        <v>16.41</v>
      </c>
      <c r="AM1823" s="8">
        <v>35.369999999999997</v>
      </c>
      <c r="AN1823" s="8">
        <v>5.23</v>
      </c>
      <c r="AO1823" s="8">
        <v>0.09</v>
      </c>
      <c r="AP1823" s="8">
        <v>12.04</v>
      </c>
      <c r="AQ1823" s="8">
        <v>17.36</v>
      </c>
      <c r="AR1823" s="8">
        <v>17.95</v>
      </c>
      <c r="AS1823" s="8">
        <v>16.41</v>
      </c>
      <c r="AT1823" s="8">
        <v>34.36</v>
      </c>
      <c r="AU1823" s="8">
        <v>4.9000000000000004</v>
      </c>
      <c r="AV1823" s="8">
        <v>0.09</v>
      </c>
      <c r="AW1823" s="8">
        <v>12.04</v>
      </c>
      <c r="AX1823" s="8">
        <v>17.03</v>
      </c>
      <c r="AY1823" s="8">
        <v>1.01</v>
      </c>
      <c r="AZ1823" s="8">
        <v>0</v>
      </c>
      <c r="BA1823" s="8">
        <v>1.01</v>
      </c>
      <c r="BB1823" s="8">
        <v>0.33</v>
      </c>
      <c r="BC1823" s="8">
        <v>0</v>
      </c>
      <c r="BD1823" s="8">
        <v>0</v>
      </c>
      <c r="BE1823" s="8">
        <v>0.33</v>
      </c>
      <c r="BF1823" s="8">
        <v>0.06</v>
      </c>
      <c r="BG1823" s="8">
        <v>0.04</v>
      </c>
      <c r="BH1823" s="8">
        <v>0.1</v>
      </c>
      <c r="BI1823" s="8">
        <v>0.04</v>
      </c>
      <c r="BJ1823" s="8">
        <v>0</v>
      </c>
      <c r="BK1823" s="8">
        <v>0.04</v>
      </c>
      <c r="BL1823" s="8">
        <v>0</v>
      </c>
      <c r="BM1823" s="8">
        <v>0</v>
      </c>
      <c r="BN1823" s="8">
        <v>0</v>
      </c>
      <c r="BO1823" s="8">
        <v>0.04</v>
      </c>
      <c r="BP1823" s="8">
        <v>0</v>
      </c>
      <c r="BQ1823" s="8">
        <v>0.04</v>
      </c>
      <c r="BR1823" s="5">
        <f t="shared" si="365"/>
        <v>0</v>
      </c>
      <c r="BS1823" s="5">
        <f t="shared" si="366"/>
        <v>0</v>
      </c>
      <c r="BT1823" s="5">
        <f t="shared" si="367"/>
        <v>0</v>
      </c>
      <c r="BU1823" s="5">
        <f t="shared" si="368"/>
        <v>0</v>
      </c>
      <c r="BV1823" s="5">
        <f t="shared" si="369"/>
        <v>0</v>
      </c>
      <c r="BW1823" s="5">
        <f t="shared" si="370"/>
        <v>0</v>
      </c>
      <c r="BX1823" s="5">
        <f t="shared" si="371"/>
        <v>0</v>
      </c>
      <c r="BY1823" s="5">
        <f t="shared" si="372"/>
        <v>0</v>
      </c>
      <c r="BZ1823" s="5">
        <f t="shared" si="373"/>
        <v>0</v>
      </c>
      <c r="CA1823" s="5">
        <f t="shared" si="374"/>
        <v>0</v>
      </c>
      <c r="CB1823" s="8">
        <v>0</v>
      </c>
      <c r="CC1823" s="8">
        <v>0</v>
      </c>
      <c r="CD1823" s="8">
        <v>0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0</v>
      </c>
      <c r="CN1823" s="8">
        <v>0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5" t="e">
        <f>K1823+U1823+AB1823+AK1823+BF1823+#REF!+BI1823+BR1823</f>
        <v>#REF!</v>
      </c>
      <c r="CW1823" s="5" t="e">
        <f>L1823+AC1823+#REF!+BJ1823+BS1823</f>
        <v>#REF!</v>
      </c>
      <c r="CX1823" s="5" t="e">
        <f>M1823+U1823+AD1823+AK1823+BF1823+#REF!+BK1823+BT1823</f>
        <v>#REF!</v>
      </c>
      <c r="CY1823" s="5" t="e">
        <f>N1823+V1823+AE1823+AL1823+BG1823+#REF!+BL1823+BU1823</f>
        <v>#REF!</v>
      </c>
      <c r="CZ1823" s="5" t="e">
        <f>O1823+AF1823+#REF!+BM1823+BV1823</f>
        <v>#REF!</v>
      </c>
      <c r="DA1823" s="5" t="e">
        <f>P1823+V1823+AG1823+AL1823+BG1823+#REF!+BN1823+BW1823</f>
        <v>#REF!</v>
      </c>
      <c r="DB1823" s="5" t="e">
        <f t="shared" si="375"/>
        <v>#REF!</v>
      </c>
      <c r="DC1823" s="5" t="e">
        <f t="shared" si="376"/>
        <v>#REF!</v>
      </c>
      <c r="DD1823" s="5" t="e">
        <f t="shared" si="377"/>
        <v>#REF!</v>
      </c>
      <c r="DE1823" s="3"/>
    </row>
    <row r="1824" spans="1:109" x14ac:dyDescent="0.3">
      <c r="A1824" s="11" t="s">
        <v>5786</v>
      </c>
      <c r="B1824" s="6" t="s">
        <v>2904</v>
      </c>
      <c r="C1824" s="6" t="s">
        <v>1106</v>
      </c>
      <c r="D1824" s="6" t="s">
        <v>149</v>
      </c>
      <c r="E1824" s="6" t="s">
        <v>3755</v>
      </c>
      <c r="F1824" s="6" t="s">
        <v>330</v>
      </c>
      <c r="G1824" s="7">
        <v>11.988</v>
      </c>
      <c r="J1824" s="7">
        <v>10.109</v>
      </c>
      <c r="K1824" s="8">
        <v>1.49</v>
      </c>
      <c r="L1824" s="8">
        <v>0</v>
      </c>
      <c r="M1824" s="8">
        <v>1.49</v>
      </c>
      <c r="N1824" s="8">
        <v>0</v>
      </c>
      <c r="O1824" s="8">
        <v>0</v>
      </c>
      <c r="P1824" s="8">
        <v>0</v>
      </c>
      <c r="Q1824" s="8">
        <v>1.49</v>
      </c>
      <c r="R1824" s="8">
        <v>0</v>
      </c>
      <c r="S1824" s="8">
        <v>1.49</v>
      </c>
      <c r="T1824" s="7">
        <v>1.879</v>
      </c>
      <c r="U1824" s="8">
        <v>0.15</v>
      </c>
      <c r="V1824" s="8">
        <v>0</v>
      </c>
      <c r="W1824" s="8">
        <v>0.15</v>
      </c>
      <c r="X1824" s="14">
        <v>80</v>
      </c>
      <c r="Y1824" s="8">
        <v>1.07</v>
      </c>
      <c r="Z1824" s="14">
        <v>106</v>
      </c>
      <c r="AA1824" s="8">
        <v>1.22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21.51</v>
      </c>
      <c r="AL1824" s="8">
        <v>19.09</v>
      </c>
      <c r="AM1824" s="8">
        <v>40.6</v>
      </c>
      <c r="AN1824" s="8">
        <v>0.08</v>
      </c>
      <c r="AO1824" s="8">
        <v>0.16</v>
      </c>
      <c r="AP1824" s="8">
        <v>6.87</v>
      </c>
      <c r="AQ1824" s="8">
        <v>7.11</v>
      </c>
      <c r="AR1824" s="8">
        <v>21.11</v>
      </c>
      <c r="AS1824" s="8">
        <v>19.09</v>
      </c>
      <c r="AT1824" s="8">
        <v>40.200000000000003</v>
      </c>
      <c r="AU1824" s="8">
        <v>0</v>
      </c>
      <c r="AV1824" s="8">
        <v>0.16</v>
      </c>
      <c r="AW1824" s="8">
        <v>6.87</v>
      </c>
      <c r="AX1824" s="8">
        <v>7.03</v>
      </c>
      <c r="AY1824" s="8">
        <v>0.4</v>
      </c>
      <c r="AZ1824" s="8">
        <v>0</v>
      </c>
      <c r="BA1824" s="8">
        <v>0.4</v>
      </c>
      <c r="BB1824" s="8">
        <v>0.08</v>
      </c>
      <c r="BC1824" s="8">
        <v>0</v>
      </c>
      <c r="BD1824" s="8">
        <v>0</v>
      </c>
      <c r="BE1824" s="8">
        <v>0.08</v>
      </c>
      <c r="BF1824" s="8">
        <v>0.48</v>
      </c>
      <c r="BG1824" s="8">
        <v>0.02</v>
      </c>
      <c r="BH1824" s="8">
        <v>0.5</v>
      </c>
      <c r="BI1824" s="8">
        <v>0.02</v>
      </c>
      <c r="BJ1824" s="8">
        <v>0</v>
      </c>
      <c r="BK1824" s="8">
        <v>0.02</v>
      </c>
      <c r="BL1824" s="8">
        <v>0</v>
      </c>
      <c r="BM1824" s="8">
        <v>0</v>
      </c>
      <c r="BN1824" s="8">
        <v>0</v>
      </c>
      <c r="BO1824" s="8">
        <v>0.02</v>
      </c>
      <c r="BP1824" s="8">
        <v>0</v>
      </c>
      <c r="BQ1824" s="8">
        <v>0.02</v>
      </c>
      <c r="BR1824" s="5">
        <f t="shared" si="365"/>
        <v>0</v>
      </c>
      <c r="BS1824" s="5">
        <f t="shared" si="366"/>
        <v>0</v>
      </c>
      <c r="BT1824" s="5">
        <f t="shared" si="367"/>
        <v>0</v>
      </c>
      <c r="BU1824" s="5">
        <f t="shared" si="368"/>
        <v>0</v>
      </c>
      <c r="BV1824" s="5">
        <f t="shared" si="369"/>
        <v>0</v>
      </c>
      <c r="BW1824" s="5">
        <f t="shared" si="370"/>
        <v>0</v>
      </c>
      <c r="BX1824" s="5">
        <f t="shared" si="371"/>
        <v>0</v>
      </c>
      <c r="BY1824" s="5">
        <f t="shared" si="372"/>
        <v>0</v>
      </c>
      <c r="BZ1824" s="5">
        <f t="shared" si="373"/>
        <v>0</v>
      </c>
      <c r="CA1824" s="5">
        <f t="shared" si="374"/>
        <v>0</v>
      </c>
      <c r="CB1824" s="8">
        <v>0</v>
      </c>
      <c r="CC1824" s="8">
        <v>0</v>
      </c>
      <c r="CD1824" s="8">
        <v>0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0</v>
      </c>
      <c r="CN1824" s="8">
        <v>0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5" t="e">
        <f>K1824+U1824+AB1824+AK1824+BF1824+#REF!+BI1824+BR1824</f>
        <v>#REF!</v>
      </c>
      <c r="CW1824" s="5" t="e">
        <f>L1824+AC1824+#REF!+BJ1824+BS1824</f>
        <v>#REF!</v>
      </c>
      <c r="CX1824" s="5" t="e">
        <f>M1824+U1824+AD1824+AK1824+BF1824+#REF!+BK1824+BT1824</f>
        <v>#REF!</v>
      </c>
      <c r="CY1824" s="5" t="e">
        <f>N1824+V1824+AE1824+AL1824+BG1824+#REF!+BL1824+BU1824</f>
        <v>#REF!</v>
      </c>
      <c r="CZ1824" s="5" t="e">
        <f>O1824+AF1824+#REF!+BM1824+BV1824</f>
        <v>#REF!</v>
      </c>
      <c r="DA1824" s="5" t="e">
        <f>P1824+V1824+AG1824+AL1824+BG1824+#REF!+BN1824+BW1824</f>
        <v>#REF!</v>
      </c>
      <c r="DB1824" s="5" t="e">
        <f t="shared" si="375"/>
        <v>#REF!</v>
      </c>
      <c r="DC1824" s="5" t="e">
        <f t="shared" si="376"/>
        <v>#REF!</v>
      </c>
      <c r="DD1824" s="5" t="e">
        <f t="shared" si="377"/>
        <v>#REF!</v>
      </c>
      <c r="DE1824" s="3"/>
    </row>
    <row r="1825" spans="1:109" x14ac:dyDescent="0.3">
      <c r="A1825" s="11" t="s">
        <v>5786</v>
      </c>
      <c r="B1825" s="6" t="s">
        <v>2904</v>
      </c>
      <c r="C1825" s="6" t="s">
        <v>3757</v>
      </c>
      <c r="D1825" s="6" t="s">
        <v>152</v>
      </c>
      <c r="E1825" s="6" t="s">
        <v>3756</v>
      </c>
      <c r="F1825" s="6" t="s">
        <v>330</v>
      </c>
      <c r="G1825" s="7">
        <v>17.866</v>
      </c>
      <c r="J1825" s="7">
        <v>13.89</v>
      </c>
      <c r="K1825" s="8">
        <v>2.0499999999999998</v>
      </c>
      <c r="L1825" s="8">
        <v>0</v>
      </c>
      <c r="M1825" s="8">
        <v>2.0499999999999998</v>
      </c>
      <c r="N1825" s="8">
        <v>0</v>
      </c>
      <c r="O1825" s="8">
        <v>0</v>
      </c>
      <c r="P1825" s="8">
        <v>0</v>
      </c>
      <c r="Q1825" s="8">
        <v>2.0499999999999998</v>
      </c>
      <c r="R1825" s="8">
        <v>0</v>
      </c>
      <c r="S1825" s="8">
        <v>2.0499999999999998</v>
      </c>
      <c r="T1825" s="7">
        <v>3.976</v>
      </c>
      <c r="U1825" s="8">
        <v>0.32</v>
      </c>
      <c r="V1825" s="8">
        <v>0</v>
      </c>
      <c r="W1825" s="8">
        <v>0.32</v>
      </c>
      <c r="X1825" s="14">
        <v>80</v>
      </c>
      <c r="Y1825" s="8">
        <v>1.45</v>
      </c>
      <c r="Z1825" s="14">
        <v>104</v>
      </c>
      <c r="AA1825" s="8">
        <v>1.77</v>
      </c>
      <c r="AB1825" s="8">
        <v>0.05</v>
      </c>
      <c r="AC1825" s="8">
        <v>0</v>
      </c>
      <c r="AD1825" s="8">
        <v>0.05</v>
      </c>
      <c r="AE1825" s="8">
        <v>0</v>
      </c>
      <c r="AF1825" s="8">
        <v>0</v>
      </c>
      <c r="AG1825" s="8">
        <v>0</v>
      </c>
      <c r="AH1825" s="8">
        <v>0.05</v>
      </c>
      <c r="AI1825" s="8">
        <v>0</v>
      </c>
      <c r="AJ1825" s="8">
        <v>0.05</v>
      </c>
      <c r="AK1825" s="8">
        <v>27.11</v>
      </c>
      <c r="AL1825" s="8">
        <v>98.87</v>
      </c>
      <c r="AM1825" s="8">
        <v>125.98</v>
      </c>
      <c r="AN1825" s="8">
        <v>0.18</v>
      </c>
      <c r="AO1825" s="8">
        <v>0.01</v>
      </c>
      <c r="AP1825" s="8">
        <v>18.71</v>
      </c>
      <c r="AQ1825" s="8">
        <v>18.899999999999999</v>
      </c>
      <c r="AR1825" s="8">
        <v>27.11</v>
      </c>
      <c r="AS1825" s="8">
        <v>98.87</v>
      </c>
      <c r="AT1825" s="8">
        <v>125.98</v>
      </c>
      <c r="AU1825" s="8">
        <v>0.18</v>
      </c>
      <c r="AV1825" s="8">
        <v>0.01</v>
      </c>
      <c r="AW1825" s="8">
        <v>18.71</v>
      </c>
      <c r="AX1825" s="8">
        <v>18.899999999999999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0.88</v>
      </c>
      <c r="BG1825" s="8">
        <v>0.06</v>
      </c>
      <c r="BH1825" s="8">
        <v>0.94</v>
      </c>
      <c r="BI1825" s="8">
        <v>0.02</v>
      </c>
      <c r="BJ1825" s="8">
        <v>0</v>
      </c>
      <c r="BK1825" s="8">
        <v>0.02</v>
      </c>
      <c r="BL1825" s="8">
        <v>0</v>
      </c>
      <c r="BM1825" s="8">
        <v>0</v>
      </c>
      <c r="BN1825" s="8">
        <v>0</v>
      </c>
      <c r="BO1825" s="8">
        <v>0.02</v>
      </c>
      <c r="BP1825" s="8">
        <v>0</v>
      </c>
      <c r="BQ1825" s="8">
        <v>0.02</v>
      </c>
      <c r="BR1825" s="5">
        <f t="shared" si="365"/>
        <v>0</v>
      </c>
      <c r="BS1825" s="5">
        <f t="shared" si="366"/>
        <v>0</v>
      </c>
      <c r="BT1825" s="5">
        <f t="shared" si="367"/>
        <v>0</v>
      </c>
      <c r="BU1825" s="5">
        <f t="shared" si="368"/>
        <v>0</v>
      </c>
      <c r="BV1825" s="5">
        <f t="shared" si="369"/>
        <v>0</v>
      </c>
      <c r="BW1825" s="5">
        <f t="shared" si="370"/>
        <v>0</v>
      </c>
      <c r="BX1825" s="5">
        <f t="shared" si="371"/>
        <v>0</v>
      </c>
      <c r="BY1825" s="5">
        <f t="shared" si="372"/>
        <v>0</v>
      </c>
      <c r="BZ1825" s="5">
        <f t="shared" si="373"/>
        <v>0</v>
      </c>
      <c r="CA1825" s="5">
        <f t="shared" si="374"/>
        <v>0</v>
      </c>
      <c r="CB1825" s="8">
        <v>0</v>
      </c>
      <c r="CC1825" s="8">
        <v>0</v>
      </c>
      <c r="CD1825" s="8">
        <v>0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0</v>
      </c>
      <c r="CN1825" s="8">
        <v>0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5" t="e">
        <f>K1825+U1825+AB1825+AK1825+BF1825+#REF!+BI1825+BR1825</f>
        <v>#REF!</v>
      </c>
      <c r="CW1825" s="5" t="e">
        <f>L1825+AC1825+#REF!+BJ1825+BS1825</f>
        <v>#REF!</v>
      </c>
      <c r="CX1825" s="5" t="e">
        <f>M1825+U1825+AD1825+AK1825+BF1825+#REF!+BK1825+BT1825</f>
        <v>#REF!</v>
      </c>
      <c r="CY1825" s="5" t="e">
        <f>N1825+V1825+AE1825+AL1825+BG1825+#REF!+BL1825+BU1825</f>
        <v>#REF!</v>
      </c>
      <c r="CZ1825" s="5" t="e">
        <f>O1825+AF1825+#REF!+BM1825+BV1825</f>
        <v>#REF!</v>
      </c>
      <c r="DA1825" s="5" t="e">
        <f>P1825+V1825+AG1825+AL1825+BG1825+#REF!+BN1825+BW1825</f>
        <v>#REF!</v>
      </c>
      <c r="DB1825" s="5" t="e">
        <f t="shared" si="375"/>
        <v>#REF!</v>
      </c>
      <c r="DC1825" s="5" t="e">
        <f t="shared" si="376"/>
        <v>#REF!</v>
      </c>
      <c r="DD1825" s="5" t="e">
        <f t="shared" si="377"/>
        <v>#REF!</v>
      </c>
      <c r="DE1825" s="3"/>
    </row>
    <row r="1826" spans="1:109" x14ac:dyDescent="0.3">
      <c r="A1826" s="11" t="s">
        <v>5786</v>
      </c>
      <c r="B1826" s="6" t="s">
        <v>2904</v>
      </c>
      <c r="C1826" s="6" t="s">
        <v>3759</v>
      </c>
      <c r="D1826" s="6" t="s">
        <v>155</v>
      </c>
      <c r="E1826" s="6" t="s">
        <v>3758</v>
      </c>
      <c r="F1826" s="6" t="s">
        <v>330</v>
      </c>
      <c r="G1826" s="7">
        <v>32.936999999999998</v>
      </c>
      <c r="J1826" s="7">
        <v>20.178000000000001</v>
      </c>
      <c r="K1826" s="8">
        <v>1.87</v>
      </c>
      <c r="L1826" s="8">
        <v>0</v>
      </c>
      <c r="M1826" s="8">
        <v>1.87</v>
      </c>
      <c r="N1826" s="8">
        <v>0.17</v>
      </c>
      <c r="O1826" s="8">
        <v>0</v>
      </c>
      <c r="P1826" s="8">
        <v>0.17</v>
      </c>
      <c r="Q1826" s="8">
        <v>2.04</v>
      </c>
      <c r="R1826" s="8">
        <v>0</v>
      </c>
      <c r="S1826" s="8">
        <v>2.04</v>
      </c>
      <c r="T1826" s="7">
        <v>12.759</v>
      </c>
      <c r="U1826" s="8">
        <v>1.02</v>
      </c>
      <c r="V1826" s="8">
        <v>0</v>
      </c>
      <c r="W1826" s="8">
        <v>1.02</v>
      </c>
      <c r="X1826" s="14">
        <v>80</v>
      </c>
      <c r="Y1826" s="8">
        <v>1.37</v>
      </c>
      <c r="Z1826" s="14">
        <v>68</v>
      </c>
      <c r="AA1826" s="8">
        <v>2.39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1.1100000000000001</v>
      </c>
      <c r="AL1826" s="8">
        <v>81.239999999999995</v>
      </c>
      <c r="AM1826" s="8">
        <v>82.35</v>
      </c>
      <c r="AN1826" s="8">
        <v>0.99</v>
      </c>
      <c r="AO1826" s="8">
        <v>0</v>
      </c>
      <c r="AP1826" s="8">
        <v>26.03</v>
      </c>
      <c r="AQ1826" s="8">
        <v>27.02</v>
      </c>
      <c r="AR1826" s="8">
        <v>1.0900000000000001</v>
      </c>
      <c r="AS1826" s="8">
        <v>81.239999999999995</v>
      </c>
      <c r="AT1826" s="8">
        <v>82.33</v>
      </c>
      <c r="AU1826" s="8">
        <v>0.94</v>
      </c>
      <c r="AV1826" s="8">
        <v>0</v>
      </c>
      <c r="AW1826" s="8">
        <v>26.03</v>
      </c>
      <c r="AX1826" s="8">
        <v>26.97</v>
      </c>
      <c r="AY1826" s="8">
        <v>0.02</v>
      </c>
      <c r="AZ1826" s="8">
        <v>0</v>
      </c>
      <c r="BA1826" s="8">
        <v>0.02</v>
      </c>
      <c r="BB1826" s="8">
        <v>0.05</v>
      </c>
      <c r="BC1826" s="8">
        <v>0</v>
      </c>
      <c r="BD1826" s="8">
        <v>0</v>
      </c>
      <c r="BE1826" s="8">
        <v>0.05</v>
      </c>
      <c r="BF1826" s="8">
        <v>0.06</v>
      </c>
      <c r="BG1826" s="8">
        <v>0.04</v>
      </c>
      <c r="BH1826" s="8">
        <v>0.1</v>
      </c>
      <c r="BI1826" s="8">
        <v>6.07</v>
      </c>
      <c r="BJ1826" s="8">
        <v>0</v>
      </c>
      <c r="BK1826" s="8">
        <v>6.07</v>
      </c>
      <c r="BL1826" s="8">
        <v>3.98</v>
      </c>
      <c r="BM1826" s="8">
        <v>0</v>
      </c>
      <c r="BN1826" s="8">
        <v>3.98</v>
      </c>
      <c r="BO1826" s="8">
        <v>10.050000000000001</v>
      </c>
      <c r="BP1826" s="8">
        <v>0</v>
      </c>
      <c r="BQ1826" s="8">
        <v>10.050000000000001</v>
      </c>
      <c r="BR1826" s="5">
        <f t="shared" si="365"/>
        <v>0</v>
      </c>
      <c r="BS1826" s="5">
        <f t="shared" si="366"/>
        <v>0</v>
      </c>
      <c r="BT1826" s="5">
        <f t="shared" si="367"/>
        <v>0</v>
      </c>
      <c r="BU1826" s="5">
        <f t="shared" si="368"/>
        <v>0</v>
      </c>
      <c r="BV1826" s="5">
        <f t="shared" si="369"/>
        <v>0</v>
      </c>
      <c r="BW1826" s="5">
        <f t="shared" si="370"/>
        <v>0</v>
      </c>
      <c r="BX1826" s="5">
        <f t="shared" si="371"/>
        <v>0</v>
      </c>
      <c r="BY1826" s="5">
        <f t="shared" si="372"/>
        <v>0</v>
      </c>
      <c r="BZ1826" s="5">
        <f t="shared" si="373"/>
        <v>0</v>
      </c>
      <c r="CA1826" s="5">
        <f t="shared" si="374"/>
        <v>0</v>
      </c>
      <c r="CB1826" s="8">
        <v>0</v>
      </c>
      <c r="CC1826" s="8">
        <v>0</v>
      </c>
      <c r="CD1826" s="8">
        <v>0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0</v>
      </c>
      <c r="CN1826" s="8">
        <v>0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5" t="e">
        <f>K1826+U1826+AB1826+AK1826+BF1826+#REF!+BI1826+BR1826</f>
        <v>#REF!</v>
      </c>
      <c r="CW1826" s="5" t="e">
        <f>L1826+AC1826+#REF!+BJ1826+BS1826</f>
        <v>#REF!</v>
      </c>
      <c r="CX1826" s="5" t="e">
        <f>M1826+U1826+AD1826+AK1826+BF1826+#REF!+BK1826+BT1826</f>
        <v>#REF!</v>
      </c>
      <c r="CY1826" s="5" t="e">
        <f>N1826+V1826+AE1826+AL1826+BG1826+#REF!+BL1826+BU1826</f>
        <v>#REF!</v>
      </c>
      <c r="CZ1826" s="5" t="e">
        <f>O1826+AF1826+#REF!+BM1826+BV1826</f>
        <v>#REF!</v>
      </c>
      <c r="DA1826" s="5" t="e">
        <f>P1826+V1826+AG1826+AL1826+BG1826+#REF!+BN1826+BW1826</f>
        <v>#REF!</v>
      </c>
      <c r="DB1826" s="5" t="e">
        <f t="shared" si="375"/>
        <v>#REF!</v>
      </c>
      <c r="DC1826" s="5" t="e">
        <f t="shared" si="376"/>
        <v>#REF!</v>
      </c>
      <c r="DD1826" s="5" t="e">
        <f t="shared" si="377"/>
        <v>#REF!</v>
      </c>
      <c r="DE1826" s="3"/>
    </row>
    <row r="1827" spans="1:109" x14ac:dyDescent="0.3">
      <c r="A1827" s="11" t="s">
        <v>5786</v>
      </c>
      <c r="B1827" s="6" t="s">
        <v>2904</v>
      </c>
      <c r="C1827" s="6" t="s">
        <v>3761</v>
      </c>
      <c r="D1827" s="6" t="s">
        <v>158</v>
      </c>
      <c r="E1827" s="6" t="s">
        <v>3760</v>
      </c>
      <c r="F1827" s="6" t="s">
        <v>330</v>
      </c>
      <c r="G1827" s="7">
        <v>16.382999999999999</v>
      </c>
      <c r="J1827" s="7">
        <v>10.942</v>
      </c>
      <c r="K1827" s="8">
        <v>1.46</v>
      </c>
      <c r="L1827" s="8">
        <v>0</v>
      </c>
      <c r="M1827" s="8">
        <v>1.46</v>
      </c>
      <c r="N1827" s="8">
        <v>0</v>
      </c>
      <c r="O1827" s="8">
        <v>0</v>
      </c>
      <c r="P1827" s="8">
        <v>0</v>
      </c>
      <c r="Q1827" s="8">
        <v>1.46</v>
      </c>
      <c r="R1827" s="8">
        <v>0</v>
      </c>
      <c r="S1827" s="8">
        <v>1.46</v>
      </c>
      <c r="T1827" s="7">
        <v>5.4409999999999998</v>
      </c>
      <c r="U1827" s="8">
        <v>0.43</v>
      </c>
      <c r="V1827" s="8">
        <v>0</v>
      </c>
      <c r="W1827" s="8">
        <v>0.43</v>
      </c>
      <c r="X1827" s="14">
        <v>79</v>
      </c>
      <c r="Y1827" s="8">
        <v>1.07</v>
      </c>
      <c r="Z1827" s="14">
        <v>98</v>
      </c>
      <c r="AA1827" s="8">
        <v>1.5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53.17</v>
      </c>
      <c r="AL1827" s="8">
        <v>0</v>
      </c>
      <c r="AM1827" s="8">
        <v>53.17</v>
      </c>
      <c r="AN1827" s="8">
        <v>15.55</v>
      </c>
      <c r="AO1827" s="8">
        <v>0.05</v>
      </c>
      <c r="AP1827" s="8">
        <v>6.95</v>
      </c>
      <c r="AQ1827" s="8">
        <v>22.55</v>
      </c>
      <c r="AR1827" s="8">
        <v>53.17</v>
      </c>
      <c r="AS1827" s="8">
        <v>0</v>
      </c>
      <c r="AT1827" s="8">
        <v>53.17</v>
      </c>
      <c r="AU1827" s="8">
        <v>15.55</v>
      </c>
      <c r="AV1827" s="8">
        <v>0.05</v>
      </c>
      <c r="AW1827" s="8">
        <v>6.95</v>
      </c>
      <c r="AX1827" s="8">
        <v>22.55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0.5</v>
      </c>
      <c r="BG1827" s="8">
        <v>0.04</v>
      </c>
      <c r="BH1827" s="8">
        <v>0.54</v>
      </c>
      <c r="BI1827" s="8">
        <v>0.03</v>
      </c>
      <c r="BJ1827" s="8">
        <v>0</v>
      </c>
      <c r="BK1827" s="8">
        <v>0.03</v>
      </c>
      <c r="BL1827" s="8">
        <v>0</v>
      </c>
      <c r="BM1827" s="8">
        <v>0</v>
      </c>
      <c r="BN1827" s="8">
        <v>0</v>
      </c>
      <c r="BO1827" s="8">
        <v>0.03</v>
      </c>
      <c r="BP1827" s="8">
        <v>0</v>
      </c>
      <c r="BQ1827" s="8">
        <v>0.03</v>
      </c>
      <c r="BR1827" s="5">
        <f t="shared" si="365"/>
        <v>0</v>
      </c>
      <c r="BS1827" s="5">
        <f t="shared" si="366"/>
        <v>0</v>
      </c>
      <c r="BT1827" s="5">
        <f t="shared" si="367"/>
        <v>0</v>
      </c>
      <c r="BU1827" s="5">
        <f t="shared" si="368"/>
        <v>0</v>
      </c>
      <c r="BV1827" s="5">
        <f t="shared" si="369"/>
        <v>0</v>
      </c>
      <c r="BW1827" s="5">
        <f t="shared" si="370"/>
        <v>0</v>
      </c>
      <c r="BX1827" s="5">
        <f t="shared" si="371"/>
        <v>0</v>
      </c>
      <c r="BY1827" s="5">
        <f t="shared" si="372"/>
        <v>0</v>
      </c>
      <c r="BZ1827" s="5">
        <f t="shared" si="373"/>
        <v>0</v>
      </c>
      <c r="CA1827" s="5">
        <f t="shared" si="374"/>
        <v>0</v>
      </c>
      <c r="CB1827" s="8">
        <v>0</v>
      </c>
      <c r="CC1827" s="8">
        <v>0</v>
      </c>
      <c r="CD1827" s="8">
        <v>0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0</v>
      </c>
      <c r="CN1827" s="8">
        <v>0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5" t="e">
        <f>K1827+U1827+AB1827+AK1827+BF1827+#REF!+BI1827+BR1827</f>
        <v>#REF!</v>
      </c>
      <c r="CW1827" s="5" t="e">
        <f>L1827+AC1827+#REF!+BJ1827+BS1827</f>
        <v>#REF!</v>
      </c>
      <c r="CX1827" s="5" t="e">
        <f>M1827+U1827+AD1827+AK1827+BF1827+#REF!+BK1827+BT1827</f>
        <v>#REF!</v>
      </c>
      <c r="CY1827" s="5" t="e">
        <f>N1827+V1827+AE1827+AL1827+BG1827+#REF!+BL1827+BU1827</f>
        <v>#REF!</v>
      </c>
      <c r="CZ1827" s="5" t="e">
        <f>O1827+AF1827+#REF!+BM1827+BV1827</f>
        <v>#REF!</v>
      </c>
      <c r="DA1827" s="5" t="e">
        <f>P1827+V1827+AG1827+AL1827+BG1827+#REF!+BN1827+BW1827</f>
        <v>#REF!</v>
      </c>
      <c r="DB1827" s="5" t="e">
        <f t="shared" si="375"/>
        <v>#REF!</v>
      </c>
      <c r="DC1827" s="5" t="e">
        <f t="shared" si="376"/>
        <v>#REF!</v>
      </c>
      <c r="DD1827" s="5" t="e">
        <f t="shared" si="377"/>
        <v>#REF!</v>
      </c>
      <c r="DE1827" s="3"/>
    </row>
    <row r="1828" spans="1:109" x14ac:dyDescent="0.3">
      <c r="A1828" s="11" t="s">
        <v>5786</v>
      </c>
      <c r="B1828" s="6" t="s">
        <v>2904</v>
      </c>
      <c r="C1828" s="6" t="s">
        <v>997</v>
      </c>
      <c r="D1828" s="6" t="s">
        <v>161</v>
      </c>
      <c r="E1828" s="6" t="s">
        <v>3762</v>
      </c>
      <c r="F1828" s="6" t="s">
        <v>330</v>
      </c>
      <c r="G1828" s="7">
        <v>4.5490000000000004</v>
      </c>
      <c r="J1828" s="7">
        <v>2.6280000000000001</v>
      </c>
      <c r="K1828" s="8">
        <v>0.5</v>
      </c>
      <c r="L1828" s="8">
        <v>0</v>
      </c>
      <c r="M1828" s="8">
        <v>0.5</v>
      </c>
      <c r="N1828" s="8">
        <v>0</v>
      </c>
      <c r="O1828" s="8">
        <v>0</v>
      </c>
      <c r="P1828" s="8">
        <v>0</v>
      </c>
      <c r="Q1828" s="8">
        <v>0.5</v>
      </c>
      <c r="R1828" s="8">
        <v>0</v>
      </c>
      <c r="S1828" s="8">
        <v>0.5</v>
      </c>
      <c r="T1828" s="7">
        <v>1.921</v>
      </c>
      <c r="U1828" s="8">
        <v>0.15</v>
      </c>
      <c r="V1828" s="8">
        <v>0</v>
      </c>
      <c r="W1828" s="8">
        <v>0.15</v>
      </c>
      <c r="X1828" s="14">
        <v>78</v>
      </c>
      <c r="Y1828" s="8">
        <v>0.36</v>
      </c>
      <c r="Z1828" s="14">
        <v>137</v>
      </c>
      <c r="AA1828" s="8">
        <v>0.51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59.54</v>
      </c>
      <c r="AL1828" s="8">
        <v>1.61</v>
      </c>
      <c r="AM1828" s="8">
        <v>61.15</v>
      </c>
      <c r="AN1828" s="8">
        <v>42.7</v>
      </c>
      <c r="AO1828" s="8">
        <v>0.02</v>
      </c>
      <c r="AP1828" s="8">
        <v>0.85</v>
      </c>
      <c r="AQ1828" s="8">
        <v>43.57</v>
      </c>
      <c r="AR1828" s="8">
        <v>59.49</v>
      </c>
      <c r="AS1828" s="8">
        <v>1.61</v>
      </c>
      <c r="AT1828" s="8">
        <v>61.1</v>
      </c>
      <c r="AU1828" s="8">
        <v>42.68</v>
      </c>
      <c r="AV1828" s="8">
        <v>0.02</v>
      </c>
      <c r="AW1828" s="8">
        <v>0.85</v>
      </c>
      <c r="AX1828" s="8">
        <v>43.55</v>
      </c>
      <c r="AY1828" s="8">
        <v>0.05</v>
      </c>
      <c r="AZ1828" s="8">
        <v>0</v>
      </c>
      <c r="BA1828" s="8">
        <v>0.05</v>
      </c>
      <c r="BB1828" s="8">
        <v>0.02</v>
      </c>
      <c r="BC1828" s="8">
        <v>0</v>
      </c>
      <c r="BD1828" s="8">
        <v>0</v>
      </c>
      <c r="BE1828" s="8">
        <v>0.02</v>
      </c>
      <c r="BF1828" s="8">
        <v>1.29</v>
      </c>
      <c r="BG1828" s="8">
        <v>0.14000000000000001</v>
      </c>
      <c r="BH1828" s="8">
        <v>1.43</v>
      </c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5">
        <f t="shared" si="365"/>
        <v>0</v>
      </c>
      <c r="BS1828" s="5">
        <f t="shared" si="366"/>
        <v>0</v>
      </c>
      <c r="BT1828" s="5">
        <f t="shared" si="367"/>
        <v>0</v>
      </c>
      <c r="BU1828" s="5">
        <f t="shared" si="368"/>
        <v>0</v>
      </c>
      <c r="BV1828" s="5">
        <f t="shared" si="369"/>
        <v>0</v>
      </c>
      <c r="BW1828" s="5">
        <f t="shared" si="370"/>
        <v>0</v>
      </c>
      <c r="BX1828" s="5">
        <f t="shared" si="371"/>
        <v>0</v>
      </c>
      <c r="BY1828" s="5">
        <f t="shared" si="372"/>
        <v>0</v>
      </c>
      <c r="BZ1828" s="5">
        <f t="shared" si="373"/>
        <v>0</v>
      </c>
      <c r="CA1828" s="5">
        <f t="shared" si="374"/>
        <v>0</v>
      </c>
      <c r="CB1828" s="8">
        <v>0</v>
      </c>
      <c r="CC1828" s="8">
        <v>0</v>
      </c>
      <c r="CD1828" s="8">
        <v>0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0</v>
      </c>
      <c r="CN1828" s="8">
        <v>0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5" t="e">
        <f>K1828+U1828+AB1828+AK1828+BF1828+#REF!+BI1828+BR1828</f>
        <v>#REF!</v>
      </c>
      <c r="CW1828" s="5" t="e">
        <f>L1828+AC1828+#REF!+BJ1828+BS1828</f>
        <v>#REF!</v>
      </c>
      <c r="CX1828" s="5" t="e">
        <f>M1828+U1828+AD1828+AK1828+BF1828+#REF!+BK1828+BT1828</f>
        <v>#REF!</v>
      </c>
      <c r="CY1828" s="5" t="e">
        <f>N1828+V1828+AE1828+AL1828+BG1828+#REF!+BL1828+BU1828</f>
        <v>#REF!</v>
      </c>
      <c r="CZ1828" s="5" t="e">
        <f>O1828+AF1828+#REF!+BM1828+BV1828</f>
        <v>#REF!</v>
      </c>
      <c r="DA1828" s="5" t="e">
        <f>P1828+V1828+AG1828+AL1828+BG1828+#REF!+BN1828+BW1828</f>
        <v>#REF!</v>
      </c>
      <c r="DB1828" s="5" t="e">
        <f t="shared" si="375"/>
        <v>#REF!</v>
      </c>
      <c r="DC1828" s="5" t="e">
        <f t="shared" si="376"/>
        <v>#REF!</v>
      </c>
      <c r="DD1828" s="5" t="e">
        <f t="shared" si="377"/>
        <v>#REF!</v>
      </c>
      <c r="DE1828" s="3"/>
    </row>
    <row r="1829" spans="1:109" x14ac:dyDescent="0.3">
      <c r="A1829" s="11" t="s">
        <v>5786</v>
      </c>
      <c r="B1829" s="6" t="s">
        <v>2904</v>
      </c>
      <c r="C1829" s="6" t="s">
        <v>3764</v>
      </c>
      <c r="D1829" s="6" t="s">
        <v>164</v>
      </c>
      <c r="E1829" s="6" t="s">
        <v>3763</v>
      </c>
      <c r="F1829" s="6" t="s">
        <v>330</v>
      </c>
      <c r="G1829" s="7">
        <v>76.569000000000003</v>
      </c>
      <c r="J1829" s="7">
        <v>43.658999999999999</v>
      </c>
      <c r="K1829" s="8">
        <v>5.85</v>
      </c>
      <c r="L1829" s="8">
        <v>0</v>
      </c>
      <c r="M1829" s="8">
        <v>5.85</v>
      </c>
      <c r="N1829" s="8">
        <v>0</v>
      </c>
      <c r="O1829" s="8">
        <v>0</v>
      </c>
      <c r="P1829" s="8">
        <v>0</v>
      </c>
      <c r="Q1829" s="8">
        <v>5.85</v>
      </c>
      <c r="R1829" s="8">
        <v>0</v>
      </c>
      <c r="S1829" s="8">
        <v>5.85</v>
      </c>
      <c r="T1829" s="7">
        <v>32.909999999999997</v>
      </c>
      <c r="U1829" s="8">
        <v>3.29</v>
      </c>
      <c r="V1829" s="8">
        <v>0</v>
      </c>
      <c r="W1829" s="8">
        <v>3.29</v>
      </c>
      <c r="X1829" s="14">
        <v>100</v>
      </c>
      <c r="Y1829" s="8">
        <v>3.94</v>
      </c>
      <c r="Z1829" s="14">
        <v>90</v>
      </c>
      <c r="AA1829" s="8">
        <v>7.23</v>
      </c>
      <c r="AB1829" s="8">
        <v>0.3</v>
      </c>
      <c r="AC1829" s="8">
        <v>0</v>
      </c>
      <c r="AD1829" s="8">
        <v>0.3</v>
      </c>
      <c r="AE1829" s="8">
        <v>0</v>
      </c>
      <c r="AF1829" s="8">
        <v>0</v>
      </c>
      <c r="AG1829" s="8">
        <v>0</v>
      </c>
      <c r="AH1829" s="8">
        <v>0.3</v>
      </c>
      <c r="AI1829" s="8">
        <v>0</v>
      </c>
      <c r="AJ1829" s="8">
        <v>0.3</v>
      </c>
      <c r="AK1829" s="8">
        <v>10.25</v>
      </c>
      <c r="AL1829" s="8">
        <v>142.91999999999999</v>
      </c>
      <c r="AM1829" s="8">
        <v>153.16999999999999</v>
      </c>
      <c r="AN1829" s="8">
        <v>0.56999999999999995</v>
      </c>
      <c r="AO1829" s="8">
        <v>0.34</v>
      </c>
      <c r="AP1829" s="8">
        <v>23.32</v>
      </c>
      <c r="AQ1829" s="8">
        <v>24.23</v>
      </c>
      <c r="AR1829" s="8">
        <v>10.18</v>
      </c>
      <c r="AS1829" s="8">
        <v>142.91999999999999</v>
      </c>
      <c r="AT1829" s="8">
        <v>153.1</v>
      </c>
      <c r="AU1829" s="8">
        <v>0.51</v>
      </c>
      <c r="AV1829" s="8">
        <v>0.34</v>
      </c>
      <c r="AW1829" s="8">
        <v>23.32</v>
      </c>
      <c r="AX1829" s="8">
        <v>24.17</v>
      </c>
      <c r="AY1829" s="8">
        <v>7.0000000000000007E-2</v>
      </c>
      <c r="AZ1829" s="8">
        <v>0</v>
      </c>
      <c r="BA1829" s="8">
        <v>7.0000000000000007E-2</v>
      </c>
      <c r="BB1829" s="8">
        <v>0.06</v>
      </c>
      <c r="BC1829" s="8">
        <v>0</v>
      </c>
      <c r="BD1829" s="8">
        <v>0</v>
      </c>
      <c r="BE1829" s="8">
        <v>0.06</v>
      </c>
      <c r="BF1829" s="8">
        <v>0.75</v>
      </c>
      <c r="BG1829" s="8">
        <v>0.04</v>
      </c>
      <c r="BH1829" s="8">
        <v>0.79</v>
      </c>
      <c r="BI1829" s="8">
        <v>0.16</v>
      </c>
      <c r="BJ1829" s="8">
        <v>0</v>
      </c>
      <c r="BK1829" s="8">
        <v>0.16</v>
      </c>
      <c r="BL1829" s="8">
        <v>0</v>
      </c>
      <c r="BM1829" s="8">
        <v>0</v>
      </c>
      <c r="BN1829" s="8">
        <v>0</v>
      </c>
      <c r="BO1829" s="8">
        <v>0.16</v>
      </c>
      <c r="BP1829" s="8">
        <v>0</v>
      </c>
      <c r="BQ1829" s="8">
        <v>0.16</v>
      </c>
      <c r="BR1829" s="5">
        <f t="shared" si="365"/>
        <v>0</v>
      </c>
      <c r="BS1829" s="5">
        <f t="shared" si="366"/>
        <v>0</v>
      </c>
      <c r="BT1829" s="5">
        <f t="shared" si="367"/>
        <v>0</v>
      </c>
      <c r="BU1829" s="5">
        <f t="shared" si="368"/>
        <v>0</v>
      </c>
      <c r="BV1829" s="5">
        <f t="shared" si="369"/>
        <v>0</v>
      </c>
      <c r="BW1829" s="5">
        <f t="shared" si="370"/>
        <v>0</v>
      </c>
      <c r="BX1829" s="5">
        <f t="shared" si="371"/>
        <v>0</v>
      </c>
      <c r="BY1829" s="5">
        <f t="shared" si="372"/>
        <v>0</v>
      </c>
      <c r="BZ1829" s="5">
        <f t="shared" si="373"/>
        <v>0</v>
      </c>
      <c r="CA1829" s="5">
        <f t="shared" si="374"/>
        <v>0</v>
      </c>
      <c r="CB1829" s="8">
        <v>0</v>
      </c>
      <c r="CC1829" s="8">
        <v>0</v>
      </c>
      <c r="CD1829" s="8">
        <v>0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0</v>
      </c>
      <c r="CN1829" s="8">
        <v>0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5" t="e">
        <f>K1829+U1829+AB1829+AK1829+BF1829+#REF!+BI1829+BR1829</f>
        <v>#REF!</v>
      </c>
      <c r="CW1829" s="5" t="e">
        <f>L1829+AC1829+#REF!+BJ1829+BS1829</f>
        <v>#REF!</v>
      </c>
      <c r="CX1829" s="5" t="e">
        <f>M1829+U1829+AD1829+AK1829+BF1829+#REF!+BK1829+BT1829</f>
        <v>#REF!</v>
      </c>
      <c r="CY1829" s="5" t="e">
        <f>N1829+V1829+AE1829+AL1829+BG1829+#REF!+BL1829+BU1829</f>
        <v>#REF!</v>
      </c>
      <c r="CZ1829" s="5" t="e">
        <f>O1829+AF1829+#REF!+BM1829+BV1829</f>
        <v>#REF!</v>
      </c>
      <c r="DA1829" s="5" t="e">
        <f>P1829+V1829+AG1829+AL1829+BG1829+#REF!+BN1829+BW1829</f>
        <v>#REF!</v>
      </c>
      <c r="DB1829" s="5" t="e">
        <f t="shared" si="375"/>
        <v>#REF!</v>
      </c>
      <c r="DC1829" s="5" t="e">
        <f t="shared" si="376"/>
        <v>#REF!</v>
      </c>
      <c r="DD1829" s="5" t="e">
        <f t="shared" si="377"/>
        <v>#REF!</v>
      </c>
      <c r="DE1829" s="3"/>
    </row>
    <row r="1830" spans="1:109" hidden="1" x14ac:dyDescent="0.3">
      <c r="A1830" s="11" t="s">
        <v>5787</v>
      </c>
      <c r="B1830" s="6" t="s">
        <v>3765</v>
      </c>
      <c r="C1830" s="6" t="s">
        <v>3767</v>
      </c>
      <c r="D1830" s="6" t="s">
        <v>327</v>
      </c>
      <c r="E1830" s="6" t="s">
        <v>3766</v>
      </c>
      <c r="F1830" s="6" t="s">
        <v>330</v>
      </c>
      <c r="G1830" s="7">
        <v>304.20400000000001</v>
      </c>
      <c r="H1830" s="7">
        <v>50.161999999999999</v>
      </c>
      <c r="I1830" s="7">
        <v>250.96799999999999</v>
      </c>
      <c r="J1830" s="7">
        <v>301.13</v>
      </c>
      <c r="K1830" s="8">
        <v>5.73</v>
      </c>
      <c r="L1830" s="8">
        <v>0</v>
      </c>
      <c r="M1830" s="8">
        <v>5.73</v>
      </c>
      <c r="N1830" s="8">
        <v>37.32</v>
      </c>
      <c r="O1830" s="8">
        <v>0</v>
      </c>
      <c r="P1830" s="8">
        <v>37.32</v>
      </c>
      <c r="Q1830" s="8">
        <v>43.05</v>
      </c>
      <c r="R1830" s="8">
        <v>0</v>
      </c>
      <c r="S1830" s="8">
        <v>43.05</v>
      </c>
      <c r="T1830" s="7">
        <v>3.0739999999999998</v>
      </c>
      <c r="U1830" s="8">
        <v>0.23</v>
      </c>
      <c r="V1830" s="8">
        <v>0</v>
      </c>
      <c r="W1830" s="8">
        <v>0.23</v>
      </c>
      <c r="X1830" s="14">
        <v>75</v>
      </c>
      <c r="Y1830" s="8">
        <v>22.58</v>
      </c>
      <c r="Z1830" s="14">
        <v>75</v>
      </c>
      <c r="AA1830" s="8">
        <v>22.81</v>
      </c>
      <c r="AB1830" s="8">
        <v>1.1200000000000001</v>
      </c>
      <c r="AC1830" s="8">
        <v>0</v>
      </c>
      <c r="AD1830" s="8">
        <v>1.1200000000000001</v>
      </c>
      <c r="AE1830" s="8">
        <v>1.93</v>
      </c>
      <c r="AF1830" s="8">
        <v>0</v>
      </c>
      <c r="AG1830" s="8">
        <v>1.93</v>
      </c>
      <c r="AH1830" s="8">
        <v>3.05</v>
      </c>
      <c r="AI1830" s="8">
        <v>0</v>
      </c>
      <c r="AJ1830" s="8">
        <v>3.05</v>
      </c>
      <c r="AK1830" s="8">
        <v>0.09</v>
      </c>
      <c r="AL1830" s="8">
        <v>0.77</v>
      </c>
      <c r="AM1830" s="8">
        <v>0.86</v>
      </c>
      <c r="AN1830" s="8">
        <v>1.03</v>
      </c>
      <c r="AO1830" s="8">
        <v>0.13</v>
      </c>
      <c r="AP1830" s="8">
        <v>0.01</v>
      </c>
      <c r="AQ1830" s="8">
        <v>1.17</v>
      </c>
      <c r="AR1830" s="8">
        <v>0.04</v>
      </c>
      <c r="AS1830" s="8">
        <v>0.18</v>
      </c>
      <c r="AT1830" s="8">
        <v>0.22</v>
      </c>
      <c r="AU1830" s="8">
        <v>0.22</v>
      </c>
      <c r="AV1830" s="8">
        <v>0.13</v>
      </c>
      <c r="AW1830" s="8">
        <v>0.01</v>
      </c>
      <c r="AX1830" s="8">
        <v>0.36</v>
      </c>
      <c r="AY1830" s="8">
        <v>0.05</v>
      </c>
      <c r="AZ1830" s="8">
        <v>0.59</v>
      </c>
      <c r="BA1830" s="8">
        <v>0.64</v>
      </c>
      <c r="BB1830" s="8">
        <v>0.81</v>
      </c>
      <c r="BC1830" s="8">
        <v>0</v>
      </c>
      <c r="BD1830" s="8">
        <v>0</v>
      </c>
      <c r="BE1830" s="8">
        <v>0.81</v>
      </c>
      <c r="BF1830" s="8">
        <v>0.06</v>
      </c>
      <c r="BG1830" s="8">
        <v>0.04</v>
      </c>
      <c r="BH1830" s="8">
        <v>0.1</v>
      </c>
      <c r="BI1830" s="8">
        <v>0</v>
      </c>
      <c r="BJ1830" s="8">
        <v>0</v>
      </c>
      <c r="BK1830" s="8">
        <v>0</v>
      </c>
      <c r="BL1830" s="8">
        <v>0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5">
        <f t="shared" si="365"/>
        <v>0</v>
      </c>
      <c r="BS1830" s="5">
        <f t="shared" si="366"/>
        <v>0</v>
      </c>
      <c r="BT1830" s="5">
        <f t="shared" si="367"/>
        <v>0</v>
      </c>
      <c r="BU1830" s="5">
        <f t="shared" si="368"/>
        <v>2.75</v>
      </c>
      <c r="BV1830" s="5">
        <f t="shared" si="369"/>
        <v>0</v>
      </c>
      <c r="BW1830" s="5">
        <f t="shared" si="370"/>
        <v>2.75</v>
      </c>
      <c r="BX1830" s="5">
        <f t="shared" si="371"/>
        <v>2.75</v>
      </c>
      <c r="BY1830" s="5">
        <f t="shared" si="372"/>
        <v>0</v>
      </c>
      <c r="BZ1830" s="5">
        <f t="shared" si="373"/>
        <v>2.75</v>
      </c>
      <c r="CA1830" s="5">
        <f t="shared" si="374"/>
        <v>1390.86</v>
      </c>
      <c r="CB1830" s="8">
        <v>0</v>
      </c>
      <c r="CC1830" s="8">
        <v>0</v>
      </c>
      <c r="CD1830" s="8">
        <v>0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0</v>
      </c>
      <c r="CN1830" s="8">
        <v>0</v>
      </c>
      <c r="CO1830" s="8">
        <v>2.75</v>
      </c>
      <c r="CP1830" s="8">
        <v>0</v>
      </c>
      <c r="CQ1830" s="8">
        <v>2.75</v>
      </c>
      <c r="CR1830" s="8">
        <v>2.75</v>
      </c>
      <c r="CS1830" s="8">
        <v>0</v>
      </c>
      <c r="CT1830" s="8">
        <v>2.75</v>
      </c>
      <c r="CU1830" s="8">
        <v>1390.86</v>
      </c>
      <c r="CV1830" s="5" t="e">
        <f>K1830+U1830+AB1830+AK1830+BF1830+#REF!+BI1830+BR1830</f>
        <v>#REF!</v>
      </c>
      <c r="CW1830" s="5" t="e">
        <f>L1830+AC1830+#REF!+BJ1830+BS1830</f>
        <v>#REF!</v>
      </c>
      <c r="CX1830" s="5" t="e">
        <f>M1830+U1830+AD1830+AK1830+BF1830+#REF!+BK1830+BT1830</f>
        <v>#REF!</v>
      </c>
      <c r="CY1830" s="5" t="e">
        <f>N1830+V1830+AE1830+AL1830+BG1830+#REF!+BL1830+BU1830</f>
        <v>#REF!</v>
      </c>
      <c r="CZ1830" s="5" t="e">
        <f>O1830+AF1830+#REF!+BM1830+BV1830</f>
        <v>#REF!</v>
      </c>
      <c r="DA1830" s="5" t="e">
        <f>P1830+V1830+AG1830+AL1830+BG1830+#REF!+BN1830+BW1830</f>
        <v>#REF!</v>
      </c>
      <c r="DB1830" s="5" t="e">
        <f t="shared" si="375"/>
        <v>#REF!</v>
      </c>
      <c r="DC1830" s="5" t="e">
        <f t="shared" si="376"/>
        <v>#REF!</v>
      </c>
      <c r="DD1830" s="5" t="e">
        <f t="shared" si="377"/>
        <v>#REF!</v>
      </c>
      <c r="DE1830" s="3"/>
    </row>
    <row r="1831" spans="1:109" hidden="1" x14ac:dyDescent="0.3">
      <c r="A1831" s="11" t="s">
        <v>5787</v>
      </c>
      <c r="B1831" s="6" t="s">
        <v>3765</v>
      </c>
      <c r="C1831" s="6" t="s">
        <v>1968</v>
      </c>
      <c r="D1831" s="6" t="s">
        <v>331</v>
      </c>
      <c r="E1831" s="6" t="s">
        <v>3768</v>
      </c>
      <c r="F1831" s="6" t="s">
        <v>330</v>
      </c>
      <c r="G1831" s="7">
        <v>48.945999999999998</v>
      </c>
      <c r="H1831" s="7">
        <v>14.064</v>
      </c>
      <c r="I1831" s="7">
        <v>9.2490000000000006</v>
      </c>
      <c r="J1831" s="7">
        <v>23.312999999999999</v>
      </c>
      <c r="K1831" s="8">
        <v>1.41</v>
      </c>
      <c r="L1831" s="8">
        <v>0</v>
      </c>
      <c r="M1831" s="8">
        <v>1.41</v>
      </c>
      <c r="N1831" s="8">
        <v>1.03</v>
      </c>
      <c r="O1831" s="8">
        <v>0</v>
      </c>
      <c r="P1831" s="8">
        <v>1.03</v>
      </c>
      <c r="Q1831" s="8">
        <v>2.44</v>
      </c>
      <c r="R1831" s="8">
        <v>0</v>
      </c>
      <c r="S1831" s="8">
        <v>2.44</v>
      </c>
      <c r="T1831" s="7">
        <v>25.632999999999999</v>
      </c>
      <c r="U1831" s="8">
        <v>1.92</v>
      </c>
      <c r="V1831" s="8">
        <v>0</v>
      </c>
      <c r="W1831" s="8">
        <v>1.92</v>
      </c>
      <c r="X1831" s="14">
        <v>75</v>
      </c>
      <c r="Y1831" s="8">
        <v>1.75</v>
      </c>
      <c r="Z1831" s="14">
        <v>75</v>
      </c>
      <c r="AA1831" s="8">
        <v>3.67</v>
      </c>
      <c r="AB1831" s="8">
        <v>0.5</v>
      </c>
      <c r="AC1831" s="8">
        <v>0</v>
      </c>
      <c r="AD1831" s="8">
        <v>0.5</v>
      </c>
      <c r="AE1831" s="8">
        <v>0</v>
      </c>
      <c r="AF1831" s="8">
        <v>0</v>
      </c>
      <c r="AG1831" s="8">
        <v>0</v>
      </c>
      <c r="AH1831" s="8">
        <v>0.5</v>
      </c>
      <c r="AI1831" s="8">
        <v>0</v>
      </c>
      <c r="AJ1831" s="8">
        <v>0.5</v>
      </c>
      <c r="AK1831" s="8">
        <v>0.13</v>
      </c>
      <c r="AL1831" s="8">
        <v>0.24</v>
      </c>
      <c r="AM1831" s="8">
        <v>0.37</v>
      </c>
      <c r="AN1831" s="8">
        <v>0.49</v>
      </c>
      <c r="AO1831" s="8">
        <v>7.0000000000000007E-2</v>
      </c>
      <c r="AP1831" s="8">
        <v>0.01</v>
      </c>
      <c r="AQ1831" s="8">
        <v>0.56999999999999995</v>
      </c>
      <c r="AR1831" s="8">
        <v>0.05</v>
      </c>
      <c r="AS1831" s="8">
        <v>0.08</v>
      </c>
      <c r="AT1831" s="8">
        <v>0.13</v>
      </c>
      <c r="AU1831" s="8">
        <v>0.12</v>
      </c>
      <c r="AV1831" s="8">
        <v>7.0000000000000007E-2</v>
      </c>
      <c r="AW1831" s="8">
        <v>0.01</v>
      </c>
      <c r="AX1831" s="8">
        <v>0.2</v>
      </c>
      <c r="AY1831" s="8">
        <v>0.08</v>
      </c>
      <c r="AZ1831" s="8">
        <v>0.16</v>
      </c>
      <c r="BA1831" s="8">
        <v>0.24</v>
      </c>
      <c r="BB1831" s="8">
        <v>0.37</v>
      </c>
      <c r="BC1831" s="8">
        <v>0</v>
      </c>
      <c r="BD1831" s="8">
        <v>0</v>
      </c>
      <c r="BE1831" s="8">
        <v>0.37</v>
      </c>
      <c r="BF1831" s="8">
        <v>0.26</v>
      </c>
      <c r="BG1831" s="8">
        <v>0.14000000000000001</v>
      </c>
      <c r="BH1831" s="8">
        <v>0.4</v>
      </c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5">
        <f t="shared" si="365"/>
        <v>0</v>
      </c>
      <c r="BS1831" s="5">
        <f t="shared" si="366"/>
        <v>0</v>
      </c>
      <c r="BT1831" s="5">
        <f t="shared" si="367"/>
        <v>0</v>
      </c>
      <c r="BU1831" s="5">
        <f t="shared" si="368"/>
        <v>7.0000000000000007E-2</v>
      </c>
      <c r="BV1831" s="5">
        <f t="shared" si="369"/>
        <v>0</v>
      </c>
      <c r="BW1831" s="5">
        <f t="shared" si="370"/>
        <v>7.0000000000000007E-2</v>
      </c>
      <c r="BX1831" s="5">
        <f t="shared" si="371"/>
        <v>7.0000000000000007E-2</v>
      </c>
      <c r="BY1831" s="5">
        <f t="shared" si="372"/>
        <v>0</v>
      </c>
      <c r="BZ1831" s="5">
        <f t="shared" si="373"/>
        <v>7.0000000000000007E-2</v>
      </c>
      <c r="CA1831" s="5">
        <f t="shared" si="374"/>
        <v>14.78</v>
      </c>
      <c r="CB1831" s="8">
        <v>0</v>
      </c>
      <c r="CC1831" s="8">
        <v>0</v>
      </c>
      <c r="CD1831" s="8">
        <v>0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0</v>
      </c>
      <c r="CN1831" s="8">
        <v>0</v>
      </c>
      <c r="CO1831" s="8">
        <v>7.0000000000000007E-2</v>
      </c>
      <c r="CP1831" s="8">
        <v>0</v>
      </c>
      <c r="CQ1831" s="8">
        <v>7.0000000000000007E-2</v>
      </c>
      <c r="CR1831" s="8">
        <v>7.0000000000000007E-2</v>
      </c>
      <c r="CS1831" s="8">
        <v>0</v>
      </c>
      <c r="CT1831" s="8">
        <v>7.0000000000000007E-2</v>
      </c>
      <c r="CU1831" s="8">
        <v>14.78</v>
      </c>
      <c r="CV1831" s="5" t="e">
        <f>K1831+U1831+AB1831+AK1831+BF1831+#REF!+BI1831+BR1831</f>
        <v>#REF!</v>
      </c>
      <c r="CW1831" s="5" t="e">
        <f>L1831+AC1831+#REF!+BJ1831+BS1831</f>
        <v>#REF!</v>
      </c>
      <c r="CX1831" s="5" t="e">
        <f>M1831+U1831+AD1831+AK1831+BF1831+#REF!+BK1831+BT1831</f>
        <v>#REF!</v>
      </c>
      <c r="CY1831" s="5" t="e">
        <f>N1831+V1831+AE1831+AL1831+BG1831+#REF!+BL1831+BU1831</f>
        <v>#REF!</v>
      </c>
      <c r="CZ1831" s="5" t="e">
        <f>O1831+AF1831+#REF!+BM1831+BV1831</f>
        <v>#REF!</v>
      </c>
      <c r="DA1831" s="5" t="e">
        <f>P1831+V1831+AG1831+AL1831+BG1831+#REF!+BN1831+BW1831</f>
        <v>#REF!</v>
      </c>
      <c r="DB1831" s="5" t="e">
        <f t="shared" si="375"/>
        <v>#REF!</v>
      </c>
      <c r="DC1831" s="5" t="e">
        <f t="shared" si="376"/>
        <v>#REF!</v>
      </c>
      <c r="DD1831" s="5" t="e">
        <f t="shared" si="377"/>
        <v>#REF!</v>
      </c>
      <c r="DE1831" s="3"/>
    </row>
    <row r="1832" spans="1:109" hidden="1" x14ac:dyDescent="0.3">
      <c r="A1832" s="11" t="s">
        <v>5787</v>
      </c>
      <c r="B1832" s="6" t="s">
        <v>3765</v>
      </c>
      <c r="C1832" s="6" t="s">
        <v>3770</v>
      </c>
      <c r="D1832" s="6" t="s">
        <v>69</v>
      </c>
      <c r="E1832" s="6" t="s">
        <v>3769</v>
      </c>
      <c r="F1832" s="6" t="s">
        <v>330</v>
      </c>
      <c r="G1832" s="7">
        <v>1385.1079999999999</v>
      </c>
      <c r="H1832" s="7">
        <v>0</v>
      </c>
      <c r="I1832" s="7">
        <v>1385.1079999999999</v>
      </c>
      <c r="J1832" s="7">
        <v>1385.1079999999999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7">
        <v>0</v>
      </c>
      <c r="U1832" s="8">
        <v>0</v>
      </c>
      <c r="V1832" s="8">
        <v>0</v>
      </c>
      <c r="W1832" s="8">
        <v>0</v>
      </c>
      <c r="X1832" s="14" t="s">
        <v>593</v>
      </c>
      <c r="Y1832" s="8">
        <v>103.88</v>
      </c>
      <c r="Z1832" s="14">
        <v>75</v>
      </c>
      <c r="AA1832" s="8">
        <v>103.88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0.01</v>
      </c>
      <c r="AL1832" s="8">
        <v>0.18</v>
      </c>
      <c r="AM1832" s="8">
        <v>0.19</v>
      </c>
      <c r="AN1832" s="8">
        <v>0.19</v>
      </c>
      <c r="AO1832" s="8">
        <v>0</v>
      </c>
      <c r="AP1832" s="8">
        <v>0</v>
      </c>
      <c r="AQ1832" s="8">
        <v>0.19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0.01</v>
      </c>
      <c r="AZ1832" s="8">
        <v>0.18</v>
      </c>
      <c r="BA1832" s="8">
        <v>0.19</v>
      </c>
      <c r="BB1832" s="8">
        <v>0.19</v>
      </c>
      <c r="BC1832" s="8">
        <v>0</v>
      </c>
      <c r="BD1832" s="8">
        <v>0</v>
      </c>
      <c r="BE1832" s="8">
        <v>0.19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5">
        <f t="shared" si="365"/>
        <v>0</v>
      </c>
      <c r="BS1832" s="5">
        <f t="shared" si="366"/>
        <v>0</v>
      </c>
      <c r="BT1832" s="5">
        <f t="shared" si="367"/>
        <v>0</v>
      </c>
      <c r="BU1832" s="5">
        <f t="shared" si="368"/>
        <v>0</v>
      </c>
      <c r="BV1832" s="5">
        <f t="shared" si="369"/>
        <v>0</v>
      </c>
      <c r="BW1832" s="5">
        <f t="shared" si="370"/>
        <v>0</v>
      </c>
      <c r="BX1832" s="5">
        <f t="shared" si="371"/>
        <v>0</v>
      </c>
      <c r="BY1832" s="5">
        <f t="shared" si="372"/>
        <v>0</v>
      </c>
      <c r="BZ1832" s="5">
        <f t="shared" si="373"/>
        <v>0</v>
      </c>
      <c r="CA1832" s="5">
        <f t="shared" si="374"/>
        <v>0</v>
      </c>
      <c r="CB1832" s="8">
        <v>0</v>
      </c>
      <c r="CC1832" s="8">
        <v>0</v>
      </c>
      <c r="CD1832" s="8">
        <v>0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0</v>
      </c>
      <c r="CN1832" s="8">
        <v>0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5" t="e">
        <f>K1832+U1832+AB1832+AK1832+BF1832+#REF!+BI1832+BR1832</f>
        <v>#REF!</v>
      </c>
      <c r="CW1832" s="5" t="e">
        <f>L1832+AC1832+#REF!+BJ1832+BS1832</f>
        <v>#REF!</v>
      </c>
      <c r="CX1832" s="5" t="e">
        <f>M1832+U1832+AD1832+AK1832+BF1832+#REF!+BK1832+BT1832</f>
        <v>#REF!</v>
      </c>
      <c r="CY1832" s="5" t="e">
        <f>N1832+V1832+AE1832+AL1832+BG1832+#REF!+BL1832+BU1832</f>
        <v>#REF!</v>
      </c>
      <c r="CZ1832" s="5" t="e">
        <f>O1832+AF1832+#REF!+BM1832+BV1832</f>
        <v>#REF!</v>
      </c>
      <c r="DA1832" s="5" t="e">
        <f>P1832+V1832+AG1832+AL1832+BG1832+#REF!+BN1832+BW1832</f>
        <v>#REF!</v>
      </c>
      <c r="DB1832" s="5" t="e">
        <f t="shared" si="375"/>
        <v>#REF!</v>
      </c>
      <c r="DC1832" s="5" t="e">
        <f t="shared" si="376"/>
        <v>#REF!</v>
      </c>
      <c r="DD1832" s="5" t="e">
        <f t="shared" si="377"/>
        <v>#REF!</v>
      </c>
      <c r="DE1832" s="3"/>
    </row>
    <row r="1833" spans="1:109" hidden="1" x14ac:dyDescent="0.3">
      <c r="A1833" s="11" t="s">
        <v>5787</v>
      </c>
      <c r="B1833" s="6" t="s">
        <v>3765</v>
      </c>
      <c r="C1833" s="6" t="s">
        <v>3772</v>
      </c>
      <c r="D1833" s="6" t="s">
        <v>72</v>
      </c>
      <c r="E1833" s="6" t="s">
        <v>3771</v>
      </c>
      <c r="F1833" s="6" t="s">
        <v>330</v>
      </c>
      <c r="G1833" s="7">
        <v>200.6</v>
      </c>
      <c r="H1833" s="7">
        <v>123.634</v>
      </c>
      <c r="I1833" s="7">
        <v>45</v>
      </c>
      <c r="J1833" s="7">
        <v>168.63399999999999</v>
      </c>
      <c r="K1833" s="8">
        <v>7.12</v>
      </c>
      <c r="L1833" s="8">
        <v>0</v>
      </c>
      <c r="M1833" s="8">
        <v>7.12</v>
      </c>
      <c r="N1833" s="8">
        <v>6.73</v>
      </c>
      <c r="O1833" s="8">
        <v>0</v>
      </c>
      <c r="P1833" s="8">
        <v>6.73</v>
      </c>
      <c r="Q1833" s="8">
        <v>13.85</v>
      </c>
      <c r="R1833" s="8">
        <v>0</v>
      </c>
      <c r="S1833" s="8">
        <v>13.85</v>
      </c>
      <c r="T1833" s="7">
        <v>31.966000000000001</v>
      </c>
      <c r="U1833" s="8">
        <v>2.4</v>
      </c>
      <c r="V1833" s="8">
        <v>0</v>
      </c>
      <c r="W1833" s="8">
        <v>2.4</v>
      </c>
      <c r="X1833" s="14">
        <v>75</v>
      </c>
      <c r="Y1833" s="8">
        <v>12.65</v>
      </c>
      <c r="Z1833" s="14">
        <v>75</v>
      </c>
      <c r="AA1833" s="8">
        <v>15.05</v>
      </c>
      <c r="AB1833" s="8">
        <v>1.02</v>
      </c>
      <c r="AC1833" s="8">
        <v>0</v>
      </c>
      <c r="AD1833" s="8">
        <v>1.02</v>
      </c>
      <c r="AE1833" s="8">
        <v>0</v>
      </c>
      <c r="AF1833" s="8">
        <v>0</v>
      </c>
      <c r="AG1833" s="8">
        <v>0</v>
      </c>
      <c r="AH1833" s="8">
        <v>1.02</v>
      </c>
      <c r="AI1833" s="8">
        <v>0</v>
      </c>
      <c r="AJ1833" s="8">
        <v>1.02</v>
      </c>
      <c r="AK1833" s="8">
        <v>0.27</v>
      </c>
      <c r="AL1833" s="8">
        <v>0.43</v>
      </c>
      <c r="AM1833" s="8">
        <v>0.7</v>
      </c>
      <c r="AN1833" s="8">
        <v>1.03</v>
      </c>
      <c r="AO1833" s="8">
        <v>0.05</v>
      </c>
      <c r="AP1833" s="8">
        <v>0.01</v>
      </c>
      <c r="AQ1833" s="8">
        <v>1.0900000000000001</v>
      </c>
      <c r="AR1833" s="8">
        <v>0.04</v>
      </c>
      <c r="AS1833" s="8">
        <v>0.06</v>
      </c>
      <c r="AT1833" s="8">
        <v>0.1</v>
      </c>
      <c r="AU1833" s="8">
        <v>0.09</v>
      </c>
      <c r="AV1833" s="8">
        <v>0.05</v>
      </c>
      <c r="AW1833" s="8">
        <v>0.01</v>
      </c>
      <c r="AX1833" s="8">
        <v>0.15</v>
      </c>
      <c r="AY1833" s="8">
        <v>0.23</v>
      </c>
      <c r="AZ1833" s="8">
        <v>0.37</v>
      </c>
      <c r="BA1833" s="8">
        <v>0.6</v>
      </c>
      <c r="BB1833" s="8">
        <v>0.94</v>
      </c>
      <c r="BC1833" s="8">
        <v>0</v>
      </c>
      <c r="BD1833" s="8">
        <v>0</v>
      </c>
      <c r="BE1833" s="8">
        <v>0.94</v>
      </c>
      <c r="BF1833" s="8">
        <v>0.15</v>
      </c>
      <c r="BG1833" s="8">
        <v>0.08</v>
      </c>
      <c r="BH1833" s="8">
        <v>0.23</v>
      </c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5">
        <f t="shared" si="365"/>
        <v>0</v>
      </c>
      <c r="BS1833" s="5">
        <f t="shared" si="366"/>
        <v>0</v>
      </c>
      <c r="BT1833" s="5">
        <f t="shared" si="367"/>
        <v>0</v>
      </c>
      <c r="BU1833" s="5">
        <f t="shared" si="368"/>
        <v>29.11</v>
      </c>
      <c r="BV1833" s="5">
        <f t="shared" si="369"/>
        <v>0</v>
      </c>
      <c r="BW1833" s="5">
        <f t="shared" si="370"/>
        <v>29.11</v>
      </c>
      <c r="BX1833" s="5">
        <f t="shared" si="371"/>
        <v>29.11</v>
      </c>
      <c r="BY1833" s="5">
        <f t="shared" si="372"/>
        <v>0</v>
      </c>
      <c r="BZ1833" s="5">
        <f t="shared" si="373"/>
        <v>29.11</v>
      </c>
      <c r="CA1833" s="5">
        <f t="shared" si="374"/>
        <v>257</v>
      </c>
      <c r="CB1833" s="8">
        <v>0</v>
      </c>
      <c r="CC1833" s="8">
        <v>0</v>
      </c>
      <c r="CD1833" s="8">
        <v>0</v>
      </c>
      <c r="CE1833" s="8">
        <v>29.11</v>
      </c>
      <c r="CF1833" s="8">
        <v>0</v>
      </c>
      <c r="CG1833" s="8">
        <v>29.11</v>
      </c>
      <c r="CH1833" s="8">
        <v>29.11</v>
      </c>
      <c r="CI1833" s="8">
        <v>0</v>
      </c>
      <c r="CJ1833" s="8">
        <v>29.11</v>
      </c>
      <c r="CK1833" s="8">
        <v>257</v>
      </c>
      <c r="CL1833" s="8">
        <v>0</v>
      </c>
      <c r="CM1833" s="8">
        <v>0</v>
      </c>
      <c r="CN1833" s="8">
        <v>0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5" t="e">
        <f>K1833+U1833+AB1833+AK1833+BF1833+#REF!+BI1833+BR1833</f>
        <v>#REF!</v>
      </c>
      <c r="CW1833" s="5" t="e">
        <f>L1833+AC1833+#REF!+BJ1833+BS1833</f>
        <v>#REF!</v>
      </c>
      <c r="CX1833" s="5" t="e">
        <f>M1833+U1833+AD1833+AK1833+BF1833+#REF!+BK1833+BT1833</f>
        <v>#REF!</v>
      </c>
      <c r="CY1833" s="5" t="e">
        <f>N1833+V1833+AE1833+AL1833+BG1833+#REF!+BL1833+BU1833</f>
        <v>#REF!</v>
      </c>
      <c r="CZ1833" s="5" t="e">
        <f>O1833+AF1833+#REF!+BM1833+BV1833</f>
        <v>#REF!</v>
      </c>
      <c r="DA1833" s="5" t="e">
        <f>P1833+V1833+AG1833+AL1833+BG1833+#REF!+BN1833+BW1833</f>
        <v>#REF!</v>
      </c>
      <c r="DB1833" s="5" t="e">
        <f t="shared" si="375"/>
        <v>#REF!</v>
      </c>
      <c r="DC1833" s="5" t="e">
        <f t="shared" si="376"/>
        <v>#REF!</v>
      </c>
      <c r="DD1833" s="5" t="e">
        <f t="shared" si="377"/>
        <v>#REF!</v>
      </c>
      <c r="DE1833" s="3"/>
    </row>
    <row r="1834" spans="1:109" hidden="1" x14ac:dyDescent="0.3">
      <c r="A1834" s="11" t="s">
        <v>5787</v>
      </c>
      <c r="B1834" s="6" t="s">
        <v>3765</v>
      </c>
      <c r="C1834" s="6" t="s">
        <v>3774</v>
      </c>
      <c r="D1834" s="6" t="s">
        <v>75</v>
      </c>
      <c r="E1834" s="6" t="s">
        <v>3773</v>
      </c>
      <c r="F1834" s="6" t="s">
        <v>330</v>
      </c>
      <c r="G1834" s="7">
        <v>80.316999999999993</v>
      </c>
      <c r="H1834" s="7">
        <v>34.433999999999997</v>
      </c>
      <c r="I1834" s="7">
        <v>11.746</v>
      </c>
      <c r="J1834" s="7">
        <v>46.18</v>
      </c>
      <c r="K1834" s="8">
        <v>4.75</v>
      </c>
      <c r="L1834" s="8">
        <v>0</v>
      </c>
      <c r="M1834" s="8">
        <v>4.75</v>
      </c>
      <c r="N1834" s="8">
        <v>2.04</v>
      </c>
      <c r="O1834" s="8">
        <v>0</v>
      </c>
      <c r="P1834" s="8">
        <v>2.04</v>
      </c>
      <c r="Q1834" s="8">
        <v>6.79</v>
      </c>
      <c r="R1834" s="8">
        <v>0</v>
      </c>
      <c r="S1834" s="8">
        <v>6.79</v>
      </c>
      <c r="T1834" s="7">
        <v>34.137</v>
      </c>
      <c r="U1834" s="8">
        <v>2.56</v>
      </c>
      <c r="V1834" s="8">
        <v>0</v>
      </c>
      <c r="W1834" s="8">
        <v>2.56</v>
      </c>
      <c r="X1834" s="14">
        <v>75</v>
      </c>
      <c r="Y1834" s="8">
        <v>3.46</v>
      </c>
      <c r="Z1834" s="14">
        <v>75</v>
      </c>
      <c r="AA1834" s="8">
        <v>6.02</v>
      </c>
      <c r="AB1834" s="8">
        <v>0.26</v>
      </c>
      <c r="AC1834" s="8">
        <v>0</v>
      </c>
      <c r="AD1834" s="8">
        <v>0.26</v>
      </c>
      <c r="AE1834" s="8">
        <v>0</v>
      </c>
      <c r="AF1834" s="8">
        <v>0</v>
      </c>
      <c r="AG1834" s="8">
        <v>0</v>
      </c>
      <c r="AH1834" s="8">
        <v>0.26</v>
      </c>
      <c r="AI1834" s="8">
        <v>0</v>
      </c>
      <c r="AJ1834" s="8">
        <v>0.26</v>
      </c>
      <c r="AK1834" s="8">
        <v>0.22</v>
      </c>
      <c r="AL1834" s="8">
        <v>0.37</v>
      </c>
      <c r="AM1834" s="8">
        <v>0.59</v>
      </c>
      <c r="AN1834" s="8">
        <v>0.72</v>
      </c>
      <c r="AO1834" s="8">
        <v>0.19</v>
      </c>
      <c r="AP1834" s="8">
        <v>0.02</v>
      </c>
      <c r="AQ1834" s="8">
        <v>0.93</v>
      </c>
      <c r="AR1834" s="8">
        <v>0.12</v>
      </c>
      <c r="AS1834" s="8">
        <v>0.2</v>
      </c>
      <c r="AT1834" s="8">
        <v>0.32</v>
      </c>
      <c r="AU1834" s="8">
        <v>0.31</v>
      </c>
      <c r="AV1834" s="8">
        <v>0.19</v>
      </c>
      <c r="AW1834" s="8">
        <v>0.02</v>
      </c>
      <c r="AX1834" s="8">
        <v>0.52</v>
      </c>
      <c r="AY1834" s="8">
        <v>0.1</v>
      </c>
      <c r="AZ1834" s="8">
        <v>0.17</v>
      </c>
      <c r="BA1834" s="8">
        <v>0.27</v>
      </c>
      <c r="BB1834" s="8">
        <v>0.41</v>
      </c>
      <c r="BC1834" s="8">
        <v>0</v>
      </c>
      <c r="BD1834" s="8">
        <v>0</v>
      </c>
      <c r="BE1834" s="8">
        <v>0.41</v>
      </c>
      <c r="BF1834" s="8">
        <v>0.33</v>
      </c>
      <c r="BG1834" s="8">
        <v>0.17</v>
      </c>
      <c r="BH1834" s="8">
        <v>0.5</v>
      </c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5">
        <f t="shared" si="365"/>
        <v>0.31</v>
      </c>
      <c r="BS1834" s="5">
        <f t="shared" si="366"/>
        <v>0</v>
      </c>
      <c r="BT1834" s="5">
        <f t="shared" si="367"/>
        <v>0.31</v>
      </c>
      <c r="BU1834" s="5">
        <f t="shared" si="368"/>
        <v>0</v>
      </c>
      <c r="BV1834" s="5">
        <f t="shared" si="369"/>
        <v>0</v>
      </c>
      <c r="BW1834" s="5">
        <f t="shared" si="370"/>
        <v>0</v>
      </c>
      <c r="BX1834" s="5">
        <f t="shared" si="371"/>
        <v>0.31</v>
      </c>
      <c r="BY1834" s="5">
        <f t="shared" si="372"/>
        <v>0</v>
      </c>
      <c r="BZ1834" s="5">
        <f t="shared" si="373"/>
        <v>0.31</v>
      </c>
      <c r="CA1834" s="5">
        <f t="shared" si="374"/>
        <v>123.98</v>
      </c>
      <c r="CB1834" s="8">
        <v>0</v>
      </c>
      <c r="CC1834" s="8">
        <v>0</v>
      </c>
      <c r="CD1834" s="8">
        <v>0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0.31</v>
      </c>
      <c r="CM1834" s="8">
        <v>0</v>
      </c>
      <c r="CN1834" s="8">
        <v>0.31</v>
      </c>
      <c r="CO1834" s="8">
        <v>0</v>
      </c>
      <c r="CP1834" s="8">
        <v>0</v>
      </c>
      <c r="CQ1834" s="8">
        <v>0</v>
      </c>
      <c r="CR1834" s="8">
        <v>0.31</v>
      </c>
      <c r="CS1834" s="8">
        <v>0</v>
      </c>
      <c r="CT1834" s="8">
        <v>0.31</v>
      </c>
      <c r="CU1834" s="8">
        <v>123.98</v>
      </c>
      <c r="CV1834" s="5" t="e">
        <f>K1834+U1834+AB1834+AK1834+BF1834+#REF!+BI1834+BR1834</f>
        <v>#REF!</v>
      </c>
      <c r="CW1834" s="5" t="e">
        <f>L1834+AC1834+#REF!+BJ1834+BS1834</f>
        <v>#REF!</v>
      </c>
      <c r="CX1834" s="5" t="e">
        <f>M1834+U1834+AD1834+AK1834+BF1834+#REF!+BK1834+BT1834</f>
        <v>#REF!</v>
      </c>
      <c r="CY1834" s="5" t="e">
        <f>N1834+V1834+AE1834+AL1834+BG1834+#REF!+BL1834+BU1834</f>
        <v>#REF!</v>
      </c>
      <c r="CZ1834" s="5" t="e">
        <f>O1834+AF1834+#REF!+BM1834+BV1834</f>
        <v>#REF!</v>
      </c>
      <c r="DA1834" s="5" t="e">
        <f>P1834+V1834+AG1834+AL1834+BG1834+#REF!+BN1834+BW1834</f>
        <v>#REF!</v>
      </c>
      <c r="DB1834" s="5" t="e">
        <f t="shared" si="375"/>
        <v>#REF!</v>
      </c>
      <c r="DC1834" s="5" t="e">
        <f t="shared" si="376"/>
        <v>#REF!</v>
      </c>
      <c r="DD1834" s="5" t="e">
        <f t="shared" si="377"/>
        <v>#REF!</v>
      </c>
      <c r="DE1834" s="3"/>
    </row>
    <row r="1835" spans="1:109" hidden="1" x14ac:dyDescent="0.3">
      <c r="A1835" s="11" t="s">
        <v>5787</v>
      </c>
      <c r="B1835" s="6" t="s">
        <v>3765</v>
      </c>
      <c r="C1835" s="6" t="s">
        <v>3776</v>
      </c>
      <c r="D1835" s="6" t="s">
        <v>553</v>
      </c>
      <c r="E1835" s="6" t="s">
        <v>3775</v>
      </c>
      <c r="F1835" s="6" t="s">
        <v>330</v>
      </c>
      <c r="G1835" s="7">
        <v>80.025999999999996</v>
      </c>
      <c r="H1835" s="7">
        <v>6.6980000000000004</v>
      </c>
      <c r="I1835" s="7">
        <v>46.46</v>
      </c>
      <c r="J1835" s="7">
        <v>53.158000000000001</v>
      </c>
      <c r="K1835" s="8">
        <v>0.7</v>
      </c>
      <c r="L1835" s="8">
        <v>0</v>
      </c>
      <c r="M1835" s="8">
        <v>0.7</v>
      </c>
      <c r="N1835" s="8">
        <v>5.32</v>
      </c>
      <c r="O1835" s="8">
        <v>0</v>
      </c>
      <c r="P1835" s="8">
        <v>5.32</v>
      </c>
      <c r="Q1835" s="8">
        <v>6.02</v>
      </c>
      <c r="R1835" s="8">
        <v>0</v>
      </c>
      <c r="S1835" s="8">
        <v>6.02</v>
      </c>
      <c r="T1835" s="7">
        <v>26.867999999999999</v>
      </c>
      <c r="U1835" s="8">
        <v>2.02</v>
      </c>
      <c r="V1835" s="8">
        <v>0</v>
      </c>
      <c r="W1835" s="8">
        <v>2.02</v>
      </c>
      <c r="X1835" s="14">
        <v>75</v>
      </c>
      <c r="Y1835" s="8">
        <v>3.99</v>
      </c>
      <c r="Z1835" s="14">
        <v>75</v>
      </c>
      <c r="AA1835" s="8">
        <v>6.01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0.16</v>
      </c>
      <c r="AL1835" s="8">
        <v>0.28999999999999998</v>
      </c>
      <c r="AM1835" s="8">
        <v>0.45</v>
      </c>
      <c r="AN1835" s="8">
        <v>0.66</v>
      </c>
      <c r="AO1835" s="8">
        <v>0.09</v>
      </c>
      <c r="AP1835" s="8">
        <v>0.01</v>
      </c>
      <c r="AQ1835" s="8">
        <v>0.76</v>
      </c>
      <c r="AR1835" s="8">
        <v>0.06</v>
      </c>
      <c r="AS1835" s="8">
        <v>0.09</v>
      </c>
      <c r="AT1835" s="8">
        <v>0.15</v>
      </c>
      <c r="AU1835" s="8">
        <v>0.14000000000000001</v>
      </c>
      <c r="AV1835" s="8">
        <v>0.09</v>
      </c>
      <c r="AW1835" s="8">
        <v>0.01</v>
      </c>
      <c r="AX1835" s="8">
        <v>0.24</v>
      </c>
      <c r="AY1835" s="8">
        <v>0.1</v>
      </c>
      <c r="AZ1835" s="8">
        <v>0.2</v>
      </c>
      <c r="BA1835" s="8">
        <v>0.3</v>
      </c>
      <c r="BB1835" s="8">
        <v>0.52</v>
      </c>
      <c r="BC1835" s="8">
        <v>0</v>
      </c>
      <c r="BD1835" s="8">
        <v>0</v>
      </c>
      <c r="BE1835" s="8">
        <v>0.52</v>
      </c>
      <c r="BF1835" s="8">
        <v>0.71</v>
      </c>
      <c r="BG1835" s="8">
        <v>0.39</v>
      </c>
      <c r="BH1835" s="8">
        <v>1.1000000000000001</v>
      </c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5">
        <f t="shared" si="365"/>
        <v>0</v>
      </c>
      <c r="BS1835" s="5">
        <f t="shared" si="366"/>
        <v>0</v>
      </c>
      <c r="BT1835" s="5">
        <f t="shared" si="367"/>
        <v>0</v>
      </c>
      <c r="BU1835" s="5">
        <f t="shared" si="368"/>
        <v>0</v>
      </c>
      <c r="BV1835" s="5">
        <f t="shared" si="369"/>
        <v>0</v>
      </c>
      <c r="BW1835" s="5">
        <f t="shared" si="370"/>
        <v>0</v>
      </c>
      <c r="BX1835" s="5">
        <f t="shared" si="371"/>
        <v>0</v>
      </c>
      <c r="BY1835" s="5">
        <f t="shared" si="372"/>
        <v>0</v>
      </c>
      <c r="BZ1835" s="5">
        <f t="shared" si="373"/>
        <v>0</v>
      </c>
      <c r="CA1835" s="5">
        <f t="shared" si="374"/>
        <v>0</v>
      </c>
      <c r="CB1835" s="8">
        <v>0</v>
      </c>
      <c r="CC1835" s="8">
        <v>0</v>
      </c>
      <c r="CD1835" s="8">
        <v>0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0</v>
      </c>
      <c r="CN1835" s="8">
        <v>0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5" t="e">
        <f>K1835+U1835+AB1835+AK1835+BF1835+#REF!+BI1835+BR1835</f>
        <v>#REF!</v>
      </c>
      <c r="CW1835" s="5" t="e">
        <f>L1835+AC1835+#REF!+BJ1835+BS1835</f>
        <v>#REF!</v>
      </c>
      <c r="CX1835" s="5" t="e">
        <f>M1835+U1835+AD1835+AK1835+BF1835+#REF!+BK1835+BT1835</f>
        <v>#REF!</v>
      </c>
      <c r="CY1835" s="5" t="e">
        <f>N1835+V1835+AE1835+AL1835+BG1835+#REF!+BL1835+BU1835</f>
        <v>#REF!</v>
      </c>
      <c r="CZ1835" s="5" t="e">
        <f>O1835+AF1835+#REF!+BM1835+BV1835</f>
        <v>#REF!</v>
      </c>
      <c r="DA1835" s="5" t="e">
        <f>P1835+V1835+AG1835+AL1835+BG1835+#REF!+BN1835+BW1835</f>
        <v>#REF!</v>
      </c>
      <c r="DB1835" s="5" t="e">
        <f t="shared" si="375"/>
        <v>#REF!</v>
      </c>
      <c r="DC1835" s="5" t="e">
        <f t="shared" si="376"/>
        <v>#REF!</v>
      </c>
      <c r="DD1835" s="5" t="e">
        <f t="shared" si="377"/>
        <v>#REF!</v>
      </c>
      <c r="DE1835" s="3"/>
    </row>
    <row r="1836" spans="1:109" hidden="1" x14ac:dyDescent="0.3">
      <c r="A1836" s="11" t="s">
        <v>5787</v>
      </c>
      <c r="B1836" s="6" t="s">
        <v>3765</v>
      </c>
      <c r="C1836" s="6" t="s">
        <v>1464</v>
      </c>
      <c r="D1836" s="6" t="s">
        <v>556</v>
      </c>
      <c r="E1836" s="6" t="s">
        <v>3777</v>
      </c>
      <c r="F1836" s="6" t="s">
        <v>330</v>
      </c>
      <c r="G1836" s="7">
        <v>134.905</v>
      </c>
      <c r="H1836" s="7">
        <v>76.231999999999999</v>
      </c>
      <c r="I1836" s="7">
        <v>42.996000000000002</v>
      </c>
      <c r="J1836" s="7">
        <v>119.22799999999999</v>
      </c>
      <c r="K1836" s="8">
        <v>5.03</v>
      </c>
      <c r="L1836" s="8">
        <v>0</v>
      </c>
      <c r="M1836" s="8">
        <v>5.03</v>
      </c>
      <c r="N1836" s="8">
        <v>8.81</v>
      </c>
      <c r="O1836" s="8">
        <v>0</v>
      </c>
      <c r="P1836" s="8">
        <v>8.81</v>
      </c>
      <c r="Q1836" s="8">
        <v>13.84</v>
      </c>
      <c r="R1836" s="8">
        <v>0</v>
      </c>
      <c r="S1836" s="8">
        <v>13.84</v>
      </c>
      <c r="T1836" s="7">
        <v>15.677</v>
      </c>
      <c r="U1836" s="8">
        <v>1.18</v>
      </c>
      <c r="V1836" s="8">
        <v>0</v>
      </c>
      <c r="W1836" s="8">
        <v>1.18</v>
      </c>
      <c r="X1836" s="14">
        <v>75</v>
      </c>
      <c r="Y1836" s="8">
        <v>8.94</v>
      </c>
      <c r="Z1836" s="14">
        <v>75</v>
      </c>
      <c r="AA1836" s="8">
        <v>10.119999999999999</v>
      </c>
      <c r="AB1836" s="8">
        <v>0.5</v>
      </c>
      <c r="AC1836" s="8">
        <v>0</v>
      </c>
      <c r="AD1836" s="8">
        <v>0.5</v>
      </c>
      <c r="AE1836" s="8">
        <v>0</v>
      </c>
      <c r="AF1836" s="8">
        <v>0</v>
      </c>
      <c r="AG1836" s="8">
        <v>0</v>
      </c>
      <c r="AH1836" s="8">
        <v>0.5</v>
      </c>
      <c r="AI1836" s="8">
        <v>0</v>
      </c>
      <c r="AJ1836" s="8">
        <v>0.5</v>
      </c>
      <c r="AK1836" s="8">
        <v>1.03</v>
      </c>
      <c r="AL1836" s="8">
        <v>0.77</v>
      </c>
      <c r="AM1836" s="8">
        <v>1.8</v>
      </c>
      <c r="AN1836" s="8">
        <v>1.61</v>
      </c>
      <c r="AO1836" s="8">
        <v>0.42</v>
      </c>
      <c r="AP1836" s="8">
        <v>0.05</v>
      </c>
      <c r="AQ1836" s="8">
        <v>2.08</v>
      </c>
      <c r="AR1836" s="8">
        <v>0.27</v>
      </c>
      <c r="AS1836" s="8">
        <v>0.44</v>
      </c>
      <c r="AT1836" s="8">
        <v>0.71</v>
      </c>
      <c r="AU1836" s="8">
        <v>0.69</v>
      </c>
      <c r="AV1836" s="8">
        <v>0.42</v>
      </c>
      <c r="AW1836" s="8">
        <v>0.05</v>
      </c>
      <c r="AX1836" s="8">
        <v>1.1599999999999999</v>
      </c>
      <c r="AY1836" s="8">
        <v>0.76</v>
      </c>
      <c r="AZ1836" s="8">
        <v>0.33</v>
      </c>
      <c r="BA1836" s="8">
        <v>1.0900000000000001</v>
      </c>
      <c r="BB1836" s="8">
        <v>0.92</v>
      </c>
      <c r="BC1836" s="8">
        <v>0</v>
      </c>
      <c r="BD1836" s="8">
        <v>0</v>
      </c>
      <c r="BE1836" s="8">
        <v>0.92</v>
      </c>
      <c r="BF1836" s="8">
        <v>0.44</v>
      </c>
      <c r="BG1836" s="8">
        <v>0.24</v>
      </c>
      <c r="BH1836" s="8">
        <v>0.68</v>
      </c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5">
        <f t="shared" si="365"/>
        <v>0</v>
      </c>
      <c r="BS1836" s="5">
        <f t="shared" si="366"/>
        <v>0</v>
      </c>
      <c r="BT1836" s="5">
        <f t="shared" si="367"/>
        <v>0</v>
      </c>
      <c r="BU1836" s="5">
        <f t="shared" si="368"/>
        <v>418.1</v>
      </c>
      <c r="BV1836" s="5">
        <f t="shared" si="369"/>
        <v>0</v>
      </c>
      <c r="BW1836" s="5">
        <f t="shared" si="370"/>
        <v>418.1</v>
      </c>
      <c r="BX1836" s="5">
        <f t="shared" si="371"/>
        <v>418.1</v>
      </c>
      <c r="BY1836" s="5">
        <f t="shared" si="372"/>
        <v>0</v>
      </c>
      <c r="BZ1836" s="5">
        <f t="shared" si="373"/>
        <v>418.1</v>
      </c>
      <c r="CA1836" s="5">
        <f t="shared" si="374"/>
        <v>2712.01</v>
      </c>
      <c r="CB1836" s="8">
        <v>0</v>
      </c>
      <c r="CC1836" s="8">
        <v>0</v>
      </c>
      <c r="CD1836" s="8">
        <v>0</v>
      </c>
      <c r="CE1836" s="8">
        <v>417.47</v>
      </c>
      <c r="CF1836" s="8">
        <v>0</v>
      </c>
      <c r="CG1836" s="8">
        <v>417.47</v>
      </c>
      <c r="CH1836" s="8">
        <v>417.47</v>
      </c>
      <c r="CI1836" s="8">
        <v>0</v>
      </c>
      <c r="CJ1836" s="8">
        <v>417.47</v>
      </c>
      <c r="CK1836" s="8">
        <v>2667.38</v>
      </c>
      <c r="CL1836" s="8">
        <v>0</v>
      </c>
      <c r="CM1836" s="8">
        <v>0</v>
      </c>
      <c r="CN1836" s="8">
        <v>0</v>
      </c>
      <c r="CO1836" s="8">
        <v>0.63</v>
      </c>
      <c r="CP1836" s="8">
        <v>0</v>
      </c>
      <c r="CQ1836" s="8">
        <v>0.63</v>
      </c>
      <c r="CR1836" s="8">
        <v>0.63</v>
      </c>
      <c r="CS1836" s="8">
        <v>0</v>
      </c>
      <c r="CT1836" s="8">
        <v>0.63</v>
      </c>
      <c r="CU1836" s="8">
        <v>44.63</v>
      </c>
      <c r="CV1836" s="5" t="e">
        <f>K1836+U1836+AB1836+AK1836+BF1836+#REF!+BI1836+BR1836</f>
        <v>#REF!</v>
      </c>
      <c r="CW1836" s="5" t="e">
        <f>L1836+AC1836+#REF!+BJ1836+BS1836</f>
        <v>#REF!</v>
      </c>
      <c r="CX1836" s="5" t="e">
        <f>M1836+U1836+AD1836+AK1836+BF1836+#REF!+BK1836+BT1836</f>
        <v>#REF!</v>
      </c>
      <c r="CY1836" s="5" t="e">
        <f>N1836+V1836+AE1836+AL1836+BG1836+#REF!+BL1836+BU1836</f>
        <v>#REF!</v>
      </c>
      <c r="CZ1836" s="5" t="e">
        <f>O1836+AF1836+#REF!+BM1836+BV1836</f>
        <v>#REF!</v>
      </c>
      <c r="DA1836" s="5" t="e">
        <f>P1836+V1836+AG1836+AL1836+BG1836+#REF!+BN1836+BW1836</f>
        <v>#REF!</v>
      </c>
      <c r="DB1836" s="5" t="e">
        <f t="shared" si="375"/>
        <v>#REF!</v>
      </c>
      <c r="DC1836" s="5" t="e">
        <f t="shared" si="376"/>
        <v>#REF!</v>
      </c>
      <c r="DD1836" s="5" t="e">
        <f t="shared" si="377"/>
        <v>#REF!</v>
      </c>
      <c r="DE1836" s="3"/>
    </row>
    <row r="1837" spans="1:109" hidden="1" x14ac:dyDescent="0.3">
      <c r="A1837" s="11" t="s">
        <v>5787</v>
      </c>
      <c r="B1837" s="6" t="s">
        <v>3765</v>
      </c>
      <c r="C1837" s="6" t="s">
        <v>3779</v>
      </c>
      <c r="D1837" s="6" t="s">
        <v>559</v>
      </c>
      <c r="E1837" s="6" t="s">
        <v>3778</v>
      </c>
      <c r="F1837" s="6" t="s">
        <v>330</v>
      </c>
      <c r="G1837" s="7">
        <v>88.83</v>
      </c>
      <c r="H1837" s="7">
        <v>39.798000000000002</v>
      </c>
      <c r="I1837" s="7">
        <v>46.15</v>
      </c>
      <c r="J1837" s="7">
        <v>85.947999999999993</v>
      </c>
      <c r="K1837" s="8">
        <v>4.1500000000000004</v>
      </c>
      <c r="L1837" s="8">
        <v>0</v>
      </c>
      <c r="M1837" s="8">
        <v>4.1500000000000004</v>
      </c>
      <c r="N1837" s="8">
        <v>4.46</v>
      </c>
      <c r="O1837" s="8">
        <v>0</v>
      </c>
      <c r="P1837" s="8">
        <v>4.46</v>
      </c>
      <c r="Q1837" s="8">
        <v>8.61</v>
      </c>
      <c r="R1837" s="8">
        <v>0</v>
      </c>
      <c r="S1837" s="8">
        <v>8.61</v>
      </c>
      <c r="T1837" s="7">
        <v>2.8820000000000001</v>
      </c>
      <c r="U1837" s="8">
        <v>0.22</v>
      </c>
      <c r="V1837" s="8">
        <v>0</v>
      </c>
      <c r="W1837" s="8">
        <v>0.22</v>
      </c>
      <c r="X1837" s="14">
        <v>76</v>
      </c>
      <c r="Y1837" s="8">
        <v>6.45</v>
      </c>
      <c r="Z1837" s="14">
        <v>75</v>
      </c>
      <c r="AA1837" s="8">
        <v>6.67</v>
      </c>
      <c r="AB1837" s="8">
        <v>0.6</v>
      </c>
      <c r="AC1837" s="8">
        <v>0</v>
      </c>
      <c r="AD1837" s="8">
        <v>0.6</v>
      </c>
      <c r="AE1837" s="8">
        <v>0</v>
      </c>
      <c r="AF1837" s="8">
        <v>0</v>
      </c>
      <c r="AG1837" s="8">
        <v>0</v>
      </c>
      <c r="AH1837" s="8">
        <v>0.6</v>
      </c>
      <c r="AI1837" s="8">
        <v>0</v>
      </c>
      <c r="AJ1837" s="8">
        <v>0.6</v>
      </c>
      <c r="AK1837" s="8">
        <v>7.0000000000000007E-2</v>
      </c>
      <c r="AL1837" s="8">
        <v>0.12</v>
      </c>
      <c r="AM1837" s="8">
        <v>0.19</v>
      </c>
      <c r="AN1837" s="8">
        <v>0.27</v>
      </c>
      <c r="AO1837" s="8">
        <v>0.06</v>
      </c>
      <c r="AP1837" s="8">
        <v>0.01</v>
      </c>
      <c r="AQ1837" s="8">
        <v>0.34</v>
      </c>
      <c r="AR1837" s="8">
        <v>0.04</v>
      </c>
      <c r="AS1837" s="8">
        <v>0.06</v>
      </c>
      <c r="AT1837" s="8">
        <v>0.1</v>
      </c>
      <c r="AU1837" s="8">
        <v>0.1</v>
      </c>
      <c r="AV1837" s="8">
        <v>0.06</v>
      </c>
      <c r="AW1837" s="8">
        <v>0.01</v>
      </c>
      <c r="AX1837" s="8">
        <v>0.17</v>
      </c>
      <c r="AY1837" s="8">
        <v>0.03</v>
      </c>
      <c r="AZ1837" s="8">
        <v>0.06</v>
      </c>
      <c r="BA1837" s="8">
        <v>0.09</v>
      </c>
      <c r="BB1837" s="8">
        <v>0.17</v>
      </c>
      <c r="BC1837" s="8">
        <v>0</v>
      </c>
      <c r="BD1837" s="8">
        <v>0</v>
      </c>
      <c r="BE1837" s="8">
        <v>0.17</v>
      </c>
      <c r="BF1837" s="8">
        <v>0.08</v>
      </c>
      <c r="BG1837" s="8">
        <v>0.04</v>
      </c>
      <c r="BH1837" s="8">
        <v>0.12</v>
      </c>
      <c r="BI1837" s="8">
        <v>0</v>
      </c>
      <c r="BJ1837" s="8">
        <v>0</v>
      </c>
      <c r="BK1837" s="8">
        <v>0</v>
      </c>
      <c r="BL1837" s="8">
        <v>0.09</v>
      </c>
      <c r="BM1837" s="8">
        <v>0</v>
      </c>
      <c r="BN1837" s="8">
        <v>0.09</v>
      </c>
      <c r="BO1837" s="8">
        <v>0.09</v>
      </c>
      <c r="BP1837" s="8">
        <v>0</v>
      </c>
      <c r="BQ1837" s="8">
        <v>0.09</v>
      </c>
      <c r="BR1837" s="5">
        <f t="shared" si="365"/>
        <v>0</v>
      </c>
      <c r="BS1837" s="5">
        <f t="shared" si="366"/>
        <v>0</v>
      </c>
      <c r="BT1837" s="5">
        <f t="shared" si="367"/>
        <v>0</v>
      </c>
      <c r="BU1837" s="5">
        <f t="shared" si="368"/>
        <v>0</v>
      </c>
      <c r="BV1837" s="5">
        <f t="shared" si="369"/>
        <v>0</v>
      </c>
      <c r="BW1837" s="5">
        <f t="shared" si="370"/>
        <v>0</v>
      </c>
      <c r="BX1837" s="5">
        <f t="shared" si="371"/>
        <v>0</v>
      </c>
      <c r="BY1837" s="5">
        <f t="shared" si="372"/>
        <v>0</v>
      </c>
      <c r="BZ1837" s="5">
        <f t="shared" si="373"/>
        <v>0</v>
      </c>
      <c r="CA1837" s="5">
        <f t="shared" si="374"/>
        <v>0</v>
      </c>
      <c r="CB1837" s="8">
        <v>0</v>
      </c>
      <c r="CC1837" s="8">
        <v>0</v>
      </c>
      <c r="CD1837" s="8">
        <v>0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0</v>
      </c>
      <c r="CN1837" s="8">
        <v>0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5" t="e">
        <f>K1837+U1837+AB1837+AK1837+BF1837+#REF!+BI1837+BR1837</f>
        <v>#REF!</v>
      </c>
      <c r="CW1837" s="5" t="e">
        <f>L1837+AC1837+#REF!+BJ1837+BS1837</f>
        <v>#REF!</v>
      </c>
      <c r="CX1837" s="5" t="e">
        <f>M1837+U1837+AD1837+AK1837+BF1837+#REF!+BK1837+BT1837</f>
        <v>#REF!</v>
      </c>
      <c r="CY1837" s="5" t="e">
        <f>N1837+V1837+AE1837+AL1837+BG1837+#REF!+BL1837+BU1837</f>
        <v>#REF!</v>
      </c>
      <c r="CZ1837" s="5" t="e">
        <f>O1837+AF1837+#REF!+BM1837+BV1837</f>
        <v>#REF!</v>
      </c>
      <c r="DA1837" s="5" t="e">
        <f>P1837+V1837+AG1837+AL1837+BG1837+#REF!+BN1837+BW1837</f>
        <v>#REF!</v>
      </c>
      <c r="DB1837" s="5" t="e">
        <f t="shared" si="375"/>
        <v>#REF!</v>
      </c>
      <c r="DC1837" s="5" t="e">
        <f t="shared" si="376"/>
        <v>#REF!</v>
      </c>
      <c r="DD1837" s="5" t="e">
        <f t="shared" si="377"/>
        <v>#REF!</v>
      </c>
      <c r="DE1837" s="3"/>
    </row>
    <row r="1838" spans="1:109" hidden="1" x14ac:dyDescent="0.3">
      <c r="A1838" s="11" t="s">
        <v>5787</v>
      </c>
      <c r="B1838" s="6" t="s">
        <v>3765</v>
      </c>
      <c r="C1838" s="6" t="s">
        <v>3781</v>
      </c>
      <c r="D1838" s="6" t="s">
        <v>562</v>
      </c>
      <c r="E1838" s="6" t="s">
        <v>3780</v>
      </c>
      <c r="F1838" s="6" t="s">
        <v>330</v>
      </c>
      <c r="G1838" s="7">
        <v>50.476999999999997</v>
      </c>
      <c r="H1838" s="7">
        <v>14.547000000000001</v>
      </c>
      <c r="I1838" s="7">
        <v>3.903</v>
      </c>
      <c r="J1838" s="7">
        <v>18.45</v>
      </c>
      <c r="K1838" s="8">
        <v>1.7</v>
      </c>
      <c r="L1838" s="8">
        <v>0</v>
      </c>
      <c r="M1838" s="8">
        <v>1.7</v>
      </c>
      <c r="N1838" s="8">
        <v>0.37</v>
      </c>
      <c r="O1838" s="8">
        <v>0</v>
      </c>
      <c r="P1838" s="8">
        <v>0.37</v>
      </c>
      <c r="Q1838" s="8">
        <v>2.0699999999999998</v>
      </c>
      <c r="R1838" s="8">
        <v>0</v>
      </c>
      <c r="S1838" s="8">
        <v>2.0699999999999998</v>
      </c>
      <c r="T1838" s="7">
        <v>32.027000000000001</v>
      </c>
      <c r="U1838" s="8">
        <v>2.4</v>
      </c>
      <c r="V1838" s="8">
        <v>0</v>
      </c>
      <c r="W1838" s="8">
        <v>2.4</v>
      </c>
      <c r="X1838" s="14">
        <v>75</v>
      </c>
      <c r="Y1838" s="8">
        <v>1.38</v>
      </c>
      <c r="Z1838" s="14">
        <v>75</v>
      </c>
      <c r="AA1838" s="8">
        <v>3.78</v>
      </c>
      <c r="AB1838" s="8">
        <v>1.1599999999999999</v>
      </c>
      <c r="AC1838" s="8">
        <v>0</v>
      </c>
      <c r="AD1838" s="8">
        <v>1.1599999999999999</v>
      </c>
      <c r="AE1838" s="8">
        <v>0</v>
      </c>
      <c r="AF1838" s="8">
        <v>0</v>
      </c>
      <c r="AG1838" s="8">
        <v>0</v>
      </c>
      <c r="AH1838" s="8">
        <v>1.1599999999999999</v>
      </c>
      <c r="AI1838" s="8">
        <v>0</v>
      </c>
      <c r="AJ1838" s="8">
        <v>1.1599999999999999</v>
      </c>
      <c r="AK1838" s="8">
        <v>0.06</v>
      </c>
      <c r="AL1838" s="8">
        <v>0.24</v>
      </c>
      <c r="AM1838" s="8">
        <v>0.3</v>
      </c>
      <c r="AN1838" s="8">
        <v>0.4</v>
      </c>
      <c r="AO1838" s="8">
        <v>0.05</v>
      </c>
      <c r="AP1838" s="8">
        <v>0.01</v>
      </c>
      <c r="AQ1838" s="8">
        <v>0.46</v>
      </c>
      <c r="AR1838" s="8">
        <v>0.02</v>
      </c>
      <c r="AS1838" s="8">
        <v>7.0000000000000007E-2</v>
      </c>
      <c r="AT1838" s="8">
        <v>0.09</v>
      </c>
      <c r="AU1838" s="8">
        <v>0.08</v>
      </c>
      <c r="AV1838" s="8">
        <v>0.05</v>
      </c>
      <c r="AW1838" s="8">
        <v>0.01</v>
      </c>
      <c r="AX1838" s="8">
        <v>0.14000000000000001</v>
      </c>
      <c r="AY1838" s="8">
        <v>0.04</v>
      </c>
      <c r="AZ1838" s="8">
        <v>0.17</v>
      </c>
      <c r="BA1838" s="8">
        <v>0.21</v>
      </c>
      <c r="BB1838" s="8">
        <v>0.32</v>
      </c>
      <c r="BC1838" s="8">
        <v>0</v>
      </c>
      <c r="BD1838" s="8">
        <v>0</v>
      </c>
      <c r="BE1838" s="8">
        <v>0.32</v>
      </c>
      <c r="BF1838" s="8">
        <v>0.36</v>
      </c>
      <c r="BG1838" s="8">
        <v>0.19</v>
      </c>
      <c r="BH1838" s="8">
        <v>0.55000000000000004</v>
      </c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5">
        <f t="shared" si="365"/>
        <v>0</v>
      </c>
      <c r="BS1838" s="5">
        <f t="shared" si="366"/>
        <v>0</v>
      </c>
      <c r="BT1838" s="5">
        <f t="shared" si="367"/>
        <v>0</v>
      </c>
      <c r="BU1838" s="5">
        <f t="shared" si="368"/>
        <v>0</v>
      </c>
      <c r="BV1838" s="5">
        <f t="shared" si="369"/>
        <v>0</v>
      </c>
      <c r="BW1838" s="5">
        <f t="shared" si="370"/>
        <v>0</v>
      </c>
      <c r="BX1838" s="5">
        <f t="shared" si="371"/>
        <v>0</v>
      </c>
      <c r="BY1838" s="5">
        <f t="shared" si="372"/>
        <v>0</v>
      </c>
      <c r="BZ1838" s="5">
        <f t="shared" si="373"/>
        <v>0</v>
      </c>
      <c r="CA1838" s="5">
        <f t="shared" si="374"/>
        <v>0</v>
      </c>
      <c r="CB1838" s="8">
        <v>0</v>
      </c>
      <c r="CC1838" s="8">
        <v>0</v>
      </c>
      <c r="CD1838" s="8">
        <v>0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0</v>
      </c>
      <c r="CN1838" s="8">
        <v>0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5" t="e">
        <f>K1838+U1838+AB1838+AK1838+BF1838+#REF!+BI1838+BR1838</f>
        <v>#REF!</v>
      </c>
      <c r="CW1838" s="5" t="e">
        <f>L1838+AC1838+#REF!+BJ1838+BS1838</f>
        <v>#REF!</v>
      </c>
      <c r="CX1838" s="5" t="e">
        <f>M1838+U1838+AD1838+AK1838+BF1838+#REF!+BK1838+BT1838</f>
        <v>#REF!</v>
      </c>
      <c r="CY1838" s="5" t="e">
        <f>N1838+V1838+AE1838+AL1838+BG1838+#REF!+BL1838+BU1838</f>
        <v>#REF!</v>
      </c>
      <c r="CZ1838" s="5" t="e">
        <f>O1838+AF1838+#REF!+BM1838+BV1838</f>
        <v>#REF!</v>
      </c>
      <c r="DA1838" s="5" t="e">
        <f>P1838+V1838+AG1838+AL1838+BG1838+#REF!+BN1838+BW1838</f>
        <v>#REF!</v>
      </c>
      <c r="DB1838" s="5" t="e">
        <f t="shared" si="375"/>
        <v>#REF!</v>
      </c>
      <c r="DC1838" s="5" t="e">
        <f t="shared" si="376"/>
        <v>#REF!</v>
      </c>
      <c r="DD1838" s="5" t="e">
        <f t="shared" si="377"/>
        <v>#REF!</v>
      </c>
      <c r="DE1838" s="3"/>
    </row>
    <row r="1839" spans="1:109" hidden="1" x14ac:dyDescent="0.3">
      <c r="A1839" s="11" t="s">
        <v>5787</v>
      </c>
      <c r="B1839" s="6" t="s">
        <v>3765</v>
      </c>
      <c r="C1839" s="6" t="s">
        <v>1050</v>
      </c>
      <c r="D1839" s="6" t="s">
        <v>565</v>
      </c>
      <c r="E1839" s="6" t="s">
        <v>3782</v>
      </c>
      <c r="F1839" s="6" t="s">
        <v>330</v>
      </c>
      <c r="G1839" s="7">
        <v>82.128</v>
      </c>
      <c r="H1839" s="7">
        <v>40.454999999999998</v>
      </c>
      <c r="I1839" s="7">
        <v>7.8419999999999996</v>
      </c>
      <c r="J1839" s="7">
        <v>48.296999999999997</v>
      </c>
      <c r="K1839" s="8">
        <v>1.66</v>
      </c>
      <c r="L1839" s="8">
        <v>0</v>
      </c>
      <c r="M1839" s="8">
        <v>1.66</v>
      </c>
      <c r="N1839" s="8">
        <v>8.14</v>
      </c>
      <c r="O1839" s="8">
        <v>0</v>
      </c>
      <c r="P1839" s="8">
        <v>8.14</v>
      </c>
      <c r="Q1839" s="8">
        <v>9.8000000000000007</v>
      </c>
      <c r="R1839" s="8">
        <v>0</v>
      </c>
      <c r="S1839" s="8">
        <v>9.8000000000000007</v>
      </c>
      <c r="T1839" s="7">
        <v>33.831000000000003</v>
      </c>
      <c r="U1839" s="8">
        <v>2.54</v>
      </c>
      <c r="V1839" s="8">
        <v>0</v>
      </c>
      <c r="W1839" s="8">
        <v>2.54</v>
      </c>
      <c r="X1839" s="14">
        <v>75</v>
      </c>
      <c r="Y1839" s="8">
        <v>2.44</v>
      </c>
      <c r="Z1839" s="14">
        <v>51</v>
      </c>
      <c r="AA1839" s="8">
        <v>4.9800000000000004</v>
      </c>
      <c r="AB1839" s="8">
        <v>0</v>
      </c>
      <c r="AC1839" s="8">
        <v>0</v>
      </c>
      <c r="AD1839" s="8">
        <v>0</v>
      </c>
      <c r="AE1839" s="8">
        <v>1.1499999999999999</v>
      </c>
      <c r="AF1839" s="8">
        <v>0</v>
      </c>
      <c r="AG1839" s="8">
        <v>1.1499999999999999</v>
      </c>
      <c r="AH1839" s="8">
        <v>1.1499999999999999</v>
      </c>
      <c r="AI1839" s="8">
        <v>0</v>
      </c>
      <c r="AJ1839" s="8">
        <v>1.1499999999999999</v>
      </c>
      <c r="AK1839" s="8">
        <v>0.02</v>
      </c>
      <c r="AL1839" s="8">
        <v>0.21</v>
      </c>
      <c r="AM1839" s="8">
        <v>0.23</v>
      </c>
      <c r="AN1839" s="8">
        <v>0.37</v>
      </c>
      <c r="AO1839" s="8">
        <v>0.08</v>
      </c>
      <c r="AP1839" s="8">
        <v>0.01</v>
      </c>
      <c r="AQ1839" s="8">
        <v>0.46</v>
      </c>
      <c r="AR1839" s="8">
        <v>0.01</v>
      </c>
      <c r="AS1839" s="8">
        <v>0.12</v>
      </c>
      <c r="AT1839" s="8">
        <v>0.13</v>
      </c>
      <c r="AU1839" s="8">
        <v>0.13</v>
      </c>
      <c r="AV1839" s="8">
        <v>0.08</v>
      </c>
      <c r="AW1839" s="8">
        <v>0.01</v>
      </c>
      <c r="AX1839" s="8">
        <v>0.22</v>
      </c>
      <c r="AY1839" s="8">
        <v>0.01</v>
      </c>
      <c r="AZ1839" s="8">
        <v>0.09</v>
      </c>
      <c r="BA1839" s="8">
        <v>0.1</v>
      </c>
      <c r="BB1839" s="8">
        <v>0.24</v>
      </c>
      <c r="BC1839" s="8">
        <v>0</v>
      </c>
      <c r="BD1839" s="8">
        <v>0</v>
      </c>
      <c r="BE1839" s="8">
        <v>0.24</v>
      </c>
      <c r="BF1839" s="8">
        <v>0.38</v>
      </c>
      <c r="BG1839" s="8">
        <v>0.21</v>
      </c>
      <c r="BH1839" s="8">
        <v>0.59</v>
      </c>
      <c r="BI1839" s="8">
        <v>0</v>
      </c>
      <c r="BJ1839" s="8">
        <v>0</v>
      </c>
      <c r="BK1839" s="8">
        <v>0</v>
      </c>
      <c r="BL1839" s="8">
        <v>1.1299999999999999</v>
      </c>
      <c r="BM1839" s="8">
        <v>0</v>
      </c>
      <c r="BN1839" s="8">
        <v>1.1299999999999999</v>
      </c>
      <c r="BO1839" s="8">
        <v>1.1299999999999999</v>
      </c>
      <c r="BP1839" s="8">
        <v>0</v>
      </c>
      <c r="BQ1839" s="8">
        <v>1.1299999999999999</v>
      </c>
      <c r="BR1839" s="5">
        <f t="shared" si="365"/>
        <v>0</v>
      </c>
      <c r="BS1839" s="5">
        <f t="shared" si="366"/>
        <v>0</v>
      </c>
      <c r="BT1839" s="5">
        <f t="shared" si="367"/>
        <v>0</v>
      </c>
      <c r="BU1839" s="5">
        <f t="shared" si="368"/>
        <v>0</v>
      </c>
      <c r="BV1839" s="5">
        <f t="shared" si="369"/>
        <v>0</v>
      </c>
      <c r="BW1839" s="5">
        <f t="shared" si="370"/>
        <v>0</v>
      </c>
      <c r="BX1839" s="5">
        <f t="shared" si="371"/>
        <v>0</v>
      </c>
      <c r="BY1839" s="5">
        <f t="shared" si="372"/>
        <v>0</v>
      </c>
      <c r="BZ1839" s="5">
        <f t="shared" si="373"/>
        <v>0</v>
      </c>
      <c r="CA1839" s="5">
        <f t="shared" si="374"/>
        <v>0</v>
      </c>
      <c r="CB1839" s="8">
        <v>0</v>
      </c>
      <c r="CC1839" s="8">
        <v>0</v>
      </c>
      <c r="CD1839" s="8">
        <v>0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0</v>
      </c>
      <c r="CN1839" s="8">
        <v>0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5" t="e">
        <f>K1839+U1839+AB1839+AK1839+BF1839+#REF!+BI1839+BR1839</f>
        <v>#REF!</v>
      </c>
      <c r="CW1839" s="5" t="e">
        <f>L1839+AC1839+#REF!+BJ1839+BS1839</f>
        <v>#REF!</v>
      </c>
      <c r="CX1839" s="5" t="e">
        <f>M1839+U1839+AD1839+AK1839+BF1839+#REF!+BK1839+BT1839</f>
        <v>#REF!</v>
      </c>
      <c r="CY1839" s="5" t="e">
        <f>N1839+V1839+AE1839+AL1839+BG1839+#REF!+BL1839+BU1839</f>
        <v>#REF!</v>
      </c>
      <c r="CZ1839" s="5" t="e">
        <f>O1839+AF1839+#REF!+BM1839+BV1839</f>
        <v>#REF!</v>
      </c>
      <c r="DA1839" s="5" t="e">
        <f>P1839+V1839+AG1839+AL1839+BG1839+#REF!+BN1839+BW1839</f>
        <v>#REF!</v>
      </c>
      <c r="DB1839" s="5" t="e">
        <f t="shared" si="375"/>
        <v>#REF!</v>
      </c>
      <c r="DC1839" s="5" t="e">
        <f t="shared" si="376"/>
        <v>#REF!</v>
      </c>
      <c r="DD1839" s="5" t="e">
        <f t="shared" si="377"/>
        <v>#REF!</v>
      </c>
      <c r="DE1839" s="3"/>
    </row>
    <row r="1840" spans="1:109" hidden="1" x14ac:dyDescent="0.3">
      <c r="A1840" s="11" t="s">
        <v>5787</v>
      </c>
      <c r="B1840" s="6" t="s">
        <v>3765</v>
      </c>
      <c r="C1840" s="6" t="s">
        <v>102</v>
      </c>
      <c r="D1840" s="6" t="s">
        <v>568</v>
      </c>
      <c r="E1840" s="6" t="s">
        <v>3783</v>
      </c>
      <c r="F1840" s="6" t="s">
        <v>330</v>
      </c>
      <c r="G1840" s="7">
        <v>63.095999999999997</v>
      </c>
      <c r="H1840" s="7">
        <v>16.32</v>
      </c>
      <c r="I1840" s="7">
        <v>7</v>
      </c>
      <c r="J1840" s="7">
        <v>23.32</v>
      </c>
      <c r="K1840" s="8">
        <v>1.68</v>
      </c>
      <c r="L1840" s="8">
        <v>0</v>
      </c>
      <c r="M1840" s="8">
        <v>1.68</v>
      </c>
      <c r="N1840" s="8">
        <v>1.25</v>
      </c>
      <c r="O1840" s="8">
        <v>0</v>
      </c>
      <c r="P1840" s="8">
        <v>1.25</v>
      </c>
      <c r="Q1840" s="8">
        <v>2.93</v>
      </c>
      <c r="R1840" s="8">
        <v>0</v>
      </c>
      <c r="S1840" s="8">
        <v>2.93</v>
      </c>
      <c r="T1840" s="7">
        <v>39.776000000000003</v>
      </c>
      <c r="U1840" s="8">
        <v>2.98</v>
      </c>
      <c r="V1840" s="8">
        <v>0</v>
      </c>
      <c r="W1840" s="8">
        <v>2.98</v>
      </c>
      <c r="X1840" s="14">
        <v>75</v>
      </c>
      <c r="Y1840" s="8">
        <v>1.75</v>
      </c>
      <c r="Z1840" s="14">
        <v>75</v>
      </c>
      <c r="AA1840" s="8">
        <v>4.7300000000000004</v>
      </c>
      <c r="AB1840" s="8">
        <v>0.9</v>
      </c>
      <c r="AC1840" s="8">
        <v>0</v>
      </c>
      <c r="AD1840" s="8">
        <v>0.9</v>
      </c>
      <c r="AE1840" s="8">
        <v>0</v>
      </c>
      <c r="AF1840" s="8">
        <v>0</v>
      </c>
      <c r="AG1840" s="8">
        <v>0</v>
      </c>
      <c r="AH1840" s="8">
        <v>0.9</v>
      </c>
      <c r="AI1840" s="8">
        <v>0</v>
      </c>
      <c r="AJ1840" s="8">
        <v>0.9</v>
      </c>
      <c r="AK1840" s="8">
        <v>0.26</v>
      </c>
      <c r="AL1840" s="8">
        <v>1.1399999999999999</v>
      </c>
      <c r="AM1840" s="8">
        <v>1.4</v>
      </c>
      <c r="AN1840" s="8">
        <v>1.48</v>
      </c>
      <c r="AO1840" s="8">
        <v>0.72</v>
      </c>
      <c r="AP1840" s="8">
        <v>0.08</v>
      </c>
      <c r="AQ1840" s="8">
        <v>2.2799999999999998</v>
      </c>
      <c r="AR1840" s="8">
        <v>0.23</v>
      </c>
      <c r="AS1840" s="8">
        <v>1.01</v>
      </c>
      <c r="AT1840" s="8">
        <v>1.24</v>
      </c>
      <c r="AU1840" s="8">
        <v>1.21</v>
      </c>
      <c r="AV1840" s="8">
        <v>0.72</v>
      </c>
      <c r="AW1840" s="8">
        <v>0.08</v>
      </c>
      <c r="AX1840" s="8">
        <v>2.0099999999999998</v>
      </c>
      <c r="AY1840" s="8">
        <v>0.03</v>
      </c>
      <c r="AZ1840" s="8">
        <v>0.13</v>
      </c>
      <c r="BA1840" s="8">
        <v>0.16</v>
      </c>
      <c r="BB1840" s="8">
        <v>0.27</v>
      </c>
      <c r="BC1840" s="8">
        <v>0</v>
      </c>
      <c r="BD1840" s="8">
        <v>0</v>
      </c>
      <c r="BE1840" s="8">
        <v>0.27</v>
      </c>
      <c r="BF1840" s="8">
        <v>0.18</v>
      </c>
      <c r="BG1840" s="8">
        <v>0.09</v>
      </c>
      <c r="BH1840" s="8">
        <v>0.27</v>
      </c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5">
        <f t="shared" si="365"/>
        <v>0</v>
      </c>
      <c r="BS1840" s="5">
        <f t="shared" si="366"/>
        <v>0</v>
      </c>
      <c r="BT1840" s="5">
        <f t="shared" si="367"/>
        <v>0</v>
      </c>
      <c r="BU1840" s="5">
        <f t="shared" si="368"/>
        <v>0</v>
      </c>
      <c r="BV1840" s="5">
        <f t="shared" si="369"/>
        <v>0</v>
      </c>
      <c r="BW1840" s="5">
        <f t="shared" si="370"/>
        <v>0</v>
      </c>
      <c r="BX1840" s="5">
        <f t="shared" si="371"/>
        <v>0</v>
      </c>
      <c r="BY1840" s="5">
        <f t="shared" si="372"/>
        <v>0</v>
      </c>
      <c r="BZ1840" s="5">
        <f t="shared" si="373"/>
        <v>0</v>
      </c>
      <c r="CA1840" s="5">
        <f t="shared" si="374"/>
        <v>0</v>
      </c>
      <c r="CB1840" s="8">
        <v>0</v>
      </c>
      <c r="CC1840" s="8">
        <v>0</v>
      </c>
      <c r="CD1840" s="8">
        <v>0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0</v>
      </c>
      <c r="CN1840" s="8">
        <v>0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5" t="e">
        <f>K1840+U1840+AB1840+AK1840+BF1840+#REF!+BI1840+BR1840</f>
        <v>#REF!</v>
      </c>
      <c r="CW1840" s="5" t="e">
        <f>L1840+AC1840+#REF!+BJ1840+BS1840</f>
        <v>#REF!</v>
      </c>
      <c r="CX1840" s="5" t="e">
        <f>M1840+U1840+AD1840+AK1840+BF1840+#REF!+BK1840+BT1840</f>
        <v>#REF!</v>
      </c>
      <c r="CY1840" s="5" t="e">
        <f>N1840+V1840+AE1840+AL1840+BG1840+#REF!+BL1840+BU1840</f>
        <v>#REF!</v>
      </c>
      <c r="CZ1840" s="5" t="e">
        <f>O1840+AF1840+#REF!+BM1840+BV1840</f>
        <v>#REF!</v>
      </c>
      <c r="DA1840" s="5" t="e">
        <f>P1840+V1840+AG1840+AL1840+BG1840+#REF!+BN1840+BW1840</f>
        <v>#REF!</v>
      </c>
      <c r="DB1840" s="5" t="e">
        <f t="shared" si="375"/>
        <v>#REF!</v>
      </c>
      <c r="DC1840" s="5" t="e">
        <f t="shared" si="376"/>
        <v>#REF!</v>
      </c>
      <c r="DD1840" s="5" t="e">
        <f t="shared" si="377"/>
        <v>#REF!</v>
      </c>
      <c r="DE1840" s="3"/>
    </row>
    <row r="1841" spans="1:109" hidden="1" x14ac:dyDescent="0.3">
      <c r="A1841" s="11" t="s">
        <v>5787</v>
      </c>
      <c r="B1841" s="6" t="s">
        <v>3765</v>
      </c>
      <c r="C1841" s="6" t="s">
        <v>3785</v>
      </c>
      <c r="D1841" s="6" t="s">
        <v>571</v>
      </c>
      <c r="E1841" s="6" t="s">
        <v>3784</v>
      </c>
      <c r="F1841" s="6" t="s">
        <v>330</v>
      </c>
      <c r="G1841" s="7">
        <v>49.335999999999999</v>
      </c>
      <c r="H1841" s="7">
        <v>31.853999999999999</v>
      </c>
      <c r="I1841" s="7">
        <v>0</v>
      </c>
      <c r="J1841" s="7">
        <v>31.853999999999999</v>
      </c>
      <c r="K1841" s="8">
        <v>3.79</v>
      </c>
      <c r="L1841" s="8">
        <v>0</v>
      </c>
      <c r="M1841" s="8">
        <v>3.79</v>
      </c>
      <c r="N1841" s="8">
        <v>0</v>
      </c>
      <c r="O1841" s="8">
        <v>0</v>
      </c>
      <c r="P1841" s="8">
        <v>0</v>
      </c>
      <c r="Q1841" s="8">
        <v>3.79</v>
      </c>
      <c r="R1841" s="8">
        <v>0</v>
      </c>
      <c r="S1841" s="8">
        <v>3.79</v>
      </c>
      <c r="T1841" s="7">
        <v>17.481999999999999</v>
      </c>
      <c r="U1841" s="8">
        <v>1.31</v>
      </c>
      <c r="V1841" s="8">
        <v>0</v>
      </c>
      <c r="W1841" s="8">
        <v>1.31</v>
      </c>
      <c r="X1841" s="14">
        <v>75</v>
      </c>
      <c r="Y1841" s="8">
        <v>2.39</v>
      </c>
      <c r="Z1841" s="14">
        <v>75</v>
      </c>
      <c r="AA1841" s="8">
        <v>3.7</v>
      </c>
      <c r="AB1841" s="8">
        <v>0.19</v>
      </c>
      <c r="AC1841" s="8">
        <v>0</v>
      </c>
      <c r="AD1841" s="8">
        <v>0.19</v>
      </c>
      <c r="AE1841" s="8">
        <v>0</v>
      </c>
      <c r="AF1841" s="8">
        <v>0</v>
      </c>
      <c r="AG1841" s="8">
        <v>0</v>
      </c>
      <c r="AH1841" s="8">
        <v>0.19</v>
      </c>
      <c r="AI1841" s="8">
        <v>0</v>
      </c>
      <c r="AJ1841" s="8">
        <v>0.19</v>
      </c>
      <c r="AK1841" s="8">
        <v>0.08</v>
      </c>
      <c r="AL1841" s="8">
        <v>0.12</v>
      </c>
      <c r="AM1841" s="8">
        <v>0.2</v>
      </c>
      <c r="AN1841" s="8">
        <v>0.33</v>
      </c>
      <c r="AO1841" s="8">
        <v>0.01</v>
      </c>
      <c r="AP1841" s="8">
        <v>0</v>
      </c>
      <c r="AQ1841" s="8">
        <v>0.34</v>
      </c>
      <c r="AR1841" s="8">
        <v>0</v>
      </c>
      <c r="AS1841" s="8">
        <v>0.01</v>
      </c>
      <c r="AT1841" s="8">
        <v>0.01</v>
      </c>
      <c r="AU1841" s="8">
        <v>0.01</v>
      </c>
      <c r="AV1841" s="8">
        <v>0.01</v>
      </c>
      <c r="AW1841" s="8">
        <v>0</v>
      </c>
      <c r="AX1841" s="8">
        <v>0.02</v>
      </c>
      <c r="AY1841" s="8">
        <v>0.08</v>
      </c>
      <c r="AZ1841" s="8">
        <v>0.11</v>
      </c>
      <c r="BA1841" s="8">
        <v>0.19</v>
      </c>
      <c r="BB1841" s="8">
        <v>0.32</v>
      </c>
      <c r="BC1841" s="8">
        <v>0</v>
      </c>
      <c r="BD1841" s="8">
        <v>0</v>
      </c>
      <c r="BE1841" s="8">
        <v>0.32</v>
      </c>
      <c r="BF1841" s="8">
        <v>0.25</v>
      </c>
      <c r="BG1841" s="8">
        <v>0.14000000000000001</v>
      </c>
      <c r="BH1841" s="8">
        <v>0.39</v>
      </c>
      <c r="BI1841" s="8">
        <v>0</v>
      </c>
      <c r="BJ1841" s="8">
        <v>0</v>
      </c>
      <c r="BK1841" s="8">
        <v>0</v>
      </c>
      <c r="BL1841" s="8">
        <v>0.2</v>
      </c>
      <c r="BM1841" s="8">
        <v>0</v>
      </c>
      <c r="BN1841" s="8">
        <v>0.2</v>
      </c>
      <c r="BO1841" s="8">
        <v>0.2</v>
      </c>
      <c r="BP1841" s="8">
        <v>0</v>
      </c>
      <c r="BQ1841" s="8">
        <v>0.2</v>
      </c>
      <c r="BR1841" s="5">
        <f t="shared" si="365"/>
        <v>0</v>
      </c>
      <c r="BS1841" s="5">
        <f t="shared" si="366"/>
        <v>0</v>
      </c>
      <c r="BT1841" s="5">
        <f t="shared" si="367"/>
        <v>0</v>
      </c>
      <c r="BU1841" s="5">
        <f t="shared" si="368"/>
        <v>0</v>
      </c>
      <c r="BV1841" s="5">
        <f t="shared" si="369"/>
        <v>0</v>
      </c>
      <c r="BW1841" s="5">
        <f t="shared" si="370"/>
        <v>0</v>
      </c>
      <c r="BX1841" s="5">
        <f t="shared" si="371"/>
        <v>0</v>
      </c>
      <c r="BY1841" s="5">
        <f t="shared" si="372"/>
        <v>0</v>
      </c>
      <c r="BZ1841" s="5">
        <f t="shared" si="373"/>
        <v>0</v>
      </c>
      <c r="CA1841" s="5">
        <f t="shared" si="374"/>
        <v>0</v>
      </c>
      <c r="CB1841" s="8">
        <v>0</v>
      </c>
      <c r="CC1841" s="8">
        <v>0</v>
      </c>
      <c r="CD1841" s="8">
        <v>0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0</v>
      </c>
      <c r="CN1841" s="8">
        <v>0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5" t="e">
        <f>K1841+U1841+AB1841+AK1841+BF1841+#REF!+BI1841+BR1841</f>
        <v>#REF!</v>
      </c>
      <c r="CW1841" s="5" t="e">
        <f>L1841+AC1841+#REF!+BJ1841+BS1841</f>
        <v>#REF!</v>
      </c>
      <c r="CX1841" s="5" t="e">
        <f>M1841+U1841+AD1841+AK1841+BF1841+#REF!+BK1841+BT1841</f>
        <v>#REF!</v>
      </c>
      <c r="CY1841" s="5" t="e">
        <f>N1841+V1841+AE1841+AL1841+BG1841+#REF!+BL1841+BU1841</f>
        <v>#REF!</v>
      </c>
      <c r="CZ1841" s="5" t="e">
        <f>O1841+AF1841+#REF!+BM1841+BV1841</f>
        <v>#REF!</v>
      </c>
      <c r="DA1841" s="5" t="e">
        <f>P1841+V1841+AG1841+AL1841+BG1841+#REF!+BN1841+BW1841</f>
        <v>#REF!</v>
      </c>
      <c r="DB1841" s="5" t="e">
        <f t="shared" si="375"/>
        <v>#REF!</v>
      </c>
      <c r="DC1841" s="5" t="e">
        <f t="shared" si="376"/>
        <v>#REF!</v>
      </c>
      <c r="DD1841" s="5" t="e">
        <f t="shared" si="377"/>
        <v>#REF!</v>
      </c>
      <c r="DE1841" s="3"/>
    </row>
    <row r="1842" spans="1:109" hidden="1" x14ac:dyDescent="0.3">
      <c r="A1842" s="11" t="s">
        <v>5787</v>
      </c>
      <c r="B1842" s="6" t="s">
        <v>3765</v>
      </c>
      <c r="C1842" s="6" t="s">
        <v>1739</v>
      </c>
      <c r="D1842" s="6" t="s">
        <v>574</v>
      </c>
      <c r="E1842" s="6" t="s">
        <v>3786</v>
      </c>
      <c r="F1842" s="6" t="s">
        <v>330</v>
      </c>
      <c r="G1842" s="7">
        <v>47.98</v>
      </c>
      <c r="H1842" s="7">
        <v>21.311</v>
      </c>
      <c r="I1842" s="7">
        <v>1.9950000000000001</v>
      </c>
      <c r="J1842" s="7">
        <v>23.306000000000001</v>
      </c>
      <c r="K1842" s="8">
        <v>1.81</v>
      </c>
      <c r="L1842" s="8">
        <v>0</v>
      </c>
      <c r="M1842" s="8">
        <v>1.81</v>
      </c>
      <c r="N1842" s="8">
        <v>448.7</v>
      </c>
      <c r="O1842" s="8">
        <v>0</v>
      </c>
      <c r="P1842" s="8">
        <v>448.7</v>
      </c>
      <c r="Q1842" s="8">
        <v>450.51</v>
      </c>
      <c r="R1842" s="8">
        <v>0</v>
      </c>
      <c r="S1842" s="8">
        <v>450.51</v>
      </c>
      <c r="T1842" s="7">
        <v>24.673999999999999</v>
      </c>
      <c r="U1842" s="8">
        <v>1.85</v>
      </c>
      <c r="V1842" s="8">
        <v>0</v>
      </c>
      <c r="W1842" s="8">
        <v>1.85</v>
      </c>
      <c r="X1842" s="14">
        <v>75</v>
      </c>
      <c r="Y1842" s="8">
        <v>1.75</v>
      </c>
      <c r="Z1842" s="14">
        <v>75</v>
      </c>
      <c r="AA1842" s="8">
        <v>3.6</v>
      </c>
      <c r="AB1842" s="8">
        <v>2.2000000000000002</v>
      </c>
      <c r="AC1842" s="8">
        <v>0</v>
      </c>
      <c r="AD1842" s="8">
        <v>2.2000000000000002</v>
      </c>
      <c r="AE1842" s="8">
        <v>0</v>
      </c>
      <c r="AF1842" s="8">
        <v>0</v>
      </c>
      <c r="AG1842" s="8">
        <v>0</v>
      </c>
      <c r="AH1842" s="8">
        <v>2.2000000000000002</v>
      </c>
      <c r="AI1842" s="8">
        <v>0</v>
      </c>
      <c r="AJ1842" s="8">
        <v>2.2000000000000002</v>
      </c>
      <c r="AK1842" s="8">
        <v>0.05</v>
      </c>
      <c r="AL1842" s="8">
        <v>0.2</v>
      </c>
      <c r="AM1842" s="8">
        <v>0.25</v>
      </c>
      <c r="AN1842" s="8">
        <v>0.36</v>
      </c>
      <c r="AO1842" s="8">
        <v>0.02</v>
      </c>
      <c r="AP1842" s="8">
        <v>0.01</v>
      </c>
      <c r="AQ1842" s="8">
        <v>0.39</v>
      </c>
      <c r="AR1842" s="8">
        <v>0.01</v>
      </c>
      <c r="AS1842" s="8">
        <v>0.03</v>
      </c>
      <c r="AT1842" s="8">
        <v>0.04</v>
      </c>
      <c r="AU1842" s="8">
        <v>0.04</v>
      </c>
      <c r="AV1842" s="8">
        <v>0.02</v>
      </c>
      <c r="AW1842" s="8">
        <v>0.01</v>
      </c>
      <c r="AX1842" s="8">
        <v>7.0000000000000007E-2</v>
      </c>
      <c r="AY1842" s="8">
        <v>0.04</v>
      </c>
      <c r="AZ1842" s="8">
        <v>0.17</v>
      </c>
      <c r="BA1842" s="8">
        <v>0.21</v>
      </c>
      <c r="BB1842" s="8">
        <v>0.32</v>
      </c>
      <c r="BC1842" s="8">
        <v>0</v>
      </c>
      <c r="BD1842" s="8">
        <v>0</v>
      </c>
      <c r="BE1842" s="8">
        <v>0.32</v>
      </c>
      <c r="BF1842" s="8">
        <v>0.28000000000000003</v>
      </c>
      <c r="BG1842" s="8">
        <v>0.15</v>
      </c>
      <c r="BH1842" s="8">
        <v>0.43</v>
      </c>
      <c r="BI1842" s="8">
        <v>0</v>
      </c>
      <c r="BJ1842" s="8">
        <v>0</v>
      </c>
      <c r="BK1842" s="8">
        <v>0</v>
      </c>
      <c r="BL1842" s="8">
        <v>0.22</v>
      </c>
      <c r="BM1842" s="8">
        <v>0</v>
      </c>
      <c r="BN1842" s="8">
        <v>0.22</v>
      </c>
      <c r="BO1842" s="8">
        <v>0.22</v>
      </c>
      <c r="BP1842" s="8">
        <v>0</v>
      </c>
      <c r="BQ1842" s="8">
        <v>0.22</v>
      </c>
      <c r="BR1842" s="5">
        <f t="shared" si="365"/>
        <v>0</v>
      </c>
      <c r="BS1842" s="5">
        <f t="shared" si="366"/>
        <v>0</v>
      </c>
      <c r="BT1842" s="5">
        <f t="shared" si="367"/>
        <v>0</v>
      </c>
      <c r="BU1842" s="5">
        <f t="shared" si="368"/>
        <v>0</v>
      </c>
      <c r="BV1842" s="5">
        <f t="shared" si="369"/>
        <v>0</v>
      </c>
      <c r="BW1842" s="5">
        <f t="shared" si="370"/>
        <v>0</v>
      </c>
      <c r="BX1842" s="5">
        <f t="shared" si="371"/>
        <v>0</v>
      </c>
      <c r="BY1842" s="5">
        <f t="shared" si="372"/>
        <v>0</v>
      </c>
      <c r="BZ1842" s="5">
        <f t="shared" si="373"/>
        <v>0</v>
      </c>
      <c r="CA1842" s="5">
        <f t="shared" si="374"/>
        <v>0</v>
      </c>
      <c r="CB1842" s="8">
        <v>0</v>
      </c>
      <c r="CC1842" s="8">
        <v>0</v>
      </c>
      <c r="CD1842" s="8">
        <v>0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0</v>
      </c>
      <c r="CN1842" s="8">
        <v>0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5" t="e">
        <f>K1842+U1842+AB1842+AK1842+BF1842+#REF!+BI1842+BR1842</f>
        <v>#REF!</v>
      </c>
      <c r="CW1842" s="5" t="e">
        <f>L1842+AC1842+#REF!+BJ1842+BS1842</f>
        <v>#REF!</v>
      </c>
      <c r="CX1842" s="5" t="e">
        <f>M1842+U1842+AD1842+AK1842+BF1842+#REF!+BK1842+BT1842</f>
        <v>#REF!</v>
      </c>
      <c r="CY1842" s="5" t="e">
        <f>N1842+V1842+AE1842+AL1842+BG1842+#REF!+BL1842+BU1842</f>
        <v>#REF!</v>
      </c>
      <c r="CZ1842" s="5" t="e">
        <f>O1842+AF1842+#REF!+BM1842+BV1842</f>
        <v>#REF!</v>
      </c>
      <c r="DA1842" s="5" t="e">
        <f>P1842+V1842+AG1842+AL1842+BG1842+#REF!+BN1842+BW1842</f>
        <v>#REF!</v>
      </c>
      <c r="DB1842" s="5" t="e">
        <f t="shared" si="375"/>
        <v>#REF!</v>
      </c>
      <c r="DC1842" s="5" t="e">
        <f t="shared" si="376"/>
        <v>#REF!</v>
      </c>
      <c r="DD1842" s="5" t="e">
        <f t="shared" si="377"/>
        <v>#REF!</v>
      </c>
      <c r="DE1842" s="3"/>
    </row>
    <row r="1843" spans="1:109" hidden="1" x14ac:dyDescent="0.3">
      <c r="A1843" s="11" t="s">
        <v>5787</v>
      </c>
      <c r="B1843" s="6" t="s">
        <v>3765</v>
      </c>
      <c r="C1843" s="6" t="s">
        <v>3247</v>
      </c>
      <c r="D1843" s="6" t="s">
        <v>577</v>
      </c>
      <c r="E1843" s="6" t="s">
        <v>3787</v>
      </c>
      <c r="F1843" s="6" t="s">
        <v>330</v>
      </c>
      <c r="G1843" s="7">
        <v>297.488</v>
      </c>
      <c r="H1843" s="7">
        <v>63.106999999999999</v>
      </c>
      <c r="I1843" s="7">
        <v>131.82400000000001</v>
      </c>
      <c r="J1843" s="7">
        <v>194.93100000000001</v>
      </c>
      <c r="K1843" s="8">
        <v>6.47</v>
      </c>
      <c r="L1843" s="8">
        <v>0</v>
      </c>
      <c r="M1843" s="8">
        <v>6.47</v>
      </c>
      <c r="N1843" s="8">
        <v>11.79</v>
      </c>
      <c r="O1843" s="8">
        <v>0</v>
      </c>
      <c r="P1843" s="8">
        <v>11.79</v>
      </c>
      <c r="Q1843" s="8">
        <v>18.260000000000002</v>
      </c>
      <c r="R1843" s="8">
        <v>0</v>
      </c>
      <c r="S1843" s="8">
        <v>18.260000000000002</v>
      </c>
      <c r="T1843" s="7">
        <v>102.557</v>
      </c>
      <c r="U1843" s="8">
        <v>7.69</v>
      </c>
      <c r="V1843" s="8">
        <v>0</v>
      </c>
      <c r="W1843" s="8">
        <v>7.69</v>
      </c>
      <c r="X1843" s="14">
        <v>75</v>
      </c>
      <c r="Y1843" s="8">
        <v>14.62</v>
      </c>
      <c r="Z1843" s="14">
        <v>75</v>
      </c>
      <c r="AA1843" s="8">
        <v>22.31</v>
      </c>
      <c r="AB1843" s="8">
        <v>2.64</v>
      </c>
      <c r="AC1843" s="8">
        <v>0</v>
      </c>
      <c r="AD1843" s="8">
        <v>2.64</v>
      </c>
      <c r="AE1843" s="8">
        <v>26.51</v>
      </c>
      <c r="AF1843" s="8">
        <v>0</v>
      </c>
      <c r="AG1843" s="8">
        <v>26.51</v>
      </c>
      <c r="AH1843" s="8">
        <v>29.15</v>
      </c>
      <c r="AI1843" s="8">
        <v>0</v>
      </c>
      <c r="AJ1843" s="8">
        <v>29.15</v>
      </c>
      <c r="AK1843" s="8">
        <v>0.28999999999999998</v>
      </c>
      <c r="AL1843" s="8">
        <v>1.0900000000000001</v>
      </c>
      <c r="AM1843" s="8">
        <v>1.38</v>
      </c>
      <c r="AN1843" s="8">
        <v>1.65</v>
      </c>
      <c r="AO1843" s="8">
        <v>0.47</v>
      </c>
      <c r="AP1843" s="8">
        <v>0.05</v>
      </c>
      <c r="AQ1843" s="8">
        <v>2.17</v>
      </c>
      <c r="AR1843" s="8">
        <v>0.15</v>
      </c>
      <c r="AS1843" s="8">
        <v>0.65</v>
      </c>
      <c r="AT1843" s="8">
        <v>0.8</v>
      </c>
      <c r="AU1843" s="8">
        <v>0.78</v>
      </c>
      <c r="AV1843" s="8">
        <v>0.47</v>
      </c>
      <c r="AW1843" s="8">
        <v>0.05</v>
      </c>
      <c r="AX1843" s="8">
        <v>1.3</v>
      </c>
      <c r="AY1843" s="8">
        <v>0.14000000000000001</v>
      </c>
      <c r="AZ1843" s="8">
        <v>0.44</v>
      </c>
      <c r="BA1843" s="8">
        <v>0.57999999999999996</v>
      </c>
      <c r="BB1843" s="8">
        <v>0.87</v>
      </c>
      <c r="BC1843" s="8">
        <v>0</v>
      </c>
      <c r="BD1843" s="8">
        <v>0</v>
      </c>
      <c r="BE1843" s="8">
        <v>0.87</v>
      </c>
      <c r="BF1843" s="8">
        <v>0.11</v>
      </c>
      <c r="BG1843" s="8">
        <v>0.06</v>
      </c>
      <c r="BH1843" s="8">
        <v>0.17</v>
      </c>
      <c r="BI1843" s="8">
        <v>0</v>
      </c>
      <c r="BJ1843" s="8">
        <v>0</v>
      </c>
      <c r="BK1843" s="8">
        <v>0</v>
      </c>
      <c r="BL1843" s="8">
        <v>21.22</v>
      </c>
      <c r="BM1843" s="8">
        <v>0</v>
      </c>
      <c r="BN1843" s="8">
        <v>21.22</v>
      </c>
      <c r="BO1843" s="8">
        <v>21.22</v>
      </c>
      <c r="BP1843" s="8">
        <v>0</v>
      </c>
      <c r="BQ1843" s="8">
        <v>21.22</v>
      </c>
      <c r="BR1843" s="5">
        <f t="shared" si="365"/>
        <v>0</v>
      </c>
      <c r="BS1843" s="5">
        <f t="shared" si="366"/>
        <v>0</v>
      </c>
      <c r="BT1843" s="5">
        <f t="shared" si="367"/>
        <v>0</v>
      </c>
      <c r="BU1843" s="5">
        <f t="shared" si="368"/>
        <v>0</v>
      </c>
      <c r="BV1843" s="5">
        <f t="shared" si="369"/>
        <v>0</v>
      </c>
      <c r="BW1843" s="5">
        <f t="shared" si="370"/>
        <v>0</v>
      </c>
      <c r="BX1843" s="5">
        <f t="shared" si="371"/>
        <v>0</v>
      </c>
      <c r="BY1843" s="5">
        <f t="shared" si="372"/>
        <v>0</v>
      </c>
      <c r="BZ1843" s="5">
        <f t="shared" si="373"/>
        <v>0</v>
      </c>
      <c r="CA1843" s="5">
        <f t="shared" si="374"/>
        <v>0</v>
      </c>
      <c r="CB1843" s="8">
        <v>0</v>
      </c>
      <c r="CC1843" s="8">
        <v>0</v>
      </c>
      <c r="CD1843" s="8">
        <v>0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0</v>
      </c>
      <c r="CN1843" s="8">
        <v>0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5" t="e">
        <f>K1843+U1843+AB1843+AK1843+BF1843+#REF!+BI1843+BR1843</f>
        <v>#REF!</v>
      </c>
      <c r="CW1843" s="5" t="e">
        <f>L1843+AC1843+#REF!+BJ1843+BS1843</f>
        <v>#REF!</v>
      </c>
      <c r="CX1843" s="5" t="e">
        <f>M1843+U1843+AD1843+AK1843+BF1843+#REF!+BK1843+BT1843</f>
        <v>#REF!</v>
      </c>
      <c r="CY1843" s="5" t="e">
        <f>N1843+V1843+AE1843+AL1843+BG1843+#REF!+BL1843+BU1843</f>
        <v>#REF!</v>
      </c>
      <c r="CZ1843" s="5" t="e">
        <f>O1843+AF1843+#REF!+BM1843+BV1843</f>
        <v>#REF!</v>
      </c>
      <c r="DA1843" s="5" t="e">
        <f>P1843+V1843+AG1843+AL1843+BG1843+#REF!+BN1843+BW1843</f>
        <v>#REF!</v>
      </c>
      <c r="DB1843" s="5" t="e">
        <f t="shared" si="375"/>
        <v>#REF!</v>
      </c>
      <c r="DC1843" s="5" t="e">
        <f t="shared" si="376"/>
        <v>#REF!</v>
      </c>
      <c r="DD1843" s="5" t="e">
        <f t="shared" si="377"/>
        <v>#REF!</v>
      </c>
      <c r="DE1843" s="3"/>
    </row>
    <row r="1844" spans="1:109" hidden="1" x14ac:dyDescent="0.3">
      <c r="A1844" s="11" t="s">
        <v>5787</v>
      </c>
      <c r="B1844" s="6" t="s">
        <v>3765</v>
      </c>
      <c r="C1844" s="6" t="s">
        <v>3249</v>
      </c>
      <c r="D1844" s="6" t="s">
        <v>580</v>
      </c>
      <c r="E1844" s="6" t="s">
        <v>3248</v>
      </c>
      <c r="F1844" s="6" t="s">
        <v>330</v>
      </c>
      <c r="G1844" s="7">
        <v>919.04</v>
      </c>
      <c r="H1844" s="7">
        <v>11.285</v>
      </c>
      <c r="I1844" s="7">
        <v>849.12599999999998</v>
      </c>
      <c r="J1844" s="7">
        <v>860.41099999999994</v>
      </c>
      <c r="K1844" s="8">
        <v>1.2</v>
      </c>
      <c r="L1844" s="8">
        <v>0</v>
      </c>
      <c r="M1844" s="8">
        <v>1.2</v>
      </c>
      <c r="N1844" s="8">
        <v>150.82</v>
      </c>
      <c r="O1844" s="8">
        <v>0</v>
      </c>
      <c r="P1844" s="8">
        <v>150.82</v>
      </c>
      <c r="Q1844" s="8">
        <v>152.02000000000001</v>
      </c>
      <c r="R1844" s="8">
        <v>0</v>
      </c>
      <c r="S1844" s="8">
        <v>152.02000000000001</v>
      </c>
      <c r="T1844" s="7">
        <v>58.628999999999998</v>
      </c>
      <c r="U1844" s="8">
        <v>4.4000000000000004</v>
      </c>
      <c r="V1844" s="8">
        <v>0</v>
      </c>
      <c r="W1844" s="8">
        <v>4.4000000000000004</v>
      </c>
      <c r="X1844" s="14">
        <v>75</v>
      </c>
      <c r="Y1844" s="8">
        <v>64.53</v>
      </c>
      <c r="Z1844" s="14">
        <v>75</v>
      </c>
      <c r="AA1844" s="8">
        <v>68.930000000000007</v>
      </c>
      <c r="AB1844" s="8">
        <v>2.85</v>
      </c>
      <c r="AC1844" s="8">
        <v>0</v>
      </c>
      <c r="AD1844" s="8">
        <v>2.85</v>
      </c>
      <c r="AE1844" s="8">
        <v>48.14</v>
      </c>
      <c r="AF1844" s="8">
        <v>0</v>
      </c>
      <c r="AG1844" s="8">
        <v>48.14</v>
      </c>
      <c r="AH1844" s="8">
        <v>50.99</v>
      </c>
      <c r="AI1844" s="8">
        <v>0</v>
      </c>
      <c r="AJ1844" s="8">
        <v>50.99</v>
      </c>
      <c r="AK1844" s="8">
        <v>1.29</v>
      </c>
      <c r="AL1844" s="8">
        <v>2.0699999999999998</v>
      </c>
      <c r="AM1844" s="8">
        <v>3.36</v>
      </c>
      <c r="AN1844" s="8">
        <v>4.2</v>
      </c>
      <c r="AO1844" s="8">
        <v>1.07</v>
      </c>
      <c r="AP1844" s="8">
        <v>0.12</v>
      </c>
      <c r="AQ1844" s="8">
        <v>5.39</v>
      </c>
      <c r="AR1844" s="8">
        <v>0.69</v>
      </c>
      <c r="AS1844" s="8">
        <v>1.1200000000000001</v>
      </c>
      <c r="AT1844" s="8">
        <v>1.81</v>
      </c>
      <c r="AU1844" s="8">
        <v>1.77</v>
      </c>
      <c r="AV1844" s="8">
        <v>1.07</v>
      </c>
      <c r="AW1844" s="8">
        <v>0.12</v>
      </c>
      <c r="AX1844" s="8">
        <v>2.96</v>
      </c>
      <c r="AY1844" s="8">
        <v>0.6</v>
      </c>
      <c r="AZ1844" s="8">
        <v>0.95</v>
      </c>
      <c r="BA1844" s="8">
        <v>1.55</v>
      </c>
      <c r="BB1844" s="8">
        <v>2.4300000000000002</v>
      </c>
      <c r="BC1844" s="8">
        <v>0</v>
      </c>
      <c r="BD1844" s="8">
        <v>0</v>
      </c>
      <c r="BE1844" s="8">
        <v>2.4300000000000002</v>
      </c>
      <c r="BF1844" s="8">
        <v>0.34</v>
      </c>
      <c r="BG1844" s="8">
        <v>0.18</v>
      </c>
      <c r="BH1844" s="8">
        <v>0.52</v>
      </c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5">
        <f t="shared" si="365"/>
        <v>0</v>
      </c>
      <c r="BS1844" s="5">
        <f t="shared" si="366"/>
        <v>0</v>
      </c>
      <c r="BT1844" s="5">
        <f t="shared" si="367"/>
        <v>0</v>
      </c>
      <c r="BU1844" s="5">
        <f t="shared" si="368"/>
        <v>271.49</v>
      </c>
      <c r="BV1844" s="5">
        <f t="shared" si="369"/>
        <v>0</v>
      </c>
      <c r="BW1844" s="5">
        <f t="shared" si="370"/>
        <v>271.49</v>
      </c>
      <c r="BX1844" s="5">
        <f t="shared" si="371"/>
        <v>271.49</v>
      </c>
      <c r="BY1844" s="5">
        <f t="shared" si="372"/>
        <v>0</v>
      </c>
      <c r="BZ1844" s="5">
        <f t="shared" si="373"/>
        <v>271.49</v>
      </c>
      <c r="CA1844" s="5">
        <f t="shared" si="374"/>
        <v>2047.49</v>
      </c>
      <c r="CB1844" s="8">
        <v>0</v>
      </c>
      <c r="CC1844" s="8">
        <v>0</v>
      </c>
      <c r="CD1844" s="8">
        <v>0</v>
      </c>
      <c r="CE1844" s="8">
        <v>271.49</v>
      </c>
      <c r="CF1844" s="8">
        <v>0</v>
      </c>
      <c r="CG1844" s="8">
        <v>271.49</v>
      </c>
      <c r="CH1844" s="8">
        <v>271.49</v>
      </c>
      <c r="CI1844" s="8">
        <v>0</v>
      </c>
      <c r="CJ1844" s="8">
        <v>271.49</v>
      </c>
      <c r="CK1844" s="8">
        <v>2047.49</v>
      </c>
      <c r="CL1844" s="8">
        <v>0</v>
      </c>
      <c r="CM1844" s="8">
        <v>0</v>
      </c>
      <c r="CN1844" s="8">
        <v>0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5" t="e">
        <f>K1844+U1844+AB1844+AK1844+BF1844+#REF!+BI1844+BR1844</f>
        <v>#REF!</v>
      </c>
      <c r="CW1844" s="5" t="e">
        <f>L1844+AC1844+#REF!+BJ1844+BS1844</f>
        <v>#REF!</v>
      </c>
      <c r="CX1844" s="5" t="e">
        <f>M1844+U1844+AD1844+AK1844+BF1844+#REF!+BK1844+BT1844</f>
        <v>#REF!</v>
      </c>
      <c r="CY1844" s="5" t="e">
        <f>N1844+V1844+AE1844+AL1844+BG1844+#REF!+BL1844+BU1844</f>
        <v>#REF!</v>
      </c>
      <c r="CZ1844" s="5" t="e">
        <f>O1844+AF1844+#REF!+BM1844+BV1844</f>
        <v>#REF!</v>
      </c>
      <c r="DA1844" s="5" t="e">
        <f>P1844+V1844+AG1844+AL1844+BG1844+#REF!+BN1844+BW1844</f>
        <v>#REF!</v>
      </c>
      <c r="DB1844" s="5" t="e">
        <f t="shared" si="375"/>
        <v>#REF!</v>
      </c>
      <c r="DC1844" s="5" t="e">
        <f t="shared" si="376"/>
        <v>#REF!</v>
      </c>
      <c r="DD1844" s="5" t="e">
        <f t="shared" si="377"/>
        <v>#REF!</v>
      </c>
      <c r="DE1844" s="3"/>
    </row>
    <row r="1845" spans="1:109" hidden="1" x14ac:dyDescent="0.3">
      <c r="A1845" s="11" t="s">
        <v>5787</v>
      </c>
      <c r="B1845" s="6" t="s">
        <v>3765</v>
      </c>
      <c r="C1845" s="6" t="s">
        <v>2813</v>
      </c>
      <c r="D1845" s="6" t="s">
        <v>583</v>
      </c>
      <c r="E1845" s="6" t="s">
        <v>3250</v>
      </c>
      <c r="F1845" s="6" t="s">
        <v>330</v>
      </c>
      <c r="G1845" s="7">
        <v>39.369999999999997</v>
      </c>
      <c r="H1845" s="7">
        <v>7.15</v>
      </c>
      <c r="I1845" s="7">
        <v>24.129000000000001</v>
      </c>
      <c r="J1845" s="7">
        <v>31.279</v>
      </c>
      <c r="K1845" s="8">
        <v>0.78</v>
      </c>
      <c r="L1845" s="8">
        <v>0</v>
      </c>
      <c r="M1845" s="8">
        <v>0.78</v>
      </c>
      <c r="N1845" s="8">
        <v>3.3</v>
      </c>
      <c r="O1845" s="8">
        <v>0</v>
      </c>
      <c r="P1845" s="8">
        <v>3.3</v>
      </c>
      <c r="Q1845" s="8">
        <v>4.08</v>
      </c>
      <c r="R1845" s="8">
        <v>0</v>
      </c>
      <c r="S1845" s="8">
        <v>4.08</v>
      </c>
      <c r="T1845" s="7">
        <v>8.0909999999999993</v>
      </c>
      <c r="U1845" s="8">
        <v>0.61</v>
      </c>
      <c r="V1845" s="8">
        <v>0</v>
      </c>
      <c r="W1845" s="8">
        <v>0.61</v>
      </c>
      <c r="X1845" s="14">
        <v>75</v>
      </c>
      <c r="Y1845" s="8">
        <v>2.35</v>
      </c>
      <c r="Z1845" s="14">
        <v>75</v>
      </c>
      <c r="AA1845" s="8">
        <v>2.96</v>
      </c>
      <c r="AB1845" s="8">
        <v>0</v>
      </c>
      <c r="AC1845" s="8">
        <v>0</v>
      </c>
      <c r="AD1845" s="8">
        <v>0</v>
      </c>
      <c r="AE1845" s="8">
        <v>16.89</v>
      </c>
      <c r="AF1845" s="8">
        <v>0</v>
      </c>
      <c r="AG1845" s="8">
        <v>16.89</v>
      </c>
      <c r="AH1845" s="8">
        <v>16.89</v>
      </c>
      <c r="AI1845" s="8">
        <v>0</v>
      </c>
      <c r="AJ1845" s="8">
        <v>16.89</v>
      </c>
      <c r="AK1845" s="8">
        <v>0.06</v>
      </c>
      <c r="AL1845" s="8">
        <v>0.28999999999999998</v>
      </c>
      <c r="AM1845" s="8">
        <v>0.35</v>
      </c>
      <c r="AN1845" s="8">
        <v>0.6</v>
      </c>
      <c r="AO1845" s="8">
        <v>0.06</v>
      </c>
      <c r="AP1845" s="8">
        <v>0.01</v>
      </c>
      <c r="AQ1845" s="8">
        <v>0.67</v>
      </c>
      <c r="AR1845" s="8">
        <v>0.01</v>
      </c>
      <c r="AS1845" s="8">
        <v>0.1</v>
      </c>
      <c r="AT1845" s="8">
        <v>0.11</v>
      </c>
      <c r="AU1845" s="8">
        <v>0.11</v>
      </c>
      <c r="AV1845" s="8">
        <v>0.06</v>
      </c>
      <c r="AW1845" s="8">
        <v>0.01</v>
      </c>
      <c r="AX1845" s="8">
        <v>0.18</v>
      </c>
      <c r="AY1845" s="8">
        <v>0.05</v>
      </c>
      <c r="AZ1845" s="8">
        <v>0.19</v>
      </c>
      <c r="BA1845" s="8">
        <v>0.24</v>
      </c>
      <c r="BB1845" s="8">
        <v>0.49</v>
      </c>
      <c r="BC1845" s="8">
        <v>0</v>
      </c>
      <c r="BD1845" s="8">
        <v>0</v>
      </c>
      <c r="BE1845" s="8">
        <v>0.49</v>
      </c>
      <c r="BF1845" s="8">
        <v>0.05</v>
      </c>
      <c r="BG1845" s="8">
        <v>0.02</v>
      </c>
      <c r="BH1845" s="8">
        <v>7.0000000000000007E-2</v>
      </c>
      <c r="BI1845" s="8">
        <v>0</v>
      </c>
      <c r="BJ1845" s="8">
        <v>0</v>
      </c>
      <c r="BK1845" s="8">
        <v>0</v>
      </c>
      <c r="BL1845" s="8">
        <v>0.21</v>
      </c>
      <c r="BM1845" s="8">
        <v>0</v>
      </c>
      <c r="BN1845" s="8">
        <v>0.21</v>
      </c>
      <c r="BO1845" s="8">
        <v>0.21</v>
      </c>
      <c r="BP1845" s="8">
        <v>0</v>
      </c>
      <c r="BQ1845" s="8">
        <v>0.21</v>
      </c>
      <c r="BR1845" s="5">
        <f t="shared" si="365"/>
        <v>0</v>
      </c>
      <c r="BS1845" s="5">
        <f t="shared" si="366"/>
        <v>0</v>
      </c>
      <c r="BT1845" s="5">
        <f t="shared" si="367"/>
        <v>0</v>
      </c>
      <c r="BU1845" s="5">
        <f t="shared" si="368"/>
        <v>0</v>
      </c>
      <c r="BV1845" s="5">
        <f t="shared" si="369"/>
        <v>0</v>
      </c>
      <c r="BW1845" s="5">
        <f t="shared" si="370"/>
        <v>0</v>
      </c>
      <c r="BX1845" s="5">
        <f t="shared" si="371"/>
        <v>0</v>
      </c>
      <c r="BY1845" s="5">
        <f t="shared" si="372"/>
        <v>0</v>
      </c>
      <c r="BZ1845" s="5">
        <f t="shared" si="373"/>
        <v>0</v>
      </c>
      <c r="CA1845" s="5">
        <f t="shared" si="374"/>
        <v>0</v>
      </c>
      <c r="CB1845" s="8">
        <v>0</v>
      </c>
      <c r="CC1845" s="8">
        <v>0</v>
      </c>
      <c r="CD1845" s="8">
        <v>0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0</v>
      </c>
      <c r="CN1845" s="8">
        <v>0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5" t="e">
        <f>K1845+U1845+AB1845+AK1845+BF1845+#REF!+BI1845+BR1845</f>
        <v>#REF!</v>
      </c>
      <c r="CW1845" s="5" t="e">
        <f>L1845+AC1845+#REF!+BJ1845+BS1845</f>
        <v>#REF!</v>
      </c>
      <c r="CX1845" s="5" t="e">
        <f>M1845+U1845+AD1845+AK1845+BF1845+#REF!+BK1845+BT1845</f>
        <v>#REF!</v>
      </c>
      <c r="CY1845" s="5" t="e">
        <f>N1845+V1845+AE1845+AL1845+BG1845+#REF!+BL1845+BU1845</f>
        <v>#REF!</v>
      </c>
      <c r="CZ1845" s="5" t="e">
        <f>O1845+AF1845+#REF!+BM1845+BV1845</f>
        <v>#REF!</v>
      </c>
      <c r="DA1845" s="5" t="e">
        <f>P1845+V1845+AG1845+AL1845+BG1845+#REF!+BN1845+BW1845</f>
        <v>#REF!</v>
      </c>
      <c r="DB1845" s="5" t="e">
        <f t="shared" si="375"/>
        <v>#REF!</v>
      </c>
      <c r="DC1845" s="5" t="e">
        <f t="shared" si="376"/>
        <v>#REF!</v>
      </c>
      <c r="DD1845" s="5" t="e">
        <f t="shared" si="377"/>
        <v>#REF!</v>
      </c>
      <c r="DE1845" s="3"/>
    </row>
    <row r="1846" spans="1:109" hidden="1" x14ac:dyDescent="0.3">
      <c r="A1846" s="11" t="s">
        <v>5787</v>
      </c>
      <c r="B1846" s="6" t="s">
        <v>3765</v>
      </c>
      <c r="C1846" s="6" t="s">
        <v>163</v>
      </c>
      <c r="D1846" s="6" t="s">
        <v>586</v>
      </c>
      <c r="E1846" s="6" t="s">
        <v>3251</v>
      </c>
      <c r="F1846" s="6" t="s">
        <v>330</v>
      </c>
      <c r="G1846" s="7">
        <v>51.598999999999997</v>
      </c>
      <c r="H1846" s="7">
        <v>15.36</v>
      </c>
      <c r="I1846" s="7">
        <v>11.9</v>
      </c>
      <c r="J1846" s="7">
        <v>27.26</v>
      </c>
      <c r="K1846" s="8">
        <v>2.19</v>
      </c>
      <c r="L1846" s="8">
        <v>0</v>
      </c>
      <c r="M1846" s="8">
        <v>2.19</v>
      </c>
      <c r="N1846" s="8">
        <v>3.08</v>
      </c>
      <c r="O1846" s="8">
        <v>0</v>
      </c>
      <c r="P1846" s="8">
        <v>3.08</v>
      </c>
      <c r="Q1846" s="8">
        <v>5.27</v>
      </c>
      <c r="R1846" s="8">
        <v>0</v>
      </c>
      <c r="S1846" s="8">
        <v>5.27</v>
      </c>
      <c r="T1846" s="7">
        <v>24.338999999999999</v>
      </c>
      <c r="U1846" s="8">
        <v>1.83</v>
      </c>
      <c r="V1846" s="8">
        <v>0</v>
      </c>
      <c r="W1846" s="8">
        <v>1.83</v>
      </c>
      <c r="X1846" s="14">
        <v>75</v>
      </c>
      <c r="Y1846" s="8">
        <v>2.04</v>
      </c>
      <c r="Z1846" s="14">
        <v>75</v>
      </c>
      <c r="AA1846" s="8">
        <v>3.87</v>
      </c>
      <c r="AB1846" s="8">
        <v>0.63</v>
      </c>
      <c r="AC1846" s="8">
        <v>0</v>
      </c>
      <c r="AD1846" s="8">
        <v>0.63</v>
      </c>
      <c r="AE1846" s="8">
        <v>0</v>
      </c>
      <c r="AF1846" s="8">
        <v>0</v>
      </c>
      <c r="AG1846" s="8">
        <v>0</v>
      </c>
      <c r="AH1846" s="8">
        <v>0.63</v>
      </c>
      <c r="AI1846" s="8">
        <v>0</v>
      </c>
      <c r="AJ1846" s="8">
        <v>0.63</v>
      </c>
      <c r="AK1846" s="8">
        <v>0.03</v>
      </c>
      <c r="AL1846" s="8">
        <v>0.28999999999999998</v>
      </c>
      <c r="AM1846" s="8">
        <v>0.32</v>
      </c>
      <c r="AN1846" s="8">
        <v>0.43</v>
      </c>
      <c r="AO1846" s="8">
        <v>0.13</v>
      </c>
      <c r="AP1846" s="8">
        <v>0.01</v>
      </c>
      <c r="AQ1846" s="8">
        <v>0.56999999999999995</v>
      </c>
      <c r="AR1846" s="8">
        <v>0.02</v>
      </c>
      <c r="AS1846" s="8">
        <v>0.2</v>
      </c>
      <c r="AT1846" s="8">
        <v>0.22</v>
      </c>
      <c r="AU1846" s="8">
        <v>0.21</v>
      </c>
      <c r="AV1846" s="8">
        <v>0.13</v>
      </c>
      <c r="AW1846" s="8">
        <v>0.01</v>
      </c>
      <c r="AX1846" s="8">
        <v>0.35</v>
      </c>
      <c r="AY1846" s="8">
        <v>0.01</v>
      </c>
      <c r="AZ1846" s="8">
        <v>0.09</v>
      </c>
      <c r="BA1846" s="8">
        <v>0.1</v>
      </c>
      <c r="BB1846" s="8">
        <v>0.22</v>
      </c>
      <c r="BC1846" s="8">
        <v>0</v>
      </c>
      <c r="BD1846" s="8">
        <v>0</v>
      </c>
      <c r="BE1846" s="8">
        <v>0.22</v>
      </c>
      <c r="BF1846" s="8">
        <v>0.31</v>
      </c>
      <c r="BG1846" s="8">
        <v>0.17</v>
      </c>
      <c r="BH1846" s="8">
        <v>0.48</v>
      </c>
      <c r="BI1846" s="8">
        <v>0</v>
      </c>
      <c r="BJ1846" s="8">
        <v>0</v>
      </c>
      <c r="BK1846" s="8">
        <v>0</v>
      </c>
      <c r="BL1846" s="8">
        <v>0.34</v>
      </c>
      <c r="BM1846" s="8">
        <v>0</v>
      </c>
      <c r="BN1846" s="8">
        <v>0.34</v>
      </c>
      <c r="BO1846" s="8">
        <v>0.34</v>
      </c>
      <c r="BP1846" s="8">
        <v>0</v>
      </c>
      <c r="BQ1846" s="8">
        <v>0.34</v>
      </c>
      <c r="BR1846" s="5">
        <f t="shared" si="365"/>
        <v>0.21</v>
      </c>
      <c r="BS1846" s="5">
        <f t="shared" si="366"/>
        <v>0</v>
      </c>
      <c r="BT1846" s="5">
        <f t="shared" si="367"/>
        <v>0.21</v>
      </c>
      <c r="BU1846" s="5">
        <f t="shared" si="368"/>
        <v>0</v>
      </c>
      <c r="BV1846" s="5">
        <f t="shared" si="369"/>
        <v>0</v>
      </c>
      <c r="BW1846" s="5">
        <f t="shared" si="370"/>
        <v>0</v>
      </c>
      <c r="BX1846" s="5">
        <f t="shared" si="371"/>
        <v>0.21</v>
      </c>
      <c r="BY1846" s="5">
        <f t="shared" si="372"/>
        <v>0</v>
      </c>
      <c r="BZ1846" s="5">
        <f t="shared" si="373"/>
        <v>0.21</v>
      </c>
      <c r="CA1846" s="5">
        <f t="shared" si="374"/>
        <v>130.41</v>
      </c>
      <c r="CB1846" s="8">
        <v>0</v>
      </c>
      <c r="CC1846" s="8">
        <v>0</v>
      </c>
      <c r="CD1846" s="8">
        <v>0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0.21</v>
      </c>
      <c r="CM1846" s="8">
        <v>0</v>
      </c>
      <c r="CN1846" s="8">
        <v>0.21</v>
      </c>
      <c r="CO1846" s="8">
        <v>0</v>
      </c>
      <c r="CP1846" s="8">
        <v>0</v>
      </c>
      <c r="CQ1846" s="8">
        <v>0</v>
      </c>
      <c r="CR1846" s="8">
        <v>0.21</v>
      </c>
      <c r="CS1846" s="8">
        <v>0</v>
      </c>
      <c r="CT1846" s="8">
        <v>0.21</v>
      </c>
      <c r="CU1846" s="8">
        <v>130.41</v>
      </c>
      <c r="CV1846" s="5" t="e">
        <f>K1846+U1846+AB1846+AK1846+BF1846+#REF!+BI1846+BR1846</f>
        <v>#REF!</v>
      </c>
      <c r="CW1846" s="5" t="e">
        <f>L1846+AC1846+#REF!+BJ1846+BS1846</f>
        <v>#REF!</v>
      </c>
      <c r="CX1846" s="5" t="e">
        <f>M1846+U1846+AD1846+AK1846+BF1846+#REF!+BK1846+BT1846</f>
        <v>#REF!</v>
      </c>
      <c r="CY1846" s="5" t="e">
        <f>N1846+V1846+AE1846+AL1846+BG1846+#REF!+BL1846+BU1846</f>
        <v>#REF!</v>
      </c>
      <c r="CZ1846" s="5" t="e">
        <f>O1846+AF1846+#REF!+BM1846+BV1846</f>
        <v>#REF!</v>
      </c>
      <c r="DA1846" s="5" t="e">
        <f>P1846+V1846+AG1846+AL1846+BG1846+#REF!+BN1846+BW1846</f>
        <v>#REF!</v>
      </c>
      <c r="DB1846" s="5" t="e">
        <f t="shared" si="375"/>
        <v>#REF!</v>
      </c>
      <c r="DC1846" s="5" t="e">
        <f t="shared" si="376"/>
        <v>#REF!</v>
      </c>
      <c r="DD1846" s="5" t="e">
        <f t="shared" si="377"/>
        <v>#REF!</v>
      </c>
      <c r="DE1846" s="3"/>
    </row>
    <row r="1847" spans="1:109" hidden="1" x14ac:dyDescent="0.3">
      <c r="A1847" s="11" t="s">
        <v>5787</v>
      </c>
      <c r="B1847" s="6" t="s">
        <v>3765</v>
      </c>
      <c r="C1847" s="6" t="s">
        <v>122</v>
      </c>
      <c r="D1847" s="6" t="s">
        <v>333</v>
      </c>
      <c r="E1847" s="6" t="s">
        <v>3252</v>
      </c>
      <c r="F1847" s="6" t="s">
        <v>330</v>
      </c>
      <c r="G1847" s="7">
        <v>55.530999999999999</v>
      </c>
      <c r="H1847" s="7">
        <v>3.47</v>
      </c>
      <c r="I1847" s="7">
        <v>23.6</v>
      </c>
      <c r="J1847" s="7">
        <v>27.07</v>
      </c>
      <c r="K1847" s="8">
        <v>0.26</v>
      </c>
      <c r="L1847" s="8">
        <v>0</v>
      </c>
      <c r="M1847" s="8">
        <v>0.26</v>
      </c>
      <c r="N1847" s="8">
        <v>3.79</v>
      </c>
      <c r="O1847" s="8">
        <v>0</v>
      </c>
      <c r="P1847" s="8">
        <v>3.79</v>
      </c>
      <c r="Q1847" s="8">
        <v>4.05</v>
      </c>
      <c r="R1847" s="8">
        <v>0</v>
      </c>
      <c r="S1847" s="8">
        <v>4.05</v>
      </c>
      <c r="T1847" s="7">
        <v>28.460999999999999</v>
      </c>
      <c r="U1847" s="8">
        <v>2.13</v>
      </c>
      <c r="V1847" s="8">
        <v>0</v>
      </c>
      <c r="W1847" s="8">
        <v>2.13</v>
      </c>
      <c r="X1847" s="14">
        <v>75</v>
      </c>
      <c r="Y1847" s="8">
        <v>2.0299999999999998</v>
      </c>
      <c r="Z1847" s="14">
        <v>75</v>
      </c>
      <c r="AA1847" s="8">
        <v>4.16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0.01</v>
      </c>
      <c r="AL1847" s="8">
        <v>0.18</v>
      </c>
      <c r="AM1847" s="8">
        <v>0.19</v>
      </c>
      <c r="AN1847" s="8">
        <v>0.39</v>
      </c>
      <c r="AO1847" s="8">
        <v>0.02</v>
      </c>
      <c r="AP1847" s="8">
        <v>0</v>
      </c>
      <c r="AQ1847" s="8">
        <v>0.41</v>
      </c>
      <c r="AR1847" s="8">
        <v>0</v>
      </c>
      <c r="AS1847" s="8">
        <v>0.04</v>
      </c>
      <c r="AT1847" s="8">
        <v>0.04</v>
      </c>
      <c r="AU1847" s="8">
        <v>0.04</v>
      </c>
      <c r="AV1847" s="8">
        <v>0.02</v>
      </c>
      <c r="AW1847" s="8">
        <v>0</v>
      </c>
      <c r="AX1847" s="8">
        <v>0.06</v>
      </c>
      <c r="AY1847" s="8">
        <v>0.01</v>
      </c>
      <c r="AZ1847" s="8">
        <v>0.14000000000000001</v>
      </c>
      <c r="BA1847" s="8">
        <v>0.15</v>
      </c>
      <c r="BB1847" s="8">
        <v>0.35</v>
      </c>
      <c r="BC1847" s="8">
        <v>0</v>
      </c>
      <c r="BD1847" s="8">
        <v>0</v>
      </c>
      <c r="BE1847" s="8">
        <v>0.35</v>
      </c>
      <c r="BF1847" s="8">
        <v>0.04</v>
      </c>
      <c r="BG1847" s="8">
        <v>0.03</v>
      </c>
      <c r="BH1847" s="8">
        <v>7.0000000000000007E-2</v>
      </c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5">
        <f t="shared" si="365"/>
        <v>0</v>
      </c>
      <c r="BS1847" s="5">
        <f t="shared" si="366"/>
        <v>0</v>
      </c>
      <c r="BT1847" s="5">
        <f t="shared" si="367"/>
        <v>0</v>
      </c>
      <c r="BU1847" s="5">
        <f t="shared" si="368"/>
        <v>0</v>
      </c>
      <c r="BV1847" s="5">
        <f t="shared" si="369"/>
        <v>0</v>
      </c>
      <c r="BW1847" s="5">
        <f t="shared" si="370"/>
        <v>0</v>
      </c>
      <c r="BX1847" s="5">
        <f t="shared" si="371"/>
        <v>0</v>
      </c>
      <c r="BY1847" s="5">
        <f t="shared" si="372"/>
        <v>0</v>
      </c>
      <c r="BZ1847" s="5">
        <f t="shared" si="373"/>
        <v>0</v>
      </c>
      <c r="CA1847" s="5">
        <f t="shared" si="374"/>
        <v>0</v>
      </c>
      <c r="CB1847" s="8">
        <v>0</v>
      </c>
      <c r="CC1847" s="8">
        <v>0</v>
      </c>
      <c r="CD1847" s="8">
        <v>0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0</v>
      </c>
      <c r="CN1847" s="8">
        <v>0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5" t="e">
        <f>K1847+U1847+AB1847+AK1847+BF1847+#REF!+BI1847+BR1847</f>
        <v>#REF!</v>
      </c>
      <c r="CW1847" s="5" t="e">
        <f>L1847+AC1847+#REF!+BJ1847+BS1847</f>
        <v>#REF!</v>
      </c>
      <c r="CX1847" s="5" t="e">
        <f>M1847+U1847+AD1847+AK1847+BF1847+#REF!+BK1847+BT1847</f>
        <v>#REF!</v>
      </c>
      <c r="CY1847" s="5" t="e">
        <f>N1847+V1847+AE1847+AL1847+BG1847+#REF!+BL1847+BU1847</f>
        <v>#REF!</v>
      </c>
      <c r="CZ1847" s="5" t="e">
        <f>O1847+AF1847+#REF!+BM1847+BV1847</f>
        <v>#REF!</v>
      </c>
      <c r="DA1847" s="5" t="e">
        <f>P1847+V1847+AG1847+AL1847+BG1847+#REF!+BN1847+BW1847</f>
        <v>#REF!</v>
      </c>
      <c r="DB1847" s="5" t="e">
        <f t="shared" si="375"/>
        <v>#REF!</v>
      </c>
      <c r="DC1847" s="5" t="e">
        <f t="shared" si="376"/>
        <v>#REF!</v>
      </c>
      <c r="DD1847" s="5" t="e">
        <f t="shared" si="377"/>
        <v>#REF!</v>
      </c>
      <c r="DE1847" s="3"/>
    </row>
    <row r="1848" spans="1:109" hidden="1" x14ac:dyDescent="0.3">
      <c r="A1848" s="11" t="s">
        <v>5787</v>
      </c>
      <c r="B1848" s="6" t="s">
        <v>3765</v>
      </c>
      <c r="C1848" s="6" t="s">
        <v>2079</v>
      </c>
      <c r="D1848" s="6" t="s">
        <v>336</v>
      </c>
      <c r="E1848" s="6" t="s">
        <v>3253</v>
      </c>
      <c r="F1848" s="6" t="s">
        <v>330</v>
      </c>
      <c r="G1848" s="7">
        <v>60.079000000000001</v>
      </c>
      <c r="H1848" s="7">
        <v>12.217000000000001</v>
      </c>
      <c r="I1848" s="7">
        <v>10.048</v>
      </c>
      <c r="J1848" s="7">
        <v>22.265000000000001</v>
      </c>
      <c r="K1848" s="8">
        <v>1.73</v>
      </c>
      <c r="L1848" s="8">
        <v>0</v>
      </c>
      <c r="M1848" s="8">
        <v>1.73</v>
      </c>
      <c r="N1848" s="8">
        <v>1.68</v>
      </c>
      <c r="O1848" s="8">
        <v>0</v>
      </c>
      <c r="P1848" s="8">
        <v>1.68</v>
      </c>
      <c r="Q1848" s="8">
        <v>3.41</v>
      </c>
      <c r="R1848" s="8">
        <v>0</v>
      </c>
      <c r="S1848" s="8">
        <v>3.41</v>
      </c>
      <c r="T1848" s="7">
        <v>37.814</v>
      </c>
      <c r="U1848" s="8">
        <v>2.84</v>
      </c>
      <c r="V1848" s="8">
        <v>0</v>
      </c>
      <c r="W1848" s="8">
        <v>2.84</v>
      </c>
      <c r="X1848" s="14">
        <v>75</v>
      </c>
      <c r="Y1848" s="8">
        <v>1.67</v>
      </c>
      <c r="Z1848" s="14">
        <v>75</v>
      </c>
      <c r="AA1848" s="8">
        <v>4.51</v>
      </c>
      <c r="AB1848" s="8">
        <v>7.54</v>
      </c>
      <c r="AC1848" s="8">
        <v>0</v>
      </c>
      <c r="AD1848" s="8">
        <v>7.54</v>
      </c>
      <c r="AE1848" s="8">
        <v>0.4</v>
      </c>
      <c r="AF1848" s="8">
        <v>0</v>
      </c>
      <c r="AG1848" s="8">
        <v>0.4</v>
      </c>
      <c r="AH1848" s="8">
        <v>7.94</v>
      </c>
      <c r="AI1848" s="8">
        <v>0</v>
      </c>
      <c r="AJ1848" s="8">
        <v>7.94</v>
      </c>
      <c r="AK1848" s="8">
        <v>1.94</v>
      </c>
      <c r="AL1848" s="8">
        <v>3.08</v>
      </c>
      <c r="AM1848" s="8">
        <v>5.0199999999999996</v>
      </c>
      <c r="AN1848" s="8">
        <v>5.0999999999999996</v>
      </c>
      <c r="AO1848" s="8">
        <v>2.82</v>
      </c>
      <c r="AP1848" s="8">
        <v>0.32</v>
      </c>
      <c r="AQ1848" s="8">
        <v>8.24</v>
      </c>
      <c r="AR1848" s="8">
        <v>1.83</v>
      </c>
      <c r="AS1848" s="8">
        <v>2.98</v>
      </c>
      <c r="AT1848" s="8">
        <v>4.8099999999999996</v>
      </c>
      <c r="AU1848" s="8">
        <v>4.6900000000000004</v>
      </c>
      <c r="AV1848" s="8">
        <v>2.82</v>
      </c>
      <c r="AW1848" s="8">
        <v>0.32</v>
      </c>
      <c r="AX1848" s="8">
        <v>7.83</v>
      </c>
      <c r="AY1848" s="8">
        <v>0.11</v>
      </c>
      <c r="AZ1848" s="8">
        <v>0.1</v>
      </c>
      <c r="BA1848" s="8">
        <v>0.21</v>
      </c>
      <c r="BB1848" s="8">
        <v>0.41</v>
      </c>
      <c r="BC1848" s="8">
        <v>0</v>
      </c>
      <c r="BD1848" s="8">
        <v>0</v>
      </c>
      <c r="BE1848" s="8">
        <v>0.41</v>
      </c>
      <c r="BF1848" s="8">
        <v>0.55000000000000004</v>
      </c>
      <c r="BG1848" s="8">
        <v>0.28999999999999998</v>
      </c>
      <c r="BH1848" s="8">
        <v>0.84</v>
      </c>
      <c r="BI1848" s="8">
        <v>0.03</v>
      </c>
      <c r="BJ1848" s="8">
        <v>0</v>
      </c>
      <c r="BK1848" s="8">
        <v>0.03</v>
      </c>
      <c r="BL1848" s="8">
        <v>2.79</v>
      </c>
      <c r="BM1848" s="8">
        <v>0</v>
      </c>
      <c r="BN1848" s="8">
        <v>2.79</v>
      </c>
      <c r="BO1848" s="8">
        <v>2.82</v>
      </c>
      <c r="BP1848" s="8">
        <v>0</v>
      </c>
      <c r="BQ1848" s="8">
        <v>2.82</v>
      </c>
      <c r="BR1848" s="5">
        <f t="shared" si="365"/>
        <v>0.03</v>
      </c>
      <c r="BS1848" s="5">
        <f t="shared" si="366"/>
        <v>0</v>
      </c>
      <c r="BT1848" s="5">
        <f t="shared" si="367"/>
        <v>0.03</v>
      </c>
      <c r="BU1848" s="5">
        <f t="shared" si="368"/>
        <v>0</v>
      </c>
      <c r="BV1848" s="5">
        <f t="shared" si="369"/>
        <v>0</v>
      </c>
      <c r="BW1848" s="5">
        <f t="shared" si="370"/>
        <v>0</v>
      </c>
      <c r="BX1848" s="5">
        <f t="shared" si="371"/>
        <v>0.03</v>
      </c>
      <c r="BY1848" s="5">
        <f t="shared" si="372"/>
        <v>0</v>
      </c>
      <c r="BZ1848" s="5">
        <f t="shared" si="373"/>
        <v>0.03</v>
      </c>
      <c r="CA1848" s="5">
        <f t="shared" si="374"/>
        <v>10.35</v>
      </c>
      <c r="CB1848" s="8">
        <v>0</v>
      </c>
      <c r="CC1848" s="8">
        <v>0</v>
      </c>
      <c r="CD1848" s="8">
        <v>0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0.03</v>
      </c>
      <c r="CM1848" s="8">
        <v>0</v>
      </c>
      <c r="CN1848" s="8">
        <v>0.03</v>
      </c>
      <c r="CO1848" s="8">
        <v>0</v>
      </c>
      <c r="CP1848" s="8">
        <v>0</v>
      </c>
      <c r="CQ1848" s="8">
        <v>0</v>
      </c>
      <c r="CR1848" s="8">
        <v>0.03</v>
      </c>
      <c r="CS1848" s="8">
        <v>0</v>
      </c>
      <c r="CT1848" s="8">
        <v>0.03</v>
      </c>
      <c r="CU1848" s="8">
        <v>10.35</v>
      </c>
      <c r="CV1848" s="5" t="e">
        <f>K1848+U1848+AB1848+AK1848+BF1848+#REF!+BI1848+BR1848</f>
        <v>#REF!</v>
      </c>
      <c r="CW1848" s="5" t="e">
        <f>L1848+AC1848+#REF!+BJ1848+BS1848</f>
        <v>#REF!</v>
      </c>
      <c r="CX1848" s="5" t="e">
        <f>M1848+U1848+AD1848+AK1848+BF1848+#REF!+BK1848+BT1848</f>
        <v>#REF!</v>
      </c>
      <c r="CY1848" s="5" t="e">
        <f>N1848+V1848+AE1848+AL1848+BG1848+#REF!+BL1848+BU1848</f>
        <v>#REF!</v>
      </c>
      <c r="CZ1848" s="5" t="e">
        <f>O1848+AF1848+#REF!+BM1848+BV1848</f>
        <v>#REF!</v>
      </c>
      <c r="DA1848" s="5" t="e">
        <f>P1848+V1848+AG1848+AL1848+BG1848+#REF!+BN1848+BW1848</f>
        <v>#REF!</v>
      </c>
      <c r="DB1848" s="5" t="e">
        <f t="shared" si="375"/>
        <v>#REF!</v>
      </c>
      <c r="DC1848" s="5" t="e">
        <f t="shared" si="376"/>
        <v>#REF!</v>
      </c>
      <c r="DD1848" s="5" t="e">
        <f t="shared" si="377"/>
        <v>#REF!</v>
      </c>
      <c r="DE1848" s="3"/>
    </row>
    <row r="1849" spans="1:109" hidden="1" x14ac:dyDescent="0.3">
      <c r="A1849" s="11" t="s">
        <v>5787</v>
      </c>
      <c r="B1849" s="6" t="s">
        <v>3765</v>
      </c>
      <c r="C1849" s="6" t="s">
        <v>169</v>
      </c>
      <c r="D1849" s="6" t="s">
        <v>339</v>
      </c>
      <c r="E1849" s="6" t="s">
        <v>3254</v>
      </c>
      <c r="F1849" s="6" t="s">
        <v>330</v>
      </c>
      <c r="G1849" s="7">
        <v>49.220999999999997</v>
      </c>
      <c r="H1849" s="7">
        <v>5.601</v>
      </c>
      <c r="I1849" s="7">
        <v>14.318</v>
      </c>
      <c r="J1849" s="7">
        <v>19.919</v>
      </c>
      <c r="K1849" s="8">
        <v>0.48</v>
      </c>
      <c r="L1849" s="8">
        <v>0</v>
      </c>
      <c r="M1849" s="8">
        <v>0.48</v>
      </c>
      <c r="N1849" s="8">
        <v>2.2999999999999998</v>
      </c>
      <c r="O1849" s="8">
        <v>0</v>
      </c>
      <c r="P1849" s="8">
        <v>2.2999999999999998</v>
      </c>
      <c r="Q1849" s="8">
        <v>2.78</v>
      </c>
      <c r="R1849" s="8">
        <v>0</v>
      </c>
      <c r="S1849" s="8">
        <v>2.78</v>
      </c>
      <c r="T1849" s="7">
        <v>29.302</v>
      </c>
      <c r="U1849" s="8">
        <v>2.2000000000000002</v>
      </c>
      <c r="V1849" s="8">
        <v>0</v>
      </c>
      <c r="W1849" s="8">
        <v>2.2000000000000002</v>
      </c>
      <c r="X1849" s="14">
        <v>75</v>
      </c>
      <c r="Y1849" s="8">
        <v>1.49</v>
      </c>
      <c r="Z1849" s="14">
        <v>75</v>
      </c>
      <c r="AA1849" s="8">
        <v>3.69</v>
      </c>
      <c r="AB1849" s="8">
        <v>0</v>
      </c>
      <c r="AC1849" s="8">
        <v>0</v>
      </c>
      <c r="AD1849" s="8">
        <v>0</v>
      </c>
      <c r="AE1849" s="8">
        <v>0.88</v>
      </c>
      <c r="AF1849" s="8">
        <v>0</v>
      </c>
      <c r="AG1849" s="8">
        <v>0.88</v>
      </c>
      <c r="AH1849" s="8">
        <v>0.88</v>
      </c>
      <c r="AI1849" s="8">
        <v>0</v>
      </c>
      <c r="AJ1849" s="8">
        <v>0.88</v>
      </c>
      <c r="AK1849" s="8">
        <v>0.13</v>
      </c>
      <c r="AL1849" s="8">
        <v>0.62</v>
      </c>
      <c r="AM1849" s="8">
        <v>0.75</v>
      </c>
      <c r="AN1849" s="8">
        <v>0.93</v>
      </c>
      <c r="AO1849" s="8">
        <v>0.26</v>
      </c>
      <c r="AP1849" s="8">
        <v>0.03</v>
      </c>
      <c r="AQ1849" s="8">
        <v>1.22</v>
      </c>
      <c r="AR1849" s="8">
        <v>0.08</v>
      </c>
      <c r="AS1849" s="8">
        <v>0.37</v>
      </c>
      <c r="AT1849" s="8">
        <v>0.45</v>
      </c>
      <c r="AU1849" s="8">
        <v>0.44</v>
      </c>
      <c r="AV1849" s="8">
        <v>0.26</v>
      </c>
      <c r="AW1849" s="8">
        <v>0.03</v>
      </c>
      <c r="AX1849" s="8">
        <v>0.73</v>
      </c>
      <c r="AY1849" s="8">
        <v>0.05</v>
      </c>
      <c r="AZ1849" s="8">
        <v>0.25</v>
      </c>
      <c r="BA1849" s="8">
        <v>0.3</v>
      </c>
      <c r="BB1849" s="8">
        <v>0.49</v>
      </c>
      <c r="BC1849" s="8">
        <v>0</v>
      </c>
      <c r="BD1849" s="8">
        <v>0</v>
      </c>
      <c r="BE1849" s="8">
        <v>0.49</v>
      </c>
      <c r="BF1849" s="8">
        <v>0.03</v>
      </c>
      <c r="BG1849" s="8">
        <v>0.19</v>
      </c>
      <c r="BH1849" s="8">
        <v>0.22</v>
      </c>
      <c r="BI1849" s="8">
        <v>0</v>
      </c>
      <c r="BJ1849" s="8">
        <v>0</v>
      </c>
      <c r="BK1849" s="8">
        <v>0</v>
      </c>
      <c r="BL1849" s="8">
        <v>0.02</v>
      </c>
      <c r="BM1849" s="8">
        <v>0</v>
      </c>
      <c r="BN1849" s="8">
        <v>0.02</v>
      </c>
      <c r="BO1849" s="8">
        <v>0.02</v>
      </c>
      <c r="BP1849" s="8">
        <v>0</v>
      </c>
      <c r="BQ1849" s="8">
        <v>0.02</v>
      </c>
      <c r="BR1849" s="5">
        <f t="shared" si="365"/>
        <v>0</v>
      </c>
      <c r="BS1849" s="5">
        <f t="shared" si="366"/>
        <v>0</v>
      </c>
      <c r="BT1849" s="5">
        <f t="shared" si="367"/>
        <v>0</v>
      </c>
      <c r="BU1849" s="5">
        <f t="shared" si="368"/>
        <v>0.21</v>
      </c>
      <c r="BV1849" s="5">
        <f t="shared" si="369"/>
        <v>0</v>
      </c>
      <c r="BW1849" s="5">
        <f t="shared" si="370"/>
        <v>0.21</v>
      </c>
      <c r="BX1849" s="5">
        <f t="shared" si="371"/>
        <v>0.21</v>
      </c>
      <c r="BY1849" s="5">
        <f t="shared" si="372"/>
        <v>0</v>
      </c>
      <c r="BZ1849" s="5">
        <f t="shared" si="373"/>
        <v>0.21</v>
      </c>
      <c r="CA1849" s="5">
        <f t="shared" si="374"/>
        <v>6108.16</v>
      </c>
      <c r="CB1849" s="8">
        <v>0</v>
      </c>
      <c r="CC1849" s="8">
        <v>0</v>
      </c>
      <c r="CD1849" s="8">
        <v>0</v>
      </c>
      <c r="CE1849" s="8">
        <v>0.21</v>
      </c>
      <c r="CF1849" s="8">
        <v>0</v>
      </c>
      <c r="CG1849" s="8">
        <v>0.21</v>
      </c>
      <c r="CH1849" s="8">
        <v>0.21</v>
      </c>
      <c r="CI1849" s="8">
        <v>0</v>
      </c>
      <c r="CJ1849" s="8">
        <v>0.21</v>
      </c>
      <c r="CK1849" s="8">
        <v>6108.16</v>
      </c>
      <c r="CL1849" s="8">
        <v>0</v>
      </c>
      <c r="CM1849" s="8">
        <v>0</v>
      </c>
      <c r="CN1849" s="8">
        <v>0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5" t="e">
        <f>K1849+U1849+AB1849+AK1849+BF1849+#REF!+BI1849+BR1849</f>
        <v>#REF!</v>
      </c>
      <c r="CW1849" s="5" t="e">
        <f>L1849+AC1849+#REF!+BJ1849+BS1849</f>
        <v>#REF!</v>
      </c>
      <c r="CX1849" s="5" t="e">
        <f>M1849+U1849+AD1849+AK1849+BF1849+#REF!+BK1849+BT1849</f>
        <v>#REF!</v>
      </c>
      <c r="CY1849" s="5" t="e">
        <f>N1849+V1849+AE1849+AL1849+BG1849+#REF!+BL1849+BU1849</f>
        <v>#REF!</v>
      </c>
      <c r="CZ1849" s="5" t="e">
        <f>O1849+AF1849+#REF!+BM1849+BV1849</f>
        <v>#REF!</v>
      </c>
      <c r="DA1849" s="5" t="e">
        <f>P1849+V1849+AG1849+AL1849+BG1849+#REF!+BN1849+BW1849</f>
        <v>#REF!</v>
      </c>
      <c r="DB1849" s="5" t="e">
        <f t="shared" si="375"/>
        <v>#REF!</v>
      </c>
      <c r="DC1849" s="5" t="e">
        <f t="shared" si="376"/>
        <v>#REF!</v>
      </c>
      <c r="DD1849" s="5" t="e">
        <f t="shared" si="377"/>
        <v>#REF!</v>
      </c>
      <c r="DE1849" s="3"/>
    </row>
    <row r="1850" spans="1:109" hidden="1" x14ac:dyDescent="0.3">
      <c r="A1850" s="11" t="s">
        <v>5787</v>
      </c>
      <c r="B1850" s="6" t="s">
        <v>3765</v>
      </c>
      <c r="C1850" s="6" t="s">
        <v>525</v>
      </c>
      <c r="D1850" s="6" t="s">
        <v>78</v>
      </c>
      <c r="E1850" s="6" t="s">
        <v>3255</v>
      </c>
      <c r="F1850" s="6" t="s">
        <v>330</v>
      </c>
      <c r="G1850" s="7">
        <v>4.8360000000000003</v>
      </c>
      <c r="H1850" s="7">
        <v>1.387</v>
      </c>
      <c r="I1850" s="7">
        <v>1.5620000000000001</v>
      </c>
      <c r="J1850" s="7">
        <v>2.9489999999999998</v>
      </c>
      <c r="K1850" s="8">
        <v>0.44</v>
      </c>
      <c r="L1850" s="8">
        <v>0</v>
      </c>
      <c r="M1850" s="8">
        <v>0.44</v>
      </c>
      <c r="N1850" s="8">
        <v>0.35</v>
      </c>
      <c r="O1850" s="8">
        <v>0</v>
      </c>
      <c r="P1850" s="8">
        <v>0.35</v>
      </c>
      <c r="Q1850" s="8">
        <v>0.79</v>
      </c>
      <c r="R1850" s="8">
        <v>0</v>
      </c>
      <c r="S1850" s="8">
        <v>0.79</v>
      </c>
      <c r="T1850" s="7">
        <v>1.887</v>
      </c>
      <c r="U1850" s="8">
        <v>0.14000000000000001</v>
      </c>
      <c r="V1850" s="8">
        <v>0</v>
      </c>
      <c r="W1850" s="8">
        <v>0.14000000000000001</v>
      </c>
      <c r="X1850" s="14">
        <v>74</v>
      </c>
      <c r="Y1850" s="8">
        <v>0.22</v>
      </c>
      <c r="Z1850" s="14">
        <v>75</v>
      </c>
      <c r="AA1850" s="8">
        <v>0.36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0.01</v>
      </c>
      <c r="AL1850" s="8">
        <v>0.12</v>
      </c>
      <c r="AM1850" s="8">
        <v>0.13</v>
      </c>
      <c r="AN1850" s="8">
        <v>0.22</v>
      </c>
      <c r="AO1850" s="8">
        <v>0.04</v>
      </c>
      <c r="AP1850" s="8">
        <v>0</v>
      </c>
      <c r="AQ1850" s="8">
        <v>0.26</v>
      </c>
      <c r="AR1850" s="8">
        <v>0.01</v>
      </c>
      <c r="AS1850" s="8">
        <v>0.06</v>
      </c>
      <c r="AT1850" s="8">
        <v>7.0000000000000007E-2</v>
      </c>
      <c r="AU1850" s="8">
        <v>0.06</v>
      </c>
      <c r="AV1850" s="8">
        <v>0.04</v>
      </c>
      <c r="AW1850" s="8">
        <v>0</v>
      </c>
      <c r="AX1850" s="8">
        <v>0.1</v>
      </c>
      <c r="AY1850" s="8">
        <v>0</v>
      </c>
      <c r="AZ1850" s="8">
        <v>0.06</v>
      </c>
      <c r="BA1850" s="8">
        <v>0.06</v>
      </c>
      <c r="BB1850" s="8">
        <v>0.16</v>
      </c>
      <c r="BC1850" s="8">
        <v>0</v>
      </c>
      <c r="BD1850" s="8">
        <v>0</v>
      </c>
      <c r="BE1850" s="8">
        <v>0.16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5">
        <f t="shared" si="365"/>
        <v>0</v>
      </c>
      <c r="BS1850" s="5">
        <f t="shared" si="366"/>
        <v>0</v>
      </c>
      <c r="BT1850" s="5">
        <f t="shared" si="367"/>
        <v>0</v>
      </c>
      <c r="BU1850" s="5">
        <f t="shared" si="368"/>
        <v>0</v>
      </c>
      <c r="BV1850" s="5">
        <f t="shared" si="369"/>
        <v>0</v>
      </c>
      <c r="BW1850" s="5">
        <f t="shared" si="370"/>
        <v>0</v>
      </c>
      <c r="BX1850" s="5">
        <f t="shared" si="371"/>
        <v>0</v>
      </c>
      <c r="BY1850" s="5">
        <f t="shared" si="372"/>
        <v>0</v>
      </c>
      <c r="BZ1850" s="5">
        <f t="shared" si="373"/>
        <v>0</v>
      </c>
      <c r="CA1850" s="5">
        <f t="shared" si="374"/>
        <v>0</v>
      </c>
      <c r="CB1850" s="8">
        <v>0</v>
      </c>
      <c r="CC1850" s="8">
        <v>0</v>
      </c>
      <c r="CD1850" s="8">
        <v>0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0</v>
      </c>
      <c r="CN1850" s="8">
        <v>0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5" t="e">
        <f>K1850+U1850+AB1850+AK1850+BF1850+#REF!+BI1850+BR1850</f>
        <v>#REF!</v>
      </c>
      <c r="CW1850" s="5" t="e">
        <f>L1850+AC1850+#REF!+BJ1850+BS1850</f>
        <v>#REF!</v>
      </c>
      <c r="CX1850" s="5" t="e">
        <f>M1850+U1850+AD1850+AK1850+BF1850+#REF!+BK1850+BT1850</f>
        <v>#REF!</v>
      </c>
      <c r="CY1850" s="5" t="e">
        <f>N1850+V1850+AE1850+AL1850+BG1850+#REF!+BL1850+BU1850</f>
        <v>#REF!</v>
      </c>
      <c r="CZ1850" s="5" t="e">
        <f>O1850+AF1850+#REF!+BM1850+BV1850</f>
        <v>#REF!</v>
      </c>
      <c r="DA1850" s="5" t="e">
        <f>P1850+V1850+AG1850+AL1850+BG1850+#REF!+BN1850+BW1850</f>
        <v>#REF!</v>
      </c>
      <c r="DB1850" s="5" t="e">
        <f t="shared" si="375"/>
        <v>#REF!</v>
      </c>
      <c r="DC1850" s="5" t="e">
        <f t="shared" si="376"/>
        <v>#REF!</v>
      </c>
      <c r="DD1850" s="5" t="e">
        <f t="shared" si="377"/>
        <v>#REF!</v>
      </c>
      <c r="DE1850" s="3"/>
    </row>
    <row r="1851" spans="1:109" hidden="1" x14ac:dyDescent="0.3">
      <c r="A1851" s="11" t="s">
        <v>5787</v>
      </c>
      <c r="B1851" s="6" t="s">
        <v>3765</v>
      </c>
      <c r="C1851" s="6" t="s">
        <v>2995</v>
      </c>
      <c r="D1851" s="6" t="s">
        <v>81</v>
      </c>
      <c r="E1851" s="6" t="s">
        <v>3256</v>
      </c>
      <c r="F1851" s="6" t="s">
        <v>330</v>
      </c>
      <c r="G1851" s="7">
        <v>64.519000000000005</v>
      </c>
      <c r="H1851" s="7">
        <v>19.463000000000001</v>
      </c>
      <c r="I1851" s="7">
        <v>11.87</v>
      </c>
      <c r="J1851" s="7">
        <v>31.332999999999998</v>
      </c>
      <c r="K1851" s="8">
        <v>2.08</v>
      </c>
      <c r="L1851" s="8">
        <v>0</v>
      </c>
      <c r="M1851" s="8">
        <v>2.08</v>
      </c>
      <c r="N1851" s="8">
        <v>1.97</v>
      </c>
      <c r="O1851" s="8">
        <v>0</v>
      </c>
      <c r="P1851" s="8">
        <v>1.97</v>
      </c>
      <c r="Q1851" s="8">
        <v>4.05</v>
      </c>
      <c r="R1851" s="8">
        <v>0</v>
      </c>
      <c r="S1851" s="8">
        <v>4.05</v>
      </c>
      <c r="T1851" s="7">
        <v>33.186</v>
      </c>
      <c r="U1851" s="8">
        <v>2.4900000000000002</v>
      </c>
      <c r="V1851" s="8">
        <v>0</v>
      </c>
      <c r="W1851" s="8">
        <v>2.4900000000000002</v>
      </c>
      <c r="X1851" s="14">
        <v>75</v>
      </c>
      <c r="Y1851" s="8">
        <v>2.35</v>
      </c>
      <c r="Z1851" s="14">
        <v>75</v>
      </c>
      <c r="AA1851" s="8">
        <v>4.84</v>
      </c>
      <c r="AB1851" s="8">
        <v>0.77</v>
      </c>
      <c r="AC1851" s="8">
        <v>0</v>
      </c>
      <c r="AD1851" s="8">
        <v>0.77</v>
      </c>
      <c r="AE1851" s="8">
        <v>3.14</v>
      </c>
      <c r="AF1851" s="8">
        <v>0</v>
      </c>
      <c r="AG1851" s="8">
        <v>3.14</v>
      </c>
      <c r="AH1851" s="8">
        <v>3.91</v>
      </c>
      <c r="AI1851" s="8">
        <v>0</v>
      </c>
      <c r="AJ1851" s="8">
        <v>3.91</v>
      </c>
      <c r="AK1851" s="8">
        <v>0.02</v>
      </c>
      <c r="AL1851" s="8">
        <v>0.27</v>
      </c>
      <c r="AM1851" s="8">
        <v>0.28999999999999998</v>
      </c>
      <c r="AN1851" s="8">
        <v>0.46</v>
      </c>
      <c r="AO1851" s="8">
        <v>7.0000000000000007E-2</v>
      </c>
      <c r="AP1851" s="8">
        <v>0.01</v>
      </c>
      <c r="AQ1851" s="8">
        <v>0.54</v>
      </c>
      <c r="AR1851" s="8">
        <v>0.01</v>
      </c>
      <c r="AS1851" s="8">
        <v>0.1</v>
      </c>
      <c r="AT1851" s="8">
        <v>0.11</v>
      </c>
      <c r="AU1851" s="8">
        <v>0.11</v>
      </c>
      <c r="AV1851" s="8">
        <v>7.0000000000000007E-2</v>
      </c>
      <c r="AW1851" s="8">
        <v>0.01</v>
      </c>
      <c r="AX1851" s="8">
        <v>0.19</v>
      </c>
      <c r="AY1851" s="8">
        <v>0.01</v>
      </c>
      <c r="AZ1851" s="8">
        <v>0.17</v>
      </c>
      <c r="BA1851" s="8">
        <v>0.18</v>
      </c>
      <c r="BB1851" s="8">
        <v>0.35</v>
      </c>
      <c r="BC1851" s="8">
        <v>0</v>
      </c>
      <c r="BD1851" s="8">
        <v>0</v>
      </c>
      <c r="BE1851" s="8">
        <v>0.35</v>
      </c>
      <c r="BF1851" s="8">
        <v>0.28999999999999998</v>
      </c>
      <c r="BG1851" s="8">
        <v>0.16</v>
      </c>
      <c r="BH1851" s="8">
        <v>0.45</v>
      </c>
      <c r="BI1851" s="8">
        <v>0.04</v>
      </c>
      <c r="BJ1851" s="8">
        <v>0</v>
      </c>
      <c r="BK1851" s="8">
        <v>0.04</v>
      </c>
      <c r="BL1851" s="8">
        <v>0.17</v>
      </c>
      <c r="BM1851" s="8">
        <v>0</v>
      </c>
      <c r="BN1851" s="8">
        <v>0.17</v>
      </c>
      <c r="BO1851" s="8">
        <v>0.21</v>
      </c>
      <c r="BP1851" s="8">
        <v>0</v>
      </c>
      <c r="BQ1851" s="8">
        <v>0.21</v>
      </c>
      <c r="BR1851" s="5">
        <f t="shared" si="365"/>
        <v>0</v>
      </c>
      <c r="BS1851" s="5">
        <f t="shared" si="366"/>
        <v>0</v>
      </c>
      <c r="BT1851" s="5">
        <f t="shared" si="367"/>
        <v>0</v>
      </c>
      <c r="BU1851" s="5">
        <f t="shared" si="368"/>
        <v>0</v>
      </c>
      <c r="BV1851" s="5">
        <f t="shared" si="369"/>
        <v>0</v>
      </c>
      <c r="BW1851" s="5">
        <f t="shared" si="370"/>
        <v>0</v>
      </c>
      <c r="BX1851" s="5">
        <f t="shared" si="371"/>
        <v>0</v>
      </c>
      <c r="BY1851" s="5">
        <f t="shared" si="372"/>
        <v>0</v>
      </c>
      <c r="BZ1851" s="5">
        <f t="shared" si="373"/>
        <v>0</v>
      </c>
      <c r="CA1851" s="5">
        <f t="shared" si="374"/>
        <v>0</v>
      </c>
      <c r="CB1851" s="8">
        <v>0</v>
      </c>
      <c r="CC1851" s="8">
        <v>0</v>
      </c>
      <c r="CD1851" s="8">
        <v>0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0</v>
      </c>
      <c r="CN1851" s="8">
        <v>0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5" t="e">
        <f>K1851+U1851+AB1851+AK1851+BF1851+#REF!+BI1851+BR1851</f>
        <v>#REF!</v>
      </c>
      <c r="CW1851" s="5" t="e">
        <f>L1851+AC1851+#REF!+BJ1851+BS1851</f>
        <v>#REF!</v>
      </c>
      <c r="CX1851" s="5" t="e">
        <f>M1851+U1851+AD1851+AK1851+BF1851+#REF!+BK1851+BT1851</f>
        <v>#REF!</v>
      </c>
      <c r="CY1851" s="5" t="e">
        <f>N1851+V1851+AE1851+AL1851+BG1851+#REF!+BL1851+BU1851</f>
        <v>#REF!</v>
      </c>
      <c r="CZ1851" s="5" t="e">
        <f>O1851+AF1851+#REF!+BM1851+BV1851</f>
        <v>#REF!</v>
      </c>
      <c r="DA1851" s="5" t="e">
        <f>P1851+V1851+AG1851+AL1851+BG1851+#REF!+BN1851+BW1851</f>
        <v>#REF!</v>
      </c>
      <c r="DB1851" s="5" t="e">
        <f t="shared" si="375"/>
        <v>#REF!</v>
      </c>
      <c r="DC1851" s="5" t="e">
        <f t="shared" si="376"/>
        <v>#REF!</v>
      </c>
      <c r="DD1851" s="5" t="e">
        <f t="shared" si="377"/>
        <v>#REF!</v>
      </c>
      <c r="DE1851" s="3"/>
    </row>
    <row r="1852" spans="1:109" hidden="1" x14ac:dyDescent="0.3">
      <c r="A1852" s="11" t="s">
        <v>5787</v>
      </c>
      <c r="B1852" s="6" t="s">
        <v>3765</v>
      </c>
      <c r="C1852" s="6" t="s">
        <v>184</v>
      </c>
      <c r="D1852" s="6" t="s">
        <v>84</v>
      </c>
      <c r="E1852" s="6" t="s">
        <v>2996</v>
      </c>
      <c r="F1852" s="6" t="s">
        <v>330</v>
      </c>
      <c r="G1852" s="7">
        <v>116.229</v>
      </c>
      <c r="H1852" s="7">
        <v>17.518000000000001</v>
      </c>
      <c r="I1852" s="7">
        <v>85.816999999999993</v>
      </c>
      <c r="J1852" s="7">
        <v>103.33499999999999</v>
      </c>
      <c r="K1852" s="8">
        <v>1.44</v>
      </c>
      <c r="L1852" s="8">
        <v>0</v>
      </c>
      <c r="M1852" s="8">
        <v>1.44</v>
      </c>
      <c r="N1852" s="8">
        <v>6.83</v>
      </c>
      <c r="O1852" s="8">
        <v>0</v>
      </c>
      <c r="P1852" s="8">
        <v>6.83</v>
      </c>
      <c r="Q1852" s="8">
        <v>8.27</v>
      </c>
      <c r="R1852" s="8">
        <v>0</v>
      </c>
      <c r="S1852" s="8">
        <v>8.27</v>
      </c>
      <c r="T1852" s="7">
        <v>12.894</v>
      </c>
      <c r="U1852" s="8">
        <v>0.97</v>
      </c>
      <c r="V1852" s="8">
        <v>0</v>
      </c>
      <c r="W1852" s="8">
        <v>0.97</v>
      </c>
      <c r="X1852" s="14">
        <v>75</v>
      </c>
      <c r="Y1852" s="8">
        <v>7.75</v>
      </c>
      <c r="Z1852" s="14">
        <v>75</v>
      </c>
      <c r="AA1852" s="8">
        <v>8.7200000000000006</v>
      </c>
      <c r="AB1852" s="8">
        <v>0.14000000000000001</v>
      </c>
      <c r="AC1852" s="8">
        <v>0</v>
      </c>
      <c r="AD1852" s="8">
        <v>0.14000000000000001</v>
      </c>
      <c r="AE1852" s="8">
        <v>0.81</v>
      </c>
      <c r="AF1852" s="8">
        <v>0</v>
      </c>
      <c r="AG1852" s="8">
        <v>0.81</v>
      </c>
      <c r="AH1852" s="8">
        <v>0.95</v>
      </c>
      <c r="AI1852" s="8">
        <v>0</v>
      </c>
      <c r="AJ1852" s="8">
        <v>0.95</v>
      </c>
      <c r="AK1852" s="8">
        <v>0.05</v>
      </c>
      <c r="AL1852" s="8">
        <v>0.5</v>
      </c>
      <c r="AM1852" s="8">
        <v>0.55000000000000004</v>
      </c>
      <c r="AN1852" s="8">
        <v>1</v>
      </c>
      <c r="AO1852" s="8">
        <v>0.1</v>
      </c>
      <c r="AP1852" s="8">
        <v>0.01</v>
      </c>
      <c r="AQ1852" s="8">
        <v>1.1100000000000001</v>
      </c>
      <c r="AR1852" s="8">
        <v>0.02</v>
      </c>
      <c r="AS1852" s="8">
        <v>0.16</v>
      </c>
      <c r="AT1852" s="8">
        <v>0.18</v>
      </c>
      <c r="AU1852" s="8">
        <v>0.17</v>
      </c>
      <c r="AV1852" s="8">
        <v>0.1</v>
      </c>
      <c r="AW1852" s="8">
        <v>0.01</v>
      </c>
      <c r="AX1852" s="8">
        <v>0.28000000000000003</v>
      </c>
      <c r="AY1852" s="8">
        <v>0.03</v>
      </c>
      <c r="AZ1852" s="8">
        <v>0.34</v>
      </c>
      <c r="BA1852" s="8">
        <v>0.37</v>
      </c>
      <c r="BB1852" s="8">
        <v>0.83</v>
      </c>
      <c r="BC1852" s="8">
        <v>0</v>
      </c>
      <c r="BD1852" s="8">
        <v>0</v>
      </c>
      <c r="BE1852" s="8">
        <v>0.83</v>
      </c>
      <c r="BF1852" s="8">
        <v>0.63</v>
      </c>
      <c r="BG1852" s="8">
        <v>0.34</v>
      </c>
      <c r="BH1852" s="8">
        <v>0.97</v>
      </c>
      <c r="BI1852" s="8">
        <v>0.02</v>
      </c>
      <c r="BJ1852" s="8">
        <v>0</v>
      </c>
      <c r="BK1852" s="8">
        <v>0.02</v>
      </c>
      <c r="BL1852" s="8">
        <v>1.41</v>
      </c>
      <c r="BM1852" s="8">
        <v>0</v>
      </c>
      <c r="BN1852" s="8">
        <v>1.41</v>
      </c>
      <c r="BO1852" s="8">
        <v>1.43</v>
      </c>
      <c r="BP1852" s="8">
        <v>0</v>
      </c>
      <c r="BQ1852" s="8">
        <v>1.43</v>
      </c>
      <c r="BR1852" s="5">
        <f t="shared" si="365"/>
        <v>0</v>
      </c>
      <c r="BS1852" s="5">
        <f t="shared" si="366"/>
        <v>0</v>
      </c>
      <c r="BT1852" s="5">
        <f t="shared" si="367"/>
        <v>0</v>
      </c>
      <c r="BU1852" s="5">
        <f t="shared" si="368"/>
        <v>11.05</v>
      </c>
      <c r="BV1852" s="5">
        <f t="shared" si="369"/>
        <v>0</v>
      </c>
      <c r="BW1852" s="5">
        <f t="shared" si="370"/>
        <v>11.05</v>
      </c>
      <c r="BX1852" s="5">
        <f t="shared" si="371"/>
        <v>11.05</v>
      </c>
      <c r="BY1852" s="5">
        <f t="shared" si="372"/>
        <v>0</v>
      </c>
      <c r="BZ1852" s="5">
        <f t="shared" si="373"/>
        <v>11.05</v>
      </c>
      <c r="CA1852" s="5">
        <f t="shared" si="374"/>
        <v>85.45</v>
      </c>
      <c r="CB1852" s="8">
        <v>0</v>
      </c>
      <c r="CC1852" s="8">
        <v>0</v>
      </c>
      <c r="CD1852" s="8">
        <v>0</v>
      </c>
      <c r="CE1852" s="8">
        <v>11.05</v>
      </c>
      <c r="CF1852" s="8">
        <v>0</v>
      </c>
      <c r="CG1852" s="8">
        <v>11.05</v>
      </c>
      <c r="CH1852" s="8">
        <v>11.05</v>
      </c>
      <c r="CI1852" s="8">
        <v>0</v>
      </c>
      <c r="CJ1852" s="8">
        <v>11.05</v>
      </c>
      <c r="CK1852" s="8">
        <v>85.45</v>
      </c>
      <c r="CL1852" s="8">
        <v>0</v>
      </c>
      <c r="CM1852" s="8">
        <v>0</v>
      </c>
      <c r="CN1852" s="8">
        <v>0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5" t="e">
        <f>K1852+U1852+AB1852+AK1852+BF1852+#REF!+BI1852+BR1852</f>
        <v>#REF!</v>
      </c>
      <c r="CW1852" s="5" t="e">
        <f>L1852+AC1852+#REF!+BJ1852+BS1852</f>
        <v>#REF!</v>
      </c>
      <c r="CX1852" s="5" t="e">
        <f>M1852+U1852+AD1852+AK1852+BF1852+#REF!+BK1852+BT1852</f>
        <v>#REF!</v>
      </c>
      <c r="CY1852" s="5" t="e">
        <f>N1852+V1852+AE1852+AL1852+BG1852+#REF!+BL1852+BU1852</f>
        <v>#REF!</v>
      </c>
      <c r="CZ1852" s="5" t="e">
        <f>O1852+AF1852+#REF!+BM1852+BV1852</f>
        <v>#REF!</v>
      </c>
      <c r="DA1852" s="5" t="e">
        <f>P1852+V1852+AG1852+AL1852+BG1852+#REF!+BN1852+BW1852</f>
        <v>#REF!</v>
      </c>
      <c r="DB1852" s="5" t="e">
        <f t="shared" si="375"/>
        <v>#REF!</v>
      </c>
      <c r="DC1852" s="5" t="e">
        <f t="shared" si="376"/>
        <v>#REF!</v>
      </c>
      <c r="DD1852" s="5" t="e">
        <f t="shared" si="377"/>
        <v>#REF!</v>
      </c>
      <c r="DE1852" s="3"/>
    </row>
    <row r="1853" spans="1:109" hidden="1" x14ac:dyDescent="0.3">
      <c r="A1853" s="11" t="s">
        <v>5787</v>
      </c>
      <c r="B1853" s="6" t="s">
        <v>3765</v>
      </c>
      <c r="C1853" s="6" t="s">
        <v>248</v>
      </c>
      <c r="D1853" s="6" t="s">
        <v>143</v>
      </c>
      <c r="E1853" s="6" t="s">
        <v>2997</v>
      </c>
      <c r="F1853" s="6" t="s">
        <v>330</v>
      </c>
      <c r="G1853" s="7">
        <v>2504.6999999999998</v>
      </c>
      <c r="H1853" s="7">
        <v>0</v>
      </c>
      <c r="I1853" s="7">
        <v>2504.6999999999998</v>
      </c>
      <c r="J1853" s="7">
        <v>2504.6999999999998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7">
        <v>0</v>
      </c>
      <c r="U1853" s="8">
        <v>0</v>
      </c>
      <c r="V1853" s="8">
        <v>0</v>
      </c>
      <c r="W1853" s="8">
        <v>0</v>
      </c>
      <c r="X1853" s="14" t="s">
        <v>593</v>
      </c>
      <c r="Y1853" s="8">
        <v>187.85</v>
      </c>
      <c r="Z1853" s="14">
        <v>75</v>
      </c>
      <c r="AA1853" s="8">
        <v>187.85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0.13</v>
      </c>
      <c r="AM1853" s="8">
        <v>0.13</v>
      </c>
      <c r="AN1853" s="8">
        <v>0.11</v>
      </c>
      <c r="AO1853" s="8">
        <v>0</v>
      </c>
      <c r="AP1853" s="8">
        <v>0</v>
      </c>
      <c r="AQ1853" s="8">
        <v>0.11</v>
      </c>
      <c r="AR1853" s="8">
        <v>0</v>
      </c>
      <c r="AS1853" s="8">
        <v>0.01</v>
      </c>
      <c r="AT1853" s="8">
        <v>0.01</v>
      </c>
      <c r="AU1853" s="8">
        <v>0.01</v>
      </c>
      <c r="AV1853" s="8">
        <v>0</v>
      </c>
      <c r="AW1853" s="8">
        <v>0</v>
      </c>
      <c r="AX1853" s="8">
        <v>0.01</v>
      </c>
      <c r="AY1853" s="8">
        <v>0</v>
      </c>
      <c r="AZ1853" s="8">
        <v>0.12</v>
      </c>
      <c r="BA1853" s="8">
        <v>0.12</v>
      </c>
      <c r="BB1853" s="8">
        <v>0.1</v>
      </c>
      <c r="BC1853" s="8">
        <v>0</v>
      </c>
      <c r="BD1853" s="8">
        <v>0</v>
      </c>
      <c r="BE1853" s="8">
        <v>0.1</v>
      </c>
      <c r="BF1853" s="8">
        <v>0</v>
      </c>
      <c r="BG1853" s="8">
        <v>0</v>
      </c>
      <c r="BH1853" s="8">
        <v>0</v>
      </c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5">
        <f t="shared" si="365"/>
        <v>0</v>
      </c>
      <c r="BS1853" s="5">
        <f t="shared" si="366"/>
        <v>0</v>
      </c>
      <c r="BT1853" s="5">
        <f t="shared" si="367"/>
        <v>0</v>
      </c>
      <c r="BU1853" s="5">
        <f t="shared" si="368"/>
        <v>0</v>
      </c>
      <c r="BV1853" s="5">
        <f t="shared" si="369"/>
        <v>27.5</v>
      </c>
      <c r="BW1853" s="5">
        <f t="shared" si="370"/>
        <v>27.5</v>
      </c>
      <c r="BX1853" s="5">
        <f t="shared" si="371"/>
        <v>0</v>
      </c>
      <c r="BY1853" s="5">
        <f t="shared" si="372"/>
        <v>27.5</v>
      </c>
      <c r="BZ1853" s="5">
        <f t="shared" si="373"/>
        <v>27.5</v>
      </c>
      <c r="CA1853" s="5">
        <f t="shared" si="374"/>
        <v>351</v>
      </c>
      <c r="CB1853" s="8">
        <v>0</v>
      </c>
      <c r="CC1853" s="8">
        <v>0</v>
      </c>
      <c r="CD1853" s="8">
        <v>0</v>
      </c>
      <c r="CE1853" s="8">
        <v>0</v>
      </c>
      <c r="CF1853" s="8">
        <v>27.5</v>
      </c>
      <c r="CG1853" s="8">
        <v>27.5</v>
      </c>
      <c r="CH1853" s="8">
        <v>0</v>
      </c>
      <c r="CI1853" s="8">
        <v>27.5</v>
      </c>
      <c r="CJ1853" s="8">
        <v>27.5</v>
      </c>
      <c r="CK1853" s="8">
        <v>351</v>
      </c>
      <c r="CL1853" s="8">
        <v>0</v>
      </c>
      <c r="CM1853" s="8">
        <v>0</v>
      </c>
      <c r="CN1853" s="8">
        <v>0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5" t="e">
        <f>K1853+U1853+AB1853+AK1853+BF1853+#REF!+BI1853+BR1853</f>
        <v>#REF!</v>
      </c>
      <c r="CW1853" s="5" t="e">
        <f>L1853+AC1853+#REF!+BJ1853+BS1853</f>
        <v>#REF!</v>
      </c>
      <c r="CX1853" s="5" t="e">
        <f>M1853+U1853+AD1853+AK1853+BF1853+#REF!+BK1853+BT1853</f>
        <v>#REF!</v>
      </c>
      <c r="CY1853" s="5" t="e">
        <f>N1853+V1853+AE1853+AL1853+BG1853+#REF!+BL1853+BU1853</f>
        <v>#REF!</v>
      </c>
      <c r="CZ1853" s="5" t="e">
        <f>O1853+AF1853+#REF!+BM1853+BV1853</f>
        <v>#REF!</v>
      </c>
      <c r="DA1853" s="5" t="e">
        <f>P1853+V1853+AG1853+AL1853+BG1853+#REF!+BN1853+BW1853</f>
        <v>#REF!</v>
      </c>
      <c r="DB1853" s="5" t="e">
        <f t="shared" si="375"/>
        <v>#REF!</v>
      </c>
      <c r="DC1853" s="5" t="e">
        <f t="shared" si="376"/>
        <v>#REF!</v>
      </c>
      <c r="DD1853" s="5" t="e">
        <f t="shared" si="377"/>
        <v>#REF!</v>
      </c>
      <c r="DE1853" s="3"/>
    </row>
    <row r="1854" spans="1:109" hidden="1" x14ac:dyDescent="0.3">
      <c r="A1854" s="11" t="s">
        <v>5787</v>
      </c>
      <c r="B1854" s="6" t="s">
        <v>3765</v>
      </c>
      <c r="C1854" s="6" t="s">
        <v>1529</v>
      </c>
      <c r="D1854" s="6" t="s">
        <v>146</v>
      </c>
      <c r="E1854" s="6" t="s">
        <v>2998</v>
      </c>
      <c r="F1854" s="6" t="s">
        <v>330</v>
      </c>
      <c r="G1854" s="7">
        <v>27.087</v>
      </c>
      <c r="H1854" s="7">
        <v>4.0650000000000004</v>
      </c>
      <c r="I1854" s="7">
        <v>3.88</v>
      </c>
      <c r="J1854" s="7">
        <v>7.9450000000000003</v>
      </c>
      <c r="K1854" s="8">
        <v>0.36</v>
      </c>
      <c r="L1854" s="8">
        <v>0</v>
      </c>
      <c r="M1854" s="8">
        <v>0.36</v>
      </c>
      <c r="N1854" s="8">
        <v>0.93</v>
      </c>
      <c r="O1854" s="8">
        <v>0</v>
      </c>
      <c r="P1854" s="8">
        <v>0.93</v>
      </c>
      <c r="Q1854" s="8">
        <v>1.29</v>
      </c>
      <c r="R1854" s="8">
        <v>0</v>
      </c>
      <c r="S1854" s="8">
        <v>1.29</v>
      </c>
      <c r="T1854" s="7">
        <v>19.141999999999999</v>
      </c>
      <c r="U1854" s="8">
        <v>1.44</v>
      </c>
      <c r="V1854" s="8">
        <v>0</v>
      </c>
      <c r="W1854" s="8">
        <v>1.44</v>
      </c>
      <c r="X1854" s="14">
        <v>75</v>
      </c>
      <c r="Y1854" s="8">
        <v>0.6</v>
      </c>
      <c r="Z1854" s="14">
        <v>76</v>
      </c>
      <c r="AA1854" s="8">
        <v>2.04</v>
      </c>
      <c r="AB1854" s="8">
        <v>0.94</v>
      </c>
      <c r="AC1854" s="8">
        <v>0</v>
      </c>
      <c r="AD1854" s="8">
        <v>0.94</v>
      </c>
      <c r="AE1854" s="8">
        <v>2.12</v>
      </c>
      <c r="AF1854" s="8">
        <v>0</v>
      </c>
      <c r="AG1854" s="8">
        <v>2.12</v>
      </c>
      <c r="AH1854" s="8">
        <v>3.06</v>
      </c>
      <c r="AI1854" s="8">
        <v>0</v>
      </c>
      <c r="AJ1854" s="8">
        <v>3.06</v>
      </c>
      <c r="AK1854" s="8">
        <v>0.02</v>
      </c>
      <c r="AL1854" s="8">
        <v>0.16</v>
      </c>
      <c r="AM1854" s="8">
        <v>0.18</v>
      </c>
      <c r="AN1854" s="8">
        <v>0.3</v>
      </c>
      <c r="AO1854" s="8">
        <v>0.05</v>
      </c>
      <c r="AP1854" s="8">
        <v>0.01</v>
      </c>
      <c r="AQ1854" s="8">
        <v>0.36</v>
      </c>
      <c r="AR1854" s="8">
        <v>0.01</v>
      </c>
      <c r="AS1854" s="8">
        <v>7.0000000000000007E-2</v>
      </c>
      <c r="AT1854" s="8">
        <v>0.08</v>
      </c>
      <c r="AU1854" s="8">
        <v>0.08</v>
      </c>
      <c r="AV1854" s="8">
        <v>0.05</v>
      </c>
      <c r="AW1854" s="8">
        <v>0.01</v>
      </c>
      <c r="AX1854" s="8">
        <v>0.14000000000000001</v>
      </c>
      <c r="AY1854" s="8">
        <v>0.01</v>
      </c>
      <c r="AZ1854" s="8">
        <v>0.09</v>
      </c>
      <c r="BA1854" s="8">
        <v>0.1</v>
      </c>
      <c r="BB1854" s="8">
        <v>0.22</v>
      </c>
      <c r="BC1854" s="8">
        <v>0</v>
      </c>
      <c r="BD1854" s="8">
        <v>0</v>
      </c>
      <c r="BE1854" s="8">
        <v>0.22</v>
      </c>
      <c r="BF1854" s="8">
        <v>0.53</v>
      </c>
      <c r="BG1854" s="8">
        <v>0.28000000000000003</v>
      </c>
      <c r="BH1854" s="8">
        <v>0.81</v>
      </c>
      <c r="BI1854" s="8">
        <v>0</v>
      </c>
      <c r="BJ1854" s="8">
        <v>0</v>
      </c>
      <c r="BK1854" s="8">
        <v>0</v>
      </c>
      <c r="BL1854" s="8">
        <v>1.35</v>
      </c>
      <c r="BM1854" s="8">
        <v>0</v>
      </c>
      <c r="BN1854" s="8">
        <v>1.35</v>
      </c>
      <c r="BO1854" s="8">
        <v>1.35</v>
      </c>
      <c r="BP1854" s="8">
        <v>0</v>
      </c>
      <c r="BQ1854" s="8">
        <v>1.35</v>
      </c>
      <c r="BR1854" s="5">
        <f t="shared" si="365"/>
        <v>0</v>
      </c>
      <c r="BS1854" s="5">
        <f t="shared" si="366"/>
        <v>0</v>
      </c>
      <c r="BT1854" s="5">
        <f t="shared" si="367"/>
        <v>0</v>
      </c>
      <c r="BU1854" s="5">
        <f t="shared" si="368"/>
        <v>1.07</v>
      </c>
      <c r="BV1854" s="5">
        <f t="shared" si="369"/>
        <v>0</v>
      </c>
      <c r="BW1854" s="5">
        <f t="shared" si="370"/>
        <v>1.07</v>
      </c>
      <c r="BX1854" s="5">
        <f t="shared" si="371"/>
        <v>1.07</v>
      </c>
      <c r="BY1854" s="5">
        <f t="shared" si="372"/>
        <v>0</v>
      </c>
      <c r="BZ1854" s="5">
        <f t="shared" si="373"/>
        <v>1.07</v>
      </c>
      <c r="CA1854" s="5">
        <f t="shared" si="374"/>
        <v>128.78</v>
      </c>
      <c r="CB1854" s="8">
        <v>0</v>
      </c>
      <c r="CC1854" s="8">
        <v>0</v>
      </c>
      <c r="CD1854" s="8">
        <v>0</v>
      </c>
      <c r="CE1854" s="8">
        <v>0.99</v>
      </c>
      <c r="CF1854" s="8">
        <v>0</v>
      </c>
      <c r="CG1854" s="8">
        <v>0.99</v>
      </c>
      <c r="CH1854" s="8">
        <v>0.99</v>
      </c>
      <c r="CI1854" s="8">
        <v>0</v>
      </c>
      <c r="CJ1854" s="8">
        <v>0.99</v>
      </c>
      <c r="CK1854" s="8">
        <v>0.46</v>
      </c>
      <c r="CL1854" s="8">
        <v>0</v>
      </c>
      <c r="CM1854" s="8">
        <v>0</v>
      </c>
      <c r="CN1854" s="8">
        <v>0</v>
      </c>
      <c r="CO1854" s="8">
        <v>0.08</v>
      </c>
      <c r="CP1854" s="8">
        <v>0</v>
      </c>
      <c r="CQ1854" s="8">
        <v>0.08</v>
      </c>
      <c r="CR1854" s="8">
        <v>0.08</v>
      </c>
      <c r="CS1854" s="8">
        <v>0</v>
      </c>
      <c r="CT1854" s="8">
        <v>0.08</v>
      </c>
      <c r="CU1854" s="8">
        <v>128.32</v>
      </c>
      <c r="CV1854" s="5" t="e">
        <f>K1854+U1854+AB1854+AK1854+BF1854+#REF!+BI1854+BR1854</f>
        <v>#REF!</v>
      </c>
      <c r="CW1854" s="5" t="e">
        <f>L1854+AC1854+#REF!+BJ1854+BS1854</f>
        <v>#REF!</v>
      </c>
      <c r="CX1854" s="5" t="e">
        <f>M1854+U1854+AD1854+AK1854+BF1854+#REF!+BK1854+BT1854</f>
        <v>#REF!</v>
      </c>
      <c r="CY1854" s="5" t="e">
        <f>N1854+V1854+AE1854+AL1854+BG1854+#REF!+BL1854+BU1854</f>
        <v>#REF!</v>
      </c>
      <c r="CZ1854" s="5" t="e">
        <f>O1854+AF1854+#REF!+BM1854+BV1854</f>
        <v>#REF!</v>
      </c>
      <c r="DA1854" s="5" t="e">
        <f>P1854+V1854+AG1854+AL1854+BG1854+#REF!+BN1854+BW1854</f>
        <v>#REF!</v>
      </c>
      <c r="DB1854" s="5" t="e">
        <f t="shared" si="375"/>
        <v>#REF!</v>
      </c>
      <c r="DC1854" s="5" t="e">
        <f t="shared" si="376"/>
        <v>#REF!</v>
      </c>
      <c r="DD1854" s="5" t="e">
        <f t="shared" si="377"/>
        <v>#REF!</v>
      </c>
      <c r="DE1854" s="3"/>
    </row>
    <row r="1855" spans="1:109" hidden="1" x14ac:dyDescent="0.3">
      <c r="A1855" s="11" t="s">
        <v>5787</v>
      </c>
      <c r="B1855" s="6" t="s">
        <v>3765</v>
      </c>
      <c r="C1855" s="6" t="s">
        <v>1900</v>
      </c>
      <c r="D1855" s="6" t="s">
        <v>149</v>
      </c>
      <c r="E1855" s="6" t="s">
        <v>2999</v>
      </c>
      <c r="F1855" s="6" t="s">
        <v>330</v>
      </c>
      <c r="G1855" s="7">
        <v>65.393000000000001</v>
      </c>
      <c r="H1855" s="7">
        <v>2.782</v>
      </c>
      <c r="I1855" s="7">
        <v>51.75</v>
      </c>
      <c r="J1855" s="7">
        <v>54.531999999999996</v>
      </c>
      <c r="K1855" s="8">
        <v>1.1200000000000001</v>
      </c>
      <c r="L1855" s="8">
        <v>0</v>
      </c>
      <c r="M1855" s="8">
        <v>1.1200000000000001</v>
      </c>
      <c r="N1855" s="8">
        <v>3.93</v>
      </c>
      <c r="O1855" s="8">
        <v>0</v>
      </c>
      <c r="P1855" s="8">
        <v>3.93</v>
      </c>
      <c r="Q1855" s="8">
        <v>5.05</v>
      </c>
      <c r="R1855" s="8">
        <v>0</v>
      </c>
      <c r="S1855" s="8">
        <v>5.05</v>
      </c>
      <c r="T1855" s="7">
        <v>10.861000000000001</v>
      </c>
      <c r="U1855" s="8">
        <v>0.81</v>
      </c>
      <c r="V1855" s="8">
        <v>0</v>
      </c>
      <c r="W1855" s="8">
        <v>0.81</v>
      </c>
      <c r="X1855" s="14">
        <v>75</v>
      </c>
      <c r="Y1855" s="8">
        <v>4.09</v>
      </c>
      <c r="Z1855" s="14">
        <v>75</v>
      </c>
      <c r="AA1855" s="8">
        <v>4.9000000000000004</v>
      </c>
      <c r="AB1855" s="8">
        <v>0.01</v>
      </c>
      <c r="AC1855" s="8">
        <v>0</v>
      </c>
      <c r="AD1855" s="8">
        <v>0.01</v>
      </c>
      <c r="AE1855" s="8">
        <v>0.16</v>
      </c>
      <c r="AF1855" s="8">
        <v>0</v>
      </c>
      <c r="AG1855" s="8">
        <v>0.16</v>
      </c>
      <c r="AH1855" s="8">
        <v>0.17</v>
      </c>
      <c r="AI1855" s="8">
        <v>0</v>
      </c>
      <c r="AJ1855" s="8">
        <v>0.17</v>
      </c>
      <c r="AK1855" s="8">
        <v>0.24</v>
      </c>
      <c r="AL1855" s="8">
        <v>0.38</v>
      </c>
      <c r="AM1855" s="8">
        <v>0.62</v>
      </c>
      <c r="AN1855" s="8">
        <v>0.87</v>
      </c>
      <c r="AO1855" s="8">
        <v>0.18</v>
      </c>
      <c r="AP1855" s="8">
        <v>0.02</v>
      </c>
      <c r="AQ1855" s="8">
        <v>1.07</v>
      </c>
      <c r="AR1855" s="8">
        <v>0.12</v>
      </c>
      <c r="AS1855" s="8">
        <v>0.19</v>
      </c>
      <c r="AT1855" s="8">
        <v>0.31</v>
      </c>
      <c r="AU1855" s="8">
        <v>0.3</v>
      </c>
      <c r="AV1855" s="8">
        <v>0.18</v>
      </c>
      <c r="AW1855" s="8">
        <v>0.02</v>
      </c>
      <c r="AX1855" s="8">
        <v>0.5</v>
      </c>
      <c r="AY1855" s="8">
        <v>0.12</v>
      </c>
      <c r="AZ1855" s="8">
        <v>0.19</v>
      </c>
      <c r="BA1855" s="8">
        <v>0.31</v>
      </c>
      <c r="BB1855" s="8">
        <v>0.56999999999999995</v>
      </c>
      <c r="BC1855" s="8">
        <v>0</v>
      </c>
      <c r="BD1855" s="8">
        <v>0</v>
      </c>
      <c r="BE1855" s="8">
        <v>0.56999999999999995</v>
      </c>
      <c r="BF1855" s="8">
        <v>0.53</v>
      </c>
      <c r="BG1855" s="8">
        <v>0.28000000000000003</v>
      </c>
      <c r="BH1855" s="8">
        <v>0.81</v>
      </c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0</v>
      </c>
      <c r="BR1855" s="5">
        <f t="shared" si="365"/>
        <v>0</v>
      </c>
      <c r="BS1855" s="5">
        <f t="shared" si="366"/>
        <v>0</v>
      </c>
      <c r="BT1855" s="5">
        <f t="shared" si="367"/>
        <v>0</v>
      </c>
      <c r="BU1855" s="5">
        <f t="shared" si="368"/>
        <v>0</v>
      </c>
      <c r="BV1855" s="5">
        <f t="shared" si="369"/>
        <v>0</v>
      </c>
      <c r="BW1855" s="5">
        <f t="shared" si="370"/>
        <v>0</v>
      </c>
      <c r="BX1855" s="5">
        <f t="shared" si="371"/>
        <v>0</v>
      </c>
      <c r="BY1855" s="5">
        <f t="shared" si="372"/>
        <v>0</v>
      </c>
      <c r="BZ1855" s="5">
        <f t="shared" si="373"/>
        <v>0</v>
      </c>
      <c r="CA1855" s="5">
        <f t="shared" si="374"/>
        <v>0</v>
      </c>
      <c r="CB1855" s="8">
        <v>0</v>
      </c>
      <c r="CC1855" s="8">
        <v>0</v>
      </c>
      <c r="CD1855" s="8">
        <v>0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0</v>
      </c>
      <c r="CN1855" s="8">
        <v>0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5" t="e">
        <f>K1855+U1855+AB1855+AK1855+BF1855+#REF!+BI1855+BR1855</f>
        <v>#REF!</v>
      </c>
      <c r="CW1855" s="5" t="e">
        <f>L1855+AC1855+#REF!+BJ1855+BS1855</f>
        <v>#REF!</v>
      </c>
      <c r="CX1855" s="5" t="e">
        <f>M1855+U1855+AD1855+AK1855+BF1855+#REF!+BK1855+BT1855</f>
        <v>#REF!</v>
      </c>
      <c r="CY1855" s="5" t="e">
        <f>N1855+V1855+AE1855+AL1855+BG1855+#REF!+BL1855+BU1855</f>
        <v>#REF!</v>
      </c>
      <c r="CZ1855" s="5" t="e">
        <f>O1855+AF1855+#REF!+BM1855+BV1855</f>
        <v>#REF!</v>
      </c>
      <c r="DA1855" s="5" t="e">
        <f>P1855+V1855+AG1855+AL1855+BG1855+#REF!+BN1855+BW1855</f>
        <v>#REF!</v>
      </c>
      <c r="DB1855" s="5" t="e">
        <f t="shared" si="375"/>
        <v>#REF!</v>
      </c>
      <c r="DC1855" s="5" t="e">
        <f t="shared" si="376"/>
        <v>#REF!</v>
      </c>
      <c r="DD1855" s="5" t="e">
        <f t="shared" si="377"/>
        <v>#REF!</v>
      </c>
      <c r="DE1855" s="3"/>
    </row>
    <row r="1856" spans="1:109" hidden="1" x14ac:dyDescent="0.3">
      <c r="A1856" s="11" t="s">
        <v>5787</v>
      </c>
      <c r="B1856" s="6" t="s">
        <v>3765</v>
      </c>
      <c r="C1856" s="6" t="s">
        <v>407</v>
      </c>
      <c r="D1856" s="6" t="s">
        <v>152</v>
      </c>
      <c r="E1856" s="6" t="s">
        <v>3000</v>
      </c>
      <c r="F1856" s="6" t="s">
        <v>330</v>
      </c>
      <c r="G1856" s="7">
        <v>73.441999999999993</v>
      </c>
      <c r="H1856" s="7">
        <v>46.572000000000003</v>
      </c>
      <c r="I1856" s="7">
        <v>0</v>
      </c>
      <c r="J1856" s="7">
        <v>46.572000000000003</v>
      </c>
      <c r="K1856" s="8">
        <v>0.42</v>
      </c>
      <c r="L1856" s="8">
        <v>0</v>
      </c>
      <c r="M1856" s="8">
        <v>0.42</v>
      </c>
      <c r="N1856" s="8">
        <v>0</v>
      </c>
      <c r="O1856" s="8">
        <v>0</v>
      </c>
      <c r="P1856" s="8">
        <v>0</v>
      </c>
      <c r="Q1856" s="8">
        <v>0.42</v>
      </c>
      <c r="R1856" s="8">
        <v>0</v>
      </c>
      <c r="S1856" s="8">
        <v>0.42</v>
      </c>
      <c r="T1856" s="7">
        <v>26.87</v>
      </c>
      <c r="U1856" s="8">
        <v>2.02</v>
      </c>
      <c r="V1856" s="8">
        <v>0</v>
      </c>
      <c r="W1856" s="8">
        <v>2.02</v>
      </c>
      <c r="X1856" s="14">
        <v>75</v>
      </c>
      <c r="Y1856" s="8">
        <v>0.35</v>
      </c>
      <c r="Z1856" s="14">
        <v>8</v>
      </c>
      <c r="AA1856" s="8">
        <v>2.37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0.15</v>
      </c>
      <c r="AL1856" s="8">
        <v>0.64</v>
      </c>
      <c r="AM1856" s="8">
        <v>0.79</v>
      </c>
      <c r="AN1856" s="8">
        <v>1.1000000000000001</v>
      </c>
      <c r="AO1856" s="8">
        <v>0.18</v>
      </c>
      <c r="AP1856" s="8">
        <v>0.02</v>
      </c>
      <c r="AQ1856" s="8">
        <v>1.3</v>
      </c>
      <c r="AR1856" s="8">
        <v>0.06</v>
      </c>
      <c r="AS1856" s="8">
        <v>0.26</v>
      </c>
      <c r="AT1856" s="8">
        <v>0.32</v>
      </c>
      <c r="AU1856" s="8">
        <v>0.31</v>
      </c>
      <c r="AV1856" s="8">
        <v>0.18</v>
      </c>
      <c r="AW1856" s="8">
        <v>0.02</v>
      </c>
      <c r="AX1856" s="8">
        <v>0.51</v>
      </c>
      <c r="AY1856" s="8">
        <v>0.09</v>
      </c>
      <c r="AZ1856" s="8">
        <v>0.38</v>
      </c>
      <c r="BA1856" s="8">
        <v>0.47</v>
      </c>
      <c r="BB1856" s="8">
        <v>0.79</v>
      </c>
      <c r="BC1856" s="8">
        <v>0</v>
      </c>
      <c r="BD1856" s="8">
        <v>0</v>
      </c>
      <c r="BE1856" s="8">
        <v>0.79</v>
      </c>
      <c r="BF1856" s="8">
        <v>0.43</v>
      </c>
      <c r="BG1856" s="8">
        <v>0.23</v>
      </c>
      <c r="BH1856" s="8">
        <v>0.66</v>
      </c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5">
        <f t="shared" si="365"/>
        <v>0</v>
      </c>
      <c r="BS1856" s="5">
        <f t="shared" si="366"/>
        <v>0</v>
      </c>
      <c r="BT1856" s="5">
        <f t="shared" si="367"/>
        <v>0</v>
      </c>
      <c r="BU1856" s="5">
        <f t="shared" si="368"/>
        <v>0</v>
      </c>
      <c r="BV1856" s="5">
        <f t="shared" si="369"/>
        <v>0</v>
      </c>
      <c r="BW1856" s="5">
        <f t="shared" si="370"/>
        <v>0</v>
      </c>
      <c r="BX1856" s="5">
        <f t="shared" si="371"/>
        <v>0</v>
      </c>
      <c r="BY1856" s="5">
        <f t="shared" si="372"/>
        <v>0</v>
      </c>
      <c r="BZ1856" s="5">
        <f t="shared" si="373"/>
        <v>0</v>
      </c>
      <c r="CA1856" s="5">
        <f t="shared" si="374"/>
        <v>0</v>
      </c>
      <c r="CB1856" s="8">
        <v>0</v>
      </c>
      <c r="CC1856" s="8">
        <v>0</v>
      </c>
      <c r="CD1856" s="8">
        <v>0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0</v>
      </c>
      <c r="CN1856" s="8">
        <v>0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5" t="e">
        <f>K1856+U1856+AB1856+AK1856+BF1856+#REF!+BI1856+BR1856</f>
        <v>#REF!</v>
      </c>
      <c r="CW1856" s="5" t="e">
        <f>L1856+AC1856+#REF!+BJ1856+BS1856</f>
        <v>#REF!</v>
      </c>
      <c r="CX1856" s="5" t="e">
        <f>M1856+U1856+AD1856+AK1856+BF1856+#REF!+BK1856+BT1856</f>
        <v>#REF!</v>
      </c>
      <c r="CY1856" s="5" t="e">
        <f>N1856+V1856+AE1856+AL1856+BG1856+#REF!+BL1856+BU1856</f>
        <v>#REF!</v>
      </c>
      <c r="CZ1856" s="5" t="e">
        <f>O1856+AF1856+#REF!+BM1856+BV1856</f>
        <v>#REF!</v>
      </c>
      <c r="DA1856" s="5" t="e">
        <f>P1856+V1856+AG1856+AL1856+BG1856+#REF!+BN1856+BW1856</f>
        <v>#REF!</v>
      </c>
      <c r="DB1856" s="5" t="e">
        <f t="shared" si="375"/>
        <v>#REF!</v>
      </c>
      <c r="DC1856" s="5" t="e">
        <f t="shared" si="376"/>
        <v>#REF!</v>
      </c>
      <c r="DD1856" s="5" t="e">
        <f t="shared" si="377"/>
        <v>#REF!</v>
      </c>
      <c r="DE1856" s="3"/>
    </row>
    <row r="1857" spans="1:109" hidden="1" x14ac:dyDescent="0.3">
      <c r="A1857" s="11" t="s">
        <v>5787</v>
      </c>
      <c r="B1857" s="6" t="s">
        <v>3765</v>
      </c>
      <c r="C1857" s="6" t="s">
        <v>422</v>
      </c>
      <c r="D1857" s="6" t="s">
        <v>155</v>
      </c>
      <c r="E1857" s="6" t="s">
        <v>3001</v>
      </c>
      <c r="F1857" s="6" t="s">
        <v>330</v>
      </c>
      <c r="G1857" s="7">
        <v>744.34400000000005</v>
      </c>
      <c r="H1857" s="7">
        <v>10.236000000000001</v>
      </c>
      <c r="I1857" s="7">
        <v>676.71900000000005</v>
      </c>
      <c r="J1857" s="7">
        <v>686.95500000000004</v>
      </c>
      <c r="K1857" s="8">
        <v>0.52</v>
      </c>
      <c r="L1857" s="8">
        <v>0</v>
      </c>
      <c r="M1857" s="8">
        <v>0.52</v>
      </c>
      <c r="N1857" s="8">
        <v>89.14</v>
      </c>
      <c r="O1857" s="8">
        <v>0</v>
      </c>
      <c r="P1857" s="8">
        <v>89.14</v>
      </c>
      <c r="Q1857" s="8">
        <v>89.66</v>
      </c>
      <c r="R1857" s="8">
        <v>0</v>
      </c>
      <c r="S1857" s="8">
        <v>89.66</v>
      </c>
      <c r="T1857" s="7">
        <v>57.389000000000003</v>
      </c>
      <c r="U1857" s="8">
        <v>4.3</v>
      </c>
      <c r="V1857" s="8">
        <v>0</v>
      </c>
      <c r="W1857" s="8">
        <v>4.3</v>
      </c>
      <c r="X1857" s="14">
        <v>75</v>
      </c>
      <c r="Y1857" s="8">
        <v>51.52</v>
      </c>
      <c r="Z1857" s="14">
        <v>75</v>
      </c>
      <c r="AA1857" s="8">
        <v>55.82</v>
      </c>
      <c r="AB1857" s="8">
        <v>0</v>
      </c>
      <c r="AC1857" s="8">
        <v>0</v>
      </c>
      <c r="AD1857" s="8">
        <v>0</v>
      </c>
      <c r="AE1857" s="8">
        <v>15.11</v>
      </c>
      <c r="AF1857" s="8">
        <v>0</v>
      </c>
      <c r="AG1857" s="8">
        <v>15.11</v>
      </c>
      <c r="AH1857" s="8">
        <v>15.11</v>
      </c>
      <c r="AI1857" s="8">
        <v>0</v>
      </c>
      <c r="AJ1857" s="8">
        <v>15.11</v>
      </c>
      <c r="AK1857" s="8">
        <v>0.68</v>
      </c>
      <c r="AL1857" s="8">
        <v>1.47</v>
      </c>
      <c r="AM1857" s="8">
        <v>2.15</v>
      </c>
      <c r="AN1857" s="8">
        <v>2.91</v>
      </c>
      <c r="AO1857" s="8">
        <v>0.56000000000000005</v>
      </c>
      <c r="AP1857" s="8">
        <v>0.06</v>
      </c>
      <c r="AQ1857" s="8">
        <v>3.53</v>
      </c>
      <c r="AR1857" s="8">
        <v>0.37</v>
      </c>
      <c r="AS1857" s="8">
        <v>0.61</v>
      </c>
      <c r="AT1857" s="8">
        <v>0.98</v>
      </c>
      <c r="AU1857" s="8">
        <v>0.96</v>
      </c>
      <c r="AV1857" s="8">
        <v>0.56000000000000005</v>
      </c>
      <c r="AW1857" s="8">
        <v>0.06</v>
      </c>
      <c r="AX1857" s="8">
        <v>1.58</v>
      </c>
      <c r="AY1857" s="8">
        <v>0.31</v>
      </c>
      <c r="AZ1857" s="8">
        <v>0.86</v>
      </c>
      <c r="BA1857" s="8">
        <v>1.17</v>
      </c>
      <c r="BB1857" s="8">
        <v>1.95</v>
      </c>
      <c r="BC1857" s="8">
        <v>0</v>
      </c>
      <c r="BD1857" s="8">
        <v>0</v>
      </c>
      <c r="BE1857" s="8">
        <v>1.95</v>
      </c>
      <c r="BF1857" s="8">
        <v>0.08</v>
      </c>
      <c r="BG1857" s="8">
        <v>0.04</v>
      </c>
      <c r="BH1857" s="8">
        <v>0.12</v>
      </c>
      <c r="BI1857" s="8">
        <v>4.6100000000000003</v>
      </c>
      <c r="BJ1857" s="8">
        <v>0</v>
      </c>
      <c r="BK1857" s="8">
        <v>4.6100000000000003</v>
      </c>
      <c r="BL1857" s="8">
        <v>5.96</v>
      </c>
      <c r="BM1857" s="8">
        <v>0</v>
      </c>
      <c r="BN1857" s="8">
        <v>5.96</v>
      </c>
      <c r="BO1857" s="8">
        <v>10.57</v>
      </c>
      <c r="BP1857" s="8">
        <v>0</v>
      </c>
      <c r="BQ1857" s="8">
        <v>10.57</v>
      </c>
      <c r="BR1857" s="5">
        <f t="shared" si="365"/>
        <v>0</v>
      </c>
      <c r="BS1857" s="5">
        <f t="shared" si="366"/>
        <v>0</v>
      </c>
      <c r="BT1857" s="5">
        <f t="shared" si="367"/>
        <v>0</v>
      </c>
      <c r="BU1857" s="5">
        <f t="shared" si="368"/>
        <v>0</v>
      </c>
      <c r="BV1857" s="5">
        <f t="shared" si="369"/>
        <v>0</v>
      </c>
      <c r="BW1857" s="5">
        <f t="shared" si="370"/>
        <v>0</v>
      </c>
      <c r="BX1857" s="5">
        <f t="shared" si="371"/>
        <v>0</v>
      </c>
      <c r="BY1857" s="5">
        <f t="shared" si="372"/>
        <v>0</v>
      </c>
      <c r="BZ1857" s="5">
        <f t="shared" si="373"/>
        <v>0</v>
      </c>
      <c r="CA1857" s="5">
        <f t="shared" si="374"/>
        <v>0</v>
      </c>
      <c r="CB1857" s="8">
        <v>0</v>
      </c>
      <c r="CC1857" s="8">
        <v>0</v>
      </c>
      <c r="CD1857" s="8">
        <v>0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0</v>
      </c>
      <c r="CN1857" s="8">
        <v>0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5" t="e">
        <f>K1857+U1857+AB1857+AK1857+BF1857+#REF!+BI1857+BR1857</f>
        <v>#REF!</v>
      </c>
      <c r="CW1857" s="5" t="e">
        <f>L1857+AC1857+#REF!+BJ1857+BS1857</f>
        <v>#REF!</v>
      </c>
      <c r="CX1857" s="5" t="e">
        <f>M1857+U1857+AD1857+AK1857+BF1857+#REF!+BK1857+BT1857</f>
        <v>#REF!</v>
      </c>
      <c r="CY1857" s="5" t="e">
        <f>N1857+V1857+AE1857+AL1857+BG1857+#REF!+BL1857+BU1857</f>
        <v>#REF!</v>
      </c>
      <c r="CZ1857" s="5" t="e">
        <f>O1857+AF1857+#REF!+BM1857+BV1857</f>
        <v>#REF!</v>
      </c>
      <c r="DA1857" s="5" t="e">
        <f>P1857+V1857+AG1857+AL1857+BG1857+#REF!+BN1857+BW1857</f>
        <v>#REF!</v>
      </c>
      <c r="DB1857" s="5" t="e">
        <f t="shared" si="375"/>
        <v>#REF!</v>
      </c>
      <c r="DC1857" s="5" t="e">
        <f t="shared" si="376"/>
        <v>#REF!</v>
      </c>
      <c r="DD1857" s="5" t="e">
        <f t="shared" si="377"/>
        <v>#REF!</v>
      </c>
      <c r="DE1857" s="3"/>
    </row>
    <row r="1858" spans="1:109" hidden="1" x14ac:dyDescent="0.3">
      <c r="A1858" s="11" t="s">
        <v>5787</v>
      </c>
      <c r="B1858" s="6" t="s">
        <v>3765</v>
      </c>
      <c r="C1858" s="6" t="s">
        <v>425</v>
      </c>
      <c r="D1858" s="6" t="s">
        <v>158</v>
      </c>
      <c r="E1858" s="6" t="s">
        <v>3002</v>
      </c>
      <c r="F1858" s="6" t="s">
        <v>330</v>
      </c>
      <c r="G1858" s="7">
        <v>50.219000000000001</v>
      </c>
      <c r="H1858" s="7">
        <v>1.64</v>
      </c>
      <c r="I1858" s="7">
        <v>24.1</v>
      </c>
      <c r="J1858" s="7">
        <v>25.74</v>
      </c>
      <c r="K1858" s="8">
        <v>0.22</v>
      </c>
      <c r="L1858" s="8">
        <v>0</v>
      </c>
      <c r="M1858" s="8">
        <v>0.22</v>
      </c>
      <c r="N1858" s="8">
        <v>7.87</v>
      </c>
      <c r="O1858" s="8">
        <v>0</v>
      </c>
      <c r="P1858" s="8">
        <v>7.87</v>
      </c>
      <c r="Q1858" s="8">
        <v>8.09</v>
      </c>
      <c r="R1858" s="8">
        <v>0</v>
      </c>
      <c r="S1858" s="8">
        <v>8.09</v>
      </c>
      <c r="T1858" s="7">
        <v>24.478999999999999</v>
      </c>
      <c r="U1858" s="8">
        <v>1.84</v>
      </c>
      <c r="V1858" s="8">
        <v>0</v>
      </c>
      <c r="W1858" s="8">
        <v>1.84</v>
      </c>
      <c r="X1858" s="14">
        <v>75</v>
      </c>
      <c r="Y1858" s="8">
        <v>1.93</v>
      </c>
      <c r="Z1858" s="14">
        <v>75</v>
      </c>
      <c r="AA1858" s="8">
        <v>3.77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0.02</v>
      </c>
      <c r="AL1858" s="8">
        <v>0.17</v>
      </c>
      <c r="AM1858" s="8">
        <v>0.19</v>
      </c>
      <c r="AN1858" s="8">
        <v>0.27</v>
      </c>
      <c r="AO1858" s="8">
        <v>7.0000000000000007E-2</v>
      </c>
      <c r="AP1858" s="8">
        <v>0.01</v>
      </c>
      <c r="AQ1858" s="8">
        <v>0.35</v>
      </c>
      <c r="AR1858" s="8">
        <v>0.01</v>
      </c>
      <c r="AS1858" s="8">
        <v>0.1</v>
      </c>
      <c r="AT1858" s="8">
        <v>0.11</v>
      </c>
      <c r="AU1858" s="8">
        <v>0.11</v>
      </c>
      <c r="AV1858" s="8">
        <v>7.0000000000000007E-2</v>
      </c>
      <c r="AW1858" s="8">
        <v>0.01</v>
      </c>
      <c r="AX1858" s="8">
        <v>0.19</v>
      </c>
      <c r="AY1858" s="8">
        <v>0.01</v>
      </c>
      <c r="AZ1858" s="8">
        <v>7.0000000000000007E-2</v>
      </c>
      <c r="BA1858" s="8">
        <v>0.08</v>
      </c>
      <c r="BB1858" s="8">
        <v>0.16</v>
      </c>
      <c r="BC1858" s="8">
        <v>0</v>
      </c>
      <c r="BD1858" s="8">
        <v>0</v>
      </c>
      <c r="BE1858" s="8">
        <v>0.16</v>
      </c>
      <c r="BF1858" s="8">
        <v>0.3</v>
      </c>
      <c r="BG1858" s="8">
        <v>0.17</v>
      </c>
      <c r="BH1858" s="8">
        <v>0.47</v>
      </c>
      <c r="BI1858" s="8">
        <v>0.01</v>
      </c>
      <c r="BJ1858" s="8">
        <v>0</v>
      </c>
      <c r="BK1858" s="8">
        <v>0.01</v>
      </c>
      <c r="BL1858" s="8">
        <v>0.01</v>
      </c>
      <c r="BM1858" s="8">
        <v>0</v>
      </c>
      <c r="BN1858" s="8">
        <v>0.01</v>
      </c>
      <c r="BO1858" s="8">
        <v>0.02</v>
      </c>
      <c r="BP1858" s="8">
        <v>0</v>
      </c>
      <c r="BQ1858" s="8">
        <v>0.02</v>
      </c>
      <c r="BR1858" s="5">
        <f t="shared" si="365"/>
        <v>0</v>
      </c>
      <c r="BS1858" s="5">
        <f t="shared" si="366"/>
        <v>0</v>
      </c>
      <c r="BT1858" s="5">
        <f t="shared" si="367"/>
        <v>0</v>
      </c>
      <c r="BU1858" s="5">
        <f t="shared" si="368"/>
        <v>0</v>
      </c>
      <c r="BV1858" s="5">
        <f t="shared" si="369"/>
        <v>0</v>
      </c>
      <c r="BW1858" s="5">
        <f t="shared" si="370"/>
        <v>0</v>
      </c>
      <c r="BX1858" s="5">
        <f t="shared" si="371"/>
        <v>0</v>
      </c>
      <c r="BY1858" s="5">
        <f t="shared" si="372"/>
        <v>0</v>
      </c>
      <c r="BZ1858" s="5">
        <f t="shared" si="373"/>
        <v>0</v>
      </c>
      <c r="CA1858" s="5">
        <f t="shared" si="374"/>
        <v>0</v>
      </c>
      <c r="CB1858" s="8">
        <v>0</v>
      </c>
      <c r="CC1858" s="8">
        <v>0</v>
      </c>
      <c r="CD1858" s="8">
        <v>0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0</v>
      </c>
      <c r="CN1858" s="8">
        <v>0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5" t="e">
        <f>K1858+U1858+AB1858+AK1858+BF1858+#REF!+BI1858+BR1858</f>
        <v>#REF!</v>
      </c>
      <c r="CW1858" s="5" t="e">
        <f>L1858+AC1858+#REF!+BJ1858+BS1858</f>
        <v>#REF!</v>
      </c>
      <c r="CX1858" s="5" t="e">
        <f>M1858+U1858+AD1858+AK1858+BF1858+#REF!+BK1858+BT1858</f>
        <v>#REF!</v>
      </c>
      <c r="CY1858" s="5" t="e">
        <f>N1858+V1858+AE1858+AL1858+BG1858+#REF!+BL1858+BU1858</f>
        <v>#REF!</v>
      </c>
      <c r="CZ1858" s="5" t="e">
        <f>O1858+AF1858+#REF!+BM1858+BV1858</f>
        <v>#REF!</v>
      </c>
      <c r="DA1858" s="5" t="e">
        <f>P1858+V1858+AG1858+AL1858+BG1858+#REF!+BN1858+BW1858</f>
        <v>#REF!</v>
      </c>
      <c r="DB1858" s="5" t="e">
        <f t="shared" si="375"/>
        <v>#REF!</v>
      </c>
      <c r="DC1858" s="5" t="e">
        <f t="shared" si="376"/>
        <v>#REF!</v>
      </c>
      <c r="DD1858" s="5" t="e">
        <f t="shared" si="377"/>
        <v>#REF!</v>
      </c>
      <c r="DE1858" s="3"/>
    </row>
    <row r="1859" spans="1:109" hidden="1" x14ac:dyDescent="0.3">
      <c r="A1859" s="11" t="s">
        <v>5787</v>
      </c>
      <c r="B1859" s="6" t="s">
        <v>3765</v>
      </c>
      <c r="C1859" s="6" t="s">
        <v>1367</v>
      </c>
      <c r="D1859" s="6" t="s">
        <v>161</v>
      </c>
      <c r="E1859" s="6" t="s">
        <v>3003</v>
      </c>
      <c r="F1859" s="6" t="s">
        <v>330</v>
      </c>
      <c r="G1859" s="7">
        <v>1339.5319999999999</v>
      </c>
      <c r="H1859" s="7">
        <v>1333.1369999999999</v>
      </c>
      <c r="I1859" s="7">
        <v>0</v>
      </c>
      <c r="J1859" s="7">
        <v>1333.1369999999999</v>
      </c>
      <c r="K1859" s="8">
        <v>183.09</v>
      </c>
      <c r="L1859" s="8">
        <v>0</v>
      </c>
      <c r="M1859" s="8">
        <v>183.09</v>
      </c>
      <c r="N1859" s="8">
        <v>0</v>
      </c>
      <c r="O1859" s="8">
        <v>0</v>
      </c>
      <c r="P1859" s="8">
        <v>0</v>
      </c>
      <c r="Q1859" s="8">
        <v>183.09</v>
      </c>
      <c r="R1859" s="8">
        <v>0</v>
      </c>
      <c r="S1859" s="8">
        <v>183.09</v>
      </c>
      <c r="T1859" s="7">
        <v>6.3949999999999996</v>
      </c>
      <c r="U1859" s="8">
        <v>0.48</v>
      </c>
      <c r="V1859" s="8">
        <v>0</v>
      </c>
      <c r="W1859" s="8">
        <v>0.48</v>
      </c>
      <c r="X1859" s="14">
        <v>75</v>
      </c>
      <c r="Y1859" s="8">
        <v>150.56</v>
      </c>
      <c r="Z1859" s="14">
        <v>113</v>
      </c>
      <c r="AA1859" s="8">
        <v>151.04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2.68</v>
      </c>
      <c r="AL1859" s="8">
        <v>0</v>
      </c>
      <c r="AM1859" s="8">
        <v>2.68</v>
      </c>
      <c r="AN1859" s="8">
        <v>2.3199999999999998</v>
      </c>
      <c r="AO1859" s="8">
        <v>0.06</v>
      </c>
      <c r="AP1859" s="8">
        <v>0.01</v>
      </c>
      <c r="AQ1859" s="8">
        <v>2.39</v>
      </c>
      <c r="AR1859" s="8">
        <v>0.11</v>
      </c>
      <c r="AS1859" s="8">
        <v>0</v>
      </c>
      <c r="AT1859" s="8">
        <v>0.11</v>
      </c>
      <c r="AU1859" s="8">
        <v>0.1</v>
      </c>
      <c r="AV1859" s="8">
        <v>0.06</v>
      </c>
      <c r="AW1859" s="8">
        <v>0.01</v>
      </c>
      <c r="AX1859" s="8">
        <v>0.17</v>
      </c>
      <c r="AY1859" s="8">
        <v>2.57</v>
      </c>
      <c r="AZ1859" s="8">
        <v>0</v>
      </c>
      <c r="BA1859" s="8">
        <v>2.57</v>
      </c>
      <c r="BB1859" s="8">
        <v>2.2200000000000002</v>
      </c>
      <c r="BC1859" s="8">
        <v>0</v>
      </c>
      <c r="BD1859" s="8">
        <v>0</v>
      </c>
      <c r="BE1859" s="8">
        <v>2.2200000000000002</v>
      </c>
      <c r="BF1859" s="8">
        <v>0</v>
      </c>
      <c r="BG1859" s="8">
        <v>0</v>
      </c>
      <c r="BH1859" s="8">
        <v>0</v>
      </c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5">
        <f t="shared" ref="BR1859:BR1922" si="378">CB1859+CL1859</f>
        <v>0.48</v>
      </c>
      <c r="BS1859" s="5">
        <f t="shared" ref="BS1859:BS1922" si="379">CC1859+CM1859</f>
        <v>0</v>
      </c>
      <c r="BT1859" s="5">
        <f t="shared" ref="BT1859:BT1922" si="380">CD1859+CN1859</f>
        <v>0.48</v>
      </c>
      <c r="BU1859" s="5">
        <f t="shared" ref="BU1859:BU1922" si="381">CE1859+CO1859</f>
        <v>0</v>
      </c>
      <c r="BV1859" s="5">
        <f t="shared" ref="BV1859:BV1922" si="382">CF1859+CP1859</f>
        <v>345.5</v>
      </c>
      <c r="BW1859" s="5">
        <f t="shared" ref="BW1859:BW1922" si="383">CG1859+CQ1859</f>
        <v>345.5</v>
      </c>
      <c r="BX1859" s="5">
        <f t="shared" ref="BX1859:BX1922" si="384">CH1859+CR1859</f>
        <v>0.48</v>
      </c>
      <c r="BY1859" s="5">
        <f t="shared" ref="BY1859:BY1922" si="385">CI1859+CS1859</f>
        <v>345.5</v>
      </c>
      <c r="BZ1859" s="5">
        <f t="shared" ref="BZ1859:BZ1922" si="386">CJ1859+CT1859</f>
        <v>345.98</v>
      </c>
      <c r="CA1859" s="5">
        <f t="shared" ref="CA1859:CA1922" si="387">CK1859+CU1859</f>
        <v>1325.3100000000002</v>
      </c>
      <c r="CB1859" s="8">
        <v>0</v>
      </c>
      <c r="CC1859" s="8">
        <v>0</v>
      </c>
      <c r="CD1859" s="8">
        <v>0</v>
      </c>
      <c r="CE1859" s="8">
        <v>0</v>
      </c>
      <c r="CF1859" s="8">
        <v>345.5</v>
      </c>
      <c r="CG1859" s="8">
        <v>345.5</v>
      </c>
      <c r="CH1859" s="8">
        <v>0</v>
      </c>
      <c r="CI1859" s="8">
        <v>345.5</v>
      </c>
      <c r="CJ1859" s="8">
        <v>345.5</v>
      </c>
      <c r="CK1859" s="8">
        <v>1233.42</v>
      </c>
      <c r="CL1859" s="8">
        <v>0.48</v>
      </c>
      <c r="CM1859" s="8">
        <v>0</v>
      </c>
      <c r="CN1859" s="8">
        <v>0.48</v>
      </c>
      <c r="CO1859" s="8">
        <v>0</v>
      </c>
      <c r="CP1859" s="8">
        <v>0</v>
      </c>
      <c r="CQ1859" s="8">
        <v>0</v>
      </c>
      <c r="CR1859" s="8">
        <v>0.48</v>
      </c>
      <c r="CS1859" s="8">
        <v>0</v>
      </c>
      <c r="CT1859" s="8">
        <v>0.48</v>
      </c>
      <c r="CU1859" s="8">
        <v>91.89</v>
      </c>
      <c r="CV1859" s="5" t="e">
        <f>K1859+U1859+AB1859+AK1859+BF1859+#REF!+BI1859+BR1859</f>
        <v>#REF!</v>
      </c>
      <c r="CW1859" s="5" t="e">
        <f>L1859+AC1859+#REF!+BJ1859+BS1859</f>
        <v>#REF!</v>
      </c>
      <c r="CX1859" s="5" t="e">
        <f>M1859+U1859+AD1859+AK1859+BF1859+#REF!+BK1859+BT1859</f>
        <v>#REF!</v>
      </c>
      <c r="CY1859" s="5" t="e">
        <f>N1859+V1859+AE1859+AL1859+BG1859+#REF!+BL1859+BU1859</f>
        <v>#REF!</v>
      </c>
      <c r="CZ1859" s="5" t="e">
        <f>O1859+AF1859+#REF!+BM1859+BV1859</f>
        <v>#REF!</v>
      </c>
      <c r="DA1859" s="5" t="e">
        <f>P1859+V1859+AG1859+AL1859+BG1859+#REF!+BN1859+BW1859</f>
        <v>#REF!</v>
      </c>
      <c r="DB1859" s="5" t="e">
        <f t="shared" ref="DB1859:DB1922" si="388">CV1859+CY1859</f>
        <v>#REF!</v>
      </c>
      <c r="DC1859" s="5" t="e">
        <f t="shared" ref="DC1859:DC1922" si="389">CW1859+CZ1859</f>
        <v>#REF!</v>
      </c>
      <c r="DD1859" s="5" t="e">
        <f t="shared" ref="DD1859:DD1922" si="390">CX1859+DA1859</f>
        <v>#REF!</v>
      </c>
      <c r="DE1859" s="3"/>
    </row>
    <row r="1860" spans="1:109" hidden="1" x14ac:dyDescent="0.3">
      <c r="A1860" s="11" t="s">
        <v>5787</v>
      </c>
      <c r="B1860" s="6" t="s">
        <v>3765</v>
      </c>
      <c r="C1860" s="6" t="s">
        <v>3005</v>
      </c>
      <c r="D1860" s="6" t="s">
        <v>164</v>
      </c>
      <c r="E1860" s="6" t="s">
        <v>3004</v>
      </c>
      <c r="F1860" s="6" t="s">
        <v>330</v>
      </c>
      <c r="G1860" s="7">
        <v>1585.873</v>
      </c>
      <c r="H1860" s="7">
        <v>0</v>
      </c>
      <c r="I1860" s="7">
        <v>1585.873</v>
      </c>
      <c r="J1860" s="7">
        <v>1585.873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7">
        <v>0</v>
      </c>
      <c r="U1860" s="8">
        <v>0</v>
      </c>
      <c r="V1860" s="8">
        <v>0</v>
      </c>
      <c r="W1860" s="8">
        <v>0</v>
      </c>
      <c r="X1860" s="14" t="s">
        <v>593</v>
      </c>
      <c r="Y1860" s="8">
        <v>118.94</v>
      </c>
      <c r="Z1860" s="14">
        <v>75</v>
      </c>
      <c r="AA1860" s="8">
        <v>118.94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5">
        <f t="shared" si="378"/>
        <v>0</v>
      </c>
      <c r="BS1860" s="5">
        <f t="shared" si="379"/>
        <v>0</v>
      </c>
      <c r="BT1860" s="5">
        <f t="shared" si="380"/>
        <v>0</v>
      </c>
      <c r="BU1860" s="5">
        <f t="shared" si="381"/>
        <v>0</v>
      </c>
      <c r="BV1860" s="5">
        <f t="shared" si="382"/>
        <v>29.38</v>
      </c>
      <c r="BW1860" s="5">
        <f t="shared" si="383"/>
        <v>29.38</v>
      </c>
      <c r="BX1860" s="5">
        <f t="shared" si="384"/>
        <v>0</v>
      </c>
      <c r="BY1860" s="5">
        <f t="shared" si="385"/>
        <v>29.38</v>
      </c>
      <c r="BZ1860" s="5">
        <f t="shared" si="386"/>
        <v>29.38</v>
      </c>
      <c r="CA1860" s="5">
        <f t="shared" si="387"/>
        <v>951.52</v>
      </c>
      <c r="CB1860" s="8">
        <v>0</v>
      </c>
      <c r="CC1860" s="8">
        <v>0</v>
      </c>
      <c r="CD1860" s="8">
        <v>0</v>
      </c>
      <c r="CE1860" s="8">
        <v>0</v>
      </c>
      <c r="CF1860" s="8">
        <v>29.38</v>
      </c>
      <c r="CG1860" s="8">
        <v>29.38</v>
      </c>
      <c r="CH1860" s="8">
        <v>0</v>
      </c>
      <c r="CI1860" s="8">
        <v>29.38</v>
      </c>
      <c r="CJ1860" s="8">
        <v>29.38</v>
      </c>
      <c r="CK1860" s="8">
        <v>951.52</v>
      </c>
      <c r="CL1860" s="8">
        <v>0</v>
      </c>
      <c r="CM1860" s="8">
        <v>0</v>
      </c>
      <c r="CN1860" s="8">
        <v>0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5" t="e">
        <f>K1860+U1860+AB1860+AK1860+BF1860+#REF!+BI1860+BR1860</f>
        <v>#REF!</v>
      </c>
      <c r="CW1860" s="5" t="e">
        <f>L1860+AC1860+#REF!+BJ1860+BS1860</f>
        <v>#REF!</v>
      </c>
      <c r="CX1860" s="5" t="e">
        <f>M1860+U1860+AD1860+AK1860+BF1860+#REF!+BK1860+BT1860</f>
        <v>#REF!</v>
      </c>
      <c r="CY1860" s="5" t="e">
        <f>N1860+V1860+AE1860+AL1860+BG1860+#REF!+BL1860+BU1860</f>
        <v>#REF!</v>
      </c>
      <c r="CZ1860" s="5" t="e">
        <f>O1860+AF1860+#REF!+BM1860+BV1860</f>
        <v>#REF!</v>
      </c>
      <c r="DA1860" s="5" t="e">
        <f>P1860+V1860+AG1860+AL1860+BG1860+#REF!+BN1860+BW1860</f>
        <v>#REF!</v>
      </c>
      <c r="DB1860" s="5" t="e">
        <f t="shared" si="388"/>
        <v>#REF!</v>
      </c>
      <c r="DC1860" s="5" t="e">
        <f t="shared" si="389"/>
        <v>#REF!</v>
      </c>
      <c r="DD1860" s="5" t="e">
        <f t="shared" si="390"/>
        <v>#REF!</v>
      </c>
      <c r="DE1860" s="3"/>
    </row>
    <row r="1861" spans="1:109" hidden="1" x14ac:dyDescent="0.3">
      <c r="A1861" s="11" t="s">
        <v>5787</v>
      </c>
      <c r="B1861" s="6" t="s">
        <v>3765</v>
      </c>
      <c r="C1861" s="6" t="s">
        <v>3007</v>
      </c>
      <c r="D1861" s="6" t="s">
        <v>167</v>
      </c>
      <c r="E1861" s="6" t="s">
        <v>3006</v>
      </c>
      <c r="F1861" s="6" t="s">
        <v>330</v>
      </c>
      <c r="G1861" s="7">
        <v>216.46899999999999</v>
      </c>
      <c r="H1861" s="7">
        <v>0</v>
      </c>
      <c r="I1861" s="7">
        <v>195.36799999999999</v>
      </c>
      <c r="J1861" s="7">
        <v>195.36799999999999</v>
      </c>
      <c r="K1861" s="8">
        <v>0</v>
      </c>
      <c r="L1861" s="8">
        <v>0</v>
      </c>
      <c r="M1861" s="8">
        <v>0</v>
      </c>
      <c r="N1861" s="8">
        <v>43.88</v>
      </c>
      <c r="O1861" s="8">
        <v>0</v>
      </c>
      <c r="P1861" s="8">
        <v>43.88</v>
      </c>
      <c r="Q1861" s="8">
        <v>43.88</v>
      </c>
      <c r="R1861" s="8">
        <v>0</v>
      </c>
      <c r="S1861" s="8">
        <v>43.88</v>
      </c>
      <c r="T1861" s="7">
        <v>21.100999999999999</v>
      </c>
      <c r="U1861" s="8">
        <v>1.58</v>
      </c>
      <c r="V1861" s="8">
        <v>0</v>
      </c>
      <c r="W1861" s="8">
        <v>1.58</v>
      </c>
      <c r="X1861" s="14">
        <v>75</v>
      </c>
      <c r="Y1861" s="8">
        <v>14.65</v>
      </c>
      <c r="Z1861" s="14">
        <v>75</v>
      </c>
      <c r="AA1861" s="8">
        <v>16.23</v>
      </c>
      <c r="AB1861" s="8">
        <v>0.95</v>
      </c>
      <c r="AC1861" s="8">
        <v>0</v>
      </c>
      <c r="AD1861" s="8">
        <v>0.95</v>
      </c>
      <c r="AE1861" s="8">
        <v>85.2</v>
      </c>
      <c r="AF1861" s="8">
        <v>0</v>
      </c>
      <c r="AG1861" s="8">
        <v>85.2</v>
      </c>
      <c r="AH1861" s="8">
        <v>86.15</v>
      </c>
      <c r="AI1861" s="8">
        <v>0</v>
      </c>
      <c r="AJ1861" s="8">
        <v>86.15</v>
      </c>
      <c r="AK1861" s="8">
        <v>0.74</v>
      </c>
      <c r="AL1861" s="8">
        <v>1.49</v>
      </c>
      <c r="AM1861" s="8">
        <v>2.23</v>
      </c>
      <c r="AN1861" s="8">
        <v>2.5299999999999998</v>
      </c>
      <c r="AO1861" s="8">
        <v>0.92</v>
      </c>
      <c r="AP1861" s="8">
        <v>0.1</v>
      </c>
      <c r="AQ1861" s="8">
        <v>3.55</v>
      </c>
      <c r="AR1861" s="8">
        <v>0.6</v>
      </c>
      <c r="AS1861" s="8">
        <v>0.97</v>
      </c>
      <c r="AT1861" s="8">
        <v>1.57</v>
      </c>
      <c r="AU1861" s="8">
        <v>1.53</v>
      </c>
      <c r="AV1861" s="8">
        <v>0.92</v>
      </c>
      <c r="AW1861" s="8">
        <v>0.1</v>
      </c>
      <c r="AX1861" s="8">
        <v>2.5499999999999998</v>
      </c>
      <c r="AY1861" s="8">
        <v>0.14000000000000001</v>
      </c>
      <c r="AZ1861" s="8">
        <v>0.52</v>
      </c>
      <c r="BA1861" s="8">
        <v>0.66</v>
      </c>
      <c r="BB1861" s="8">
        <v>1</v>
      </c>
      <c r="BC1861" s="8">
        <v>0</v>
      </c>
      <c r="BD1861" s="8">
        <v>0</v>
      </c>
      <c r="BE1861" s="8">
        <v>1</v>
      </c>
      <c r="BF1861" s="8">
        <v>0.22</v>
      </c>
      <c r="BG1861" s="8">
        <v>0.12</v>
      </c>
      <c r="BH1861" s="8">
        <v>0.34</v>
      </c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5">
        <f t="shared" si="378"/>
        <v>0</v>
      </c>
      <c r="BS1861" s="5">
        <f t="shared" si="379"/>
        <v>0</v>
      </c>
      <c r="BT1861" s="5">
        <f t="shared" si="380"/>
        <v>0</v>
      </c>
      <c r="BU1861" s="5">
        <f t="shared" si="381"/>
        <v>233.28</v>
      </c>
      <c r="BV1861" s="5">
        <f t="shared" si="382"/>
        <v>0</v>
      </c>
      <c r="BW1861" s="5">
        <f t="shared" si="383"/>
        <v>233.28</v>
      </c>
      <c r="BX1861" s="5">
        <f t="shared" si="384"/>
        <v>233.28</v>
      </c>
      <c r="BY1861" s="5">
        <f t="shared" si="385"/>
        <v>0</v>
      </c>
      <c r="BZ1861" s="5">
        <f t="shared" si="386"/>
        <v>233.28</v>
      </c>
      <c r="CA1861" s="5">
        <f t="shared" si="387"/>
        <v>4557.84</v>
      </c>
      <c r="CB1861" s="8">
        <v>0</v>
      </c>
      <c r="CC1861" s="8">
        <v>0</v>
      </c>
      <c r="CD1861" s="8">
        <v>0</v>
      </c>
      <c r="CE1861" s="8">
        <v>233.28</v>
      </c>
      <c r="CF1861" s="8">
        <v>0</v>
      </c>
      <c r="CG1861" s="8">
        <v>233.28</v>
      </c>
      <c r="CH1861" s="8">
        <v>233.28</v>
      </c>
      <c r="CI1861" s="8">
        <v>0</v>
      </c>
      <c r="CJ1861" s="8">
        <v>233.28</v>
      </c>
      <c r="CK1861" s="8">
        <v>4557.84</v>
      </c>
      <c r="CL1861" s="8">
        <v>0</v>
      </c>
      <c r="CM1861" s="8">
        <v>0</v>
      </c>
      <c r="CN1861" s="8">
        <v>0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5" t="e">
        <f>K1861+U1861+AB1861+AK1861+BF1861+#REF!+BI1861+BR1861</f>
        <v>#REF!</v>
      </c>
      <c r="CW1861" s="5" t="e">
        <f>L1861+AC1861+#REF!+BJ1861+BS1861</f>
        <v>#REF!</v>
      </c>
      <c r="CX1861" s="5" t="e">
        <f>M1861+U1861+AD1861+AK1861+BF1861+#REF!+BK1861+BT1861</f>
        <v>#REF!</v>
      </c>
      <c r="CY1861" s="5" t="e">
        <f>N1861+V1861+AE1861+AL1861+BG1861+#REF!+BL1861+BU1861</f>
        <v>#REF!</v>
      </c>
      <c r="CZ1861" s="5" t="e">
        <f>O1861+AF1861+#REF!+BM1861+BV1861</f>
        <v>#REF!</v>
      </c>
      <c r="DA1861" s="5" t="e">
        <f>P1861+V1861+AG1861+AL1861+BG1861+#REF!+BN1861+BW1861</f>
        <v>#REF!</v>
      </c>
      <c r="DB1861" s="5" t="e">
        <f t="shared" si="388"/>
        <v>#REF!</v>
      </c>
      <c r="DC1861" s="5" t="e">
        <f t="shared" si="389"/>
        <v>#REF!</v>
      </c>
      <c r="DD1861" s="5" t="e">
        <f t="shared" si="390"/>
        <v>#REF!</v>
      </c>
      <c r="DE1861" s="3"/>
    </row>
    <row r="1862" spans="1:109" hidden="1" x14ac:dyDescent="0.3">
      <c r="A1862" s="11" t="s">
        <v>5787</v>
      </c>
      <c r="B1862" s="6" t="s">
        <v>3765</v>
      </c>
      <c r="C1862" s="6" t="s">
        <v>1273</v>
      </c>
      <c r="D1862" s="6" t="s">
        <v>170</v>
      </c>
      <c r="E1862" s="6" t="s">
        <v>3008</v>
      </c>
      <c r="F1862" s="6" t="s">
        <v>330</v>
      </c>
      <c r="G1862" s="7">
        <v>234.87799999999999</v>
      </c>
      <c r="H1862" s="7">
        <v>10.465</v>
      </c>
      <c r="I1862" s="7">
        <v>183.673</v>
      </c>
      <c r="J1862" s="7">
        <v>194.13800000000001</v>
      </c>
      <c r="K1862" s="8">
        <v>1.26</v>
      </c>
      <c r="L1862" s="8">
        <v>0</v>
      </c>
      <c r="M1862" s="8">
        <v>1.26</v>
      </c>
      <c r="N1862" s="8">
        <v>17.29</v>
      </c>
      <c r="O1862" s="8">
        <v>0</v>
      </c>
      <c r="P1862" s="8">
        <v>17.29</v>
      </c>
      <c r="Q1862" s="8">
        <v>18.55</v>
      </c>
      <c r="R1862" s="8">
        <v>0</v>
      </c>
      <c r="S1862" s="8">
        <v>18.55</v>
      </c>
      <c r="T1862" s="7">
        <v>40.74</v>
      </c>
      <c r="U1862" s="8">
        <v>3.06</v>
      </c>
      <c r="V1862" s="8">
        <v>0</v>
      </c>
      <c r="W1862" s="8">
        <v>3.06</v>
      </c>
      <c r="X1862" s="14">
        <v>75</v>
      </c>
      <c r="Y1862" s="8">
        <v>14.56</v>
      </c>
      <c r="Z1862" s="14">
        <v>75</v>
      </c>
      <c r="AA1862" s="8">
        <v>17.62</v>
      </c>
      <c r="AB1862" s="8">
        <v>0</v>
      </c>
      <c r="AC1862" s="8">
        <v>0</v>
      </c>
      <c r="AD1862" s="8">
        <v>0</v>
      </c>
      <c r="AE1862" s="8">
        <v>5.9</v>
      </c>
      <c r="AF1862" s="8">
        <v>0</v>
      </c>
      <c r="AG1862" s="8">
        <v>5.9</v>
      </c>
      <c r="AH1862" s="8">
        <v>5.9</v>
      </c>
      <c r="AI1862" s="8">
        <v>0</v>
      </c>
      <c r="AJ1862" s="8">
        <v>5.9</v>
      </c>
      <c r="AK1862" s="8">
        <v>7.0000000000000007E-2</v>
      </c>
      <c r="AL1862" s="8">
        <v>0.69</v>
      </c>
      <c r="AM1862" s="8">
        <v>0.76</v>
      </c>
      <c r="AN1862" s="8">
        <v>1.54</v>
      </c>
      <c r="AO1862" s="8">
        <v>0.12</v>
      </c>
      <c r="AP1862" s="8">
        <v>0.01</v>
      </c>
      <c r="AQ1862" s="8">
        <v>1.67</v>
      </c>
      <c r="AR1862" s="8">
        <v>0.02</v>
      </c>
      <c r="AS1862" s="8">
        <v>0.18</v>
      </c>
      <c r="AT1862" s="8">
        <v>0.2</v>
      </c>
      <c r="AU1862" s="8">
        <v>0.19</v>
      </c>
      <c r="AV1862" s="8">
        <v>0.12</v>
      </c>
      <c r="AW1862" s="8">
        <v>0.01</v>
      </c>
      <c r="AX1862" s="8">
        <v>0.32</v>
      </c>
      <c r="AY1862" s="8">
        <v>0.05</v>
      </c>
      <c r="AZ1862" s="8">
        <v>0.51</v>
      </c>
      <c r="BA1862" s="8">
        <v>0.56000000000000005</v>
      </c>
      <c r="BB1862" s="8">
        <v>1.35</v>
      </c>
      <c r="BC1862" s="8">
        <v>0</v>
      </c>
      <c r="BD1862" s="8">
        <v>0</v>
      </c>
      <c r="BE1862" s="8">
        <v>1.35</v>
      </c>
      <c r="BF1862" s="8">
        <v>0.35</v>
      </c>
      <c r="BG1862" s="8">
        <v>0.19</v>
      </c>
      <c r="BH1862" s="8">
        <v>0.54</v>
      </c>
      <c r="BI1862" s="8">
        <v>0</v>
      </c>
      <c r="BJ1862" s="8">
        <v>0</v>
      </c>
      <c r="BK1862" s="8">
        <v>0</v>
      </c>
      <c r="BL1862" s="8">
        <v>0.22</v>
      </c>
      <c r="BM1862" s="8">
        <v>0</v>
      </c>
      <c r="BN1862" s="8">
        <v>0.22</v>
      </c>
      <c r="BO1862" s="8">
        <v>0.22</v>
      </c>
      <c r="BP1862" s="8">
        <v>0</v>
      </c>
      <c r="BQ1862" s="8">
        <v>0.22</v>
      </c>
      <c r="BR1862" s="5">
        <f t="shared" si="378"/>
        <v>0</v>
      </c>
      <c r="BS1862" s="5">
        <f t="shared" si="379"/>
        <v>0</v>
      </c>
      <c r="BT1862" s="5">
        <f t="shared" si="380"/>
        <v>0</v>
      </c>
      <c r="BU1862" s="5">
        <f t="shared" si="381"/>
        <v>0</v>
      </c>
      <c r="BV1862" s="5">
        <f t="shared" si="382"/>
        <v>0</v>
      </c>
      <c r="BW1862" s="5">
        <f t="shared" si="383"/>
        <v>0</v>
      </c>
      <c r="BX1862" s="5">
        <f t="shared" si="384"/>
        <v>0</v>
      </c>
      <c r="BY1862" s="5">
        <f t="shared" si="385"/>
        <v>0</v>
      </c>
      <c r="BZ1862" s="5">
        <f t="shared" si="386"/>
        <v>0</v>
      </c>
      <c r="CA1862" s="5">
        <f t="shared" si="387"/>
        <v>0</v>
      </c>
      <c r="CB1862" s="8">
        <v>0</v>
      </c>
      <c r="CC1862" s="8">
        <v>0</v>
      </c>
      <c r="CD1862" s="8">
        <v>0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0</v>
      </c>
      <c r="CN1862" s="8">
        <v>0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5" t="e">
        <f>K1862+U1862+AB1862+AK1862+BF1862+#REF!+BI1862+BR1862</f>
        <v>#REF!</v>
      </c>
      <c r="CW1862" s="5" t="e">
        <f>L1862+AC1862+#REF!+BJ1862+BS1862</f>
        <v>#REF!</v>
      </c>
      <c r="CX1862" s="5" t="e">
        <f>M1862+U1862+AD1862+AK1862+BF1862+#REF!+BK1862+BT1862</f>
        <v>#REF!</v>
      </c>
      <c r="CY1862" s="5" t="e">
        <f>N1862+V1862+AE1862+AL1862+BG1862+#REF!+BL1862+BU1862</f>
        <v>#REF!</v>
      </c>
      <c r="CZ1862" s="5" t="e">
        <f>O1862+AF1862+#REF!+BM1862+BV1862</f>
        <v>#REF!</v>
      </c>
      <c r="DA1862" s="5" t="e">
        <f>P1862+V1862+AG1862+AL1862+BG1862+#REF!+BN1862+BW1862</f>
        <v>#REF!</v>
      </c>
      <c r="DB1862" s="5" t="e">
        <f t="shared" si="388"/>
        <v>#REF!</v>
      </c>
      <c r="DC1862" s="5" t="e">
        <f t="shared" si="389"/>
        <v>#REF!</v>
      </c>
      <c r="DD1862" s="5" t="e">
        <f t="shared" si="390"/>
        <v>#REF!</v>
      </c>
      <c r="DE1862" s="3"/>
    </row>
    <row r="1863" spans="1:109" hidden="1" x14ac:dyDescent="0.3">
      <c r="A1863" s="11" t="s">
        <v>5787</v>
      </c>
      <c r="B1863" s="6" t="s">
        <v>3765</v>
      </c>
      <c r="C1863" s="6" t="s">
        <v>3010</v>
      </c>
      <c r="D1863" s="6" t="s">
        <v>173</v>
      </c>
      <c r="E1863" s="6" t="s">
        <v>3009</v>
      </c>
      <c r="F1863" s="6" t="s">
        <v>330</v>
      </c>
      <c r="G1863" s="7">
        <v>467.02600000000001</v>
      </c>
      <c r="H1863" s="7">
        <v>10.576000000000001</v>
      </c>
      <c r="I1863" s="7">
        <v>358.375</v>
      </c>
      <c r="J1863" s="7">
        <v>368.95100000000002</v>
      </c>
      <c r="K1863" s="8">
        <v>1.04</v>
      </c>
      <c r="L1863" s="8">
        <v>0</v>
      </c>
      <c r="M1863" s="8">
        <v>1.04</v>
      </c>
      <c r="N1863" s="8">
        <v>95.55</v>
      </c>
      <c r="O1863" s="8">
        <v>0</v>
      </c>
      <c r="P1863" s="8">
        <v>95.55</v>
      </c>
      <c r="Q1863" s="8">
        <v>96.59</v>
      </c>
      <c r="R1863" s="8">
        <v>0</v>
      </c>
      <c r="S1863" s="8">
        <v>96.59</v>
      </c>
      <c r="T1863" s="7">
        <v>98.075000000000003</v>
      </c>
      <c r="U1863" s="8">
        <v>7.36</v>
      </c>
      <c r="V1863" s="8">
        <v>0</v>
      </c>
      <c r="W1863" s="8">
        <v>7.36</v>
      </c>
      <c r="X1863" s="14">
        <v>75</v>
      </c>
      <c r="Y1863" s="8">
        <v>27.67</v>
      </c>
      <c r="Z1863" s="14">
        <v>75</v>
      </c>
      <c r="AA1863" s="8">
        <v>35.03</v>
      </c>
      <c r="AB1863" s="8">
        <v>0.31</v>
      </c>
      <c r="AC1863" s="8">
        <v>0</v>
      </c>
      <c r="AD1863" s="8">
        <v>0.31</v>
      </c>
      <c r="AE1863" s="8">
        <v>1.06</v>
      </c>
      <c r="AF1863" s="8">
        <v>0</v>
      </c>
      <c r="AG1863" s="8">
        <v>1.06</v>
      </c>
      <c r="AH1863" s="8">
        <v>1.37</v>
      </c>
      <c r="AI1863" s="8">
        <v>0</v>
      </c>
      <c r="AJ1863" s="8">
        <v>1.37</v>
      </c>
      <c r="AK1863" s="8">
        <v>0.87</v>
      </c>
      <c r="AL1863" s="8">
        <v>1.5</v>
      </c>
      <c r="AM1863" s="8">
        <v>2.37</v>
      </c>
      <c r="AN1863" s="8">
        <v>3.09</v>
      </c>
      <c r="AO1863" s="8">
        <v>0.57999999999999996</v>
      </c>
      <c r="AP1863" s="8">
        <v>7.0000000000000007E-2</v>
      </c>
      <c r="AQ1863" s="8">
        <v>3.74</v>
      </c>
      <c r="AR1863" s="8">
        <v>0.38</v>
      </c>
      <c r="AS1863" s="8">
        <v>0.61</v>
      </c>
      <c r="AT1863" s="8">
        <v>0.99</v>
      </c>
      <c r="AU1863" s="8">
        <v>0.96</v>
      </c>
      <c r="AV1863" s="8">
        <v>0.57999999999999996</v>
      </c>
      <c r="AW1863" s="8">
        <v>7.0000000000000007E-2</v>
      </c>
      <c r="AX1863" s="8">
        <v>1.61</v>
      </c>
      <c r="AY1863" s="8">
        <v>0.49</v>
      </c>
      <c r="AZ1863" s="8">
        <v>0.89</v>
      </c>
      <c r="BA1863" s="8">
        <v>1.38</v>
      </c>
      <c r="BB1863" s="8">
        <v>2.13</v>
      </c>
      <c r="BC1863" s="8">
        <v>0</v>
      </c>
      <c r="BD1863" s="8">
        <v>0</v>
      </c>
      <c r="BE1863" s="8">
        <v>2.13</v>
      </c>
      <c r="BF1863" s="8">
        <v>0.44</v>
      </c>
      <c r="BG1863" s="8">
        <v>0.24</v>
      </c>
      <c r="BH1863" s="8">
        <v>0.68</v>
      </c>
      <c r="BI1863" s="8">
        <v>0.14000000000000001</v>
      </c>
      <c r="BJ1863" s="8">
        <v>0</v>
      </c>
      <c r="BK1863" s="8">
        <v>0.14000000000000001</v>
      </c>
      <c r="BL1863" s="8">
        <v>0.73</v>
      </c>
      <c r="BM1863" s="8">
        <v>0</v>
      </c>
      <c r="BN1863" s="8">
        <v>0.73</v>
      </c>
      <c r="BO1863" s="8">
        <v>0.87</v>
      </c>
      <c r="BP1863" s="8">
        <v>0</v>
      </c>
      <c r="BQ1863" s="8">
        <v>0.87</v>
      </c>
      <c r="BR1863" s="5">
        <f t="shared" si="378"/>
        <v>0</v>
      </c>
      <c r="BS1863" s="5">
        <f t="shared" si="379"/>
        <v>0</v>
      </c>
      <c r="BT1863" s="5">
        <f t="shared" si="380"/>
        <v>0</v>
      </c>
      <c r="BU1863" s="5">
        <f t="shared" si="381"/>
        <v>0</v>
      </c>
      <c r="BV1863" s="5">
        <f t="shared" si="382"/>
        <v>0</v>
      </c>
      <c r="BW1863" s="5">
        <f t="shared" si="383"/>
        <v>0</v>
      </c>
      <c r="BX1863" s="5">
        <f t="shared" si="384"/>
        <v>0</v>
      </c>
      <c r="BY1863" s="5">
        <f t="shared" si="385"/>
        <v>0</v>
      </c>
      <c r="BZ1863" s="5">
        <f t="shared" si="386"/>
        <v>0</v>
      </c>
      <c r="CA1863" s="5">
        <f t="shared" si="387"/>
        <v>0</v>
      </c>
      <c r="CB1863" s="8">
        <v>0</v>
      </c>
      <c r="CC1863" s="8">
        <v>0</v>
      </c>
      <c r="CD1863" s="8">
        <v>0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0</v>
      </c>
      <c r="CN1863" s="8">
        <v>0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5" t="e">
        <f>K1863+U1863+AB1863+AK1863+BF1863+#REF!+BI1863+BR1863</f>
        <v>#REF!</v>
      </c>
      <c r="CW1863" s="5" t="e">
        <f>L1863+AC1863+#REF!+BJ1863+BS1863</f>
        <v>#REF!</v>
      </c>
      <c r="CX1863" s="5" t="e">
        <f>M1863+U1863+AD1863+AK1863+BF1863+#REF!+BK1863+BT1863</f>
        <v>#REF!</v>
      </c>
      <c r="CY1863" s="5" t="e">
        <f>N1863+V1863+AE1863+AL1863+BG1863+#REF!+BL1863+BU1863</f>
        <v>#REF!</v>
      </c>
      <c r="CZ1863" s="5" t="e">
        <f>O1863+AF1863+#REF!+BM1863+BV1863</f>
        <v>#REF!</v>
      </c>
      <c r="DA1863" s="5" t="e">
        <f>P1863+V1863+AG1863+AL1863+BG1863+#REF!+BN1863+BW1863</f>
        <v>#REF!</v>
      </c>
      <c r="DB1863" s="5" t="e">
        <f t="shared" si="388"/>
        <v>#REF!</v>
      </c>
      <c r="DC1863" s="5" t="e">
        <f t="shared" si="389"/>
        <v>#REF!</v>
      </c>
      <c r="DD1863" s="5" t="e">
        <f t="shared" si="390"/>
        <v>#REF!</v>
      </c>
      <c r="DE1863" s="3"/>
    </row>
    <row r="1864" spans="1:109" hidden="1" x14ac:dyDescent="0.3">
      <c r="A1864" s="11" t="s">
        <v>5787</v>
      </c>
      <c r="B1864" s="6" t="s">
        <v>3765</v>
      </c>
      <c r="C1864" s="6" t="s">
        <v>3012</v>
      </c>
      <c r="D1864" s="6" t="s">
        <v>176</v>
      </c>
      <c r="E1864" s="6" t="s">
        <v>3011</v>
      </c>
      <c r="F1864" s="6" t="s">
        <v>330</v>
      </c>
      <c r="G1864" s="7">
        <v>107.931</v>
      </c>
      <c r="H1864" s="7">
        <v>4.8140000000000001</v>
      </c>
      <c r="I1864" s="7">
        <v>67.957999999999998</v>
      </c>
      <c r="J1864" s="7">
        <v>72.772000000000006</v>
      </c>
      <c r="K1864" s="8">
        <v>0.73</v>
      </c>
      <c r="L1864" s="8">
        <v>0</v>
      </c>
      <c r="M1864" s="8">
        <v>0.73</v>
      </c>
      <c r="N1864" s="8">
        <v>7.38</v>
      </c>
      <c r="O1864" s="8">
        <v>0</v>
      </c>
      <c r="P1864" s="8">
        <v>7.38</v>
      </c>
      <c r="Q1864" s="8">
        <v>8.11</v>
      </c>
      <c r="R1864" s="8">
        <v>0</v>
      </c>
      <c r="S1864" s="8">
        <v>8.11</v>
      </c>
      <c r="T1864" s="7">
        <v>35.158999999999999</v>
      </c>
      <c r="U1864" s="8">
        <v>2.64</v>
      </c>
      <c r="V1864" s="8">
        <v>0</v>
      </c>
      <c r="W1864" s="8">
        <v>2.64</v>
      </c>
      <c r="X1864" s="14">
        <v>75</v>
      </c>
      <c r="Y1864" s="8">
        <v>5.46</v>
      </c>
      <c r="Z1864" s="14">
        <v>75</v>
      </c>
      <c r="AA1864" s="8">
        <v>8.1</v>
      </c>
      <c r="AB1864" s="8">
        <v>0.04</v>
      </c>
      <c r="AC1864" s="8">
        <v>0</v>
      </c>
      <c r="AD1864" s="8">
        <v>0.04</v>
      </c>
      <c r="AE1864" s="8">
        <v>0.01</v>
      </c>
      <c r="AF1864" s="8">
        <v>0</v>
      </c>
      <c r="AG1864" s="8">
        <v>0.01</v>
      </c>
      <c r="AH1864" s="8">
        <v>0.05</v>
      </c>
      <c r="AI1864" s="8">
        <v>0</v>
      </c>
      <c r="AJ1864" s="8">
        <v>0.05</v>
      </c>
      <c r="AK1864" s="8">
        <v>0.39</v>
      </c>
      <c r="AL1864" s="8">
        <v>0.68</v>
      </c>
      <c r="AM1864" s="8">
        <v>1.07</v>
      </c>
      <c r="AN1864" s="8">
        <v>1.29</v>
      </c>
      <c r="AO1864" s="8">
        <v>0.36</v>
      </c>
      <c r="AP1864" s="8">
        <v>0.04</v>
      </c>
      <c r="AQ1864" s="8">
        <v>1.69</v>
      </c>
      <c r="AR1864" s="8">
        <v>0.24</v>
      </c>
      <c r="AS1864" s="8">
        <v>0.38</v>
      </c>
      <c r="AT1864" s="8">
        <v>0.62</v>
      </c>
      <c r="AU1864" s="8">
        <v>0.61</v>
      </c>
      <c r="AV1864" s="8">
        <v>0.36</v>
      </c>
      <c r="AW1864" s="8">
        <v>0.04</v>
      </c>
      <c r="AX1864" s="8">
        <v>1.01</v>
      </c>
      <c r="AY1864" s="8">
        <v>0.15</v>
      </c>
      <c r="AZ1864" s="8">
        <v>0.3</v>
      </c>
      <c r="BA1864" s="8">
        <v>0.45</v>
      </c>
      <c r="BB1864" s="8">
        <v>0.68</v>
      </c>
      <c r="BC1864" s="8">
        <v>0</v>
      </c>
      <c r="BD1864" s="8">
        <v>0</v>
      </c>
      <c r="BE1864" s="8">
        <v>0.68</v>
      </c>
      <c r="BF1864" s="8">
        <v>0.49</v>
      </c>
      <c r="BG1864" s="8">
        <v>0.27</v>
      </c>
      <c r="BH1864" s="8">
        <v>0.76</v>
      </c>
      <c r="BI1864" s="8">
        <v>1.9</v>
      </c>
      <c r="BJ1864" s="8">
        <v>0</v>
      </c>
      <c r="BK1864" s="8">
        <v>1.9</v>
      </c>
      <c r="BL1864" s="8">
        <v>2.92</v>
      </c>
      <c r="BM1864" s="8">
        <v>0</v>
      </c>
      <c r="BN1864" s="8">
        <v>2.92</v>
      </c>
      <c r="BO1864" s="8">
        <v>4.82</v>
      </c>
      <c r="BP1864" s="8">
        <v>0</v>
      </c>
      <c r="BQ1864" s="8">
        <v>4.82</v>
      </c>
      <c r="BR1864" s="5">
        <f t="shared" si="378"/>
        <v>0</v>
      </c>
      <c r="BS1864" s="5">
        <f t="shared" si="379"/>
        <v>0</v>
      </c>
      <c r="BT1864" s="5">
        <f t="shared" si="380"/>
        <v>0</v>
      </c>
      <c r="BU1864" s="5">
        <f t="shared" si="381"/>
        <v>0</v>
      </c>
      <c r="BV1864" s="5">
        <f t="shared" si="382"/>
        <v>0</v>
      </c>
      <c r="BW1864" s="5">
        <f t="shared" si="383"/>
        <v>0</v>
      </c>
      <c r="BX1864" s="5">
        <f t="shared" si="384"/>
        <v>0</v>
      </c>
      <c r="BY1864" s="5">
        <f t="shared" si="385"/>
        <v>0</v>
      </c>
      <c r="BZ1864" s="5">
        <f t="shared" si="386"/>
        <v>0</v>
      </c>
      <c r="CA1864" s="5">
        <f t="shared" si="387"/>
        <v>0</v>
      </c>
      <c r="CB1864" s="8">
        <v>0</v>
      </c>
      <c r="CC1864" s="8">
        <v>0</v>
      </c>
      <c r="CD1864" s="8">
        <v>0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0</v>
      </c>
      <c r="CN1864" s="8">
        <v>0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5" t="e">
        <f>K1864+U1864+AB1864+AK1864+BF1864+#REF!+BI1864+BR1864</f>
        <v>#REF!</v>
      </c>
      <c r="CW1864" s="5" t="e">
        <f>L1864+AC1864+#REF!+BJ1864+BS1864</f>
        <v>#REF!</v>
      </c>
      <c r="CX1864" s="5" t="e">
        <f>M1864+U1864+AD1864+AK1864+BF1864+#REF!+BK1864+BT1864</f>
        <v>#REF!</v>
      </c>
      <c r="CY1864" s="5" t="e">
        <f>N1864+V1864+AE1864+AL1864+BG1864+#REF!+BL1864+BU1864</f>
        <v>#REF!</v>
      </c>
      <c r="CZ1864" s="5" t="e">
        <f>O1864+AF1864+#REF!+BM1864+BV1864</f>
        <v>#REF!</v>
      </c>
      <c r="DA1864" s="5" t="e">
        <f>P1864+V1864+AG1864+AL1864+BG1864+#REF!+BN1864+BW1864</f>
        <v>#REF!</v>
      </c>
      <c r="DB1864" s="5" t="e">
        <f t="shared" si="388"/>
        <v>#REF!</v>
      </c>
      <c r="DC1864" s="5" t="e">
        <f t="shared" si="389"/>
        <v>#REF!</v>
      </c>
      <c r="DD1864" s="5" t="e">
        <f t="shared" si="390"/>
        <v>#REF!</v>
      </c>
      <c r="DE1864" s="3"/>
    </row>
    <row r="1865" spans="1:109" hidden="1" x14ac:dyDescent="0.3">
      <c r="A1865" s="11" t="s">
        <v>5787</v>
      </c>
      <c r="B1865" s="6" t="s">
        <v>3765</v>
      </c>
      <c r="C1865" s="6" t="s">
        <v>806</v>
      </c>
      <c r="D1865" s="6" t="s">
        <v>179</v>
      </c>
      <c r="E1865" s="6" t="s">
        <v>3013</v>
      </c>
      <c r="F1865" s="6" t="s">
        <v>330</v>
      </c>
      <c r="G1865" s="7">
        <v>372.81299999999999</v>
      </c>
      <c r="H1865" s="7">
        <v>142.429</v>
      </c>
      <c r="I1865" s="7">
        <v>127.277</v>
      </c>
      <c r="J1865" s="7">
        <v>269.70600000000002</v>
      </c>
      <c r="K1865" s="8">
        <v>8.92</v>
      </c>
      <c r="L1865" s="8">
        <v>0</v>
      </c>
      <c r="M1865" s="8">
        <v>8.92</v>
      </c>
      <c r="N1865" s="8">
        <v>15.89</v>
      </c>
      <c r="O1865" s="8">
        <v>0</v>
      </c>
      <c r="P1865" s="8">
        <v>15.89</v>
      </c>
      <c r="Q1865" s="8">
        <v>24.81</v>
      </c>
      <c r="R1865" s="8">
        <v>0</v>
      </c>
      <c r="S1865" s="8">
        <v>24.81</v>
      </c>
      <c r="T1865" s="7">
        <v>103.107</v>
      </c>
      <c r="U1865" s="8">
        <v>7.73</v>
      </c>
      <c r="V1865" s="8">
        <v>0</v>
      </c>
      <c r="W1865" s="8">
        <v>7.73</v>
      </c>
      <c r="X1865" s="14">
        <v>75</v>
      </c>
      <c r="Y1865" s="8">
        <v>20.23</v>
      </c>
      <c r="Z1865" s="14">
        <v>75</v>
      </c>
      <c r="AA1865" s="8">
        <v>27.96</v>
      </c>
      <c r="AB1865" s="8">
        <v>0.01</v>
      </c>
      <c r="AC1865" s="8">
        <v>0</v>
      </c>
      <c r="AD1865" s="8">
        <v>0.01</v>
      </c>
      <c r="AE1865" s="8">
        <v>0</v>
      </c>
      <c r="AF1865" s="8">
        <v>0</v>
      </c>
      <c r="AG1865" s="8">
        <v>0</v>
      </c>
      <c r="AH1865" s="8">
        <v>0.01</v>
      </c>
      <c r="AI1865" s="8">
        <v>0</v>
      </c>
      <c r="AJ1865" s="8">
        <v>0.01</v>
      </c>
      <c r="AK1865" s="8">
        <v>0.64</v>
      </c>
      <c r="AL1865" s="8">
        <v>2.86</v>
      </c>
      <c r="AM1865" s="8">
        <v>3.5</v>
      </c>
      <c r="AN1865" s="8">
        <v>3.7</v>
      </c>
      <c r="AO1865" s="8">
        <v>1.64</v>
      </c>
      <c r="AP1865" s="8">
        <v>0.18</v>
      </c>
      <c r="AQ1865" s="8">
        <v>5.52</v>
      </c>
      <c r="AR1865" s="8">
        <v>0.51</v>
      </c>
      <c r="AS1865" s="8">
        <v>2.29</v>
      </c>
      <c r="AT1865" s="8">
        <v>2.8</v>
      </c>
      <c r="AU1865" s="8">
        <v>2.73</v>
      </c>
      <c r="AV1865" s="8">
        <v>1.64</v>
      </c>
      <c r="AW1865" s="8">
        <v>0.18</v>
      </c>
      <c r="AX1865" s="8">
        <v>4.55</v>
      </c>
      <c r="AY1865" s="8">
        <v>0.13</v>
      </c>
      <c r="AZ1865" s="8">
        <v>0.56999999999999995</v>
      </c>
      <c r="BA1865" s="8">
        <v>0.7</v>
      </c>
      <c r="BB1865" s="8">
        <v>0.97</v>
      </c>
      <c r="BC1865" s="8">
        <v>0</v>
      </c>
      <c r="BD1865" s="8">
        <v>0</v>
      </c>
      <c r="BE1865" s="8">
        <v>0.97</v>
      </c>
      <c r="BF1865" s="8">
        <v>0.12</v>
      </c>
      <c r="BG1865" s="8">
        <v>7.0000000000000007E-2</v>
      </c>
      <c r="BH1865" s="8">
        <v>0.19</v>
      </c>
      <c r="BI1865" s="8">
        <v>0.06</v>
      </c>
      <c r="BJ1865" s="8">
        <v>0</v>
      </c>
      <c r="BK1865" s="8">
        <v>0.06</v>
      </c>
      <c r="BL1865" s="8">
        <v>0.03</v>
      </c>
      <c r="BM1865" s="8">
        <v>0</v>
      </c>
      <c r="BN1865" s="8">
        <v>0.03</v>
      </c>
      <c r="BO1865" s="8">
        <v>0.09</v>
      </c>
      <c r="BP1865" s="8">
        <v>0</v>
      </c>
      <c r="BQ1865" s="8">
        <v>0.09</v>
      </c>
      <c r="BR1865" s="5">
        <f t="shared" si="378"/>
        <v>0</v>
      </c>
      <c r="BS1865" s="5">
        <f t="shared" si="379"/>
        <v>0</v>
      </c>
      <c r="BT1865" s="5">
        <f t="shared" si="380"/>
        <v>0</v>
      </c>
      <c r="BU1865" s="5">
        <f t="shared" si="381"/>
        <v>0</v>
      </c>
      <c r="BV1865" s="5">
        <f t="shared" si="382"/>
        <v>338.06</v>
      </c>
      <c r="BW1865" s="5">
        <f t="shared" si="383"/>
        <v>338.06</v>
      </c>
      <c r="BX1865" s="5">
        <f t="shared" si="384"/>
        <v>0</v>
      </c>
      <c r="BY1865" s="5">
        <f t="shared" si="385"/>
        <v>338.06</v>
      </c>
      <c r="BZ1865" s="5">
        <f t="shared" si="386"/>
        <v>338.06</v>
      </c>
      <c r="CA1865" s="5">
        <f t="shared" si="387"/>
        <v>2172.7399999999998</v>
      </c>
      <c r="CB1865" s="8">
        <v>0</v>
      </c>
      <c r="CC1865" s="8">
        <v>0</v>
      </c>
      <c r="CD1865" s="8">
        <v>0</v>
      </c>
      <c r="CE1865" s="8">
        <v>0</v>
      </c>
      <c r="CF1865" s="8">
        <v>338.06</v>
      </c>
      <c r="CG1865" s="8">
        <v>338.06</v>
      </c>
      <c r="CH1865" s="8">
        <v>0</v>
      </c>
      <c r="CI1865" s="8">
        <v>338.06</v>
      </c>
      <c r="CJ1865" s="8">
        <v>338.06</v>
      </c>
      <c r="CK1865" s="8">
        <v>2172.7399999999998</v>
      </c>
      <c r="CL1865" s="8">
        <v>0</v>
      </c>
      <c r="CM1865" s="8">
        <v>0</v>
      </c>
      <c r="CN1865" s="8">
        <v>0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5" t="e">
        <f>K1865+U1865+AB1865+AK1865+BF1865+#REF!+BI1865+BR1865</f>
        <v>#REF!</v>
      </c>
      <c r="CW1865" s="5" t="e">
        <f>L1865+AC1865+#REF!+BJ1865+BS1865</f>
        <v>#REF!</v>
      </c>
      <c r="CX1865" s="5" t="e">
        <f>M1865+U1865+AD1865+AK1865+BF1865+#REF!+BK1865+BT1865</f>
        <v>#REF!</v>
      </c>
      <c r="CY1865" s="5" t="e">
        <f>N1865+V1865+AE1865+AL1865+BG1865+#REF!+BL1865+BU1865</f>
        <v>#REF!</v>
      </c>
      <c r="CZ1865" s="5" t="e">
        <f>O1865+AF1865+#REF!+BM1865+BV1865</f>
        <v>#REF!</v>
      </c>
      <c r="DA1865" s="5" t="e">
        <f>P1865+V1865+AG1865+AL1865+BG1865+#REF!+BN1865+BW1865</f>
        <v>#REF!</v>
      </c>
      <c r="DB1865" s="5" t="e">
        <f t="shared" si="388"/>
        <v>#REF!</v>
      </c>
      <c r="DC1865" s="5" t="e">
        <f t="shared" si="389"/>
        <v>#REF!</v>
      </c>
      <c r="DD1865" s="5" t="e">
        <f t="shared" si="390"/>
        <v>#REF!</v>
      </c>
      <c r="DE1865" s="3"/>
    </row>
    <row r="1866" spans="1:109" hidden="1" x14ac:dyDescent="0.3">
      <c r="A1866" s="11" t="s">
        <v>5787</v>
      </c>
      <c r="B1866" s="6" t="s">
        <v>3765</v>
      </c>
      <c r="C1866" s="6" t="s">
        <v>3015</v>
      </c>
      <c r="D1866" s="6" t="s">
        <v>182</v>
      </c>
      <c r="E1866" s="6" t="s">
        <v>3014</v>
      </c>
      <c r="F1866" s="6" t="s">
        <v>330</v>
      </c>
      <c r="G1866" s="7">
        <v>42.883000000000003</v>
      </c>
      <c r="H1866" s="7">
        <v>0</v>
      </c>
      <c r="I1866" s="7">
        <v>17.899999999999999</v>
      </c>
      <c r="J1866" s="7">
        <v>17.899999999999999</v>
      </c>
      <c r="K1866" s="8">
        <v>0</v>
      </c>
      <c r="L1866" s="8">
        <v>0</v>
      </c>
      <c r="M1866" s="8">
        <v>0</v>
      </c>
      <c r="N1866" s="8">
        <v>1.61</v>
      </c>
      <c r="O1866" s="8">
        <v>0</v>
      </c>
      <c r="P1866" s="8">
        <v>1.61</v>
      </c>
      <c r="Q1866" s="8">
        <v>1.61</v>
      </c>
      <c r="R1866" s="8">
        <v>0</v>
      </c>
      <c r="S1866" s="8">
        <v>1.61</v>
      </c>
      <c r="T1866" s="7">
        <v>24.983000000000001</v>
      </c>
      <c r="U1866" s="8">
        <v>1.87</v>
      </c>
      <c r="V1866" s="8">
        <v>0</v>
      </c>
      <c r="W1866" s="8">
        <v>1.87</v>
      </c>
      <c r="X1866" s="14">
        <v>75</v>
      </c>
      <c r="Y1866" s="8">
        <v>1.34</v>
      </c>
      <c r="Z1866" s="14">
        <v>75</v>
      </c>
      <c r="AA1866" s="8">
        <v>3.21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0.88</v>
      </c>
      <c r="AL1866" s="8">
        <v>1.43</v>
      </c>
      <c r="AM1866" s="8">
        <v>2.31</v>
      </c>
      <c r="AN1866" s="8">
        <v>2.33</v>
      </c>
      <c r="AO1866" s="8">
        <v>1.26</v>
      </c>
      <c r="AP1866" s="8">
        <v>0.14000000000000001</v>
      </c>
      <c r="AQ1866" s="8">
        <v>3.73</v>
      </c>
      <c r="AR1866" s="8">
        <v>0.82</v>
      </c>
      <c r="AS1866" s="8">
        <v>1.33</v>
      </c>
      <c r="AT1866" s="8">
        <v>2.15</v>
      </c>
      <c r="AU1866" s="8">
        <v>2.09</v>
      </c>
      <c r="AV1866" s="8">
        <v>1.26</v>
      </c>
      <c r="AW1866" s="8">
        <v>0.14000000000000001</v>
      </c>
      <c r="AX1866" s="8">
        <v>3.49</v>
      </c>
      <c r="AY1866" s="8">
        <v>0.06</v>
      </c>
      <c r="AZ1866" s="8">
        <v>0.1</v>
      </c>
      <c r="BA1866" s="8">
        <v>0.16</v>
      </c>
      <c r="BB1866" s="8">
        <v>0.24</v>
      </c>
      <c r="BC1866" s="8">
        <v>0</v>
      </c>
      <c r="BD1866" s="8">
        <v>0</v>
      </c>
      <c r="BE1866" s="8">
        <v>0.24</v>
      </c>
      <c r="BF1866" s="8">
        <v>0.09</v>
      </c>
      <c r="BG1866" s="8">
        <v>0.05</v>
      </c>
      <c r="BH1866" s="8">
        <v>0.14000000000000001</v>
      </c>
      <c r="BI1866" s="8">
        <v>0</v>
      </c>
      <c r="BJ1866" s="8">
        <v>0</v>
      </c>
      <c r="BK1866" s="8">
        <v>0</v>
      </c>
      <c r="BL1866" s="8">
        <v>1.42</v>
      </c>
      <c r="BM1866" s="8">
        <v>0</v>
      </c>
      <c r="BN1866" s="8">
        <v>1.42</v>
      </c>
      <c r="BO1866" s="8">
        <v>1.42</v>
      </c>
      <c r="BP1866" s="8">
        <v>0</v>
      </c>
      <c r="BQ1866" s="8">
        <v>1.42</v>
      </c>
      <c r="BR1866" s="5">
        <f t="shared" si="378"/>
        <v>0</v>
      </c>
      <c r="BS1866" s="5">
        <f t="shared" si="379"/>
        <v>0</v>
      </c>
      <c r="BT1866" s="5">
        <f t="shared" si="380"/>
        <v>0</v>
      </c>
      <c r="BU1866" s="5">
        <f t="shared" si="381"/>
        <v>0</v>
      </c>
      <c r="BV1866" s="5">
        <f t="shared" si="382"/>
        <v>0</v>
      </c>
      <c r="BW1866" s="5">
        <f t="shared" si="383"/>
        <v>0</v>
      </c>
      <c r="BX1866" s="5">
        <f t="shared" si="384"/>
        <v>0</v>
      </c>
      <c r="BY1866" s="5">
        <f t="shared" si="385"/>
        <v>0</v>
      </c>
      <c r="BZ1866" s="5">
        <f t="shared" si="386"/>
        <v>0</v>
      </c>
      <c r="CA1866" s="5">
        <f t="shared" si="387"/>
        <v>0</v>
      </c>
      <c r="CB1866" s="8">
        <v>0</v>
      </c>
      <c r="CC1866" s="8">
        <v>0</v>
      </c>
      <c r="CD1866" s="8">
        <v>0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0</v>
      </c>
      <c r="CN1866" s="8">
        <v>0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5" t="e">
        <f>K1866+U1866+AB1866+AK1866+BF1866+#REF!+BI1866+BR1866</f>
        <v>#REF!</v>
      </c>
      <c r="CW1866" s="5" t="e">
        <f>L1866+AC1866+#REF!+BJ1866+BS1866</f>
        <v>#REF!</v>
      </c>
      <c r="CX1866" s="5" t="e">
        <f>M1866+U1866+AD1866+AK1866+BF1866+#REF!+BK1866+BT1866</f>
        <v>#REF!</v>
      </c>
      <c r="CY1866" s="5" t="e">
        <f>N1866+V1866+AE1866+AL1866+BG1866+#REF!+BL1866+BU1866</f>
        <v>#REF!</v>
      </c>
      <c r="CZ1866" s="5" t="e">
        <f>O1866+AF1866+#REF!+BM1866+BV1866</f>
        <v>#REF!</v>
      </c>
      <c r="DA1866" s="5" t="e">
        <f>P1866+V1866+AG1866+AL1866+BG1866+#REF!+BN1866+BW1866</f>
        <v>#REF!</v>
      </c>
      <c r="DB1866" s="5" t="e">
        <f t="shared" si="388"/>
        <v>#REF!</v>
      </c>
      <c r="DC1866" s="5" t="e">
        <f t="shared" si="389"/>
        <v>#REF!</v>
      </c>
      <c r="DD1866" s="5" t="e">
        <f t="shared" si="390"/>
        <v>#REF!</v>
      </c>
      <c r="DE1866" s="3"/>
    </row>
    <row r="1867" spans="1:109" hidden="1" x14ac:dyDescent="0.3">
      <c r="A1867" s="11" t="s">
        <v>5787</v>
      </c>
      <c r="B1867" s="6" t="s">
        <v>3765</v>
      </c>
      <c r="C1867" s="6" t="s">
        <v>3017</v>
      </c>
      <c r="D1867" s="6" t="s">
        <v>185</v>
      </c>
      <c r="E1867" s="6" t="s">
        <v>3016</v>
      </c>
      <c r="F1867" s="6" t="s">
        <v>330</v>
      </c>
      <c r="G1867" s="7">
        <v>122.10899999999999</v>
      </c>
      <c r="H1867" s="7">
        <v>75.432000000000002</v>
      </c>
      <c r="I1867" s="7">
        <v>29.4</v>
      </c>
      <c r="J1867" s="7">
        <v>104.83199999999999</v>
      </c>
      <c r="K1867" s="8">
        <v>2.4900000000000002</v>
      </c>
      <c r="L1867" s="8">
        <v>0</v>
      </c>
      <c r="M1867" s="8">
        <v>2.4900000000000002</v>
      </c>
      <c r="N1867" s="8">
        <v>9</v>
      </c>
      <c r="O1867" s="8">
        <v>0</v>
      </c>
      <c r="P1867" s="8">
        <v>9</v>
      </c>
      <c r="Q1867" s="8">
        <v>11.49</v>
      </c>
      <c r="R1867" s="8">
        <v>0</v>
      </c>
      <c r="S1867" s="8">
        <v>11.49</v>
      </c>
      <c r="T1867" s="7">
        <v>17.277000000000001</v>
      </c>
      <c r="U1867" s="8">
        <v>1.3</v>
      </c>
      <c r="V1867" s="8">
        <v>0</v>
      </c>
      <c r="W1867" s="8">
        <v>1.3</v>
      </c>
      <c r="X1867" s="14">
        <v>75</v>
      </c>
      <c r="Y1867" s="8">
        <v>7.86</v>
      </c>
      <c r="Z1867" s="14">
        <v>75</v>
      </c>
      <c r="AA1867" s="8">
        <v>9.16</v>
      </c>
      <c r="AB1867" s="8">
        <v>1.23</v>
      </c>
      <c r="AC1867" s="8">
        <v>0</v>
      </c>
      <c r="AD1867" s="8">
        <v>1.23</v>
      </c>
      <c r="AE1867" s="8">
        <v>0.75</v>
      </c>
      <c r="AF1867" s="8">
        <v>0</v>
      </c>
      <c r="AG1867" s="8">
        <v>0.75</v>
      </c>
      <c r="AH1867" s="8">
        <v>1.98</v>
      </c>
      <c r="AI1867" s="8">
        <v>0</v>
      </c>
      <c r="AJ1867" s="8">
        <v>1.98</v>
      </c>
      <c r="AK1867" s="8">
        <v>0.39</v>
      </c>
      <c r="AL1867" s="8">
        <v>0.78</v>
      </c>
      <c r="AM1867" s="8">
        <v>1.17</v>
      </c>
      <c r="AN1867" s="8">
        <v>1.32</v>
      </c>
      <c r="AO1867" s="8">
        <v>0.38</v>
      </c>
      <c r="AP1867" s="8">
        <v>0.04</v>
      </c>
      <c r="AQ1867" s="8">
        <v>1.74</v>
      </c>
      <c r="AR1867" s="8">
        <v>0.25</v>
      </c>
      <c r="AS1867" s="8">
        <v>0.4</v>
      </c>
      <c r="AT1867" s="8">
        <v>0.65</v>
      </c>
      <c r="AU1867" s="8">
        <v>0.64</v>
      </c>
      <c r="AV1867" s="8">
        <v>0.38</v>
      </c>
      <c r="AW1867" s="8">
        <v>0.04</v>
      </c>
      <c r="AX1867" s="8">
        <v>1.06</v>
      </c>
      <c r="AY1867" s="8">
        <v>0.14000000000000001</v>
      </c>
      <c r="AZ1867" s="8">
        <v>0.38</v>
      </c>
      <c r="BA1867" s="8">
        <v>0.52</v>
      </c>
      <c r="BB1867" s="8">
        <v>0.68</v>
      </c>
      <c r="BC1867" s="8">
        <v>0</v>
      </c>
      <c r="BD1867" s="8">
        <v>0</v>
      </c>
      <c r="BE1867" s="8">
        <v>0.68</v>
      </c>
      <c r="BF1867" s="8">
        <v>0.1</v>
      </c>
      <c r="BG1867" s="8">
        <v>0.05</v>
      </c>
      <c r="BH1867" s="8">
        <v>0.15</v>
      </c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5">
        <f t="shared" si="378"/>
        <v>0</v>
      </c>
      <c r="BS1867" s="5">
        <f t="shared" si="379"/>
        <v>0</v>
      </c>
      <c r="BT1867" s="5">
        <f t="shared" si="380"/>
        <v>0</v>
      </c>
      <c r="BU1867" s="5">
        <f t="shared" si="381"/>
        <v>958.76</v>
      </c>
      <c r="BV1867" s="5">
        <f t="shared" si="382"/>
        <v>0</v>
      </c>
      <c r="BW1867" s="5">
        <f t="shared" si="383"/>
        <v>958.76</v>
      </c>
      <c r="BX1867" s="5">
        <f t="shared" si="384"/>
        <v>958.76</v>
      </c>
      <c r="BY1867" s="5">
        <f t="shared" si="385"/>
        <v>0</v>
      </c>
      <c r="BZ1867" s="5">
        <f t="shared" si="386"/>
        <v>958.76</v>
      </c>
      <c r="CA1867" s="5">
        <f t="shared" si="387"/>
        <v>20665.240000000002</v>
      </c>
      <c r="CB1867" s="8">
        <v>0</v>
      </c>
      <c r="CC1867" s="8">
        <v>0</v>
      </c>
      <c r="CD1867" s="8">
        <v>0</v>
      </c>
      <c r="CE1867" s="8">
        <v>958.76</v>
      </c>
      <c r="CF1867" s="8">
        <v>0</v>
      </c>
      <c r="CG1867" s="8">
        <v>958.76</v>
      </c>
      <c r="CH1867" s="8">
        <v>958.76</v>
      </c>
      <c r="CI1867" s="8">
        <v>0</v>
      </c>
      <c r="CJ1867" s="8">
        <v>958.76</v>
      </c>
      <c r="CK1867" s="8">
        <v>20665.240000000002</v>
      </c>
      <c r="CL1867" s="8">
        <v>0</v>
      </c>
      <c r="CM1867" s="8">
        <v>0</v>
      </c>
      <c r="CN1867" s="8">
        <v>0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5" t="e">
        <f>K1867+U1867+AB1867+AK1867+BF1867+#REF!+BI1867+BR1867</f>
        <v>#REF!</v>
      </c>
      <c r="CW1867" s="5" t="e">
        <f>L1867+AC1867+#REF!+BJ1867+BS1867</f>
        <v>#REF!</v>
      </c>
      <c r="CX1867" s="5" t="e">
        <f>M1867+U1867+AD1867+AK1867+BF1867+#REF!+BK1867+BT1867</f>
        <v>#REF!</v>
      </c>
      <c r="CY1867" s="5" t="e">
        <f>N1867+V1867+AE1867+AL1867+BG1867+#REF!+BL1867+BU1867</f>
        <v>#REF!</v>
      </c>
      <c r="CZ1867" s="5" t="e">
        <f>O1867+AF1867+#REF!+BM1867+BV1867</f>
        <v>#REF!</v>
      </c>
      <c r="DA1867" s="5" t="e">
        <f>P1867+V1867+AG1867+AL1867+BG1867+#REF!+BN1867+BW1867</f>
        <v>#REF!</v>
      </c>
      <c r="DB1867" s="5" t="e">
        <f t="shared" si="388"/>
        <v>#REF!</v>
      </c>
      <c r="DC1867" s="5" t="e">
        <f t="shared" si="389"/>
        <v>#REF!</v>
      </c>
      <c r="DD1867" s="5" t="e">
        <f t="shared" si="390"/>
        <v>#REF!</v>
      </c>
      <c r="DE1867" s="3"/>
    </row>
    <row r="1868" spans="1:109" hidden="1" x14ac:dyDescent="0.3">
      <c r="A1868" s="11" t="s">
        <v>5787</v>
      </c>
      <c r="B1868" s="6" t="s">
        <v>3765</v>
      </c>
      <c r="C1868" s="6" t="s">
        <v>2955</v>
      </c>
      <c r="D1868" s="6" t="s">
        <v>188</v>
      </c>
      <c r="E1868" s="6" t="s">
        <v>3018</v>
      </c>
      <c r="F1868" s="6" t="s">
        <v>330</v>
      </c>
      <c r="G1868" s="7">
        <v>62.259</v>
      </c>
      <c r="H1868" s="7">
        <v>5.4489999999999998</v>
      </c>
      <c r="I1868" s="7">
        <v>17.302</v>
      </c>
      <c r="J1868" s="7">
        <v>22.751000000000001</v>
      </c>
      <c r="K1868" s="8">
        <v>0.55000000000000004</v>
      </c>
      <c r="L1868" s="8">
        <v>0</v>
      </c>
      <c r="M1868" s="8">
        <v>0.55000000000000004</v>
      </c>
      <c r="N1868" s="8">
        <v>3.08</v>
      </c>
      <c r="O1868" s="8">
        <v>0</v>
      </c>
      <c r="P1868" s="8">
        <v>3.08</v>
      </c>
      <c r="Q1868" s="8">
        <v>3.63</v>
      </c>
      <c r="R1868" s="8">
        <v>0</v>
      </c>
      <c r="S1868" s="8">
        <v>3.63</v>
      </c>
      <c r="T1868" s="7">
        <v>39.508000000000003</v>
      </c>
      <c r="U1868" s="8">
        <v>2.96</v>
      </c>
      <c r="V1868" s="8">
        <v>0</v>
      </c>
      <c r="W1868" s="8">
        <v>2.96</v>
      </c>
      <c r="X1868" s="14">
        <v>75</v>
      </c>
      <c r="Y1868" s="8">
        <v>1.71</v>
      </c>
      <c r="Z1868" s="14">
        <v>75</v>
      </c>
      <c r="AA1868" s="8">
        <v>4.67</v>
      </c>
      <c r="AB1868" s="8">
        <v>0</v>
      </c>
      <c r="AC1868" s="8">
        <v>0</v>
      </c>
      <c r="AD1868" s="8">
        <v>0</v>
      </c>
      <c r="AE1868" s="8">
        <v>0.01</v>
      </c>
      <c r="AF1868" s="8">
        <v>0</v>
      </c>
      <c r="AG1868" s="8">
        <v>0.01</v>
      </c>
      <c r="AH1868" s="8">
        <v>0.01</v>
      </c>
      <c r="AI1868" s="8">
        <v>0</v>
      </c>
      <c r="AJ1868" s="8">
        <v>0.01</v>
      </c>
      <c r="AK1868" s="8">
        <v>7.0000000000000007E-2</v>
      </c>
      <c r="AL1868" s="8">
        <v>0.33</v>
      </c>
      <c r="AM1868" s="8">
        <v>0.4</v>
      </c>
      <c r="AN1868" s="8">
        <v>0.56000000000000005</v>
      </c>
      <c r="AO1868" s="8">
        <v>0.09</v>
      </c>
      <c r="AP1868" s="8">
        <v>0.01</v>
      </c>
      <c r="AQ1868" s="8">
        <v>0.66</v>
      </c>
      <c r="AR1868" s="8">
        <v>0.03</v>
      </c>
      <c r="AS1868" s="8">
        <v>0.12</v>
      </c>
      <c r="AT1868" s="8">
        <v>0.15</v>
      </c>
      <c r="AU1868" s="8">
        <v>0.15</v>
      </c>
      <c r="AV1868" s="8">
        <v>0.09</v>
      </c>
      <c r="AW1868" s="8">
        <v>0.01</v>
      </c>
      <c r="AX1868" s="8">
        <v>0.25</v>
      </c>
      <c r="AY1868" s="8">
        <v>0.04</v>
      </c>
      <c r="AZ1868" s="8">
        <v>0.21</v>
      </c>
      <c r="BA1868" s="8">
        <v>0.25</v>
      </c>
      <c r="BB1868" s="8">
        <v>0.41</v>
      </c>
      <c r="BC1868" s="8">
        <v>0</v>
      </c>
      <c r="BD1868" s="8">
        <v>0</v>
      </c>
      <c r="BE1868" s="8">
        <v>0.41</v>
      </c>
      <c r="BF1868" s="8">
        <v>0.26</v>
      </c>
      <c r="BG1868" s="8">
        <v>0.14000000000000001</v>
      </c>
      <c r="BH1868" s="8">
        <v>0.4</v>
      </c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5">
        <f t="shared" si="378"/>
        <v>0</v>
      </c>
      <c r="BS1868" s="5">
        <f t="shared" si="379"/>
        <v>0</v>
      </c>
      <c r="BT1868" s="5">
        <f t="shared" si="380"/>
        <v>0</v>
      </c>
      <c r="BU1868" s="5">
        <f t="shared" si="381"/>
        <v>0</v>
      </c>
      <c r="BV1868" s="5">
        <f t="shared" si="382"/>
        <v>0</v>
      </c>
      <c r="BW1868" s="5">
        <f t="shared" si="383"/>
        <v>0</v>
      </c>
      <c r="BX1868" s="5">
        <f t="shared" si="384"/>
        <v>0</v>
      </c>
      <c r="BY1868" s="5">
        <f t="shared" si="385"/>
        <v>0</v>
      </c>
      <c r="BZ1868" s="5">
        <f t="shared" si="386"/>
        <v>0</v>
      </c>
      <c r="CA1868" s="5">
        <f t="shared" si="387"/>
        <v>0</v>
      </c>
      <c r="CB1868" s="8">
        <v>0</v>
      </c>
      <c r="CC1868" s="8">
        <v>0</v>
      </c>
      <c r="CD1868" s="8">
        <v>0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0</v>
      </c>
      <c r="CN1868" s="8">
        <v>0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5" t="e">
        <f>K1868+U1868+AB1868+AK1868+BF1868+#REF!+BI1868+BR1868</f>
        <v>#REF!</v>
      </c>
      <c r="CW1868" s="5" t="e">
        <f>L1868+AC1868+#REF!+BJ1868+BS1868</f>
        <v>#REF!</v>
      </c>
      <c r="CX1868" s="5" t="e">
        <f>M1868+U1868+AD1868+AK1868+BF1868+#REF!+BK1868+BT1868</f>
        <v>#REF!</v>
      </c>
      <c r="CY1868" s="5" t="e">
        <f>N1868+V1868+AE1868+AL1868+BG1868+#REF!+BL1868+BU1868</f>
        <v>#REF!</v>
      </c>
      <c r="CZ1868" s="5" t="e">
        <f>O1868+AF1868+#REF!+BM1868+BV1868</f>
        <v>#REF!</v>
      </c>
      <c r="DA1868" s="5" t="e">
        <f>P1868+V1868+AG1868+AL1868+BG1868+#REF!+BN1868+BW1868</f>
        <v>#REF!</v>
      </c>
      <c r="DB1868" s="5" t="e">
        <f t="shared" si="388"/>
        <v>#REF!</v>
      </c>
      <c r="DC1868" s="5" t="e">
        <f t="shared" si="389"/>
        <v>#REF!</v>
      </c>
      <c r="DD1868" s="5" t="e">
        <f t="shared" si="390"/>
        <v>#REF!</v>
      </c>
      <c r="DE1868" s="3"/>
    </row>
    <row r="1869" spans="1:109" hidden="1" x14ac:dyDescent="0.3">
      <c r="A1869" s="11" t="s">
        <v>5787</v>
      </c>
      <c r="B1869" s="6" t="s">
        <v>3765</v>
      </c>
      <c r="C1869" s="6" t="s">
        <v>1383</v>
      </c>
      <c r="D1869" s="6" t="s">
        <v>191</v>
      </c>
      <c r="E1869" s="6" t="s">
        <v>3019</v>
      </c>
      <c r="F1869" s="6" t="s">
        <v>330</v>
      </c>
      <c r="G1869" s="7">
        <v>99.71</v>
      </c>
      <c r="H1869" s="7">
        <v>4.5720000000000001</v>
      </c>
      <c r="I1869" s="7">
        <v>30.196999999999999</v>
      </c>
      <c r="J1869" s="7">
        <v>34.768999999999998</v>
      </c>
      <c r="K1869" s="8">
        <v>0.31</v>
      </c>
      <c r="L1869" s="8">
        <v>0</v>
      </c>
      <c r="M1869" s="8">
        <v>0.31</v>
      </c>
      <c r="N1869" s="8">
        <v>1.05</v>
      </c>
      <c r="O1869" s="8">
        <v>0</v>
      </c>
      <c r="P1869" s="8">
        <v>1.05</v>
      </c>
      <c r="Q1869" s="8">
        <v>1.36</v>
      </c>
      <c r="R1869" s="8">
        <v>0</v>
      </c>
      <c r="S1869" s="8">
        <v>1.36</v>
      </c>
      <c r="T1869" s="7">
        <v>64.941000000000003</v>
      </c>
      <c r="U1869" s="8">
        <v>4.87</v>
      </c>
      <c r="V1869" s="8">
        <v>0</v>
      </c>
      <c r="W1869" s="8">
        <v>4.87</v>
      </c>
      <c r="X1869" s="14">
        <v>75</v>
      </c>
      <c r="Y1869" s="8">
        <v>1.36</v>
      </c>
      <c r="Z1869" s="14">
        <v>39</v>
      </c>
      <c r="AA1869" s="8">
        <v>6.23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0.13</v>
      </c>
      <c r="AL1869" s="8">
        <v>0.28999999999999998</v>
      </c>
      <c r="AM1869" s="8">
        <v>0.42</v>
      </c>
      <c r="AN1869" s="8">
        <v>0.56000000000000005</v>
      </c>
      <c r="AO1869" s="8">
        <v>0.08</v>
      </c>
      <c r="AP1869" s="8">
        <v>0.01</v>
      </c>
      <c r="AQ1869" s="8">
        <v>0.65</v>
      </c>
      <c r="AR1869" s="8">
        <v>0.02</v>
      </c>
      <c r="AS1869" s="8">
        <v>0.11</v>
      </c>
      <c r="AT1869" s="8">
        <v>0.13</v>
      </c>
      <c r="AU1869" s="8">
        <v>0.13</v>
      </c>
      <c r="AV1869" s="8">
        <v>0.08</v>
      </c>
      <c r="AW1869" s="8">
        <v>0.01</v>
      </c>
      <c r="AX1869" s="8">
        <v>0.22</v>
      </c>
      <c r="AY1869" s="8">
        <v>0.11</v>
      </c>
      <c r="AZ1869" s="8">
        <v>0.18</v>
      </c>
      <c r="BA1869" s="8">
        <v>0.28999999999999998</v>
      </c>
      <c r="BB1869" s="8">
        <v>0.43</v>
      </c>
      <c r="BC1869" s="8">
        <v>0</v>
      </c>
      <c r="BD1869" s="8">
        <v>0</v>
      </c>
      <c r="BE1869" s="8">
        <v>0.43</v>
      </c>
      <c r="BF1869" s="8">
        <v>0</v>
      </c>
      <c r="BG1869" s="8">
        <v>0</v>
      </c>
      <c r="BH1869" s="8">
        <v>0</v>
      </c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5">
        <f t="shared" si="378"/>
        <v>0</v>
      </c>
      <c r="BS1869" s="5">
        <f t="shared" si="379"/>
        <v>0</v>
      </c>
      <c r="BT1869" s="5">
        <f t="shared" si="380"/>
        <v>0</v>
      </c>
      <c r="BU1869" s="5">
        <f t="shared" si="381"/>
        <v>0</v>
      </c>
      <c r="BV1869" s="5">
        <f t="shared" si="382"/>
        <v>0</v>
      </c>
      <c r="BW1869" s="5">
        <f t="shared" si="383"/>
        <v>0</v>
      </c>
      <c r="BX1869" s="5">
        <f t="shared" si="384"/>
        <v>0</v>
      </c>
      <c r="BY1869" s="5">
        <f t="shared" si="385"/>
        <v>0</v>
      </c>
      <c r="BZ1869" s="5">
        <f t="shared" si="386"/>
        <v>0</v>
      </c>
      <c r="CA1869" s="5">
        <f t="shared" si="387"/>
        <v>0</v>
      </c>
      <c r="CB1869" s="8">
        <v>0</v>
      </c>
      <c r="CC1869" s="8">
        <v>0</v>
      </c>
      <c r="CD1869" s="8">
        <v>0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0</v>
      </c>
      <c r="CN1869" s="8">
        <v>0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5" t="e">
        <f>K1869+U1869+AB1869+AK1869+BF1869+#REF!+BI1869+BR1869</f>
        <v>#REF!</v>
      </c>
      <c r="CW1869" s="5" t="e">
        <f>L1869+AC1869+#REF!+BJ1869+BS1869</f>
        <v>#REF!</v>
      </c>
      <c r="CX1869" s="5" t="e">
        <f>M1869+U1869+AD1869+AK1869+BF1869+#REF!+BK1869+BT1869</f>
        <v>#REF!</v>
      </c>
      <c r="CY1869" s="5" t="e">
        <f>N1869+V1869+AE1869+AL1869+BG1869+#REF!+BL1869+BU1869</f>
        <v>#REF!</v>
      </c>
      <c r="CZ1869" s="5" t="e">
        <f>O1869+AF1869+#REF!+BM1869+BV1869</f>
        <v>#REF!</v>
      </c>
      <c r="DA1869" s="5" t="e">
        <f>P1869+V1869+AG1869+AL1869+BG1869+#REF!+BN1869+BW1869</f>
        <v>#REF!</v>
      </c>
      <c r="DB1869" s="5" t="e">
        <f t="shared" si="388"/>
        <v>#REF!</v>
      </c>
      <c r="DC1869" s="5" t="e">
        <f t="shared" si="389"/>
        <v>#REF!</v>
      </c>
      <c r="DD1869" s="5" t="e">
        <f t="shared" si="390"/>
        <v>#REF!</v>
      </c>
      <c r="DE1869" s="3"/>
    </row>
    <row r="1870" spans="1:109" hidden="1" x14ac:dyDescent="0.3">
      <c r="A1870" s="11" t="s">
        <v>5787</v>
      </c>
      <c r="B1870" s="6" t="s">
        <v>3765</v>
      </c>
      <c r="C1870" s="6" t="s">
        <v>3021</v>
      </c>
      <c r="D1870" s="6" t="s">
        <v>194</v>
      </c>
      <c r="E1870" s="6" t="s">
        <v>3020</v>
      </c>
      <c r="F1870" s="6" t="s">
        <v>330</v>
      </c>
      <c r="G1870" s="7">
        <v>2230.7220000000002</v>
      </c>
      <c r="H1870" s="7">
        <v>0</v>
      </c>
      <c r="I1870" s="7">
        <v>2230.7220000000002</v>
      </c>
      <c r="J1870" s="7">
        <v>2230.7220000000002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7">
        <v>0</v>
      </c>
      <c r="U1870" s="8">
        <v>0</v>
      </c>
      <c r="V1870" s="8">
        <v>0</v>
      </c>
      <c r="W1870" s="8">
        <v>0</v>
      </c>
      <c r="X1870" s="14" t="s">
        <v>593</v>
      </c>
      <c r="Y1870" s="8">
        <v>167.3</v>
      </c>
      <c r="Z1870" s="14">
        <v>75</v>
      </c>
      <c r="AA1870" s="8">
        <v>167.3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0.01</v>
      </c>
      <c r="AL1870" s="8">
        <v>0.25</v>
      </c>
      <c r="AM1870" s="8">
        <v>0.26</v>
      </c>
      <c r="AN1870" s="8">
        <v>0.27</v>
      </c>
      <c r="AO1870" s="8">
        <v>0</v>
      </c>
      <c r="AP1870" s="8">
        <v>0</v>
      </c>
      <c r="AQ1870" s="8">
        <v>0.27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0.01</v>
      </c>
      <c r="AZ1870" s="8">
        <v>0.25</v>
      </c>
      <c r="BA1870" s="8">
        <v>0.26</v>
      </c>
      <c r="BB1870" s="8">
        <v>0.27</v>
      </c>
      <c r="BC1870" s="8">
        <v>0</v>
      </c>
      <c r="BD1870" s="8">
        <v>0</v>
      </c>
      <c r="BE1870" s="8">
        <v>0.27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5">
        <f t="shared" si="378"/>
        <v>0</v>
      </c>
      <c r="BS1870" s="5">
        <f t="shared" si="379"/>
        <v>0</v>
      </c>
      <c r="BT1870" s="5">
        <f t="shared" si="380"/>
        <v>0</v>
      </c>
      <c r="BU1870" s="5">
        <f t="shared" si="381"/>
        <v>0</v>
      </c>
      <c r="BV1870" s="5">
        <f t="shared" si="382"/>
        <v>1244.08</v>
      </c>
      <c r="BW1870" s="5">
        <f t="shared" si="383"/>
        <v>1244.08</v>
      </c>
      <c r="BX1870" s="5">
        <f t="shared" si="384"/>
        <v>0</v>
      </c>
      <c r="BY1870" s="5">
        <f t="shared" si="385"/>
        <v>1244.08</v>
      </c>
      <c r="BZ1870" s="5">
        <f t="shared" si="386"/>
        <v>1244.08</v>
      </c>
      <c r="CA1870" s="5">
        <f t="shared" si="387"/>
        <v>4404.6099999999997</v>
      </c>
      <c r="CB1870" s="8">
        <v>0</v>
      </c>
      <c r="CC1870" s="8">
        <v>0</v>
      </c>
      <c r="CD1870" s="8">
        <v>0</v>
      </c>
      <c r="CE1870" s="8">
        <v>0</v>
      </c>
      <c r="CF1870" s="8">
        <v>1244.08</v>
      </c>
      <c r="CG1870" s="8">
        <v>1244.08</v>
      </c>
      <c r="CH1870" s="8">
        <v>0</v>
      </c>
      <c r="CI1870" s="8">
        <v>1244.08</v>
      </c>
      <c r="CJ1870" s="8">
        <v>1244.08</v>
      </c>
      <c r="CK1870" s="8">
        <v>4404.6099999999997</v>
      </c>
      <c r="CL1870" s="8">
        <v>0</v>
      </c>
      <c r="CM1870" s="8">
        <v>0</v>
      </c>
      <c r="CN1870" s="8">
        <v>0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5" t="e">
        <f>K1870+U1870+AB1870+AK1870+BF1870+#REF!+BI1870+BR1870</f>
        <v>#REF!</v>
      </c>
      <c r="CW1870" s="5" t="e">
        <f>L1870+AC1870+#REF!+BJ1870+BS1870</f>
        <v>#REF!</v>
      </c>
      <c r="CX1870" s="5" t="e">
        <f>M1870+U1870+AD1870+AK1870+BF1870+#REF!+BK1870+BT1870</f>
        <v>#REF!</v>
      </c>
      <c r="CY1870" s="5" t="e">
        <f>N1870+V1870+AE1870+AL1870+BG1870+#REF!+BL1870+BU1870</f>
        <v>#REF!</v>
      </c>
      <c r="CZ1870" s="5" t="e">
        <f>O1870+AF1870+#REF!+BM1870+BV1870</f>
        <v>#REF!</v>
      </c>
      <c r="DA1870" s="5" t="e">
        <f>P1870+V1870+AG1870+AL1870+BG1870+#REF!+BN1870+BW1870</f>
        <v>#REF!</v>
      </c>
      <c r="DB1870" s="5" t="e">
        <f t="shared" si="388"/>
        <v>#REF!</v>
      </c>
      <c r="DC1870" s="5" t="e">
        <f t="shared" si="389"/>
        <v>#REF!</v>
      </c>
      <c r="DD1870" s="5" t="e">
        <f t="shared" si="390"/>
        <v>#REF!</v>
      </c>
      <c r="DE1870" s="3"/>
    </row>
    <row r="1871" spans="1:109" hidden="1" x14ac:dyDescent="0.3">
      <c r="A1871" s="11" t="s">
        <v>5787</v>
      </c>
      <c r="B1871" s="6" t="s">
        <v>3765</v>
      </c>
      <c r="C1871" s="6" t="s">
        <v>3023</v>
      </c>
      <c r="D1871" s="6" t="s">
        <v>197</v>
      </c>
      <c r="E1871" s="6" t="s">
        <v>3022</v>
      </c>
      <c r="F1871" s="6" t="s">
        <v>330</v>
      </c>
      <c r="G1871" s="7">
        <v>159.429</v>
      </c>
      <c r="H1871" s="7">
        <v>6.7069999999999999</v>
      </c>
      <c r="I1871" s="7">
        <v>125</v>
      </c>
      <c r="J1871" s="7">
        <v>131.70699999999999</v>
      </c>
      <c r="K1871" s="8">
        <v>0.6</v>
      </c>
      <c r="L1871" s="8">
        <v>0</v>
      </c>
      <c r="M1871" s="8">
        <v>0.6</v>
      </c>
      <c r="N1871" s="8">
        <v>17.98</v>
      </c>
      <c r="O1871" s="8">
        <v>0</v>
      </c>
      <c r="P1871" s="8">
        <v>17.98</v>
      </c>
      <c r="Q1871" s="8">
        <v>18.579999999999998</v>
      </c>
      <c r="R1871" s="8">
        <v>0</v>
      </c>
      <c r="S1871" s="8">
        <v>18.579999999999998</v>
      </c>
      <c r="T1871" s="7">
        <v>27.722000000000001</v>
      </c>
      <c r="U1871" s="8">
        <v>2.08</v>
      </c>
      <c r="V1871" s="8">
        <v>0</v>
      </c>
      <c r="W1871" s="8">
        <v>2.08</v>
      </c>
      <c r="X1871" s="14">
        <v>75</v>
      </c>
      <c r="Y1871" s="8">
        <v>9.8800000000000008</v>
      </c>
      <c r="Z1871" s="14">
        <v>75</v>
      </c>
      <c r="AA1871" s="8">
        <v>11.96</v>
      </c>
      <c r="AB1871" s="8">
        <v>0.22</v>
      </c>
      <c r="AC1871" s="8">
        <v>0</v>
      </c>
      <c r="AD1871" s="8">
        <v>0.22</v>
      </c>
      <c r="AE1871" s="8">
        <v>0.05</v>
      </c>
      <c r="AF1871" s="8">
        <v>0</v>
      </c>
      <c r="AG1871" s="8">
        <v>0.05</v>
      </c>
      <c r="AH1871" s="8">
        <v>0.27</v>
      </c>
      <c r="AI1871" s="8">
        <v>0</v>
      </c>
      <c r="AJ1871" s="8">
        <v>0.27</v>
      </c>
      <c r="AK1871" s="8">
        <v>0.16</v>
      </c>
      <c r="AL1871" s="8">
        <v>0.72</v>
      </c>
      <c r="AM1871" s="8">
        <v>0.88</v>
      </c>
      <c r="AN1871" s="8">
        <v>0.98</v>
      </c>
      <c r="AO1871" s="8">
        <v>0.36</v>
      </c>
      <c r="AP1871" s="8">
        <v>0.04</v>
      </c>
      <c r="AQ1871" s="8">
        <v>1.38</v>
      </c>
      <c r="AR1871" s="8">
        <v>0.11</v>
      </c>
      <c r="AS1871" s="8">
        <v>0.5</v>
      </c>
      <c r="AT1871" s="8">
        <v>0.61</v>
      </c>
      <c r="AU1871" s="8">
        <v>0.6</v>
      </c>
      <c r="AV1871" s="8">
        <v>0.36</v>
      </c>
      <c r="AW1871" s="8">
        <v>0.04</v>
      </c>
      <c r="AX1871" s="8">
        <v>1</v>
      </c>
      <c r="AY1871" s="8">
        <v>0.05</v>
      </c>
      <c r="AZ1871" s="8">
        <v>0.22</v>
      </c>
      <c r="BA1871" s="8">
        <v>0.27</v>
      </c>
      <c r="BB1871" s="8">
        <v>0.38</v>
      </c>
      <c r="BC1871" s="8">
        <v>0</v>
      </c>
      <c r="BD1871" s="8">
        <v>0</v>
      </c>
      <c r="BE1871" s="8">
        <v>0.38</v>
      </c>
      <c r="BF1871" s="8">
        <v>0.12</v>
      </c>
      <c r="BG1871" s="8">
        <v>7.0000000000000007E-2</v>
      </c>
      <c r="BH1871" s="8">
        <v>0.19</v>
      </c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5">
        <f t="shared" si="378"/>
        <v>0.04</v>
      </c>
      <c r="BS1871" s="5">
        <f t="shared" si="379"/>
        <v>0</v>
      </c>
      <c r="BT1871" s="5">
        <f t="shared" si="380"/>
        <v>0.04</v>
      </c>
      <c r="BU1871" s="5">
        <f t="shared" si="381"/>
        <v>7.0000000000000007E-2</v>
      </c>
      <c r="BV1871" s="5">
        <f t="shared" si="382"/>
        <v>0</v>
      </c>
      <c r="BW1871" s="5">
        <f t="shared" si="383"/>
        <v>7.0000000000000007E-2</v>
      </c>
      <c r="BX1871" s="5">
        <f t="shared" si="384"/>
        <v>0.11</v>
      </c>
      <c r="BY1871" s="5">
        <f t="shared" si="385"/>
        <v>0</v>
      </c>
      <c r="BZ1871" s="5">
        <f t="shared" si="386"/>
        <v>0.11</v>
      </c>
      <c r="CA1871" s="5">
        <f t="shared" si="387"/>
        <v>31.02</v>
      </c>
      <c r="CB1871" s="8">
        <v>0</v>
      </c>
      <c r="CC1871" s="8">
        <v>0</v>
      </c>
      <c r="CD1871" s="8">
        <v>0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0.04</v>
      </c>
      <c r="CM1871" s="8">
        <v>0</v>
      </c>
      <c r="CN1871" s="8">
        <v>0.04</v>
      </c>
      <c r="CO1871" s="8">
        <v>7.0000000000000007E-2</v>
      </c>
      <c r="CP1871" s="8">
        <v>0</v>
      </c>
      <c r="CQ1871" s="8">
        <v>7.0000000000000007E-2</v>
      </c>
      <c r="CR1871" s="8">
        <v>0.11</v>
      </c>
      <c r="CS1871" s="8">
        <v>0</v>
      </c>
      <c r="CT1871" s="8">
        <v>0.11</v>
      </c>
      <c r="CU1871" s="8">
        <v>31.02</v>
      </c>
      <c r="CV1871" s="5" t="e">
        <f>K1871+U1871+AB1871+AK1871+BF1871+#REF!+BI1871+BR1871</f>
        <v>#REF!</v>
      </c>
      <c r="CW1871" s="5" t="e">
        <f>L1871+AC1871+#REF!+BJ1871+BS1871</f>
        <v>#REF!</v>
      </c>
      <c r="CX1871" s="5" t="e">
        <f>M1871+U1871+AD1871+AK1871+BF1871+#REF!+BK1871+BT1871</f>
        <v>#REF!</v>
      </c>
      <c r="CY1871" s="5" t="e">
        <f>N1871+V1871+AE1871+AL1871+BG1871+#REF!+BL1871+BU1871</f>
        <v>#REF!</v>
      </c>
      <c r="CZ1871" s="5" t="e">
        <f>O1871+AF1871+#REF!+BM1871+BV1871</f>
        <v>#REF!</v>
      </c>
      <c r="DA1871" s="5" t="e">
        <f>P1871+V1871+AG1871+AL1871+BG1871+#REF!+BN1871+BW1871</f>
        <v>#REF!</v>
      </c>
      <c r="DB1871" s="5" t="e">
        <f t="shared" si="388"/>
        <v>#REF!</v>
      </c>
      <c r="DC1871" s="5" t="e">
        <f t="shared" si="389"/>
        <v>#REF!</v>
      </c>
      <c r="DD1871" s="5" t="e">
        <f t="shared" si="390"/>
        <v>#REF!</v>
      </c>
      <c r="DE1871" s="3"/>
    </row>
    <row r="1872" spans="1:109" hidden="1" x14ac:dyDescent="0.3">
      <c r="A1872" s="11" t="s">
        <v>5787</v>
      </c>
      <c r="B1872" s="6" t="s">
        <v>3765</v>
      </c>
      <c r="C1872" s="6" t="s">
        <v>1640</v>
      </c>
      <c r="D1872" s="6" t="s">
        <v>200</v>
      </c>
      <c r="E1872" s="6" t="s">
        <v>3024</v>
      </c>
      <c r="F1872" s="6" t="s">
        <v>330</v>
      </c>
      <c r="G1872" s="7">
        <v>468.73</v>
      </c>
      <c r="H1872" s="7">
        <v>0</v>
      </c>
      <c r="I1872" s="7">
        <v>468.73</v>
      </c>
      <c r="J1872" s="7">
        <v>468.73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7">
        <v>0</v>
      </c>
      <c r="U1872" s="8">
        <v>0</v>
      </c>
      <c r="V1872" s="8">
        <v>0</v>
      </c>
      <c r="W1872" s="8">
        <v>0</v>
      </c>
      <c r="X1872" s="14" t="s">
        <v>593</v>
      </c>
      <c r="Y1872" s="8">
        <v>35.15</v>
      </c>
      <c r="Z1872" s="14">
        <v>75</v>
      </c>
      <c r="AA1872" s="8">
        <v>35.15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0.01</v>
      </c>
      <c r="AL1872" s="8">
        <v>0.2</v>
      </c>
      <c r="AM1872" s="8">
        <v>0.21</v>
      </c>
      <c r="AN1872" s="8">
        <v>0.23</v>
      </c>
      <c r="AO1872" s="8">
        <v>0.01</v>
      </c>
      <c r="AP1872" s="8">
        <v>0</v>
      </c>
      <c r="AQ1872" s="8">
        <v>0.24</v>
      </c>
      <c r="AR1872" s="8">
        <v>0</v>
      </c>
      <c r="AS1872" s="8">
        <v>0.01</v>
      </c>
      <c r="AT1872" s="8">
        <v>0.01</v>
      </c>
      <c r="AU1872" s="8">
        <v>0.01</v>
      </c>
      <c r="AV1872" s="8">
        <v>0.01</v>
      </c>
      <c r="AW1872" s="8">
        <v>0</v>
      </c>
      <c r="AX1872" s="8">
        <v>0.02</v>
      </c>
      <c r="AY1872" s="8">
        <v>0.01</v>
      </c>
      <c r="AZ1872" s="8">
        <v>0.19</v>
      </c>
      <c r="BA1872" s="8">
        <v>0.2</v>
      </c>
      <c r="BB1872" s="8">
        <v>0.22</v>
      </c>
      <c r="BC1872" s="8">
        <v>0</v>
      </c>
      <c r="BD1872" s="8">
        <v>0</v>
      </c>
      <c r="BE1872" s="8">
        <v>0.22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5">
        <f t="shared" si="378"/>
        <v>0</v>
      </c>
      <c r="BS1872" s="5">
        <f t="shared" si="379"/>
        <v>0</v>
      </c>
      <c r="BT1872" s="5">
        <f t="shared" si="380"/>
        <v>0</v>
      </c>
      <c r="BU1872" s="5">
        <f t="shared" si="381"/>
        <v>0</v>
      </c>
      <c r="BV1872" s="5">
        <f t="shared" si="382"/>
        <v>350.41</v>
      </c>
      <c r="BW1872" s="5">
        <f t="shared" si="383"/>
        <v>350.41</v>
      </c>
      <c r="BX1872" s="5">
        <f t="shared" si="384"/>
        <v>0</v>
      </c>
      <c r="BY1872" s="5">
        <f t="shared" si="385"/>
        <v>350.41</v>
      </c>
      <c r="BZ1872" s="5">
        <f t="shared" si="386"/>
        <v>350.41</v>
      </c>
      <c r="CA1872" s="5">
        <f t="shared" si="387"/>
        <v>923.25</v>
      </c>
      <c r="CB1872" s="8">
        <v>0</v>
      </c>
      <c r="CC1872" s="8">
        <v>0</v>
      </c>
      <c r="CD1872" s="8">
        <v>0</v>
      </c>
      <c r="CE1872" s="8">
        <v>0</v>
      </c>
      <c r="CF1872" s="8">
        <v>350.41</v>
      </c>
      <c r="CG1872" s="8">
        <v>350.41</v>
      </c>
      <c r="CH1872" s="8">
        <v>0</v>
      </c>
      <c r="CI1872" s="8">
        <v>350.41</v>
      </c>
      <c r="CJ1872" s="8">
        <v>350.41</v>
      </c>
      <c r="CK1872" s="8">
        <v>923.25</v>
      </c>
      <c r="CL1872" s="8">
        <v>0</v>
      </c>
      <c r="CM1872" s="8">
        <v>0</v>
      </c>
      <c r="CN1872" s="8">
        <v>0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5" t="e">
        <f>K1872+U1872+AB1872+AK1872+BF1872+#REF!+BI1872+BR1872</f>
        <v>#REF!</v>
      </c>
      <c r="CW1872" s="5" t="e">
        <f>L1872+AC1872+#REF!+BJ1872+BS1872</f>
        <v>#REF!</v>
      </c>
      <c r="CX1872" s="5" t="e">
        <f>M1872+U1872+AD1872+AK1872+BF1872+#REF!+BK1872+BT1872</f>
        <v>#REF!</v>
      </c>
      <c r="CY1872" s="5" t="e">
        <f>N1872+V1872+AE1872+AL1872+BG1872+#REF!+BL1872+BU1872</f>
        <v>#REF!</v>
      </c>
      <c r="CZ1872" s="5" t="e">
        <f>O1872+AF1872+#REF!+BM1872+BV1872</f>
        <v>#REF!</v>
      </c>
      <c r="DA1872" s="5" t="e">
        <f>P1872+V1872+AG1872+AL1872+BG1872+#REF!+BN1872+BW1872</f>
        <v>#REF!</v>
      </c>
      <c r="DB1872" s="5" t="e">
        <f t="shared" si="388"/>
        <v>#REF!</v>
      </c>
      <c r="DC1872" s="5" t="e">
        <f t="shared" si="389"/>
        <v>#REF!</v>
      </c>
      <c r="DD1872" s="5" t="e">
        <f t="shared" si="390"/>
        <v>#REF!</v>
      </c>
      <c r="DE1872" s="3"/>
    </row>
    <row r="1873" spans="1:109" hidden="1" x14ac:dyDescent="0.3">
      <c r="A1873" s="11" t="s">
        <v>5787</v>
      </c>
      <c r="B1873" s="6" t="s">
        <v>3765</v>
      </c>
      <c r="C1873" s="6" t="s">
        <v>3026</v>
      </c>
      <c r="D1873" s="6" t="s">
        <v>203</v>
      </c>
      <c r="E1873" s="6" t="s">
        <v>3025</v>
      </c>
      <c r="F1873" s="6" t="s">
        <v>330</v>
      </c>
      <c r="G1873" s="7">
        <v>311.68700000000001</v>
      </c>
      <c r="H1873" s="7">
        <v>151.608</v>
      </c>
      <c r="I1873" s="7">
        <v>148.69999999999999</v>
      </c>
      <c r="J1873" s="7">
        <v>300.30799999999999</v>
      </c>
      <c r="K1873" s="8">
        <v>16.649999999999999</v>
      </c>
      <c r="L1873" s="8">
        <v>0</v>
      </c>
      <c r="M1873" s="8">
        <v>16.649999999999999</v>
      </c>
      <c r="N1873" s="8">
        <v>16.45</v>
      </c>
      <c r="O1873" s="8">
        <v>0</v>
      </c>
      <c r="P1873" s="8">
        <v>16.45</v>
      </c>
      <c r="Q1873" s="8">
        <v>33.1</v>
      </c>
      <c r="R1873" s="8">
        <v>0</v>
      </c>
      <c r="S1873" s="8">
        <v>33.1</v>
      </c>
      <c r="T1873" s="7">
        <v>11.379</v>
      </c>
      <c r="U1873" s="8">
        <v>0.85</v>
      </c>
      <c r="V1873" s="8">
        <v>0</v>
      </c>
      <c r="W1873" s="8">
        <v>0.85</v>
      </c>
      <c r="X1873" s="14">
        <v>75</v>
      </c>
      <c r="Y1873" s="8">
        <v>22.52</v>
      </c>
      <c r="Z1873" s="14">
        <v>75</v>
      </c>
      <c r="AA1873" s="8">
        <v>23.37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0.13</v>
      </c>
      <c r="AL1873" s="8">
        <v>0.43</v>
      </c>
      <c r="AM1873" s="8">
        <v>0.56000000000000005</v>
      </c>
      <c r="AN1873" s="8">
        <v>0.67</v>
      </c>
      <c r="AO1873" s="8">
        <v>0.01</v>
      </c>
      <c r="AP1873" s="8">
        <v>0</v>
      </c>
      <c r="AQ1873" s="8">
        <v>0.68</v>
      </c>
      <c r="AR1873" s="8">
        <v>0</v>
      </c>
      <c r="AS1873" s="8">
        <v>0.02</v>
      </c>
      <c r="AT1873" s="8">
        <v>0.02</v>
      </c>
      <c r="AU1873" s="8">
        <v>0.02</v>
      </c>
      <c r="AV1873" s="8">
        <v>0.01</v>
      </c>
      <c r="AW1873" s="8">
        <v>0</v>
      </c>
      <c r="AX1873" s="8">
        <v>0.03</v>
      </c>
      <c r="AY1873" s="8">
        <v>0.13</v>
      </c>
      <c r="AZ1873" s="8">
        <v>0.41</v>
      </c>
      <c r="BA1873" s="8">
        <v>0.54</v>
      </c>
      <c r="BB1873" s="8">
        <v>0.65</v>
      </c>
      <c r="BC1873" s="8">
        <v>0</v>
      </c>
      <c r="BD1873" s="8">
        <v>0</v>
      </c>
      <c r="BE1873" s="8">
        <v>0.65</v>
      </c>
      <c r="BF1873" s="8">
        <v>0</v>
      </c>
      <c r="BG1873" s="8">
        <v>0</v>
      </c>
      <c r="BH1873" s="8">
        <v>0</v>
      </c>
      <c r="BI1873" s="8">
        <v>0</v>
      </c>
      <c r="BJ1873" s="8">
        <v>0</v>
      </c>
      <c r="BK1873" s="8">
        <v>0</v>
      </c>
      <c r="BL1873" s="8">
        <v>0.3</v>
      </c>
      <c r="BM1873" s="8">
        <v>0</v>
      </c>
      <c r="BN1873" s="8">
        <v>0.3</v>
      </c>
      <c r="BO1873" s="8">
        <v>0.3</v>
      </c>
      <c r="BP1873" s="8">
        <v>0</v>
      </c>
      <c r="BQ1873" s="8">
        <v>0.3</v>
      </c>
      <c r="BR1873" s="5">
        <f t="shared" si="378"/>
        <v>0</v>
      </c>
      <c r="BS1873" s="5">
        <f t="shared" si="379"/>
        <v>0</v>
      </c>
      <c r="BT1873" s="5">
        <f t="shared" si="380"/>
        <v>0</v>
      </c>
      <c r="BU1873" s="5">
        <f t="shared" si="381"/>
        <v>0</v>
      </c>
      <c r="BV1873" s="5">
        <f t="shared" si="382"/>
        <v>98.48</v>
      </c>
      <c r="BW1873" s="5">
        <f t="shared" si="383"/>
        <v>98.48</v>
      </c>
      <c r="BX1873" s="5">
        <f t="shared" si="384"/>
        <v>0</v>
      </c>
      <c r="BY1873" s="5">
        <f t="shared" si="385"/>
        <v>98.48</v>
      </c>
      <c r="BZ1873" s="5">
        <f t="shared" si="386"/>
        <v>98.48</v>
      </c>
      <c r="CA1873" s="5">
        <f t="shared" si="387"/>
        <v>293.02</v>
      </c>
      <c r="CB1873" s="8">
        <v>0</v>
      </c>
      <c r="CC1873" s="8">
        <v>0</v>
      </c>
      <c r="CD1873" s="8">
        <v>0</v>
      </c>
      <c r="CE1873" s="8">
        <v>0</v>
      </c>
      <c r="CF1873" s="8">
        <v>98.48</v>
      </c>
      <c r="CG1873" s="8">
        <v>98.48</v>
      </c>
      <c r="CH1873" s="8">
        <v>0</v>
      </c>
      <c r="CI1873" s="8">
        <v>98.48</v>
      </c>
      <c r="CJ1873" s="8">
        <v>98.48</v>
      </c>
      <c r="CK1873" s="8">
        <v>293.02</v>
      </c>
      <c r="CL1873" s="8">
        <v>0</v>
      </c>
      <c r="CM1873" s="8">
        <v>0</v>
      </c>
      <c r="CN1873" s="8">
        <v>0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5" t="e">
        <f>K1873+U1873+AB1873+AK1873+BF1873+#REF!+BI1873+BR1873</f>
        <v>#REF!</v>
      </c>
      <c r="CW1873" s="5" t="e">
        <f>L1873+AC1873+#REF!+BJ1873+BS1873</f>
        <v>#REF!</v>
      </c>
      <c r="CX1873" s="5" t="e">
        <f>M1873+U1873+AD1873+AK1873+BF1873+#REF!+BK1873+BT1873</f>
        <v>#REF!</v>
      </c>
      <c r="CY1873" s="5" t="e">
        <f>N1873+V1873+AE1873+AL1873+BG1873+#REF!+BL1873+BU1873</f>
        <v>#REF!</v>
      </c>
      <c r="CZ1873" s="5" t="e">
        <f>O1873+AF1873+#REF!+BM1873+BV1873</f>
        <v>#REF!</v>
      </c>
      <c r="DA1873" s="5" t="e">
        <f>P1873+V1873+AG1873+AL1873+BG1873+#REF!+BN1873+BW1873</f>
        <v>#REF!</v>
      </c>
      <c r="DB1873" s="5" t="e">
        <f t="shared" si="388"/>
        <v>#REF!</v>
      </c>
      <c r="DC1873" s="5" t="e">
        <f t="shared" si="389"/>
        <v>#REF!</v>
      </c>
      <c r="DD1873" s="5" t="e">
        <f t="shared" si="390"/>
        <v>#REF!</v>
      </c>
      <c r="DE1873" s="3"/>
    </row>
    <row r="1874" spans="1:109" hidden="1" x14ac:dyDescent="0.3">
      <c r="A1874" s="11" t="s">
        <v>5787</v>
      </c>
      <c r="B1874" s="6" t="s">
        <v>3765</v>
      </c>
      <c r="C1874" s="6" t="s">
        <v>3028</v>
      </c>
      <c r="D1874" s="6" t="s">
        <v>405</v>
      </c>
      <c r="E1874" s="6" t="s">
        <v>3027</v>
      </c>
      <c r="F1874" s="6" t="s">
        <v>330</v>
      </c>
      <c r="G1874" s="7">
        <v>111.944</v>
      </c>
      <c r="H1874" s="7">
        <v>13.324</v>
      </c>
      <c r="I1874" s="7">
        <v>26.224</v>
      </c>
      <c r="J1874" s="7">
        <v>39.548000000000002</v>
      </c>
      <c r="K1874" s="8">
        <v>1.52</v>
      </c>
      <c r="L1874" s="8">
        <v>0</v>
      </c>
      <c r="M1874" s="8">
        <v>1.52</v>
      </c>
      <c r="N1874" s="8">
        <v>5.97</v>
      </c>
      <c r="O1874" s="8">
        <v>0</v>
      </c>
      <c r="P1874" s="8">
        <v>5.97</v>
      </c>
      <c r="Q1874" s="8">
        <v>7.49</v>
      </c>
      <c r="R1874" s="8">
        <v>0</v>
      </c>
      <c r="S1874" s="8">
        <v>7.49</v>
      </c>
      <c r="T1874" s="7">
        <v>72.396000000000001</v>
      </c>
      <c r="U1874" s="8">
        <v>5.43</v>
      </c>
      <c r="V1874" s="8">
        <v>0</v>
      </c>
      <c r="W1874" s="8">
        <v>5.43</v>
      </c>
      <c r="X1874" s="14">
        <v>75</v>
      </c>
      <c r="Y1874" s="8">
        <v>2.57</v>
      </c>
      <c r="Z1874" s="14">
        <v>65</v>
      </c>
      <c r="AA1874" s="8">
        <v>8</v>
      </c>
      <c r="AB1874" s="8">
        <v>0.54</v>
      </c>
      <c r="AC1874" s="8">
        <v>0</v>
      </c>
      <c r="AD1874" s="8">
        <v>0.54</v>
      </c>
      <c r="AE1874" s="8">
        <v>6.24</v>
      </c>
      <c r="AF1874" s="8">
        <v>0</v>
      </c>
      <c r="AG1874" s="8">
        <v>6.24</v>
      </c>
      <c r="AH1874" s="8">
        <v>6.78</v>
      </c>
      <c r="AI1874" s="8">
        <v>0</v>
      </c>
      <c r="AJ1874" s="8">
        <v>6.78</v>
      </c>
      <c r="AK1874" s="8">
        <v>0.03</v>
      </c>
      <c r="AL1874" s="8">
        <v>0.36</v>
      </c>
      <c r="AM1874" s="8">
        <v>0.39</v>
      </c>
      <c r="AN1874" s="8">
        <v>0.69</v>
      </c>
      <c r="AO1874" s="8">
        <v>0.09</v>
      </c>
      <c r="AP1874" s="8">
        <v>0.01</v>
      </c>
      <c r="AQ1874" s="8">
        <v>0.79</v>
      </c>
      <c r="AR1874" s="8">
        <v>0.01</v>
      </c>
      <c r="AS1874" s="8">
        <v>0.14000000000000001</v>
      </c>
      <c r="AT1874" s="8">
        <v>0.15</v>
      </c>
      <c r="AU1874" s="8">
        <v>0.15</v>
      </c>
      <c r="AV1874" s="8">
        <v>0.09</v>
      </c>
      <c r="AW1874" s="8">
        <v>0.01</v>
      </c>
      <c r="AX1874" s="8">
        <v>0.25</v>
      </c>
      <c r="AY1874" s="8">
        <v>0.02</v>
      </c>
      <c r="AZ1874" s="8">
        <v>0.22</v>
      </c>
      <c r="BA1874" s="8">
        <v>0.24</v>
      </c>
      <c r="BB1874" s="8">
        <v>0.54</v>
      </c>
      <c r="BC1874" s="8">
        <v>0</v>
      </c>
      <c r="BD1874" s="8">
        <v>0</v>
      </c>
      <c r="BE1874" s="8">
        <v>0.54</v>
      </c>
      <c r="BF1874" s="8">
        <v>0.69</v>
      </c>
      <c r="BG1874" s="8">
        <v>0.37</v>
      </c>
      <c r="BH1874" s="8">
        <v>1.06</v>
      </c>
      <c r="BI1874" s="8">
        <v>7.0000000000000007E-2</v>
      </c>
      <c r="BJ1874" s="8">
        <v>0</v>
      </c>
      <c r="BK1874" s="8">
        <v>7.0000000000000007E-2</v>
      </c>
      <c r="BL1874" s="8">
        <v>2.7</v>
      </c>
      <c r="BM1874" s="8">
        <v>0</v>
      </c>
      <c r="BN1874" s="8">
        <v>2.7</v>
      </c>
      <c r="BO1874" s="8">
        <v>2.77</v>
      </c>
      <c r="BP1874" s="8">
        <v>0</v>
      </c>
      <c r="BQ1874" s="8">
        <v>2.77</v>
      </c>
      <c r="BR1874" s="5">
        <f t="shared" si="378"/>
        <v>0</v>
      </c>
      <c r="BS1874" s="5">
        <f t="shared" si="379"/>
        <v>0</v>
      </c>
      <c r="BT1874" s="5">
        <f t="shared" si="380"/>
        <v>0</v>
      </c>
      <c r="BU1874" s="5">
        <f t="shared" si="381"/>
        <v>0.01</v>
      </c>
      <c r="BV1874" s="5">
        <f t="shared" si="382"/>
        <v>0</v>
      </c>
      <c r="BW1874" s="5">
        <f t="shared" si="383"/>
        <v>0.01</v>
      </c>
      <c r="BX1874" s="5">
        <f t="shared" si="384"/>
        <v>0.01</v>
      </c>
      <c r="BY1874" s="5">
        <f t="shared" si="385"/>
        <v>0</v>
      </c>
      <c r="BZ1874" s="5">
        <f t="shared" si="386"/>
        <v>0.01</v>
      </c>
      <c r="CA1874" s="5">
        <f t="shared" si="387"/>
        <v>2.0299999999999998</v>
      </c>
      <c r="CB1874" s="8">
        <v>0</v>
      </c>
      <c r="CC1874" s="8">
        <v>0</v>
      </c>
      <c r="CD1874" s="8">
        <v>0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0</v>
      </c>
      <c r="CN1874" s="8">
        <v>0</v>
      </c>
      <c r="CO1874" s="8">
        <v>0.01</v>
      </c>
      <c r="CP1874" s="8">
        <v>0</v>
      </c>
      <c r="CQ1874" s="8">
        <v>0.01</v>
      </c>
      <c r="CR1874" s="8">
        <v>0.01</v>
      </c>
      <c r="CS1874" s="8">
        <v>0</v>
      </c>
      <c r="CT1874" s="8">
        <v>0.01</v>
      </c>
      <c r="CU1874" s="8">
        <v>2.0299999999999998</v>
      </c>
      <c r="CV1874" s="5" t="e">
        <f>K1874+U1874+AB1874+AK1874+BF1874+#REF!+BI1874+BR1874</f>
        <v>#REF!</v>
      </c>
      <c r="CW1874" s="5" t="e">
        <f>L1874+AC1874+#REF!+BJ1874+BS1874</f>
        <v>#REF!</v>
      </c>
      <c r="CX1874" s="5" t="e">
        <f>M1874+U1874+AD1874+AK1874+BF1874+#REF!+BK1874+BT1874</f>
        <v>#REF!</v>
      </c>
      <c r="CY1874" s="5" t="e">
        <f>N1874+V1874+AE1874+AL1874+BG1874+#REF!+BL1874+BU1874</f>
        <v>#REF!</v>
      </c>
      <c r="CZ1874" s="5" t="e">
        <f>O1874+AF1874+#REF!+BM1874+BV1874</f>
        <v>#REF!</v>
      </c>
      <c r="DA1874" s="5" t="e">
        <f>P1874+V1874+AG1874+AL1874+BG1874+#REF!+BN1874+BW1874</f>
        <v>#REF!</v>
      </c>
      <c r="DB1874" s="5" t="e">
        <f t="shared" si="388"/>
        <v>#REF!</v>
      </c>
      <c r="DC1874" s="5" t="e">
        <f t="shared" si="389"/>
        <v>#REF!</v>
      </c>
      <c r="DD1874" s="5" t="e">
        <f t="shared" si="390"/>
        <v>#REF!</v>
      </c>
      <c r="DE1874" s="3"/>
    </row>
    <row r="1875" spans="1:109" hidden="1" x14ac:dyDescent="0.3">
      <c r="A1875" s="11" t="s">
        <v>5787</v>
      </c>
      <c r="B1875" s="6" t="s">
        <v>3765</v>
      </c>
      <c r="C1875" s="6" t="s">
        <v>3030</v>
      </c>
      <c r="D1875" s="6" t="s">
        <v>408</v>
      </c>
      <c r="E1875" s="6" t="s">
        <v>3029</v>
      </c>
      <c r="F1875" s="6" t="s">
        <v>330</v>
      </c>
      <c r="G1875" s="7">
        <v>219.607</v>
      </c>
      <c r="H1875" s="7">
        <v>126.53700000000001</v>
      </c>
      <c r="I1875" s="7">
        <v>34.19</v>
      </c>
      <c r="J1875" s="7">
        <v>160.727</v>
      </c>
      <c r="K1875" s="8">
        <v>7.95</v>
      </c>
      <c r="L1875" s="8">
        <v>0</v>
      </c>
      <c r="M1875" s="8">
        <v>7.95</v>
      </c>
      <c r="N1875" s="8">
        <v>2.2799999999999998</v>
      </c>
      <c r="O1875" s="8">
        <v>0</v>
      </c>
      <c r="P1875" s="8">
        <v>2.2799999999999998</v>
      </c>
      <c r="Q1875" s="8">
        <v>10.23</v>
      </c>
      <c r="R1875" s="8">
        <v>0</v>
      </c>
      <c r="S1875" s="8">
        <v>10.23</v>
      </c>
      <c r="T1875" s="7">
        <v>58.88</v>
      </c>
      <c r="U1875" s="8">
        <v>4.42</v>
      </c>
      <c r="V1875" s="8">
        <v>0</v>
      </c>
      <c r="W1875" s="8">
        <v>4.42</v>
      </c>
      <c r="X1875" s="14">
        <v>75</v>
      </c>
      <c r="Y1875" s="8">
        <v>10.23</v>
      </c>
      <c r="Z1875" s="14">
        <v>64</v>
      </c>
      <c r="AA1875" s="8">
        <v>14.65</v>
      </c>
      <c r="AB1875" s="8">
        <v>0.41</v>
      </c>
      <c r="AC1875" s="8">
        <v>0</v>
      </c>
      <c r="AD1875" s="8">
        <v>0.41</v>
      </c>
      <c r="AE1875" s="8">
        <v>22.52</v>
      </c>
      <c r="AF1875" s="8">
        <v>0</v>
      </c>
      <c r="AG1875" s="8">
        <v>22.52</v>
      </c>
      <c r="AH1875" s="8">
        <v>22.93</v>
      </c>
      <c r="AI1875" s="8">
        <v>0</v>
      </c>
      <c r="AJ1875" s="8">
        <v>22.93</v>
      </c>
      <c r="AK1875" s="8">
        <v>0.12</v>
      </c>
      <c r="AL1875" s="8">
        <v>0.61</v>
      </c>
      <c r="AM1875" s="8">
        <v>0.73</v>
      </c>
      <c r="AN1875" s="8">
        <v>1.08</v>
      </c>
      <c r="AO1875" s="8">
        <v>0.16</v>
      </c>
      <c r="AP1875" s="8">
        <v>0.02</v>
      </c>
      <c r="AQ1875" s="8">
        <v>1.26</v>
      </c>
      <c r="AR1875" s="8">
        <v>0.05</v>
      </c>
      <c r="AS1875" s="8">
        <v>0.23</v>
      </c>
      <c r="AT1875" s="8">
        <v>0.28000000000000003</v>
      </c>
      <c r="AU1875" s="8">
        <v>0.27</v>
      </c>
      <c r="AV1875" s="8">
        <v>0.16</v>
      </c>
      <c r="AW1875" s="8">
        <v>0.02</v>
      </c>
      <c r="AX1875" s="8">
        <v>0.45</v>
      </c>
      <c r="AY1875" s="8">
        <v>7.0000000000000007E-2</v>
      </c>
      <c r="AZ1875" s="8">
        <v>0.38</v>
      </c>
      <c r="BA1875" s="8">
        <v>0.45</v>
      </c>
      <c r="BB1875" s="8">
        <v>0.81</v>
      </c>
      <c r="BC1875" s="8">
        <v>0</v>
      </c>
      <c r="BD1875" s="8">
        <v>0</v>
      </c>
      <c r="BE1875" s="8">
        <v>0.81</v>
      </c>
      <c r="BF1875" s="8">
        <v>0.2</v>
      </c>
      <c r="BG1875" s="8">
        <v>0.1</v>
      </c>
      <c r="BH1875" s="8">
        <v>0.3</v>
      </c>
      <c r="BI1875" s="8">
        <v>0</v>
      </c>
      <c r="BJ1875" s="8">
        <v>0</v>
      </c>
      <c r="BK1875" s="8">
        <v>0</v>
      </c>
      <c r="BL1875" s="8">
        <v>0.26</v>
      </c>
      <c r="BM1875" s="8">
        <v>0</v>
      </c>
      <c r="BN1875" s="8">
        <v>0.26</v>
      </c>
      <c r="BO1875" s="8">
        <v>0.26</v>
      </c>
      <c r="BP1875" s="8">
        <v>0</v>
      </c>
      <c r="BQ1875" s="8">
        <v>0.26</v>
      </c>
      <c r="BR1875" s="5">
        <f t="shared" si="378"/>
        <v>0</v>
      </c>
      <c r="BS1875" s="5">
        <f t="shared" si="379"/>
        <v>0</v>
      </c>
      <c r="BT1875" s="5">
        <f t="shared" si="380"/>
        <v>0</v>
      </c>
      <c r="BU1875" s="5">
        <f t="shared" si="381"/>
        <v>0.48</v>
      </c>
      <c r="BV1875" s="5">
        <f t="shared" si="382"/>
        <v>0</v>
      </c>
      <c r="BW1875" s="5">
        <f t="shared" si="383"/>
        <v>0.48</v>
      </c>
      <c r="BX1875" s="5">
        <f t="shared" si="384"/>
        <v>0.48</v>
      </c>
      <c r="BY1875" s="5">
        <f t="shared" si="385"/>
        <v>0</v>
      </c>
      <c r="BZ1875" s="5">
        <f t="shared" si="386"/>
        <v>0.48</v>
      </c>
      <c r="CA1875" s="5">
        <f t="shared" si="387"/>
        <v>219.73</v>
      </c>
      <c r="CB1875" s="8">
        <v>0</v>
      </c>
      <c r="CC1875" s="8">
        <v>0</v>
      </c>
      <c r="CD1875" s="8">
        <v>0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0</v>
      </c>
      <c r="CN1875" s="8">
        <v>0</v>
      </c>
      <c r="CO1875" s="8">
        <v>0.48</v>
      </c>
      <c r="CP1875" s="8">
        <v>0</v>
      </c>
      <c r="CQ1875" s="8">
        <v>0.48</v>
      </c>
      <c r="CR1875" s="8">
        <v>0.48</v>
      </c>
      <c r="CS1875" s="8">
        <v>0</v>
      </c>
      <c r="CT1875" s="8">
        <v>0.48</v>
      </c>
      <c r="CU1875" s="8">
        <v>219.73</v>
      </c>
      <c r="CV1875" s="5" t="e">
        <f>K1875+U1875+AB1875+AK1875+BF1875+#REF!+BI1875+BR1875</f>
        <v>#REF!</v>
      </c>
      <c r="CW1875" s="5" t="e">
        <f>L1875+AC1875+#REF!+BJ1875+BS1875</f>
        <v>#REF!</v>
      </c>
      <c r="CX1875" s="5" t="e">
        <f>M1875+U1875+AD1875+AK1875+BF1875+#REF!+BK1875+BT1875</f>
        <v>#REF!</v>
      </c>
      <c r="CY1875" s="5" t="e">
        <f>N1875+V1875+AE1875+AL1875+BG1875+#REF!+BL1875+BU1875</f>
        <v>#REF!</v>
      </c>
      <c r="CZ1875" s="5" t="e">
        <f>O1875+AF1875+#REF!+BM1875+BV1875</f>
        <v>#REF!</v>
      </c>
      <c r="DA1875" s="5" t="e">
        <f>P1875+V1875+AG1875+AL1875+BG1875+#REF!+BN1875+BW1875</f>
        <v>#REF!</v>
      </c>
      <c r="DB1875" s="5" t="e">
        <f t="shared" si="388"/>
        <v>#REF!</v>
      </c>
      <c r="DC1875" s="5" t="e">
        <f t="shared" si="389"/>
        <v>#REF!</v>
      </c>
      <c r="DD1875" s="5" t="e">
        <f t="shared" si="390"/>
        <v>#REF!</v>
      </c>
      <c r="DE1875" s="3"/>
    </row>
    <row r="1876" spans="1:109" hidden="1" x14ac:dyDescent="0.3">
      <c r="A1876" s="11" t="s">
        <v>5787</v>
      </c>
      <c r="B1876" s="6" t="s">
        <v>3765</v>
      </c>
      <c r="C1876" s="6" t="s">
        <v>3032</v>
      </c>
      <c r="D1876" s="6" t="s">
        <v>411</v>
      </c>
      <c r="E1876" s="6" t="s">
        <v>3031</v>
      </c>
      <c r="F1876" s="6" t="s">
        <v>330</v>
      </c>
      <c r="G1876" s="7">
        <v>154.727</v>
      </c>
      <c r="H1876" s="7">
        <v>136.51599999999999</v>
      </c>
      <c r="I1876" s="7">
        <v>0</v>
      </c>
      <c r="J1876" s="7">
        <v>136.51599999999999</v>
      </c>
      <c r="K1876" s="8">
        <v>22.3</v>
      </c>
      <c r="L1876" s="8">
        <v>0</v>
      </c>
      <c r="M1876" s="8">
        <v>22.3</v>
      </c>
      <c r="N1876" s="8">
        <v>0</v>
      </c>
      <c r="O1876" s="8">
        <v>0</v>
      </c>
      <c r="P1876" s="8">
        <v>0</v>
      </c>
      <c r="Q1876" s="8">
        <v>22.3</v>
      </c>
      <c r="R1876" s="8">
        <v>0</v>
      </c>
      <c r="S1876" s="8">
        <v>22.3</v>
      </c>
      <c r="T1876" s="7">
        <v>18.210999999999999</v>
      </c>
      <c r="U1876" s="8">
        <v>1.37</v>
      </c>
      <c r="V1876" s="8">
        <v>0</v>
      </c>
      <c r="W1876" s="8">
        <v>1.37</v>
      </c>
      <c r="X1876" s="14">
        <v>75</v>
      </c>
      <c r="Y1876" s="8">
        <v>10.24</v>
      </c>
      <c r="Z1876" s="14">
        <v>75</v>
      </c>
      <c r="AA1876" s="8">
        <v>11.61</v>
      </c>
      <c r="AB1876" s="8">
        <v>1.49</v>
      </c>
      <c r="AC1876" s="8">
        <v>0</v>
      </c>
      <c r="AD1876" s="8">
        <v>1.49</v>
      </c>
      <c r="AE1876" s="8">
        <v>14.9</v>
      </c>
      <c r="AF1876" s="8">
        <v>0</v>
      </c>
      <c r="AG1876" s="8">
        <v>14.9</v>
      </c>
      <c r="AH1876" s="8">
        <v>16.39</v>
      </c>
      <c r="AI1876" s="8">
        <v>0</v>
      </c>
      <c r="AJ1876" s="8">
        <v>16.39</v>
      </c>
      <c r="AK1876" s="8">
        <v>0.11</v>
      </c>
      <c r="AL1876" s="8">
        <v>0.48</v>
      </c>
      <c r="AM1876" s="8">
        <v>0.59</v>
      </c>
      <c r="AN1876" s="8">
        <v>0.73</v>
      </c>
      <c r="AO1876" s="8">
        <v>0.14000000000000001</v>
      </c>
      <c r="AP1876" s="8">
        <v>0.02</v>
      </c>
      <c r="AQ1876" s="8">
        <v>0.89</v>
      </c>
      <c r="AR1876" s="8">
        <v>0.05</v>
      </c>
      <c r="AS1876" s="8">
        <v>0.2</v>
      </c>
      <c r="AT1876" s="8">
        <v>0.25</v>
      </c>
      <c r="AU1876" s="8">
        <v>0.24</v>
      </c>
      <c r="AV1876" s="8">
        <v>0.14000000000000001</v>
      </c>
      <c r="AW1876" s="8">
        <v>0.02</v>
      </c>
      <c r="AX1876" s="8">
        <v>0.4</v>
      </c>
      <c r="AY1876" s="8">
        <v>0.06</v>
      </c>
      <c r="AZ1876" s="8">
        <v>0.28000000000000003</v>
      </c>
      <c r="BA1876" s="8">
        <v>0.34</v>
      </c>
      <c r="BB1876" s="8">
        <v>0.49</v>
      </c>
      <c r="BC1876" s="8">
        <v>0</v>
      </c>
      <c r="BD1876" s="8">
        <v>0</v>
      </c>
      <c r="BE1876" s="8">
        <v>0.49</v>
      </c>
      <c r="BF1876" s="8">
        <v>0.02</v>
      </c>
      <c r="BG1876" s="8">
        <v>0.01</v>
      </c>
      <c r="BH1876" s="8">
        <v>0.03</v>
      </c>
      <c r="BI1876" s="8">
        <v>0</v>
      </c>
      <c r="BJ1876" s="8">
        <v>0</v>
      </c>
      <c r="BK1876" s="8">
        <v>0</v>
      </c>
      <c r="BL1876" s="8">
        <v>0</v>
      </c>
      <c r="BM1876" s="8">
        <v>0</v>
      </c>
      <c r="BN1876" s="8">
        <v>0</v>
      </c>
      <c r="BO1876" s="8">
        <v>0</v>
      </c>
      <c r="BP1876" s="8">
        <v>0</v>
      </c>
      <c r="BQ1876" s="8">
        <v>0</v>
      </c>
      <c r="BR1876" s="5">
        <f t="shared" si="378"/>
        <v>0</v>
      </c>
      <c r="BS1876" s="5">
        <f t="shared" si="379"/>
        <v>0</v>
      </c>
      <c r="BT1876" s="5">
        <f t="shared" si="380"/>
        <v>0</v>
      </c>
      <c r="BU1876" s="5">
        <f t="shared" si="381"/>
        <v>0</v>
      </c>
      <c r="BV1876" s="5">
        <f t="shared" si="382"/>
        <v>0</v>
      </c>
      <c r="BW1876" s="5">
        <f t="shared" si="383"/>
        <v>0</v>
      </c>
      <c r="BX1876" s="5">
        <f t="shared" si="384"/>
        <v>0</v>
      </c>
      <c r="BY1876" s="5">
        <f t="shared" si="385"/>
        <v>0</v>
      </c>
      <c r="BZ1876" s="5">
        <f t="shared" si="386"/>
        <v>0</v>
      </c>
      <c r="CA1876" s="5">
        <f t="shared" si="387"/>
        <v>0</v>
      </c>
      <c r="CB1876" s="8">
        <v>0</v>
      </c>
      <c r="CC1876" s="8">
        <v>0</v>
      </c>
      <c r="CD1876" s="8">
        <v>0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0</v>
      </c>
      <c r="CN1876" s="8">
        <v>0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5" t="e">
        <f>K1876+U1876+AB1876+AK1876+BF1876+#REF!+BI1876+BR1876</f>
        <v>#REF!</v>
      </c>
      <c r="CW1876" s="5" t="e">
        <f>L1876+AC1876+#REF!+BJ1876+BS1876</f>
        <v>#REF!</v>
      </c>
      <c r="CX1876" s="5" t="e">
        <f>M1876+U1876+AD1876+AK1876+BF1876+#REF!+BK1876+BT1876</f>
        <v>#REF!</v>
      </c>
      <c r="CY1876" s="5" t="e">
        <f>N1876+V1876+AE1876+AL1876+BG1876+#REF!+BL1876+BU1876</f>
        <v>#REF!</v>
      </c>
      <c r="CZ1876" s="5" t="e">
        <f>O1876+AF1876+#REF!+BM1876+BV1876</f>
        <v>#REF!</v>
      </c>
      <c r="DA1876" s="5" t="e">
        <f>P1876+V1876+AG1876+AL1876+BG1876+#REF!+BN1876+BW1876</f>
        <v>#REF!</v>
      </c>
      <c r="DB1876" s="5" t="e">
        <f t="shared" si="388"/>
        <v>#REF!</v>
      </c>
      <c r="DC1876" s="5" t="e">
        <f t="shared" si="389"/>
        <v>#REF!</v>
      </c>
      <c r="DD1876" s="5" t="e">
        <f t="shared" si="390"/>
        <v>#REF!</v>
      </c>
      <c r="DE1876" s="3"/>
    </row>
    <row r="1877" spans="1:109" hidden="1" x14ac:dyDescent="0.3">
      <c r="A1877" s="11" t="s">
        <v>5787</v>
      </c>
      <c r="B1877" s="6" t="s">
        <v>3765</v>
      </c>
      <c r="C1877" s="6" t="s">
        <v>3034</v>
      </c>
      <c r="D1877" s="6" t="s">
        <v>414</v>
      </c>
      <c r="E1877" s="6" t="s">
        <v>3033</v>
      </c>
      <c r="F1877" s="6" t="s">
        <v>330</v>
      </c>
      <c r="G1877" s="7">
        <v>32.749000000000002</v>
      </c>
      <c r="H1877" s="7">
        <v>4.181</v>
      </c>
      <c r="I1877" s="7">
        <v>6.4450000000000003</v>
      </c>
      <c r="J1877" s="7">
        <v>10.625999999999999</v>
      </c>
      <c r="K1877" s="8">
        <v>0.02</v>
      </c>
      <c r="L1877" s="8">
        <v>0</v>
      </c>
      <c r="M1877" s="8">
        <v>0.02</v>
      </c>
      <c r="N1877" s="8">
        <v>166.79</v>
      </c>
      <c r="O1877" s="8">
        <v>0</v>
      </c>
      <c r="P1877" s="8">
        <v>166.79</v>
      </c>
      <c r="Q1877" s="8">
        <v>166.81</v>
      </c>
      <c r="R1877" s="8">
        <v>0</v>
      </c>
      <c r="S1877" s="8">
        <v>166.81</v>
      </c>
      <c r="T1877" s="7">
        <v>22.123000000000001</v>
      </c>
      <c r="U1877" s="8">
        <v>1.66</v>
      </c>
      <c r="V1877" s="8">
        <v>0</v>
      </c>
      <c r="W1877" s="8">
        <v>1.66</v>
      </c>
      <c r="X1877" s="14">
        <v>75</v>
      </c>
      <c r="Y1877" s="8">
        <v>0.8</v>
      </c>
      <c r="Z1877" s="14">
        <v>75</v>
      </c>
      <c r="AA1877" s="8">
        <v>2.46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7.0000000000000007E-2</v>
      </c>
      <c r="AL1877" s="8">
        <v>0.28999999999999998</v>
      </c>
      <c r="AM1877" s="8">
        <v>0.36</v>
      </c>
      <c r="AN1877" s="8">
        <v>0.37</v>
      </c>
      <c r="AO1877" s="8">
        <v>0.19</v>
      </c>
      <c r="AP1877" s="8">
        <v>0.02</v>
      </c>
      <c r="AQ1877" s="8">
        <v>0.57999999999999996</v>
      </c>
      <c r="AR1877" s="8">
        <v>0.06</v>
      </c>
      <c r="AS1877" s="8">
        <v>0.26</v>
      </c>
      <c r="AT1877" s="8">
        <v>0.32</v>
      </c>
      <c r="AU1877" s="8">
        <v>0.32</v>
      </c>
      <c r="AV1877" s="8">
        <v>0.19</v>
      </c>
      <c r="AW1877" s="8">
        <v>0.02</v>
      </c>
      <c r="AX1877" s="8">
        <v>0.53</v>
      </c>
      <c r="AY1877" s="8">
        <v>0.01</v>
      </c>
      <c r="AZ1877" s="8">
        <v>0.03</v>
      </c>
      <c r="BA1877" s="8">
        <v>0.04</v>
      </c>
      <c r="BB1877" s="8">
        <v>0.05</v>
      </c>
      <c r="BC1877" s="8">
        <v>0</v>
      </c>
      <c r="BD1877" s="8">
        <v>0</v>
      </c>
      <c r="BE1877" s="8">
        <v>0.05</v>
      </c>
      <c r="BF1877" s="8">
        <v>0.14000000000000001</v>
      </c>
      <c r="BG1877" s="8">
        <v>0.08</v>
      </c>
      <c r="BH1877" s="8">
        <v>0.22</v>
      </c>
      <c r="BI1877" s="8">
        <v>0</v>
      </c>
      <c r="BJ1877" s="8">
        <v>0</v>
      </c>
      <c r="BK1877" s="8">
        <v>0</v>
      </c>
      <c r="BL1877" s="8">
        <v>0.68</v>
      </c>
      <c r="BM1877" s="8">
        <v>0</v>
      </c>
      <c r="BN1877" s="8">
        <v>0.68</v>
      </c>
      <c r="BO1877" s="8">
        <v>0.68</v>
      </c>
      <c r="BP1877" s="8">
        <v>0</v>
      </c>
      <c r="BQ1877" s="8">
        <v>0.68</v>
      </c>
      <c r="BR1877" s="5">
        <f t="shared" si="378"/>
        <v>0</v>
      </c>
      <c r="BS1877" s="5">
        <f t="shared" si="379"/>
        <v>0</v>
      </c>
      <c r="BT1877" s="5">
        <f t="shared" si="380"/>
        <v>0</v>
      </c>
      <c r="BU1877" s="5">
        <f t="shared" si="381"/>
        <v>0</v>
      </c>
      <c r="BV1877" s="5">
        <f t="shared" si="382"/>
        <v>0</v>
      </c>
      <c r="BW1877" s="5">
        <f t="shared" si="383"/>
        <v>0</v>
      </c>
      <c r="BX1877" s="5">
        <f t="shared" si="384"/>
        <v>0</v>
      </c>
      <c r="BY1877" s="5">
        <f t="shared" si="385"/>
        <v>0</v>
      </c>
      <c r="BZ1877" s="5">
        <f t="shared" si="386"/>
        <v>0</v>
      </c>
      <c r="CA1877" s="5">
        <f t="shared" si="387"/>
        <v>0</v>
      </c>
      <c r="CB1877" s="8">
        <v>0</v>
      </c>
      <c r="CC1877" s="8">
        <v>0</v>
      </c>
      <c r="CD1877" s="8">
        <v>0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0</v>
      </c>
      <c r="CN1877" s="8">
        <v>0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5" t="e">
        <f>K1877+U1877+AB1877+AK1877+BF1877+#REF!+BI1877+BR1877</f>
        <v>#REF!</v>
      </c>
      <c r="CW1877" s="5" t="e">
        <f>L1877+AC1877+#REF!+BJ1877+BS1877</f>
        <v>#REF!</v>
      </c>
      <c r="CX1877" s="5" t="e">
        <f>M1877+U1877+AD1877+AK1877+BF1877+#REF!+BK1877+BT1877</f>
        <v>#REF!</v>
      </c>
      <c r="CY1877" s="5" t="e">
        <f>N1877+V1877+AE1877+AL1877+BG1877+#REF!+BL1877+BU1877</f>
        <v>#REF!</v>
      </c>
      <c r="CZ1877" s="5" t="e">
        <f>O1877+AF1877+#REF!+BM1877+BV1877</f>
        <v>#REF!</v>
      </c>
      <c r="DA1877" s="5" t="e">
        <f>P1877+V1877+AG1877+AL1877+BG1877+#REF!+BN1877+BW1877</f>
        <v>#REF!</v>
      </c>
      <c r="DB1877" s="5" t="e">
        <f t="shared" si="388"/>
        <v>#REF!</v>
      </c>
      <c r="DC1877" s="5" t="e">
        <f t="shared" si="389"/>
        <v>#REF!</v>
      </c>
      <c r="DD1877" s="5" t="e">
        <f t="shared" si="390"/>
        <v>#REF!</v>
      </c>
      <c r="DE1877" s="3"/>
    </row>
    <row r="1878" spans="1:109" hidden="1" x14ac:dyDescent="0.3">
      <c r="A1878" s="11" t="s">
        <v>5787</v>
      </c>
      <c r="B1878" s="6" t="s">
        <v>3765</v>
      </c>
      <c r="C1878" s="6" t="s">
        <v>1151</v>
      </c>
      <c r="D1878" s="6" t="s">
        <v>417</v>
      </c>
      <c r="E1878" s="6" t="s">
        <v>3035</v>
      </c>
      <c r="F1878" s="6" t="s">
        <v>330</v>
      </c>
      <c r="G1878" s="7">
        <v>18.343</v>
      </c>
      <c r="H1878" s="7">
        <v>3.5430000000000001</v>
      </c>
      <c r="I1878" s="7">
        <v>2.3359999999999999</v>
      </c>
      <c r="J1878" s="7">
        <v>5.8789999999999996</v>
      </c>
      <c r="K1878" s="8">
        <v>0.39</v>
      </c>
      <c r="L1878" s="8">
        <v>0</v>
      </c>
      <c r="M1878" s="8">
        <v>0.39</v>
      </c>
      <c r="N1878" s="8">
        <v>0.31</v>
      </c>
      <c r="O1878" s="8">
        <v>0</v>
      </c>
      <c r="P1878" s="8">
        <v>0.31</v>
      </c>
      <c r="Q1878" s="8">
        <v>0.7</v>
      </c>
      <c r="R1878" s="8">
        <v>0</v>
      </c>
      <c r="S1878" s="8">
        <v>0.7</v>
      </c>
      <c r="T1878" s="7">
        <v>12.464</v>
      </c>
      <c r="U1878" s="8">
        <v>0.93</v>
      </c>
      <c r="V1878" s="8">
        <v>0</v>
      </c>
      <c r="W1878" s="8">
        <v>0.93</v>
      </c>
      <c r="X1878" s="14">
        <v>75</v>
      </c>
      <c r="Y1878" s="8">
        <v>0.44</v>
      </c>
      <c r="Z1878" s="14">
        <v>75</v>
      </c>
      <c r="AA1878" s="8">
        <v>1.37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0.08</v>
      </c>
      <c r="AL1878" s="8">
        <v>0.12</v>
      </c>
      <c r="AM1878" s="8">
        <v>0.2</v>
      </c>
      <c r="AN1878" s="8">
        <v>0.23</v>
      </c>
      <c r="AO1878" s="8">
        <v>0.09</v>
      </c>
      <c r="AP1878" s="8">
        <v>0.01</v>
      </c>
      <c r="AQ1878" s="8">
        <v>0.33</v>
      </c>
      <c r="AR1878" s="8">
        <v>0.06</v>
      </c>
      <c r="AS1878" s="8">
        <v>0.09</v>
      </c>
      <c r="AT1878" s="8">
        <v>0.15</v>
      </c>
      <c r="AU1878" s="8">
        <v>0.15</v>
      </c>
      <c r="AV1878" s="8">
        <v>0.09</v>
      </c>
      <c r="AW1878" s="8">
        <v>0.01</v>
      </c>
      <c r="AX1878" s="8">
        <v>0.25</v>
      </c>
      <c r="AY1878" s="8">
        <v>0.02</v>
      </c>
      <c r="AZ1878" s="8">
        <v>0.03</v>
      </c>
      <c r="BA1878" s="8">
        <v>0.05</v>
      </c>
      <c r="BB1878" s="8">
        <v>0.08</v>
      </c>
      <c r="BC1878" s="8">
        <v>0</v>
      </c>
      <c r="BD1878" s="8">
        <v>0</v>
      </c>
      <c r="BE1878" s="8">
        <v>0.08</v>
      </c>
      <c r="BF1878" s="8">
        <v>0.11</v>
      </c>
      <c r="BG1878" s="8">
        <v>7.0000000000000007E-2</v>
      </c>
      <c r="BH1878" s="8">
        <v>0.18</v>
      </c>
      <c r="BI1878" s="8">
        <v>0</v>
      </c>
      <c r="BJ1878" s="8">
        <v>0</v>
      </c>
      <c r="BK1878" s="8">
        <v>0</v>
      </c>
      <c r="BL1878" s="8">
        <v>18.73</v>
      </c>
      <c r="BM1878" s="8">
        <v>0</v>
      </c>
      <c r="BN1878" s="8">
        <v>18.73</v>
      </c>
      <c r="BO1878" s="8">
        <v>18.73</v>
      </c>
      <c r="BP1878" s="8">
        <v>0</v>
      </c>
      <c r="BQ1878" s="8">
        <v>18.73</v>
      </c>
      <c r="BR1878" s="5">
        <f t="shared" si="378"/>
        <v>0</v>
      </c>
      <c r="BS1878" s="5">
        <f t="shared" si="379"/>
        <v>0</v>
      </c>
      <c r="BT1878" s="5">
        <f t="shared" si="380"/>
        <v>0</v>
      </c>
      <c r="BU1878" s="5">
        <f t="shared" si="381"/>
        <v>0</v>
      </c>
      <c r="BV1878" s="5">
        <f t="shared" si="382"/>
        <v>0</v>
      </c>
      <c r="BW1878" s="5">
        <f t="shared" si="383"/>
        <v>0</v>
      </c>
      <c r="BX1878" s="5">
        <f t="shared" si="384"/>
        <v>0</v>
      </c>
      <c r="BY1878" s="5">
        <f t="shared" si="385"/>
        <v>0</v>
      </c>
      <c r="BZ1878" s="5">
        <f t="shared" si="386"/>
        <v>0</v>
      </c>
      <c r="CA1878" s="5">
        <f t="shared" si="387"/>
        <v>0</v>
      </c>
      <c r="CB1878" s="8">
        <v>0</v>
      </c>
      <c r="CC1878" s="8">
        <v>0</v>
      </c>
      <c r="CD1878" s="8">
        <v>0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0</v>
      </c>
      <c r="CN1878" s="8">
        <v>0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5" t="e">
        <f>K1878+U1878+AB1878+AK1878+BF1878+#REF!+BI1878+BR1878</f>
        <v>#REF!</v>
      </c>
      <c r="CW1878" s="5" t="e">
        <f>L1878+AC1878+#REF!+BJ1878+BS1878</f>
        <v>#REF!</v>
      </c>
      <c r="CX1878" s="5" t="e">
        <f>M1878+U1878+AD1878+AK1878+BF1878+#REF!+BK1878+BT1878</f>
        <v>#REF!</v>
      </c>
      <c r="CY1878" s="5" t="e">
        <f>N1878+V1878+AE1878+AL1878+BG1878+#REF!+BL1878+BU1878</f>
        <v>#REF!</v>
      </c>
      <c r="CZ1878" s="5" t="e">
        <f>O1878+AF1878+#REF!+BM1878+BV1878</f>
        <v>#REF!</v>
      </c>
      <c r="DA1878" s="5" t="e">
        <f>P1878+V1878+AG1878+AL1878+BG1878+#REF!+BN1878+BW1878</f>
        <v>#REF!</v>
      </c>
      <c r="DB1878" s="5" t="e">
        <f t="shared" si="388"/>
        <v>#REF!</v>
      </c>
      <c r="DC1878" s="5" t="e">
        <f t="shared" si="389"/>
        <v>#REF!</v>
      </c>
      <c r="DD1878" s="5" t="e">
        <f t="shared" si="390"/>
        <v>#REF!</v>
      </c>
      <c r="DE1878" s="3"/>
    </row>
    <row r="1879" spans="1:109" hidden="1" x14ac:dyDescent="0.3">
      <c r="A1879" s="11" t="s">
        <v>5787</v>
      </c>
      <c r="B1879" s="6" t="s">
        <v>3765</v>
      </c>
      <c r="C1879" s="6" t="s">
        <v>3037</v>
      </c>
      <c r="D1879" s="6" t="s">
        <v>420</v>
      </c>
      <c r="E1879" s="6" t="s">
        <v>3036</v>
      </c>
      <c r="F1879" s="6" t="s">
        <v>330</v>
      </c>
      <c r="G1879" s="7">
        <v>35.250999999999998</v>
      </c>
      <c r="H1879" s="7">
        <v>2.1800000000000002</v>
      </c>
      <c r="I1879" s="7">
        <v>24</v>
      </c>
      <c r="J1879" s="7">
        <v>26.18</v>
      </c>
      <c r="K1879" s="8">
        <v>0.13</v>
      </c>
      <c r="L1879" s="8">
        <v>0</v>
      </c>
      <c r="M1879" s="8">
        <v>0.13</v>
      </c>
      <c r="N1879" s="8">
        <v>2.39</v>
      </c>
      <c r="O1879" s="8">
        <v>0</v>
      </c>
      <c r="P1879" s="8">
        <v>2.39</v>
      </c>
      <c r="Q1879" s="8">
        <v>2.52</v>
      </c>
      <c r="R1879" s="8">
        <v>0</v>
      </c>
      <c r="S1879" s="8">
        <v>2.52</v>
      </c>
      <c r="T1879" s="7">
        <v>9.0709999999999997</v>
      </c>
      <c r="U1879" s="8">
        <v>0.68</v>
      </c>
      <c r="V1879" s="8">
        <v>0</v>
      </c>
      <c r="W1879" s="8">
        <v>0.68</v>
      </c>
      <c r="X1879" s="14">
        <v>75</v>
      </c>
      <c r="Y1879" s="8">
        <v>1.96</v>
      </c>
      <c r="Z1879" s="14">
        <v>75</v>
      </c>
      <c r="AA1879" s="8">
        <v>2.64</v>
      </c>
      <c r="AB1879" s="8">
        <v>0.52</v>
      </c>
      <c r="AC1879" s="8">
        <v>0</v>
      </c>
      <c r="AD1879" s="8">
        <v>0.52</v>
      </c>
      <c r="AE1879" s="8">
        <v>3.83</v>
      </c>
      <c r="AF1879" s="8">
        <v>0</v>
      </c>
      <c r="AG1879" s="8">
        <v>3.83</v>
      </c>
      <c r="AH1879" s="8">
        <v>4.3499999999999996</v>
      </c>
      <c r="AI1879" s="8">
        <v>0</v>
      </c>
      <c r="AJ1879" s="8">
        <v>4.3499999999999996</v>
      </c>
      <c r="AK1879" s="8">
        <v>0.09</v>
      </c>
      <c r="AL1879" s="8">
        <v>0.15</v>
      </c>
      <c r="AM1879" s="8">
        <v>0.24</v>
      </c>
      <c r="AN1879" s="8">
        <v>0.28999999999999998</v>
      </c>
      <c r="AO1879" s="8">
        <v>0.09</v>
      </c>
      <c r="AP1879" s="8">
        <v>0.01</v>
      </c>
      <c r="AQ1879" s="8">
        <v>0.39</v>
      </c>
      <c r="AR1879" s="8">
        <v>0.06</v>
      </c>
      <c r="AS1879" s="8">
        <v>0.09</v>
      </c>
      <c r="AT1879" s="8">
        <v>0.15</v>
      </c>
      <c r="AU1879" s="8">
        <v>0.15</v>
      </c>
      <c r="AV1879" s="8">
        <v>0.09</v>
      </c>
      <c r="AW1879" s="8">
        <v>0.01</v>
      </c>
      <c r="AX1879" s="8">
        <v>0.25</v>
      </c>
      <c r="AY1879" s="8">
        <v>0.03</v>
      </c>
      <c r="AZ1879" s="8">
        <v>0.06</v>
      </c>
      <c r="BA1879" s="8">
        <v>0.09</v>
      </c>
      <c r="BB1879" s="8">
        <v>0.14000000000000001</v>
      </c>
      <c r="BC1879" s="8">
        <v>0</v>
      </c>
      <c r="BD1879" s="8">
        <v>0</v>
      </c>
      <c r="BE1879" s="8">
        <v>0.14000000000000001</v>
      </c>
      <c r="BF1879" s="8">
        <v>0.27</v>
      </c>
      <c r="BG1879" s="8">
        <v>0.15</v>
      </c>
      <c r="BH1879" s="8">
        <v>0.42</v>
      </c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5">
        <f t="shared" si="378"/>
        <v>0</v>
      </c>
      <c r="BS1879" s="5">
        <f t="shared" si="379"/>
        <v>0</v>
      </c>
      <c r="BT1879" s="5">
        <f t="shared" si="380"/>
        <v>0</v>
      </c>
      <c r="BU1879" s="5">
        <f t="shared" si="381"/>
        <v>0</v>
      </c>
      <c r="BV1879" s="5">
        <f t="shared" si="382"/>
        <v>0</v>
      </c>
      <c r="BW1879" s="5">
        <f t="shared" si="383"/>
        <v>0</v>
      </c>
      <c r="BX1879" s="5">
        <f t="shared" si="384"/>
        <v>0</v>
      </c>
      <c r="BY1879" s="5">
        <f t="shared" si="385"/>
        <v>0</v>
      </c>
      <c r="BZ1879" s="5">
        <f t="shared" si="386"/>
        <v>0</v>
      </c>
      <c r="CA1879" s="5">
        <f t="shared" si="387"/>
        <v>0</v>
      </c>
      <c r="CB1879" s="8">
        <v>0</v>
      </c>
      <c r="CC1879" s="8">
        <v>0</v>
      </c>
      <c r="CD1879" s="8">
        <v>0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0</v>
      </c>
      <c r="CN1879" s="8">
        <v>0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5" t="e">
        <f>K1879+U1879+AB1879+AK1879+BF1879+#REF!+BI1879+BR1879</f>
        <v>#REF!</v>
      </c>
      <c r="CW1879" s="5" t="e">
        <f>L1879+AC1879+#REF!+BJ1879+BS1879</f>
        <v>#REF!</v>
      </c>
      <c r="CX1879" s="5" t="e">
        <f>M1879+U1879+AD1879+AK1879+BF1879+#REF!+BK1879+BT1879</f>
        <v>#REF!</v>
      </c>
      <c r="CY1879" s="5" t="e">
        <f>N1879+V1879+AE1879+AL1879+BG1879+#REF!+BL1879+BU1879</f>
        <v>#REF!</v>
      </c>
      <c r="CZ1879" s="5" t="e">
        <f>O1879+AF1879+#REF!+BM1879+BV1879</f>
        <v>#REF!</v>
      </c>
      <c r="DA1879" s="5" t="e">
        <f>P1879+V1879+AG1879+AL1879+BG1879+#REF!+BN1879+BW1879</f>
        <v>#REF!</v>
      </c>
      <c r="DB1879" s="5" t="e">
        <f t="shared" si="388"/>
        <v>#REF!</v>
      </c>
      <c r="DC1879" s="5" t="e">
        <f t="shared" si="389"/>
        <v>#REF!</v>
      </c>
      <c r="DD1879" s="5" t="e">
        <f t="shared" si="390"/>
        <v>#REF!</v>
      </c>
      <c r="DE1879" s="3"/>
    </row>
    <row r="1880" spans="1:109" hidden="1" x14ac:dyDescent="0.3">
      <c r="A1880" s="11" t="s">
        <v>5787</v>
      </c>
      <c r="B1880" s="6" t="s">
        <v>3765</v>
      </c>
      <c r="C1880" s="6" t="s">
        <v>1279</v>
      </c>
      <c r="D1880" s="6" t="s">
        <v>423</v>
      </c>
      <c r="E1880" s="6" t="s">
        <v>3038</v>
      </c>
      <c r="F1880" s="6" t="s">
        <v>330</v>
      </c>
      <c r="G1880" s="7">
        <v>98.99</v>
      </c>
      <c r="H1880" s="7">
        <v>43.884</v>
      </c>
      <c r="I1880" s="7">
        <v>7.18</v>
      </c>
      <c r="J1880" s="7">
        <v>51.064</v>
      </c>
      <c r="K1880" s="8">
        <v>5.04</v>
      </c>
      <c r="L1880" s="8">
        <v>0</v>
      </c>
      <c r="M1880" s="8">
        <v>5.04</v>
      </c>
      <c r="N1880" s="8">
        <v>1.55</v>
      </c>
      <c r="O1880" s="8">
        <v>0</v>
      </c>
      <c r="P1880" s="8">
        <v>1.55</v>
      </c>
      <c r="Q1880" s="8">
        <v>6.59</v>
      </c>
      <c r="R1880" s="8">
        <v>0</v>
      </c>
      <c r="S1880" s="8">
        <v>6.59</v>
      </c>
      <c r="T1880" s="7">
        <v>47.926000000000002</v>
      </c>
      <c r="U1880" s="8">
        <v>3.59</v>
      </c>
      <c r="V1880" s="8">
        <v>0</v>
      </c>
      <c r="W1880" s="8">
        <v>3.59</v>
      </c>
      <c r="X1880" s="14">
        <v>75</v>
      </c>
      <c r="Y1880" s="8">
        <v>3.83</v>
      </c>
      <c r="Z1880" s="14">
        <v>75</v>
      </c>
      <c r="AA1880" s="8">
        <v>7.42</v>
      </c>
      <c r="AB1880" s="8">
        <v>3.51</v>
      </c>
      <c r="AC1880" s="8">
        <v>0</v>
      </c>
      <c r="AD1880" s="8">
        <v>3.51</v>
      </c>
      <c r="AE1880" s="8">
        <v>0</v>
      </c>
      <c r="AF1880" s="8">
        <v>0</v>
      </c>
      <c r="AG1880" s="8">
        <v>0</v>
      </c>
      <c r="AH1880" s="8">
        <v>3.51</v>
      </c>
      <c r="AI1880" s="8">
        <v>0</v>
      </c>
      <c r="AJ1880" s="8">
        <v>3.51</v>
      </c>
      <c r="AK1880" s="8">
        <v>0.46</v>
      </c>
      <c r="AL1880" s="8">
        <v>0.67</v>
      </c>
      <c r="AM1880" s="8">
        <v>1.1299999999999999</v>
      </c>
      <c r="AN1880" s="8">
        <v>1.19</v>
      </c>
      <c r="AO1880" s="8">
        <v>0.55000000000000004</v>
      </c>
      <c r="AP1880" s="8">
        <v>0.06</v>
      </c>
      <c r="AQ1880" s="8">
        <v>1.8</v>
      </c>
      <c r="AR1880" s="8">
        <v>0.36</v>
      </c>
      <c r="AS1880" s="8">
        <v>0.57999999999999996</v>
      </c>
      <c r="AT1880" s="8">
        <v>0.94</v>
      </c>
      <c r="AU1880" s="8">
        <v>0.92</v>
      </c>
      <c r="AV1880" s="8">
        <v>0.55000000000000004</v>
      </c>
      <c r="AW1880" s="8">
        <v>0.06</v>
      </c>
      <c r="AX1880" s="8">
        <v>1.53</v>
      </c>
      <c r="AY1880" s="8">
        <v>0.1</v>
      </c>
      <c r="AZ1880" s="8">
        <v>0.09</v>
      </c>
      <c r="BA1880" s="8">
        <v>0.19</v>
      </c>
      <c r="BB1880" s="8">
        <v>0.27</v>
      </c>
      <c r="BC1880" s="8">
        <v>0</v>
      </c>
      <c r="BD1880" s="8">
        <v>0</v>
      </c>
      <c r="BE1880" s="8">
        <v>0.27</v>
      </c>
      <c r="BF1880" s="8">
        <v>0.59</v>
      </c>
      <c r="BG1880" s="8">
        <v>0.32</v>
      </c>
      <c r="BH1880" s="8">
        <v>0.91</v>
      </c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5">
        <f t="shared" si="378"/>
        <v>0</v>
      </c>
      <c r="BS1880" s="5">
        <f t="shared" si="379"/>
        <v>0</v>
      </c>
      <c r="BT1880" s="5">
        <f t="shared" si="380"/>
        <v>0</v>
      </c>
      <c r="BU1880" s="5">
        <f t="shared" si="381"/>
        <v>0</v>
      </c>
      <c r="BV1880" s="5">
        <f t="shared" si="382"/>
        <v>0</v>
      </c>
      <c r="BW1880" s="5">
        <f t="shared" si="383"/>
        <v>0</v>
      </c>
      <c r="BX1880" s="5">
        <f t="shared" si="384"/>
        <v>0</v>
      </c>
      <c r="BY1880" s="5">
        <f t="shared" si="385"/>
        <v>0</v>
      </c>
      <c r="BZ1880" s="5">
        <f t="shared" si="386"/>
        <v>0</v>
      </c>
      <c r="CA1880" s="5">
        <f t="shared" si="387"/>
        <v>0</v>
      </c>
      <c r="CB1880" s="8">
        <v>0</v>
      </c>
      <c r="CC1880" s="8">
        <v>0</v>
      </c>
      <c r="CD1880" s="8">
        <v>0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0</v>
      </c>
      <c r="CN1880" s="8">
        <v>0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5" t="e">
        <f>K1880+U1880+AB1880+AK1880+BF1880+#REF!+BI1880+BR1880</f>
        <v>#REF!</v>
      </c>
      <c r="CW1880" s="5" t="e">
        <f>L1880+AC1880+#REF!+BJ1880+BS1880</f>
        <v>#REF!</v>
      </c>
      <c r="CX1880" s="5" t="e">
        <f>M1880+U1880+AD1880+AK1880+BF1880+#REF!+BK1880+BT1880</f>
        <v>#REF!</v>
      </c>
      <c r="CY1880" s="5" t="e">
        <f>N1880+V1880+AE1880+AL1880+BG1880+#REF!+BL1880+BU1880</f>
        <v>#REF!</v>
      </c>
      <c r="CZ1880" s="5" t="e">
        <f>O1880+AF1880+#REF!+BM1880+BV1880</f>
        <v>#REF!</v>
      </c>
      <c r="DA1880" s="5" t="e">
        <f>P1880+V1880+AG1880+AL1880+BG1880+#REF!+BN1880+BW1880</f>
        <v>#REF!</v>
      </c>
      <c r="DB1880" s="5" t="e">
        <f t="shared" si="388"/>
        <v>#REF!</v>
      </c>
      <c r="DC1880" s="5" t="e">
        <f t="shared" si="389"/>
        <v>#REF!</v>
      </c>
      <c r="DD1880" s="5" t="e">
        <f t="shared" si="390"/>
        <v>#REF!</v>
      </c>
      <c r="DE1880" s="3"/>
    </row>
    <row r="1881" spans="1:109" hidden="1" x14ac:dyDescent="0.3">
      <c r="A1881" s="11" t="s">
        <v>5787</v>
      </c>
      <c r="B1881" s="6" t="s">
        <v>3765</v>
      </c>
      <c r="C1881" s="6" t="s">
        <v>2826</v>
      </c>
      <c r="D1881" s="6" t="s">
        <v>426</v>
      </c>
      <c r="E1881" s="6" t="s">
        <v>3039</v>
      </c>
      <c r="F1881" s="6" t="s">
        <v>330</v>
      </c>
      <c r="G1881" s="7">
        <v>1493.35</v>
      </c>
      <c r="H1881" s="7">
        <v>1272.307</v>
      </c>
      <c r="I1881" s="7">
        <v>1.0840000000000001</v>
      </c>
      <c r="J1881" s="7">
        <v>1273.3910000000001</v>
      </c>
      <c r="K1881" s="8">
        <v>129.71</v>
      </c>
      <c r="L1881" s="8">
        <v>0</v>
      </c>
      <c r="M1881" s="8">
        <v>129.71</v>
      </c>
      <c r="N1881" s="8">
        <v>0.11</v>
      </c>
      <c r="O1881" s="8">
        <v>0</v>
      </c>
      <c r="P1881" s="8">
        <v>0.11</v>
      </c>
      <c r="Q1881" s="8">
        <v>129.82</v>
      </c>
      <c r="R1881" s="8">
        <v>0</v>
      </c>
      <c r="S1881" s="8">
        <v>129.82</v>
      </c>
      <c r="T1881" s="7">
        <v>219.959</v>
      </c>
      <c r="U1881" s="8">
        <v>15.12</v>
      </c>
      <c r="V1881" s="8">
        <v>0</v>
      </c>
      <c r="W1881" s="8">
        <v>15.12</v>
      </c>
      <c r="X1881" s="14">
        <v>69</v>
      </c>
      <c r="Y1881" s="8">
        <v>127.3</v>
      </c>
      <c r="Z1881" s="14">
        <v>100</v>
      </c>
      <c r="AA1881" s="8">
        <v>142.41999999999999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11.4</v>
      </c>
      <c r="AL1881" s="8">
        <v>0</v>
      </c>
      <c r="AM1881" s="8">
        <v>11.4</v>
      </c>
      <c r="AN1881" s="8">
        <v>11.07</v>
      </c>
      <c r="AO1881" s="8">
        <v>4.9000000000000004</v>
      </c>
      <c r="AP1881" s="8">
        <v>0.55000000000000004</v>
      </c>
      <c r="AQ1881" s="8">
        <v>16.52</v>
      </c>
      <c r="AR1881" s="8">
        <v>8.36</v>
      </c>
      <c r="AS1881" s="8">
        <v>0</v>
      </c>
      <c r="AT1881" s="8">
        <v>8.36</v>
      </c>
      <c r="AU1881" s="8">
        <v>8.16</v>
      </c>
      <c r="AV1881" s="8">
        <v>4.9000000000000004</v>
      </c>
      <c r="AW1881" s="8">
        <v>0.55000000000000004</v>
      </c>
      <c r="AX1881" s="8">
        <v>13.61</v>
      </c>
      <c r="AY1881" s="8">
        <v>3.04</v>
      </c>
      <c r="AZ1881" s="8">
        <v>0</v>
      </c>
      <c r="BA1881" s="8">
        <v>3.04</v>
      </c>
      <c r="BB1881" s="8">
        <v>2.91</v>
      </c>
      <c r="BC1881" s="8">
        <v>0</v>
      </c>
      <c r="BD1881" s="8">
        <v>0</v>
      </c>
      <c r="BE1881" s="8">
        <v>2.91</v>
      </c>
      <c r="BF1881" s="8">
        <v>0.02</v>
      </c>
      <c r="BG1881" s="8">
        <v>0</v>
      </c>
      <c r="BH1881" s="8">
        <v>0.02</v>
      </c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5">
        <f t="shared" si="378"/>
        <v>1.31</v>
      </c>
      <c r="BS1881" s="5">
        <f t="shared" si="379"/>
        <v>0</v>
      </c>
      <c r="BT1881" s="5">
        <f t="shared" si="380"/>
        <v>1.31</v>
      </c>
      <c r="BU1881" s="5">
        <f t="shared" si="381"/>
        <v>0</v>
      </c>
      <c r="BV1881" s="5">
        <f t="shared" si="382"/>
        <v>446.31</v>
      </c>
      <c r="BW1881" s="5">
        <f t="shared" si="383"/>
        <v>446.31</v>
      </c>
      <c r="BX1881" s="5">
        <f t="shared" si="384"/>
        <v>1.31</v>
      </c>
      <c r="BY1881" s="5">
        <f t="shared" si="385"/>
        <v>446.31</v>
      </c>
      <c r="BZ1881" s="5">
        <f t="shared" si="386"/>
        <v>447.62</v>
      </c>
      <c r="CA1881" s="5">
        <f t="shared" si="387"/>
        <v>4883.97</v>
      </c>
      <c r="CB1881" s="8">
        <v>0</v>
      </c>
      <c r="CC1881" s="8">
        <v>0</v>
      </c>
      <c r="CD1881" s="8">
        <v>0</v>
      </c>
      <c r="CE1881" s="8">
        <v>0</v>
      </c>
      <c r="CF1881" s="8">
        <v>446.31</v>
      </c>
      <c r="CG1881" s="8">
        <v>446.31</v>
      </c>
      <c r="CH1881" s="8">
        <v>0</v>
      </c>
      <c r="CI1881" s="8">
        <v>446.31</v>
      </c>
      <c r="CJ1881" s="8">
        <v>446.31</v>
      </c>
      <c r="CK1881" s="8">
        <v>4459.75</v>
      </c>
      <c r="CL1881" s="8">
        <v>1.31</v>
      </c>
      <c r="CM1881" s="8">
        <v>0</v>
      </c>
      <c r="CN1881" s="8">
        <v>1.31</v>
      </c>
      <c r="CO1881" s="8">
        <v>0</v>
      </c>
      <c r="CP1881" s="8">
        <v>0</v>
      </c>
      <c r="CQ1881" s="8">
        <v>0</v>
      </c>
      <c r="CR1881" s="8">
        <v>1.31</v>
      </c>
      <c r="CS1881" s="8">
        <v>0</v>
      </c>
      <c r="CT1881" s="8">
        <v>1.31</v>
      </c>
      <c r="CU1881" s="8">
        <v>424.22</v>
      </c>
      <c r="CV1881" s="5" t="e">
        <f>K1881+U1881+AB1881+AK1881+BF1881+#REF!+BI1881+BR1881</f>
        <v>#REF!</v>
      </c>
      <c r="CW1881" s="5" t="e">
        <f>L1881+AC1881+#REF!+BJ1881+BS1881</f>
        <v>#REF!</v>
      </c>
      <c r="CX1881" s="5" t="e">
        <f>M1881+U1881+AD1881+AK1881+BF1881+#REF!+BK1881+BT1881</f>
        <v>#REF!</v>
      </c>
      <c r="CY1881" s="5" t="e">
        <f>N1881+V1881+AE1881+AL1881+BG1881+#REF!+BL1881+BU1881</f>
        <v>#REF!</v>
      </c>
      <c r="CZ1881" s="5" t="e">
        <f>O1881+AF1881+#REF!+BM1881+BV1881</f>
        <v>#REF!</v>
      </c>
      <c r="DA1881" s="5" t="e">
        <f>P1881+V1881+AG1881+AL1881+BG1881+#REF!+BN1881+BW1881</f>
        <v>#REF!</v>
      </c>
      <c r="DB1881" s="5" t="e">
        <f t="shared" si="388"/>
        <v>#REF!</v>
      </c>
      <c r="DC1881" s="5" t="e">
        <f t="shared" si="389"/>
        <v>#REF!</v>
      </c>
      <c r="DD1881" s="5" t="e">
        <f t="shared" si="390"/>
        <v>#REF!</v>
      </c>
      <c r="DE1881" s="3"/>
    </row>
    <row r="1882" spans="1:109" hidden="1" x14ac:dyDescent="0.3">
      <c r="A1882" s="11" t="s">
        <v>5787</v>
      </c>
      <c r="B1882" s="6" t="s">
        <v>3765</v>
      </c>
      <c r="C1882" s="6" t="s">
        <v>1281</v>
      </c>
      <c r="D1882" s="6" t="s">
        <v>429</v>
      </c>
      <c r="E1882" s="6" t="s">
        <v>3040</v>
      </c>
      <c r="F1882" s="6" t="s">
        <v>330</v>
      </c>
      <c r="G1882" s="7">
        <v>77.546999999999997</v>
      </c>
      <c r="H1882" s="7">
        <v>36.371000000000002</v>
      </c>
      <c r="I1882" s="7">
        <v>11.106999999999999</v>
      </c>
      <c r="J1882" s="7">
        <v>47.478000000000002</v>
      </c>
      <c r="K1882" s="8">
        <v>3.88</v>
      </c>
      <c r="L1882" s="8">
        <v>0</v>
      </c>
      <c r="M1882" s="8">
        <v>3.88</v>
      </c>
      <c r="N1882" s="8">
        <v>92.49</v>
      </c>
      <c r="O1882" s="8">
        <v>0</v>
      </c>
      <c r="P1882" s="8">
        <v>92.49</v>
      </c>
      <c r="Q1882" s="8">
        <v>96.37</v>
      </c>
      <c r="R1882" s="8">
        <v>0</v>
      </c>
      <c r="S1882" s="8">
        <v>96.37</v>
      </c>
      <c r="T1882" s="7">
        <v>30.068999999999999</v>
      </c>
      <c r="U1882" s="8">
        <v>2.2599999999999998</v>
      </c>
      <c r="V1882" s="8">
        <v>0</v>
      </c>
      <c r="W1882" s="8">
        <v>2.2599999999999998</v>
      </c>
      <c r="X1882" s="14">
        <v>75</v>
      </c>
      <c r="Y1882" s="8">
        <v>3.56</v>
      </c>
      <c r="Z1882" s="14">
        <v>75</v>
      </c>
      <c r="AA1882" s="8">
        <v>5.82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7.0000000000000007E-2</v>
      </c>
      <c r="AL1882" s="8">
        <v>0.4</v>
      </c>
      <c r="AM1882" s="8">
        <v>0.47</v>
      </c>
      <c r="AN1882" s="8">
        <v>0.73</v>
      </c>
      <c r="AO1882" s="8">
        <v>0.03</v>
      </c>
      <c r="AP1882" s="8">
        <v>0</v>
      </c>
      <c r="AQ1882" s="8">
        <v>0.76</v>
      </c>
      <c r="AR1882" s="8">
        <v>0.01</v>
      </c>
      <c r="AS1882" s="8">
        <v>0.04</v>
      </c>
      <c r="AT1882" s="8">
        <v>0.05</v>
      </c>
      <c r="AU1882" s="8">
        <v>0.05</v>
      </c>
      <c r="AV1882" s="8">
        <v>0.03</v>
      </c>
      <c r="AW1882" s="8">
        <v>0</v>
      </c>
      <c r="AX1882" s="8">
        <v>0.08</v>
      </c>
      <c r="AY1882" s="8">
        <v>0.06</v>
      </c>
      <c r="AZ1882" s="8">
        <v>0.36</v>
      </c>
      <c r="BA1882" s="8">
        <v>0.42</v>
      </c>
      <c r="BB1882" s="8">
        <v>0.68</v>
      </c>
      <c r="BC1882" s="8">
        <v>0</v>
      </c>
      <c r="BD1882" s="8">
        <v>0</v>
      </c>
      <c r="BE1882" s="8">
        <v>0.68</v>
      </c>
      <c r="BF1882" s="8">
        <v>0.08</v>
      </c>
      <c r="BG1882" s="8">
        <v>0.04</v>
      </c>
      <c r="BH1882" s="8">
        <v>0.12</v>
      </c>
      <c r="BI1882" s="8">
        <v>0</v>
      </c>
      <c r="BJ1882" s="8">
        <v>0</v>
      </c>
      <c r="BK1882" s="8">
        <v>0</v>
      </c>
      <c r="BL1882" s="8">
        <v>0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5">
        <f t="shared" si="378"/>
        <v>0</v>
      </c>
      <c r="BS1882" s="5">
        <f t="shared" si="379"/>
        <v>0</v>
      </c>
      <c r="BT1882" s="5">
        <f t="shared" si="380"/>
        <v>0</v>
      </c>
      <c r="BU1882" s="5">
        <f t="shared" si="381"/>
        <v>0</v>
      </c>
      <c r="BV1882" s="5">
        <f t="shared" si="382"/>
        <v>0</v>
      </c>
      <c r="BW1882" s="5">
        <f t="shared" si="383"/>
        <v>0</v>
      </c>
      <c r="BX1882" s="5">
        <f t="shared" si="384"/>
        <v>0</v>
      </c>
      <c r="BY1882" s="5">
        <f t="shared" si="385"/>
        <v>0</v>
      </c>
      <c r="BZ1882" s="5">
        <f t="shared" si="386"/>
        <v>0</v>
      </c>
      <c r="CA1882" s="5">
        <f t="shared" si="387"/>
        <v>0</v>
      </c>
      <c r="CB1882" s="8">
        <v>0</v>
      </c>
      <c r="CC1882" s="8">
        <v>0</v>
      </c>
      <c r="CD1882" s="8">
        <v>0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0</v>
      </c>
      <c r="CN1882" s="8">
        <v>0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5" t="e">
        <f>K1882+U1882+AB1882+AK1882+BF1882+#REF!+BI1882+BR1882</f>
        <v>#REF!</v>
      </c>
      <c r="CW1882" s="5" t="e">
        <f>L1882+AC1882+#REF!+BJ1882+BS1882</f>
        <v>#REF!</v>
      </c>
      <c r="CX1882" s="5" t="e">
        <f>M1882+U1882+AD1882+AK1882+BF1882+#REF!+BK1882+BT1882</f>
        <v>#REF!</v>
      </c>
      <c r="CY1882" s="5" t="e">
        <f>N1882+V1882+AE1882+AL1882+BG1882+#REF!+BL1882+BU1882</f>
        <v>#REF!</v>
      </c>
      <c r="CZ1882" s="5" t="e">
        <f>O1882+AF1882+#REF!+BM1882+BV1882</f>
        <v>#REF!</v>
      </c>
      <c r="DA1882" s="5" t="e">
        <f>P1882+V1882+AG1882+AL1882+BG1882+#REF!+BN1882+BW1882</f>
        <v>#REF!</v>
      </c>
      <c r="DB1882" s="5" t="e">
        <f t="shared" si="388"/>
        <v>#REF!</v>
      </c>
      <c r="DC1882" s="5" t="e">
        <f t="shared" si="389"/>
        <v>#REF!</v>
      </c>
      <c r="DD1882" s="5" t="e">
        <f t="shared" si="390"/>
        <v>#REF!</v>
      </c>
      <c r="DE1882" s="3"/>
    </row>
    <row r="1883" spans="1:109" hidden="1" x14ac:dyDescent="0.3">
      <c r="A1883" s="11" t="s">
        <v>5787</v>
      </c>
      <c r="B1883" s="6" t="s">
        <v>3765</v>
      </c>
      <c r="C1883" s="6" t="s">
        <v>3042</v>
      </c>
      <c r="D1883" s="6" t="s">
        <v>686</v>
      </c>
      <c r="E1883" s="6" t="s">
        <v>3041</v>
      </c>
      <c r="F1883" s="6" t="s">
        <v>330</v>
      </c>
      <c r="G1883" s="7">
        <v>51.125</v>
      </c>
      <c r="H1883" s="7">
        <v>22.026</v>
      </c>
      <c r="I1883" s="7">
        <v>0</v>
      </c>
      <c r="J1883" s="7">
        <v>22.026</v>
      </c>
      <c r="K1883" s="8">
        <v>3.22</v>
      </c>
      <c r="L1883" s="8">
        <v>0</v>
      </c>
      <c r="M1883" s="8">
        <v>3.22</v>
      </c>
      <c r="N1883" s="8">
        <v>0</v>
      </c>
      <c r="O1883" s="8">
        <v>0</v>
      </c>
      <c r="P1883" s="8">
        <v>0</v>
      </c>
      <c r="Q1883" s="8">
        <v>3.22</v>
      </c>
      <c r="R1883" s="8">
        <v>0</v>
      </c>
      <c r="S1883" s="8">
        <v>3.22</v>
      </c>
      <c r="T1883" s="7">
        <v>29.099</v>
      </c>
      <c r="U1883" s="8">
        <v>2.1800000000000002</v>
      </c>
      <c r="V1883" s="8">
        <v>0</v>
      </c>
      <c r="W1883" s="8">
        <v>2.1800000000000002</v>
      </c>
      <c r="X1883" s="14">
        <v>75</v>
      </c>
      <c r="Y1883" s="8">
        <v>1.65</v>
      </c>
      <c r="Z1883" s="14">
        <v>75</v>
      </c>
      <c r="AA1883" s="8">
        <v>3.83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0.23</v>
      </c>
      <c r="AL1883" s="8">
        <v>0.37</v>
      </c>
      <c r="AM1883" s="8">
        <v>0.6</v>
      </c>
      <c r="AN1883" s="8">
        <v>0.8</v>
      </c>
      <c r="AO1883" s="8">
        <v>0.14000000000000001</v>
      </c>
      <c r="AP1883" s="8">
        <v>0.02</v>
      </c>
      <c r="AQ1883" s="8">
        <v>0.96</v>
      </c>
      <c r="AR1883" s="8">
        <v>0.09</v>
      </c>
      <c r="AS1883" s="8">
        <v>0.14000000000000001</v>
      </c>
      <c r="AT1883" s="8">
        <v>0.23</v>
      </c>
      <c r="AU1883" s="8">
        <v>0.23</v>
      </c>
      <c r="AV1883" s="8">
        <v>0.14000000000000001</v>
      </c>
      <c r="AW1883" s="8">
        <v>0.02</v>
      </c>
      <c r="AX1883" s="8">
        <v>0.39</v>
      </c>
      <c r="AY1883" s="8">
        <v>0.14000000000000001</v>
      </c>
      <c r="AZ1883" s="8">
        <v>0.23</v>
      </c>
      <c r="BA1883" s="8">
        <v>0.37</v>
      </c>
      <c r="BB1883" s="8">
        <v>0.56999999999999995</v>
      </c>
      <c r="BC1883" s="8">
        <v>0</v>
      </c>
      <c r="BD1883" s="8">
        <v>0</v>
      </c>
      <c r="BE1883" s="8">
        <v>0.56999999999999995</v>
      </c>
      <c r="BF1883" s="8">
        <v>0.18</v>
      </c>
      <c r="BG1883" s="8">
        <v>0.09</v>
      </c>
      <c r="BH1883" s="8">
        <v>0.27</v>
      </c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5">
        <f t="shared" si="378"/>
        <v>0</v>
      </c>
      <c r="BS1883" s="5">
        <f t="shared" si="379"/>
        <v>0</v>
      </c>
      <c r="BT1883" s="5">
        <f t="shared" si="380"/>
        <v>0</v>
      </c>
      <c r="BU1883" s="5">
        <f t="shared" si="381"/>
        <v>0</v>
      </c>
      <c r="BV1883" s="5">
        <f t="shared" si="382"/>
        <v>0</v>
      </c>
      <c r="BW1883" s="5">
        <f t="shared" si="383"/>
        <v>0</v>
      </c>
      <c r="BX1883" s="5">
        <f t="shared" si="384"/>
        <v>0</v>
      </c>
      <c r="BY1883" s="5">
        <f t="shared" si="385"/>
        <v>0</v>
      </c>
      <c r="BZ1883" s="5">
        <f t="shared" si="386"/>
        <v>0</v>
      </c>
      <c r="CA1883" s="5">
        <f t="shared" si="387"/>
        <v>0</v>
      </c>
      <c r="CB1883" s="8">
        <v>0</v>
      </c>
      <c r="CC1883" s="8">
        <v>0</v>
      </c>
      <c r="CD1883" s="8">
        <v>0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0</v>
      </c>
      <c r="CN1883" s="8">
        <v>0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5" t="e">
        <f>K1883+U1883+AB1883+AK1883+BF1883+#REF!+BI1883+BR1883</f>
        <v>#REF!</v>
      </c>
      <c r="CW1883" s="5" t="e">
        <f>L1883+AC1883+#REF!+BJ1883+BS1883</f>
        <v>#REF!</v>
      </c>
      <c r="CX1883" s="5" t="e">
        <f>M1883+U1883+AD1883+AK1883+BF1883+#REF!+BK1883+BT1883</f>
        <v>#REF!</v>
      </c>
      <c r="CY1883" s="5" t="e">
        <f>N1883+V1883+AE1883+AL1883+BG1883+#REF!+BL1883+BU1883</f>
        <v>#REF!</v>
      </c>
      <c r="CZ1883" s="5" t="e">
        <f>O1883+AF1883+#REF!+BM1883+BV1883</f>
        <v>#REF!</v>
      </c>
      <c r="DA1883" s="5" t="e">
        <f>P1883+V1883+AG1883+AL1883+BG1883+#REF!+BN1883+BW1883</f>
        <v>#REF!</v>
      </c>
      <c r="DB1883" s="5" t="e">
        <f t="shared" si="388"/>
        <v>#REF!</v>
      </c>
      <c r="DC1883" s="5" t="e">
        <f t="shared" si="389"/>
        <v>#REF!</v>
      </c>
      <c r="DD1883" s="5" t="e">
        <f t="shared" si="390"/>
        <v>#REF!</v>
      </c>
      <c r="DE1883" s="3"/>
    </row>
    <row r="1884" spans="1:109" hidden="1" x14ac:dyDescent="0.3">
      <c r="A1884" s="11" t="s">
        <v>5787</v>
      </c>
      <c r="B1884" s="6" t="s">
        <v>3765</v>
      </c>
      <c r="C1884" s="6" t="s">
        <v>3044</v>
      </c>
      <c r="D1884" s="6" t="s">
        <v>689</v>
      </c>
      <c r="E1884" s="6" t="s">
        <v>3043</v>
      </c>
      <c r="F1884" s="6" t="s">
        <v>330</v>
      </c>
      <c r="G1884" s="7">
        <v>101.56399999999999</v>
      </c>
      <c r="H1884" s="7">
        <v>12.78</v>
      </c>
      <c r="I1884" s="7">
        <v>83.837999999999994</v>
      </c>
      <c r="J1884" s="7">
        <v>96.617999999999995</v>
      </c>
      <c r="K1884" s="8">
        <v>0.93</v>
      </c>
      <c r="L1884" s="8">
        <v>0</v>
      </c>
      <c r="M1884" s="8">
        <v>0.93</v>
      </c>
      <c r="N1884" s="8">
        <v>7.48</v>
      </c>
      <c r="O1884" s="8">
        <v>0</v>
      </c>
      <c r="P1884" s="8">
        <v>7.48</v>
      </c>
      <c r="Q1884" s="8">
        <v>8.41</v>
      </c>
      <c r="R1884" s="8">
        <v>0</v>
      </c>
      <c r="S1884" s="8">
        <v>8.41</v>
      </c>
      <c r="T1884" s="7">
        <v>4.9459999999999997</v>
      </c>
      <c r="U1884" s="8">
        <v>0.37</v>
      </c>
      <c r="V1884" s="8">
        <v>0</v>
      </c>
      <c r="W1884" s="8">
        <v>0.37</v>
      </c>
      <c r="X1884" s="14">
        <v>75</v>
      </c>
      <c r="Y1884" s="8">
        <v>7.25</v>
      </c>
      <c r="Z1884" s="14">
        <v>75</v>
      </c>
      <c r="AA1884" s="8">
        <v>7.62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0.14000000000000001</v>
      </c>
      <c r="AL1884" s="8">
        <v>0.22</v>
      </c>
      <c r="AM1884" s="8">
        <v>0.36</v>
      </c>
      <c r="AN1884" s="8">
        <v>0.5</v>
      </c>
      <c r="AO1884" s="8">
        <v>0.1</v>
      </c>
      <c r="AP1884" s="8">
        <v>0.01</v>
      </c>
      <c r="AQ1884" s="8">
        <v>0.61</v>
      </c>
      <c r="AR1884" s="8">
        <v>0.06</v>
      </c>
      <c r="AS1884" s="8">
        <v>0.1</v>
      </c>
      <c r="AT1884" s="8">
        <v>0.16</v>
      </c>
      <c r="AU1884" s="8">
        <v>0.17</v>
      </c>
      <c r="AV1884" s="8">
        <v>0.1</v>
      </c>
      <c r="AW1884" s="8">
        <v>0.01</v>
      </c>
      <c r="AX1884" s="8">
        <v>0.28000000000000003</v>
      </c>
      <c r="AY1884" s="8">
        <v>0.08</v>
      </c>
      <c r="AZ1884" s="8">
        <v>0.12</v>
      </c>
      <c r="BA1884" s="8">
        <v>0.2</v>
      </c>
      <c r="BB1884" s="8">
        <v>0.33</v>
      </c>
      <c r="BC1884" s="8">
        <v>0</v>
      </c>
      <c r="BD1884" s="8">
        <v>0</v>
      </c>
      <c r="BE1884" s="8">
        <v>0.33</v>
      </c>
      <c r="BF1884" s="8">
        <v>0.25</v>
      </c>
      <c r="BG1884" s="8">
        <v>0.13</v>
      </c>
      <c r="BH1884" s="8">
        <v>0.38</v>
      </c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5">
        <f t="shared" si="378"/>
        <v>0</v>
      </c>
      <c r="BS1884" s="5">
        <f t="shared" si="379"/>
        <v>0</v>
      </c>
      <c r="BT1884" s="5">
        <f t="shared" si="380"/>
        <v>0</v>
      </c>
      <c r="BU1884" s="5">
        <f t="shared" si="381"/>
        <v>223.13</v>
      </c>
      <c r="BV1884" s="5">
        <f t="shared" si="382"/>
        <v>0</v>
      </c>
      <c r="BW1884" s="5">
        <f t="shared" si="383"/>
        <v>223.13</v>
      </c>
      <c r="BX1884" s="5">
        <f t="shared" si="384"/>
        <v>223.13</v>
      </c>
      <c r="BY1884" s="5">
        <f t="shared" si="385"/>
        <v>0</v>
      </c>
      <c r="BZ1884" s="5">
        <f t="shared" si="386"/>
        <v>223.13</v>
      </c>
      <c r="CA1884" s="5">
        <f t="shared" si="387"/>
        <v>1782.53</v>
      </c>
      <c r="CB1884" s="8">
        <v>0</v>
      </c>
      <c r="CC1884" s="8">
        <v>0</v>
      </c>
      <c r="CD1884" s="8">
        <v>0</v>
      </c>
      <c r="CE1884" s="8">
        <v>223.13</v>
      </c>
      <c r="CF1884" s="8">
        <v>0</v>
      </c>
      <c r="CG1884" s="8">
        <v>223.13</v>
      </c>
      <c r="CH1884" s="8">
        <v>223.13</v>
      </c>
      <c r="CI1884" s="8">
        <v>0</v>
      </c>
      <c r="CJ1884" s="8">
        <v>223.13</v>
      </c>
      <c r="CK1884" s="8">
        <v>1782.53</v>
      </c>
      <c r="CL1884" s="8">
        <v>0</v>
      </c>
      <c r="CM1884" s="8">
        <v>0</v>
      </c>
      <c r="CN1884" s="8">
        <v>0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5" t="e">
        <f>K1884+U1884+AB1884+AK1884+BF1884+#REF!+BI1884+BR1884</f>
        <v>#REF!</v>
      </c>
      <c r="CW1884" s="5" t="e">
        <f>L1884+AC1884+#REF!+BJ1884+BS1884</f>
        <v>#REF!</v>
      </c>
      <c r="CX1884" s="5" t="e">
        <f>M1884+U1884+AD1884+AK1884+BF1884+#REF!+BK1884+BT1884</f>
        <v>#REF!</v>
      </c>
      <c r="CY1884" s="5" t="e">
        <f>N1884+V1884+AE1884+AL1884+BG1884+#REF!+BL1884+BU1884</f>
        <v>#REF!</v>
      </c>
      <c r="CZ1884" s="5" t="e">
        <f>O1884+AF1884+#REF!+BM1884+BV1884</f>
        <v>#REF!</v>
      </c>
      <c r="DA1884" s="5" t="e">
        <f>P1884+V1884+AG1884+AL1884+BG1884+#REF!+BN1884+BW1884</f>
        <v>#REF!</v>
      </c>
      <c r="DB1884" s="5" t="e">
        <f t="shared" si="388"/>
        <v>#REF!</v>
      </c>
      <c r="DC1884" s="5" t="e">
        <f t="shared" si="389"/>
        <v>#REF!</v>
      </c>
      <c r="DD1884" s="5" t="e">
        <f t="shared" si="390"/>
        <v>#REF!</v>
      </c>
      <c r="DE1884" s="3"/>
    </row>
    <row r="1885" spans="1:109" hidden="1" x14ac:dyDescent="0.3">
      <c r="A1885" s="11" t="s">
        <v>5787</v>
      </c>
      <c r="B1885" s="6" t="s">
        <v>3765</v>
      </c>
      <c r="C1885" s="6" t="s">
        <v>3046</v>
      </c>
      <c r="D1885" s="6" t="s">
        <v>692</v>
      </c>
      <c r="E1885" s="6" t="s">
        <v>3045</v>
      </c>
      <c r="F1885" s="6" t="s">
        <v>330</v>
      </c>
      <c r="G1885" s="7">
        <v>182.49299999999999</v>
      </c>
      <c r="H1885" s="7">
        <v>25.021000000000001</v>
      </c>
      <c r="I1885" s="7">
        <v>65.748000000000005</v>
      </c>
      <c r="J1885" s="7">
        <v>90.769000000000005</v>
      </c>
      <c r="K1885" s="8">
        <v>2.15</v>
      </c>
      <c r="L1885" s="8">
        <v>0</v>
      </c>
      <c r="M1885" s="8">
        <v>2.15</v>
      </c>
      <c r="N1885" s="8">
        <v>445.63</v>
      </c>
      <c r="O1885" s="8">
        <v>0</v>
      </c>
      <c r="P1885" s="8">
        <v>445.63</v>
      </c>
      <c r="Q1885" s="8">
        <v>447.78</v>
      </c>
      <c r="R1885" s="8">
        <v>0</v>
      </c>
      <c r="S1885" s="8">
        <v>447.78</v>
      </c>
      <c r="T1885" s="7">
        <v>91.724000000000004</v>
      </c>
      <c r="U1885" s="8">
        <v>6.88</v>
      </c>
      <c r="V1885" s="8">
        <v>0</v>
      </c>
      <c r="W1885" s="8">
        <v>6.88</v>
      </c>
      <c r="X1885" s="14">
        <v>75</v>
      </c>
      <c r="Y1885" s="8">
        <v>6.81</v>
      </c>
      <c r="Z1885" s="14">
        <v>75</v>
      </c>
      <c r="AA1885" s="8">
        <v>13.69</v>
      </c>
      <c r="AB1885" s="8">
        <v>0</v>
      </c>
      <c r="AC1885" s="8">
        <v>0</v>
      </c>
      <c r="AD1885" s="8">
        <v>0</v>
      </c>
      <c r="AE1885" s="8">
        <v>0.04</v>
      </c>
      <c r="AF1885" s="8">
        <v>0</v>
      </c>
      <c r="AG1885" s="8">
        <v>0.04</v>
      </c>
      <c r="AH1885" s="8">
        <v>0.04</v>
      </c>
      <c r="AI1885" s="8">
        <v>0</v>
      </c>
      <c r="AJ1885" s="8">
        <v>0.04</v>
      </c>
      <c r="AK1885" s="8">
        <v>0.62</v>
      </c>
      <c r="AL1885" s="8">
        <v>2.8</v>
      </c>
      <c r="AM1885" s="8">
        <v>3.42</v>
      </c>
      <c r="AN1885" s="8">
        <v>3.58</v>
      </c>
      <c r="AO1885" s="8">
        <v>1.69</v>
      </c>
      <c r="AP1885" s="8">
        <v>0.19</v>
      </c>
      <c r="AQ1885" s="8">
        <v>5.46</v>
      </c>
      <c r="AR1885" s="8">
        <v>0.53</v>
      </c>
      <c r="AS1885" s="8">
        <v>2.36</v>
      </c>
      <c r="AT1885" s="8">
        <v>2.89</v>
      </c>
      <c r="AU1885" s="8">
        <v>2.82</v>
      </c>
      <c r="AV1885" s="8">
        <v>1.69</v>
      </c>
      <c r="AW1885" s="8">
        <v>0.19</v>
      </c>
      <c r="AX1885" s="8">
        <v>4.7</v>
      </c>
      <c r="AY1885" s="8">
        <v>0.09</v>
      </c>
      <c r="AZ1885" s="8">
        <v>0.44</v>
      </c>
      <c r="BA1885" s="8">
        <v>0.53</v>
      </c>
      <c r="BB1885" s="8">
        <v>0.76</v>
      </c>
      <c r="BC1885" s="8">
        <v>0</v>
      </c>
      <c r="BD1885" s="8">
        <v>0</v>
      </c>
      <c r="BE1885" s="8">
        <v>0.76</v>
      </c>
      <c r="BF1885" s="8">
        <v>0.06</v>
      </c>
      <c r="BG1885" s="8">
        <v>0.03</v>
      </c>
      <c r="BH1885" s="8">
        <v>0.09</v>
      </c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8">
        <v>0</v>
      </c>
      <c r="BP1885" s="8">
        <v>0</v>
      </c>
      <c r="BQ1885" s="8">
        <v>0</v>
      </c>
      <c r="BR1885" s="5">
        <f t="shared" si="378"/>
        <v>0</v>
      </c>
      <c r="BS1885" s="5">
        <f t="shared" si="379"/>
        <v>0</v>
      </c>
      <c r="BT1885" s="5">
        <f t="shared" si="380"/>
        <v>0</v>
      </c>
      <c r="BU1885" s="5">
        <f t="shared" si="381"/>
        <v>0</v>
      </c>
      <c r="BV1885" s="5">
        <f t="shared" si="382"/>
        <v>0</v>
      </c>
      <c r="BW1885" s="5">
        <f t="shared" si="383"/>
        <v>0</v>
      </c>
      <c r="BX1885" s="5">
        <f t="shared" si="384"/>
        <v>0</v>
      </c>
      <c r="BY1885" s="5">
        <f t="shared" si="385"/>
        <v>0</v>
      </c>
      <c r="BZ1885" s="5">
        <f t="shared" si="386"/>
        <v>0</v>
      </c>
      <c r="CA1885" s="5">
        <f t="shared" si="387"/>
        <v>0</v>
      </c>
      <c r="CB1885" s="8">
        <v>0</v>
      </c>
      <c r="CC1885" s="8">
        <v>0</v>
      </c>
      <c r="CD1885" s="8">
        <v>0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0</v>
      </c>
      <c r="CN1885" s="8">
        <v>0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5" t="e">
        <f>K1885+U1885+AB1885+AK1885+BF1885+#REF!+BI1885+BR1885</f>
        <v>#REF!</v>
      </c>
      <c r="CW1885" s="5" t="e">
        <f>L1885+AC1885+#REF!+BJ1885+BS1885</f>
        <v>#REF!</v>
      </c>
      <c r="CX1885" s="5" t="e">
        <f>M1885+U1885+AD1885+AK1885+BF1885+#REF!+BK1885+BT1885</f>
        <v>#REF!</v>
      </c>
      <c r="CY1885" s="5" t="e">
        <f>N1885+V1885+AE1885+AL1885+BG1885+#REF!+BL1885+BU1885</f>
        <v>#REF!</v>
      </c>
      <c r="CZ1885" s="5" t="e">
        <f>O1885+AF1885+#REF!+BM1885+BV1885</f>
        <v>#REF!</v>
      </c>
      <c r="DA1885" s="5" t="e">
        <f>P1885+V1885+AG1885+AL1885+BG1885+#REF!+BN1885+BW1885</f>
        <v>#REF!</v>
      </c>
      <c r="DB1885" s="5" t="e">
        <f t="shared" si="388"/>
        <v>#REF!</v>
      </c>
      <c r="DC1885" s="5" t="e">
        <f t="shared" si="389"/>
        <v>#REF!</v>
      </c>
      <c r="DD1885" s="5" t="e">
        <f t="shared" si="390"/>
        <v>#REF!</v>
      </c>
      <c r="DE1885" s="3"/>
    </row>
    <row r="1886" spans="1:109" hidden="1" x14ac:dyDescent="0.3">
      <c r="A1886" s="11" t="s">
        <v>5787</v>
      </c>
      <c r="B1886" s="6" t="s">
        <v>3765</v>
      </c>
      <c r="C1886" s="6" t="s">
        <v>912</v>
      </c>
      <c r="D1886" s="6" t="s">
        <v>695</v>
      </c>
      <c r="E1886" s="6" t="s">
        <v>3047</v>
      </c>
      <c r="F1886" s="6" t="s">
        <v>330</v>
      </c>
      <c r="G1886" s="7">
        <v>65.706999999999994</v>
      </c>
      <c r="H1886" s="7">
        <v>5.08</v>
      </c>
      <c r="I1886" s="7">
        <v>41.06</v>
      </c>
      <c r="J1886" s="7">
        <v>46.14</v>
      </c>
      <c r="K1886" s="8">
        <v>0.73</v>
      </c>
      <c r="L1886" s="8">
        <v>0</v>
      </c>
      <c r="M1886" s="8">
        <v>0.73</v>
      </c>
      <c r="N1886" s="8">
        <v>10.25</v>
      </c>
      <c r="O1886" s="8">
        <v>0</v>
      </c>
      <c r="P1886" s="8">
        <v>10.25</v>
      </c>
      <c r="Q1886" s="8">
        <v>10.98</v>
      </c>
      <c r="R1886" s="8">
        <v>0</v>
      </c>
      <c r="S1886" s="8">
        <v>10.98</v>
      </c>
      <c r="T1886" s="7">
        <v>19.567</v>
      </c>
      <c r="U1886" s="8">
        <v>1.47</v>
      </c>
      <c r="V1886" s="8">
        <v>0</v>
      </c>
      <c r="W1886" s="8">
        <v>1.47</v>
      </c>
      <c r="X1886" s="14">
        <v>75</v>
      </c>
      <c r="Y1886" s="8">
        <v>3.46</v>
      </c>
      <c r="Z1886" s="14">
        <v>75</v>
      </c>
      <c r="AA1886" s="8">
        <v>4.93</v>
      </c>
      <c r="AB1886" s="8">
        <v>2.4700000000000002</v>
      </c>
      <c r="AC1886" s="8">
        <v>0</v>
      </c>
      <c r="AD1886" s="8">
        <v>2.4700000000000002</v>
      </c>
      <c r="AE1886" s="8">
        <v>38.69</v>
      </c>
      <c r="AF1886" s="8">
        <v>0</v>
      </c>
      <c r="AG1886" s="8">
        <v>38.69</v>
      </c>
      <c r="AH1886" s="8">
        <v>41.16</v>
      </c>
      <c r="AI1886" s="8">
        <v>0</v>
      </c>
      <c r="AJ1886" s="8">
        <v>41.16</v>
      </c>
      <c r="AK1886" s="8">
        <v>0.01</v>
      </c>
      <c r="AL1886" s="8">
        <v>0.2</v>
      </c>
      <c r="AM1886" s="8">
        <v>0.21</v>
      </c>
      <c r="AN1886" s="8">
        <v>0.42</v>
      </c>
      <c r="AO1886" s="8">
        <v>0.01</v>
      </c>
      <c r="AP1886" s="8">
        <v>0</v>
      </c>
      <c r="AQ1886" s="8">
        <v>0.43</v>
      </c>
      <c r="AR1886" s="8">
        <v>0</v>
      </c>
      <c r="AS1886" s="8">
        <v>0.01</v>
      </c>
      <c r="AT1886" s="8">
        <v>0.01</v>
      </c>
      <c r="AU1886" s="8">
        <v>0.01</v>
      </c>
      <c r="AV1886" s="8">
        <v>0.01</v>
      </c>
      <c r="AW1886" s="8">
        <v>0</v>
      </c>
      <c r="AX1886" s="8">
        <v>0.02</v>
      </c>
      <c r="AY1886" s="8">
        <v>0.01</v>
      </c>
      <c r="AZ1886" s="8">
        <v>0.19</v>
      </c>
      <c r="BA1886" s="8">
        <v>0.2</v>
      </c>
      <c r="BB1886" s="8">
        <v>0.41</v>
      </c>
      <c r="BC1886" s="8">
        <v>0</v>
      </c>
      <c r="BD1886" s="8">
        <v>0</v>
      </c>
      <c r="BE1886" s="8">
        <v>0.41</v>
      </c>
      <c r="BF1886" s="8">
        <v>0</v>
      </c>
      <c r="BG1886" s="8">
        <v>0</v>
      </c>
      <c r="BH1886" s="8">
        <v>0</v>
      </c>
      <c r="BI1886" s="8">
        <v>0.35</v>
      </c>
      <c r="BJ1886" s="8">
        <v>0</v>
      </c>
      <c r="BK1886" s="8">
        <v>0.35</v>
      </c>
      <c r="BL1886" s="8">
        <v>0</v>
      </c>
      <c r="BM1886" s="8">
        <v>0</v>
      </c>
      <c r="BN1886" s="8">
        <v>0</v>
      </c>
      <c r="BO1886" s="8">
        <v>0.35</v>
      </c>
      <c r="BP1886" s="8">
        <v>0</v>
      </c>
      <c r="BQ1886" s="8">
        <v>0.35</v>
      </c>
      <c r="BR1886" s="5">
        <f t="shared" si="378"/>
        <v>0</v>
      </c>
      <c r="BS1886" s="5">
        <f t="shared" si="379"/>
        <v>0</v>
      </c>
      <c r="BT1886" s="5">
        <f t="shared" si="380"/>
        <v>0</v>
      </c>
      <c r="BU1886" s="5">
        <f t="shared" si="381"/>
        <v>0</v>
      </c>
      <c r="BV1886" s="5">
        <f t="shared" si="382"/>
        <v>0</v>
      </c>
      <c r="BW1886" s="5">
        <f t="shared" si="383"/>
        <v>0</v>
      </c>
      <c r="BX1886" s="5">
        <f t="shared" si="384"/>
        <v>0</v>
      </c>
      <c r="BY1886" s="5">
        <f t="shared" si="385"/>
        <v>0</v>
      </c>
      <c r="BZ1886" s="5">
        <f t="shared" si="386"/>
        <v>0</v>
      </c>
      <c r="CA1886" s="5">
        <f t="shared" si="387"/>
        <v>0</v>
      </c>
      <c r="CB1886" s="8">
        <v>0</v>
      </c>
      <c r="CC1886" s="8">
        <v>0</v>
      </c>
      <c r="CD1886" s="8">
        <v>0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0</v>
      </c>
      <c r="CN1886" s="8">
        <v>0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5" t="e">
        <f>K1886+U1886+AB1886+AK1886+BF1886+#REF!+BI1886+BR1886</f>
        <v>#REF!</v>
      </c>
      <c r="CW1886" s="5" t="e">
        <f>L1886+AC1886+#REF!+BJ1886+BS1886</f>
        <v>#REF!</v>
      </c>
      <c r="CX1886" s="5" t="e">
        <f>M1886+U1886+AD1886+AK1886+BF1886+#REF!+BK1886+BT1886</f>
        <v>#REF!</v>
      </c>
      <c r="CY1886" s="5" t="e">
        <f>N1886+V1886+AE1886+AL1886+BG1886+#REF!+BL1886+BU1886</f>
        <v>#REF!</v>
      </c>
      <c r="CZ1886" s="5" t="e">
        <f>O1886+AF1886+#REF!+BM1886+BV1886</f>
        <v>#REF!</v>
      </c>
      <c r="DA1886" s="5" t="e">
        <f>P1886+V1886+AG1886+AL1886+BG1886+#REF!+BN1886+BW1886</f>
        <v>#REF!</v>
      </c>
      <c r="DB1886" s="5" t="e">
        <f t="shared" si="388"/>
        <v>#REF!</v>
      </c>
      <c r="DC1886" s="5" t="e">
        <f t="shared" si="389"/>
        <v>#REF!</v>
      </c>
      <c r="DD1886" s="5" t="e">
        <f t="shared" si="390"/>
        <v>#REF!</v>
      </c>
      <c r="DE1886" s="3"/>
    </row>
    <row r="1887" spans="1:109" hidden="1" x14ac:dyDescent="0.3">
      <c r="A1887" s="11" t="s">
        <v>5787</v>
      </c>
      <c r="B1887" s="6" t="s">
        <v>3765</v>
      </c>
      <c r="C1887" s="6" t="s">
        <v>721</v>
      </c>
      <c r="D1887" s="6" t="s">
        <v>698</v>
      </c>
      <c r="E1887" s="6" t="s">
        <v>3048</v>
      </c>
      <c r="F1887" s="6" t="s">
        <v>330</v>
      </c>
      <c r="G1887" s="7">
        <v>63.216000000000001</v>
      </c>
      <c r="H1887" s="7">
        <v>8.5660000000000007</v>
      </c>
      <c r="I1887" s="7">
        <v>13.369</v>
      </c>
      <c r="J1887" s="7">
        <v>21.934999999999999</v>
      </c>
      <c r="K1887" s="8">
        <v>0.97</v>
      </c>
      <c r="L1887" s="8">
        <v>0</v>
      </c>
      <c r="M1887" s="8">
        <v>0.97</v>
      </c>
      <c r="N1887" s="8">
        <v>1.45</v>
      </c>
      <c r="O1887" s="8">
        <v>0</v>
      </c>
      <c r="P1887" s="8">
        <v>1.45</v>
      </c>
      <c r="Q1887" s="8">
        <v>2.42</v>
      </c>
      <c r="R1887" s="8">
        <v>0</v>
      </c>
      <c r="S1887" s="8">
        <v>2.42</v>
      </c>
      <c r="T1887" s="7">
        <v>41.280999999999999</v>
      </c>
      <c r="U1887" s="8">
        <v>3.1</v>
      </c>
      <c r="V1887" s="8">
        <v>0</v>
      </c>
      <c r="W1887" s="8">
        <v>3.1</v>
      </c>
      <c r="X1887" s="14">
        <v>75</v>
      </c>
      <c r="Y1887" s="8">
        <v>1.65</v>
      </c>
      <c r="Z1887" s="14">
        <v>75</v>
      </c>
      <c r="AA1887" s="8">
        <v>4.75</v>
      </c>
      <c r="AB1887" s="8">
        <v>0</v>
      </c>
      <c r="AC1887" s="8">
        <v>0</v>
      </c>
      <c r="AD1887" s="8">
        <v>0</v>
      </c>
      <c r="AE1887" s="8">
        <v>2.06</v>
      </c>
      <c r="AF1887" s="8">
        <v>0</v>
      </c>
      <c r="AG1887" s="8">
        <v>2.06</v>
      </c>
      <c r="AH1887" s="8">
        <v>2.06</v>
      </c>
      <c r="AI1887" s="8">
        <v>0</v>
      </c>
      <c r="AJ1887" s="8">
        <v>2.06</v>
      </c>
      <c r="AK1887" s="8">
        <v>0.04</v>
      </c>
      <c r="AL1887" s="8">
        <v>0.39</v>
      </c>
      <c r="AM1887" s="8">
        <v>0.43</v>
      </c>
      <c r="AN1887" s="8">
        <v>0.6</v>
      </c>
      <c r="AO1887" s="8">
        <v>0.17</v>
      </c>
      <c r="AP1887" s="8">
        <v>0.02</v>
      </c>
      <c r="AQ1887" s="8">
        <v>0.79</v>
      </c>
      <c r="AR1887" s="8">
        <v>0.03</v>
      </c>
      <c r="AS1887" s="8">
        <v>0.26</v>
      </c>
      <c r="AT1887" s="8">
        <v>0.28999999999999998</v>
      </c>
      <c r="AU1887" s="8">
        <v>0.28000000000000003</v>
      </c>
      <c r="AV1887" s="8">
        <v>0.17</v>
      </c>
      <c r="AW1887" s="8">
        <v>0.02</v>
      </c>
      <c r="AX1887" s="8">
        <v>0.47</v>
      </c>
      <c r="AY1887" s="8">
        <v>0.01</v>
      </c>
      <c r="AZ1887" s="8">
        <v>0.13</v>
      </c>
      <c r="BA1887" s="8">
        <v>0.14000000000000001</v>
      </c>
      <c r="BB1887" s="8">
        <v>0.32</v>
      </c>
      <c r="BC1887" s="8">
        <v>0</v>
      </c>
      <c r="BD1887" s="8">
        <v>0</v>
      </c>
      <c r="BE1887" s="8">
        <v>0.32</v>
      </c>
      <c r="BF1887" s="8">
        <v>0.5</v>
      </c>
      <c r="BG1887" s="8">
        <v>0.27</v>
      </c>
      <c r="BH1887" s="8">
        <v>0.77</v>
      </c>
      <c r="BI1887" s="8">
        <v>0</v>
      </c>
      <c r="BJ1887" s="8">
        <v>0</v>
      </c>
      <c r="BK1887" s="8">
        <v>0</v>
      </c>
      <c r="BL1887" s="8">
        <v>0.04</v>
      </c>
      <c r="BM1887" s="8">
        <v>0</v>
      </c>
      <c r="BN1887" s="8">
        <v>0.04</v>
      </c>
      <c r="BO1887" s="8">
        <v>0.04</v>
      </c>
      <c r="BP1887" s="8">
        <v>0</v>
      </c>
      <c r="BQ1887" s="8">
        <v>0.04</v>
      </c>
      <c r="BR1887" s="5">
        <f t="shared" si="378"/>
        <v>0</v>
      </c>
      <c r="BS1887" s="5">
        <f t="shared" si="379"/>
        <v>0</v>
      </c>
      <c r="BT1887" s="5">
        <f t="shared" si="380"/>
        <v>0</v>
      </c>
      <c r="BU1887" s="5">
        <f t="shared" si="381"/>
        <v>23.77</v>
      </c>
      <c r="BV1887" s="5">
        <f t="shared" si="382"/>
        <v>0</v>
      </c>
      <c r="BW1887" s="5">
        <f t="shared" si="383"/>
        <v>23.77</v>
      </c>
      <c r="BX1887" s="5">
        <f t="shared" si="384"/>
        <v>23.77</v>
      </c>
      <c r="BY1887" s="5">
        <f t="shared" si="385"/>
        <v>0</v>
      </c>
      <c r="BZ1887" s="5">
        <f t="shared" si="386"/>
        <v>23.77</v>
      </c>
      <c r="CA1887" s="5">
        <f t="shared" si="387"/>
        <v>83.17</v>
      </c>
      <c r="CB1887" s="8">
        <v>0</v>
      </c>
      <c r="CC1887" s="8">
        <v>0</v>
      </c>
      <c r="CD1887" s="8">
        <v>0</v>
      </c>
      <c r="CE1887" s="8">
        <v>23.77</v>
      </c>
      <c r="CF1887" s="8">
        <v>0</v>
      </c>
      <c r="CG1887" s="8">
        <v>23.77</v>
      </c>
      <c r="CH1887" s="8">
        <v>23.77</v>
      </c>
      <c r="CI1887" s="8">
        <v>0</v>
      </c>
      <c r="CJ1887" s="8">
        <v>23.77</v>
      </c>
      <c r="CK1887" s="8">
        <v>83.17</v>
      </c>
      <c r="CL1887" s="8">
        <v>0</v>
      </c>
      <c r="CM1887" s="8">
        <v>0</v>
      </c>
      <c r="CN1887" s="8">
        <v>0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5" t="e">
        <f>K1887+U1887+AB1887+AK1887+BF1887+#REF!+BI1887+BR1887</f>
        <v>#REF!</v>
      </c>
      <c r="CW1887" s="5" t="e">
        <f>L1887+AC1887+#REF!+BJ1887+BS1887</f>
        <v>#REF!</v>
      </c>
      <c r="CX1887" s="5" t="e">
        <f>M1887+U1887+AD1887+AK1887+BF1887+#REF!+BK1887+BT1887</f>
        <v>#REF!</v>
      </c>
      <c r="CY1887" s="5" t="e">
        <f>N1887+V1887+AE1887+AL1887+BG1887+#REF!+BL1887+BU1887</f>
        <v>#REF!</v>
      </c>
      <c r="CZ1887" s="5" t="e">
        <f>O1887+AF1887+#REF!+BM1887+BV1887</f>
        <v>#REF!</v>
      </c>
      <c r="DA1887" s="5" t="e">
        <f>P1887+V1887+AG1887+AL1887+BG1887+#REF!+BN1887+BW1887</f>
        <v>#REF!</v>
      </c>
      <c r="DB1887" s="5" t="e">
        <f t="shared" si="388"/>
        <v>#REF!</v>
      </c>
      <c r="DC1887" s="5" t="e">
        <f t="shared" si="389"/>
        <v>#REF!</v>
      </c>
      <c r="DD1887" s="5" t="e">
        <f t="shared" si="390"/>
        <v>#REF!</v>
      </c>
      <c r="DE1887" s="3"/>
    </row>
    <row r="1888" spans="1:109" hidden="1" x14ac:dyDescent="0.3">
      <c r="A1888" s="11" t="s">
        <v>5787</v>
      </c>
      <c r="B1888" s="6" t="s">
        <v>3765</v>
      </c>
      <c r="C1888" s="6" t="s">
        <v>917</v>
      </c>
      <c r="D1888" s="6" t="s">
        <v>701</v>
      </c>
      <c r="E1888" s="6" t="s">
        <v>3049</v>
      </c>
      <c r="F1888" s="6" t="s">
        <v>330</v>
      </c>
      <c r="G1888" s="7">
        <v>93.772000000000006</v>
      </c>
      <c r="H1888" s="7">
        <v>11.374000000000001</v>
      </c>
      <c r="I1888" s="7">
        <v>43.79</v>
      </c>
      <c r="J1888" s="7">
        <v>55.164000000000001</v>
      </c>
      <c r="K1888" s="8">
        <v>0.99</v>
      </c>
      <c r="L1888" s="8">
        <v>0</v>
      </c>
      <c r="M1888" s="8">
        <v>0.99</v>
      </c>
      <c r="N1888" s="8">
        <v>4.5999999999999996</v>
      </c>
      <c r="O1888" s="8">
        <v>0</v>
      </c>
      <c r="P1888" s="8">
        <v>4.5999999999999996</v>
      </c>
      <c r="Q1888" s="8">
        <v>5.59</v>
      </c>
      <c r="R1888" s="8">
        <v>0</v>
      </c>
      <c r="S1888" s="8">
        <v>5.59</v>
      </c>
      <c r="T1888" s="7">
        <v>38.607999999999997</v>
      </c>
      <c r="U1888" s="8">
        <v>2.9</v>
      </c>
      <c r="V1888" s="8">
        <v>0</v>
      </c>
      <c r="W1888" s="8">
        <v>2.9</v>
      </c>
      <c r="X1888" s="14">
        <v>75</v>
      </c>
      <c r="Y1888" s="8">
        <v>4.1399999999999997</v>
      </c>
      <c r="Z1888" s="14">
        <v>75</v>
      </c>
      <c r="AA1888" s="8">
        <v>7.04</v>
      </c>
      <c r="AB1888" s="8">
        <v>0.19</v>
      </c>
      <c r="AC1888" s="8">
        <v>0</v>
      </c>
      <c r="AD1888" s="8">
        <v>0.19</v>
      </c>
      <c r="AE1888" s="8">
        <v>0</v>
      </c>
      <c r="AF1888" s="8">
        <v>0</v>
      </c>
      <c r="AG1888" s="8">
        <v>0</v>
      </c>
      <c r="AH1888" s="8">
        <v>0.19</v>
      </c>
      <c r="AI1888" s="8">
        <v>0</v>
      </c>
      <c r="AJ1888" s="8">
        <v>0.19</v>
      </c>
      <c r="AK1888" s="8">
        <v>0.62</v>
      </c>
      <c r="AL1888" s="8">
        <v>1.07</v>
      </c>
      <c r="AM1888" s="8">
        <v>1.69</v>
      </c>
      <c r="AN1888" s="8">
        <v>1.92</v>
      </c>
      <c r="AO1888" s="8">
        <v>0.79</v>
      </c>
      <c r="AP1888" s="8">
        <v>0.09</v>
      </c>
      <c r="AQ1888" s="8">
        <v>2.8</v>
      </c>
      <c r="AR1888" s="8">
        <v>0.51</v>
      </c>
      <c r="AS1888" s="8">
        <v>0.83</v>
      </c>
      <c r="AT1888" s="8">
        <v>1.34</v>
      </c>
      <c r="AU1888" s="8">
        <v>1.32</v>
      </c>
      <c r="AV1888" s="8">
        <v>0.79</v>
      </c>
      <c r="AW1888" s="8">
        <v>0.09</v>
      </c>
      <c r="AX1888" s="8">
        <v>2.2000000000000002</v>
      </c>
      <c r="AY1888" s="8">
        <v>0.11</v>
      </c>
      <c r="AZ1888" s="8">
        <v>0.24</v>
      </c>
      <c r="BA1888" s="8">
        <v>0.35</v>
      </c>
      <c r="BB1888" s="8">
        <v>0.6</v>
      </c>
      <c r="BC1888" s="8">
        <v>0</v>
      </c>
      <c r="BD1888" s="8">
        <v>0</v>
      </c>
      <c r="BE1888" s="8">
        <v>0.6</v>
      </c>
      <c r="BF1888" s="8">
        <v>0.19</v>
      </c>
      <c r="BG1888" s="8">
        <v>0.1</v>
      </c>
      <c r="BH1888" s="8">
        <v>0.28999999999999998</v>
      </c>
      <c r="BI1888" s="8">
        <v>0.7</v>
      </c>
      <c r="BJ1888" s="8">
        <v>0</v>
      </c>
      <c r="BK1888" s="8">
        <v>0.7</v>
      </c>
      <c r="BL1888" s="8">
        <v>0.43</v>
      </c>
      <c r="BM1888" s="8">
        <v>0</v>
      </c>
      <c r="BN1888" s="8">
        <v>0.43</v>
      </c>
      <c r="BO1888" s="8">
        <v>1.1299999999999999</v>
      </c>
      <c r="BP1888" s="8">
        <v>0</v>
      </c>
      <c r="BQ1888" s="8">
        <v>1.1299999999999999</v>
      </c>
      <c r="BR1888" s="5">
        <f t="shared" si="378"/>
        <v>0</v>
      </c>
      <c r="BS1888" s="5">
        <f t="shared" si="379"/>
        <v>0</v>
      </c>
      <c r="BT1888" s="5">
        <f t="shared" si="380"/>
        <v>0</v>
      </c>
      <c r="BU1888" s="5">
        <f t="shared" si="381"/>
        <v>463.83</v>
      </c>
      <c r="BV1888" s="5">
        <f t="shared" si="382"/>
        <v>0</v>
      </c>
      <c r="BW1888" s="5">
        <f t="shared" si="383"/>
        <v>463.83</v>
      </c>
      <c r="BX1888" s="5">
        <f t="shared" si="384"/>
        <v>463.83</v>
      </c>
      <c r="BY1888" s="5">
        <f t="shared" si="385"/>
        <v>0</v>
      </c>
      <c r="BZ1888" s="5">
        <f t="shared" si="386"/>
        <v>463.83</v>
      </c>
      <c r="CA1888" s="5">
        <f t="shared" si="387"/>
        <v>4948.3599999999997</v>
      </c>
      <c r="CB1888" s="8">
        <v>0</v>
      </c>
      <c r="CC1888" s="8">
        <v>0</v>
      </c>
      <c r="CD1888" s="8">
        <v>0</v>
      </c>
      <c r="CE1888" s="8">
        <v>463.83</v>
      </c>
      <c r="CF1888" s="8">
        <v>0</v>
      </c>
      <c r="CG1888" s="8">
        <v>463.83</v>
      </c>
      <c r="CH1888" s="8">
        <v>463.83</v>
      </c>
      <c r="CI1888" s="8">
        <v>0</v>
      </c>
      <c r="CJ1888" s="8">
        <v>463.83</v>
      </c>
      <c r="CK1888" s="8">
        <v>4948.3599999999997</v>
      </c>
      <c r="CL1888" s="8">
        <v>0</v>
      </c>
      <c r="CM1888" s="8">
        <v>0</v>
      </c>
      <c r="CN1888" s="8">
        <v>0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5" t="e">
        <f>K1888+U1888+AB1888+AK1888+BF1888+#REF!+BI1888+BR1888</f>
        <v>#REF!</v>
      </c>
      <c r="CW1888" s="5" t="e">
        <f>L1888+AC1888+#REF!+BJ1888+BS1888</f>
        <v>#REF!</v>
      </c>
      <c r="CX1888" s="5" t="e">
        <f>M1888+U1888+AD1888+AK1888+BF1888+#REF!+BK1888+BT1888</f>
        <v>#REF!</v>
      </c>
      <c r="CY1888" s="5" t="e">
        <f>N1888+V1888+AE1888+AL1888+BG1888+#REF!+BL1888+BU1888</f>
        <v>#REF!</v>
      </c>
      <c r="CZ1888" s="5" t="e">
        <f>O1888+AF1888+#REF!+BM1888+BV1888</f>
        <v>#REF!</v>
      </c>
      <c r="DA1888" s="5" t="e">
        <f>P1888+V1888+AG1888+AL1888+BG1888+#REF!+BN1888+BW1888</f>
        <v>#REF!</v>
      </c>
      <c r="DB1888" s="5" t="e">
        <f t="shared" si="388"/>
        <v>#REF!</v>
      </c>
      <c r="DC1888" s="5" t="e">
        <f t="shared" si="389"/>
        <v>#REF!</v>
      </c>
      <c r="DD1888" s="5" t="e">
        <f t="shared" si="390"/>
        <v>#REF!</v>
      </c>
      <c r="DE1888" s="3"/>
    </row>
    <row r="1889" spans="1:109" hidden="1" x14ac:dyDescent="0.3">
      <c r="A1889" s="11" t="s">
        <v>5787</v>
      </c>
      <c r="B1889" s="6" t="s">
        <v>3765</v>
      </c>
      <c r="C1889" s="6" t="s">
        <v>3051</v>
      </c>
      <c r="D1889" s="6" t="s">
        <v>704</v>
      </c>
      <c r="E1889" s="6" t="s">
        <v>3050</v>
      </c>
      <c r="F1889" s="6" t="s">
        <v>330</v>
      </c>
      <c r="G1889" s="7">
        <v>949.11300000000006</v>
      </c>
      <c r="H1889" s="7">
        <v>101.69499999999999</v>
      </c>
      <c r="I1889" s="7">
        <v>817.33799999999997</v>
      </c>
      <c r="J1889" s="7">
        <v>919.03300000000002</v>
      </c>
      <c r="K1889" s="8">
        <v>1.41</v>
      </c>
      <c r="L1889" s="8">
        <v>0</v>
      </c>
      <c r="M1889" s="8">
        <v>1.41</v>
      </c>
      <c r="N1889" s="8">
        <v>20.85</v>
      </c>
      <c r="O1889" s="8">
        <v>0</v>
      </c>
      <c r="P1889" s="8">
        <v>20.85</v>
      </c>
      <c r="Q1889" s="8">
        <v>22.26</v>
      </c>
      <c r="R1889" s="8">
        <v>0</v>
      </c>
      <c r="S1889" s="8">
        <v>22.26</v>
      </c>
      <c r="T1889" s="7">
        <v>30.08</v>
      </c>
      <c r="U1889" s="8">
        <v>2.2599999999999998</v>
      </c>
      <c r="V1889" s="8">
        <v>0</v>
      </c>
      <c r="W1889" s="8">
        <v>2.2599999999999998</v>
      </c>
      <c r="X1889" s="14">
        <v>75</v>
      </c>
      <c r="Y1889" s="8">
        <v>68.930000000000007</v>
      </c>
      <c r="Z1889" s="14">
        <v>75</v>
      </c>
      <c r="AA1889" s="8">
        <v>71.19</v>
      </c>
      <c r="AB1889" s="8">
        <v>0</v>
      </c>
      <c r="AC1889" s="8">
        <v>0</v>
      </c>
      <c r="AD1889" s="8">
        <v>0</v>
      </c>
      <c r="AE1889" s="8">
        <v>8.34</v>
      </c>
      <c r="AF1889" s="8">
        <v>0</v>
      </c>
      <c r="AG1889" s="8">
        <v>8.34</v>
      </c>
      <c r="AH1889" s="8">
        <v>8.34</v>
      </c>
      <c r="AI1889" s="8">
        <v>0</v>
      </c>
      <c r="AJ1889" s="8">
        <v>8.34</v>
      </c>
      <c r="AK1889" s="8">
        <v>0.47</v>
      </c>
      <c r="AL1889" s="8">
        <v>1.99</v>
      </c>
      <c r="AM1889" s="8">
        <v>2.46</v>
      </c>
      <c r="AN1889" s="8">
        <v>2.96</v>
      </c>
      <c r="AO1889" s="8">
        <v>0.05</v>
      </c>
      <c r="AP1889" s="8">
        <v>0.01</v>
      </c>
      <c r="AQ1889" s="8">
        <v>3.02</v>
      </c>
      <c r="AR1889" s="8">
        <v>0.02</v>
      </c>
      <c r="AS1889" s="8">
        <v>0.08</v>
      </c>
      <c r="AT1889" s="8">
        <v>0.1</v>
      </c>
      <c r="AU1889" s="8">
        <v>0.09</v>
      </c>
      <c r="AV1889" s="8">
        <v>0.05</v>
      </c>
      <c r="AW1889" s="8">
        <v>0.01</v>
      </c>
      <c r="AX1889" s="8">
        <v>0.15</v>
      </c>
      <c r="AY1889" s="8">
        <v>0.45</v>
      </c>
      <c r="AZ1889" s="8">
        <v>1.91</v>
      </c>
      <c r="BA1889" s="8">
        <v>2.36</v>
      </c>
      <c r="BB1889" s="8">
        <v>2.87</v>
      </c>
      <c r="BC1889" s="8">
        <v>0</v>
      </c>
      <c r="BD1889" s="8">
        <v>0</v>
      </c>
      <c r="BE1889" s="8">
        <v>2.87</v>
      </c>
      <c r="BF1889" s="8">
        <v>0.02</v>
      </c>
      <c r="BG1889" s="8">
        <v>0</v>
      </c>
      <c r="BH1889" s="8">
        <v>0.02</v>
      </c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5">
        <f t="shared" si="378"/>
        <v>0</v>
      </c>
      <c r="BS1889" s="5">
        <f t="shared" si="379"/>
        <v>0</v>
      </c>
      <c r="BT1889" s="5">
        <f t="shared" si="380"/>
        <v>0</v>
      </c>
      <c r="BU1889" s="5">
        <f t="shared" si="381"/>
        <v>42.62</v>
      </c>
      <c r="BV1889" s="5">
        <f t="shared" si="382"/>
        <v>1966.66</v>
      </c>
      <c r="BW1889" s="5">
        <f t="shared" si="383"/>
        <v>2009.28</v>
      </c>
      <c r="BX1889" s="5">
        <f t="shared" si="384"/>
        <v>42.62</v>
      </c>
      <c r="BY1889" s="5">
        <f t="shared" si="385"/>
        <v>1966.66</v>
      </c>
      <c r="BZ1889" s="5">
        <f t="shared" si="386"/>
        <v>2009.28</v>
      </c>
      <c r="CA1889" s="5">
        <f t="shared" si="387"/>
        <v>16726.98</v>
      </c>
      <c r="CB1889" s="8">
        <v>0</v>
      </c>
      <c r="CC1889" s="8">
        <v>0</v>
      </c>
      <c r="CD1889" s="8">
        <v>0</v>
      </c>
      <c r="CE1889" s="8">
        <v>42.62</v>
      </c>
      <c r="CF1889" s="8">
        <v>1966.66</v>
      </c>
      <c r="CG1889" s="8">
        <v>2009.28</v>
      </c>
      <c r="CH1889" s="8">
        <v>42.62</v>
      </c>
      <c r="CI1889" s="8">
        <v>1966.66</v>
      </c>
      <c r="CJ1889" s="8">
        <v>2009.28</v>
      </c>
      <c r="CK1889" s="8">
        <v>16726.98</v>
      </c>
      <c r="CL1889" s="8">
        <v>0</v>
      </c>
      <c r="CM1889" s="8">
        <v>0</v>
      </c>
      <c r="CN1889" s="8">
        <v>0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5" t="e">
        <f>K1889+U1889+AB1889+AK1889+BF1889+#REF!+BI1889+BR1889</f>
        <v>#REF!</v>
      </c>
      <c r="CW1889" s="5" t="e">
        <f>L1889+AC1889+#REF!+BJ1889+BS1889</f>
        <v>#REF!</v>
      </c>
      <c r="CX1889" s="5" t="e">
        <f>M1889+U1889+AD1889+AK1889+BF1889+#REF!+BK1889+BT1889</f>
        <v>#REF!</v>
      </c>
      <c r="CY1889" s="5" t="e">
        <f>N1889+V1889+AE1889+AL1889+BG1889+#REF!+BL1889+BU1889</f>
        <v>#REF!</v>
      </c>
      <c r="CZ1889" s="5" t="e">
        <f>O1889+AF1889+#REF!+BM1889+BV1889</f>
        <v>#REF!</v>
      </c>
      <c r="DA1889" s="5" t="e">
        <f>P1889+V1889+AG1889+AL1889+BG1889+#REF!+BN1889+BW1889</f>
        <v>#REF!</v>
      </c>
      <c r="DB1889" s="5" t="e">
        <f t="shared" si="388"/>
        <v>#REF!</v>
      </c>
      <c r="DC1889" s="5" t="e">
        <f t="shared" si="389"/>
        <v>#REF!</v>
      </c>
      <c r="DD1889" s="5" t="e">
        <f t="shared" si="390"/>
        <v>#REF!</v>
      </c>
      <c r="DE1889" s="3"/>
    </row>
    <row r="1890" spans="1:109" hidden="1" x14ac:dyDescent="0.3">
      <c r="A1890" s="11" t="s">
        <v>5787</v>
      </c>
      <c r="B1890" s="6" t="s">
        <v>3765</v>
      </c>
      <c r="C1890" s="6" t="s">
        <v>3315</v>
      </c>
      <c r="D1890" s="6" t="s">
        <v>707</v>
      </c>
      <c r="E1890" s="6" t="s">
        <v>3314</v>
      </c>
      <c r="F1890" s="6" t="s">
        <v>330</v>
      </c>
      <c r="G1890" s="7">
        <v>42.155000000000001</v>
      </c>
      <c r="H1890" s="7">
        <v>4.5209999999999999</v>
      </c>
      <c r="I1890" s="7">
        <v>10.724</v>
      </c>
      <c r="J1890" s="7">
        <v>15.244999999999999</v>
      </c>
      <c r="K1890" s="8">
        <v>0.67</v>
      </c>
      <c r="L1890" s="8">
        <v>0</v>
      </c>
      <c r="M1890" s="8">
        <v>0.67</v>
      </c>
      <c r="N1890" s="8">
        <v>1.92</v>
      </c>
      <c r="O1890" s="8">
        <v>0</v>
      </c>
      <c r="P1890" s="8">
        <v>1.92</v>
      </c>
      <c r="Q1890" s="8">
        <v>2.59</v>
      </c>
      <c r="R1890" s="8">
        <v>0</v>
      </c>
      <c r="S1890" s="8">
        <v>2.59</v>
      </c>
      <c r="T1890" s="7">
        <v>26.91</v>
      </c>
      <c r="U1890" s="8">
        <v>2.02</v>
      </c>
      <c r="V1890" s="8">
        <v>0</v>
      </c>
      <c r="W1890" s="8">
        <v>2.02</v>
      </c>
      <c r="X1890" s="14">
        <v>75</v>
      </c>
      <c r="Y1890" s="8">
        <v>1.1399999999999999</v>
      </c>
      <c r="Z1890" s="14">
        <v>75</v>
      </c>
      <c r="AA1890" s="8">
        <v>3.16</v>
      </c>
      <c r="AB1890" s="8">
        <v>0</v>
      </c>
      <c r="AC1890" s="8">
        <v>0</v>
      </c>
      <c r="AD1890" s="8">
        <v>0</v>
      </c>
      <c r="AE1890" s="8">
        <v>9.18</v>
      </c>
      <c r="AF1890" s="8">
        <v>0</v>
      </c>
      <c r="AG1890" s="8">
        <v>9.18</v>
      </c>
      <c r="AH1890" s="8">
        <v>9.18</v>
      </c>
      <c r="AI1890" s="8">
        <v>0</v>
      </c>
      <c r="AJ1890" s="8">
        <v>9.18</v>
      </c>
      <c r="AK1890" s="8">
        <v>0.99</v>
      </c>
      <c r="AL1890" s="8">
        <v>1.6</v>
      </c>
      <c r="AM1890" s="8">
        <v>2.59</v>
      </c>
      <c r="AN1890" s="8">
        <v>2.69</v>
      </c>
      <c r="AO1890" s="8">
        <v>1.34</v>
      </c>
      <c r="AP1890" s="8">
        <v>0.15</v>
      </c>
      <c r="AQ1890" s="8">
        <v>4.18</v>
      </c>
      <c r="AR1890" s="8">
        <v>0.87</v>
      </c>
      <c r="AS1890" s="8">
        <v>1.41</v>
      </c>
      <c r="AT1890" s="8">
        <v>2.2799999999999998</v>
      </c>
      <c r="AU1890" s="8">
        <v>2.2200000000000002</v>
      </c>
      <c r="AV1890" s="8">
        <v>1.34</v>
      </c>
      <c r="AW1890" s="8">
        <v>0.15</v>
      </c>
      <c r="AX1890" s="8">
        <v>3.71</v>
      </c>
      <c r="AY1890" s="8">
        <v>0.12</v>
      </c>
      <c r="AZ1890" s="8">
        <v>0.19</v>
      </c>
      <c r="BA1890" s="8">
        <v>0.31</v>
      </c>
      <c r="BB1890" s="8">
        <v>0.47</v>
      </c>
      <c r="BC1890" s="8">
        <v>0</v>
      </c>
      <c r="BD1890" s="8">
        <v>0</v>
      </c>
      <c r="BE1890" s="8">
        <v>0.47</v>
      </c>
      <c r="BF1890" s="8">
        <v>1.02</v>
      </c>
      <c r="BG1890" s="8">
        <v>0.55000000000000004</v>
      </c>
      <c r="BH1890" s="8">
        <v>1.57</v>
      </c>
      <c r="BI1890" s="8">
        <v>0.41</v>
      </c>
      <c r="BJ1890" s="8">
        <v>0</v>
      </c>
      <c r="BK1890" s="8">
        <v>0.41</v>
      </c>
      <c r="BL1890" s="8">
        <v>0.46</v>
      </c>
      <c r="BM1890" s="8">
        <v>0</v>
      </c>
      <c r="BN1890" s="8">
        <v>0.46</v>
      </c>
      <c r="BO1890" s="8">
        <v>0.87</v>
      </c>
      <c r="BP1890" s="8">
        <v>0</v>
      </c>
      <c r="BQ1890" s="8">
        <v>0.87</v>
      </c>
      <c r="BR1890" s="5">
        <f t="shared" si="378"/>
        <v>0.01</v>
      </c>
      <c r="BS1890" s="5">
        <f t="shared" si="379"/>
        <v>0</v>
      </c>
      <c r="BT1890" s="5">
        <f t="shared" si="380"/>
        <v>0.01</v>
      </c>
      <c r="BU1890" s="5">
        <f t="shared" si="381"/>
        <v>0</v>
      </c>
      <c r="BV1890" s="5">
        <f t="shared" si="382"/>
        <v>0</v>
      </c>
      <c r="BW1890" s="5">
        <f t="shared" si="383"/>
        <v>0</v>
      </c>
      <c r="BX1890" s="5">
        <f t="shared" si="384"/>
        <v>0.01</v>
      </c>
      <c r="BY1890" s="5">
        <f t="shared" si="385"/>
        <v>0</v>
      </c>
      <c r="BZ1890" s="5">
        <f t="shared" si="386"/>
        <v>0.01</v>
      </c>
      <c r="CA1890" s="5">
        <f t="shared" si="387"/>
        <v>2.95</v>
      </c>
      <c r="CB1890" s="8">
        <v>0</v>
      </c>
      <c r="CC1890" s="8">
        <v>0</v>
      </c>
      <c r="CD1890" s="8">
        <v>0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0.01</v>
      </c>
      <c r="CM1890" s="8">
        <v>0</v>
      </c>
      <c r="CN1890" s="8">
        <v>0.01</v>
      </c>
      <c r="CO1890" s="8">
        <v>0</v>
      </c>
      <c r="CP1890" s="8">
        <v>0</v>
      </c>
      <c r="CQ1890" s="8">
        <v>0</v>
      </c>
      <c r="CR1890" s="8">
        <v>0.01</v>
      </c>
      <c r="CS1890" s="8">
        <v>0</v>
      </c>
      <c r="CT1890" s="8">
        <v>0.01</v>
      </c>
      <c r="CU1890" s="8">
        <v>2.95</v>
      </c>
      <c r="CV1890" s="5" t="e">
        <f>K1890+U1890+AB1890+AK1890+BF1890+#REF!+BI1890+BR1890</f>
        <v>#REF!</v>
      </c>
      <c r="CW1890" s="5" t="e">
        <f>L1890+AC1890+#REF!+BJ1890+BS1890</f>
        <v>#REF!</v>
      </c>
      <c r="CX1890" s="5" t="e">
        <f>M1890+U1890+AD1890+AK1890+BF1890+#REF!+BK1890+BT1890</f>
        <v>#REF!</v>
      </c>
      <c r="CY1890" s="5" t="e">
        <f>N1890+V1890+AE1890+AL1890+BG1890+#REF!+BL1890+BU1890</f>
        <v>#REF!</v>
      </c>
      <c r="CZ1890" s="5" t="e">
        <f>O1890+AF1890+#REF!+BM1890+BV1890</f>
        <v>#REF!</v>
      </c>
      <c r="DA1890" s="5" t="e">
        <f>P1890+V1890+AG1890+AL1890+BG1890+#REF!+BN1890+BW1890</f>
        <v>#REF!</v>
      </c>
      <c r="DB1890" s="5" t="e">
        <f t="shared" si="388"/>
        <v>#REF!</v>
      </c>
      <c r="DC1890" s="5" t="e">
        <f t="shared" si="389"/>
        <v>#REF!</v>
      </c>
      <c r="DD1890" s="5" t="e">
        <f t="shared" si="390"/>
        <v>#REF!</v>
      </c>
      <c r="DE1890" s="3"/>
    </row>
    <row r="1891" spans="1:109" hidden="1" x14ac:dyDescent="0.3">
      <c r="A1891" s="11" t="s">
        <v>5787</v>
      </c>
      <c r="B1891" s="6" t="s">
        <v>3765</v>
      </c>
      <c r="C1891" s="6" t="s">
        <v>3317</v>
      </c>
      <c r="D1891" s="6" t="s">
        <v>710</v>
      </c>
      <c r="E1891" s="6" t="s">
        <v>3316</v>
      </c>
      <c r="F1891" s="6" t="s">
        <v>330</v>
      </c>
      <c r="G1891" s="7">
        <v>25.347999999999999</v>
      </c>
      <c r="H1891" s="7">
        <v>1.69</v>
      </c>
      <c r="I1891" s="7">
        <v>5.2480000000000002</v>
      </c>
      <c r="J1891" s="7">
        <v>6.9379999999999997</v>
      </c>
      <c r="K1891" s="8">
        <v>0.17</v>
      </c>
      <c r="L1891" s="8">
        <v>0</v>
      </c>
      <c r="M1891" s="8">
        <v>0.17</v>
      </c>
      <c r="N1891" s="8">
        <v>0.8</v>
      </c>
      <c r="O1891" s="8">
        <v>0</v>
      </c>
      <c r="P1891" s="8">
        <v>0.8</v>
      </c>
      <c r="Q1891" s="8">
        <v>0.97</v>
      </c>
      <c r="R1891" s="8">
        <v>0</v>
      </c>
      <c r="S1891" s="8">
        <v>0.97</v>
      </c>
      <c r="T1891" s="7">
        <v>18.41</v>
      </c>
      <c r="U1891" s="8">
        <v>1.38</v>
      </c>
      <c r="V1891" s="8">
        <v>0</v>
      </c>
      <c r="W1891" s="8">
        <v>1.38</v>
      </c>
      <c r="X1891" s="14">
        <v>75</v>
      </c>
      <c r="Y1891" s="8">
        <v>0.52</v>
      </c>
      <c r="Z1891" s="14">
        <v>75</v>
      </c>
      <c r="AA1891" s="8">
        <v>1.9</v>
      </c>
      <c r="AB1891" s="8">
        <v>0</v>
      </c>
      <c r="AC1891" s="8">
        <v>0</v>
      </c>
      <c r="AD1891" s="8">
        <v>0</v>
      </c>
      <c r="AE1891" s="8">
        <v>0.05</v>
      </c>
      <c r="AF1891" s="8">
        <v>0</v>
      </c>
      <c r="AG1891" s="8">
        <v>0.05</v>
      </c>
      <c r="AH1891" s="8">
        <v>0.05</v>
      </c>
      <c r="AI1891" s="8">
        <v>0</v>
      </c>
      <c r="AJ1891" s="8">
        <v>0.05</v>
      </c>
      <c r="AK1891" s="8">
        <v>0.13</v>
      </c>
      <c r="AL1891" s="8">
        <v>0.25</v>
      </c>
      <c r="AM1891" s="8">
        <v>0.38</v>
      </c>
      <c r="AN1891" s="8">
        <v>0.38</v>
      </c>
      <c r="AO1891" s="8">
        <v>0.2</v>
      </c>
      <c r="AP1891" s="8">
        <v>0.02</v>
      </c>
      <c r="AQ1891" s="8">
        <v>0.6</v>
      </c>
      <c r="AR1891" s="8">
        <v>0.13</v>
      </c>
      <c r="AS1891" s="8">
        <v>0.21</v>
      </c>
      <c r="AT1891" s="8">
        <v>0.34</v>
      </c>
      <c r="AU1891" s="8">
        <v>0.33</v>
      </c>
      <c r="AV1891" s="8">
        <v>0.2</v>
      </c>
      <c r="AW1891" s="8">
        <v>0.02</v>
      </c>
      <c r="AX1891" s="8">
        <v>0.55000000000000004</v>
      </c>
      <c r="AY1891" s="8">
        <v>0</v>
      </c>
      <c r="AZ1891" s="8">
        <v>0.04</v>
      </c>
      <c r="BA1891" s="8">
        <v>0.04</v>
      </c>
      <c r="BB1891" s="8">
        <v>0.05</v>
      </c>
      <c r="BC1891" s="8">
        <v>0</v>
      </c>
      <c r="BD1891" s="8">
        <v>0</v>
      </c>
      <c r="BE1891" s="8">
        <v>0.05</v>
      </c>
      <c r="BF1891" s="8">
        <v>0.32</v>
      </c>
      <c r="BG1891" s="8">
        <v>0.17</v>
      </c>
      <c r="BH1891" s="8">
        <v>0.49</v>
      </c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5">
        <f t="shared" si="378"/>
        <v>0</v>
      </c>
      <c r="BS1891" s="5">
        <f t="shared" si="379"/>
        <v>0</v>
      </c>
      <c r="BT1891" s="5">
        <f t="shared" si="380"/>
        <v>0</v>
      </c>
      <c r="BU1891" s="5">
        <f t="shared" si="381"/>
        <v>73.37</v>
      </c>
      <c r="BV1891" s="5">
        <f t="shared" si="382"/>
        <v>0</v>
      </c>
      <c r="BW1891" s="5">
        <f t="shared" si="383"/>
        <v>73.37</v>
      </c>
      <c r="BX1891" s="5">
        <f t="shared" si="384"/>
        <v>73.37</v>
      </c>
      <c r="BY1891" s="5">
        <f t="shared" si="385"/>
        <v>0</v>
      </c>
      <c r="BZ1891" s="5">
        <f t="shared" si="386"/>
        <v>73.37</v>
      </c>
      <c r="CA1891" s="5">
        <f t="shared" si="387"/>
        <v>544.5</v>
      </c>
      <c r="CB1891" s="8">
        <v>0</v>
      </c>
      <c r="CC1891" s="8">
        <v>0</v>
      </c>
      <c r="CD1891" s="8">
        <v>0</v>
      </c>
      <c r="CE1891" s="8">
        <v>73.37</v>
      </c>
      <c r="CF1891" s="8">
        <v>0</v>
      </c>
      <c r="CG1891" s="8">
        <v>73.37</v>
      </c>
      <c r="CH1891" s="8">
        <v>73.37</v>
      </c>
      <c r="CI1891" s="8">
        <v>0</v>
      </c>
      <c r="CJ1891" s="8">
        <v>73.37</v>
      </c>
      <c r="CK1891" s="8">
        <v>544.5</v>
      </c>
      <c r="CL1891" s="8">
        <v>0</v>
      </c>
      <c r="CM1891" s="8">
        <v>0</v>
      </c>
      <c r="CN1891" s="8">
        <v>0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5" t="e">
        <f>K1891+U1891+AB1891+AK1891+BF1891+#REF!+BI1891+BR1891</f>
        <v>#REF!</v>
      </c>
      <c r="CW1891" s="5" t="e">
        <f>L1891+AC1891+#REF!+BJ1891+BS1891</f>
        <v>#REF!</v>
      </c>
      <c r="CX1891" s="5" t="e">
        <f>M1891+U1891+AD1891+AK1891+BF1891+#REF!+BK1891+BT1891</f>
        <v>#REF!</v>
      </c>
      <c r="CY1891" s="5" t="e">
        <f>N1891+V1891+AE1891+AL1891+BG1891+#REF!+BL1891+BU1891</f>
        <v>#REF!</v>
      </c>
      <c r="CZ1891" s="5" t="e">
        <f>O1891+AF1891+#REF!+BM1891+BV1891</f>
        <v>#REF!</v>
      </c>
      <c r="DA1891" s="5" t="e">
        <f>P1891+V1891+AG1891+AL1891+BG1891+#REF!+BN1891+BW1891</f>
        <v>#REF!</v>
      </c>
      <c r="DB1891" s="5" t="e">
        <f t="shared" si="388"/>
        <v>#REF!</v>
      </c>
      <c r="DC1891" s="5" t="e">
        <f t="shared" si="389"/>
        <v>#REF!</v>
      </c>
      <c r="DD1891" s="5" t="e">
        <f t="shared" si="390"/>
        <v>#REF!</v>
      </c>
      <c r="DE1891" s="3"/>
    </row>
    <row r="1892" spans="1:109" hidden="1" x14ac:dyDescent="0.3">
      <c r="A1892" s="11" t="s">
        <v>5788</v>
      </c>
      <c r="B1892" s="6" t="s">
        <v>3318</v>
      </c>
      <c r="C1892" s="6" t="s">
        <v>3320</v>
      </c>
      <c r="D1892" s="6" t="s">
        <v>327</v>
      </c>
      <c r="E1892" s="6" t="s">
        <v>3319</v>
      </c>
      <c r="F1892" s="6" t="s">
        <v>330</v>
      </c>
      <c r="G1892" s="7">
        <v>151.131</v>
      </c>
      <c r="H1892" s="7">
        <v>2.8530000000000002</v>
      </c>
      <c r="I1892" s="7">
        <v>101.492</v>
      </c>
      <c r="J1892" s="7">
        <v>104.345</v>
      </c>
      <c r="K1892" s="8">
        <v>0.2</v>
      </c>
      <c r="L1892" s="8">
        <v>0</v>
      </c>
      <c r="M1892" s="8">
        <v>0.2</v>
      </c>
      <c r="N1892" s="8">
        <v>16.86</v>
      </c>
      <c r="O1892" s="8">
        <v>0</v>
      </c>
      <c r="P1892" s="8">
        <v>16.86</v>
      </c>
      <c r="Q1892" s="8">
        <v>17.059999999999999</v>
      </c>
      <c r="R1892" s="8">
        <v>0</v>
      </c>
      <c r="S1892" s="8">
        <v>17.059999999999999</v>
      </c>
      <c r="T1892" s="7">
        <v>46.786000000000001</v>
      </c>
      <c r="U1892" s="8">
        <v>3.28</v>
      </c>
      <c r="V1892" s="8">
        <v>0</v>
      </c>
      <c r="W1892" s="8">
        <v>3.28</v>
      </c>
      <c r="X1892" s="14">
        <v>70</v>
      </c>
      <c r="Y1892" s="8">
        <v>7.3</v>
      </c>
      <c r="Z1892" s="14">
        <v>70</v>
      </c>
      <c r="AA1892" s="8">
        <v>10.58</v>
      </c>
      <c r="AB1892" s="8">
        <v>0</v>
      </c>
      <c r="AC1892" s="8">
        <v>0</v>
      </c>
      <c r="AD1892" s="8">
        <v>0</v>
      </c>
      <c r="AE1892" s="8">
        <v>0.04</v>
      </c>
      <c r="AF1892" s="8">
        <v>0</v>
      </c>
      <c r="AG1892" s="8">
        <v>0.04</v>
      </c>
      <c r="AH1892" s="8">
        <v>0.04</v>
      </c>
      <c r="AI1892" s="8">
        <v>0</v>
      </c>
      <c r="AJ1892" s="8">
        <v>0.04</v>
      </c>
      <c r="AK1892" s="8">
        <v>0</v>
      </c>
      <c r="AL1892" s="8">
        <v>2.9</v>
      </c>
      <c r="AM1892" s="8">
        <v>2.9</v>
      </c>
      <c r="AN1892" s="8">
        <v>2.36</v>
      </c>
      <c r="AO1892" s="8">
        <v>0</v>
      </c>
      <c r="AP1892" s="8">
        <v>0</v>
      </c>
      <c r="AQ1892" s="8">
        <v>2.36</v>
      </c>
      <c r="AR1892" s="8">
        <v>0</v>
      </c>
      <c r="AS1892" s="8">
        <v>1.33</v>
      </c>
      <c r="AT1892" s="8">
        <v>1.33</v>
      </c>
      <c r="AU1892" s="8">
        <v>1.68</v>
      </c>
      <c r="AV1892" s="8">
        <v>0</v>
      </c>
      <c r="AW1892" s="8">
        <v>0</v>
      </c>
      <c r="AX1892" s="8">
        <v>1.68</v>
      </c>
      <c r="AY1892" s="8">
        <v>0</v>
      </c>
      <c r="AZ1892" s="8">
        <v>1.57</v>
      </c>
      <c r="BA1892" s="8">
        <v>1.57</v>
      </c>
      <c r="BB1892" s="8">
        <v>0.68</v>
      </c>
      <c r="BC1892" s="8">
        <v>0</v>
      </c>
      <c r="BD1892" s="8">
        <v>0</v>
      </c>
      <c r="BE1892" s="8">
        <v>0.68</v>
      </c>
      <c r="BF1892" s="8">
        <v>0.22</v>
      </c>
      <c r="BG1892" s="8">
        <v>0.21</v>
      </c>
      <c r="BH1892" s="8">
        <v>0.43</v>
      </c>
      <c r="BI1892" s="8">
        <v>0.06</v>
      </c>
      <c r="BJ1892" s="8">
        <v>0</v>
      </c>
      <c r="BK1892" s="8">
        <v>0.06</v>
      </c>
      <c r="BL1892" s="8">
        <v>0.08</v>
      </c>
      <c r="BM1892" s="8">
        <v>0</v>
      </c>
      <c r="BN1892" s="8">
        <v>0.08</v>
      </c>
      <c r="BO1892" s="8">
        <v>0.14000000000000001</v>
      </c>
      <c r="BP1892" s="8">
        <v>0</v>
      </c>
      <c r="BQ1892" s="8">
        <v>0.14000000000000001</v>
      </c>
      <c r="BR1892" s="5">
        <f t="shared" si="378"/>
        <v>0</v>
      </c>
      <c r="BS1892" s="5">
        <f t="shared" si="379"/>
        <v>0</v>
      </c>
      <c r="BT1892" s="5">
        <f t="shared" si="380"/>
        <v>0</v>
      </c>
      <c r="BU1892" s="5">
        <f t="shared" si="381"/>
        <v>0</v>
      </c>
      <c r="BV1892" s="5">
        <f t="shared" si="382"/>
        <v>0</v>
      </c>
      <c r="BW1892" s="5">
        <f t="shared" si="383"/>
        <v>0</v>
      </c>
      <c r="BX1892" s="5">
        <f t="shared" si="384"/>
        <v>0</v>
      </c>
      <c r="BY1892" s="5">
        <f t="shared" si="385"/>
        <v>0</v>
      </c>
      <c r="BZ1892" s="5">
        <f t="shared" si="386"/>
        <v>0</v>
      </c>
      <c r="CA1892" s="5">
        <f t="shared" si="387"/>
        <v>0</v>
      </c>
      <c r="CB1892" s="8">
        <v>0</v>
      </c>
      <c r="CC1892" s="8">
        <v>0</v>
      </c>
      <c r="CD1892" s="8">
        <v>0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0</v>
      </c>
      <c r="CN1892" s="8">
        <v>0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5" t="e">
        <f>K1892+U1892+AB1892+AK1892+BF1892+#REF!+BI1892+BR1892</f>
        <v>#REF!</v>
      </c>
      <c r="CW1892" s="5" t="e">
        <f>L1892+AC1892+#REF!+BJ1892+BS1892</f>
        <v>#REF!</v>
      </c>
      <c r="CX1892" s="5" t="e">
        <f>M1892+U1892+AD1892+AK1892+BF1892+#REF!+BK1892+BT1892</f>
        <v>#REF!</v>
      </c>
      <c r="CY1892" s="5" t="e">
        <f>N1892+V1892+AE1892+AL1892+BG1892+#REF!+BL1892+BU1892</f>
        <v>#REF!</v>
      </c>
      <c r="CZ1892" s="5" t="e">
        <f>O1892+AF1892+#REF!+BM1892+BV1892</f>
        <v>#REF!</v>
      </c>
      <c r="DA1892" s="5" t="e">
        <f>P1892+V1892+AG1892+AL1892+BG1892+#REF!+BN1892+BW1892</f>
        <v>#REF!</v>
      </c>
      <c r="DB1892" s="5" t="e">
        <f t="shared" si="388"/>
        <v>#REF!</v>
      </c>
      <c r="DC1892" s="5" t="e">
        <f t="shared" si="389"/>
        <v>#REF!</v>
      </c>
      <c r="DD1892" s="5" t="e">
        <f t="shared" si="390"/>
        <v>#REF!</v>
      </c>
      <c r="DE1892" s="3"/>
    </row>
    <row r="1893" spans="1:109" hidden="1" x14ac:dyDescent="0.3">
      <c r="A1893" s="11" t="s">
        <v>5788</v>
      </c>
      <c r="B1893" s="6" t="s">
        <v>3318</v>
      </c>
      <c r="C1893" s="6" t="s">
        <v>1031</v>
      </c>
      <c r="D1893" s="6" t="s">
        <v>331</v>
      </c>
      <c r="E1893" s="6" t="s">
        <v>3321</v>
      </c>
      <c r="F1893" s="6" t="s">
        <v>330</v>
      </c>
      <c r="G1893" s="7">
        <v>37.198</v>
      </c>
      <c r="H1893" s="7">
        <v>0.34799999999999998</v>
      </c>
      <c r="I1893" s="7">
        <v>20.654</v>
      </c>
      <c r="J1893" s="7">
        <v>21.001999999999999</v>
      </c>
      <c r="K1893" s="8">
        <v>0.03</v>
      </c>
      <c r="L1893" s="8">
        <v>0</v>
      </c>
      <c r="M1893" s="8">
        <v>0.03</v>
      </c>
      <c r="N1893" s="8">
        <v>0</v>
      </c>
      <c r="O1893" s="8">
        <v>0</v>
      </c>
      <c r="P1893" s="8">
        <v>0</v>
      </c>
      <c r="Q1893" s="8">
        <v>0.03</v>
      </c>
      <c r="R1893" s="8">
        <v>0</v>
      </c>
      <c r="S1893" s="8">
        <v>0.03</v>
      </c>
      <c r="T1893" s="7">
        <v>16.196000000000002</v>
      </c>
      <c r="U1893" s="8">
        <v>1.1299999999999999</v>
      </c>
      <c r="V1893" s="8">
        <v>0</v>
      </c>
      <c r="W1893" s="8">
        <v>1.1299999999999999</v>
      </c>
      <c r="X1893" s="14">
        <v>70</v>
      </c>
      <c r="Y1893" s="8">
        <v>1.47</v>
      </c>
      <c r="Z1893" s="14">
        <v>70</v>
      </c>
      <c r="AA1893" s="8">
        <v>2.6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0.22</v>
      </c>
      <c r="AL1893" s="8">
        <v>2.0499999999999998</v>
      </c>
      <c r="AM1893" s="8">
        <v>2.27</v>
      </c>
      <c r="AN1893" s="8">
        <v>1.1599999999999999</v>
      </c>
      <c r="AO1893" s="8">
        <v>0</v>
      </c>
      <c r="AP1893" s="8">
        <v>0</v>
      </c>
      <c r="AQ1893" s="8">
        <v>1.1599999999999999</v>
      </c>
      <c r="AR1893" s="8">
        <v>0.18</v>
      </c>
      <c r="AS1893" s="8">
        <v>1.74</v>
      </c>
      <c r="AT1893" s="8">
        <v>1.92</v>
      </c>
      <c r="AU1893" s="8">
        <v>1.01</v>
      </c>
      <c r="AV1893" s="8">
        <v>0</v>
      </c>
      <c r="AW1893" s="8">
        <v>0</v>
      </c>
      <c r="AX1893" s="8">
        <v>1.01</v>
      </c>
      <c r="AY1893" s="8">
        <v>0.04</v>
      </c>
      <c r="AZ1893" s="8">
        <v>0.31</v>
      </c>
      <c r="BA1893" s="8">
        <v>0.35</v>
      </c>
      <c r="BB1893" s="8">
        <v>0.15</v>
      </c>
      <c r="BC1893" s="8">
        <v>0</v>
      </c>
      <c r="BD1893" s="8">
        <v>0</v>
      </c>
      <c r="BE1893" s="8">
        <v>0.15</v>
      </c>
      <c r="BF1893" s="8">
        <v>0.32</v>
      </c>
      <c r="BG1893" s="8">
        <v>0.48</v>
      </c>
      <c r="BH1893" s="8">
        <v>0.8</v>
      </c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5">
        <f t="shared" si="378"/>
        <v>0</v>
      </c>
      <c r="BS1893" s="5">
        <f t="shared" si="379"/>
        <v>0</v>
      </c>
      <c r="BT1893" s="5">
        <f t="shared" si="380"/>
        <v>0</v>
      </c>
      <c r="BU1893" s="5">
        <f t="shared" si="381"/>
        <v>0</v>
      </c>
      <c r="BV1893" s="5">
        <f t="shared" si="382"/>
        <v>0</v>
      </c>
      <c r="BW1893" s="5">
        <f t="shared" si="383"/>
        <v>0</v>
      </c>
      <c r="BX1893" s="5">
        <f t="shared" si="384"/>
        <v>0</v>
      </c>
      <c r="BY1893" s="5">
        <f t="shared" si="385"/>
        <v>0</v>
      </c>
      <c r="BZ1893" s="5">
        <f t="shared" si="386"/>
        <v>0</v>
      </c>
      <c r="CA1893" s="5">
        <f t="shared" si="387"/>
        <v>0</v>
      </c>
      <c r="CB1893" s="8">
        <v>0</v>
      </c>
      <c r="CC1893" s="8">
        <v>0</v>
      </c>
      <c r="CD1893" s="8">
        <v>0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0</v>
      </c>
      <c r="CN1893" s="8">
        <v>0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5" t="e">
        <f>K1893+U1893+AB1893+AK1893+BF1893+#REF!+BI1893+BR1893</f>
        <v>#REF!</v>
      </c>
      <c r="CW1893" s="5" t="e">
        <f>L1893+AC1893+#REF!+BJ1893+BS1893</f>
        <v>#REF!</v>
      </c>
      <c r="CX1893" s="5" t="e">
        <f>M1893+U1893+AD1893+AK1893+BF1893+#REF!+BK1893+BT1893</f>
        <v>#REF!</v>
      </c>
      <c r="CY1893" s="5" t="e">
        <f>N1893+V1893+AE1893+AL1893+BG1893+#REF!+BL1893+BU1893</f>
        <v>#REF!</v>
      </c>
      <c r="CZ1893" s="5" t="e">
        <f>O1893+AF1893+#REF!+BM1893+BV1893</f>
        <v>#REF!</v>
      </c>
      <c r="DA1893" s="5" t="e">
        <f>P1893+V1893+AG1893+AL1893+BG1893+#REF!+BN1893+BW1893</f>
        <v>#REF!</v>
      </c>
      <c r="DB1893" s="5" t="e">
        <f t="shared" si="388"/>
        <v>#REF!</v>
      </c>
      <c r="DC1893" s="5" t="e">
        <f t="shared" si="389"/>
        <v>#REF!</v>
      </c>
      <c r="DD1893" s="5" t="e">
        <f t="shared" si="390"/>
        <v>#REF!</v>
      </c>
      <c r="DE1893" s="3"/>
    </row>
    <row r="1894" spans="1:109" hidden="1" x14ac:dyDescent="0.3">
      <c r="A1894" s="11" t="s">
        <v>5788</v>
      </c>
      <c r="B1894" s="6" t="s">
        <v>3318</v>
      </c>
      <c r="C1894" s="6" t="s">
        <v>3594</v>
      </c>
      <c r="D1894" s="6" t="s">
        <v>69</v>
      </c>
      <c r="E1894" s="6" t="s">
        <v>3593</v>
      </c>
      <c r="F1894" s="6" t="s">
        <v>330</v>
      </c>
      <c r="G1894" s="7">
        <v>11.154999999999999</v>
      </c>
      <c r="H1894" s="7">
        <v>3.0670000000000002</v>
      </c>
      <c r="I1894" s="7">
        <v>0</v>
      </c>
      <c r="J1894" s="7">
        <v>3.0670000000000002</v>
      </c>
      <c r="K1894" s="8">
        <v>0.49</v>
      </c>
      <c r="L1894" s="8">
        <v>0</v>
      </c>
      <c r="M1894" s="8">
        <v>0.49</v>
      </c>
      <c r="N1894" s="8">
        <v>0</v>
      </c>
      <c r="O1894" s="8">
        <v>0</v>
      </c>
      <c r="P1894" s="8">
        <v>0</v>
      </c>
      <c r="Q1894" s="8">
        <v>0.49</v>
      </c>
      <c r="R1894" s="8">
        <v>0</v>
      </c>
      <c r="S1894" s="8">
        <v>0.49</v>
      </c>
      <c r="T1894" s="7">
        <v>8.0879999999999992</v>
      </c>
      <c r="U1894" s="8">
        <v>0.56999999999999995</v>
      </c>
      <c r="V1894" s="8">
        <v>0</v>
      </c>
      <c r="W1894" s="8">
        <v>0.56999999999999995</v>
      </c>
      <c r="X1894" s="14">
        <v>70</v>
      </c>
      <c r="Y1894" s="8">
        <v>0.21</v>
      </c>
      <c r="Z1894" s="14">
        <v>68</v>
      </c>
      <c r="AA1894" s="8">
        <v>0.78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0.21</v>
      </c>
      <c r="AL1894" s="8">
        <v>2.4300000000000002</v>
      </c>
      <c r="AM1894" s="8">
        <v>2.64</v>
      </c>
      <c r="AN1894" s="8">
        <v>1.39</v>
      </c>
      <c r="AO1894" s="8">
        <v>0</v>
      </c>
      <c r="AP1894" s="8">
        <v>0</v>
      </c>
      <c r="AQ1894" s="8">
        <v>1.39</v>
      </c>
      <c r="AR1894" s="8">
        <v>0.21</v>
      </c>
      <c r="AS1894" s="8">
        <v>1.83</v>
      </c>
      <c r="AT1894" s="8">
        <v>2.04</v>
      </c>
      <c r="AU1894" s="8">
        <v>1.01</v>
      </c>
      <c r="AV1894" s="8">
        <v>0</v>
      </c>
      <c r="AW1894" s="8">
        <v>0</v>
      </c>
      <c r="AX1894" s="8">
        <v>1.01</v>
      </c>
      <c r="AY1894" s="8">
        <v>0</v>
      </c>
      <c r="AZ1894" s="8">
        <v>0.6</v>
      </c>
      <c r="BA1894" s="8">
        <v>0.6</v>
      </c>
      <c r="BB1894" s="8">
        <v>0.38</v>
      </c>
      <c r="BC1894" s="8">
        <v>0</v>
      </c>
      <c r="BD1894" s="8">
        <v>0</v>
      </c>
      <c r="BE1894" s="8">
        <v>0.38</v>
      </c>
      <c r="BF1894" s="8">
        <v>0.14000000000000001</v>
      </c>
      <c r="BG1894" s="8">
        <v>0.2</v>
      </c>
      <c r="BH1894" s="8">
        <v>0.34</v>
      </c>
      <c r="BI1894" s="8">
        <v>0.01</v>
      </c>
      <c r="BJ1894" s="8">
        <v>0</v>
      </c>
      <c r="BK1894" s="8">
        <v>0.01</v>
      </c>
      <c r="BL1894" s="8">
        <v>0</v>
      </c>
      <c r="BM1894" s="8">
        <v>0</v>
      </c>
      <c r="BN1894" s="8">
        <v>0</v>
      </c>
      <c r="BO1894" s="8">
        <v>0.01</v>
      </c>
      <c r="BP1894" s="8">
        <v>0</v>
      </c>
      <c r="BQ1894" s="8">
        <v>0.01</v>
      </c>
      <c r="BR1894" s="5">
        <f t="shared" si="378"/>
        <v>0</v>
      </c>
      <c r="BS1894" s="5">
        <f t="shared" si="379"/>
        <v>0</v>
      </c>
      <c r="BT1894" s="5">
        <f t="shared" si="380"/>
        <v>0</v>
      </c>
      <c r="BU1894" s="5">
        <f t="shared" si="381"/>
        <v>0</v>
      </c>
      <c r="BV1894" s="5">
        <f t="shared" si="382"/>
        <v>0</v>
      </c>
      <c r="BW1894" s="5">
        <f t="shared" si="383"/>
        <v>0</v>
      </c>
      <c r="BX1894" s="5">
        <f t="shared" si="384"/>
        <v>0</v>
      </c>
      <c r="BY1894" s="5">
        <f t="shared" si="385"/>
        <v>0</v>
      </c>
      <c r="BZ1894" s="5">
        <f t="shared" si="386"/>
        <v>0</v>
      </c>
      <c r="CA1894" s="5">
        <f t="shared" si="387"/>
        <v>0</v>
      </c>
      <c r="CB1894" s="8">
        <v>0</v>
      </c>
      <c r="CC1894" s="8">
        <v>0</v>
      </c>
      <c r="CD1894" s="8">
        <v>0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0</v>
      </c>
      <c r="CN1894" s="8">
        <v>0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5" t="e">
        <f>K1894+U1894+AB1894+AK1894+BF1894+#REF!+BI1894+BR1894</f>
        <v>#REF!</v>
      </c>
      <c r="CW1894" s="5" t="e">
        <f>L1894+AC1894+#REF!+BJ1894+BS1894</f>
        <v>#REF!</v>
      </c>
      <c r="CX1894" s="5" t="e">
        <f>M1894+U1894+AD1894+AK1894+BF1894+#REF!+BK1894+BT1894</f>
        <v>#REF!</v>
      </c>
      <c r="CY1894" s="5" t="e">
        <f>N1894+V1894+AE1894+AL1894+BG1894+#REF!+BL1894+BU1894</f>
        <v>#REF!</v>
      </c>
      <c r="CZ1894" s="5" t="e">
        <f>O1894+AF1894+#REF!+BM1894+BV1894</f>
        <v>#REF!</v>
      </c>
      <c r="DA1894" s="5" t="e">
        <f>P1894+V1894+AG1894+AL1894+BG1894+#REF!+BN1894+BW1894</f>
        <v>#REF!</v>
      </c>
      <c r="DB1894" s="5" t="e">
        <f t="shared" si="388"/>
        <v>#REF!</v>
      </c>
      <c r="DC1894" s="5" t="e">
        <f t="shared" si="389"/>
        <v>#REF!</v>
      </c>
      <c r="DD1894" s="5" t="e">
        <f t="shared" si="390"/>
        <v>#REF!</v>
      </c>
      <c r="DE1894" s="3"/>
    </row>
    <row r="1895" spans="1:109" hidden="1" x14ac:dyDescent="0.3">
      <c r="A1895" s="11" t="s">
        <v>5788</v>
      </c>
      <c r="B1895" s="6" t="s">
        <v>3318</v>
      </c>
      <c r="C1895" s="6" t="s">
        <v>3596</v>
      </c>
      <c r="D1895" s="6" t="s">
        <v>72</v>
      </c>
      <c r="E1895" s="6" t="s">
        <v>3595</v>
      </c>
      <c r="F1895" s="6" t="s">
        <v>330</v>
      </c>
      <c r="G1895" s="7">
        <v>26.948</v>
      </c>
      <c r="H1895" s="7">
        <v>0</v>
      </c>
      <c r="I1895" s="7">
        <v>18.501000000000001</v>
      </c>
      <c r="J1895" s="7">
        <v>18.501000000000001</v>
      </c>
      <c r="K1895" s="8">
        <v>0</v>
      </c>
      <c r="L1895" s="8">
        <v>0</v>
      </c>
      <c r="M1895" s="8">
        <v>0</v>
      </c>
      <c r="N1895" s="8">
        <v>7.07</v>
      </c>
      <c r="O1895" s="8">
        <v>0</v>
      </c>
      <c r="P1895" s="8">
        <v>7.07</v>
      </c>
      <c r="Q1895" s="8">
        <v>7.07</v>
      </c>
      <c r="R1895" s="8">
        <v>0</v>
      </c>
      <c r="S1895" s="8">
        <v>7.07</v>
      </c>
      <c r="T1895" s="7">
        <v>8.4469999999999992</v>
      </c>
      <c r="U1895" s="8">
        <v>0.59</v>
      </c>
      <c r="V1895" s="8">
        <v>0</v>
      </c>
      <c r="W1895" s="8">
        <v>0.59</v>
      </c>
      <c r="X1895" s="14">
        <v>70</v>
      </c>
      <c r="Y1895" s="8">
        <v>1.3</v>
      </c>
      <c r="Z1895" s="14">
        <v>70</v>
      </c>
      <c r="AA1895" s="8">
        <v>1.89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0.08</v>
      </c>
      <c r="AL1895" s="8">
        <v>0.56000000000000005</v>
      </c>
      <c r="AM1895" s="8">
        <v>0.64</v>
      </c>
      <c r="AN1895" s="8">
        <v>0.34</v>
      </c>
      <c r="AO1895" s="8">
        <v>0.11</v>
      </c>
      <c r="AP1895" s="8">
        <v>0</v>
      </c>
      <c r="AQ1895" s="8">
        <v>0.45</v>
      </c>
      <c r="AR1895" s="8">
        <v>0.06</v>
      </c>
      <c r="AS1895" s="8">
        <v>0.41</v>
      </c>
      <c r="AT1895" s="8">
        <v>0.47</v>
      </c>
      <c r="AU1895" s="8">
        <v>0.26</v>
      </c>
      <c r="AV1895" s="8">
        <v>0.11</v>
      </c>
      <c r="AW1895" s="8">
        <v>0</v>
      </c>
      <c r="AX1895" s="8">
        <v>0.37</v>
      </c>
      <c r="AY1895" s="8">
        <v>0.02</v>
      </c>
      <c r="AZ1895" s="8">
        <v>0.15</v>
      </c>
      <c r="BA1895" s="8">
        <v>0.17</v>
      </c>
      <c r="BB1895" s="8">
        <v>0.08</v>
      </c>
      <c r="BC1895" s="8">
        <v>0</v>
      </c>
      <c r="BD1895" s="8">
        <v>0</v>
      </c>
      <c r="BE1895" s="8">
        <v>0.08</v>
      </c>
      <c r="BF1895" s="8">
        <v>0.61</v>
      </c>
      <c r="BG1895" s="8">
        <v>0.33</v>
      </c>
      <c r="BH1895" s="8">
        <v>0.94</v>
      </c>
      <c r="BI1895" s="8">
        <v>0</v>
      </c>
      <c r="BJ1895" s="8">
        <v>0</v>
      </c>
      <c r="BK1895" s="8">
        <v>0</v>
      </c>
      <c r="BL1895" s="8">
        <v>0.28999999999999998</v>
      </c>
      <c r="BM1895" s="8">
        <v>0</v>
      </c>
      <c r="BN1895" s="8">
        <v>0.28999999999999998</v>
      </c>
      <c r="BO1895" s="8">
        <v>0.28999999999999998</v>
      </c>
      <c r="BP1895" s="8">
        <v>0</v>
      </c>
      <c r="BQ1895" s="8">
        <v>0.28999999999999998</v>
      </c>
      <c r="BR1895" s="5">
        <f t="shared" si="378"/>
        <v>0</v>
      </c>
      <c r="BS1895" s="5">
        <f t="shared" si="379"/>
        <v>0</v>
      </c>
      <c r="BT1895" s="5">
        <f t="shared" si="380"/>
        <v>0</v>
      </c>
      <c r="BU1895" s="5">
        <f t="shared" si="381"/>
        <v>0</v>
      </c>
      <c r="BV1895" s="5">
        <f t="shared" si="382"/>
        <v>0</v>
      </c>
      <c r="BW1895" s="5">
        <f t="shared" si="383"/>
        <v>0</v>
      </c>
      <c r="BX1895" s="5">
        <f t="shared" si="384"/>
        <v>0</v>
      </c>
      <c r="BY1895" s="5">
        <f t="shared" si="385"/>
        <v>0</v>
      </c>
      <c r="BZ1895" s="5">
        <f t="shared" si="386"/>
        <v>0</v>
      </c>
      <c r="CA1895" s="5">
        <f t="shared" si="387"/>
        <v>0</v>
      </c>
      <c r="CB1895" s="8">
        <v>0</v>
      </c>
      <c r="CC1895" s="8">
        <v>0</v>
      </c>
      <c r="CD1895" s="8">
        <v>0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0</v>
      </c>
      <c r="CN1895" s="8">
        <v>0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5" t="e">
        <f>K1895+U1895+AB1895+AK1895+BF1895+#REF!+BI1895+BR1895</f>
        <v>#REF!</v>
      </c>
      <c r="CW1895" s="5" t="e">
        <f>L1895+AC1895+#REF!+BJ1895+BS1895</f>
        <v>#REF!</v>
      </c>
      <c r="CX1895" s="5" t="e">
        <f>M1895+U1895+AD1895+AK1895+BF1895+#REF!+BK1895+BT1895</f>
        <v>#REF!</v>
      </c>
      <c r="CY1895" s="5" t="e">
        <f>N1895+V1895+AE1895+AL1895+BG1895+#REF!+BL1895+BU1895</f>
        <v>#REF!</v>
      </c>
      <c r="CZ1895" s="5" t="e">
        <f>O1895+AF1895+#REF!+BM1895+BV1895</f>
        <v>#REF!</v>
      </c>
      <c r="DA1895" s="5" t="e">
        <f>P1895+V1895+AG1895+AL1895+BG1895+#REF!+BN1895+BW1895</f>
        <v>#REF!</v>
      </c>
      <c r="DB1895" s="5" t="e">
        <f t="shared" si="388"/>
        <v>#REF!</v>
      </c>
      <c r="DC1895" s="5" t="e">
        <f t="shared" si="389"/>
        <v>#REF!</v>
      </c>
      <c r="DD1895" s="5" t="e">
        <f t="shared" si="390"/>
        <v>#REF!</v>
      </c>
      <c r="DE1895" s="3"/>
    </row>
    <row r="1896" spans="1:109" hidden="1" x14ac:dyDescent="0.3">
      <c r="A1896" s="11" t="s">
        <v>5788</v>
      </c>
      <c r="B1896" s="6" t="s">
        <v>3318</v>
      </c>
      <c r="C1896" s="6" t="s">
        <v>3598</v>
      </c>
      <c r="D1896" s="6" t="s">
        <v>75</v>
      </c>
      <c r="E1896" s="6" t="s">
        <v>3597</v>
      </c>
      <c r="F1896" s="6" t="s">
        <v>330</v>
      </c>
      <c r="G1896" s="7">
        <v>27.280999999999999</v>
      </c>
      <c r="H1896" s="7">
        <v>3.0209999999999999</v>
      </c>
      <c r="I1896" s="7">
        <v>1.6</v>
      </c>
      <c r="J1896" s="7">
        <v>4.6210000000000004</v>
      </c>
      <c r="K1896" s="8">
        <v>0.52</v>
      </c>
      <c r="L1896" s="8">
        <v>0</v>
      </c>
      <c r="M1896" s="8">
        <v>0.52</v>
      </c>
      <c r="N1896" s="8">
        <v>0.21</v>
      </c>
      <c r="O1896" s="8">
        <v>0</v>
      </c>
      <c r="P1896" s="8">
        <v>0.21</v>
      </c>
      <c r="Q1896" s="8">
        <v>0.73</v>
      </c>
      <c r="R1896" s="8">
        <v>0</v>
      </c>
      <c r="S1896" s="8">
        <v>0.73</v>
      </c>
      <c r="T1896" s="7">
        <v>22.66</v>
      </c>
      <c r="U1896" s="8">
        <v>1.59</v>
      </c>
      <c r="V1896" s="8">
        <v>0</v>
      </c>
      <c r="W1896" s="8">
        <v>1.59</v>
      </c>
      <c r="X1896" s="14">
        <v>70</v>
      </c>
      <c r="Y1896" s="8">
        <v>0.32</v>
      </c>
      <c r="Z1896" s="14">
        <v>69</v>
      </c>
      <c r="AA1896" s="8">
        <v>1.91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0.45</v>
      </c>
      <c r="AL1896" s="8">
        <v>4.33</v>
      </c>
      <c r="AM1896" s="8">
        <v>4.78</v>
      </c>
      <c r="AN1896" s="8">
        <v>1.39</v>
      </c>
      <c r="AO1896" s="8">
        <v>0.04</v>
      </c>
      <c r="AP1896" s="8">
        <v>0</v>
      </c>
      <c r="AQ1896" s="8">
        <v>1.43</v>
      </c>
      <c r="AR1896" s="8">
        <v>0.45</v>
      </c>
      <c r="AS1896" s="8">
        <v>4.09</v>
      </c>
      <c r="AT1896" s="8">
        <v>4.54</v>
      </c>
      <c r="AU1896" s="8">
        <v>1.24</v>
      </c>
      <c r="AV1896" s="8">
        <v>0.04</v>
      </c>
      <c r="AW1896" s="8">
        <v>0</v>
      </c>
      <c r="AX1896" s="8">
        <v>1.28</v>
      </c>
      <c r="AY1896" s="8">
        <v>0</v>
      </c>
      <c r="AZ1896" s="8">
        <v>0.24</v>
      </c>
      <c r="BA1896" s="8">
        <v>0.24</v>
      </c>
      <c r="BB1896" s="8">
        <v>0.15</v>
      </c>
      <c r="BC1896" s="8">
        <v>0</v>
      </c>
      <c r="BD1896" s="8">
        <v>0</v>
      </c>
      <c r="BE1896" s="8">
        <v>0.15</v>
      </c>
      <c r="BF1896" s="8">
        <v>0.09</v>
      </c>
      <c r="BG1896" s="8">
        <v>0.14000000000000001</v>
      </c>
      <c r="BH1896" s="8">
        <v>0.23</v>
      </c>
      <c r="BI1896" s="8">
        <v>7.0000000000000007E-2</v>
      </c>
      <c r="BJ1896" s="8">
        <v>0</v>
      </c>
      <c r="BK1896" s="8">
        <v>7.0000000000000007E-2</v>
      </c>
      <c r="BL1896" s="8">
        <v>0.01</v>
      </c>
      <c r="BM1896" s="8">
        <v>0</v>
      </c>
      <c r="BN1896" s="8">
        <v>0.01</v>
      </c>
      <c r="BO1896" s="8">
        <v>0.08</v>
      </c>
      <c r="BP1896" s="8">
        <v>0</v>
      </c>
      <c r="BQ1896" s="8">
        <v>0.08</v>
      </c>
      <c r="BR1896" s="5">
        <f t="shared" si="378"/>
        <v>0</v>
      </c>
      <c r="BS1896" s="5">
        <f t="shared" si="379"/>
        <v>0</v>
      </c>
      <c r="BT1896" s="5">
        <f t="shared" si="380"/>
        <v>0</v>
      </c>
      <c r="BU1896" s="5">
        <f t="shared" si="381"/>
        <v>0</v>
      </c>
      <c r="BV1896" s="5">
        <f t="shared" si="382"/>
        <v>0</v>
      </c>
      <c r="BW1896" s="5">
        <f t="shared" si="383"/>
        <v>0</v>
      </c>
      <c r="BX1896" s="5">
        <f t="shared" si="384"/>
        <v>0</v>
      </c>
      <c r="BY1896" s="5">
        <f t="shared" si="385"/>
        <v>0</v>
      </c>
      <c r="BZ1896" s="5">
        <f t="shared" si="386"/>
        <v>0</v>
      </c>
      <c r="CA1896" s="5">
        <f t="shared" si="387"/>
        <v>0</v>
      </c>
      <c r="CB1896" s="8">
        <v>0</v>
      </c>
      <c r="CC1896" s="8">
        <v>0</v>
      </c>
      <c r="CD1896" s="8">
        <v>0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0</v>
      </c>
      <c r="CN1896" s="8">
        <v>0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5" t="e">
        <f>K1896+U1896+AB1896+AK1896+BF1896+#REF!+BI1896+BR1896</f>
        <v>#REF!</v>
      </c>
      <c r="CW1896" s="5" t="e">
        <f>L1896+AC1896+#REF!+BJ1896+BS1896</f>
        <v>#REF!</v>
      </c>
      <c r="CX1896" s="5" t="e">
        <f>M1896+U1896+AD1896+AK1896+BF1896+#REF!+BK1896+BT1896</f>
        <v>#REF!</v>
      </c>
      <c r="CY1896" s="5" t="e">
        <f>N1896+V1896+AE1896+AL1896+BG1896+#REF!+BL1896+BU1896</f>
        <v>#REF!</v>
      </c>
      <c r="CZ1896" s="5" t="e">
        <f>O1896+AF1896+#REF!+BM1896+BV1896</f>
        <v>#REF!</v>
      </c>
      <c r="DA1896" s="5" t="e">
        <f>P1896+V1896+AG1896+AL1896+BG1896+#REF!+BN1896+BW1896</f>
        <v>#REF!</v>
      </c>
      <c r="DB1896" s="5" t="e">
        <f t="shared" si="388"/>
        <v>#REF!</v>
      </c>
      <c r="DC1896" s="5" t="e">
        <f t="shared" si="389"/>
        <v>#REF!</v>
      </c>
      <c r="DD1896" s="5" t="e">
        <f t="shared" si="390"/>
        <v>#REF!</v>
      </c>
      <c r="DE1896" s="3"/>
    </row>
    <row r="1897" spans="1:109" hidden="1" x14ac:dyDescent="0.3">
      <c r="A1897" s="11" t="s">
        <v>5788</v>
      </c>
      <c r="B1897" s="6" t="s">
        <v>3318</v>
      </c>
      <c r="C1897" s="6" t="s">
        <v>3600</v>
      </c>
      <c r="D1897" s="6" t="s">
        <v>553</v>
      </c>
      <c r="E1897" s="6" t="s">
        <v>3599</v>
      </c>
      <c r="F1897" s="6" t="s">
        <v>330</v>
      </c>
      <c r="G1897" s="7">
        <v>17.797000000000001</v>
      </c>
      <c r="H1897" s="7">
        <v>10.571999999999999</v>
      </c>
      <c r="I1897" s="7">
        <v>0.45</v>
      </c>
      <c r="J1897" s="7">
        <v>11.022</v>
      </c>
      <c r="K1897" s="8">
        <v>1.25</v>
      </c>
      <c r="L1897" s="8">
        <v>0</v>
      </c>
      <c r="M1897" s="8">
        <v>1.25</v>
      </c>
      <c r="N1897" s="8">
        <v>0.26</v>
      </c>
      <c r="O1897" s="8">
        <v>0</v>
      </c>
      <c r="P1897" s="8">
        <v>0.26</v>
      </c>
      <c r="Q1897" s="8">
        <v>1.51</v>
      </c>
      <c r="R1897" s="8">
        <v>0</v>
      </c>
      <c r="S1897" s="8">
        <v>1.51</v>
      </c>
      <c r="T1897" s="7">
        <v>6.7750000000000004</v>
      </c>
      <c r="U1897" s="8">
        <v>0.47</v>
      </c>
      <c r="V1897" s="8">
        <v>0</v>
      </c>
      <c r="W1897" s="8">
        <v>0.47</v>
      </c>
      <c r="X1897" s="14">
        <v>69</v>
      </c>
      <c r="Y1897" s="8">
        <v>0.77</v>
      </c>
      <c r="Z1897" s="14">
        <v>70</v>
      </c>
      <c r="AA1897" s="8">
        <v>1.24</v>
      </c>
      <c r="AB1897" s="8">
        <v>0</v>
      </c>
      <c r="AC1897" s="8">
        <v>0</v>
      </c>
      <c r="AD1897" s="8">
        <v>0</v>
      </c>
      <c r="AE1897" s="8">
        <v>1.33</v>
      </c>
      <c r="AF1897" s="8">
        <v>0</v>
      </c>
      <c r="AG1897" s="8">
        <v>1.33</v>
      </c>
      <c r="AH1897" s="8">
        <v>1.33</v>
      </c>
      <c r="AI1897" s="8">
        <v>0</v>
      </c>
      <c r="AJ1897" s="8">
        <v>1.33</v>
      </c>
      <c r="AK1897" s="8">
        <v>0.27</v>
      </c>
      <c r="AL1897" s="8">
        <v>6.24</v>
      </c>
      <c r="AM1897" s="8">
        <v>6.51</v>
      </c>
      <c r="AN1897" s="8">
        <v>2.13</v>
      </c>
      <c r="AO1897" s="8">
        <v>0.02</v>
      </c>
      <c r="AP1897" s="8">
        <v>0</v>
      </c>
      <c r="AQ1897" s="8">
        <v>2.15</v>
      </c>
      <c r="AR1897" s="8">
        <v>0.27</v>
      </c>
      <c r="AS1897" s="8">
        <v>5.25</v>
      </c>
      <c r="AT1897" s="8">
        <v>5.52</v>
      </c>
      <c r="AU1897" s="8">
        <v>1.51</v>
      </c>
      <c r="AV1897" s="8">
        <v>0.02</v>
      </c>
      <c r="AW1897" s="8">
        <v>0</v>
      </c>
      <c r="AX1897" s="8">
        <v>1.53</v>
      </c>
      <c r="AY1897" s="8">
        <v>0</v>
      </c>
      <c r="AZ1897" s="8">
        <v>0.99</v>
      </c>
      <c r="BA1897" s="8">
        <v>0.99</v>
      </c>
      <c r="BB1897" s="8">
        <v>0.62</v>
      </c>
      <c r="BC1897" s="8">
        <v>0</v>
      </c>
      <c r="BD1897" s="8">
        <v>0</v>
      </c>
      <c r="BE1897" s="8">
        <v>0.62</v>
      </c>
      <c r="BF1897" s="8">
        <v>0</v>
      </c>
      <c r="BG1897" s="8">
        <v>0.02</v>
      </c>
      <c r="BH1897" s="8">
        <v>0.02</v>
      </c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5">
        <f t="shared" si="378"/>
        <v>0</v>
      </c>
      <c r="BS1897" s="5">
        <f t="shared" si="379"/>
        <v>0</v>
      </c>
      <c r="BT1897" s="5">
        <f t="shared" si="380"/>
        <v>0</v>
      </c>
      <c r="BU1897" s="5">
        <f t="shared" si="381"/>
        <v>0</v>
      </c>
      <c r="BV1897" s="5">
        <f t="shared" si="382"/>
        <v>0</v>
      </c>
      <c r="BW1897" s="5">
        <f t="shared" si="383"/>
        <v>0</v>
      </c>
      <c r="BX1897" s="5">
        <f t="shared" si="384"/>
        <v>0</v>
      </c>
      <c r="BY1897" s="5">
        <f t="shared" si="385"/>
        <v>0</v>
      </c>
      <c r="BZ1897" s="5">
        <f t="shared" si="386"/>
        <v>0</v>
      </c>
      <c r="CA1897" s="5">
        <f t="shared" si="387"/>
        <v>0</v>
      </c>
      <c r="CB1897" s="8">
        <v>0</v>
      </c>
      <c r="CC1897" s="8">
        <v>0</v>
      </c>
      <c r="CD1897" s="8">
        <v>0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0</v>
      </c>
      <c r="CN1897" s="8">
        <v>0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5" t="e">
        <f>K1897+U1897+AB1897+AK1897+BF1897+#REF!+BI1897+BR1897</f>
        <v>#REF!</v>
      </c>
      <c r="CW1897" s="5" t="e">
        <f>L1897+AC1897+#REF!+BJ1897+BS1897</f>
        <v>#REF!</v>
      </c>
      <c r="CX1897" s="5" t="e">
        <f>M1897+U1897+AD1897+AK1897+BF1897+#REF!+BK1897+BT1897</f>
        <v>#REF!</v>
      </c>
      <c r="CY1897" s="5" t="e">
        <f>N1897+V1897+AE1897+AL1897+BG1897+#REF!+BL1897+BU1897</f>
        <v>#REF!</v>
      </c>
      <c r="CZ1897" s="5" t="e">
        <f>O1897+AF1897+#REF!+BM1897+BV1897</f>
        <v>#REF!</v>
      </c>
      <c r="DA1897" s="5" t="e">
        <f>P1897+V1897+AG1897+AL1897+BG1897+#REF!+BN1897+BW1897</f>
        <v>#REF!</v>
      </c>
      <c r="DB1897" s="5" t="e">
        <f t="shared" si="388"/>
        <v>#REF!</v>
      </c>
      <c r="DC1897" s="5" t="e">
        <f t="shared" si="389"/>
        <v>#REF!</v>
      </c>
      <c r="DD1897" s="5" t="e">
        <f t="shared" si="390"/>
        <v>#REF!</v>
      </c>
      <c r="DE1897" s="3"/>
    </row>
    <row r="1898" spans="1:109" hidden="1" x14ac:dyDescent="0.3">
      <c r="A1898" s="11" t="s">
        <v>5788</v>
      </c>
      <c r="B1898" s="6" t="s">
        <v>3318</v>
      </c>
      <c r="C1898" s="6" t="s">
        <v>3871</v>
      </c>
      <c r="D1898" s="6" t="s">
        <v>556</v>
      </c>
      <c r="E1898" s="6" t="s">
        <v>3601</v>
      </c>
      <c r="F1898" s="6" t="s">
        <v>330</v>
      </c>
      <c r="G1898" s="7">
        <v>47.759</v>
      </c>
      <c r="H1898" s="7">
        <v>33.430999999999997</v>
      </c>
      <c r="I1898" s="7">
        <v>0</v>
      </c>
      <c r="J1898" s="7">
        <v>33.430999999999997</v>
      </c>
      <c r="K1898" s="8">
        <v>3.99</v>
      </c>
      <c r="L1898" s="8">
        <v>0</v>
      </c>
      <c r="M1898" s="8">
        <v>3.99</v>
      </c>
      <c r="N1898" s="8">
        <v>0</v>
      </c>
      <c r="O1898" s="8">
        <v>0</v>
      </c>
      <c r="P1898" s="8">
        <v>0</v>
      </c>
      <c r="Q1898" s="8">
        <v>3.99</v>
      </c>
      <c r="R1898" s="8">
        <v>0</v>
      </c>
      <c r="S1898" s="8">
        <v>3.99</v>
      </c>
      <c r="T1898" s="7">
        <v>14.327999999999999</v>
      </c>
      <c r="U1898" s="8">
        <v>1</v>
      </c>
      <c r="V1898" s="8">
        <v>0</v>
      </c>
      <c r="W1898" s="8">
        <v>1</v>
      </c>
      <c r="X1898" s="14">
        <v>70</v>
      </c>
      <c r="Y1898" s="8">
        <v>2.34</v>
      </c>
      <c r="Z1898" s="14">
        <v>70</v>
      </c>
      <c r="AA1898" s="8">
        <v>3.34</v>
      </c>
      <c r="AB1898" s="8">
        <v>62.82</v>
      </c>
      <c r="AC1898" s="8">
        <v>0</v>
      </c>
      <c r="AD1898" s="8">
        <v>62.82</v>
      </c>
      <c r="AE1898" s="8">
        <v>0</v>
      </c>
      <c r="AF1898" s="8">
        <v>0</v>
      </c>
      <c r="AG1898" s="8">
        <v>0</v>
      </c>
      <c r="AH1898" s="8">
        <v>62.82</v>
      </c>
      <c r="AI1898" s="8">
        <v>0</v>
      </c>
      <c r="AJ1898" s="8">
        <v>62.82</v>
      </c>
      <c r="AK1898" s="8">
        <v>0.96</v>
      </c>
      <c r="AL1898" s="8">
        <v>0.24</v>
      </c>
      <c r="AM1898" s="8">
        <v>1.2</v>
      </c>
      <c r="AN1898" s="8">
        <v>1.0900000000000001</v>
      </c>
      <c r="AO1898" s="8">
        <v>0.02</v>
      </c>
      <c r="AP1898" s="8">
        <v>0</v>
      </c>
      <c r="AQ1898" s="8">
        <v>1.1100000000000001</v>
      </c>
      <c r="AR1898" s="8">
        <v>0.57999999999999996</v>
      </c>
      <c r="AS1898" s="8">
        <v>0.15</v>
      </c>
      <c r="AT1898" s="8">
        <v>0.73</v>
      </c>
      <c r="AU1898" s="8">
        <v>0.86</v>
      </c>
      <c r="AV1898" s="8">
        <v>0.02</v>
      </c>
      <c r="AW1898" s="8">
        <v>0</v>
      </c>
      <c r="AX1898" s="8">
        <v>0.88</v>
      </c>
      <c r="AY1898" s="8">
        <v>0.38</v>
      </c>
      <c r="AZ1898" s="8">
        <v>0.09</v>
      </c>
      <c r="BA1898" s="8">
        <v>0.47</v>
      </c>
      <c r="BB1898" s="8">
        <v>0.23</v>
      </c>
      <c r="BC1898" s="8">
        <v>0</v>
      </c>
      <c r="BD1898" s="8">
        <v>0</v>
      </c>
      <c r="BE1898" s="8">
        <v>0.23</v>
      </c>
      <c r="BF1898" s="8">
        <v>0.3</v>
      </c>
      <c r="BG1898" s="8">
        <v>0</v>
      </c>
      <c r="BH1898" s="8">
        <v>0.3</v>
      </c>
      <c r="BI1898" s="8">
        <v>16.2</v>
      </c>
      <c r="BJ1898" s="8">
        <v>0</v>
      </c>
      <c r="BK1898" s="8">
        <v>16.2</v>
      </c>
      <c r="BL1898" s="8">
        <v>0</v>
      </c>
      <c r="BM1898" s="8">
        <v>0</v>
      </c>
      <c r="BN1898" s="8">
        <v>0</v>
      </c>
      <c r="BO1898" s="8">
        <v>16.2</v>
      </c>
      <c r="BP1898" s="8">
        <v>0</v>
      </c>
      <c r="BQ1898" s="8">
        <v>16.2</v>
      </c>
      <c r="BR1898" s="5">
        <f t="shared" si="378"/>
        <v>0</v>
      </c>
      <c r="BS1898" s="5">
        <f t="shared" si="379"/>
        <v>0</v>
      </c>
      <c r="BT1898" s="5">
        <f t="shared" si="380"/>
        <v>0</v>
      </c>
      <c r="BU1898" s="5">
        <f t="shared" si="381"/>
        <v>0</v>
      </c>
      <c r="BV1898" s="5">
        <f t="shared" si="382"/>
        <v>0</v>
      </c>
      <c r="BW1898" s="5">
        <f t="shared" si="383"/>
        <v>0</v>
      </c>
      <c r="BX1898" s="5">
        <f t="shared" si="384"/>
        <v>0</v>
      </c>
      <c r="BY1898" s="5">
        <f t="shared" si="385"/>
        <v>0</v>
      </c>
      <c r="BZ1898" s="5">
        <f t="shared" si="386"/>
        <v>0</v>
      </c>
      <c r="CA1898" s="5">
        <f t="shared" si="387"/>
        <v>0</v>
      </c>
      <c r="CB1898" s="8">
        <v>0</v>
      </c>
      <c r="CC1898" s="8">
        <v>0</v>
      </c>
      <c r="CD1898" s="8">
        <v>0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0</v>
      </c>
      <c r="CN1898" s="8">
        <v>0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5" t="e">
        <f>K1898+U1898+AB1898+AK1898+BF1898+#REF!+BI1898+BR1898</f>
        <v>#REF!</v>
      </c>
      <c r="CW1898" s="5" t="e">
        <f>L1898+AC1898+#REF!+BJ1898+BS1898</f>
        <v>#REF!</v>
      </c>
      <c r="CX1898" s="5" t="e">
        <f>M1898+U1898+AD1898+AK1898+BF1898+#REF!+BK1898+BT1898</f>
        <v>#REF!</v>
      </c>
      <c r="CY1898" s="5" t="e">
        <f>N1898+V1898+AE1898+AL1898+BG1898+#REF!+BL1898+BU1898</f>
        <v>#REF!</v>
      </c>
      <c r="CZ1898" s="5" t="e">
        <f>O1898+AF1898+#REF!+BM1898+BV1898</f>
        <v>#REF!</v>
      </c>
      <c r="DA1898" s="5" t="e">
        <f>P1898+V1898+AG1898+AL1898+BG1898+#REF!+BN1898+BW1898</f>
        <v>#REF!</v>
      </c>
      <c r="DB1898" s="5" t="e">
        <f t="shared" si="388"/>
        <v>#REF!</v>
      </c>
      <c r="DC1898" s="5" t="e">
        <f t="shared" si="389"/>
        <v>#REF!</v>
      </c>
      <c r="DD1898" s="5" t="e">
        <f t="shared" si="390"/>
        <v>#REF!</v>
      </c>
      <c r="DE1898" s="3"/>
    </row>
    <row r="1899" spans="1:109" hidden="1" x14ac:dyDescent="0.3">
      <c r="A1899" s="11" t="s">
        <v>5788</v>
      </c>
      <c r="B1899" s="6" t="s">
        <v>3318</v>
      </c>
      <c r="C1899" s="6" t="s">
        <v>3873</v>
      </c>
      <c r="D1899" s="6" t="s">
        <v>559</v>
      </c>
      <c r="E1899" s="6" t="s">
        <v>3872</v>
      </c>
      <c r="F1899" s="6" t="s">
        <v>330</v>
      </c>
      <c r="G1899" s="7">
        <v>21.282</v>
      </c>
      <c r="H1899" s="7">
        <v>14.897</v>
      </c>
      <c r="I1899" s="7">
        <v>0</v>
      </c>
      <c r="J1899" s="7">
        <v>14.897</v>
      </c>
      <c r="K1899" s="8">
        <v>10.79</v>
      </c>
      <c r="L1899" s="8">
        <v>0</v>
      </c>
      <c r="M1899" s="8">
        <v>10.79</v>
      </c>
      <c r="N1899" s="8">
        <v>0</v>
      </c>
      <c r="O1899" s="8">
        <v>0</v>
      </c>
      <c r="P1899" s="8">
        <v>0</v>
      </c>
      <c r="Q1899" s="8">
        <v>10.79</v>
      </c>
      <c r="R1899" s="8">
        <v>0</v>
      </c>
      <c r="S1899" s="8">
        <v>10.79</v>
      </c>
      <c r="T1899" s="7">
        <v>6.3849999999999998</v>
      </c>
      <c r="U1899" s="8">
        <v>0.45</v>
      </c>
      <c r="V1899" s="8">
        <v>0</v>
      </c>
      <c r="W1899" s="8">
        <v>0.45</v>
      </c>
      <c r="X1899" s="14">
        <v>70</v>
      </c>
      <c r="Y1899" s="8">
        <v>1.04</v>
      </c>
      <c r="Z1899" s="14">
        <v>70</v>
      </c>
      <c r="AA1899" s="8">
        <v>1.49</v>
      </c>
      <c r="AB1899" s="8">
        <v>2.86</v>
      </c>
      <c r="AC1899" s="8">
        <v>0</v>
      </c>
      <c r="AD1899" s="8">
        <v>2.86</v>
      </c>
      <c r="AE1899" s="8">
        <v>0</v>
      </c>
      <c r="AF1899" s="8">
        <v>0</v>
      </c>
      <c r="AG1899" s="8">
        <v>0</v>
      </c>
      <c r="AH1899" s="8">
        <v>2.86</v>
      </c>
      <c r="AI1899" s="8">
        <v>0</v>
      </c>
      <c r="AJ1899" s="8">
        <v>2.86</v>
      </c>
      <c r="AK1899" s="8">
        <v>0.28000000000000003</v>
      </c>
      <c r="AL1899" s="8">
        <v>5.7</v>
      </c>
      <c r="AM1899" s="8">
        <v>5.98</v>
      </c>
      <c r="AN1899" s="8">
        <v>7.51</v>
      </c>
      <c r="AO1899" s="8">
        <v>0</v>
      </c>
      <c r="AP1899" s="8">
        <v>0</v>
      </c>
      <c r="AQ1899" s="8">
        <v>7.51</v>
      </c>
      <c r="AR1899" s="8">
        <v>0.27</v>
      </c>
      <c r="AS1899" s="8">
        <v>5.47</v>
      </c>
      <c r="AT1899" s="8">
        <v>5.74</v>
      </c>
      <c r="AU1899" s="8">
        <v>7.4</v>
      </c>
      <c r="AV1899" s="8">
        <v>0</v>
      </c>
      <c r="AW1899" s="8">
        <v>0</v>
      </c>
      <c r="AX1899" s="8">
        <v>7.4</v>
      </c>
      <c r="AY1899" s="8">
        <v>0.01</v>
      </c>
      <c r="AZ1899" s="8">
        <v>0.23</v>
      </c>
      <c r="BA1899" s="8">
        <v>0.24</v>
      </c>
      <c r="BB1899" s="8">
        <v>0.11</v>
      </c>
      <c r="BC1899" s="8">
        <v>0</v>
      </c>
      <c r="BD1899" s="8">
        <v>0</v>
      </c>
      <c r="BE1899" s="8">
        <v>0.11</v>
      </c>
      <c r="BF1899" s="8">
        <v>0.64</v>
      </c>
      <c r="BG1899" s="8">
        <v>0.03</v>
      </c>
      <c r="BH1899" s="8">
        <v>0.67</v>
      </c>
      <c r="BI1899" s="8">
        <v>0.06</v>
      </c>
      <c r="BJ1899" s="8">
        <v>0</v>
      </c>
      <c r="BK1899" s="8">
        <v>0.06</v>
      </c>
      <c r="BL1899" s="8">
        <v>0</v>
      </c>
      <c r="BM1899" s="8">
        <v>0</v>
      </c>
      <c r="BN1899" s="8">
        <v>0</v>
      </c>
      <c r="BO1899" s="8">
        <v>0.06</v>
      </c>
      <c r="BP1899" s="8">
        <v>0</v>
      </c>
      <c r="BQ1899" s="8">
        <v>0.06</v>
      </c>
      <c r="BR1899" s="5">
        <f t="shared" si="378"/>
        <v>0</v>
      </c>
      <c r="BS1899" s="5">
        <f t="shared" si="379"/>
        <v>0</v>
      </c>
      <c r="BT1899" s="5">
        <f t="shared" si="380"/>
        <v>0</v>
      </c>
      <c r="BU1899" s="5">
        <f t="shared" si="381"/>
        <v>0</v>
      </c>
      <c r="BV1899" s="5">
        <f t="shared" si="382"/>
        <v>0</v>
      </c>
      <c r="BW1899" s="5">
        <f t="shared" si="383"/>
        <v>0</v>
      </c>
      <c r="BX1899" s="5">
        <f t="shared" si="384"/>
        <v>0</v>
      </c>
      <c r="BY1899" s="5">
        <f t="shared" si="385"/>
        <v>0</v>
      </c>
      <c r="BZ1899" s="5">
        <f t="shared" si="386"/>
        <v>0</v>
      </c>
      <c r="CA1899" s="5">
        <f t="shared" si="387"/>
        <v>0</v>
      </c>
      <c r="CB1899" s="8">
        <v>0</v>
      </c>
      <c r="CC1899" s="8">
        <v>0</v>
      </c>
      <c r="CD1899" s="8">
        <v>0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0</v>
      </c>
      <c r="CN1899" s="8">
        <v>0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5" t="e">
        <f>K1899+U1899+AB1899+AK1899+BF1899+#REF!+BI1899+BR1899</f>
        <v>#REF!</v>
      </c>
      <c r="CW1899" s="5" t="e">
        <f>L1899+AC1899+#REF!+BJ1899+BS1899</f>
        <v>#REF!</v>
      </c>
      <c r="CX1899" s="5" t="e">
        <f>M1899+U1899+AD1899+AK1899+BF1899+#REF!+BK1899+BT1899</f>
        <v>#REF!</v>
      </c>
      <c r="CY1899" s="5" t="e">
        <f>N1899+V1899+AE1899+AL1899+BG1899+#REF!+BL1899+BU1899</f>
        <v>#REF!</v>
      </c>
      <c r="CZ1899" s="5" t="e">
        <f>O1899+AF1899+#REF!+BM1899+BV1899</f>
        <v>#REF!</v>
      </c>
      <c r="DA1899" s="5" t="e">
        <f>P1899+V1899+AG1899+AL1899+BG1899+#REF!+BN1899+BW1899</f>
        <v>#REF!</v>
      </c>
      <c r="DB1899" s="5" t="e">
        <f t="shared" si="388"/>
        <v>#REF!</v>
      </c>
      <c r="DC1899" s="5" t="e">
        <f t="shared" si="389"/>
        <v>#REF!</v>
      </c>
      <c r="DD1899" s="5" t="e">
        <f t="shared" si="390"/>
        <v>#REF!</v>
      </c>
      <c r="DE1899" s="3"/>
    </row>
    <row r="1900" spans="1:109" hidden="1" x14ac:dyDescent="0.3">
      <c r="A1900" s="11" t="s">
        <v>5788</v>
      </c>
      <c r="B1900" s="6" t="s">
        <v>3318</v>
      </c>
      <c r="C1900" s="6" t="s">
        <v>3875</v>
      </c>
      <c r="D1900" s="6" t="s">
        <v>562</v>
      </c>
      <c r="E1900" s="6" t="s">
        <v>3874</v>
      </c>
      <c r="F1900" s="6" t="s">
        <v>330</v>
      </c>
      <c r="G1900" s="7">
        <v>35.19</v>
      </c>
      <c r="H1900" s="7">
        <v>15.734</v>
      </c>
      <c r="I1900" s="7">
        <v>0</v>
      </c>
      <c r="J1900" s="7">
        <v>15.734</v>
      </c>
      <c r="K1900" s="8">
        <v>1.94</v>
      </c>
      <c r="L1900" s="8">
        <v>0</v>
      </c>
      <c r="M1900" s="8">
        <v>1.94</v>
      </c>
      <c r="N1900" s="8">
        <v>34.58</v>
      </c>
      <c r="O1900" s="8">
        <v>0</v>
      </c>
      <c r="P1900" s="8">
        <v>34.58</v>
      </c>
      <c r="Q1900" s="8">
        <v>36.520000000000003</v>
      </c>
      <c r="R1900" s="8">
        <v>0</v>
      </c>
      <c r="S1900" s="8">
        <v>36.520000000000003</v>
      </c>
      <c r="T1900" s="7">
        <v>19.456</v>
      </c>
      <c r="U1900" s="8">
        <v>1.36</v>
      </c>
      <c r="V1900" s="8">
        <v>0</v>
      </c>
      <c r="W1900" s="8">
        <v>1.36</v>
      </c>
      <c r="X1900" s="14">
        <v>70</v>
      </c>
      <c r="Y1900" s="8">
        <v>1.1000000000000001</v>
      </c>
      <c r="Z1900" s="14">
        <v>70</v>
      </c>
      <c r="AA1900" s="8">
        <v>2.46</v>
      </c>
      <c r="AB1900" s="8">
        <v>1.63</v>
      </c>
      <c r="AC1900" s="8">
        <v>0</v>
      </c>
      <c r="AD1900" s="8">
        <v>1.63</v>
      </c>
      <c r="AE1900" s="8">
        <v>10.9</v>
      </c>
      <c r="AF1900" s="8">
        <v>0</v>
      </c>
      <c r="AG1900" s="8">
        <v>10.9</v>
      </c>
      <c r="AH1900" s="8">
        <v>12.53</v>
      </c>
      <c r="AI1900" s="8">
        <v>0</v>
      </c>
      <c r="AJ1900" s="8">
        <v>12.53</v>
      </c>
      <c r="AK1900" s="8">
        <v>2.64</v>
      </c>
      <c r="AL1900" s="8">
        <v>6.17</v>
      </c>
      <c r="AM1900" s="8">
        <v>8.81</v>
      </c>
      <c r="AN1900" s="8">
        <v>7.88</v>
      </c>
      <c r="AO1900" s="8">
        <v>0.16</v>
      </c>
      <c r="AP1900" s="8">
        <v>0</v>
      </c>
      <c r="AQ1900" s="8">
        <v>8.0399999999999991</v>
      </c>
      <c r="AR1900" s="8">
        <v>2.59</v>
      </c>
      <c r="AS1900" s="8">
        <v>6.06</v>
      </c>
      <c r="AT1900" s="8">
        <v>8.65</v>
      </c>
      <c r="AU1900" s="8">
        <v>7.8</v>
      </c>
      <c r="AV1900" s="8">
        <v>0.16</v>
      </c>
      <c r="AW1900" s="8">
        <v>0</v>
      </c>
      <c r="AX1900" s="8">
        <v>7.96</v>
      </c>
      <c r="AY1900" s="8">
        <v>0.05</v>
      </c>
      <c r="AZ1900" s="8">
        <v>0.11</v>
      </c>
      <c r="BA1900" s="8">
        <v>0.16</v>
      </c>
      <c r="BB1900" s="8">
        <v>0.08</v>
      </c>
      <c r="BC1900" s="8">
        <v>0</v>
      </c>
      <c r="BD1900" s="8">
        <v>0</v>
      </c>
      <c r="BE1900" s="8">
        <v>0.08</v>
      </c>
      <c r="BF1900" s="8">
        <v>3.49</v>
      </c>
      <c r="BG1900" s="8">
        <v>0.18</v>
      </c>
      <c r="BH1900" s="8">
        <v>3.67</v>
      </c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5">
        <f t="shared" si="378"/>
        <v>0</v>
      </c>
      <c r="BS1900" s="5">
        <f t="shared" si="379"/>
        <v>0</v>
      </c>
      <c r="BT1900" s="5">
        <f t="shared" si="380"/>
        <v>0</v>
      </c>
      <c r="BU1900" s="5">
        <f t="shared" si="381"/>
        <v>0</v>
      </c>
      <c r="BV1900" s="5">
        <f t="shared" si="382"/>
        <v>0</v>
      </c>
      <c r="BW1900" s="5">
        <f t="shared" si="383"/>
        <v>0</v>
      </c>
      <c r="BX1900" s="5">
        <f t="shared" si="384"/>
        <v>0</v>
      </c>
      <c r="BY1900" s="5">
        <f t="shared" si="385"/>
        <v>0</v>
      </c>
      <c r="BZ1900" s="5">
        <f t="shared" si="386"/>
        <v>0</v>
      </c>
      <c r="CA1900" s="5">
        <f t="shared" si="387"/>
        <v>0</v>
      </c>
      <c r="CB1900" s="8">
        <v>0</v>
      </c>
      <c r="CC1900" s="8">
        <v>0</v>
      </c>
      <c r="CD1900" s="8">
        <v>0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0</v>
      </c>
      <c r="CN1900" s="8">
        <v>0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5" t="e">
        <f>K1900+U1900+AB1900+AK1900+BF1900+#REF!+BI1900+BR1900</f>
        <v>#REF!</v>
      </c>
      <c r="CW1900" s="5" t="e">
        <f>L1900+AC1900+#REF!+BJ1900+BS1900</f>
        <v>#REF!</v>
      </c>
      <c r="CX1900" s="5" t="e">
        <f>M1900+U1900+AD1900+AK1900+BF1900+#REF!+BK1900+BT1900</f>
        <v>#REF!</v>
      </c>
      <c r="CY1900" s="5" t="e">
        <f>N1900+V1900+AE1900+AL1900+BG1900+#REF!+BL1900+BU1900</f>
        <v>#REF!</v>
      </c>
      <c r="CZ1900" s="5" t="e">
        <f>O1900+AF1900+#REF!+BM1900+BV1900</f>
        <v>#REF!</v>
      </c>
      <c r="DA1900" s="5" t="e">
        <f>P1900+V1900+AG1900+AL1900+BG1900+#REF!+BN1900+BW1900</f>
        <v>#REF!</v>
      </c>
      <c r="DB1900" s="5" t="e">
        <f t="shared" si="388"/>
        <v>#REF!</v>
      </c>
      <c r="DC1900" s="5" t="e">
        <f t="shared" si="389"/>
        <v>#REF!</v>
      </c>
      <c r="DD1900" s="5" t="e">
        <f t="shared" si="390"/>
        <v>#REF!</v>
      </c>
      <c r="DE1900" s="3"/>
    </row>
    <row r="1901" spans="1:109" hidden="1" x14ac:dyDescent="0.3">
      <c r="A1901" s="11" t="s">
        <v>5788</v>
      </c>
      <c r="B1901" s="6" t="s">
        <v>3318</v>
      </c>
      <c r="C1901" s="6" t="s">
        <v>3877</v>
      </c>
      <c r="D1901" s="6" t="s">
        <v>565</v>
      </c>
      <c r="E1901" s="6" t="s">
        <v>3876</v>
      </c>
      <c r="F1901" s="6" t="s">
        <v>330</v>
      </c>
      <c r="G1901" s="7">
        <v>107.431</v>
      </c>
      <c r="H1901" s="7">
        <v>5.8000000000000003E-2</v>
      </c>
      <c r="I1901" s="7">
        <v>75.144000000000005</v>
      </c>
      <c r="J1901" s="7">
        <v>75.201999999999998</v>
      </c>
      <c r="K1901" s="8">
        <v>0</v>
      </c>
      <c r="L1901" s="8">
        <v>0</v>
      </c>
      <c r="M1901" s="8">
        <v>0</v>
      </c>
      <c r="N1901" s="8">
        <v>4.79</v>
      </c>
      <c r="O1901" s="8">
        <v>0</v>
      </c>
      <c r="P1901" s="8">
        <v>4.79</v>
      </c>
      <c r="Q1901" s="8">
        <v>4.79</v>
      </c>
      <c r="R1901" s="8">
        <v>0</v>
      </c>
      <c r="S1901" s="8">
        <v>4.79</v>
      </c>
      <c r="T1901" s="7">
        <v>32.228999999999999</v>
      </c>
      <c r="U1901" s="8">
        <v>2.2599999999999998</v>
      </c>
      <c r="V1901" s="8">
        <v>0</v>
      </c>
      <c r="W1901" s="8">
        <v>2.2599999999999998</v>
      </c>
      <c r="X1901" s="14">
        <v>70</v>
      </c>
      <c r="Y1901" s="8">
        <v>5.26</v>
      </c>
      <c r="Z1901" s="14">
        <v>70</v>
      </c>
      <c r="AA1901" s="8">
        <v>7.52</v>
      </c>
      <c r="AB1901" s="8">
        <v>0</v>
      </c>
      <c r="AC1901" s="8">
        <v>0</v>
      </c>
      <c r="AD1901" s="8">
        <v>0</v>
      </c>
      <c r="AE1901" s="8">
        <v>4.92</v>
      </c>
      <c r="AF1901" s="8">
        <v>0</v>
      </c>
      <c r="AG1901" s="8">
        <v>4.92</v>
      </c>
      <c r="AH1901" s="8">
        <v>4.92</v>
      </c>
      <c r="AI1901" s="8">
        <v>0</v>
      </c>
      <c r="AJ1901" s="8">
        <v>4.92</v>
      </c>
      <c r="AK1901" s="8">
        <v>1.53</v>
      </c>
      <c r="AL1901" s="8">
        <v>6.11</v>
      </c>
      <c r="AM1901" s="8">
        <v>7.64</v>
      </c>
      <c r="AN1901" s="8">
        <v>4.1900000000000004</v>
      </c>
      <c r="AO1901" s="8">
        <v>0</v>
      </c>
      <c r="AP1901" s="8">
        <v>0</v>
      </c>
      <c r="AQ1901" s="8">
        <v>4.1900000000000004</v>
      </c>
      <c r="AR1901" s="8">
        <v>0.39</v>
      </c>
      <c r="AS1901" s="8">
        <v>1.57</v>
      </c>
      <c r="AT1901" s="8">
        <v>1.96</v>
      </c>
      <c r="AU1901" s="8">
        <v>1.49</v>
      </c>
      <c r="AV1901" s="8">
        <v>0</v>
      </c>
      <c r="AW1901" s="8">
        <v>0</v>
      </c>
      <c r="AX1901" s="8">
        <v>1.49</v>
      </c>
      <c r="AY1901" s="8">
        <v>1.1399999999999999</v>
      </c>
      <c r="AZ1901" s="8">
        <v>4.54</v>
      </c>
      <c r="BA1901" s="8">
        <v>5.68</v>
      </c>
      <c r="BB1901" s="8">
        <v>2.7</v>
      </c>
      <c r="BC1901" s="8">
        <v>0</v>
      </c>
      <c r="BD1901" s="8">
        <v>0</v>
      </c>
      <c r="BE1901" s="8">
        <v>2.7</v>
      </c>
      <c r="BF1901" s="8">
        <v>7.0000000000000007E-2</v>
      </c>
      <c r="BG1901" s="8">
        <v>0.28000000000000003</v>
      </c>
      <c r="BH1901" s="8">
        <v>0.35</v>
      </c>
      <c r="BI1901" s="8">
        <v>0.01</v>
      </c>
      <c r="BJ1901" s="8">
        <v>0</v>
      </c>
      <c r="BK1901" s="8">
        <v>0.01</v>
      </c>
      <c r="BL1901" s="8">
        <v>0</v>
      </c>
      <c r="BM1901" s="8">
        <v>0</v>
      </c>
      <c r="BN1901" s="8">
        <v>0</v>
      </c>
      <c r="BO1901" s="8">
        <v>0.01</v>
      </c>
      <c r="BP1901" s="8">
        <v>0</v>
      </c>
      <c r="BQ1901" s="8">
        <v>0.01</v>
      </c>
      <c r="BR1901" s="5">
        <f t="shared" si="378"/>
        <v>0</v>
      </c>
      <c r="BS1901" s="5">
        <f t="shared" si="379"/>
        <v>0</v>
      </c>
      <c r="BT1901" s="5">
        <f t="shared" si="380"/>
        <v>0</v>
      </c>
      <c r="BU1901" s="5">
        <f t="shared" si="381"/>
        <v>0</v>
      </c>
      <c r="BV1901" s="5">
        <f t="shared" si="382"/>
        <v>1363.45</v>
      </c>
      <c r="BW1901" s="5">
        <f t="shared" si="383"/>
        <v>1363.45</v>
      </c>
      <c r="BX1901" s="5">
        <f t="shared" si="384"/>
        <v>0</v>
      </c>
      <c r="BY1901" s="5">
        <f t="shared" si="385"/>
        <v>1363.45</v>
      </c>
      <c r="BZ1901" s="5">
        <f t="shared" si="386"/>
        <v>1363.45</v>
      </c>
      <c r="CA1901" s="5">
        <f t="shared" si="387"/>
        <v>14808.49</v>
      </c>
      <c r="CB1901" s="8">
        <v>0</v>
      </c>
      <c r="CC1901" s="8">
        <v>0</v>
      </c>
      <c r="CD1901" s="8">
        <v>0</v>
      </c>
      <c r="CE1901" s="8">
        <v>0</v>
      </c>
      <c r="CF1901" s="8">
        <v>1363.45</v>
      </c>
      <c r="CG1901" s="8">
        <v>1363.45</v>
      </c>
      <c r="CH1901" s="8">
        <v>0</v>
      </c>
      <c r="CI1901" s="8">
        <v>1363.45</v>
      </c>
      <c r="CJ1901" s="8">
        <v>1363.45</v>
      </c>
      <c r="CK1901" s="8">
        <v>14808.49</v>
      </c>
      <c r="CL1901" s="8">
        <v>0</v>
      </c>
      <c r="CM1901" s="8">
        <v>0</v>
      </c>
      <c r="CN1901" s="8">
        <v>0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5" t="e">
        <f>K1901+U1901+AB1901+AK1901+BF1901+#REF!+BI1901+BR1901</f>
        <v>#REF!</v>
      </c>
      <c r="CW1901" s="5" t="e">
        <f>L1901+AC1901+#REF!+BJ1901+BS1901</f>
        <v>#REF!</v>
      </c>
      <c r="CX1901" s="5" t="e">
        <f>M1901+U1901+AD1901+AK1901+BF1901+#REF!+BK1901+BT1901</f>
        <v>#REF!</v>
      </c>
      <c r="CY1901" s="5" t="e">
        <f>N1901+V1901+AE1901+AL1901+BG1901+#REF!+BL1901+BU1901</f>
        <v>#REF!</v>
      </c>
      <c r="CZ1901" s="5" t="e">
        <f>O1901+AF1901+#REF!+BM1901+BV1901</f>
        <v>#REF!</v>
      </c>
      <c r="DA1901" s="5" t="e">
        <f>P1901+V1901+AG1901+AL1901+BG1901+#REF!+BN1901+BW1901</f>
        <v>#REF!</v>
      </c>
      <c r="DB1901" s="5" t="e">
        <f t="shared" si="388"/>
        <v>#REF!</v>
      </c>
      <c r="DC1901" s="5" t="e">
        <f t="shared" si="389"/>
        <v>#REF!</v>
      </c>
      <c r="DD1901" s="5" t="e">
        <f t="shared" si="390"/>
        <v>#REF!</v>
      </c>
      <c r="DE1901" s="3"/>
    </row>
    <row r="1902" spans="1:109" hidden="1" x14ac:dyDescent="0.3">
      <c r="A1902" s="11" t="s">
        <v>5788</v>
      </c>
      <c r="B1902" s="6" t="s">
        <v>3318</v>
      </c>
      <c r="C1902" s="6" t="s">
        <v>3879</v>
      </c>
      <c r="D1902" s="6" t="s">
        <v>568</v>
      </c>
      <c r="E1902" s="6" t="s">
        <v>3878</v>
      </c>
      <c r="F1902" s="6" t="s">
        <v>330</v>
      </c>
      <c r="G1902" s="7">
        <v>238.31800000000001</v>
      </c>
      <c r="H1902" s="7">
        <v>14.465999999999999</v>
      </c>
      <c r="I1902" s="7">
        <v>152.35599999999999</v>
      </c>
      <c r="J1902" s="7">
        <v>166.822</v>
      </c>
      <c r="K1902" s="8">
        <v>0.99</v>
      </c>
      <c r="L1902" s="8">
        <v>0</v>
      </c>
      <c r="M1902" s="8">
        <v>0.99</v>
      </c>
      <c r="N1902" s="8">
        <v>18.62</v>
      </c>
      <c r="O1902" s="8">
        <v>0</v>
      </c>
      <c r="P1902" s="8">
        <v>18.62</v>
      </c>
      <c r="Q1902" s="8">
        <v>19.61</v>
      </c>
      <c r="R1902" s="8">
        <v>0</v>
      </c>
      <c r="S1902" s="8">
        <v>19.61</v>
      </c>
      <c r="T1902" s="7">
        <v>71.495999999999995</v>
      </c>
      <c r="U1902" s="8">
        <v>5.01</v>
      </c>
      <c r="V1902" s="8">
        <v>0</v>
      </c>
      <c r="W1902" s="8">
        <v>5.01</v>
      </c>
      <c r="X1902" s="14">
        <v>70</v>
      </c>
      <c r="Y1902" s="8">
        <v>11.68</v>
      </c>
      <c r="Z1902" s="14">
        <v>70</v>
      </c>
      <c r="AA1902" s="8">
        <v>16.690000000000001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0.02</v>
      </c>
      <c r="AL1902" s="8">
        <v>1.72</v>
      </c>
      <c r="AM1902" s="8">
        <v>1.74</v>
      </c>
      <c r="AN1902" s="8">
        <v>1.27</v>
      </c>
      <c r="AO1902" s="8">
        <v>0</v>
      </c>
      <c r="AP1902" s="8">
        <v>0</v>
      </c>
      <c r="AQ1902" s="8">
        <v>1.27</v>
      </c>
      <c r="AR1902" s="8">
        <v>0.02</v>
      </c>
      <c r="AS1902" s="8">
        <v>0.71</v>
      </c>
      <c r="AT1902" s="8">
        <v>0.73</v>
      </c>
      <c r="AU1902" s="8">
        <v>0.64</v>
      </c>
      <c r="AV1902" s="8">
        <v>0</v>
      </c>
      <c r="AW1902" s="8">
        <v>0</v>
      </c>
      <c r="AX1902" s="8">
        <v>0.64</v>
      </c>
      <c r="AY1902" s="8">
        <v>0</v>
      </c>
      <c r="AZ1902" s="8">
        <v>1.01</v>
      </c>
      <c r="BA1902" s="8">
        <v>1.01</v>
      </c>
      <c r="BB1902" s="8">
        <v>0.63</v>
      </c>
      <c r="BC1902" s="8">
        <v>0</v>
      </c>
      <c r="BD1902" s="8">
        <v>0</v>
      </c>
      <c r="BE1902" s="8">
        <v>0.63</v>
      </c>
      <c r="BF1902" s="8">
        <v>7.0000000000000007E-2</v>
      </c>
      <c r="BG1902" s="8">
        <v>0.16</v>
      </c>
      <c r="BH1902" s="8">
        <v>0.23</v>
      </c>
      <c r="BI1902" s="8">
        <v>0</v>
      </c>
      <c r="BJ1902" s="8">
        <v>0</v>
      </c>
      <c r="BK1902" s="8">
        <v>0</v>
      </c>
      <c r="BL1902" s="8">
        <v>0.63</v>
      </c>
      <c r="BM1902" s="8">
        <v>0</v>
      </c>
      <c r="BN1902" s="8">
        <v>0.63</v>
      </c>
      <c r="BO1902" s="8">
        <v>0.63</v>
      </c>
      <c r="BP1902" s="8">
        <v>0</v>
      </c>
      <c r="BQ1902" s="8">
        <v>0.63</v>
      </c>
      <c r="BR1902" s="5">
        <f t="shared" si="378"/>
        <v>0</v>
      </c>
      <c r="BS1902" s="5">
        <f t="shared" si="379"/>
        <v>0</v>
      </c>
      <c r="BT1902" s="5">
        <f t="shared" si="380"/>
        <v>0</v>
      </c>
      <c r="BU1902" s="5">
        <f t="shared" si="381"/>
        <v>259.57</v>
      </c>
      <c r="BV1902" s="5">
        <f t="shared" si="382"/>
        <v>0</v>
      </c>
      <c r="BW1902" s="5">
        <f t="shared" si="383"/>
        <v>259.57</v>
      </c>
      <c r="BX1902" s="5">
        <f t="shared" si="384"/>
        <v>259.57</v>
      </c>
      <c r="BY1902" s="5">
        <f t="shared" si="385"/>
        <v>0</v>
      </c>
      <c r="BZ1902" s="5">
        <f t="shared" si="386"/>
        <v>259.57</v>
      </c>
      <c r="CA1902" s="5">
        <f t="shared" si="387"/>
        <v>2383.46</v>
      </c>
      <c r="CB1902" s="8">
        <v>0</v>
      </c>
      <c r="CC1902" s="8">
        <v>0</v>
      </c>
      <c r="CD1902" s="8">
        <v>0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0</v>
      </c>
      <c r="CN1902" s="8">
        <v>0</v>
      </c>
      <c r="CO1902" s="8">
        <v>259.57</v>
      </c>
      <c r="CP1902" s="8">
        <v>0</v>
      </c>
      <c r="CQ1902" s="8">
        <v>259.57</v>
      </c>
      <c r="CR1902" s="8">
        <v>259.57</v>
      </c>
      <c r="CS1902" s="8">
        <v>0</v>
      </c>
      <c r="CT1902" s="8">
        <v>259.57</v>
      </c>
      <c r="CU1902" s="8">
        <v>2383.46</v>
      </c>
      <c r="CV1902" s="5" t="e">
        <f>K1902+U1902+AB1902+AK1902+BF1902+#REF!+BI1902+BR1902</f>
        <v>#REF!</v>
      </c>
      <c r="CW1902" s="5" t="e">
        <f>L1902+AC1902+#REF!+BJ1902+BS1902</f>
        <v>#REF!</v>
      </c>
      <c r="CX1902" s="5" t="e">
        <f>M1902+U1902+AD1902+AK1902+BF1902+#REF!+BK1902+BT1902</f>
        <v>#REF!</v>
      </c>
      <c r="CY1902" s="5" t="e">
        <f>N1902+V1902+AE1902+AL1902+BG1902+#REF!+BL1902+BU1902</f>
        <v>#REF!</v>
      </c>
      <c r="CZ1902" s="5" t="e">
        <f>O1902+AF1902+#REF!+BM1902+BV1902</f>
        <v>#REF!</v>
      </c>
      <c r="DA1902" s="5" t="e">
        <f>P1902+V1902+AG1902+AL1902+BG1902+#REF!+BN1902+BW1902</f>
        <v>#REF!</v>
      </c>
      <c r="DB1902" s="5" t="e">
        <f t="shared" si="388"/>
        <v>#REF!</v>
      </c>
      <c r="DC1902" s="5" t="e">
        <f t="shared" si="389"/>
        <v>#REF!</v>
      </c>
      <c r="DD1902" s="5" t="e">
        <f t="shared" si="390"/>
        <v>#REF!</v>
      </c>
      <c r="DE1902" s="3"/>
    </row>
    <row r="1903" spans="1:109" hidden="1" x14ac:dyDescent="0.3">
      <c r="A1903" s="11" t="s">
        <v>5788</v>
      </c>
      <c r="B1903" s="6" t="s">
        <v>3318</v>
      </c>
      <c r="C1903" s="6" t="s">
        <v>632</v>
      </c>
      <c r="D1903" s="6" t="s">
        <v>571</v>
      </c>
      <c r="E1903" s="6" t="s">
        <v>3880</v>
      </c>
      <c r="F1903" s="6" t="s">
        <v>330</v>
      </c>
      <c r="G1903" s="7">
        <v>90.912000000000006</v>
      </c>
      <c r="H1903" s="7">
        <v>0.68100000000000005</v>
      </c>
      <c r="I1903" s="7">
        <v>62.957000000000001</v>
      </c>
      <c r="J1903" s="7">
        <v>63.637999999999998</v>
      </c>
      <c r="K1903" s="8">
        <v>0.06</v>
      </c>
      <c r="L1903" s="8">
        <v>0</v>
      </c>
      <c r="M1903" s="8">
        <v>0.06</v>
      </c>
      <c r="N1903" s="8">
        <v>25.16</v>
      </c>
      <c r="O1903" s="8">
        <v>0</v>
      </c>
      <c r="P1903" s="8">
        <v>25.16</v>
      </c>
      <c r="Q1903" s="8">
        <v>25.22</v>
      </c>
      <c r="R1903" s="8">
        <v>0</v>
      </c>
      <c r="S1903" s="8">
        <v>25.22</v>
      </c>
      <c r="T1903" s="7">
        <v>27.274000000000001</v>
      </c>
      <c r="U1903" s="8">
        <v>1.91</v>
      </c>
      <c r="V1903" s="8">
        <v>0</v>
      </c>
      <c r="W1903" s="8">
        <v>1.91</v>
      </c>
      <c r="X1903" s="14">
        <v>70</v>
      </c>
      <c r="Y1903" s="8">
        <v>4.45</v>
      </c>
      <c r="Z1903" s="14">
        <v>70</v>
      </c>
      <c r="AA1903" s="8">
        <v>6.36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0.57999999999999996</v>
      </c>
      <c r="AL1903" s="8">
        <v>11.08</v>
      </c>
      <c r="AM1903" s="8">
        <v>11.66</v>
      </c>
      <c r="AN1903" s="8">
        <v>3.18</v>
      </c>
      <c r="AO1903" s="8">
        <v>0.12</v>
      </c>
      <c r="AP1903" s="8">
        <v>0</v>
      </c>
      <c r="AQ1903" s="8">
        <v>3.3</v>
      </c>
      <c r="AR1903" s="8">
        <v>0.54</v>
      </c>
      <c r="AS1903" s="8">
        <v>10.42</v>
      </c>
      <c r="AT1903" s="8">
        <v>10.96</v>
      </c>
      <c r="AU1903" s="8">
        <v>2.88</v>
      </c>
      <c r="AV1903" s="8">
        <v>0.12</v>
      </c>
      <c r="AW1903" s="8">
        <v>0</v>
      </c>
      <c r="AX1903" s="8">
        <v>3</v>
      </c>
      <c r="AY1903" s="8">
        <v>0.04</v>
      </c>
      <c r="AZ1903" s="8">
        <v>0.66</v>
      </c>
      <c r="BA1903" s="8">
        <v>0.7</v>
      </c>
      <c r="BB1903" s="8">
        <v>0.3</v>
      </c>
      <c r="BC1903" s="8">
        <v>0</v>
      </c>
      <c r="BD1903" s="8">
        <v>0</v>
      </c>
      <c r="BE1903" s="8">
        <v>0.3</v>
      </c>
      <c r="BF1903" s="8">
        <v>0.04</v>
      </c>
      <c r="BG1903" s="8">
        <v>0.06</v>
      </c>
      <c r="BH1903" s="8">
        <v>0.1</v>
      </c>
      <c r="BI1903" s="8">
        <v>0.03</v>
      </c>
      <c r="BJ1903" s="8">
        <v>0</v>
      </c>
      <c r="BK1903" s="8">
        <v>0.03</v>
      </c>
      <c r="BL1903" s="8">
        <v>0</v>
      </c>
      <c r="BM1903" s="8">
        <v>0</v>
      </c>
      <c r="BN1903" s="8">
        <v>0</v>
      </c>
      <c r="BO1903" s="8">
        <v>0.03</v>
      </c>
      <c r="BP1903" s="8">
        <v>0</v>
      </c>
      <c r="BQ1903" s="8">
        <v>0.03</v>
      </c>
      <c r="BR1903" s="5">
        <f t="shared" si="378"/>
        <v>0</v>
      </c>
      <c r="BS1903" s="5">
        <f t="shared" si="379"/>
        <v>0</v>
      </c>
      <c r="BT1903" s="5">
        <f t="shared" si="380"/>
        <v>0</v>
      </c>
      <c r="BU1903" s="5">
        <f t="shared" si="381"/>
        <v>0</v>
      </c>
      <c r="BV1903" s="5">
        <f t="shared" si="382"/>
        <v>0</v>
      </c>
      <c r="BW1903" s="5">
        <f t="shared" si="383"/>
        <v>0</v>
      </c>
      <c r="BX1903" s="5">
        <f t="shared" si="384"/>
        <v>0</v>
      </c>
      <c r="BY1903" s="5">
        <f t="shared" si="385"/>
        <v>0</v>
      </c>
      <c r="BZ1903" s="5">
        <f t="shared" si="386"/>
        <v>0</v>
      </c>
      <c r="CA1903" s="5">
        <f t="shared" si="387"/>
        <v>0</v>
      </c>
      <c r="CB1903" s="8">
        <v>0</v>
      </c>
      <c r="CC1903" s="8">
        <v>0</v>
      </c>
      <c r="CD1903" s="8">
        <v>0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0</v>
      </c>
      <c r="CN1903" s="8">
        <v>0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5" t="e">
        <f>K1903+U1903+AB1903+AK1903+BF1903+#REF!+BI1903+BR1903</f>
        <v>#REF!</v>
      </c>
      <c r="CW1903" s="5" t="e">
        <f>L1903+AC1903+#REF!+BJ1903+BS1903</f>
        <v>#REF!</v>
      </c>
      <c r="CX1903" s="5" t="e">
        <f>M1903+U1903+AD1903+AK1903+BF1903+#REF!+BK1903+BT1903</f>
        <v>#REF!</v>
      </c>
      <c r="CY1903" s="5" t="e">
        <f>N1903+V1903+AE1903+AL1903+BG1903+#REF!+BL1903+BU1903</f>
        <v>#REF!</v>
      </c>
      <c r="CZ1903" s="5" t="e">
        <f>O1903+AF1903+#REF!+BM1903+BV1903</f>
        <v>#REF!</v>
      </c>
      <c r="DA1903" s="5" t="e">
        <f>P1903+V1903+AG1903+AL1903+BG1903+#REF!+BN1903+BW1903</f>
        <v>#REF!</v>
      </c>
      <c r="DB1903" s="5" t="e">
        <f t="shared" si="388"/>
        <v>#REF!</v>
      </c>
      <c r="DC1903" s="5" t="e">
        <f t="shared" si="389"/>
        <v>#REF!</v>
      </c>
      <c r="DD1903" s="5" t="e">
        <f t="shared" si="390"/>
        <v>#REF!</v>
      </c>
      <c r="DE1903" s="3"/>
    </row>
    <row r="1904" spans="1:109" hidden="1" x14ac:dyDescent="0.3">
      <c r="A1904" s="11" t="s">
        <v>5788</v>
      </c>
      <c r="B1904" s="6" t="s">
        <v>3318</v>
      </c>
      <c r="C1904" s="6" t="s">
        <v>3882</v>
      </c>
      <c r="D1904" s="6" t="s">
        <v>574</v>
      </c>
      <c r="E1904" s="6" t="s">
        <v>3881</v>
      </c>
      <c r="F1904" s="6" t="s">
        <v>330</v>
      </c>
      <c r="G1904" s="7">
        <v>178.011</v>
      </c>
      <c r="H1904" s="7">
        <v>7.1929999999999996</v>
      </c>
      <c r="I1904" s="7">
        <v>117.41500000000001</v>
      </c>
      <c r="J1904" s="7">
        <v>124.608</v>
      </c>
      <c r="K1904" s="8">
        <v>1.04</v>
      </c>
      <c r="L1904" s="8">
        <v>0</v>
      </c>
      <c r="M1904" s="8">
        <v>1.04</v>
      </c>
      <c r="N1904" s="8">
        <v>14.76</v>
      </c>
      <c r="O1904" s="8">
        <v>0</v>
      </c>
      <c r="P1904" s="8">
        <v>14.76</v>
      </c>
      <c r="Q1904" s="8">
        <v>15.8</v>
      </c>
      <c r="R1904" s="8">
        <v>0</v>
      </c>
      <c r="S1904" s="8">
        <v>15.8</v>
      </c>
      <c r="T1904" s="7">
        <v>53.402999999999999</v>
      </c>
      <c r="U1904" s="8">
        <v>3.74</v>
      </c>
      <c r="V1904" s="8">
        <v>0</v>
      </c>
      <c r="W1904" s="8">
        <v>3.74</v>
      </c>
      <c r="X1904" s="14">
        <v>70</v>
      </c>
      <c r="Y1904" s="8">
        <v>8.7200000000000006</v>
      </c>
      <c r="Z1904" s="14">
        <v>70</v>
      </c>
      <c r="AA1904" s="8">
        <v>12.46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0.15</v>
      </c>
      <c r="AL1904" s="8">
        <v>1.93</v>
      </c>
      <c r="AM1904" s="8">
        <v>2.08</v>
      </c>
      <c r="AN1904" s="8">
        <v>0.93</v>
      </c>
      <c r="AO1904" s="8">
        <v>0.02</v>
      </c>
      <c r="AP1904" s="8">
        <v>0</v>
      </c>
      <c r="AQ1904" s="8">
        <v>0.95</v>
      </c>
      <c r="AR1904" s="8">
        <v>0.11</v>
      </c>
      <c r="AS1904" s="8">
        <v>1.45</v>
      </c>
      <c r="AT1904" s="8">
        <v>1.56</v>
      </c>
      <c r="AU1904" s="8">
        <v>0.67</v>
      </c>
      <c r="AV1904" s="8">
        <v>0.02</v>
      </c>
      <c r="AW1904" s="8">
        <v>0</v>
      </c>
      <c r="AX1904" s="8">
        <v>0.69</v>
      </c>
      <c r="AY1904" s="8">
        <v>0.04</v>
      </c>
      <c r="AZ1904" s="8">
        <v>0.48</v>
      </c>
      <c r="BA1904" s="8">
        <v>0.52</v>
      </c>
      <c r="BB1904" s="8">
        <v>0.26</v>
      </c>
      <c r="BC1904" s="8">
        <v>0</v>
      </c>
      <c r="BD1904" s="8">
        <v>0</v>
      </c>
      <c r="BE1904" s="8">
        <v>0.26</v>
      </c>
      <c r="BF1904" s="8">
        <v>0.16</v>
      </c>
      <c r="BG1904" s="8">
        <v>0.16</v>
      </c>
      <c r="BH1904" s="8">
        <v>0.32</v>
      </c>
      <c r="BI1904" s="8">
        <v>0.66</v>
      </c>
      <c r="BJ1904" s="8">
        <v>0</v>
      </c>
      <c r="BK1904" s="8">
        <v>0.66</v>
      </c>
      <c r="BL1904" s="8">
        <v>0.06</v>
      </c>
      <c r="BM1904" s="8">
        <v>0</v>
      </c>
      <c r="BN1904" s="8">
        <v>0.06</v>
      </c>
      <c r="BO1904" s="8">
        <v>0.72</v>
      </c>
      <c r="BP1904" s="8">
        <v>0</v>
      </c>
      <c r="BQ1904" s="8">
        <v>0.72</v>
      </c>
      <c r="BR1904" s="5">
        <f t="shared" si="378"/>
        <v>0</v>
      </c>
      <c r="BS1904" s="5">
        <f t="shared" si="379"/>
        <v>0</v>
      </c>
      <c r="BT1904" s="5">
        <f t="shared" si="380"/>
        <v>0</v>
      </c>
      <c r="BU1904" s="5">
        <f t="shared" si="381"/>
        <v>0</v>
      </c>
      <c r="BV1904" s="5">
        <f t="shared" si="382"/>
        <v>0</v>
      </c>
      <c r="BW1904" s="5">
        <f t="shared" si="383"/>
        <v>0</v>
      </c>
      <c r="BX1904" s="5">
        <f t="shared" si="384"/>
        <v>0</v>
      </c>
      <c r="BY1904" s="5">
        <f t="shared" si="385"/>
        <v>0</v>
      </c>
      <c r="BZ1904" s="5">
        <f t="shared" si="386"/>
        <v>0</v>
      </c>
      <c r="CA1904" s="5">
        <f t="shared" si="387"/>
        <v>0</v>
      </c>
      <c r="CB1904" s="8">
        <v>0</v>
      </c>
      <c r="CC1904" s="8">
        <v>0</v>
      </c>
      <c r="CD1904" s="8">
        <v>0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0</v>
      </c>
      <c r="CN1904" s="8">
        <v>0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5" t="e">
        <f>K1904+U1904+AB1904+AK1904+BF1904+#REF!+BI1904+BR1904</f>
        <v>#REF!</v>
      </c>
      <c r="CW1904" s="5" t="e">
        <f>L1904+AC1904+#REF!+BJ1904+BS1904</f>
        <v>#REF!</v>
      </c>
      <c r="CX1904" s="5" t="e">
        <f>M1904+U1904+AD1904+AK1904+BF1904+#REF!+BK1904+BT1904</f>
        <v>#REF!</v>
      </c>
      <c r="CY1904" s="5" t="e">
        <f>N1904+V1904+AE1904+AL1904+BG1904+#REF!+BL1904+BU1904</f>
        <v>#REF!</v>
      </c>
      <c r="CZ1904" s="5" t="e">
        <f>O1904+AF1904+#REF!+BM1904+BV1904</f>
        <v>#REF!</v>
      </c>
      <c r="DA1904" s="5" t="e">
        <f>P1904+V1904+AG1904+AL1904+BG1904+#REF!+BN1904+BW1904</f>
        <v>#REF!</v>
      </c>
      <c r="DB1904" s="5" t="e">
        <f t="shared" si="388"/>
        <v>#REF!</v>
      </c>
      <c r="DC1904" s="5" t="e">
        <f t="shared" si="389"/>
        <v>#REF!</v>
      </c>
      <c r="DD1904" s="5" t="e">
        <f t="shared" si="390"/>
        <v>#REF!</v>
      </c>
      <c r="DE1904" s="3"/>
    </row>
    <row r="1905" spans="1:109" hidden="1" x14ac:dyDescent="0.3">
      <c r="A1905" s="11" t="s">
        <v>5788</v>
      </c>
      <c r="B1905" s="6" t="s">
        <v>3318</v>
      </c>
      <c r="C1905" s="6" t="s">
        <v>2445</v>
      </c>
      <c r="D1905" s="6" t="s">
        <v>577</v>
      </c>
      <c r="E1905" s="6" t="s">
        <v>3883</v>
      </c>
      <c r="F1905" s="6" t="s">
        <v>330</v>
      </c>
      <c r="G1905" s="7">
        <v>83.028999999999996</v>
      </c>
      <c r="H1905" s="7">
        <v>1.4950000000000001</v>
      </c>
      <c r="I1905" s="7">
        <v>56.625</v>
      </c>
      <c r="J1905" s="7">
        <v>58.12</v>
      </c>
      <c r="K1905" s="8">
        <v>0.13</v>
      </c>
      <c r="L1905" s="8">
        <v>0</v>
      </c>
      <c r="M1905" s="8">
        <v>0.13</v>
      </c>
      <c r="N1905" s="8">
        <v>7.26</v>
      </c>
      <c r="O1905" s="8">
        <v>0</v>
      </c>
      <c r="P1905" s="8">
        <v>7.26</v>
      </c>
      <c r="Q1905" s="8">
        <v>7.39</v>
      </c>
      <c r="R1905" s="8">
        <v>0</v>
      </c>
      <c r="S1905" s="8">
        <v>7.39</v>
      </c>
      <c r="T1905" s="7">
        <v>24.908999999999999</v>
      </c>
      <c r="U1905" s="8">
        <v>1.74</v>
      </c>
      <c r="V1905" s="8">
        <v>0</v>
      </c>
      <c r="W1905" s="8">
        <v>1.74</v>
      </c>
      <c r="X1905" s="14">
        <v>70</v>
      </c>
      <c r="Y1905" s="8">
        <v>4.07</v>
      </c>
      <c r="Z1905" s="14">
        <v>70</v>
      </c>
      <c r="AA1905" s="8">
        <v>5.81</v>
      </c>
      <c r="AB1905" s="8">
        <v>0</v>
      </c>
      <c r="AC1905" s="8">
        <v>0</v>
      </c>
      <c r="AD1905" s="8">
        <v>0</v>
      </c>
      <c r="AE1905" s="8">
        <v>0.18</v>
      </c>
      <c r="AF1905" s="8">
        <v>0</v>
      </c>
      <c r="AG1905" s="8">
        <v>0.18</v>
      </c>
      <c r="AH1905" s="8">
        <v>0.18</v>
      </c>
      <c r="AI1905" s="8">
        <v>0</v>
      </c>
      <c r="AJ1905" s="8">
        <v>0.18</v>
      </c>
      <c r="AK1905" s="8">
        <v>1.01</v>
      </c>
      <c r="AL1905" s="8">
        <v>9.15</v>
      </c>
      <c r="AM1905" s="8">
        <v>10.16</v>
      </c>
      <c r="AN1905" s="8">
        <v>2.92</v>
      </c>
      <c r="AO1905" s="8">
        <v>0.04</v>
      </c>
      <c r="AP1905" s="8">
        <v>0</v>
      </c>
      <c r="AQ1905" s="8">
        <v>2.96</v>
      </c>
      <c r="AR1905" s="8">
        <v>0.92</v>
      </c>
      <c r="AS1905" s="8">
        <v>8.3699999999999992</v>
      </c>
      <c r="AT1905" s="8">
        <v>9.2899999999999991</v>
      </c>
      <c r="AU1905" s="8">
        <v>2.54</v>
      </c>
      <c r="AV1905" s="8">
        <v>0.04</v>
      </c>
      <c r="AW1905" s="8">
        <v>0</v>
      </c>
      <c r="AX1905" s="8">
        <v>2.58</v>
      </c>
      <c r="AY1905" s="8">
        <v>0.09</v>
      </c>
      <c r="AZ1905" s="8">
        <v>0.78</v>
      </c>
      <c r="BA1905" s="8">
        <v>0.87</v>
      </c>
      <c r="BB1905" s="8">
        <v>0.38</v>
      </c>
      <c r="BC1905" s="8">
        <v>0</v>
      </c>
      <c r="BD1905" s="8">
        <v>0</v>
      </c>
      <c r="BE1905" s="8">
        <v>0.38</v>
      </c>
      <c r="BF1905" s="8">
        <v>0.03</v>
      </c>
      <c r="BG1905" s="8">
        <v>0.06</v>
      </c>
      <c r="BH1905" s="8">
        <v>0.09</v>
      </c>
      <c r="BI1905" s="8">
        <v>0.09</v>
      </c>
      <c r="BJ1905" s="8">
        <v>0</v>
      </c>
      <c r="BK1905" s="8">
        <v>0.09</v>
      </c>
      <c r="BL1905" s="8">
        <v>0.01</v>
      </c>
      <c r="BM1905" s="8">
        <v>0</v>
      </c>
      <c r="BN1905" s="8">
        <v>0.01</v>
      </c>
      <c r="BO1905" s="8">
        <v>0.1</v>
      </c>
      <c r="BP1905" s="8">
        <v>0</v>
      </c>
      <c r="BQ1905" s="8">
        <v>0.1</v>
      </c>
      <c r="BR1905" s="5">
        <f t="shared" si="378"/>
        <v>0</v>
      </c>
      <c r="BS1905" s="5">
        <f t="shared" si="379"/>
        <v>0</v>
      </c>
      <c r="BT1905" s="5">
        <f t="shared" si="380"/>
        <v>0</v>
      </c>
      <c r="BU1905" s="5">
        <f t="shared" si="381"/>
        <v>0</v>
      </c>
      <c r="BV1905" s="5">
        <f t="shared" si="382"/>
        <v>0</v>
      </c>
      <c r="BW1905" s="5">
        <f t="shared" si="383"/>
        <v>0</v>
      </c>
      <c r="BX1905" s="5">
        <f t="shared" si="384"/>
        <v>0</v>
      </c>
      <c r="BY1905" s="5">
        <f t="shared" si="385"/>
        <v>0</v>
      </c>
      <c r="BZ1905" s="5">
        <f t="shared" si="386"/>
        <v>0</v>
      </c>
      <c r="CA1905" s="5">
        <f t="shared" si="387"/>
        <v>0</v>
      </c>
      <c r="CB1905" s="8">
        <v>0</v>
      </c>
      <c r="CC1905" s="8">
        <v>0</v>
      </c>
      <c r="CD1905" s="8">
        <v>0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0</v>
      </c>
      <c r="CN1905" s="8">
        <v>0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5" t="e">
        <f>K1905+U1905+AB1905+AK1905+BF1905+#REF!+BI1905+BR1905</f>
        <v>#REF!</v>
      </c>
      <c r="CW1905" s="5" t="e">
        <f>L1905+AC1905+#REF!+BJ1905+BS1905</f>
        <v>#REF!</v>
      </c>
      <c r="CX1905" s="5" t="e">
        <f>M1905+U1905+AD1905+AK1905+BF1905+#REF!+BK1905+BT1905</f>
        <v>#REF!</v>
      </c>
      <c r="CY1905" s="5" t="e">
        <f>N1905+V1905+AE1905+AL1905+BG1905+#REF!+BL1905+BU1905</f>
        <v>#REF!</v>
      </c>
      <c r="CZ1905" s="5" t="e">
        <f>O1905+AF1905+#REF!+BM1905+BV1905</f>
        <v>#REF!</v>
      </c>
      <c r="DA1905" s="5" t="e">
        <f>P1905+V1905+AG1905+AL1905+BG1905+#REF!+BN1905+BW1905</f>
        <v>#REF!</v>
      </c>
      <c r="DB1905" s="5" t="e">
        <f t="shared" si="388"/>
        <v>#REF!</v>
      </c>
      <c r="DC1905" s="5" t="e">
        <f t="shared" si="389"/>
        <v>#REF!</v>
      </c>
      <c r="DD1905" s="5" t="e">
        <f t="shared" si="390"/>
        <v>#REF!</v>
      </c>
      <c r="DE1905" s="3"/>
    </row>
    <row r="1906" spans="1:109" hidden="1" x14ac:dyDescent="0.3">
      <c r="A1906" s="11" t="s">
        <v>5788</v>
      </c>
      <c r="B1906" s="6" t="s">
        <v>3318</v>
      </c>
      <c r="C1906" s="6" t="s">
        <v>637</v>
      </c>
      <c r="D1906" s="6" t="s">
        <v>580</v>
      </c>
      <c r="E1906" s="6" t="s">
        <v>3884</v>
      </c>
      <c r="F1906" s="6" t="s">
        <v>330</v>
      </c>
      <c r="G1906" s="7">
        <v>9.98</v>
      </c>
      <c r="H1906" s="7">
        <v>6.9859999999999998</v>
      </c>
      <c r="I1906" s="7">
        <v>0</v>
      </c>
      <c r="J1906" s="7">
        <v>6.9859999999999998</v>
      </c>
      <c r="K1906" s="8">
        <v>0.87</v>
      </c>
      <c r="L1906" s="8">
        <v>0</v>
      </c>
      <c r="M1906" s="8">
        <v>0.87</v>
      </c>
      <c r="N1906" s="8">
        <v>0</v>
      </c>
      <c r="O1906" s="8">
        <v>0</v>
      </c>
      <c r="P1906" s="8">
        <v>0</v>
      </c>
      <c r="Q1906" s="8">
        <v>0.87</v>
      </c>
      <c r="R1906" s="8">
        <v>0</v>
      </c>
      <c r="S1906" s="8">
        <v>0.87</v>
      </c>
      <c r="T1906" s="7">
        <v>2.9940000000000002</v>
      </c>
      <c r="U1906" s="8">
        <v>0.21</v>
      </c>
      <c r="V1906" s="8">
        <v>0</v>
      </c>
      <c r="W1906" s="8">
        <v>0.21</v>
      </c>
      <c r="X1906" s="14">
        <v>70</v>
      </c>
      <c r="Y1906" s="8">
        <v>0.49</v>
      </c>
      <c r="Z1906" s="14">
        <v>70</v>
      </c>
      <c r="AA1906" s="8">
        <v>0.7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0.01</v>
      </c>
      <c r="BJ1906" s="8">
        <v>0</v>
      </c>
      <c r="BK1906" s="8">
        <v>0.01</v>
      </c>
      <c r="BL1906" s="8">
        <v>0</v>
      </c>
      <c r="BM1906" s="8">
        <v>0</v>
      </c>
      <c r="BN1906" s="8">
        <v>0</v>
      </c>
      <c r="BO1906" s="8">
        <v>0.01</v>
      </c>
      <c r="BP1906" s="8">
        <v>0</v>
      </c>
      <c r="BQ1906" s="8">
        <v>0.01</v>
      </c>
      <c r="BR1906" s="5">
        <f t="shared" si="378"/>
        <v>0</v>
      </c>
      <c r="BS1906" s="5">
        <f t="shared" si="379"/>
        <v>0</v>
      </c>
      <c r="BT1906" s="5">
        <f t="shared" si="380"/>
        <v>0</v>
      </c>
      <c r="BU1906" s="5">
        <f t="shared" si="381"/>
        <v>0</v>
      </c>
      <c r="BV1906" s="5">
        <f t="shared" si="382"/>
        <v>0</v>
      </c>
      <c r="BW1906" s="5">
        <f t="shared" si="383"/>
        <v>0</v>
      </c>
      <c r="BX1906" s="5">
        <f t="shared" si="384"/>
        <v>0</v>
      </c>
      <c r="BY1906" s="5">
        <f t="shared" si="385"/>
        <v>0</v>
      </c>
      <c r="BZ1906" s="5">
        <f t="shared" si="386"/>
        <v>0</v>
      </c>
      <c r="CA1906" s="5">
        <f t="shared" si="387"/>
        <v>0</v>
      </c>
      <c r="CB1906" s="8">
        <v>0</v>
      </c>
      <c r="CC1906" s="8">
        <v>0</v>
      </c>
      <c r="CD1906" s="8">
        <v>0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0</v>
      </c>
      <c r="CN1906" s="8">
        <v>0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5" t="e">
        <f>K1906+U1906+AB1906+AK1906+BF1906+#REF!+BI1906+BR1906</f>
        <v>#REF!</v>
      </c>
      <c r="CW1906" s="5" t="e">
        <f>L1906+AC1906+#REF!+BJ1906+BS1906</f>
        <v>#REF!</v>
      </c>
      <c r="CX1906" s="5" t="e">
        <f>M1906+U1906+AD1906+AK1906+BF1906+#REF!+BK1906+BT1906</f>
        <v>#REF!</v>
      </c>
      <c r="CY1906" s="5" t="e">
        <f>N1906+V1906+AE1906+AL1906+BG1906+#REF!+BL1906+BU1906</f>
        <v>#REF!</v>
      </c>
      <c r="CZ1906" s="5" t="e">
        <f>O1906+AF1906+#REF!+BM1906+BV1906</f>
        <v>#REF!</v>
      </c>
      <c r="DA1906" s="5" t="e">
        <f>P1906+V1906+AG1906+AL1906+BG1906+#REF!+BN1906+BW1906</f>
        <v>#REF!</v>
      </c>
      <c r="DB1906" s="5" t="e">
        <f t="shared" si="388"/>
        <v>#REF!</v>
      </c>
      <c r="DC1906" s="5" t="e">
        <f t="shared" si="389"/>
        <v>#REF!</v>
      </c>
      <c r="DD1906" s="5" t="e">
        <f t="shared" si="390"/>
        <v>#REF!</v>
      </c>
      <c r="DE1906" s="3"/>
    </row>
    <row r="1907" spans="1:109" hidden="1" x14ac:dyDescent="0.3">
      <c r="A1907" s="11" t="s">
        <v>5788</v>
      </c>
      <c r="B1907" s="6" t="s">
        <v>3318</v>
      </c>
      <c r="C1907" s="6" t="s">
        <v>3886</v>
      </c>
      <c r="D1907" s="6" t="s">
        <v>583</v>
      </c>
      <c r="E1907" s="6" t="s">
        <v>3885</v>
      </c>
      <c r="F1907" s="6" t="s">
        <v>330</v>
      </c>
      <c r="G1907" s="7">
        <v>66.468999999999994</v>
      </c>
      <c r="H1907" s="7">
        <v>46.527999999999999</v>
      </c>
      <c r="I1907" s="7">
        <v>0</v>
      </c>
      <c r="J1907" s="7">
        <v>46.527999999999999</v>
      </c>
      <c r="K1907" s="8">
        <v>6.91</v>
      </c>
      <c r="L1907" s="8">
        <v>0</v>
      </c>
      <c r="M1907" s="8">
        <v>6.91</v>
      </c>
      <c r="N1907" s="8">
        <v>0</v>
      </c>
      <c r="O1907" s="8">
        <v>0</v>
      </c>
      <c r="P1907" s="8">
        <v>0</v>
      </c>
      <c r="Q1907" s="8">
        <v>6.91</v>
      </c>
      <c r="R1907" s="8">
        <v>0</v>
      </c>
      <c r="S1907" s="8">
        <v>6.91</v>
      </c>
      <c r="T1907" s="7">
        <v>19.940999999999999</v>
      </c>
      <c r="U1907" s="8">
        <v>1.4</v>
      </c>
      <c r="V1907" s="8">
        <v>0</v>
      </c>
      <c r="W1907" s="8">
        <v>1.4</v>
      </c>
      <c r="X1907" s="14">
        <v>70</v>
      </c>
      <c r="Y1907" s="8">
        <v>3.26</v>
      </c>
      <c r="Z1907" s="14">
        <v>70</v>
      </c>
      <c r="AA1907" s="8">
        <v>4.66</v>
      </c>
      <c r="AB1907" s="8">
        <v>0.04</v>
      </c>
      <c r="AC1907" s="8">
        <v>0</v>
      </c>
      <c r="AD1907" s="8">
        <v>0.04</v>
      </c>
      <c r="AE1907" s="8">
        <v>0</v>
      </c>
      <c r="AF1907" s="8">
        <v>0</v>
      </c>
      <c r="AG1907" s="8">
        <v>0</v>
      </c>
      <c r="AH1907" s="8">
        <v>0.04</v>
      </c>
      <c r="AI1907" s="8">
        <v>0</v>
      </c>
      <c r="AJ1907" s="8">
        <v>0.04</v>
      </c>
      <c r="AK1907" s="8">
        <v>1.48</v>
      </c>
      <c r="AL1907" s="8">
        <v>0.37</v>
      </c>
      <c r="AM1907" s="8">
        <v>1.85</v>
      </c>
      <c r="AN1907" s="8">
        <v>0.83</v>
      </c>
      <c r="AO1907" s="8">
        <v>0</v>
      </c>
      <c r="AP1907" s="8">
        <v>0</v>
      </c>
      <c r="AQ1907" s="8">
        <v>0.83</v>
      </c>
      <c r="AR1907" s="8">
        <v>0.66</v>
      </c>
      <c r="AS1907" s="8">
        <v>0.16</v>
      </c>
      <c r="AT1907" s="8">
        <v>0.82</v>
      </c>
      <c r="AU1907" s="8">
        <v>0.34</v>
      </c>
      <c r="AV1907" s="8">
        <v>0</v>
      </c>
      <c r="AW1907" s="8">
        <v>0</v>
      </c>
      <c r="AX1907" s="8">
        <v>0.34</v>
      </c>
      <c r="AY1907" s="8">
        <v>0.82</v>
      </c>
      <c r="AZ1907" s="8">
        <v>0.21</v>
      </c>
      <c r="BA1907" s="8">
        <v>1.03</v>
      </c>
      <c r="BB1907" s="8">
        <v>0.49</v>
      </c>
      <c r="BC1907" s="8">
        <v>0</v>
      </c>
      <c r="BD1907" s="8">
        <v>0</v>
      </c>
      <c r="BE1907" s="8">
        <v>0.49</v>
      </c>
      <c r="BF1907" s="8">
        <v>0.01</v>
      </c>
      <c r="BG1907" s="8">
        <v>0</v>
      </c>
      <c r="BH1907" s="8">
        <v>0.01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5">
        <f t="shared" si="378"/>
        <v>0</v>
      </c>
      <c r="BS1907" s="5">
        <f t="shared" si="379"/>
        <v>0</v>
      </c>
      <c r="BT1907" s="5">
        <f t="shared" si="380"/>
        <v>0</v>
      </c>
      <c r="BU1907" s="5">
        <f t="shared" si="381"/>
        <v>0</v>
      </c>
      <c r="BV1907" s="5">
        <f t="shared" si="382"/>
        <v>0</v>
      </c>
      <c r="BW1907" s="5">
        <f t="shared" si="383"/>
        <v>0</v>
      </c>
      <c r="BX1907" s="5">
        <f t="shared" si="384"/>
        <v>0</v>
      </c>
      <c r="BY1907" s="5">
        <f t="shared" si="385"/>
        <v>0</v>
      </c>
      <c r="BZ1907" s="5">
        <f t="shared" si="386"/>
        <v>0</v>
      </c>
      <c r="CA1907" s="5">
        <f t="shared" si="387"/>
        <v>0</v>
      </c>
      <c r="CB1907" s="8">
        <v>0</v>
      </c>
      <c r="CC1907" s="8">
        <v>0</v>
      </c>
      <c r="CD1907" s="8">
        <v>0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0</v>
      </c>
      <c r="CN1907" s="8">
        <v>0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5" t="e">
        <f>K1907+U1907+AB1907+AK1907+BF1907+#REF!+BI1907+BR1907</f>
        <v>#REF!</v>
      </c>
      <c r="CW1907" s="5" t="e">
        <f>L1907+AC1907+#REF!+BJ1907+BS1907</f>
        <v>#REF!</v>
      </c>
      <c r="CX1907" s="5" t="e">
        <f>M1907+U1907+AD1907+AK1907+BF1907+#REF!+BK1907+BT1907</f>
        <v>#REF!</v>
      </c>
      <c r="CY1907" s="5" t="e">
        <f>N1907+V1907+AE1907+AL1907+BG1907+#REF!+BL1907+BU1907</f>
        <v>#REF!</v>
      </c>
      <c r="CZ1907" s="5" t="e">
        <f>O1907+AF1907+#REF!+BM1907+BV1907</f>
        <v>#REF!</v>
      </c>
      <c r="DA1907" s="5" t="e">
        <f>P1907+V1907+AG1907+AL1907+BG1907+#REF!+BN1907+BW1907</f>
        <v>#REF!</v>
      </c>
      <c r="DB1907" s="5" t="e">
        <f t="shared" si="388"/>
        <v>#REF!</v>
      </c>
      <c r="DC1907" s="5" t="e">
        <f t="shared" si="389"/>
        <v>#REF!</v>
      </c>
      <c r="DD1907" s="5" t="e">
        <f t="shared" si="390"/>
        <v>#REF!</v>
      </c>
      <c r="DE1907" s="3"/>
    </row>
    <row r="1908" spans="1:109" hidden="1" x14ac:dyDescent="0.3">
      <c r="A1908" s="11" t="s">
        <v>5788</v>
      </c>
      <c r="B1908" s="6" t="s">
        <v>3318</v>
      </c>
      <c r="C1908" s="6" t="s">
        <v>3888</v>
      </c>
      <c r="D1908" s="6" t="s">
        <v>586</v>
      </c>
      <c r="E1908" s="6" t="s">
        <v>3887</v>
      </c>
      <c r="F1908" s="6" t="s">
        <v>330</v>
      </c>
      <c r="G1908" s="7">
        <v>23.719000000000001</v>
      </c>
      <c r="H1908" s="7">
        <v>0.746</v>
      </c>
      <c r="I1908" s="7">
        <v>2.72</v>
      </c>
      <c r="J1908" s="7">
        <v>3.4660000000000002</v>
      </c>
      <c r="K1908" s="8">
        <v>0.06</v>
      </c>
      <c r="L1908" s="8">
        <v>0</v>
      </c>
      <c r="M1908" s="8">
        <v>0.06</v>
      </c>
      <c r="N1908" s="8">
        <v>0.38</v>
      </c>
      <c r="O1908" s="8">
        <v>0</v>
      </c>
      <c r="P1908" s="8">
        <v>0.38</v>
      </c>
      <c r="Q1908" s="8">
        <v>0.44</v>
      </c>
      <c r="R1908" s="8">
        <v>0</v>
      </c>
      <c r="S1908" s="8">
        <v>0.44</v>
      </c>
      <c r="T1908" s="7">
        <v>20.253</v>
      </c>
      <c r="U1908" s="8">
        <v>1.42</v>
      </c>
      <c r="V1908" s="8">
        <v>0</v>
      </c>
      <c r="W1908" s="8">
        <v>1.42</v>
      </c>
      <c r="X1908" s="14">
        <v>70</v>
      </c>
      <c r="Y1908" s="8">
        <v>0.24</v>
      </c>
      <c r="Z1908" s="14">
        <v>69</v>
      </c>
      <c r="AA1908" s="8">
        <v>1.66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2.2000000000000002</v>
      </c>
      <c r="AL1908" s="8">
        <v>0</v>
      </c>
      <c r="AM1908" s="8">
        <v>2.2000000000000002</v>
      </c>
      <c r="AN1908" s="8">
        <v>1.88</v>
      </c>
      <c r="AO1908" s="8">
        <v>0</v>
      </c>
      <c r="AP1908" s="8">
        <v>0</v>
      </c>
      <c r="AQ1908" s="8">
        <v>1.88</v>
      </c>
      <c r="AR1908" s="8">
        <v>2.0299999999999998</v>
      </c>
      <c r="AS1908" s="8">
        <v>0</v>
      </c>
      <c r="AT1908" s="8">
        <v>2.0299999999999998</v>
      </c>
      <c r="AU1908" s="8">
        <v>1.8</v>
      </c>
      <c r="AV1908" s="8">
        <v>0</v>
      </c>
      <c r="AW1908" s="8">
        <v>0</v>
      </c>
      <c r="AX1908" s="8">
        <v>1.8</v>
      </c>
      <c r="AY1908" s="8">
        <v>0.17</v>
      </c>
      <c r="AZ1908" s="8">
        <v>0</v>
      </c>
      <c r="BA1908" s="8">
        <v>0.17</v>
      </c>
      <c r="BB1908" s="8">
        <v>0.08</v>
      </c>
      <c r="BC1908" s="8">
        <v>0</v>
      </c>
      <c r="BD1908" s="8">
        <v>0</v>
      </c>
      <c r="BE1908" s="8">
        <v>0.08</v>
      </c>
      <c r="BF1908" s="8">
        <v>0.14000000000000001</v>
      </c>
      <c r="BG1908" s="8">
        <v>0.01</v>
      </c>
      <c r="BH1908" s="8">
        <v>0.15</v>
      </c>
      <c r="BI1908" s="8">
        <v>0.02</v>
      </c>
      <c r="BJ1908" s="8">
        <v>0</v>
      </c>
      <c r="BK1908" s="8">
        <v>0.02</v>
      </c>
      <c r="BL1908" s="8">
        <v>0</v>
      </c>
      <c r="BM1908" s="8">
        <v>0</v>
      </c>
      <c r="BN1908" s="8">
        <v>0</v>
      </c>
      <c r="BO1908" s="8">
        <v>0.02</v>
      </c>
      <c r="BP1908" s="8">
        <v>0</v>
      </c>
      <c r="BQ1908" s="8">
        <v>0.02</v>
      </c>
      <c r="BR1908" s="5">
        <f t="shared" si="378"/>
        <v>0</v>
      </c>
      <c r="BS1908" s="5">
        <f t="shared" si="379"/>
        <v>0</v>
      </c>
      <c r="BT1908" s="5">
        <f t="shared" si="380"/>
        <v>0</v>
      </c>
      <c r="BU1908" s="5">
        <f t="shared" si="381"/>
        <v>0</v>
      </c>
      <c r="BV1908" s="5">
        <f t="shared" si="382"/>
        <v>0</v>
      </c>
      <c r="BW1908" s="5">
        <f t="shared" si="383"/>
        <v>0</v>
      </c>
      <c r="BX1908" s="5">
        <f t="shared" si="384"/>
        <v>0</v>
      </c>
      <c r="BY1908" s="5">
        <f t="shared" si="385"/>
        <v>0</v>
      </c>
      <c r="BZ1908" s="5">
        <f t="shared" si="386"/>
        <v>0</v>
      </c>
      <c r="CA1908" s="5">
        <f t="shared" si="387"/>
        <v>0</v>
      </c>
      <c r="CB1908" s="8">
        <v>0</v>
      </c>
      <c r="CC1908" s="8">
        <v>0</v>
      </c>
      <c r="CD1908" s="8">
        <v>0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0</v>
      </c>
      <c r="CN1908" s="8">
        <v>0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5" t="e">
        <f>K1908+U1908+AB1908+AK1908+BF1908+#REF!+BI1908+BR1908</f>
        <v>#REF!</v>
      </c>
      <c r="CW1908" s="5" t="e">
        <f>L1908+AC1908+#REF!+BJ1908+BS1908</f>
        <v>#REF!</v>
      </c>
      <c r="CX1908" s="5" t="e">
        <f>M1908+U1908+AD1908+AK1908+BF1908+#REF!+BK1908+BT1908</f>
        <v>#REF!</v>
      </c>
      <c r="CY1908" s="5" t="e">
        <f>N1908+V1908+AE1908+AL1908+BG1908+#REF!+BL1908+BU1908</f>
        <v>#REF!</v>
      </c>
      <c r="CZ1908" s="5" t="e">
        <f>O1908+AF1908+#REF!+BM1908+BV1908</f>
        <v>#REF!</v>
      </c>
      <c r="DA1908" s="5" t="e">
        <f>P1908+V1908+AG1908+AL1908+BG1908+#REF!+BN1908+BW1908</f>
        <v>#REF!</v>
      </c>
      <c r="DB1908" s="5" t="e">
        <f t="shared" si="388"/>
        <v>#REF!</v>
      </c>
      <c r="DC1908" s="5" t="e">
        <f t="shared" si="389"/>
        <v>#REF!</v>
      </c>
      <c r="DD1908" s="5" t="e">
        <f t="shared" si="390"/>
        <v>#REF!</v>
      </c>
      <c r="DE1908" s="3"/>
    </row>
    <row r="1909" spans="1:109" hidden="1" x14ac:dyDescent="0.3">
      <c r="A1909" s="11" t="s">
        <v>5788</v>
      </c>
      <c r="B1909" s="6" t="s">
        <v>3318</v>
      </c>
      <c r="C1909" s="6" t="s">
        <v>3890</v>
      </c>
      <c r="D1909" s="6" t="s">
        <v>333</v>
      </c>
      <c r="E1909" s="6" t="s">
        <v>3889</v>
      </c>
      <c r="F1909" s="6" t="s">
        <v>330</v>
      </c>
      <c r="G1909" s="7">
        <v>154.358</v>
      </c>
      <c r="H1909" s="7">
        <v>10.348000000000001</v>
      </c>
      <c r="I1909" s="7">
        <v>97.599000000000004</v>
      </c>
      <c r="J1909" s="7">
        <v>107.947</v>
      </c>
      <c r="K1909" s="8">
        <v>2.92</v>
      </c>
      <c r="L1909" s="8">
        <v>0</v>
      </c>
      <c r="M1909" s="8">
        <v>2.92</v>
      </c>
      <c r="N1909" s="8">
        <v>3.8</v>
      </c>
      <c r="O1909" s="8">
        <v>0</v>
      </c>
      <c r="P1909" s="8">
        <v>3.8</v>
      </c>
      <c r="Q1909" s="8">
        <v>6.72</v>
      </c>
      <c r="R1909" s="8">
        <v>0</v>
      </c>
      <c r="S1909" s="8">
        <v>6.72</v>
      </c>
      <c r="T1909" s="7">
        <v>46.411000000000001</v>
      </c>
      <c r="U1909" s="8">
        <v>3.25</v>
      </c>
      <c r="V1909" s="8">
        <v>0</v>
      </c>
      <c r="W1909" s="8">
        <v>3.25</v>
      </c>
      <c r="X1909" s="14">
        <v>70</v>
      </c>
      <c r="Y1909" s="8">
        <v>7.56</v>
      </c>
      <c r="Z1909" s="14">
        <v>70</v>
      </c>
      <c r="AA1909" s="8">
        <v>10.81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0.84</v>
      </c>
      <c r="AL1909" s="8">
        <v>3.42</v>
      </c>
      <c r="AM1909" s="8">
        <v>4.26</v>
      </c>
      <c r="AN1909" s="8">
        <v>1.75</v>
      </c>
      <c r="AO1909" s="8">
        <v>0.11</v>
      </c>
      <c r="AP1909" s="8">
        <v>0</v>
      </c>
      <c r="AQ1909" s="8">
        <v>1.86</v>
      </c>
      <c r="AR1909" s="8">
        <v>0.62</v>
      </c>
      <c r="AS1909" s="8">
        <v>2.5299999999999998</v>
      </c>
      <c r="AT1909" s="8">
        <v>3.15</v>
      </c>
      <c r="AU1909" s="8">
        <v>1.27</v>
      </c>
      <c r="AV1909" s="8">
        <v>0.11</v>
      </c>
      <c r="AW1909" s="8">
        <v>0</v>
      </c>
      <c r="AX1909" s="8">
        <v>1.38</v>
      </c>
      <c r="AY1909" s="8">
        <v>0.22</v>
      </c>
      <c r="AZ1909" s="8">
        <v>0.89</v>
      </c>
      <c r="BA1909" s="8">
        <v>1.1100000000000001</v>
      </c>
      <c r="BB1909" s="8">
        <v>0.48</v>
      </c>
      <c r="BC1909" s="8">
        <v>0</v>
      </c>
      <c r="BD1909" s="8">
        <v>0</v>
      </c>
      <c r="BE1909" s="8">
        <v>0.48</v>
      </c>
      <c r="BF1909" s="8">
        <v>0.1</v>
      </c>
      <c r="BG1909" s="8">
        <v>0.18</v>
      </c>
      <c r="BH1909" s="8">
        <v>0.28000000000000003</v>
      </c>
      <c r="BI1909" s="8">
        <v>0</v>
      </c>
      <c r="BJ1909" s="8">
        <v>0</v>
      </c>
      <c r="BK1909" s="8">
        <v>0</v>
      </c>
      <c r="BL1909" s="8">
        <v>0.17</v>
      </c>
      <c r="BM1909" s="8">
        <v>0</v>
      </c>
      <c r="BN1909" s="8">
        <v>0.17</v>
      </c>
      <c r="BO1909" s="8">
        <v>0.17</v>
      </c>
      <c r="BP1909" s="8">
        <v>0</v>
      </c>
      <c r="BQ1909" s="8">
        <v>0.17</v>
      </c>
      <c r="BR1909" s="5">
        <f t="shared" si="378"/>
        <v>0</v>
      </c>
      <c r="BS1909" s="5">
        <f t="shared" si="379"/>
        <v>0</v>
      </c>
      <c r="BT1909" s="5">
        <f t="shared" si="380"/>
        <v>0</v>
      </c>
      <c r="BU1909" s="5">
        <f t="shared" si="381"/>
        <v>1062</v>
      </c>
      <c r="BV1909" s="5">
        <f t="shared" si="382"/>
        <v>0</v>
      </c>
      <c r="BW1909" s="5">
        <f t="shared" si="383"/>
        <v>1062</v>
      </c>
      <c r="BX1909" s="5">
        <f t="shared" si="384"/>
        <v>1062</v>
      </c>
      <c r="BY1909" s="5">
        <f t="shared" si="385"/>
        <v>0</v>
      </c>
      <c r="BZ1909" s="5">
        <f t="shared" si="386"/>
        <v>1062</v>
      </c>
      <c r="CA1909" s="5">
        <f t="shared" si="387"/>
        <v>12776</v>
      </c>
      <c r="CB1909" s="8">
        <v>0</v>
      </c>
      <c r="CC1909" s="8">
        <v>0</v>
      </c>
      <c r="CD1909" s="8">
        <v>0</v>
      </c>
      <c r="CE1909" s="8">
        <v>1062</v>
      </c>
      <c r="CF1909" s="8">
        <v>0</v>
      </c>
      <c r="CG1909" s="8">
        <v>1062</v>
      </c>
      <c r="CH1909" s="8">
        <v>1062</v>
      </c>
      <c r="CI1909" s="8">
        <v>0</v>
      </c>
      <c r="CJ1909" s="8">
        <v>1062</v>
      </c>
      <c r="CK1909" s="8">
        <v>12776</v>
      </c>
      <c r="CL1909" s="8">
        <v>0</v>
      </c>
      <c r="CM1909" s="8">
        <v>0</v>
      </c>
      <c r="CN1909" s="8">
        <v>0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5" t="e">
        <f>K1909+U1909+AB1909+AK1909+BF1909+#REF!+BI1909+BR1909</f>
        <v>#REF!</v>
      </c>
      <c r="CW1909" s="5" t="e">
        <f>L1909+AC1909+#REF!+BJ1909+BS1909</f>
        <v>#REF!</v>
      </c>
      <c r="CX1909" s="5" t="e">
        <f>M1909+U1909+AD1909+AK1909+BF1909+#REF!+BK1909+BT1909</f>
        <v>#REF!</v>
      </c>
      <c r="CY1909" s="5" t="e">
        <f>N1909+V1909+AE1909+AL1909+BG1909+#REF!+BL1909+BU1909</f>
        <v>#REF!</v>
      </c>
      <c r="CZ1909" s="5" t="e">
        <f>O1909+AF1909+#REF!+BM1909+BV1909</f>
        <v>#REF!</v>
      </c>
      <c r="DA1909" s="5" t="e">
        <f>P1909+V1909+AG1909+AL1909+BG1909+#REF!+BN1909+BW1909</f>
        <v>#REF!</v>
      </c>
      <c r="DB1909" s="5" t="e">
        <f t="shared" si="388"/>
        <v>#REF!</v>
      </c>
      <c r="DC1909" s="5" t="e">
        <f t="shared" si="389"/>
        <v>#REF!</v>
      </c>
      <c r="DD1909" s="5" t="e">
        <f t="shared" si="390"/>
        <v>#REF!</v>
      </c>
      <c r="DE1909" s="3"/>
    </row>
    <row r="1910" spans="1:109" hidden="1" x14ac:dyDescent="0.3">
      <c r="A1910" s="11" t="s">
        <v>5788</v>
      </c>
      <c r="B1910" s="6" t="s">
        <v>3318</v>
      </c>
      <c r="C1910" s="6" t="s">
        <v>646</v>
      </c>
      <c r="D1910" s="6" t="s">
        <v>336</v>
      </c>
      <c r="E1910" s="6" t="s">
        <v>3891</v>
      </c>
      <c r="F1910" s="6" t="s">
        <v>330</v>
      </c>
      <c r="G1910" s="7">
        <v>63.505000000000003</v>
      </c>
      <c r="H1910" s="7">
        <v>1.302</v>
      </c>
      <c r="I1910" s="7">
        <v>33.009</v>
      </c>
      <c r="J1910" s="7">
        <v>34.311</v>
      </c>
      <c r="K1910" s="8">
        <v>0.08</v>
      </c>
      <c r="L1910" s="8">
        <v>0</v>
      </c>
      <c r="M1910" s="8">
        <v>0.08</v>
      </c>
      <c r="N1910" s="8">
        <v>22.06</v>
      </c>
      <c r="O1910" s="8">
        <v>0</v>
      </c>
      <c r="P1910" s="8">
        <v>22.06</v>
      </c>
      <c r="Q1910" s="8">
        <v>22.14</v>
      </c>
      <c r="R1910" s="8">
        <v>0</v>
      </c>
      <c r="S1910" s="8">
        <v>22.14</v>
      </c>
      <c r="T1910" s="7">
        <v>29.193999999999999</v>
      </c>
      <c r="U1910" s="8">
        <v>2.04</v>
      </c>
      <c r="V1910" s="8">
        <v>0</v>
      </c>
      <c r="W1910" s="8">
        <v>2.04</v>
      </c>
      <c r="X1910" s="14">
        <v>70</v>
      </c>
      <c r="Y1910" s="8">
        <v>2.4</v>
      </c>
      <c r="Z1910" s="14">
        <v>70</v>
      </c>
      <c r="AA1910" s="8">
        <v>4.4400000000000004</v>
      </c>
      <c r="AB1910" s="8">
        <v>0</v>
      </c>
      <c r="AC1910" s="8">
        <v>0</v>
      </c>
      <c r="AD1910" s="8">
        <v>0</v>
      </c>
      <c r="AE1910" s="8">
        <v>0.25</v>
      </c>
      <c r="AF1910" s="8">
        <v>0</v>
      </c>
      <c r="AG1910" s="8">
        <v>0.25</v>
      </c>
      <c r="AH1910" s="8">
        <v>0.25</v>
      </c>
      <c r="AI1910" s="8">
        <v>0</v>
      </c>
      <c r="AJ1910" s="8">
        <v>0.25</v>
      </c>
      <c r="AK1910" s="8">
        <v>0.14000000000000001</v>
      </c>
      <c r="AL1910" s="8">
        <v>1.32</v>
      </c>
      <c r="AM1910" s="8">
        <v>1.46</v>
      </c>
      <c r="AN1910" s="8">
        <v>0.67</v>
      </c>
      <c r="AO1910" s="8">
        <v>0.1</v>
      </c>
      <c r="AP1910" s="8">
        <v>0</v>
      </c>
      <c r="AQ1910" s="8">
        <v>0.77</v>
      </c>
      <c r="AR1910" s="8">
        <v>0.03</v>
      </c>
      <c r="AS1910" s="8">
        <v>0.38</v>
      </c>
      <c r="AT1910" s="8">
        <v>0.41</v>
      </c>
      <c r="AU1910" s="8">
        <v>0.22</v>
      </c>
      <c r="AV1910" s="8">
        <v>0.1</v>
      </c>
      <c r="AW1910" s="8">
        <v>0</v>
      </c>
      <c r="AX1910" s="8">
        <v>0.32</v>
      </c>
      <c r="AY1910" s="8">
        <v>0.11</v>
      </c>
      <c r="AZ1910" s="8">
        <v>0.94</v>
      </c>
      <c r="BA1910" s="8">
        <v>1.05</v>
      </c>
      <c r="BB1910" s="8">
        <v>0.45</v>
      </c>
      <c r="BC1910" s="8">
        <v>0</v>
      </c>
      <c r="BD1910" s="8">
        <v>0</v>
      </c>
      <c r="BE1910" s="8">
        <v>0.45</v>
      </c>
      <c r="BF1910" s="8">
        <v>0.79</v>
      </c>
      <c r="BG1910" s="8">
        <v>0.26</v>
      </c>
      <c r="BH1910" s="8">
        <v>1.05</v>
      </c>
      <c r="BI1910" s="8">
        <v>0.94</v>
      </c>
      <c r="BJ1910" s="8">
        <v>0</v>
      </c>
      <c r="BK1910" s="8">
        <v>0.94</v>
      </c>
      <c r="BL1910" s="8">
        <v>0.08</v>
      </c>
      <c r="BM1910" s="8">
        <v>0</v>
      </c>
      <c r="BN1910" s="8">
        <v>0.08</v>
      </c>
      <c r="BO1910" s="8">
        <v>1.02</v>
      </c>
      <c r="BP1910" s="8">
        <v>0</v>
      </c>
      <c r="BQ1910" s="8">
        <v>1.02</v>
      </c>
      <c r="BR1910" s="5">
        <f t="shared" si="378"/>
        <v>0</v>
      </c>
      <c r="BS1910" s="5">
        <f t="shared" si="379"/>
        <v>0</v>
      </c>
      <c r="BT1910" s="5">
        <f t="shared" si="380"/>
        <v>0</v>
      </c>
      <c r="BU1910" s="5">
        <f t="shared" si="381"/>
        <v>218.47</v>
      </c>
      <c r="BV1910" s="5">
        <f t="shared" si="382"/>
        <v>0</v>
      </c>
      <c r="BW1910" s="5">
        <f t="shared" si="383"/>
        <v>218.47</v>
      </c>
      <c r="BX1910" s="5">
        <f t="shared" si="384"/>
        <v>218.47</v>
      </c>
      <c r="BY1910" s="5">
        <f t="shared" si="385"/>
        <v>0</v>
      </c>
      <c r="BZ1910" s="5">
        <f t="shared" si="386"/>
        <v>218.47</v>
      </c>
      <c r="CA1910" s="5">
        <f t="shared" si="387"/>
        <v>2031.31</v>
      </c>
      <c r="CB1910" s="8">
        <v>0</v>
      </c>
      <c r="CC1910" s="8">
        <v>0</v>
      </c>
      <c r="CD1910" s="8">
        <v>0</v>
      </c>
      <c r="CE1910" s="8">
        <v>218.47</v>
      </c>
      <c r="CF1910" s="8">
        <v>0</v>
      </c>
      <c r="CG1910" s="8">
        <v>218.47</v>
      </c>
      <c r="CH1910" s="8">
        <v>218.47</v>
      </c>
      <c r="CI1910" s="8">
        <v>0</v>
      </c>
      <c r="CJ1910" s="8">
        <v>218.47</v>
      </c>
      <c r="CK1910" s="8">
        <v>2031.31</v>
      </c>
      <c r="CL1910" s="8">
        <v>0</v>
      </c>
      <c r="CM1910" s="8">
        <v>0</v>
      </c>
      <c r="CN1910" s="8">
        <v>0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5" t="e">
        <f>K1910+U1910+AB1910+AK1910+BF1910+#REF!+BI1910+BR1910</f>
        <v>#REF!</v>
      </c>
      <c r="CW1910" s="5" t="e">
        <f>L1910+AC1910+#REF!+BJ1910+BS1910</f>
        <v>#REF!</v>
      </c>
      <c r="CX1910" s="5" t="e">
        <f>M1910+U1910+AD1910+AK1910+BF1910+#REF!+BK1910+BT1910</f>
        <v>#REF!</v>
      </c>
      <c r="CY1910" s="5" t="e">
        <f>N1910+V1910+AE1910+AL1910+BG1910+#REF!+BL1910+BU1910</f>
        <v>#REF!</v>
      </c>
      <c r="CZ1910" s="5" t="e">
        <f>O1910+AF1910+#REF!+BM1910+BV1910</f>
        <v>#REF!</v>
      </c>
      <c r="DA1910" s="5" t="e">
        <f>P1910+V1910+AG1910+AL1910+BG1910+#REF!+BN1910+BW1910</f>
        <v>#REF!</v>
      </c>
      <c r="DB1910" s="5" t="e">
        <f t="shared" si="388"/>
        <v>#REF!</v>
      </c>
      <c r="DC1910" s="5" t="e">
        <f t="shared" si="389"/>
        <v>#REF!</v>
      </c>
      <c r="DD1910" s="5" t="e">
        <f t="shared" si="390"/>
        <v>#REF!</v>
      </c>
      <c r="DE1910" s="3"/>
    </row>
    <row r="1911" spans="1:109" hidden="1" x14ac:dyDescent="0.3">
      <c r="A1911" s="11" t="s">
        <v>5788</v>
      </c>
      <c r="B1911" s="6" t="s">
        <v>3318</v>
      </c>
      <c r="C1911" s="6" t="s">
        <v>567</v>
      </c>
      <c r="D1911" s="6" t="s">
        <v>339</v>
      </c>
      <c r="E1911" s="6" t="s">
        <v>3892</v>
      </c>
      <c r="F1911" s="6" t="s">
        <v>330</v>
      </c>
      <c r="G1911" s="7">
        <v>27.443999999999999</v>
      </c>
      <c r="H1911" s="7">
        <v>2.0059999999999998</v>
      </c>
      <c r="I1911" s="7">
        <v>7.6349999999999998</v>
      </c>
      <c r="J1911" s="7">
        <v>9.641</v>
      </c>
      <c r="K1911" s="8">
        <v>1.04</v>
      </c>
      <c r="L1911" s="8">
        <v>0</v>
      </c>
      <c r="M1911" s="8">
        <v>1.04</v>
      </c>
      <c r="N1911" s="8">
        <v>1.44</v>
      </c>
      <c r="O1911" s="8">
        <v>0</v>
      </c>
      <c r="P1911" s="8">
        <v>1.44</v>
      </c>
      <c r="Q1911" s="8">
        <v>2.48</v>
      </c>
      <c r="R1911" s="8">
        <v>0</v>
      </c>
      <c r="S1911" s="8">
        <v>2.48</v>
      </c>
      <c r="T1911" s="7">
        <v>17.803000000000001</v>
      </c>
      <c r="U1911" s="8">
        <v>1.25</v>
      </c>
      <c r="V1911" s="8">
        <v>0</v>
      </c>
      <c r="W1911" s="8">
        <v>1.25</v>
      </c>
      <c r="X1911" s="14">
        <v>70</v>
      </c>
      <c r="Y1911" s="8">
        <v>0.67</v>
      </c>
      <c r="Z1911" s="14">
        <v>69</v>
      </c>
      <c r="AA1911" s="8">
        <v>1.92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0.05</v>
      </c>
      <c r="AL1911" s="8">
        <v>0.3</v>
      </c>
      <c r="AM1911" s="8">
        <v>0.35</v>
      </c>
      <c r="AN1911" s="8">
        <v>0.24</v>
      </c>
      <c r="AO1911" s="8">
        <v>0</v>
      </c>
      <c r="AP1911" s="8">
        <v>0</v>
      </c>
      <c r="AQ1911" s="8">
        <v>0.24</v>
      </c>
      <c r="AR1911" s="8">
        <v>0.05</v>
      </c>
      <c r="AS1911" s="8">
        <v>0.18</v>
      </c>
      <c r="AT1911" s="8">
        <v>0.23</v>
      </c>
      <c r="AU1911" s="8">
        <v>0.16</v>
      </c>
      <c r="AV1911" s="8">
        <v>0</v>
      </c>
      <c r="AW1911" s="8">
        <v>0</v>
      </c>
      <c r="AX1911" s="8">
        <v>0.16</v>
      </c>
      <c r="AY1911" s="8">
        <v>0</v>
      </c>
      <c r="AZ1911" s="8">
        <v>0.12</v>
      </c>
      <c r="BA1911" s="8">
        <v>0.12</v>
      </c>
      <c r="BB1911" s="8">
        <v>0.08</v>
      </c>
      <c r="BC1911" s="8">
        <v>0</v>
      </c>
      <c r="BD1911" s="8">
        <v>0</v>
      </c>
      <c r="BE1911" s="8">
        <v>0.08</v>
      </c>
      <c r="BF1911" s="8">
        <v>0.03</v>
      </c>
      <c r="BG1911" s="8">
        <v>0.14000000000000001</v>
      </c>
      <c r="BH1911" s="8">
        <v>0.17</v>
      </c>
      <c r="BI1911" s="8">
        <v>7.0000000000000007E-2</v>
      </c>
      <c r="BJ1911" s="8">
        <v>0</v>
      </c>
      <c r="BK1911" s="8">
        <v>7.0000000000000007E-2</v>
      </c>
      <c r="BL1911" s="8">
        <v>0.01</v>
      </c>
      <c r="BM1911" s="8">
        <v>0</v>
      </c>
      <c r="BN1911" s="8">
        <v>0.01</v>
      </c>
      <c r="BO1911" s="8">
        <v>0.08</v>
      </c>
      <c r="BP1911" s="8">
        <v>0</v>
      </c>
      <c r="BQ1911" s="8">
        <v>0.08</v>
      </c>
      <c r="BR1911" s="5">
        <f t="shared" si="378"/>
        <v>0</v>
      </c>
      <c r="BS1911" s="5">
        <f t="shared" si="379"/>
        <v>0</v>
      </c>
      <c r="BT1911" s="5">
        <f t="shared" si="380"/>
        <v>0</v>
      </c>
      <c r="BU1911" s="5">
        <f t="shared" si="381"/>
        <v>0</v>
      </c>
      <c r="BV1911" s="5">
        <f t="shared" si="382"/>
        <v>0</v>
      </c>
      <c r="BW1911" s="5">
        <f t="shared" si="383"/>
        <v>0</v>
      </c>
      <c r="BX1911" s="5">
        <f t="shared" si="384"/>
        <v>0</v>
      </c>
      <c r="BY1911" s="5">
        <f t="shared" si="385"/>
        <v>0</v>
      </c>
      <c r="BZ1911" s="5">
        <f t="shared" si="386"/>
        <v>0</v>
      </c>
      <c r="CA1911" s="5">
        <f t="shared" si="387"/>
        <v>0</v>
      </c>
      <c r="CB1911" s="8">
        <v>0</v>
      </c>
      <c r="CC1911" s="8">
        <v>0</v>
      </c>
      <c r="CD1911" s="8">
        <v>0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0</v>
      </c>
      <c r="CN1911" s="8">
        <v>0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5" t="e">
        <f>K1911+U1911+AB1911+AK1911+BF1911+#REF!+BI1911+BR1911</f>
        <v>#REF!</v>
      </c>
      <c r="CW1911" s="5" t="e">
        <f>L1911+AC1911+#REF!+BJ1911+BS1911</f>
        <v>#REF!</v>
      </c>
      <c r="CX1911" s="5" t="e">
        <f>M1911+U1911+AD1911+AK1911+BF1911+#REF!+BK1911+BT1911</f>
        <v>#REF!</v>
      </c>
      <c r="CY1911" s="5" t="e">
        <f>N1911+V1911+AE1911+AL1911+BG1911+#REF!+BL1911+BU1911</f>
        <v>#REF!</v>
      </c>
      <c r="CZ1911" s="5" t="e">
        <f>O1911+AF1911+#REF!+BM1911+BV1911</f>
        <v>#REF!</v>
      </c>
      <c r="DA1911" s="5" t="e">
        <f>P1911+V1911+AG1911+AL1911+BG1911+#REF!+BN1911+BW1911</f>
        <v>#REF!</v>
      </c>
      <c r="DB1911" s="5" t="e">
        <f t="shared" si="388"/>
        <v>#REF!</v>
      </c>
      <c r="DC1911" s="5" t="e">
        <f t="shared" si="389"/>
        <v>#REF!</v>
      </c>
      <c r="DD1911" s="5" t="e">
        <f t="shared" si="390"/>
        <v>#REF!</v>
      </c>
      <c r="DE1911" s="3"/>
    </row>
    <row r="1912" spans="1:109" hidden="1" x14ac:dyDescent="0.3">
      <c r="A1912" s="11" t="s">
        <v>5788</v>
      </c>
      <c r="B1912" s="6" t="s">
        <v>3318</v>
      </c>
      <c r="C1912" s="6" t="s">
        <v>3894</v>
      </c>
      <c r="D1912" s="6" t="s">
        <v>78</v>
      </c>
      <c r="E1912" s="6" t="s">
        <v>3893</v>
      </c>
      <c r="F1912" s="6" t="s">
        <v>330</v>
      </c>
      <c r="G1912" s="7">
        <v>14.792999999999999</v>
      </c>
      <c r="H1912" s="7">
        <v>10.355</v>
      </c>
      <c r="I1912" s="7">
        <v>0</v>
      </c>
      <c r="J1912" s="7">
        <v>10.355</v>
      </c>
      <c r="K1912" s="8">
        <v>1.4</v>
      </c>
      <c r="L1912" s="8">
        <v>0</v>
      </c>
      <c r="M1912" s="8">
        <v>1.4</v>
      </c>
      <c r="N1912" s="8">
        <v>0</v>
      </c>
      <c r="O1912" s="8">
        <v>0</v>
      </c>
      <c r="P1912" s="8">
        <v>0</v>
      </c>
      <c r="Q1912" s="8">
        <v>1.4</v>
      </c>
      <c r="R1912" s="8">
        <v>0</v>
      </c>
      <c r="S1912" s="8">
        <v>1.4</v>
      </c>
      <c r="T1912" s="7">
        <v>4.4379999999999997</v>
      </c>
      <c r="U1912" s="8">
        <v>0.31</v>
      </c>
      <c r="V1912" s="8">
        <v>0</v>
      </c>
      <c r="W1912" s="8">
        <v>0.31</v>
      </c>
      <c r="X1912" s="14">
        <v>70</v>
      </c>
      <c r="Y1912" s="8">
        <v>0.72</v>
      </c>
      <c r="Z1912" s="14">
        <v>70</v>
      </c>
      <c r="AA1912" s="8">
        <v>1.03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5.25</v>
      </c>
      <c r="AM1912" s="8">
        <v>5.25</v>
      </c>
      <c r="AN1912" s="8">
        <v>6.18</v>
      </c>
      <c r="AO1912" s="8">
        <v>0.12</v>
      </c>
      <c r="AP1912" s="8">
        <v>0</v>
      </c>
      <c r="AQ1912" s="8">
        <v>6.3</v>
      </c>
      <c r="AR1912" s="8">
        <v>0</v>
      </c>
      <c r="AS1912" s="8">
        <v>5.09</v>
      </c>
      <c r="AT1912" s="8">
        <v>5.09</v>
      </c>
      <c r="AU1912" s="8">
        <v>6.1</v>
      </c>
      <c r="AV1912" s="8">
        <v>0.12</v>
      </c>
      <c r="AW1912" s="8">
        <v>0</v>
      </c>
      <c r="AX1912" s="8">
        <v>6.22</v>
      </c>
      <c r="AY1912" s="8">
        <v>0</v>
      </c>
      <c r="AZ1912" s="8">
        <v>0.16</v>
      </c>
      <c r="BA1912" s="8">
        <v>0.16</v>
      </c>
      <c r="BB1912" s="8">
        <v>0.08</v>
      </c>
      <c r="BC1912" s="8">
        <v>0</v>
      </c>
      <c r="BD1912" s="8">
        <v>0</v>
      </c>
      <c r="BE1912" s="8">
        <v>0.08</v>
      </c>
      <c r="BF1912" s="8">
        <v>0.06</v>
      </c>
      <c r="BG1912" s="8">
        <v>0.01</v>
      </c>
      <c r="BH1912" s="8">
        <v>7.0000000000000007E-2</v>
      </c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5">
        <f t="shared" si="378"/>
        <v>0</v>
      </c>
      <c r="BS1912" s="5">
        <f t="shared" si="379"/>
        <v>0</v>
      </c>
      <c r="BT1912" s="5">
        <f t="shared" si="380"/>
        <v>0</v>
      </c>
      <c r="BU1912" s="5">
        <f t="shared" si="381"/>
        <v>0</v>
      </c>
      <c r="BV1912" s="5">
        <f t="shared" si="382"/>
        <v>0</v>
      </c>
      <c r="BW1912" s="5">
        <f t="shared" si="383"/>
        <v>0</v>
      </c>
      <c r="BX1912" s="5">
        <f t="shared" si="384"/>
        <v>0</v>
      </c>
      <c r="BY1912" s="5">
        <f t="shared" si="385"/>
        <v>0</v>
      </c>
      <c r="BZ1912" s="5">
        <f t="shared" si="386"/>
        <v>0</v>
      </c>
      <c r="CA1912" s="5">
        <f t="shared" si="387"/>
        <v>0</v>
      </c>
      <c r="CB1912" s="8">
        <v>0</v>
      </c>
      <c r="CC1912" s="8">
        <v>0</v>
      </c>
      <c r="CD1912" s="8">
        <v>0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0</v>
      </c>
      <c r="CN1912" s="8">
        <v>0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5" t="e">
        <f>K1912+U1912+AB1912+AK1912+BF1912+#REF!+BI1912+BR1912</f>
        <v>#REF!</v>
      </c>
      <c r="CW1912" s="5" t="e">
        <f>L1912+AC1912+#REF!+BJ1912+BS1912</f>
        <v>#REF!</v>
      </c>
      <c r="CX1912" s="5" t="e">
        <f>M1912+U1912+AD1912+AK1912+BF1912+#REF!+BK1912+BT1912</f>
        <v>#REF!</v>
      </c>
      <c r="CY1912" s="5" t="e">
        <f>N1912+V1912+AE1912+AL1912+BG1912+#REF!+BL1912+BU1912</f>
        <v>#REF!</v>
      </c>
      <c r="CZ1912" s="5" t="e">
        <f>O1912+AF1912+#REF!+BM1912+BV1912</f>
        <v>#REF!</v>
      </c>
      <c r="DA1912" s="5" t="e">
        <f>P1912+V1912+AG1912+AL1912+BG1912+#REF!+BN1912+BW1912</f>
        <v>#REF!</v>
      </c>
      <c r="DB1912" s="5" t="e">
        <f t="shared" si="388"/>
        <v>#REF!</v>
      </c>
      <c r="DC1912" s="5" t="e">
        <f t="shared" si="389"/>
        <v>#REF!</v>
      </c>
      <c r="DD1912" s="5" t="e">
        <f t="shared" si="390"/>
        <v>#REF!</v>
      </c>
      <c r="DE1912" s="3"/>
    </row>
    <row r="1913" spans="1:109" hidden="1" x14ac:dyDescent="0.3">
      <c r="A1913" s="11" t="s">
        <v>5788</v>
      </c>
      <c r="B1913" s="6" t="s">
        <v>3318</v>
      </c>
      <c r="C1913" s="6" t="s">
        <v>579</v>
      </c>
      <c r="D1913" s="6" t="s">
        <v>81</v>
      </c>
      <c r="E1913" s="6" t="s">
        <v>3895</v>
      </c>
      <c r="F1913" s="6" t="s">
        <v>330</v>
      </c>
      <c r="G1913" s="7">
        <v>10.587</v>
      </c>
      <c r="H1913" s="7">
        <v>1.8480000000000001</v>
      </c>
      <c r="I1913" s="7">
        <v>0.112</v>
      </c>
      <c r="J1913" s="7">
        <v>1.96</v>
      </c>
      <c r="K1913" s="8">
        <v>0.17</v>
      </c>
      <c r="L1913" s="8">
        <v>0</v>
      </c>
      <c r="M1913" s="8">
        <v>0.17</v>
      </c>
      <c r="N1913" s="8">
        <v>0</v>
      </c>
      <c r="O1913" s="8">
        <v>0</v>
      </c>
      <c r="P1913" s="8">
        <v>0</v>
      </c>
      <c r="Q1913" s="8">
        <v>0.17</v>
      </c>
      <c r="R1913" s="8">
        <v>0</v>
      </c>
      <c r="S1913" s="8">
        <v>0.17</v>
      </c>
      <c r="T1913" s="7">
        <v>8.6270000000000007</v>
      </c>
      <c r="U1913" s="8">
        <v>0.6</v>
      </c>
      <c r="V1913" s="8">
        <v>0</v>
      </c>
      <c r="W1913" s="8">
        <v>0.6</v>
      </c>
      <c r="X1913" s="14">
        <v>70</v>
      </c>
      <c r="Y1913" s="8">
        <v>0.14000000000000001</v>
      </c>
      <c r="Z1913" s="14">
        <v>71</v>
      </c>
      <c r="AA1913" s="8">
        <v>0.74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0.2</v>
      </c>
      <c r="AL1913" s="8">
        <v>0.24</v>
      </c>
      <c r="AM1913" s="8">
        <v>0.44</v>
      </c>
      <c r="AN1913" s="8">
        <v>0.28000000000000003</v>
      </c>
      <c r="AO1913" s="8">
        <v>0</v>
      </c>
      <c r="AP1913" s="8">
        <v>0</v>
      </c>
      <c r="AQ1913" s="8">
        <v>0.28000000000000003</v>
      </c>
      <c r="AR1913" s="8">
        <v>0.2</v>
      </c>
      <c r="AS1913" s="8">
        <v>0</v>
      </c>
      <c r="AT1913" s="8">
        <v>0.2</v>
      </c>
      <c r="AU1913" s="8">
        <v>0.13</v>
      </c>
      <c r="AV1913" s="8">
        <v>0</v>
      </c>
      <c r="AW1913" s="8">
        <v>0</v>
      </c>
      <c r="AX1913" s="8">
        <v>0.13</v>
      </c>
      <c r="AY1913" s="8">
        <v>0</v>
      </c>
      <c r="AZ1913" s="8">
        <v>0.24</v>
      </c>
      <c r="BA1913" s="8">
        <v>0.24</v>
      </c>
      <c r="BB1913" s="8">
        <v>0.15</v>
      </c>
      <c r="BC1913" s="8">
        <v>0</v>
      </c>
      <c r="BD1913" s="8">
        <v>0</v>
      </c>
      <c r="BE1913" s="8">
        <v>0.15</v>
      </c>
      <c r="BF1913" s="8">
        <v>0</v>
      </c>
      <c r="BG1913" s="8">
        <v>0.03</v>
      </c>
      <c r="BH1913" s="8">
        <v>0.03</v>
      </c>
      <c r="BI1913" s="8">
        <v>0.02</v>
      </c>
      <c r="BJ1913" s="8">
        <v>0</v>
      </c>
      <c r="BK1913" s="8">
        <v>0.02</v>
      </c>
      <c r="BL1913" s="8">
        <v>0</v>
      </c>
      <c r="BM1913" s="8">
        <v>0</v>
      </c>
      <c r="BN1913" s="8">
        <v>0</v>
      </c>
      <c r="BO1913" s="8">
        <v>0.02</v>
      </c>
      <c r="BP1913" s="8">
        <v>0</v>
      </c>
      <c r="BQ1913" s="8">
        <v>0.02</v>
      </c>
      <c r="BR1913" s="5">
        <f t="shared" si="378"/>
        <v>0</v>
      </c>
      <c r="BS1913" s="5">
        <f t="shared" si="379"/>
        <v>0</v>
      </c>
      <c r="BT1913" s="5">
        <f t="shared" si="380"/>
        <v>0</v>
      </c>
      <c r="BU1913" s="5">
        <f t="shared" si="381"/>
        <v>0</v>
      </c>
      <c r="BV1913" s="5">
        <f t="shared" si="382"/>
        <v>0</v>
      </c>
      <c r="BW1913" s="5">
        <f t="shared" si="383"/>
        <v>0</v>
      </c>
      <c r="BX1913" s="5">
        <f t="shared" si="384"/>
        <v>0</v>
      </c>
      <c r="BY1913" s="5">
        <f t="shared" si="385"/>
        <v>0</v>
      </c>
      <c r="BZ1913" s="5">
        <f t="shared" si="386"/>
        <v>0</v>
      </c>
      <c r="CA1913" s="5">
        <f t="shared" si="387"/>
        <v>0</v>
      </c>
      <c r="CB1913" s="8">
        <v>0</v>
      </c>
      <c r="CC1913" s="8">
        <v>0</v>
      </c>
      <c r="CD1913" s="8">
        <v>0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0</v>
      </c>
      <c r="CN1913" s="8">
        <v>0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5" t="e">
        <f>K1913+U1913+AB1913+AK1913+BF1913+#REF!+BI1913+BR1913</f>
        <v>#REF!</v>
      </c>
      <c r="CW1913" s="5" t="e">
        <f>L1913+AC1913+#REF!+BJ1913+BS1913</f>
        <v>#REF!</v>
      </c>
      <c r="CX1913" s="5" t="e">
        <f>M1913+U1913+AD1913+AK1913+BF1913+#REF!+BK1913+BT1913</f>
        <v>#REF!</v>
      </c>
      <c r="CY1913" s="5" t="e">
        <f>N1913+V1913+AE1913+AL1913+BG1913+#REF!+BL1913+BU1913</f>
        <v>#REF!</v>
      </c>
      <c r="CZ1913" s="5" t="e">
        <f>O1913+AF1913+#REF!+BM1913+BV1913</f>
        <v>#REF!</v>
      </c>
      <c r="DA1913" s="5" t="e">
        <f>P1913+V1913+AG1913+AL1913+BG1913+#REF!+BN1913+BW1913</f>
        <v>#REF!</v>
      </c>
      <c r="DB1913" s="5" t="e">
        <f t="shared" si="388"/>
        <v>#REF!</v>
      </c>
      <c r="DC1913" s="5" t="e">
        <f t="shared" si="389"/>
        <v>#REF!</v>
      </c>
      <c r="DD1913" s="5" t="e">
        <f t="shared" si="390"/>
        <v>#REF!</v>
      </c>
      <c r="DE1913" s="3"/>
    </row>
    <row r="1914" spans="1:109" hidden="1" x14ac:dyDescent="0.3">
      <c r="A1914" s="11" t="s">
        <v>5788</v>
      </c>
      <c r="B1914" s="6" t="s">
        <v>3318</v>
      </c>
      <c r="C1914" s="6" t="s">
        <v>100</v>
      </c>
      <c r="D1914" s="6" t="s">
        <v>84</v>
      </c>
      <c r="E1914" s="6" t="s">
        <v>3896</v>
      </c>
      <c r="F1914" s="6" t="s">
        <v>330</v>
      </c>
      <c r="G1914" s="7">
        <v>98.078000000000003</v>
      </c>
      <c r="H1914" s="7">
        <v>0.879</v>
      </c>
      <c r="I1914" s="7">
        <v>67.775999999999996</v>
      </c>
      <c r="J1914" s="7">
        <v>68.655000000000001</v>
      </c>
      <c r="K1914" s="8">
        <v>0.1</v>
      </c>
      <c r="L1914" s="8">
        <v>0</v>
      </c>
      <c r="M1914" s="8">
        <v>0.1</v>
      </c>
      <c r="N1914" s="8">
        <v>10.52</v>
      </c>
      <c r="O1914" s="8">
        <v>0</v>
      </c>
      <c r="P1914" s="8">
        <v>10.52</v>
      </c>
      <c r="Q1914" s="8">
        <v>10.62</v>
      </c>
      <c r="R1914" s="8">
        <v>0</v>
      </c>
      <c r="S1914" s="8">
        <v>10.62</v>
      </c>
      <c r="T1914" s="7">
        <v>29.422999999999998</v>
      </c>
      <c r="U1914" s="8">
        <v>2.06</v>
      </c>
      <c r="V1914" s="8">
        <v>0</v>
      </c>
      <c r="W1914" s="8">
        <v>2.06</v>
      </c>
      <c r="X1914" s="14">
        <v>70</v>
      </c>
      <c r="Y1914" s="8">
        <v>4.8099999999999996</v>
      </c>
      <c r="Z1914" s="14">
        <v>70</v>
      </c>
      <c r="AA1914" s="8">
        <v>6.87</v>
      </c>
      <c r="AB1914" s="8">
        <v>0</v>
      </c>
      <c r="AC1914" s="8">
        <v>0</v>
      </c>
      <c r="AD1914" s="8">
        <v>0</v>
      </c>
      <c r="AE1914" s="8">
        <v>0.16</v>
      </c>
      <c r="AF1914" s="8">
        <v>0</v>
      </c>
      <c r="AG1914" s="8">
        <v>0.16</v>
      </c>
      <c r="AH1914" s="8">
        <v>0.16</v>
      </c>
      <c r="AI1914" s="8">
        <v>0</v>
      </c>
      <c r="AJ1914" s="8">
        <v>0.16</v>
      </c>
      <c r="AK1914" s="8">
        <v>0.19</v>
      </c>
      <c r="AL1914" s="8">
        <v>1.69</v>
      </c>
      <c r="AM1914" s="8">
        <v>1.88</v>
      </c>
      <c r="AN1914" s="8">
        <v>1.04</v>
      </c>
      <c r="AO1914" s="8">
        <v>0</v>
      </c>
      <c r="AP1914" s="8">
        <v>0</v>
      </c>
      <c r="AQ1914" s="8">
        <v>1.04</v>
      </c>
      <c r="AR1914" s="8">
        <v>0.09</v>
      </c>
      <c r="AS1914" s="8">
        <v>0.75</v>
      </c>
      <c r="AT1914" s="8">
        <v>0.84</v>
      </c>
      <c r="AU1914" s="8">
        <v>0.59</v>
      </c>
      <c r="AV1914" s="8">
        <v>0</v>
      </c>
      <c r="AW1914" s="8">
        <v>0</v>
      </c>
      <c r="AX1914" s="8">
        <v>0.59</v>
      </c>
      <c r="AY1914" s="8">
        <v>0.1</v>
      </c>
      <c r="AZ1914" s="8">
        <v>0.94</v>
      </c>
      <c r="BA1914" s="8">
        <v>1.04</v>
      </c>
      <c r="BB1914" s="8">
        <v>0.45</v>
      </c>
      <c r="BC1914" s="8">
        <v>0</v>
      </c>
      <c r="BD1914" s="8">
        <v>0</v>
      </c>
      <c r="BE1914" s="8">
        <v>0.45</v>
      </c>
      <c r="BF1914" s="8">
        <v>0.17</v>
      </c>
      <c r="BG1914" s="8">
        <v>0.25</v>
      </c>
      <c r="BH1914" s="8">
        <v>0.42</v>
      </c>
      <c r="BI1914" s="8">
        <v>0.22</v>
      </c>
      <c r="BJ1914" s="8">
        <v>0</v>
      </c>
      <c r="BK1914" s="8">
        <v>0.22</v>
      </c>
      <c r="BL1914" s="8">
        <v>0.02</v>
      </c>
      <c r="BM1914" s="8">
        <v>0</v>
      </c>
      <c r="BN1914" s="8">
        <v>0.02</v>
      </c>
      <c r="BO1914" s="8">
        <v>0.24</v>
      </c>
      <c r="BP1914" s="8">
        <v>0</v>
      </c>
      <c r="BQ1914" s="8">
        <v>0.24</v>
      </c>
      <c r="BR1914" s="5">
        <f t="shared" si="378"/>
        <v>0</v>
      </c>
      <c r="BS1914" s="5">
        <f t="shared" si="379"/>
        <v>0</v>
      </c>
      <c r="BT1914" s="5">
        <f t="shared" si="380"/>
        <v>0</v>
      </c>
      <c r="BU1914" s="5">
        <f t="shared" si="381"/>
        <v>28</v>
      </c>
      <c r="BV1914" s="5">
        <f t="shared" si="382"/>
        <v>0</v>
      </c>
      <c r="BW1914" s="5">
        <f t="shared" si="383"/>
        <v>28</v>
      </c>
      <c r="BX1914" s="5">
        <f t="shared" si="384"/>
        <v>28</v>
      </c>
      <c r="BY1914" s="5">
        <f t="shared" si="385"/>
        <v>0</v>
      </c>
      <c r="BZ1914" s="5">
        <f t="shared" si="386"/>
        <v>28</v>
      </c>
      <c r="CA1914" s="5">
        <f t="shared" si="387"/>
        <v>2562</v>
      </c>
      <c r="CB1914" s="8">
        <v>0</v>
      </c>
      <c r="CC1914" s="8">
        <v>0</v>
      </c>
      <c r="CD1914" s="8">
        <v>0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0</v>
      </c>
      <c r="CN1914" s="8">
        <v>0</v>
      </c>
      <c r="CO1914" s="8">
        <v>28</v>
      </c>
      <c r="CP1914" s="8">
        <v>0</v>
      </c>
      <c r="CQ1914" s="8">
        <v>28</v>
      </c>
      <c r="CR1914" s="8">
        <v>28</v>
      </c>
      <c r="CS1914" s="8">
        <v>0</v>
      </c>
      <c r="CT1914" s="8">
        <v>28</v>
      </c>
      <c r="CU1914" s="8">
        <v>2562</v>
      </c>
      <c r="CV1914" s="5" t="e">
        <f>K1914+U1914+AB1914+AK1914+BF1914+#REF!+BI1914+BR1914</f>
        <v>#REF!</v>
      </c>
      <c r="CW1914" s="5" t="e">
        <f>L1914+AC1914+#REF!+BJ1914+BS1914</f>
        <v>#REF!</v>
      </c>
      <c r="CX1914" s="5" t="e">
        <f>M1914+U1914+AD1914+AK1914+BF1914+#REF!+BK1914+BT1914</f>
        <v>#REF!</v>
      </c>
      <c r="CY1914" s="5" t="e">
        <f>N1914+V1914+AE1914+AL1914+BG1914+#REF!+BL1914+BU1914</f>
        <v>#REF!</v>
      </c>
      <c r="CZ1914" s="5" t="e">
        <f>O1914+AF1914+#REF!+BM1914+BV1914</f>
        <v>#REF!</v>
      </c>
      <c r="DA1914" s="5" t="e">
        <f>P1914+V1914+AG1914+AL1914+BG1914+#REF!+BN1914+BW1914</f>
        <v>#REF!</v>
      </c>
      <c r="DB1914" s="5" t="e">
        <f t="shared" si="388"/>
        <v>#REF!</v>
      </c>
      <c r="DC1914" s="5" t="e">
        <f t="shared" si="389"/>
        <v>#REF!</v>
      </c>
      <c r="DD1914" s="5" t="e">
        <f t="shared" si="390"/>
        <v>#REF!</v>
      </c>
      <c r="DE1914" s="3"/>
    </row>
    <row r="1915" spans="1:109" hidden="1" x14ac:dyDescent="0.3">
      <c r="A1915" s="11" t="s">
        <v>5788</v>
      </c>
      <c r="B1915" s="6" t="s">
        <v>3318</v>
      </c>
      <c r="C1915" s="6" t="s">
        <v>3898</v>
      </c>
      <c r="D1915" s="6" t="s">
        <v>143</v>
      </c>
      <c r="E1915" s="6" t="s">
        <v>3897</v>
      </c>
      <c r="F1915" s="6" t="s">
        <v>330</v>
      </c>
      <c r="G1915" s="7">
        <v>58.097999999999999</v>
      </c>
      <c r="H1915" s="7">
        <v>23.548999999999999</v>
      </c>
      <c r="I1915" s="7">
        <v>3.4689999999999999</v>
      </c>
      <c r="J1915" s="7">
        <v>27.018000000000001</v>
      </c>
      <c r="K1915" s="8">
        <v>2.59</v>
      </c>
      <c r="L1915" s="8">
        <v>0</v>
      </c>
      <c r="M1915" s="8">
        <v>2.59</v>
      </c>
      <c r="N1915" s="8">
        <v>0</v>
      </c>
      <c r="O1915" s="8">
        <v>0</v>
      </c>
      <c r="P1915" s="8">
        <v>0</v>
      </c>
      <c r="Q1915" s="8">
        <v>2.59</v>
      </c>
      <c r="R1915" s="8">
        <v>0</v>
      </c>
      <c r="S1915" s="8">
        <v>2.59</v>
      </c>
      <c r="T1915" s="7">
        <v>31.08</v>
      </c>
      <c r="U1915" s="8">
        <v>2.1800000000000002</v>
      </c>
      <c r="V1915" s="8">
        <v>0</v>
      </c>
      <c r="W1915" s="8">
        <v>2.1800000000000002</v>
      </c>
      <c r="X1915" s="14">
        <v>70</v>
      </c>
      <c r="Y1915" s="8">
        <v>1.89</v>
      </c>
      <c r="Z1915" s="14">
        <v>70</v>
      </c>
      <c r="AA1915" s="8">
        <v>4.07</v>
      </c>
      <c r="AB1915" s="8">
        <v>0</v>
      </c>
      <c r="AC1915" s="8">
        <v>0</v>
      </c>
      <c r="AD1915" s="8">
        <v>0</v>
      </c>
      <c r="AE1915" s="8">
        <v>34.700000000000003</v>
      </c>
      <c r="AF1915" s="8">
        <v>0</v>
      </c>
      <c r="AG1915" s="8">
        <v>34.700000000000003</v>
      </c>
      <c r="AH1915" s="8">
        <v>34.700000000000003</v>
      </c>
      <c r="AI1915" s="8">
        <v>0</v>
      </c>
      <c r="AJ1915" s="8">
        <v>34.700000000000003</v>
      </c>
      <c r="AK1915" s="8">
        <v>0.72</v>
      </c>
      <c r="AL1915" s="8">
        <v>1.64</v>
      </c>
      <c r="AM1915" s="8">
        <v>2.36</v>
      </c>
      <c r="AN1915" s="8">
        <v>2.38</v>
      </c>
      <c r="AO1915" s="8">
        <v>0.02</v>
      </c>
      <c r="AP1915" s="8">
        <v>0</v>
      </c>
      <c r="AQ1915" s="8">
        <v>2.4</v>
      </c>
      <c r="AR1915" s="8">
        <v>0.62</v>
      </c>
      <c r="AS1915" s="8">
        <v>1.42</v>
      </c>
      <c r="AT1915" s="8">
        <v>2.04</v>
      </c>
      <c r="AU1915" s="8">
        <v>2.23</v>
      </c>
      <c r="AV1915" s="8">
        <v>0.02</v>
      </c>
      <c r="AW1915" s="8">
        <v>0</v>
      </c>
      <c r="AX1915" s="8">
        <v>2.25</v>
      </c>
      <c r="AY1915" s="8">
        <v>0.1</v>
      </c>
      <c r="AZ1915" s="8">
        <v>0.22</v>
      </c>
      <c r="BA1915" s="8">
        <v>0.32</v>
      </c>
      <c r="BB1915" s="8">
        <v>0.15</v>
      </c>
      <c r="BC1915" s="8">
        <v>0</v>
      </c>
      <c r="BD1915" s="8">
        <v>0</v>
      </c>
      <c r="BE1915" s="8">
        <v>0.15</v>
      </c>
      <c r="BF1915" s="8">
        <v>1.1599999999999999</v>
      </c>
      <c r="BG1915" s="8">
        <v>7.0000000000000007E-2</v>
      </c>
      <c r="BH1915" s="8">
        <v>1.23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5">
        <f t="shared" si="378"/>
        <v>0</v>
      </c>
      <c r="BS1915" s="5">
        <f t="shared" si="379"/>
        <v>0</v>
      </c>
      <c r="BT1915" s="5">
        <f t="shared" si="380"/>
        <v>0</v>
      </c>
      <c r="BU1915" s="5">
        <f t="shared" si="381"/>
        <v>0</v>
      </c>
      <c r="BV1915" s="5">
        <f t="shared" si="382"/>
        <v>0</v>
      </c>
      <c r="BW1915" s="5">
        <f t="shared" si="383"/>
        <v>0</v>
      </c>
      <c r="BX1915" s="5">
        <f t="shared" si="384"/>
        <v>0</v>
      </c>
      <c r="BY1915" s="5">
        <f t="shared" si="385"/>
        <v>0</v>
      </c>
      <c r="BZ1915" s="5">
        <f t="shared" si="386"/>
        <v>0</v>
      </c>
      <c r="CA1915" s="5">
        <f t="shared" si="387"/>
        <v>0</v>
      </c>
      <c r="CB1915" s="8">
        <v>0</v>
      </c>
      <c r="CC1915" s="8">
        <v>0</v>
      </c>
      <c r="CD1915" s="8">
        <v>0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0</v>
      </c>
      <c r="CN1915" s="8">
        <v>0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5" t="e">
        <f>K1915+U1915+AB1915+AK1915+BF1915+#REF!+BI1915+BR1915</f>
        <v>#REF!</v>
      </c>
      <c r="CW1915" s="5" t="e">
        <f>L1915+AC1915+#REF!+BJ1915+BS1915</f>
        <v>#REF!</v>
      </c>
      <c r="CX1915" s="5" t="e">
        <f>M1915+U1915+AD1915+AK1915+BF1915+#REF!+BK1915+BT1915</f>
        <v>#REF!</v>
      </c>
      <c r="CY1915" s="5" t="e">
        <f>N1915+V1915+AE1915+AL1915+BG1915+#REF!+BL1915+BU1915</f>
        <v>#REF!</v>
      </c>
      <c r="CZ1915" s="5" t="e">
        <f>O1915+AF1915+#REF!+BM1915+BV1915</f>
        <v>#REF!</v>
      </c>
      <c r="DA1915" s="5" t="e">
        <f>P1915+V1915+AG1915+AL1915+BG1915+#REF!+BN1915+BW1915</f>
        <v>#REF!</v>
      </c>
      <c r="DB1915" s="5" t="e">
        <f t="shared" si="388"/>
        <v>#REF!</v>
      </c>
      <c r="DC1915" s="5" t="e">
        <f t="shared" si="389"/>
        <v>#REF!</v>
      </c>
      <c r="DD1915" s="5" t="e">
        <f t="shared" si="390"/>
        <v>#REF!</v>
      </c>
      <c r="DE1915" s="3"/>
    </row>
    <row r="1916" spans="1:109" hidden="1" x14ac:dyDescent="0.3">
      <c r="A1916" s="11" t="s">
        <v>5788</v>
      </c>
      <c r="B1916" s="6" t="s">
        <v>3318</v>
      </c>
      <c r="C1916" s="6" t="s">
        <v>3900</v>
      </c>
      <c r="D1916" s="6" t="s">
        <v>146</v>
      </c>
      <c r="E1916" s="6" t="s">
        <v>3899</v>
      </c>
      <c r="F1916" s="6" t="s">
        <v>330</v>
      </c>
      <c r="G1916" s="7">
        <v>103.505</v>
      </c>
      <c r="H1916" s="7">
        <v>72.453999999999994</v>
      </c>
      <c r="I1916" s="7">
        <v>0</v>
      </c>
      <c r="J1916" s="7">
        <v>72.453999999999994</v>
      </c>
      <c r="K1916" s="8">
        <v>14.15</v>
      </c>
      <c r="L1916" s="8">
        <v>0</v>
      </c>
      <c r="M1916" s="8">
        <v>14.15</v>
      </c>
      <c r="N1916" s="8">
        <v>0</v>
      </c>
      <c r="O1916" s="8">
        <v>0</v>
      </c>
      <c r="P1916" s="8">
        <v>0</v>
      </c>
      <c r="Q1916" s="8">
        <v>14.15</v>
      </c>
      <c r="R1916" s="8">
        <v>0</v>
      </c>
      <c r="S1916" s="8">
        <v>14.15</v>
      </c>
      <c r="T1916" s="7">
        <v>31.050999999999998</v>
      </c>
      <c r="U1916" s="8">
        <v>2.17</v>
      </c>
      <c r="V1916" s="8">
        <v>0</v>
      </c>
      <c r="W1916" s="8">
        <v>2.17</v>
      </c>
      <c r="X1916" s="14">
        <v>70</v>
      </c>
      <c r="Y1916" s="8">
        <v>5.07</v>
      </c>
      <c r="Z1916" s="14">
        <v>70</v>
      </c>
      <c r="AA1916" s="8">
        <v>7.24</v>
      </c>
      <c r="AB1916" s="8">
        <v>0.85</v>
      </c>
      <c r="AC1916" s="8">
        <v>0</v>
      </c>
      <c r="AD1916" s="8">
        <v>0.85</v>
      </c>
      <c r="AE1916" s="8">
        <v>14.47</v>
      </c>
      <c r="AF1916" s="8">
        <v>0</v>
      </c>
      <c r="AG1916" s="8">
        <v>14.47</v>
      </c>
      <c r="AH1916" s="8">
        <v>15.32</v>
      </c>
      <c r="AI1916" s="8">
        <v>0</v>
      </c>
      <c r="AJ1916" s="8">
        <v>15.32</v>
      </c>
      <c r="AK1916" s="8">
        <v>3.39</v>
      </c>
      <c r="AL1916" s="8">
        <v>0.83</v>
      </c>
      <c r="AM1916" s="8">
        <v>4.22</v>
      </c>
      <c r="AN1916" s="8">
        <v>2.33</v>
      </c>
      <c r="AO1916" s="8">
        <v>0</v>
      </c>
      <c r="AP1916" s="8">
        <v>0</v>
      </c>
      <c r="AQ1916" s="8">
        <v>2.33</v>
      </c>
      <c r="AR1916" s="8">
        <v>2.25</v>
      </c>
      <c r="AS1916" s="8">
        <v>0.55000000000000004</v>
      </c>
      <c r="AT1916" s="8">
        <v>2.8</v>
      </c>
      <c r="AU1916" s="8">
        <v>1.65</v>
      </c>
      <c r="AV1916" s="8">
        <v>0</v>
      </c>
      <c r="AW1916" s="8">
        <v>0</v>
      </c>
      <c r="AX1916" s="8">
        <v>1.65</v>
      </c>
      <c r="AY1916" s="8">
        <v>1.1399999999999999</v>
      </c>
      <c r="AZ1916" s="8">
        <v>0.28000000000000003</v>
      </c>
      <c r="BA1916" s="8">
        <v>1.42</v>
      </c>
      <c r="BB1916" s="8">
        <v>0.68</v>
      </c>
      <c r="BC1916" s="8">
        <v>0</v>
      </c>
      <c r="BD1916" s="8">
        <v>0</v>
      </c>
      <c r="BE1916" s="8">
        <v>0.68</v>
      </c>
      <c r="BF1916" s="8">
        <v>0.32</v>
      </c>
      <c r="BG1916" s="8">
        <v>0.04</v>
      </c>
      <c r="BH1916" s="8">
        <v>0.36</v>
      </c>
      <c r="BI1916" s="8">
        <v>0.2</v>
      </c>
      <c r="BJ1916" s="8">
        <v>0</v>
      </c>
      <c r="BK1916" s="8">
        <v>0.2</v>
      </c>
      <c r="BL1916" s="8">
        <v>0.01</v>
      </c>
      <c r="BM1916" s="8">
        <v>0</v>
      </c>
      <c r="BN1916" s="8">
        <v>0.01</v>
      </c>
      <c r="BO1916" s="8">
        <v>0.21</v>
      </c>
      <c r="BP1916" s="8">
        <v>0</v>
      </c>
      <c r="BQ1916" s="8">
        <v>0.21</v>
      </c>
      <c r="BR1916" s="5">
        <f t="shared" si="378"/>
        <v>0</v>
      </c>
      <c r="BS1916" s="5">
        <f t="shared" si="379"/>
        <v>0</v>
      </c>
      <c r="BT1916" s="5">
        <f t="shared" si="380"/>
        <v>0</v>
      </c>
      <c r="BU1916" s="5">
        <f t="shared" si="381"/>
        <v>0</v>
      </c>
      <c r="BV1916" s="5">
        <f t="shared" si="382"/>
        <v>0</v>
      </c>
      <c r="BW1916" s="5">
        <f t="shared" si="383"/>
        <v>0</v>
      </c>
      <c r="BX1916" s="5">
        <f t="shared" si="384"/>
        <v>0</v>
      </c>
      <c r="BY1916" s="5">
        <f t="shared" si="385"/>
        <v>0</v>
      </c>
      <c r="BZ1916" s="5">
        <f t="shared" si="386"/>
        <v>0</v>
      </c>
      <c r="CA1916" s="5">
        <f t="shared" si="387"/>
        <v>0</v>
      </c>
      <c r="CB1916" s="8">
        <v>0</v>
      </c>
      <c r="CC1916" s="8">
        <v>0</v>
      </c>
      <c r="CD1916" s="8">
        <v>0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0</v>
      </c>
      <c r="CN1916" s="8">
        <v>0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5" t="e">
        <f>K1916+U1916+AB1916+AK1916+BF1916+#REF!+BI1916+BR1916</f>
        <v>#REF!</v>
      </c>
      <c r="CW1916" s="5" t="e">
        <f>L1916+AC1916+#REF!+BJ1916+BS1916</f>
        <v>#REF!</v>
      </c>
      <c r="CX1916" s="5" t="e">
        <f>M1916+U1916+AD1916+AK1916+BF1916+#REF!+BK1916+BT1916</f>
        <v>#REF!</v>
      </c>
      <c r="CY1916" s="5" t="e">
        <f>N1916+V1916+AE1916+AL1916+BG1916+#REF!+BL1916+BU1916</f>
        <v>#REF!</v>
      </c>
      <c r="CZ1916" s="5" t="e">
        <f>O1916+AF1916+#REF!+BM1916+BV1916</f>
        <v>#REF!</v>
      </c>
      <c r="DA1916" s="5" t="e">
        <f>P1916+V1916+AG1916+AL1916+BG1916+#REF!+BN1916+BW1916</f>
        <v>#REF!</v>
      </c>
      <c r="DB1916" s="5" t="e">
        <f t="shared" si="388"/>
        <v>#REF!</v>
      </c>
      <c r="DC1916" s="5" t="e">
        <f t="shared" si="389"/>
        <v>#REF!</v>
      </c>
      <c r="DD1916" s="5" t="e">
        <f t="shared" si="390"/>
        <v>#REF!</v>
      </c>
      <c r="DE1916" s="3"/>
    </row>
    <row r="1917" spans="1:109" hidden="1" x14ac:dyDescent="0.3">
      <c r="A1917" s="11" t="s">
        <v>5788</v>
      </c>
      <c r="B1917" s="6" t="s">
        <v>3318</v>
      </c>
      <c r="C1917" s="6" t="s">
        <v>1056</v>
      </c>
      <c r="D1917" s="6" t="s">
        <v>149</v>
      </c>
      <c r="E1917" s="6" t="s">
        <v>3901</v>
      </c>
      <c r="F1917" s="6" t="s">
        <v>330</v>
      </c>
      <c r="G1917" s="7">
        <v>319.43099999999998</v>
      </c>
      <c r="H1917" s="7">
        <v>25.143000000000001</v>
      </c>
      <c r="I1917" s="7">
        <v>198.459</v>
      </c>
      <c r="J1917" s="7">
        <v>223.602</v>
      </c>
      <c r="K1917" s="8">
        <v>2.99</v>
      </c>
      <c r="L1917" s="8">
        <v>0</v>
      </c>
      <c r="M1917" s="8">
        <v>2.99</v>
      </c>
      <c r="N1917" s="8">
        <v>28.21</v>
      </c>
      <c r="O1917" s="8">
        <v>0</v>
      </c>
      <c r="P1917" s="8">
        <v>28.21</v>
      </c>
      <c r="Q1917" s="8">
        <v>31.2</v>
      </c>
      <c r="R1917" s="8">
        <v>0</v>
      </c>
      <c r="S1917" s="8">
        <v>31.2</v>
      </c>
      <c r="T1917" s="7">
        <v>95.828999999999994</v>
      </c>
      <c r="U1917" s="8">
        <v>6.71</v>
      </c>
      <c r="V1917" s="8">
        <v>0</v>
      </c>
      <c r="W1917" s="8">
        <v>6.71</v>
      </c>
      <c r="X1917" s="14">
        <v>70</v>
      </c>
      <c r="Y1917" s="8">
        <v>15.65</v>
      </c>
      <c r="Z1917" s="14">
        <v>70</v>
      </c>
      <c r="AA1917" s="8">
        <v>22.36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1.35</v>
      </c>
      <c r="AL1917" s="8">
        <v>5.41</v>
      </c>
      <c r="AM1917" s="8">
        <v>6.76</v>
      </c>
      <c r="AN1917" s="8">
        <v>4.3600000000000003</v>
      </c>
      <c r="AO1917" s="8">
        <v>0.03</v>
      </c>
      <c r="AP1917" s="8">
        <v>0</v>
      </c>
      <c r="AQ1917" s="8">
        <v>4.3899999999999997</v>
      </c>
      <c r="AR1917" s="8">
        <v>1.07</v>
      </c>
      <c r="AS1917" s="8">
        <v>4.2699999999999996</v>
      </c>
      <c r="AT1917" s="8">
        <v>5.34</v>
      </c>
      <c r="AU1917" s="8">
        <v>3.68</v>
      </c>
      <c r="AV1917" s="8">
        <v>0.03</v>
      </c>
      <c r="AW1917" s="8">
        <v>0</v>
      </c>
      <c r="AX1917" s="8">
        <v>3.71</v>
      </c>
      <c r="AY1917" s="8">
        <v>0.28000000000000003</v>
      </c>
      <c r="AZ1917" s="8">
        <v>1.1399999999999999</v>
      </c>
      <c r="BA1917" s="8">
        <v>1.42</v>
      </c>
      <c r="BB1917" s="8">
        <v>0.68</v>
      </c>
      <c r="BC1917" s="8">
        <v>0</v>
      </c>
      <c r="BD1917" s="8">
        <v>0</v>
      </c>
      <c r="BE1917" s="8">
        <v>0.68</v>
      </c>
      <c r="BF1917" s="8">
        <v>0.63</v>
      </c>
      <c r="BG1917" s="8">
        <v>7.0000000000000007E-2</v>
      </c>
      <c r="BH1917" s="8">
        <v>0.7</v>
      </c>
      <c r="BI1917" s="8">
        <v>0.26</v>
      </c>
      <c r="BJ1917" s="8">
        <v>0</v>
      </c>
      <c r="BK1917" s="8">
        <v>0.26</v>
      </c>
      <c r="BL1917" s="8">
        <v>0.03</v>
      </c>
      <c r="BM1917" s="8">
        <v>0</v>
      </c>
      <c r="BN1917" s="8">
        <v>0.03</v>
      </c>
      <c r="BO1917" s="8">
        <v>0.28999999999999998</v>
      </c>
      <c r="BP1917" s="8">
        <v>0</v>
      </c>
      <c r="BQ1917" s="8">
        <v>0.28999999999999998</v>
      </c>
      <c r="BR1917" s="5">
        <f t="shared" si="378"/>
        <v>0</v>
      </c>
      <c r="BS1917" s="5">
        <f t="shared" si="379"/>
        <v>0</v>
      </c>
      <c r="BT1917" s="5">
        <f t="shared" si="380"/>
        <v>0</v>
      </c>
      <c r="BU1917" s="5">
        <f t="shared" si="381"/>
        <v>0</v>
      </c>
      <c r="BV1917" s="5">
        <f t="shared" si="382"/>
        <v>0</v>
      </c>
      <c r="BW1917" s="5">
        <f t="shared" si="383"/>
        <v>0</v>
      </c>
      <c r="BX1917" s="5">
        <f t="shared" si="384"/>
        <v>0</v>
      </c>
      <c r="BY1917" s="5">
        <f t="shared" si="385"/>
        <v>0</v>
      </c>
      <c r="BZ1917" s="5">
        <f t="shared" si="386"/>
        <v>0</v>
      </c>
      <c r="CA1917" s="5">
        <f t="shared" si="387"/>
        <v>0</v>
      </c>
      <c r="CB1917" s="8">
        <v>0</v>
      </c>
      <c r="CC1917" s="8">
        <v>0</v>
      </c>
      <c r="CD1917" s="8">
        <v>0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0</v>
      </c>
      <c r="CN1917" s="8">
        <v>0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5" t="e">
        <f>K1917+U1917+AB1917+AK1917+BF1917+#REF!+BI1917+BR1917</f>
        <v>#REF!</v>
      </c>
      <c r="CW1917" s="5" t="e">
        <f>L1917+AC1917+#REF!+BJ1917+BS1917</f>
        <v>#REF!</v>
      </c>
      <c r="CX1917" s="5" t="e">
        <f>M1917+U1917+AD1917+AK1917+BF1917+#REF!+BK1917+BT1917</f>
        <v>#REF!</v>
      </c>
      <c r="CY1917" s="5" t="e">
        <f>N1917+V1917+AE1917+AL1917+BG1917+#REF!+BL1917+BU1917</f>
        <v>#REF!</v>
      </c>
      <c r="CZ1917" s="5" t="e">
        <f>O1917+AF1917+#REF!+BM1917+BV1917</f>
        <v>#REF!</v>
      </c>
      <c r="DA1917" s="5" t="e">
        <f>P1917+V1917+AG1917+AL1917+BG1917+#REF!+BN1917+BW1917</f>
        <v>#REF!</v>
      </c>
      <c r="DB1917" s="5" t="e">
        <f t="shared" si="388"/>
        <v>#REF!</v>
      </c>
      <c r="DC1917" s="5" t="e">
        <f t="shared" si="389"/>
        <v>#REF!</v>
      </c>
      <c r="DD1917" s="5" t="e">
        <f t="shared" si="390"/>
        <v>#REF!</v>
      </c>
      <c r="DE1917" s="3"/>
    </row>
    <row r="1918" spans="1:109" hidden="1" x14ac:dyDescent="0.3">
      <c r="A1918" s="11" t="s">
        <v>5788</v>
      </c>
      <c r="B1918" s="6" t="s">
        <v>3318</v>
      </c>
      <c r="C1918" s="6" t="s">
        <v>3903</v>
      </c>
      <c r="D1918" s="6" t="s">
        <v>152</v>
      </c>
      <c r="E1918" s="6" t="s">
        <v>3902</v>
      </c>
      <c r="F1918" s="6" t="s">
        <v>330</v>
      </c>
      <c r="G1918" s="7">
        <v>23.547000000000001</v>
      </c>
      <c r="H1918" s="7">
        <v>16.483000000000001</v>
      </c>
      <c r="I1918" s="7">
        <v>0</v>
      </c>
      <c r="J1918" s="7">
        <v>16.483000000000001</v>
      </c>
      <c r="K1918" s="8">
        <v>2.73</v>
      </c>
      <c r="L1918" s="8">
        <v>0</v>
      </c>
      <c r="M1918" s="8">
        <v>2.73</v>
      </c>
      <c r="N1918" s="8">
        <v>0</v>
      </c>
      <c r="O1918" s="8">
        <v>0</v>
      </c>
      <c r="P1918" s="8">
        <v>0</v>
      </c>
      <c r="Q1918" s="8">
        <v>2.73</v>
      </c>
      <c r="R1918" s="8">
        <v>0</v>
      </c>
      <c r="S1918" s="8">
        <v>2.73</v>
      </c>
      <c r="T1918" s="7">
        <v>7.0640000000000001</v>
      </c>
      <c r="U1918" s="8">
        <v>0.5</v>
      </c>
      <c r="V1918" s="8">
        <v>0</v>
      </c>
      <c r="W1918" s="8">
        <v>0.5</v>
      </c>
      <c r="X1918" s="14">
        <v>71</v>
      </c>
      <c r="Y1918" s="8">
        <v>1.1499999999999999</v>
      </c>
      <c r="Z1918" s="14">
        <v>70</v>
      </c>
      <c r="AA1918" s="8">
        <v>1.65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1.01</v>
      </c>
      <c r="AL1918" s="8">
        <v>0.98</v>
      </c>
      <c r="AM1918" s="8">
        <v>1.99</v>
      </c>
      <c r="AN1918" s="8">
        <v>1.07</v>
      </c>
      <c r="AO1918" s="8">
        <v>0.01</v>
      </c>
      <c r="AP1918" s="8">
        <v>0</v>
      </c>
      <c r="AQ1918" s="8">
        <v>1.08</v>
      </c>
      <c r="AR1918" s="8">
        <v>0.53</v>
      </c>
      <c r="AS1918" s="8">
        <v>0.51</v>
      </c>
      <c r="AT1918" s="8">
        <v>1.04</v>
      </c>
      <c r="AU1918" s="8">
        <v>0.62</v>
      </c>
      <c r="AV1918" s="8">
        <v>0.01</v>
      </c>
      <c r="AW1918" s="8">
        <v>0</v>
      </c>
      <c r="AX1918" s="8">
        <v>0.63</v>
      </c>
      <c r="AY1918" s="8">
        <v>0.48</v>
      </c>
      <c r="AZ1918" s="8">
        <v>0.47</v>
      </c>
      <c r="BA1918" s="8">
        <v>0.95</v>
      </c>
      <c r="BB1918" s="8">
        <v>0.45</v>
      </c>
      <c r="BC1918" s="8">
        <v>0</v>
      </c>
      <c r="BD1918" s="8">
        <v>0</v>
      </c>
      <c r="BE1918" s="8">
        <v>0.45</v>
      </c>
      <c r="BF1918" s="8">
        <v>0.01</v>
      </c>
      <c r="BG1918" s="8">
        <v>0</v>
      </c>
      <c r="BH1918" s="8">
        <v>0.01</v>
      </c>
      <c r="BI1918" s="8">
        <v>0.38</v>
      </c>
      <c r="BJ1918" s="8">
        <v>0</v>
      </c>
      <c r="BK1918" s="8">
        <v>0.38</v>
      </c>
      <c r="BL1918" s="8">
        <v>0.03</v>
      </c>
      <c r="BM1918" s="8">
        <v>0</v>
      </c>
      <c r="BN1918" s="8">
        <v>0.03</v>
      </c>
      <c r="BO1918" s="8">
        <v>0.41</v>
      </c>
      <c r="BP1918" s="8">
        <v>0</v>
      </c>
      <c r="BQ1918" s="8">
        <v>0.41</v>
      </c>
      <c r="BR1918" s="5">
        <f t="shared" si="378"/>
        <v>0</v>
      </c>
      <c r="BS1918" s="5">
        <f t="shared" si="379"/>
        <v>0</v>
      </c>
      <c r="BT1918" s="5">
        <f t="shared" si="380"/>
        <v>0</v>
      </c>
      <c r="BU1918" s="5">
        <f t="shared" si="381"/>
        <v>0</v>
      </c>
      <c r="BV1918" s="5">
        <f t="shared" si="382"/>
        <v>0</v>
      </c>
      <c r="BW1918" s="5">
        <f t="shared" si="383"/>
        <v>0</v>
      </c>
      <c r="BX1918" s="5">
        <f t="shared" si="384"/>
        <v>0</v>
      </c>
      <c r="BY1918" s="5">
        <f t="shared" si="385"/>
        <v>0</v>
      </c>
      <c r="BZ1918" s="5">
        <f t="shared" si="386"/>
        <v>0</v>
      </c>
      <c r="CA1918" s="5">
        <f t="shared" si="387"/>
        <v>0</v>
      </c>
      <c r="CB1918" s="8">
        <v>0</v>
      </c>
      <c r="CC1918" s="8">
        <v>0</v>
      </c>
      <c r="CD1918" s="8">
        <v>0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0</v>
      </c>
      <c r="CN1918" s="8">
        <v>0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5" t="e">
        <f>K1918+U1918+AB1918+AK1918+BF1918+#REF!+BI1918+BR1918</f>
        <v>#REF!</v>
      </c>
      <c r="CW1918" s="5" t="e">
        <f>L1918+AC1918+#REF!+BJ1918+BS1918</f>
        <v>#REF!</v>
      </c>
      <c r="CX1918" s="5" t="e">
        <f>M1918+U1918+AD1918+AK1918+BF1918+#REF!+BK1918+BT1918</f>
        <v>#REF!</v>
      </c>
      <c r="CY1918" s="5" t="e">
        <f>N1918+V1918+AE1918+AL1918+BG1918+#REF!+BL1918+BU1918</f>
        <v>#REF!</v>
      </c>
      <c r="CZ1918" s="5" t="e">
        <f>O1918+AF1918+#REF!+BM1918+BV1918</f>
        <v>#REF!</v>
      </c>
      <c r="DA1918" s="5" t="e">
        <f>P1918+V1918+AG1918+AL1918+BG1918+#REF!+BN1918+BW1918</f>
        <v>#REF!</v>
      </c>
      <c r="DB1918" s="5" t="e">
        <f t="shared" si="388"/>
        <v>#REF!</v>
      </c>
      <c r="DC1918" s="5" t="e">
        <f t="shared" si="389"/>
        <v>#REF!</v>
      </c>
      <c r="DD1918" s="5" t="e">
        <f t="shared" si="390"/>
        <v>#REF!</v>
      </c>
      <c r="DE1918" s="3"/>
    </row>
    <row r="1919" spans="1:109" hidden="1" x14ac:dyDescent="0.3">
      <c r="A1919" s="11" t="s">
        <v>5788</v>
      </c>
      <c r="B1919" s="6" t="s">
        <v>3318</v>
      </c>
      <c r="C1919" s="6" t="s">
        <v>3905</v>
      </c>
      <c r="D1919" s="6" t="s">
        <v>155</v>
      </c>
      <c r="E1919" s="6" t="s">
        <v>3904</v>
      </c>
      <c r="F1919" s="6" t="s">
        <v>330</v>
      </c>
      <c r="G1919" s="7">
        <v>33.92</v>
      </c>
      <c r="H1919" s="7">
        <v>23.744</v>
      </c>
      <c r="I1919" s="7">
        <v>0</v>
      </c>
      <c r="J1919" s="7">
        <v>23.744</v>
      </c>
      <c r="K1919" s="8">
        <v>7.51</v>
      </c>
      <c r="L1919" s="8">
        <v>0</v>
      </c>
      <c r="M1919" s="8">
        <v>7.51</v>
      </c>
      <c r="N1919" s="8">
        <v>0</v>
      </c>
      <c r="O1919" s="8">
        <v>0</v>
      </c>
      <c r="P1919" s="8">
        <v>0</v>
      </c>
      <c r="Q1919" s="8">
        <v>7.51</v>
      </c>
      <c r="R1919" s="8">
        <v>0</v>
      </c>
      <c r="S1919" s="8">
        <v>7.51</v>
      </c>
      <c r="T1919" s="7">
        <v>10.176</v>
      </c>
      <c r="U1919" s="8">
        <v>0.71</v>
      </c>
      <c r="V1919" s="8">
        <v>0</v>
      </c>
      <c r="W1919" s="8">
        <v>0.71</v>
      </c>
      <c r="X1919" s="14">
        <v>70</v>
      </c>
      <c r="Y1919" s="8">
        <v>1.66</v>
      </c>
      <c r="Z1919" s="14">
        <v>70</v>
      </c>
      <c r="AA1919" s="8">
        <v>2.37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0.41</v>
      </c>
      <c r="AL1919" s="8">
        <v>0.1</v>
      </c>
      <c r="AM1919" s="8">
        <v>0.51</v>
      </c>
      <c r="AN1919" s="8">
        <v>0.24</v>
      </c>
      <c r="AO1919" s="8">
        <v>0</v>
      </c>
      <c r="AP1919" s="8">
        <v>0</v>
      </c>
      <c r="AQ1919" s="8">
        <v>0.24</v>
      </c>
      <c r="AR1919" s="8">
        <v>0.03</v>
      </c>
      <c r="AS1919" s="8">
        <v>0.01</v>
      </c>
      <c r="AT1919" s="8">
        <v>0.04</v>
      </c>
      <c r="AU1919" s="8">
        <v>0.01</v>
      </c>
      <c r="AV1919" s="8">
        <v>0</v>
      </c>
      <c r="AW1919" s="8">
        <v>0</v>
      </c>
      <c r="AX1919" s="8">
        <v>0.01</v>
      </c>
      <c r="AY1919" s="8">
        <v>0.38</v>
      </c>
      <c r="AZ1919" s="8">
        <v>0.09</v>
      </c>
      <c r="BA1919" s="8">
        <v>0.47</v>
      </c>
      <c r="BB1919" s="8">
        <v>0.23</v>
      </c>
      <c r="BC1919" s="8">
        <v>0</v>
      </c>
      <c r="BD1919" s="8">
        <v>0</v>
      </c>
      <c r="BE1919" s="8">
        <v>0.23</v>
      </c>
      <c r="BF1919" s="8">
        <v>0</v>
      </c>
      <c r="BG1919" s="8">
        <v>0</v>
      </c>
      <c r="BH1919" s="8">
        <v>0</v>
      </c>
      <c r="BI1919" s="8">
        <v>0</v>
      </c>
      <c r="BJ1919" s="8">
        <v>0</v>
      </c>
      <c r="BK1919" s="8">
        <v>0</v>
      </c>
      <c r="BL1919" s="8">
        <v>0</v>
      </c>
      <c r="BM1919" s="8">
        <v>0</v>
      </c>
      <c r="BN1919" s="8">
        <v>0</v>
      </c>
      <c r="BO1919" s="8">
        <v>0</v>
      </c>
      <c r="BP1919" s="8">
        <v>0</v>
      </c>
      <c r="BQ1919" s="8">
        <v>0</v>
      </c>
      <c r="BR1919" s="5">
        <f t="shared" si="378"/>
        <v>0</v>
      </c>
      <c r="BS1919" s="5">
        <f t="shared" si="379"/>
        <v>0</v>
      </c>
      <c r="BT1919" s="5">
        <f t="shared" si="380"/>
        <v>0</v>
      </c>
      <c r="BU1919" s="5">
        <f t="shared" si="381"/>
        <v>0</v>
      </c>
      <c r="BV1919" s="5">
        <f t="shared" si="382"/>
        <v>0</v>
      </c>
      <c r="BW1919" s="5">
        <f t="shared" si="383"/>
        <v>0</v>
      </c>
      <c r="BX1919" s="5">
        <f t="shared" si="384"/>
        <v>0</v>
      </c>
      <c r="BY1919" s="5">
        <f t="shared" si="385"/>
        <v>0</v>
      </c>
      <c r="BZ1919" s="5">
        <f t="shared" si="386"/>
        <v>0</v>
      </c>
      <c r="CA1919" s="5">
        <f t="shared" si="387"/>
        <v>0</v>
      </c>
      <c r="CB1919" s="8">
        <v>0</v>
      </c>
      <c r="CC1919" s="8">
        <v>0</v>
      </c>
      <c r="CD1919" s="8">
        <v>0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0</v>
      </c>
      <c r="CN1919" s="8">
        <v>0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5" t="e">
        <f>K1919+U1919+AB1919+AK1919+BF1919+#REF!+BI1919+BR1919</f>
        <v>#REF!</v>
      </c>
      <c r="CW1919" s="5" t="e">
        <f>L1919+AC1919+#REF!+BJ1919+BS1919</f>
        <v>#REF!</v>
      </c>
      <c r="CX1919" s="5" t="e">
        <f>M1919+U1919+AD1919+AK1919+BF1919+#REF!+BK1919+BT1919</f>
        <v>#REF!</v>
      </c>
      <c r="CY1919" s="5" t="e">
        <f>N1919+V1919+AE1919+AL1919+BG1919+#REF!+BL1919+BU1919</f>
        <v>#REF!</v>
      </c>
      <c r="CZ1919" s="5" t="e">
        <f>O1919+AF1919+#REF!+BM1919+BV1919</f>
        <v>#REF!</v>
      </c>
      <c r="DA1919" s="5" t="e">
        <f>P1919+V1919+AG1919+AL1919+BG1919+#REF!+BN1919+BW1919</f>
        <v>#REF!</v>
      </c>
      <c r="DB1919" s="5" t="e">
        <f t="shared" si="388"/>
        <v>#REF!</v>
      </c>
      <c r="DC1919" s="5" t="e">
        <f t="shared" si="389"/>
        <v>#REF!</v>
      </c>
      <c r="DD1919" s="5" t="e">
        <f t="shared" si="390"/>
        <v>#REF!</v>
      </c>
      <c r="DE1919" s="3"/>
    </row>
    <row r="1920" spans="1:109" hidden="1" x14ac:dyDescent="0.3">
      <c r="A1920" s="11" t="s">
        <v>5788</v>
      </c>
      <c r="B1920" s="6" t="s">
        <v>3318</v>
      </c>
      <c r="C1920" s="6" t="s">
        <v>3907</v>
      </c>
      <c r="D1920" s="6" t="s">
        <v>158</v>
      </c>
      <c r="E1920" s="6" t="s">
        <v>3906</v>
      </c>
      <c r="F1920" s="6" t="s">
        <v>330</v>
      </c>
      <c r="G1920" s="7">
        <v>162.87799999999999</v>
      </c>
      <c r="H1920" s="7">
        <v>0</v>
      </c>
      <c r="I1920" s="7">
        <v>114.015</v>
      </c>
      <c r="J1920" s="7">
        <v>114.015</v>
      </c>
      <c r="K1920" s="8">
        <v>0</v>
      </c>
      <c r="L1920" s="8">
        <v>0</v>
      </c>
      <c r="M1920" s="8">
        <v>0</v>
      </c>
      <c r="N1920" s="8">
        <v>18.37</v>
      </c>
      <c r="O1920" s="8">
        <v>0</v>
      </c>
      <c r="P1920" s="8">
        <v>18.37</v>
      </c>
      <c r="Q1920" s="8">
        <v>18.37</v>
      </c>
      <c r="R1920" s="8">
        <v>0</v>
      </c>
      <c r="S1920" s="8">
        <v>18.37</v>
      </c>
      <c r="T1920" s="7">
        <v>48.863</v>
      </c>
      <c r="U1920" s="8">
        <v>3.42</v>
      </c>
      <c r="V1920" s="8">
        <v>0</v>
      </c>
      <c r="W1920" s="8">
        <v>3.42</v>
      </c>
      <c r="X1920" s="14">
        <v>70</v>
      </c>
      <c r="Y1920" s="8">
        <v>7.98</v>
      </c>
      <c r="Z1920" s="14">
        <v>70</v>
      </c>
      <c r="AA1920" s="8">
        <v>11.4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0.51</v>
      </c>
      <c r="AL1920" s="8">
        <v>4.51</v>
      </c>
      <c r="AM1920" s="8">
        <v>5.0199999999999996</v>
      </c>
      <c r="AN1920" s="8">
        <v>2.48</v>
      </c>
      <c r="AO1920" s="8">
        <v>0.02</v>
      </c>
      <c r="AP1920" s="8">
        <v>0</v>
      </c>
      <c r="AQ1920" s="8">
        <v>2.5</v>
      </c>
      <c r="AR1920" s="8">
        <v>0.42</v>
      </c>
      <c r="AS1920" s="8">
        <v>3.73</v>
      </c>
      <c r="AT1920" s="8">
        <v>4.1500000000000004</v>
      </c>
      <c r="AU1920" s="8">
        <v>2.1</v>
      </c>
      <c r="AV1920" s="8">
        <v>0.02</v>
      </c>
      <c r="AW1920" s="8">
        <v>0</v>
      </c>
      <c r="AX1920" s="8">
        <v>2.12</v>
      </c>
      <c r="AY1920" s="8">
        <v>0.09</v>
      </c>
      <c r="AZ1920" s="8">
        <v>0.78</v>
      </c>
      <c r="BA1920" s="8">
        <v>0.87</v>
      </c>
      <c r="BB1920" s="8">
        <v>0.38</v>
      </c>
      <c r="BC1920" s="8">
        <v>0</v>
      </c>
      <c r="BD1920" s="8">
        <v>0</v>
      </c>
      <c r="BE1920" s="8">
        <v>0.38</v>
      </c>
      <c r="BF1920" s="8">
        <v>0.18</v>
      </c>
      <c r="BG1920" s="8">
        <v>0.12</v>
      </c>
      <c r="BH1920" s="8">
        <v>0.3</v>
      </c>
      <c r="BI1920" s="8">
        <v>0</v>
      </c>
      <c r="BJ1920" s="8">
        <v>0</v>
      </c>
      <c r="BK1920" s="8">
        <v>0</v>
      </c>
      <c r="BL1920" s="8">
        <v>0.13</v>
      </c>
      <c r="BM1920" s="8">
        <v>0</v>
      </c>
      <c r="BN1920" s="8">
        <v>0.13</v>
      </c>
      <c r="BO1920" s="8">
        <v>0.13</v>
      </c>
      <c r="BP1920" s="8">
        <v>0</v>
      </c>
      <c r="BQ1920" s="8">
        <v>0.13</v>
      </c>
      <c r="BR1920" s="5">
        <f t="shared" si="378"/>
        <v>0</v>
      </c>
      <c r="BS1920" s="5">
        <f t="shared" si="379"/>
        <v>0</v>
      </c>
      <c r="BT1920" s="5">
        <f t="shared" si="380"/>
        <v>0</v>
      </c>
      <c r="BU1920" s="5">
        <f t="shared" si="381"/>
        <v>0</v>
      </c>
      <c r="BV1920" s="5">
        <f t="shared" si="382"/>
        <v>0</v>
      </c>
      <c r="BW1920" s="5">
        <f t="shared" si="383"/>
        <v>0</v>
      </c>
      <c r="BX1920" s="5">
        <f t="shared" si="384"/>
        <v>0</v>
      </c>
      <c r="BY1920" s="5">
        <f t="shared" si="385"/>
        <v>0</v>
      </c>
      <c r="BZ1920" s="5">
        <f t="shared" si="386"/>
        <v>0</v>
      </c>
      <c r="CA1920" s="5">
        <f t="shared" si="387"/>
        <v>0</v>
      </c>
      <c r="CB1920" s="8">
        <v>0</v>
      </c>
      <c r="CC1920" s="8">
        <v>0</v>
      </c>
      <c r="CD1920" s="8">
        <v>0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0</v>
      </c>
      <c r="CN1920" s="8">
        <v>0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5" t="e">
        <f>K1920+U1920+AB1920+AK1920+BF1920+#REF!+BI1920+BR1920</f>
        <v>#REF!</v>
      </c>
      <c r="CW1920" s="5" t="e">
        <f>L1920+AC1920+#REF!+BJ1920+BS1920</f>
        <v>#REF!</v>
      </c>
      <c r="CX1920" s="5" t="e">
        <f>M1920+U1920+AD1920+AK1920+BF1920+#REF!+BK1920+BT1920</f>
        <v>#REF!</v>
      </c>
      <c r="CY1920" s="5" t="e">
        <f>N1920+V1920+AE1920+AL1920+BG1920+#REF!+BL1920+BU1920</f>
        <v>#REF!</v>
      </c>
      <c r="CZ1920" s="5" t="e">
        <f>O1920+AF1920+#REF!+BM1920+BV1920</f>
        <v>#REF!</v>
      </c>
      <c r="DA1920" s="5" t="e">
        <f>P1920+V1920+AG1920+AL1920+BG1920+#REF!+BN1920+BW1920</f>
        <v>#REF!</v>
      </c>
      <c r="DB1920" s="5" t="e">
        <f t="shared" si="388"/>
        <v>#REF!</v>
      </c>
      <c r="DC1920" s="5" t="e">
        <f t="shared" si="389"/>
        <v>#REF!</v>
      </c>
      <c r="DD1920" s="5" t="e">
        <f t="shared" si="390"/>
        <v>#REF!</v>
      </c>
      <c r="DE1920" s="3"/>
    </row>
    <row r="1921" spans="1:109" hidden="1" x14ac:dyDescent="0.3">
      <c r="A1921" s="11" t="s">
        <v>5788</v>
      </c>
      <c r="B1921" s="6" t="s">
        <v>3318</v>
      </c>
      <c r="C1921" s="6" t="s">
        <v>3909</v>
      </c>
      <c r="D1921" s="6" t="s">
        <v>161</v>
      </c>
      <c r="E1921" s="6" t="s">
        <v>3908</v>
      </c>
      <c r="F1921" s="6" t="s">
        <v>330</v>
      </c>
      <c r="G1921" s="7">
        <v>41.24</v>
      </c>
      <c r="H1921" s="7">
        <v>6.9000000000000006E-2</v>
      </c>
      <c r="I1921" s="7">
        <v>28.798999999999999</v>
      </c>
      <c r="J1921" s="7">
        <v>28.867999999999999</v>
      </c>
      <c r="K1921" s="8">
        <v>0</v>
      </c>
      <c r="L1921" s="8">
        <v>0</v>
      </c>
      <c r="M1921" s="8">
        <v>0</v>
      </c>
      <c r="N1921" s="8">
        <v>3.4</v>
      </c>
      <c r="O1921" s="8">
        <v>0</v>
      </c>
      <c r="P1921" s="8">
        <v>3.4</v>
      </c>
      <c r="Q1921" s="8">
        <v>3.4</v>
      </c>
      <c r="R1921" s="8">
        <v>0</v>
      </c>
      <c r="S1921" s="8">
        <v>3.4</v>
      </c>
      <c r="T1921" s="7">
        <v>12.372</v>
      </c>
      <c r="U1921" s="8">
        <v>0.87</v>
      </c>
      <c r="V1921" s="8">
        <v>0</v>
      </c>
      <c r="W1921" s="8">
        <v>0.87</v>
      </c>
      <c r="X1921" s="14">
        <v>70</v>
      </c>
      <c r="Y1921" s="8">
        <v>2.02</v>
      </c>
      <c r="Z1921" s="14">
        <v>70</v>
      </c>
      <c r="AA1921" s="8">
        <v>2.89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0.54</v>
      </c>
      <c r="AL1921" s="8">
        <v>1.23</v>
      </c>
      <c r="AM1921" s="8">
        <v>1.77</v>
      </c>
      <c r="AN1921" s="8">
        <v>0.99</v>
      </c>
      <c r="AO1921" s="8">
        <v>0.02</v>
      </c>
      <c r="AP1921" s="8">
        <v>0</v>
      </c>
      <c r="AQ1921" s="8">
        <v>1.01</v>
      </c>
      <c r="AR1921" s="8">
        <v>0.22</v>
      </c>
      <c r="AS1921" s="8">
        <v>0.5</v>
      </c>
      <c r="AT1921" s="8">
        <v>0.72</v>
      </c>
      <c r="AU1921" s="8">
        <v>0.54</v>
      </c>
      <c r="AV1921" s="8">
        <v>0.02</v>
      </c>
      <c r="AW1921" s="8">
        <v>0</v>
      </c>
      <c r="AX1921" s="8">
        <v>0.56000000000000005</v>
      </c>
      <c r="AY1921" s="8">
        <v>0.32</v>
      </c>
      <c r="AZ1921" s="8">
        <v>0.73</v>
      </c>
      <c r="BA1921" s="8">
        <v>1.05</v>
      </c>
      <c r="BB1921" s="8">
        <v>0.45</v>
      </c>
      <c r="BC1921" s="8">
        <v>0</v>
      </c>
      <c r="BD1921" s="8">
        <v>0</v>
      </c>
      <c r="BE1921" s="8">
        <v>0.45</v>
      </c>
      <c r="BF1921" s="8">
        <v>0.17</v>
      </c>
      <c r="BG1921" s="8">
        <v>0.09</v>
      </c>
      <c r="BH1921" s="8">
        <v>0.26</v>
      </c>
      <c r="BI1921" s="8">
        <v>0.1</v>
      </c>
      <c r="BJ1921" s="8">
        <v>0</v>
      </c>
      <c r="BK1921" s="8">
        <v>0.1</v>
      </c>
      <c r="BL1921" s="8">
        <v>0</v>
      </c>
      <c r="BM1921" s="8">
        <v>0</v>
      </c>
      <c r="BN1921" s="8">
        <v>0</v>
      </c>
      <c r="BO1921" s="8">
        <v>0.1</v>
      </c>
      <c r="BP1921" s="8">
        <v>0</v>
      </c>
      <c r="BQ1921" s="8">
        <v>0.1</v>
      </c>
      <c r="BR1921" s="5">
        <f t="shared" si="378"/>
        <v>0</v>
      </c>
      <c r="BS1921" s="5">
        <f t="shared" si="379"/>
        <v>0</v>
      </c>
      <c r="BT1921" s="5">
        <f t="shared" si="380"/>
        <v>0</v>
      </c>
      <c r="BU1921" s="5">
        <f t="shared" si="381"/>
        <v>0</v>
      </c>
      <c r="BV1921" s="5">
        <f t="shared" si="382"/>
        <v>0</v>
      </c>
      <c r="BW1921" s="5">
        <f t="shared" si="383"/>
        <v>0</v>
      </c>
      <c r="BX1921" s="5">
        <f t="shared" si="384"/>
        <v>0</v>
      </c>
      <c r="BY1921" s="5">
        <f t="shared" si="385"/>
        <v>0</v>
      </c>
      <c r="BZ1921" s="5">
        <f t="shared" si="386"/>
        <v>0</v>
      </c>
      <c r="CA1921" s="5">
        <f t="shared" si="387"/>
        <v>0</v>
      </c>
      <c r="CB1921" s="8">
        <v>0</v>
      </c>
      <c r="CC1921" s="8">
        <v>0</v>
      </c>
      <c r="CD1921" s="8">
        <v>0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0</v>
      </c>
      <c r="CN1921" s="8">
        <v>0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5" t="e">
        <f>K1921+U1921+AB1921+AK1921+BF1921+#REF!+BI1921+BR1921</f>
        <v>#REF!</v>
      </c>
      <c r="CW1921" s="5" t="e">
        <f>L1921+AC1921+#REF!+BJ1921+BS1921</f>
        <v>#REF!</v>
      </c>
      <c r="CX1921" s="5" t="e">
        <f>M1921+U1921+AD1921+AK1921+BF1921+#REF!+BK1921+BT1921</f>
        <v>#REF!</v>
      </c>
      <c r="CY1921" s="5" t="e">
        <f>N1921+V1921+AE1921+AL1921+BG1921+#REF!+BL1921+BU1921</f>
        <v>#REF!</v>
      </c>
      <c r="CZ1921" s="5" t="e">
        <f>O1921+AF1921+#REF!+BM1921+BV1921</f>
        <v>#REF!</v>
      </c>
      <c r="DA1921" s="5" t="e">
        <f>P1921+V1921+AG1921+AL1921+BG1921+#REF!+BN1921+BW1921</f>
        <v>#REF!</v>
      </c>
      <c r="DB1921" s="5" t="e">
        <f t="shared" si="388"/>
        <v>#REF!</v>
      </c>
      <c r="DC1921" s="5" t="e">
        <f t="shared" si="389"/>
        <v>#REF!</v>
      </c>
      <c r="DD1921" s="5" t="e">
        <f t="shared" si="390"/>
        <v>#REF!</v>
      </c>
      <c r="DE1921" s="3"/>
    </row>
    <row r="1922" spans="1:109" hidden="1" x14ac:dyDescent="0.3">
      <c r="A1922" s="11" t="s">
        <v>5788</v>
      </c>
      <c r="B1922" s="6" t="s">
        <v>3318</v>
      </c>
      <c r="C1922" s="6" t="s">
        <v>3911</v>
      </c>
      <c r="D1922" s="6" t="s">
        <v>164</v>
      </c>
      <c r="E1922" s="6" t="s">
        <v>3910</v>
      </c>
      <c r="F1922" s="6" t="s">
        <v>330</v>
      </c>
      <c r="G1922" s="7">
        <v>58.505000000000003</v>
      </c>
      <c r="H1922" s="7">
        <v>36.600999999999999</v>
      </c>
      <c r="I1922" s="7">
        <v>0</v>
      </c>
      <c r="J1922" s="7">
        <v>36.600999999999999</v>
      </c>
      <c r="K1922" s="8">
        <v>5.28</v>
      </c>
      <c r="L1922" s="8">
        <v>0</v>
      </c>
      <c r="M1922" s="8">
        <v>5.28</v>
      </c>
      <c r="N1922" s="8">
        <v>0</v>
      </c>
      <c r="O1922" s="8">
        <v>0</v>
      </c>
      <c r="P1922" s="8">
        <v>0</v>
      </c>
      <c r="Q1922" s="8">
        <v>5.28</v>
      </c>
      <c r="R1922" s="8">
        <v>0</v>
      </c>
      <c r="S1922" s="8">
        <v>5.28</v>
      </c>
      <c r="T1922" s="7">
        <v>21.904</v>
      </c>
      <c r="U1922" s="8">
        <v>1.53</v>
      </c>
      <c r="V1922" s="8">
        <v>0</v>
      </c>
      <c r="W1922" s="8">
        <v>1.53</v>
      </c>
      <c r="X1922" s="14">
        <v>70</v>
      </c>
      <c r="Y1922" s="8">
        <v>2.56</v>
      </c>
      <c r="Z1922" s="14">
        <v>70</v>
      </c>
      <c r="AA1922" s="8">
        <v>4.09</v>
      </c>
      <c r="AB1922" s="8">
        <v>3.29</v>
      </c>
      <c r="AC1922" s="8">
        <v>0</v>
      </c>
      <c r="AD1922" s="8">
        <v>3.29</v>
      </c>
      <c r="AE1922" s="8">
        <v>0</v>
      </c>
      <c r="AF1922" s="8">
        <v>0</v>
      </c>
      <c r="AG1922" s="8">
        <v>0</v>
      </c>
      <c r="AH1922" s="8">
        <v>3.29</v>
      </c>
      <c r="AI1922" s="8">
        <v>0</v>
      </c>
      <c r="AJ1922" s="8">
        <v>3.29</v>
      </c>
      <c r="AK1922" s="8">
        <v>5.18</v>
      </c>
      <c r="AL1922" s="8">
        <v>12.09</v>
      </c>
      <c r="AM1922" s="8">
        <v>17.27</v>
      </c>
      <c r="AN1922" s="8">
        <v>21.09</v>
      </c>
      <c r="AO1922" s="8">
        <v>0.43</v>
      </c>
      <c r="AP1922" s="8">
        <v>0</v>
      </c>
      <c r="AQ1922" s="8">
        <v>21.52</v>
      </c>
      <c r="AR1922" s="8">
        <v>4.99</v>
      </c>
      <c r="AS1922" s="8">
        <v>11.65</v>
      </c>
      <c r="AT1922" s="8">
        <v>16.64</v>
      </c>
      <c r="AU1922" s="8">
        <v>20.79</v>
      </c>
      <c r="AV1922" s="8">
        <v>0.43</v>
      </c>
      <c r="AW1922" s="8">
        <v>0</v>
      </c>
      <c r="AX1922" s="8">
        <v>21.22</v>
      </c>
      <c r="AY1922" s="8">
        <v>0.19</v>
      </c>
      <c r="AZ1922" s="8">
        <v>0.44</v>
      </c>
      <c r="BA1922" s="8">
        <v>0.63</v>
      </c>
      <c r="BB1922" s="8">
        <v>0.3</v>
      </c>
      <c r="BC1922" s="8">
        <v>0</v>
      </c>
      <c r="BD1922" s="8">
        <v>0</v>
      </c>
      <c r="BE1922" s="8">
        <v>0.3</v>
      </c>
      <c r="BF1922" s="8">
        <v>10.52</v>
      </c>
      <c r="BG1922" s="8">
        <v>0.55000000000000004</v>
      </c>
      <c r="BH1922" s="8">
        <v>11.07</v>
      </c>
      <c r="BI1922" s="8">
        <v>0.04</v>
      </c>
      <c r="BJ1922" s="8">
        <v>0</v>
      </c>
      <c r="BK1922" s="8">
        <v>0.04</v>
      </c>
      <c r="BL1922" s="8">
        <v>0.01</v>
      </c>
      <c r="BM1922" s="8">
        <v>0</v>
      </c>
      <c r="BN1922" s="8">
        <v>0.01</v>
      </c>
      <c r="BO1922" s="8">
        <v>0.05</v>
      </c>
      <c r="BP1922" s="8">
        <v>0</v>
      </c>
      <c r="BQ1922" s="8">
        <v>0.05</v>
      </c>
      <c r="BR1922" s="5">
        <f t="shared" si="378"/>
        <v>0</v>
      </c>
      <c r="BS1922" s="5">
        <f t="shared" si="379"/>
        <v>0</v>
      </c>
      <c r="BT1922" s="5">
        <f t="shared" si="380"/>
        <v>0</v>
      </c>
      <c r="BU1922" s="5">
        <f t="shared" si="381"/>
        <v>0</v>
      </c>
      <c r="BV1922" s="5">
        <f t="shared" si="382"/>
        <v>0</v>
      </c>
      <c r="BW1922" s="5">
        <f t="shared" si="383"/>
        <v>0</v>
      </c>
      <c r="BX1922" s="5">
        <f t="shared" si="384"/>
        <v>0</v>
      </c>
      <c r="BY1922" s="5">
        <f t="shared" si="385"/>
        <v>0</v>
      </c>
      <c r="BZ1922" s="5">
        <f t="shared" si="386"/>
        <v>0</v>
      </c>
      <c r="CA1922" s="5">
        <f t="shared" si="387"/>
        <v>0</v>
      </c>
      <c r="CB1922" s="8">
        <v>0</v>
      </c>
      <c r="CC1922" s="8">
        <v>0</v>
      </c>
      <c r="CD1922" s="8">
        <v>0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0</v>
      </c>
      <c r="CN1922" s="8">
        <v>0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5" t="e">
        <f>K1922+U1922+AB1922+AK1922+BF1922+#REF!+BI1922+BR1922</f>
        <v>#REF!</v>
      </c>
      <c r="CW1922" s="5" t="e">
        <f>L1922+AC1922+#REF!+BJ1922+BS1922</f>
        <v>#REF!</v>
      </c>
      <c r="CX1922" s="5" t="e">
        <f>M1922+U1922+AD1922+AK1922+BF1922+#REF!+BK1922+BT1922</f>
        <v>#REF!</v>
      </c>
      <c r="CY1922" s="5" t="e">
        <f>N1922+V1922+AE1922+AL1922+BG1922+#REF!+BL1922+BU1922</f>
        <v>#REF!</v>
      </c>
      <c r="CZ1922" s="5" t="e">
        <f>O1922+AF1922+#REF!+BM1922+BV1922</f>
        <v>#REF!</v>
      </c>
      <c r="DA1922" s="5" t="e">
        <f>P1922+V1922+AG1922+AL1922+BG1922+#REF!+BN1922+BW1922</f>
        <v>#REF!</v>
      </c>
      <c r="DB1922" s="5" t="e">
        <f t="shared" si="388"/>
        <v>#REF!</v>
      </c>
      <c r="DC1922" s="5" t="e">
        <f t="shared" si="389"/>
        <v>#REF!</v>
      </c>
      <c r="DD1922" s="5" t="e">
        <f t="shared" si="390"/>
        <v>#REF!</v>
      </c>
      <c r="DE1922" s="3"/>
    </row>
    <row r="1923" spans="1:109" hidden="1" x14ac:dyDescent="0.3">
      <c r="A1923" s="11" t="s">
        <v>5788</v>
      </c>
      <c r="B1923" s="6" t="s">
        <v>3318</v>
      </c>
      <c r="C1923" s="6" t="s">
        <v>3913</v>
      </c>
      <c r="D1923" s="6" t="s">
        <v>167</v>
      </c>
      <c r="E1923" s="6" t="s">
        <v>3912</v>
      </c>
      <c r="F1923" s="6" t="s">
        <v>330</v>
      </c>
      <c r="G1923" s="7">
        <v>267.58699999999999</v>
      </c>
      <c r="H1923" s="7">
        <v>2.9289999999999998</v>
      </c>
      <c r="I1923" s="7">
        <v>184.38200000000001</v>
      </c>
      <c r="J1923" s="7">
        <v>187.31100000000001</v>
      </c>
      <c r="K1923" s="8">
        <v>0.28999999999999998</v>
      </c>
      <c r="L1923" s="8">
        <v>0</v>
      </c>
      <c r="M1923" s="8">
        <v>0.28999999999999998</v>
      </c>
      <c r="N1923" s="8">
        <v>25.27</v>
      </c>
      <c r="O1923" s="8">
        <v>0</v>
      </c>
      <c r="P1923" s="8">
        <v>25.27</v>
      </c>
      <c r="Q1923" s="8">
        <v>25.56</v>
      </c>
      <c r="R1923" s="8">
        <v>0</v>
      </c>
      <c r="S1923" s="8">
        <v>25.56</v>
      </c>
      <c r="T1923" s="7">
        <v>80.275999999999996</v>
      </c>
      <c r="U1923" s="8">
        <v>5.62</v>
      </c>
      <c r="V1923" s="8">
        <v>0</v>
      </c>
      <c r="W1923" s="8">
        <v>5.62</v>
      </c>
      <c r="X1923" s="14">
        <v>70</v>
      </c>
      <c r="Y1923" s="8">
        <v>13.11</v>
      </c>
      <c r="Z1923" s="14">
        <v>70</v>
      </c>
      <c r="AA1923" s="8">
        <v>18.73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0.34</v>
      </c>
      <c r="AL1923" s="8">
        <v>2.09</v>
      </c>
      <c r="AM1923" s="8">
        <v>2.4300000000000002</v>
      </c>
      <c r="AN1923" s="8">
        <v>1.35</v>
      </c>
      <c r="AO1923" s="8">
        <v>0</v>
      </c>
      <c r="AP1923" s="8">
        <v>0</v>
      </c>
      <c r="AQ1923" s="8">
        <v>1.35</v>
      </c>
      <c r="AR1923" s="8">
        <v>0.08</v>
      </c>
      <c r="AS1923" s="8">
        <v>0.6</v>
      </c>
      <c r="AT1923" s="8">
        <v>0.68</v>
      </c>
      <c r="AU1923" s="8">
        <v>0.6</v>
      </c>
      <c r="AV1923" s="8">
        <v>0</v>
      </c>
      <c r="AW1923" s="8">
        <v>0</v>
      </c>
      <c r="AX1923" s="8">
        <v>0.6</v>
      </c>
      <c r="AY1923" s="8">
        <v>0.26</v>
      </c>
      <c r="AZ1923" s="8">
        <v>1.49</v>
      </c>
      <c r="BA1923" s="8">
        <v>1.75</v>
      </c>
      <c r="BB1923" s="8">
        <v>0.75</v>
      </c>
      <c r="BC1923" s="8">
        <v>0</v>
      </c>
      <c r="BD1923" s="8">
        <v>0</v>
      </c>
      <c r="BE1923" s="8">
        <v>0.75</v>
      </c>
      <c r="BF1923" s="8">
        <v>0.04</v>
      </c>
      <c r="BG1923" s="8">
        <v>0.01</v>
      </c>
      <c r="BH1923" s="8">
        <v>0.05</v>
      </c>
      <c r="BI1923" s="8">
        <v>0.1</v>
      </c>
      <c r="BJ1923" s="8">
        <v>0</v>
      </c>
      <c r="BK1923" s="8">
        <v>0.1</v>
      </c>
      <c r="BL1923" s="8">
        <v>0.01</v>
      </c>
      <c r="BM1923" s="8">
        <v>0</v>
      </c>
      <c r="BN1923" s="8">
        <v>0.01</v>
      </c>
      <c r="BO1923" s="8">
        <v>0.11</v>
      </c>
      <c r="BP1923" s="8">
        <v>0</v>
      </c>
      <c r="BQ1923" s="8">
        <v>0.11</v>
      </c>
      <c r="BR1923" s="5">
        <f t="shared" ref="BR1923:BR1986" si="391">CB1923+CL1923</f>
        <v>0</v>
      </c>
      <c r="BS1923" s="5">
        <f t="shared" ref="BS1923:BS1986" si="392">CC1923+CM1923</f>
        <v>0</v>
      </c>
      <c r="BT1923" s="5">
        <f t="shared" ref="BT1923:BT1986" si="393">CD1923+CN1923</f>
        <v>0</v>
      </c>
      <c r="BU1923" s="5">
        <f t="shared" ref="BU1923:BU1986" si="394">CE1923+CO1923</f>
        <v>0</v>
      </c>
      <c r="BV1923" s="5">
        <f t="shared" ref="BV1923:BV1986" si="395">CF1923+CP1923</f>
        <v>0</v>
      </c>
      <c r="BW1923" s="5">
        <f t="shared" ref="BW1923:BW1986" si="396">CG1923+CQ1923</f>
        <v>0</v>
      </c>
      <c r="BX1923" s="5">
        <f t="shared" ref="BX1923:BX1986" si="397">CH1923+CR1923</f>
        <v>0</v>
      </c>
      <c r="BY1923" s="5">
        <f t="shared" ref="BY1923:BY1986" si="398">CI1923+CS1923</f>
        <v>0</v>
      </c>
      <c r="BZ1923" s="5">
        <f t="shared" ref="BZ1923:BZ1986" si="399">CJ1923+CT1923</f>
        <v>0</v>
      </c>
      <c r="CA1923" s="5">
        <f t="shared" ref="CA1923:CA1986" si="400">CK1923+CU1923</f>
        <v>0</v>
      </c>
      <c r="CB1923" s="8">
        <v>0</v>
      </c>
      <c r="CC1923" s="8">
        <v>0</v>
      </c>
      <c r="CD1923" s="8">
        <v>0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0</v>
      </c>
      <c r="CN1923" s="8">
        <v>0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5" t="e">
        <f>K1923+U1923+AB1923+AK1923+BF1923+#REF!+BI1923+BR1923</f>
        <v>#REF!</v>
      </c>
      <c r="CW1923" s="5" t="e">
        <f>L1923+AC1923+#REF!+BJ1923+BS1923</f>
        <v>#REF!</v>
      </c>
      <c r="CX1923" s="5" t="e">
        <f>M1923+U1923+AD1923+AK1923+BF1923+#REF!+BK1923+BT1923</f>
        <v>#REF!</v>
      </c>
      <c r="CY1923" s="5" t="e">
        <f>N1923+V1923+AE1923+AL1923+BG1923+#REF!+BL1923+BU1923</f>
        <v>#REF!</v>
      </c>
      <c r="CZ1923" s="5" t="e">
        <f>O1923+AF1923+#REF!+BM1923+BV1923</f>
        <v>#REF!</v>
      </c>
      <c r="DA1923" s="5" t="e">
        <f>P1923+V1923+AG1923+AL1923+BG1923+#REF!+BN1923+BW1923</f>
        <v>#REF!</v>
      </c>
      <c r="DB1923" s="5" t="e">
        <f t="shared" ref="DB1923:DB1986" si="401">CV1923+CY1923</f>
        <v>#REF!</v>
      </c>
      <c r="DC1923" s="5" t="e">
        <f t="shared" ref="DC1923:DC1986" si="402">CW1923+CZ1923</f>
        <v>#REF!</v>
      </c>
      <c r="DD1923" s="5" t="e">
        <f t="shared" ref="DD1923:DD1986" si="403">CX1923+DA1923</f>
        <v>#REF!</v>
      </c>
      <c r="DE1923" s="3"/>
    </row>
    <row r="1924" spans="1:109" hidden="1" x14ac:dyDescent="0.3">
      <c r="A1924" s="11" t="s">
        <v>5788</v>
      </c>
      <c r="B1924" s="6" t="s">
        <v>3318</v>
      </c>
      <c r="C1924" s="6" t="s">
        <v>3915</v>
      </c>
      <c r="D1924" s="6" t="s">
        <v>170</v>
      </c>
      <c r="E1924" s="6" t="s">
        <v>3914</v>
      </c>
      <c r="F1924" s="6" t="s">
        <v>330</v>
      </c>
      <c r="G1924" s="7">
        <v>56.552</v>
      </c>
      <c r="H1924" s="7">
        <v>3.4</v>
      </c>
      <c r="I1924" s="7">
        <v>36.186</v>
      </c>
      <c r="J1924" s="7">
        <v>39.585999999999999</v>
      </c>
      <c r="K1924" s="8">
        <v>2.71</v>
      </c>
      <c r="L1924" s="8">
        <v>0</v>
      </c>
      <c r="M1924" s="8">
        <v>2.71</v>
      </c>
      <c r="N1924" s="8">
        <v>2.72</v>
      </c>
      <c r="O1924" s="8">
        <v>0</v>
      </c>
      <c r="P1924" s="8">
        <v>2.72</v>
      </c>
      <c r="Q1924" s="8">
        <v>5.43</v>
      </c>
      <c r="R1924" s="8">
        <v>0</v>
      </c>
      <c r="S1924" s="8">
        <v>5.43</v>
      </c>
      <c r="T1924" s="7">
        <v>16.966000000000001</v>
      </c>
      <c r="U1924" s="8">
        <v>1.19</v>
      </c>
      <c r="V1924" s="8">
        <v>0</v>
      </c>
      <c r="W1924" s="8">
        <v>1.19</v>
      </c>
      <c r="X1924" s="14">
        <v>70</v>
      </c>
      <c r="Y1924" s="8">
        <v>2.77</v>
      </c>
      <c r="Z1924" s="14">
        <v>70</v>
      </c>
      <c r="AA1924" s="8">
        <v>3.96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0.89</v>
      </c>
      <c r="AL1924" s="8">
        <v>5.08</v>
      </c>
      <c r="AM1924" s="8">
        <v>5.97</v>
      </c>
      <c r="AN1924" s="8">
        <v>6.7</v>
      </c>
      <c r="AO1924" s="8">
        <v>0</v>
      </c>
      <c r="AP1924" s="8">
        <v>0</v>
      </c>
      <c r="AQ1924" s="8">
        <v>6.7</v>
      </c>
      <c r="AR1924" s="8">
        <v>0.83</v>
      </c>
      <c r="AS1924" s="8">
        <v>4.75</v>
      </c>
      <c r="AT1924" s="8">
        <v>5.58</v>
      </c>
      <c r="AU1924" s="8">
        <v>6.51</v>
      </c>
      <c r="AV1924" s="8">
        <v>0</v>
      </c>
      <c r="AW1924" s="8">
        <v>0</v>
      </c>
      <c r="AX1924" s="8">
        <v>6.51</v>
      </c>
      <c r="AY1924" s="8">
        <v>0.06</v>
      </c>
      <c r="AZ1924" s="8">
        <v>0.33</v>
      </c>
      <c r="BA1924" s="8">
        <v>0.39</v>
      </c>
      <c r="BB1924" s="8">
        <v>0.19</v>
      </c>
      <c r="BC1924" s="8">
        <v>0</v>
      </c>
      <c r="BD1924" s="8">
        <v>0</v>
      </c>
      <c r="BE1924" s="8">
        <v>0.19</v>
      </c>
      <c r="BF1924" s="8">
        <v>0.74</v>
      </c>
      <c r="BG1924" s="8">
        <v>0.08</v>
      </c>
      <c r="BH1924" s="8">
        <v>0.82</v>
      </c>
      <c r="BI1924" s="8">
        <v>0.42</v>
      </c>
      <c r="BJ1924" s="8">
        <v>0</v>
      </c>
      <c r="BK1924" s="8">
        <v>0.42</v>
      </c>
      <c r="BL1924" s="8">
        <v>0</v>
      </c>
      <c r="BM1924" s="8">
        <v>0</v>
      </c>
      <c r="BN1924" s="8">
        <v>0</v>
      </c>
      <c r="BO1924" s="8">
        <v>0.42</v>
      </c>
      <c r="BP1924" s="8">
        <v>0</v>
      </c>
      <c r="BQ1924" s="8">
        <v>0.42</v>
      </c>
      <c r="BR1924" s="5">
        <f t="shared" si="391"/>
        <v>0</v>
      </c>
      <c r="BS1924" s="5">
        <f t="shared" si="392"/>
        <v>0</v>
      </c>
      <c r="BT1924" s="5">
        <f t="shared" si="393"/>
        <v>0</v>
      </c>
      <c r="BU1924" s="5">
        <f t="shared" si="394"/>
        <v>0</v>
      </c>
      <c r="BV1924" s="5">
        <f t="shared" si="395"/>
        <v>0</v>
      </c>
      <c r="BW1924" s="5">
        <f t="shared" si="396"/>
        <v>0</v>
      </c>
      <c r="BX1924" s="5">
        <f t="shared" si="397"/>
        <v>0</v>
      </c>
      <c r="BY1924" s="5">
        <f t="shared" si="398"/>
        <v>0</v>
      </c>
      <c r="BZ1924" s="5">
        <f t="shared" si="399"/>
        <v>0</v>
      </c>
      <c r="CA1924" s="5">
        <f t="shared" si="400"/>
        <v>0</v>
      </c>
      <c r="CB1924" s="8">
        <v>0</v>
      </c>
      <c r="CC1924" s="8">
        <v>0</v>
      </c>
      <c r="CD1924" s="8">
        <v>0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0</v>
      </c>
      <c r="CN1924" s="8">
        <v>0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5" t="e">
        <f>K1924+U1924+AB1924+AK1924+BF1924+#REF!+BI1924+BR1924</f>
        <v>#REF!</v>
      </c>
      <c r="CW1924" s="5" t="e">
        <f>L1924+AC1924+#REF!+BJ1924+BS1924</f>
        <v>#REF!</v>
      </c>
      <c r="CX1924" s="5" t="e">
        <f>M1924+U1924+AD1924+AK1924+BF1924+#REF!+BK1924+BT1924</f>
        <v>#REF!</v>
      </c>
      <c r="CY1924" s="5" t="e">
        <f>N1924+V1924+AE1924+AL1924+BG1924+#REF!+BL1924+BU1924</f>
        <v>#REF!</v>
      </c>
      <c r="CZ1924" s="5" t="e">
        <f>O1924+AF1924+#REF!+BM1924+BV1924</f>
        <v>#REF!</v>
      </c>
      <c r="DA1924" s="5" t="e">
        <f>P1924+V1924+AG1924+AL1924+BG1924+#REF!+BN1924+BW1924</f>
        <v>#REF!</v>
      </c>
      <c r="DB1924" s="5" t="e">
        <f t="shared" si="401"/>
        <v>#REF!</v>
      </c>
      <c r="DC1924" s="5" t="e">
        <f t="shared" si="402"/>
        <v>#REF!</v>
      </c>
      <c r="DD1924" s="5" t="e">
        <f t="shared" si="403"/>
        <v>#REF!</v>
      </c>
      <c r="DE1924" s="3"/>
    </row>
    <row r="1925" spans="1:109" hidden="1" x14ac:dyDescent="0.3">
      <c r="A1925" s="11" t="s">
        <v>5788</v>
      </c>
      <c r="B1925" s="6" t="s">
        <v>3318</v>
      </c>
      <c r="C1925" s="6" t="s">
        <v>1510</v>
      </c>
      <c r="D1925" s="6" t="s">
        <v>173</v>
      </c>
      <c r="E1925" s="6" t="s">
        <v>3916</v>
      </c>
      <c r="F1925" s="6" t="s">
        <v>330</v>
      </c>
      <c r="G1925" s="7">
        <v>350.67</v>
      </c>
      <c r="H1925" s="7">
        <v>2.9620000000000002</v>
      </c>
      <c r="I1925" s="7">
        <v>242.50700000000001</v>
      </c>
      <c r="J1925" s="7">
        <v>245.46899999999999</v>
      </c>
      <c r="K1925" s="8">
        <v>0.3</v>
      </c>
      <c r="L1925" s="8">
        <v>0</v>
      </c>
      <c r="M1925" s="8">
        <v>0.3</v>
      </c>
      <c r="N1925" s="8">
        <v>37.950000000000003</v>
      </c>
      <c r="O1925" s="8">
        <v>0</v>
      </c>
      <c r="P1925" s="8">
        <v>37.950000000000003</v>
      </c>
      <c r="Q1925" s="8">
        <v>38.25</v>
      </c>
      <c r="R1925" s="8">
        <v>0</v>
      </c>
      <c r="S1925" s="8">
        <v>38.25</v>
      </c>
      <c r="T1925" s="7">
        <v>105.20099999999999</v>
      </c>
      <c r="U1925" s="8">
        <v>7.36</v>
      </c>
      <c r="V1925" s="8">
        <v>0</v>
      </c>
      <c r="W1925" s="8">
        <v>7.36</v>
      </c>
      <c r="X1925" s="14">
        <v>70</v>
      </c>
      <c r="Y1925" s="8">
        <v>17.18</v>
      </c>
      <c r="Z1925" s="14">
        <v>70</v>
      </c>
      <c r="AA1925" s="8">
        <v>24.54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0.18</v>
      </c>
      <c r="AL1925" s="8">
        <v>3.32</v>
      </c>
      <c r="AM1925" s="8">
        <v>3.5</v>
      </c>
      <c r="AN1925" s="8">
        <v>1.56</v>
      </c>
      <c r="AO1925" s="8">
        <v>0</v>
      </c>
      <c r="AP1925" s="8">
        <v>0</v>
      </c>
      <c r="AQ1925" s="8">
        <v>1.56</v>
      </c>
      <c r="AR1925" s="8">
        <v>0.06</v>
      </c>
      <c r="AS1925" s="8">
        <v>1.0900000000000001</v>
      </c>
      <c r="AT1925" s="8">
        <v>1.1499999999999999</v>
      </c>
      <c r="AU1925" s="8">
        <v>0.55000000000000004</v>
      </c>
      <c r="AV1925" s="8">
        <v>0</v>
      </c>
      <c r="AW1925" s="8">
        <v>0</v>
      </c>
      <c r="AX1925" s="8">
        <v>0.55000000000000004</v>
      </c>
      <c r="AY1925" s="8">
        <v>0.12</v>
      </c>
      <c r="AZ1925" s="8">
        <v>2.23</v>
      </c>
      <c r="BA1925" s="8">
        <v>2.35</v>
      </c>
      <c r="BB1925" s="8">
        <v>1.01</v>
      </c>
      <c r="BC1925" s="8">
        <v>0</v>
      </c>
      <c r="BD1925" s="8">
        <v>0</v>
      </c>
      <c r="BE1925" s="8">
        <v>1.01</v>
      </c>
      <c r="BF1925" s="8">
        <v>0.03</v>
      </c>
      <c r="BG1925" s="8">
        <v>0.05</v>
      </c>
      <c r="BH1925" s="8">
        <v>0.08</v>
      </c>
      <c r="BI1925" s="8">
        <v>0.26</v>
      </c>
      <c r="BJ1925" s="8">
        <v>0</v>
      </c>
      <c r="BK1925" s="8">
        <v>0.26</v>
      </c>
      <c r="BL1925" s="8">
        <v>0</v>
      </c>
      <c r="BM1925" s="8">
        <v>0</v>
      </c>
      <c r="BN1925" s="8">
        <v>0</v>
      </c>
      <c r="BO1925" s="8">
        <v>0.26</v>
      </c>
      <c r="BP1925" s="8">
        <v>0</v>
      </c>
      <c r="BQ1925" s="8">
        <v>0.26</v>
      </c>
      <c r="BR1925" s="5">
        <f t="shared" si="391"/>
        <v>0</v>
      </c>
      <c r="BS1925" s="5">
        <f t="shared" si="392"/>
        <v>0</v>
      </c>
      <c r="BT1925" s="5">
        <f t="shared" si="393"/>
        <v>0</v>
      </c>
      <c r="BU1925" s="5">
        <f t="shared" si="394"/>
        <v>0</v>
      </c>
      <c r="BV1925" s="5">
        <f t="shared" si="395"/>
        <v>0</v>
      </c>
      <c r="BW1925" s="5">
        <f t="shared" si="396"/>
        <v>0</v>
      </c>
      <c r="BX1925" s="5">
        <f t="shared" si="397"/>
        <v>0</v>
      </c>
      <c r="BY1925" s="5">
        <f t="shared" si="398"/>
        <v>0</v>
      </c>
      <c r="BZ1925" s="5">
        <f t="shared" si="399"/>
        <v>0</v>
      </c>
      <c r="CA1925" s="5">
        <f t="shared" si="400"/>
        <v>0</v>
      </c>
      <c r="CB1925" s="8">
        <v>0</v>
      </c>
      <c r="CC1925" s="8">
        <v>0</v>
      </c>
      <c r="CD1925" s="8">
        <v>0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0</v>
      </c>
      <c r="CN1925" s="8">
        <v>0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5" t="e">
        <f>K1925+U1925+AB1925+AK1925+BF1925+#REF!+BI1925+BR1925</f>
        <v>#REF!</v>
      </c>
      <c r="CW1925" s="5" t="e">
        <f>L1925+AC1925+#REF!+BJ1925+BS1925</f>
        <v>#REF!</v>
      </c>
      <c r="CX1925" s="5" t="e">
        <f>M1925+U1925+AD1925+AK1925+BF1925+#REF!+BK1925+BT1925</f>
        <v>#REF!</v>
      </c>
      <c r="CY1925" s="5" t="e">
        <f>N1925+V1925+AE1925+AL1925+BG1925+#REF!+BL1925+BU1925</f>
        <v>#REF!</v>
      </c>
      <c r="CZ1925" s="5" t="e">
        <f>O1925+AF1925+#REF!+BM1925+BV1925</f>
        <v>#REF!</v>
      </c>
      <c r="DA1925" s="5" t="e">
        <f>P1925+V1925+AG1925+AL1925+BG1925+#REF!+BN1925+BW1925</f>
        <v>#REF!</v>
      </c>
      <c r="DB1925" s="5" t="e">
        <f t="shared" si="401"/>
        <v>#REF!</v>
      </c>
      <c r="DC1925" s="5" t="e">
        <f t="shared" si="402"/>
        <v>#REF!</v>
      </c>
      <c r="DD1925" s="5" t="e">
        <f t="shared" si="403"/>
        <v>#REF!</v>
      </c>
      <c r="DE1925" s="3"/>
    </row>
    <row r="1926" spans="1:109" hidden="1" x14ac:dyDescent="0.3">
      <c r="A1926" s="11" t="s">
        <v>5788</v>
      </c>
      <c r="B1926" s="6" t="s">
        <v>3318</v>
      </c>
      <c r="C1926" s="6" t="s">
        <v>163</v>
      </c>
      <c r="D1926" s="6" t="s">
        <v>176</v>
      </c>
      <c r="E1926" s="6" t="s">
        <v>3917</v>
      </c>
      <c r="F1926" s="6" t="s">
        <v>330</v>
      </c>
      <c r="G1926" s="7">
        <v>60.619</v>
      </c>
      <c r="H1926" s="7">
        <v>1.5409999999999999</v>
      </c>
      <c r="I1926" s="7">
        <v>18.565000000000001</v>
      </c>
      <c r="J1926" s="7">
        <v>20.106000000000002</v>
      </c>
      <c r="K1926" s="8">
        <v>0.11</v>
      </c>
      <c r="L1926" s="8">
        <v>0</v>
      </c>
      <c r="M1926" s="8">
        <v>0.11</v>
      </c>
      <c r="N1926" s="8">
        <v>1.25</v>
      </c>
      <c r="O1926" s="8">
        <v>0</v>
      </c>
      <c r="P1926" s="8">
        <v>1.25</v>
      </c>
      <c r="Q1926" s="8">
        <v>1.36</v>
      </c>
      <c r="R1926" s="8">
        <v>0</v>
      </c>
      <c r="S1926" s="8">
        <v>1.36</v>
      </c>
      <c r="T1926" s="7">
        <v>40.512999999999998</v>
      </c>
      <c r="U1926" s="8">
        <v>2.84</v>
      </c>
      <c r="V1926" s="8">
        <v>0</v>
      </c>
      <c r="W1926" s="8">
        <v>2.84</v>
      </c>
      <c r="X1926" s="14">
        <v>70</v>
      </c>
      <c r="Y1926" s="8">
        <v>1.41</v>
      </c>
      <c r="Z1926" s="14">
        <v>70</v>
      </c>
      <c r="AA1926" s="8">
        <v>4.25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0.13</v>
      </c>
      <c r="AL1926" s="8">
        <v>4.71</v>
      </c>
      <c r="AM1926" s="8">
        <v>4.84</v>
      </c>
      <c r="AN1926" s="8">
        <v>4.45</v>
      </c>
      <c r="AO1926" s="8">
        <v>0.04</v>
      </c>
      <c r="AP1926" s="8">
        <v>0</v>
      </c>
      <c r="AQ1926" s="8">
        <v>4.49</v>
      </c>
      <c r="AR1926" s="8">
        <v>0.11</v>
      </c>
      <c r="AS1926" s="8">
        <v>4.12</v>
      </c>
      <c r="AT1926" s="8">
        <v>4.2300000000000004</v>
      </c>
      <c r="AU1926" s="8">
        <v>4.1900000000000004</v>
      </c>
      <c r="AV1926" s="8">
        <v>0.04</v>
      </c>
      <c r="AW1926" s="8">
        <v>0</v>
      </c>
      <c r="AX1926" s="8">
        <v>4.2300000000000004</v>
      </c>
      <c r="AY1926" s="8">
        <v>0.02</v>
      </c>
      <c r="AZ1926" s="8">
        <v>0.59</v>
      </c>
      <c r="BA1926" s="8">
        <v>0.61</v>
      </c>
      <c r="BB1926" s="8">
        <v>0.26</v>
      </c>
      <c r="BC1926" s="8">
        <v>0</v>
      </c>
      <c r="BD1926" s="8">
        <v>0</v>
      </c>
      <c r="BE1926" s="8">
        <v>0.26</v>
      </c>
      <c r="BF1926" s="8">
        <v>0.08</v>
      </c>
      <c r="BG1926" s="8">
        <v>0.24</v>
      </c>
      <c r="BH1926" s="8">
        <v>0.32</v>
      </c>
      <c r="BI1926" s="8">
        <v>7.0000000000000007E-2</v>
      </c>
      <c r="BJ1926" s="8">
        <v>0</v>
      </c>
      <c r="BK1926" s="8">
        <v>7.0000000000000007E-2</v>
      </c>
      <c r="BL1926" s="8">
        <v>0.01</v>
      </c>
      <c r="BM1926" s="8">
        <v>0</v>
      </c>
      <c r="BN1926" s="8">
        <v>0.01</v>
      </c>
      <c r="BO1926" s="8">
        <v>0.08</v>
      </c>
      <c r="BP1926" s="8">
        <v>0</v>
      </c>
      <c r="BQ1926" s="8">
        <v>0.08</v>
      </c>
      <c r="BR1926" s="5">
        <f t="shared" si="391"/>
        <v>0</v>
      </c>
      <c r="BS1926" s="5">
        <f t="shared" si="392"/>
        <v>0</v>
      </c>
      <c r="BT1926" s="5">
        <f t="shared" si="393"/>
        <v>0</v>
      </c>
      <c r="BU1926" s="5">
        <f t="shared" si="394"/>
        <v>0</v>
      </c>
      <c r="BV1926" s="5">
        <f t="shared" si="395"/>
        <v>0</v>
      </c>
      <c r="BW1926" s="5">
        <f t="shared" si="396"/>
        <v>0</v>
      </c>
      <c r="BX1926" s="5">
        <f t="shared" si="397"/>
        <v>0</v>
      </c>
      <c r="BY1926" s="5">
        <f t="shared" si="398"/>
        <v>0</v>
      </c>
      <c r="BZ1926" s="5">
        <f t="shared" si="399"/>
        <v>0</v>
      </c>
      <c r="CA1926" s="5">
        <f t="shared" si="400"/>
        <v>0</v>
      </c>
      <c r="CB1926" s="8">
        <v>0</v>
      </c>
      <c r="CC1926" s="8">
        <v>0</v>
      </c>
      <c r="CD1926" s="8">
        <v>0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0</v>
      </c>
      <c r="CN1926" s="8">
        <v>0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5" t="e">
        <f>K1926+U1926+AB1926+AK1926+BF1926+#REF!+BI1926+BR1926</f>
        <v>#REF!</v>
      </c>
      <c r="CW1926" s="5" t="e">
        <f>L1926+AC1926+#REF!+BJ1926+BS1926</f>
        <v>#REF!</v>
      </c>
      <c r="CX1926" s="5" t="e">
        <f>M1926+U1926+AD1926+AK1926+BF1926+#REF!+BK1926+BT1926</f>
        <v>#REF!</v>
      </c>
      <c r="CY1926" s="5" t="e">
        <f>N1926+V1926+AE1926+AL1926+BG1926+#REF!+BL1926+BU1926</f>
        <v>#REF!</v>
      </c>
      <c r="CZ1926" s="5" t="e">
        <f>O1926+AF1926+#REF!+BM1926+BV1926</f>
        <v>#REF!</v>
      </c>
      <c r="DA1926" s="5" t="e">
        <f>P1926+V1926+AG1926+AL1926+BG1926+#REF!+BN1926+BW1926</f>
        <v>#REF!</v>
      </c>
      <c r="DB1926" s="5" t="e">
        <f t="shared" si="401"/>
        <v>#REF!</v>
      </c>
      <c r="DC1926" s="5" t="e">
        <f t="shared" si="402"/>
        <v>#REF!</v>
      </c>
      <c r="DD1926" s="5" t="e">
        <f t="shared" si="403"/>
        <v>#REF!</v>
      </c>
      <c r="DE1926" s="3"/>
    </row>
    <row r="1927" spans="1:109" hidden="1" x14ac:dyDescent="0.3">
      <c r="A1927" s="11" t="s">
        <v>5788</v>
      </c>
      <c r="B1927" s="6" t="s">
        <v>3318</v>
      </c>
      <c r="C1927" s="6" t="s">
        <v>3919</v>
      </c>
      <c r="D1927" s="6" t="s">
        <v>179</v>
      </c>
      <c r="E1927" s="6" t="s">
        <v>3918</v>
      </c>
      <c r="F1927" s="6" t="s">
        <v>330</v>
      </c>
      <c r="G1927" s="7">
        <v>206.08600000000001</v>
      </c>
      <c r="H1927" s="7">
        <v>18.82</v>
      </c>
      <c r="I1927" s="7">
        <v>125.44</v>
      </c>
      <c r="J1927" s="7">
        <v>144.26</v>
      </c>
      <c r="K1927" s="8">
        <v>1.84</v>
      </c>
      <c r="L1927" s="8">
        <v>0</v>
      </c>
      <c r="M1927" s="8">
        <v>1.84</v>
      </c>
      <c r="N1927" s="8">
        <v>23.69</v>
      </c>
      <c r="O1927" s="8">
        <v>0</v>
      </c>
      <c r="P1927" s="8">
        <v>23.69</v>
      </c>
      <c r="Q1927" s="8">
        <v>25.53</v>
      </c>
      <c r="R1927" s="8">
        <v>0</v>
      </c>
      <c r="S1927" s="8">
        <v>25.53</v>
      </c>
      <c r="T1927" s="7">
        <v>61.826000000000001</v>
      </c>
      <c r="U1927" s="8">
        <v>4.33</v>
      </c>
      <c r="V1927" s="8">
        <v>0</v>
      </c>
      <c r="W1927" s="8">
        <v>4.33</v>
      </c>
      <c r="X1927" s="14">
        <v>70</v>
      </c>
      <c r="Y1927" s="8">
        <v>10.1</v>
      </c>
      <c r="Z1927" s="14">
        <v>70</v>
      </c>
      <c r="AA1927" s="8">
        <v>14.43</v>
      </c>
      <c r="AB1927" s="8">
        <v>0.01</v>
      </c>
      <c r="AC1927" s="8">
        <v>0</v>
      </c>
      <c r="AD1927" s="8">
        <v>0.01</v>
      </c>
      <c r="AE1927" s="8">
        <v>0.84</v>
      </c>
      <c r="AF1927" s="8">
        <v>0</v>
      </c>
      <c r="AG1927" s="8">
        <v>0.84</v>
      </c>
      <c r="AH1927" s="8">
        <v>0.85</v>
      </c>
      <c r="AI1927" s="8">
        <v>0</v>
      </c>
      <c r="AJ1927" s="8">
        <v>0.85</v>
      </c>
      <c r="AK1927" s="8">
        <v>0.27</v>
      </c>
      <c r="AL1927" s="8">
        <v>1.47</v>
      </c>
      <c r="AM1927" s="8">
        <v>1.74</v>
      </c>
      <c r="AN1927" s="8">
        <v>0.79</v>
      </c>
      <c r="AO1927" s="8">
        <v>0</v>
      </c>
      <c r="AP1927" s="8">
        <v>0</v>
      </c>
      <c r="AQ1927" s="8">
        <v>0.79</v>
      </c>
      <c r="AR1927" s="8">
        <v>0.03</v>
      </c>
      <c r="AS1927" s="8">
        <v>0.13</v>
      </c>
      <c r="AT1927" s="8">
        <v>0.16</v>
      </c>
      <c r="AU1927" s="8">
        <v>0.11</v>
      </c>
      <c r="AV1927" s="8">
        <v>0</v>
      </c>
      <c r="AW1927" s="8">
        <v>0</v>
      </c>
      <c r="AX1927" s="8">
        <v>0.11</v>
      </c>
      <c r="AY1927" s="8">
        <v>0.24</v>
      </c>
      <c r="AZ1927" s="8">
        <v>1.34</v>
      </c>
      <c r="BA1927" s="8">
        <v>1.58</v>
      </c>
      <c r="BB1927" s="8">
        <v>0.68</v>
      </c>
      <c r="BC1927" s="8">
        <v>0</v>
      </c>
      <c r="BD1927" s="8">
        <v>0</v>
      </c>
      <c r="BE1927" s="8">
        <v>0.68</v>
      </c>
      <c r="BF1927" s="8">
        <v>0.13</v>
      </c>
      <c r="BG1927" s="8">
        <v>0.04</v>
      </c>
      <c r="BH1927" s="8">
        <v>0.17</v>
      </c>
      <c r="BI1927" s="8">
        <v>0.05</v>
      </c>
      <c r="BJ1927" s="8">
        <v>0</v>
      </c>
      <c r="BK1927" s="8">
        <v>0.05</v>
      </c>
      <c r="BL1927" s="8">
        <v>0.02</v>
      </c>
      <c r="BM1927" s="8">
        <v>0</v>
      </c>
      <c r="BN1927" s="8">
        <v>0.02</v>
      </c>
      <c r="BO1927" s="8">
        <v>7.0000000000000007E-2</v>
      </c>
      <c r="BP1927" s="8">
        <v>0</v>
      </c>
      <c r="BQ1927" s="8">
        <v>7.0000000000000007E-2</v>
      </c>
      <c r="BR1927" s="5">
        <f t="shared" si="391"/>
        <v>0</v>
      </c>
      <c r="BS1927" s="5">
        <f t="shared" si="392"/>
        <v>0</v>
      </c>
      <c r="BT1927" s="5">
        <f t="shared" si="393"/>
        <v>0</v>
      </c>
      <c r="BU1927" s="5">
        <f t="shared" si="394"/>
        <v>819</v>
      </c>
      <c r="BV1927" s="5">
        <f t="shared" si="395"/>
        <v>0</v>
      </c>
      <c r="BW1927" s="5">
        <f t="shared" si="396"/>
        <v>819</v>
      </c>
      <c r="BX1927" s="5">
        <f t="shared" si="397"/>
        <v>819</v>
      </c>
      <c r="BY1927" s="5">
        <f t="shared" si="398"/>
        <v>0</v>
      </c>
      <c r="BZ1927" s="5">
        <f t="shared" si="399"/>
        <v>819</v>
      </c>
      <c r="CA1927" s="5">
        <f t="shared" si="400"/>
        <v>6754</v>
      </c>
      <c r="CB1927" s="8">
        <v>0</v>
      </c>
      <c r="CC1927" s="8">
        <v>0</v>
      </c>
      <c r="CD1927" s="8">
        <v>0</v>
      </c>
      <c r="CE1927" s="8">
        <v>819</v>
      </c>
      <c r="CF1927" s="8">
        <v>0</v>
      </c>
      <c r="CG1927" s="8">
        <v>819</v>
      </c>
      <c r="CH1927" s="8">
        <v>819</v>
      </c>
      <c r="CI1927" s="8">
        <v>0</v>
      </c>
      <c r="CJ1927" s="8">
        <v>819</v>
      </c>
      <c r="CK1927" s="8">
        <v>6754</v>
      </c>
      <c r="CL1927" s="8">
        <v>0</v>
      </c>
      <c r="CM1927" s="8">
        <v>0</v>
      </c>
      <c r="CN1927" s="8">
        <v>0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5" t="e">
        <f>K1927+U1927+AB1927+AK1927+BF1927+#REF!+BI1927+BR1927</f>
        <v>#REF!</v>
      </c>
      <c r="CW1927" s="5" t="e">
        <f>L1927+AC1927+#REF!+BJ1927+BS1927</f>
        <v>#REF!</v>
      </c>
      <c r="CX1927" s="5" t="e">
        <f>M1927+U1927+AD1927+AK1927+BF1927+#REF!+BK1927+BT1927</f>
        <v>#REF!</v>
      </c>
      <c r="CY1927" s="5" t="e">
        <f>N1927+V1927+AE1927+AL1927+BG1927+#REF!+BL1927+BU1927</f>
        <v>#REF!</v>
      </c>
      <c r="CZ1927" s="5" t="e">
        <f>O1927+AF1927+#REF!+BM1927+BV1927</f>
        <v>#REF!</v>
      </c>
      <c r="DA1927" s="5" t="e">
        <f>P1927+V1927+AG1927+AL1927+BG1927+#REF!+BN1927+BW1927</f>
        <v>#REF!</v>
      </c>
      <c r="DB1927" s="5" t="e">
        <f t="shared" si="401"/>
        <v>#REF!</v>
      </c>
      <c r="DC1927" s="5" t="e">
        <f t="shared" si="402"/>
        <v>#REF!</v>
      </c>
      <c r="DD1927" s="5" t="e">
        <f t="shared" si="403"/>
        <v>#REF!</v>
      </c>
      <c r="DE1927" s="3"/>
    </row>
    <row r="1928" spans="1:109" hidden="1" x14ac:dyDescent="0.3">
      <c r="A1928" s="11" t="s">
        <v>5788</v>
      </c>
      <c r="B1928" s="6" t="s">
        <v>3318</v>
      </c>
      <c r="C1928" s="6" t="s">
        <v>3384</v>
      </c>
      <c r="D1928" s="6" t="s">
        <v>182</v>
      </c>
      <c r="E1928" s="6" t="s">
        <v>3383</v>
      </c>
      <c r="F1928" s="6" t="s">
        <v>330</v>
      </c>
      <c r="G1928" s="7">
        <v>12.196999999999999</v>
      </c>
      <c r="H1928" s="7">
        <v>8.5380000000000003</v>
      </c>
      <c r="I1928" s="7">
        <v>0</v>
      </c>
      <c r="J1928" s="7">
        <v>8.5380000000000003</v>
      </c>
      <c r="K1928" s="8">
        <v>0.95</v>
      </c>
      <c r="L1928" s="8">
        <v>0</v>
      </c>
      <c r="M1928" s="8">
        <v>0.95</v>
      </c>
      <c r="N1928" s="8">
        <v>0</v>
      </c>
      <c r="O1928" s="8">
        <v>0</v>
      </c>
      <c r="P1928" s="8">
        <v>0</v>
      </c>
      <c r="Q1928" s="8">
        <v>0.95</v>
      </c>
      <c r="R1928" s="8">
        <v>0</v>
      </c>
      <c r="S1928" s="8">
        <v>0.95</v>
      </c>
      <c r="T1928" s="7">
        <v>3.6589999999999998</v>
      </c>
      <c r="U1928" s="8">
        <v>0.26</v>
      </c>
      <c r="V1928" s="8">
        <v>0</v>
      </c>
      <c r="W1928" s="8">
        <v>0.26</v>
      </c>
      <c r="X1928" s="14">
        <v>71</v>
      </c>
      <c r="Y1928" s="8">
        <v>0.6</v>
      </c>
      <c r="Z1928" s="14">
        <v>70</v>
      </c>
      <c r="AA1928" s="8">
        <v>0.86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0.73</v>
      </c>
      <c r="AL1928" s="8">
        <v>0.71</v>
      </c>
      <c r="AM1928" s="8">
        <v>1.44</v>
      </c>
      <c r="AN1928" s="8">
        <v>1.82</v>
      </c>
      <c r="AO1928" s="8">
        <v>0.05</v>
      </c>
      <c r="AP1928" s="8">
        <v>0</v>
      </c>
      <c r="AQ1928" s="8">
        <v>1.87</v>
      </c>
      <c r="AR1928" s="8">
        <v>0.73</v>
      </c>
      <c r="AS1928" s="8">
        <v>0.71</v>
      </c>
      <c r="AT1928" s="8">
        <v>1.44</v>
      </c>
      <c r="AU1928" s="8">
        <v>1.82</v>
      </c>
      <c r="AV1928" s="8">
        <v>0.05</v>
      </c>
      <c r="AW1928" s="8">
        <v>0</v>
      </c>
      <c r="AX1928" s="8">
        <v>1.87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0.2</v>
      </c>
      <c r="BG1928" s="8">
        <v>0</v>
      </c>
      <c r="BH1928" s="8">
        <v>0.2</v>
      </c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5">
        <f t="shared" si="391"/>
        <v>0</v>
      </c>
      <c r="BS1928" s="5">
        <f t="shared" si="392"/>
        <v>0</v>
      </c>
      <c r="BT1928" s="5">
        <f t="shared" si="393"/>
        <v>0</v>
      </c>
      <c r="BU1928" s="5">
        <f t="shared" si="394"/>
        <v>0</v>
      </c>
      <c r="BV1928" s="5">
        <f t="shared" si="395"/>
        <v>0</v>
      </c>
      <c r="BW1928" s="5">
        <f t="shared" si="396"/>
        <v>0</v>
      </c>
      <c r="BX1928" s="5">
        <f t="shared" si="397"/>
        <v>0</v>
      </c>
      <c r="BY1928" s="5">
        <f t="shared" si="398"/>
        <v>0</v>
      </c>
      <c r="BZ1928" s="5">
        <f t="shared" si="399"/>
        <v>0</v>
      </c>
      <c r="CA1928" s="5">
        <f t="shared" si="400"/>
        <v>0</v>
      </c>
      <c r="CB1928" s="8">
        <v>0</v>
      </c>
      <c r="CC1928" s="8">
        <v>0</v>
      </c>
      <c r="CD1928" s="8">
        <v>0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0</v>
      </c>
      <c r="CN1928" s="8">
        <v>0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5" t="e">
        <f>K1928+U1928+AB1928+AK1928+BF1928+#REF!+BI1928+BR1928</f>
        <v>#REF!</v>
      </c>
      <c r="CW1928" s="5" t="e">
        <f>L1928+AC1928+#REF!+BJ1928+BS1928</f>
        <v>#REF!</v>
      </c>
      <c r="CX1928" s="5" t="e">
        <f>M1928+U1928+AD1928+AK1928+BF1928+#REF!+BK1928+BT1928</f>
        <v>#REF!</v>
      </c>
      <c r="CY1928" s="5" t="e">
        <f>N1928+V1928+AE1928+AL1928+BG1928+#REF!+BL1928+BU1928</f>
        <v>#REF!</v>
      </c>
      <c r="CZ1928" s="5" t="e">
        <f>O1928+AF1928+#REF!+BM1928+BV1928</f>
        <v>#REF!</v>
      </c>
      <c r="DA1928" s="5" t="e">
        <f>P1928+V1928+AG1928+AL1928+BG1928+#REF!+BN1928+BW1928</f>
        <v>#REF!</v>
      </c>
      <c r="DB1928" s="5" t="e">
        <f t="shared" si="401"/>
        <v>#REF!</v>
      </c>
      <c r="DC1928" s="5" t="e">
        <f t="shared" si="402"/>
        <v>#REF!</v>
      </c>
      <c r="DD1928" s="5" t="e">
        <f t="shared" si="403"/>
        <v>#REF!</v>
      </c>
      <c r="DE1928" s="3"/>
    </row>
    <row r="1929" spans="1:109" hidden="1" x14ac:dyDescent="0.3">
      <c r="A1929" s="11" t="s">
        <v>5788</v>
      </c>
      <c r="B1929" s="6" t="s">
        <v>3318</v>
      </c>
      <c r="C1929" s="6" t="s">
        <v>840</v>
      </c>
      <c r="D1929" s="6" t="s">
        <v>185</v>
      </c>
      <c r="E1929" s="6" t="s">
        <v>3385</v>
      </c>
      <c r="F1929" s="6" t="s">
        <v>330</v>
      </c>
      <c r="G1929" s="7">
        <v>8.8610000000000007</v>
      </c>
      <c r="H1929" s="7">
        <v>0.38200000000000001</v>
      </c>
      <c r="I1929" s="7">
        <v>4.05</v>
      </c>
      <c r="J1929" s="7">
        <v>4.4320000000000004</v>
      </c>
      <c r="K1929" s="8">
        <v>0.04</v>
      </c>
      <c r="L1929" s="8">
        <v>0</v>
      </c>
      <c r="M1929" s="8">
        <v>0.04</v>
      </c>
      <c r="N1929" s="8">
        <v>0.66</v>
      </c>
      <c r="O1929" s="8">
        <v>0</v>
      </c>
      <c r="P1929" s="8">
        <v>0.66</v>
      </c>
      <c r="Q1929" s="8">
        <v>0.7</v>
      </c>
      <c r="R1929" s="8">
        <v>0</v>
      </c>
      <c r="S1929" s="8">
        <v>0.7</v>
      </c>
      <c r="T1929" s="7">
        <v>4.4290000000000003</v>
      </c>
      <c r="U1929" s="8">
        <v>0.31</v>
      </c>
      <c r="V1929" s="8">
        <v>0</v>
      </c>
      <c r="W1929" s="8">
        <v>0.31</v>
      </c>
      <c r="X1929" s="14">
        <v>70</v>
      </c>
      <c r="Y1929" s="8">
        <v>0.31</v>
      </c>
      <c r="Z1929" s="14">
        <v>70</v>
      </c>
      <c r="AA1929" s="8">
        <v>0.62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0.11</v>
      </c>
      <c r="AM1929" s="8">
        <v>0.11</v>
      </c>
      <c r="AN1929" s="8">
        <v>0.05</v>
      </c>
      <c r="AO1929" s="8">
        <v>0</v>
      </c>
      <c r="AP1929" s="8">
        <v>0</v>
      </c>
      <c r="AQ1929" s="8">
        <v>0.05</v>
      </c>
      <c r="AR1929" s="8">
        <v>0</v>
      </c>
      <c r="AS1929" s="8">
        <v>0.11</v>
      </c>
      <c r="AT1929" s="8">
        <v>0.11</v>
      </c>
      <c r="AU1929" s="8">
        <v>0.05</v>
      </c>
      <c r="AV1929" s="8">
        <v>0</v>
      </c>
      <c r="AW1929" s="8">
        <v>0</v>
      </c>
      <c r="AX1929" s="8">
        <v>0.05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0</v>
      </c>
      <c r="BF1929" s="8">
        <v>0.01</v>
      </c>
      <c r="BG1929" s="8">
        <v>0.01</v>
      </c>
      <c r="BH1929" s="8">
        <v>0.02</v>
      </c>
      <c r="BI1929" s="8">
        <v>0</v>
      </c>
      <c r="BJ1929" s="8">
        <v>0</v>
      </c>
      <c r="BK1929" s="8">
        <v>0</v>
      </c>
      <c r="BL1929" s="8">
        <v>0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5">
        <f t="shared" si="391"/>
        <v>0</v>
      </c>
      <c r="BS1929" s="5">
        <f t="shared" si="392"/>
        <v>0</v>
      </c>
      <c r="BT1929" s="5">
        <f t="shared" si="393"/>
        <v>0</v>
      </c>
      <c r="BU1929" s="5">
        <f t="shared" si="394"/>
        <v>0</v>
      </c>
      <c r="BV1929" s="5">
        <f t="shared" si="395"/>
        <v>0</v>
      </c>
      <c r="BW1929" s="5">
        <f t="shared" si="396"/>
        <v>0</v>
      </c>
      <c r="BX1929" s="5">
        <f t="shared" si="397"/>
        <v>0</v>
      </c>
      <c r="BY1929" s="5">
        <f t="shared" si="398"/>
        <v>0</v>
      </c>
      <c r="BZ1929" s="5">
        <f t="shared" si="399"/>
        <v>0</v>
      </c>
      <c r="CA1929" s="5">
        <f t="shared" si="400"/>
        <v>0</v>
      </c>
      <c r="CB1929" s="8">
        <v>0</v>
      </c>
      <c r="CC1929" s="8">
        <v>0</v>
      </c>
      <c r="CD1929" s="8">
        <v>0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0</v>
      </c>
      <c r="CN1929" s="8">
        <v>0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5" t="e">
        <f>K1929+U1929+AB1929+AK1929+BF1929+#REF!+BI1929+BR1929</f>
        <v>#REF!</v>
      </c>
      <c r="CW1929" s="5" t="e">
        <f>L1929+AC1929+#REF!+BJ1929+BS1929</f>
        <v>#REF!</v>
      </c>
      <c r="CX1929" s="5" t="e">
        <f>M1929+U1929+AD1929+AK1929+BF1929+#REF!+BK1929+BT1929</f>
        <v>#REF!</v>
      </c>
      <c r="CY1929" s="5" t="e">
        <f>N1929+V1929+AE1929+AL1929+BG1929+#REF!+BL1929+BU1929</f>
        <v>#REF!</v>
      </c>
      <c r="CZ1929" s="5" t="e">
        <f>O1929+AF1929+#REF!+BM1929+BV1929</f>
        <v>#REF!</v>
      </c>
      <c r="DA1929" s="5" t="e">
        <f>P1929+V1929+AG1929+AL1929+BG1929+#REF!+BN1929+BW1929</f>
        <v>#REF!</v>
      </c>
      <c r="DB1929" s="5" t="e">
        <f t="shared" si="401"/>
        <v>#REF!</v>
      </c>
      <c r="DC1929" s="5" t="e">
        <f t="shared" si="402"/>
        <v>#REF!</v>
      </c>
      <c r="DD1929" s="5" t="e">
        <f t="shared" si="403"/>
        <v>#REF!</v>
      </c>
      <c r="DE1929" s="3"/>
    </row>
    <row r="1930" spans="1:109" hidden="1" x14ac:dyDescent="0.3">
      <c r="A1930" s="11" t="s">
        <v>5788</v>
      </c>
      <c r="B1930" s="6" t="s">
        <v>3318</v>
      </c>
      <c r="C1930" s="6" t="s">
        <v>3387</v>
      </c>
      <c r="D1930" s="6" t="s">
        <v>188</v>
      </c>
      <c r="E1930" s="6" t="s">
        <v>3386</v>
      </c>
      <c r="F1930" s="6" t="s">
        <v>330</v>
      </c>
      <c r="G1930" s="7">
        <v>59.915999999999997</v>
      </c>
      <c r="H1930" s="7">
        <v>0.6</v>
      </c>
      <c r="I1930" s="7">
        <v>29.03</v>
      </c>
      <c r="J1930" s="7">
        <v>29.63</v>
      </c>
      <c r="K1930" s="8">
        <v>0.04</v>
      </c>
      <c r="L1930" s="8">
        <v>0</v>
      </c>
      <c r="M1930" s="8">
        <v>0.04</v>
      </c>
      <c r="N1930" s="8">
        <v>3.5</v>
      </c>
      <c r="O1930" s="8">
        <v>0</v>
      </c>
      <c r="P1930" s="8">
        <v>3.5</v>
      </c>
      <c r="Q1930" s="8">
        <v>3.54</v>
      </c>
      <c r="R1930" s="8">
        <v>0</v>
      </c>
      <c r="S1930" s="8">
        <v>3.54</v>
      </c>
      <c r="T1930" s="7">
        <v>30.286000000000001</v>
      </c>
      <c r="U1930" s="8">
        <v>2.12</v>
      </c>
      <c r="V1930" s="8">
        <v>0</v>
      </c>
      <c r="W1930" s="8">
        <v>2.12</v>
      </c>
      <c r="X1930" s="14">
        <v>70</v>
      </c>
      <c r="Y1930" s="8">
        <v>2.0699999999999998</v>
      </c>
      <c r="Z1930" s="14">
        <v>70</v>
      </c>
      <c r="AA1930" s="8">
        <v>4.1900000000000004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0.24</v>
      </c>
      <c r="AL1930" s="8">
        <v>2.11</v>
      </c>
      <c r="AM1930" s="8">
        <v>2.35</v>
      </c>
      <c r="AN1930" s="8">
        <v>2.67</v>
      </c>
      <c r="AO1930" s="8">
        <v>0.05</v>
      </c>
      <c r="AP1930" s="8">
        <v>0</v>
      </c>
      <c r="AQ1930" s="8">
        <v>2.72</v>
      </c>
      <c r="AR1930" s="8">
        <v>0.21</v>
      </c>
      <c r="AS1930" s="8">
        <v>1.88</v>
      </c>
      <c r="AT1930" s="8">
        <v>2.09</v>
      </c>
      <c r="AU1930" s="8">
        <v>2.56</v>
      </c>
      <c r="AV1930" s="8">
        <v>0.05</v>
      </c>
      <c r="AW1930" s="8">
        <v>0</v>
      </c>
      <c r="AX1930" s="8">
        <v>2.61</v>
      </c>
      <c r="AY1930" s="8">
        <v>0.03</v>
      </c>
      <c r="AZ1930" s="8">
        <v>0.23</v>
      </c>
      <c r="BA1930" s="8">
        <v>0.26</v>
      </c>
      <c r="BB1930" s="8">
        <v>0.11</v>
      </c>
      <c r="BC1930" s="8">
        <v>0</v>
      </c>
      <c r="BD1930" s="8">
        <v>0</v>
      </c>
      <c r="BE1930" s="8">
        <v>0.11</v>
      </c>
      <c r="BF1930" s="8">
        <v>0.06</v>
      </c>
      <c r="BG1930" s="8">
        <v>0.14000000000000001</v>
      </c>
      <c r="BH1930" s="8">
        <v>0.2</v>
      </c>
      <c r="BI1930" s="8">
        <v>0</v>
      </c>
      <c r="BJ1930" s="8">
        <v>0</v>
      </c>
      <c r="BK1930" s="8">
        <v>0</v>
      </c>
      <c r="BL1930" s="8">
        <v>0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5">
        <f t="shared" si="391"/>
        <v>0</v>
      </c>
      <c r="BS1930" s="5">
        <f t="shared" si="392"/>
        <v>0</v>
      </c>
      <c r="BT1930" s="5">
        <f t="shared" si="393"/>
        <v>0</v>
      </c>
      <c r="BU1930" s="5">
        <f t="shared" si="394"/>
        <v>0</v>
      </c>
      <c r="BV1930" s="5">
        <f t="shared" si="395"/>
        <v>0</v>
      </c>
      <c r="BW1930" s="5">
        <f t="shared" si="396"/>
        <v>0</v>
      </c>
      <c r="BX1930" s="5">
        <f t="shared" si="397"/>
        <v>0</v>
      </c>
      <c r="BY1930" s="5">
        <f t="shared" si="398"/>
        <v>0</v>
      </c>
      <c r="BZ1930" s="5">
        <f t="shared" si="399"/>
        <v>0</v>
      </c>
      <c r="CA1930" s="5">
        <f t="shared" si="400"/>
        <v>0</v>
      </c>
      <c r="CB1930" s="8">
        <v>0</v>
      </c>
      <c r="CC1930" s="8">
        <v>0</v>
      </c>
      <c r="CD1930" s="8">
        <v>0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0</v>
      </c>
      <c r="CN1930" s="8">
        <v>0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5" t="e">
        <f>K1930+U1930+AB1930+AK1930+BF1930+#REF!+BI1930+BR1930</f>
        <v>#REF!</v>
      </c>
      <c r="CW1930" s="5" t="e">
        <f>L1930+AC1930+#REF!+BJ1930+BS1930</f>
        <v>#REF!</v>
      </c>
      <c r="CX1930" s="5" t="e">
        <f>M1930+U1930+AD1930+AK1930+BF1930+#REF!+BK1930+BT1930</f>
        <v>#REF!</v>
      </c>
      <c r="CY1930" s="5" t="e">
        <f>N1930+V1930+AE1930+AL1930+BG1930+#REF!+BL1930+BU1930</f>
        <v>#REF!</v>
      </c>
      <c r="CZ1930" s="5" t="e">
        <f>O1930+AF1930+#REF!+BM1930+BV1930</f>
        <v>#REF!</v>
      </c>
      <c r="DA1930" s="5" t="e">
        <f>P1930+V1930+AG1930+AL1930+BG1930+#REF!+BN1930+BW1930</f>
        <v>#REF!</v>
      </c>
      <c r="DB1930" s="5" t="e">
        <f t="shared" si="401"/>
        <v>#REF!</v>
      </c>
      <c r="DC1930" s="5" t="e">
        <f t="shared" si="402"/>
        <v>#REF!</v>
      </c>
      <c r="DD1930" s="5" t="e">
        <f t="shared" si="403"/>
        <v>#REF!</v>
      </c>
      <c r="DE1930" s="3"/>
    </row>
    <row r="1931" spans="1:109" hidden="1" x14ac:dyDescent="0.3">
      <c r="A1931" s="11" t="s">
        <v>5788</v>
      </c>
      <c r="B1931" s="6" t="s">
        <v>3318</v>
      </c>
      <c r="C1931" s="6" t="s">
        <v>169</v>
      </c>
      <c r="D1931" s="6" t="s">
        <v>191</v>
      </c>
      <c r="E1931" s="6" t="s">
        <v>3388</v>
      </c>
      <c r="F1931" s="6" t="s">
        <v>330</v>
      </c>
      <c r="G1931" s="7">
        <v>21.361999999999998</v>
      </c>
      <c r="H1931" s="7">
        <v>14.708</v>
      </c>
      <c r="I1931" s="7">
        <v>0.246</v>
      </c>
      <c r="J1931" s="7">
        <v>14.954000000000001</v>
      </c>
      <c r="K1931" s="8">
        <v>1.83</v>
      </c>
      <c r="L1931" s="8">
        <v>0</v>
      </c>
      <c r="M1931" s="8">
        <v>1.83</v>
      </c>
      <c r="N1931" s="8">
        <v>0</v>
      </c>
      <c r="O1931" s="8">
        <v>0</v>
      </c>
      <c r="P1931" s="8">
        <v>0</v>
      </c>
      <c r="Q1931" s="8">
        <v>1.83</v>
      </c>
      <c r="R1931" s="8">
        <v>0</v>
      </c>
      <c r="S1931" s="8">
        <v>1.83</v>
      </c>
      <c r="T1931" s="7">
        <v>6.4080000000000004</v>
      </c>
      <c r="U1931" s="8">
        <v>0.45</v>
      </c>
      <c r="V1931" s="8">
        <v>0</v>
      </c>
      <c r="W1931" s="8">
        <v>0.45</v>
      </c>
      <c r="X1931" s="14">
        <v>70</v>
      </c>
      <c r="Y1931" s="8">
        <v>1.05</v>
      </c>
      <c r="Z1931" s="14">
        <v>70</v>
      </c>
      <c r="AA1931" s="8">
        <v>1.5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1.41</v>
      </c>
      <c r="AL1931" s="8">
        <v>2.13</v>
      </c>
      <c r="AM1931" s="8">
        <v>3.54</v>
      </c>
      <c r="AN1931" s="8">
        <v>4.17</v>
      </c>
      <c r="AO1931" s="8">
        <v>0</v>
      </c>
      <c r="AP1931" s="8">
        <v>0</v>
      </c>
      <c r="AQ1931" s="8">
        <v>4.17</v>
      </c>
      <c r="AR1931" s="8">
        <v>1.35</v>
      </c>
      <c r="AS1931" s="8">
        <v>2.0299999999999998</v>
      </c>
      <c r="AT1931" s="8">
        <v>3.38</v>
      </c>
      <c r="AU1931" s="8">
        <v>4.09</v>
      </c>
      <c r="AV1931" s="8">
        <v>0</v>
      </c>
      <c r="AW1931" s="8">
        <v>0</v>
      </c>
      <c r="AX1931" s="8">
        <v>4.09</v>
      </c>
      <c r="AY1931" s="8">
        <v>0.06</v>
      </c>
      <c r="AZ1931" s="8">
        <v>0.1</v>
      </c>
      <c r="BA1931" s="8">
        <v>0.16</v>
      </c>
      <c r="BB1931" s="8">
        <v>0.08</v>
      </c>
      <c r="BC1931" s="8">
        <v>0</v>
      </c>
      <c r="BD1931" s="8">
        <v>0</v>
      </c>
      <c r="BE1931" s="8">
        <v>0.08</v>
      </c>
      <c r="BF1931" s="8">
        <v>1.61</v>
      </c>
      <c r="BG1931" s="8">
        <v>0.18</v>
      </c>
      <c r="BH1931" s="8">
        <v>1.79</v>
      </c>
      <c r="BI1931" s="8">
        <v>0.01</v>
      </c>
      <c r="BJ1931" s="8">
        <v>0</v>
      </c>
      <c r="BK1931" s="8">
        <v>0.01</v>
      </c>
      <c r="BL1931" s="8">
        <v>0</v>
      </c>
      <c r="BM1931" s="8">
        <v>0</v>
      </c>
      <c r="BN1931" s="8">
        <v>0</v>
      </c>
      <c r="BO1931" s="8">
        <v>0.01</v>
      </c>
      <c r="BP1931" s="8">
        <v>0</v>
      </c>
      <c r="BQ1931" s="8">
        <v>0.01</v>
      </c>
      <c r="BR1931" s="5">
        <f t="shared" si="391"/>
        <v>0</v>
      </c>
      <c r="BS1931" s="5">
        <f t="shared" si="392"/>
        <v>0</v>
      </c>
      <c r="BT1931" s="5">
        <f t="shared" si="393"/>
        <v>0</v>
      </c>
      <c r="BU1931" s="5">
        <f t="shared" si="394"/>
        <v>0</v>
      </c>
      <c r="BV1931" s="5">
        <f t="shared" si="395"/>
        <v>0</v>
      </c>
      <c r="BW1931" s="5">
        <f t="shared" si="396"/>
        <v>0</v>
      </c>
      <c r="BX1931" s="5">
        <f t="shared" si="397"/>
        <v>0</v>
      </c>
      <c r="BY1931" s="5">
        <f t="shared" si="398"/>
        <v>0</v>
      </c>
      <c r="BZ1931" s="5">
        <f t="shared" si="399"/>
        <v>0</v>
      </c>
      <c r="CA1931" s="5">
        <f t="shared" si="400"/>
        <v>0</v>
      </c>
      <c r="CB1931" s="8">
        <v>0</v>
      </c>
      <c r="CC1931" s="8">
        <v>0</v>
      </c>
      <c r="CD1931" s="8">
        <v>0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0</v>
      </c>
      <c r="CN1931" s="8">
        <v>0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5" t="e">
        <f>K1931+U1931+AB1931+AK1931+BF1931+#REF!+BI1931+BR1931</f>
        <v>#REF!</v>
      </c>
      <c r="CW1931" s="5" t="e">
        <f>L1931+AC1931+#REF!+BJ1931+BS1931</f>
        <v>#REF!</v>
      </c>
      <c r="CX1931" s="5" t="e">
        <f>M1931+U1931+AD1931+AK1931+BF1931+#REF!+BK1931+BT1931</f>
        <v>#REF!</v>
      </c>
      <c r="CY1931" s="5" t="e">
        <f>N1931+V1931+AE1931+AL1931+BG1931+#REF!+BL1931+BU1931</f>
        <v>#REF!</v>
      </c>
      <c r="CZ1931" s="5" t="e">
        <f>O1931+AF1931+#REF!+BM1931+BV1931</f>
        <v>#REF!</v>
      </c>
      <c r="DA1931" s="5" t="e">
        <f>P1931+V1931+AG1931+AL1931+BG1931+#REF!+BN1931+BW1931</f>
        <v>#REF!</v>
      </c>
      <c r="DB1931" s="5" t="e">
        <f t="shared" si="401"/>
        <v>#REF!</v>
      </c>
      <c r="DC1931" s="5" t="e">
        <f t="shared" si="402"/>
        <v>#REF!</v>
      </c>
      <c r="DD1931" s="5" t="e">
        <f t="shared" si="403"/>
        <v>#REF!</v>
      </c>
      <c r="DE1931" s="3"/>
    </row>
    <row r="1932" spans="1:109" hidden="1" x14ac:dyDescent="0.3">
      <c r="A1932" s="11" t="s">
        <v>5788</v>
      </c>
      <c r="B1932" s="6" t="s">
        <v>3318</v>
      </c>
      <c r="C1932" s="6" t="s">
        <v>3390</v>
      </c>
      <c r="D1932" s="6" t="s">
        <v>194</v>
      </c>
      <c r="E1932" s="6" t="s">
        <v>3389</v>
      </c>
      <c r="F1932" s="6" t="s">
        <v>330</v>
      </c>
      <c r="G1932" s="7">
        <v>488.40600000000001</v>
      </c>
      <c r="H1932" s="7">
        <v>10.715</v>
      </c>
      <c r="I1932" s="7">
        <v>331.16899999999998</v>
      </c>
      <c r="J1932" s="7">
        <v>341.88400000000001</v>
      </c>
      <c r="K1932" s="8">
        <v>0.97</v>
      </c>
      <c r="L1932" s="8">
        <v>0</v>
      </c>
      <c r="M1932" s="8">
        <v>0.97</v>
      </c>
      <c r="N1932" s="8">
        <v>45.48</v>
      </c>
      <c r="O1932" s="8">
        <v>0</v>
      </c>
      <c r="P1932" s="8">
        <v>45.48</v>
      </c>
      <c r="Q1932" s="8">
        <v>46.45</v>
      </c>
      <c r="R1932" s="8">
        <v>0</v>
      </c>
      <c r="S1932" s="8">
        <v>46.45</v>
      </c>
      <c r="T1932" s="7">
        <v>146.52199999999999</v>
      </c>
      <c r="U1932" s="8">
        <v>10.26</v>
      </c>
      <c r="V1932" s="8">
        <v>0</v>
      </c>
      <c r="W1932" s="8">
        <v>10.26</v>
      </c>
      <c r="X1932" s="14">
        <v>70</v>
      </c>
      <c r="Y1932" s="8">
        <v>23.93</v>
      </c>
      <c r="Z1932" s="14">
        <v>70</v>
      </c>
      <c r="AA1932" s="8">
        <v>34.19</v>
      </c>
      <c r="AB1932" s="8">
        <v>0.09</v>
      </c>
      <c r="AC1932" s="8">
        <v>0</v>
      </c>
      <c r="AD1932" s="8">
        <v>0.09</v>
      </c>
      <c r="AE1932" s="8">
        <v>0</v>
      </c>
      <c r="AF1932" s="8">
        <v>0</v>
      </c>
      <c r="AG1932" s="8">
        <v>0</v>
      </c>
      <c r="AH1932" s="8">
        <v>0.09</v>
      </c>
      <c r="AI1932" s="8">
        <v>0</v>
      </c>
      <c r="AJ1932" s="8">
        <v>0.09</v>
      </c>
      <c r="AK1932" s="8">
        <v>0.83</v>
      </c>
      <c r="AL1932" s="8">
        <v>7.63</v>
      </c>
      <c r="AM1932" s="8">
        <v>8.4600000000000009</v>
      </c>
      <c r="AN1932" s="8">
        <v>4.12</v>
      </c>
      <c r="AO1932" s="8">
        <v>0.15</v>
      </c>
      <c r="AP1932" s="8">
        <v>0</v>
      </c>
      <c r="AQ1932" s="8">
        <v>4.2699999999999996</v>
      </c>
      <c r="AR1932" s="8">
        <v>0.4</v>
      </c>
      <c r="AS1932" s="8">
        <v>3.74</v>
      </c>
      <c r="AT1932" s="8">
        <v>4.1399999999999997</v>
      </c>
      <c r="AU1932" s="8">
        <v>2.27</v>
      </c>
      <c r="AV1932" s="8">
        <v>0.15</v>
      </c>
      <c r="AW1932" s="8">
        <v>0</v>
      </c>
      <c r="AX1932" s="8">
        <v>2.42</v>
      </c>
      <c r="AY1932" s="8">
        <v>0.43</v>
      </c>
      <c r="AZ1932" s="8">
        <v>3.89</v>
      </c>
      <c r="BA1932" s="8">
        <v>4.32</v>
      </c>
      <c r="BB1932" s="8">
        <v>1.85</v>
      </c>
      <c r="BC1932" s="8">
        <v>0</v>
      </c>
      <c r="BD1932" s="8">
        <v>0</v>
      </c>
      <c r="BE1932" s="8">
        <v>1.85</v>
      </c>
      <c r="BF1932" s="8">
        <v>0.05</v>
      </c>
      <c r="BG1932" s="8">
        <v>0.26</v>
      </c>
      <c r="BH1932" s="8">
        <v>0.31</v>
      </c>
      <c r="BI1932" s="8">
        <v>0.11</v>
      </c>
      <c r="BJ1932" s="8">
        <v>0</v>
      </c>
      <c r="BK1932" s="8">
        <v>0.11</v>
      </c>
      <c r="BL1932" s="8">
        <v>0.34</v>
      </c>
      <c r="BM1932" s="8">
        <v>0</v>
      </c>
      <c r="BN1932" s="8">
        <v>0.34</v>
      </c>
      <c r="BO1932" s="8">
        <v>0.45</v>
      </c>
      <c r="BP1932" s="8">
        <v>0</v>
      </c>
      <c r="BQ1932" s="8">
        <v>0.45</v>
      </c>
      <c r="BR1932" s="5">
        <f t="shared" si="391"/>
        <v>0</v>
      </c>
      <c r="BS1932" s="5">
        <f t="shared" si="392"/>
        <v>0</v>
      </c>
      <c r="BT1932" s="5">
        <f t="shared" si="393"/>
        <v>0</v>
      </c>
      <c r="BU1932" s="5">
        <f t="shared" si="394"/>
        <v>0</v>
      </c>
      <c r="BV1932" s="5">
        <f t="shared" si="395"/>
        <v>0</v>
      </c>
      <c r="BW1932" s="5">
        <f t="shared" si="396"/>
        <v>0</v>
      </c>
      <c r="BX1932" s="5">
        <f t="shared" si="397"/>
        <v>0</v>
      </c>
      <c r="BY1932" s="5">
        <f t="shared" si="398"/>
        <v>0</v>
      </c>
      <c r="BZ1932" s="5">
        <f t="shared" si="399"/>
        <v>0</v>
      </c>
      <c r="CA1932" s="5">
        <f t="shared" si="400"/>
        <v>0</v>
      </c>
      <c r="CB1932" s="8">
        <v>0</v>
      </c>
      <c r="CC1932" s="8">
        <v>0</v>
      </c>
      <c r="CD1932" s="8">
        <v>0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0</v>
      </c>
      <c r="CN1932" s="8">
        <v>0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5" t="e">
        <f>K1932+U1932+AB1932+AK1932+BF1932+#REF!+BI1932+BR1932</f>
        <v>#REF!</v>
      </c>
      <c r="CW1932" s="5" t="e">
        <f>L1932+AC1932+#REF!+BJ1932+BS1932</f>
        <v>#REF!</v>
      </c>
      <c r="CX1932" s="5" t="e">
        <f>M1932+U1932+AD1932+AK1932+BF1932+#REF!+BK1932+BT1932</f>
        <v>#REF!</v>
      </c>
      <c r="CY1932" s="5" t="e">
        <f>N1932+V1932+AE1932+AL1932+BG1932+#REF!+BL1932+BU1932</f>
        <v>#REF!</v>
      </c>
      <c r="CZ1932" s="5" t="e">
        <f>O1932+AF1932+#REF!+BM1932+BV1932</f>
        <v>#REF!</v>
      </c>
      <c r="DA1932" s="5" t="e">
        <f>P1932+V1932+AG1932+AL1932+BG1932+#REF!+BN1932+BW1932</f>
        <v>#REF!</v>
      </c>
      <c r="DB1932" s="5" t="e">
        <f t="shared" si="401"/>
        <v>#REF!</v>
      </c>
      <c r="DC1932" s="5" t="e">
        <f t="shared" si="402"/>
        <v>#REF!</v>
      </c>
      <c r="DD1932" s="5" t="e">
        <f t="shared" si="403"/>
        <v>#REF!</v>
      </c>
      <c r="DE1932" s="3"/>
    </row>
    <row r="1933" spans="1:109" hidden="1" x14ac:dyDescent="0.3">
      <c r="A1933" s="11" t="s">
        <v>5788</v>
      </c>
      <c r="B1933" s="6" t="s">
        <v>3318</v>
      </c>
      <c r="C1933" s="6" t="s">
        <v>3392</v>
      </c>
      <c r="D1933" s="6" t="s">
        <v>197</v>
      </c>
      <c r="E1933" s="6" t="s">
        <v>3391</v>
      </c>
      <c r="F1933" s="6" t="s">
        <v>330</v>
      </c>
      <c r="G1933" s="7">
        <v>54.691000000000003</v>
      </c>
      <c r="H1933" s="7">
        <v>0.41299999999999998</v>
      </c>
      <c r="I1933" s="7">
        <v>37.871000000000002</v>
      </c>
      <c r="J1933" s="7">
        <v>38.283999999999999</v>
      </c>
      <c r="K1933" s="8">
        <v>0.06</v>
      </c>
      <c r="L1933" s="8">
        <v>0</v>
      </c>
      <c r="M1933" s="8">
        <v>0.06</v>
      </c>
      <c r="N1933" s="8">
        <v>9.93</v>
      </c>
      <c r="O1933" s="8">
        <v>0</v>
      </c>
      <c r="P1933" s="8">
        <v>9.93</v>
      </c>
      <c r="Q1933" s="8">
        <v>9.99</v>
      </c>
      <c r="R1933" s="8">
        <v>0</v>
      </c>
      <c r="S1933" s="8">
        <v>9.99</v>
      </c>
      <c r="T1933" s="7">
        <v>16.407</v>
      </c>
      <c r="U1933" s="8">
        <v>1.1499999999999999</v>
      </c>
      <c r="V1933" s="8">
        <v>0</v>
      </c>
      <c r="W1933" s="8">
        <v>1.1499999999999999</v>
      </c>
      <c r="X1933" s="14">
        <v>70</v>
      </c>
      <c r="Y1933" s="8">
        <v>2.68</v>
      </c>
      <c r="Z1933" s="14">
        <v>70</v>
      </c>
      <c r="AA1933" s="8">
        <v>3.83</v>
      </c>
      <c r="AB1933" s="8">
        <v>0</v>
      </c>
      <c r="AC1933" s="8">
        <v>0</v>
      </c>
      <c r="AD1933" s="8">
        <v>0</v>
      </c>
      <c r="AE1933" s="8">
        <v>17.54</v>
      </c>
      <c r="AF1933" s="8">
        <v>0</v>
      </c>
      <c r="AG1933" s="8">
        <v>17.54</v>
      </c>
      <c r="AH1933" s="8">
        <v>17.54</v>
      </c>
      <c r="AI1933" s="8">
        <v>0</v>
      </c>
      <c r="AJ1933" s="8">
        <v>17.54</v>
      </c>
      <c r="AK1933" s="8">
        <v>0.25</v>
      </c>
      <c r="AL1933" s="8">
        <v>2.2799999999999998</v>
      </c>
      <c r="AM1933" s="8">
        <v>2.5299999999999998</v>
      </c>
      <c r="AN1933" s="8">
        <v>2.16</v>
      </c>
      <c r="AO1933" s="8">
        <v>0.04</v>
      </c>
      <c r="AP1933" s="8">
        <v>0</v>
      </c>
      <c r="AQ1933" s="8">
        <v>2.2000000000000002</v>
      </c>
      <c r="AR1933" s="8">
        <v>0.2</v>
      </c>
      <c r="AS1933" s="8">
        <v>1.81</v>
      </c>
      <c r="AT1933" s="8">
        <v>2.0099999999999998</v>
      </c>
      <c r="AU1933" s="8">
        <v>1.93</v>
      </c>
      <c r="AV1933" s="8">
        <v>0.04</v>
      </c>
      <c r="AW1933" s="8">
        <v>0</v>
      </c>
      <c r="AX1933" s="8">
        <v>1.97</v>
      </c>
      <c r="AY1933" s="8">
        <v>0.05</v>
      </c>
      <c r="AZ1933" s="8">
        <v>0.47</v>
      </c>
      <c r="BA1933" s="8">
        <v>0.52</v>
      </c>
      <c r="BB1933" s="8">
        <v>0.23</v>
      </c>
      <c r="BC1933" s="8">
        <v>0</v>
      </c>
      <c r="BD1933" s="8">
        <v>0</v>
      </c>
      <c r="BE1933" s="8">
        <v>0.23</v>
      </c>
      <c r="BF1933" s="8">
        <v>0.33</v>
      </c>
      <c r="BG1933" s="8">
        <v>0.08</v>
      </c>
      <c r="BH1933" s="8">
        <v>0.41</v>
      </c>
      <c r="BI1933" s="8">
        <v>7.0000000000000007E-2</v>
      </c>
      <c r="BJ1933" s="8">
        <v>0</v>
      </c>
      <c r="BK1933" s="8">
        <v>7.0000000000000007E-2</v>
      </c>
      <c r="BL1933" s="8">
        <v>0.01</v>
      </c>
      <c r="BM1933" s="8">
        <v>0</v>
      </c>
      <c r="BN1933" s="8">
        <v>0.01</v>
      </c>
      <c r="BO1933" s="8">
        <v>0.08</v>
      </c>
      <c r="BP1933" s="8">
        <v>0</v>
      </c>
      <c r="BQ1933" s="8">
        <v>0.08</v>
      </c>
      <c r="BR1933" s="5">
        <f t="shared" si="391"/>
        <v>0</v>
      </c>
      <c r="BS1933" s="5">
        <f t="shared" si="392"/>
        <v>0</v>
      </c>
      <c r="BT1933" s="5">
        <f t="shared" si="393"/>
        <v>0</v>
      </c>
      <c r="BU1933" s="5">
        <f t="shared" si="394"/>
        <v>0</v>
      </c>
      <c r="BV1933" s="5">
        <f t="shared" si="395"/>
        <v>0</v>
      </c>
      <c r="BW1933" s="5">
        <f t="shared" si="396"/>
        <v>0</v>
      </c>
      <c r="BX1933" s="5">
        <f t="shared" si="397"/>
        <v>0</v>
      </c>
      <c r="BY1933" s="5">
        <f t="shared" si="398"/>
        <v>0</v>
      </c>
      <c r="BZ1933" s="5">
        <f t="shared" si="399"/>
        <v>0</v>
      </c>
      <c r="CA1933" s="5">
        <f t="shared" si="400"/>
        <v>0</v>
      </c>
      <c r="CB1933" s="8">
        <v>0</v>
      </c>
      <c r="CC1933" s="8">
        <v>0</v>
      </c>
      <c r="CD1933" s="8">
        <v>0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0</v>
      </c>
      <c r="CN1933" s="8">
        <v>0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5" t="e">
        <f>K1933+U1933+AB1933+AK1933+BF1933+#REF!+BI1933+BR1933</f>
        <v>#REF!</v>
      </c>
      <c r="CW1933" s="5" t="e">
        <f>L1933+AC1933+#REF!+BJ1933+BS1933</f>
        <v>#REF!</v>
      </c>
      <c r="CX1933" s="5" t="e">
        <f>M1933+U1933+AD1933+AK1933+BF1933+#REF!+BK1933+BT1933</f>
        <v>#REF!</v>
      </c>
      <c r="CY1933" s="5" t="e">
        <f>N1933+V1933+AE1933+AL1933+BG1933+#REF!+BL1933+BU1933</f>
        <v>#REF!</v>
      </c>
      <c r="CZ1933" s="5" t="e">
        <f>O1933+AF1933+#REF!+BM1933+BV1933</f>
        <v>#REF!</v>
      </c>
      <c r="DA1933" s="5" t="e">
        <f>P1933+V1933+AG1933+AL1933+BG1933+#REF!+BN1933+BW1933</f>
        <v>#REF!</v>
      </c>
      <c r="DB1933" s="5" t="e">
        <f t="shared" si="401"/>
        <v>#REF!</v>
      </c>
      <c r="DC1933" s="5" t="e">
        <f t="shared" si="402"/>
        <v>#REF!</v>
      </c>
      <c r="DD1933" s="5" t="e">
        <f t="shared" si="403"/>
        <v>#REF!</v>
      </c>
      <c r="DE1933" s="3"/>
    </row>
    <row r="1934" spans="1:109" hidden="1" x14ac:dyDescent="0.3">
      <c r="A1934" s="11" t="s">
        <v>5788</v>
      </c>
      <c r="B1934" s="6" t="s">
        <v>3318</v>
      </c>
      <c r="C1934" s="6" t="s">
        <v>3127</v>
      </c>
      <c r="D1934" s="6" t="s">
        <v>200</v>
      </c>
      <c r="E1934" s="6" t="s">
        <v>3126</v>
      </c>
      <c r="F1934" s="6" t="s">
        <v>330</v>
      </c>
      <c r="G1934" s="7">
        <v>114.678</v>
      </c>
      <c r="H1934" s="7">
        <v>0.33900000000000002</v>
      </c>
      <c r="I1934" s="7">
        <v>79.935000000000002</v>
      </c>
      <c r="J1934" s="7">
        <v>80.274000000000001</v>
      </c>
      <c r="K1934" s="8">
        <v>0.03</v>
      </c>
      <c r="L1934" s="8">
        <v>0</v>
      </c>
      <c r="M1934" s="8">
        <v>0.03</v>
      </c>
      <c r="N1934" s="8">
        <v>19.079999999999998</v>
      </c>
      <c r="O1934" s="8">
        <v>0</v>
      </c>
      <c r="P1934" s="8">
        <v>19.079999999999998</v>
      </c>
      <c r="Q1934" s="8">
        <v>19.11</v>
      </c>
      <c r="R1934" s="8">
        <v>0</v>
      </c>
      <c r="S1934" s="8">
        <v>19.11</v>
      </c>
      <c r="T1934" s="7">
        <v>34.404000000000003</v>
      </c>
      <c r="U1934" s="8">
        <v>2.41</v>
      </c>
      <c r="V1934" s="8">
        <v>0</v>
      </c>
      <c r="W1934" s="8">
        <v>2.41</v>
      </c>
      <c r="X1934" s="14">
        <v>70</v>
      </c>
      <c r="Y1934" s="8">
        <v>5.62</v>
      </c>
      <c r="Z1934" s="14">
        <v>70</v>
      </c>
      <c r="AA1934" s="8">
        <v>8.0299999999999994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0.84</v>
      </c>
      <c r="AL1934" s="8">
        <v>3.41</v>
      </c>
      <c r="AM1934" s="8">
        <v>4.25</v>
      </c>
      <c r="AN1934" s="8">
        <v>3.2</v>
      </c>
      <c r="AO1934" s="8">
        <v>0.05</v>
      </c>
      <c r="AP1934" s="8">
        <v>0</v>
      </c>
      <c r="AQ1934" s="8">
        <v>3.25</v>
      </c>
      <c r="AR1934" s="8">
        <v>0.63</v>
      </c>
      <c r="AS1934" s="8">
        <v>2.59</v>
      </c>
      <c r="AT1934" s="8">
        <v>3.22</v>
      </c>
      <c r="AU1934" s="8">
        <v>2.71</v>
      </c>
      <c r="AV1934" s="8">
        <v>0.05</v>
      </c>
      <c r="AW1934" s="8">
        <v>0</v>
      </c>
      <c r="AX1934" s="8">
        <v>2.76</v>
      </c>
      <c r="AY1934" s="8">
        <v>0.21</v>
      </c>
      <c r="AZ1934" s="8">
        <v>0.82</v>
      </c>
      <c r="BA1934" s="8">
        <v>1.03</v>
      </c>
      <c r="BB1934" s="8">
        <v>0.49</v>
      </c>
      <c r="BC1934" s="8">
        <v>0</v>
      </c>
      <c r="BD1934" s="8">
        <v>0</v>
      </c>
      <c r="BE1934" s="8">
        <v>0.49</v>
      </c>
      <c r="BF1934" s="8">
        <v>0.9</v>
      </c>
      <c r="BG1934" s="8">
        <v>0.1</v>
      </c>
      <c r="BH1934" s="8">
        <v>1</v>
      </c>
      <c r="BI1934" s="8">
        <v>0.82</v>
      </c>
      <c r="BJ1934" s="8">
        <v>0</v>
      </c>
      <c r="BK1934" s="8">
        <v>0.82</v>
      </c>
      <c r="BL1934" s="8">
        <v>7.0000000000000007E-2</v>
      </c>
      <c r="BM1934" s="8">
        <v>0</v>
      </c>
      <c r="BN1934" s="8">
        <v>7.0000000000000007E-2</v>
      </c>
      <c r="BO1934" s="8">
        <v>0.89</v>
      </c>
      <c r="BP1934" s="8">
        <v>0</v>
      </c>
      <c r="BQ1934" s="8">
        <v>0.89</v>
      </c>
      <c r="BR1934" s="5">
        <f t="shared" si="391"/>
        <v>0</v>
      </c>
      <c r="BS1934" s="5">
        <f t="shared" si="392"/>
        <v>0</v>
      </c>
      <c r="BT1934" s="5">
        <f t="shared" si="393"/>
        <v>0</v>
      </c>
      <c r="BU1934" s="5">
        <f t="shared" si="394"/>
        <v>0</v>
      </c>
      <c r="BV1934" s="5">
        <f t="shared" si="395"/>
        <v>0</v>
      </c>
      <c r="BW1934" s="5">
        <f t="shared" si="396"/>
        <v>0</v>
      </c>
      <c r="BX1934" s="5">
        <f t="shared" si="397"/>
        <v>0</v>
      </c>
      <c r="BY1934" s="5">
        <f t="shared" si="398"/>
        <v>0</v>
      </c>
      <c r="BZ1934" s="5">
        <f t="shared" si="399"/>
        <v>0</v>
      </c>
      <c r="CA1934" s="5">
        <f t="shared" si="400"/>
        <v>0</v>
      </c>
      <c r="CB1934" s="8">
        <v>0</v>
      </c>
      <c r="CC1934" s="8">
        <v>0</v>
      </c>
      <c r="CD1934" s="8">
        <v>0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0</v>
      </c>
      <c r="CN1934" s="8">
        <v>0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5" t="e">
        <f>K1934+U1934+AB1934+AK1934+BF1934+#REF!+BI1934+BR1934</f>
        <v>#REF!</v>
      </c>
      <c r="CW1934" s="5" t="e">
        <f>L1934+AC1934+#REF!+BJ1934+BS1934</f>
        <v>#REF!</v>
      </c>
      <c r="CX1934" s="5" t="e">
        <f>M1934+U1934+AD1934+AK1934+BF1934+#REF!+BK1934+BT1934</f>
        <v>#REF!</v>
      </c>
      <c r="CY1934" s="5" t="e">
        <f>N1934+V1934+AE1934+AL1934+BG1934+#REF!+BL1934+BU1934</f>
        <v>#REF!</v>
      </c>
      <c r="CZ1934" s="5" t="e">
        <f>O1934+AF1934+#REF!+BM1934+BV1934</f>
        <v>#REF!</v>
      </c>
      <c r="DA1934" s="5" t="e">
        <f>P1934+V1934+AG1934+AL1934+BG1934+#REF!+BN1934+BW1934</f>
        <v>#REF!</v>
      </c>
      <c r="DB1934" s="5" t="e">
        <f t="shared" si="401"/>
        <v>#REF!</v>
      </c>
      <c r="DC1934" s="5" t="e">
        <f t="shared" si="402"/>
        <v>#REF!</v>
      </c>
      <c r="DD1934" s="5" t="e">
        <f t="shared" si="403"/>
        <v>#REF!</v>
      </c>
      <c r="DE1934" s="3"/>
    </row>
    <row r="1935" spans="1:109" hidden="1" x14ac:dyDescent="0.3">
      <c r="A1935" s="11" t="s">
        <v>5788</v>
      </c>
      <c r="B1935" s="6" t="s">
        <v>3318</v>
      </c>
      <c r="C1935" s="6" t="s">
        <v>3129</v>
      </c>
      <c r="D1935" s="6" t="s">
        <v>203</v>
      </c>
      <c r="E1935" s="6" t="s">
        <v>3128</v>
      </c>
      <c r="F1935" s="6" t="s">
        <v>330</v>
      </c>
      <c r="G1935" s="7">
        <v>59.036000000000001</v>
      </c>
      <c r="H1935" s="7">
        <v>0.82199999999999995</v>
      </c>
      <c r="I1935" s="7">
        <v>40.415999999999997</v>
      </c>
      <c r="J1935" s="7">
        <v>41.238</v>
      </c>
      <c r="K1935" s="8">
        <v>0.06</v>
      </c>
      <c r="L1935" s="8">
        <v>0</v>
      </c>
      <c r="M1935" s="8">
        <v>0.06</v>
      </c>
      <c r="N1935" s="8">
        <v>5.54</v>
      </c>
      <c r="O1935" s="8">
        <v>0</v>
      </c>
      <c r="P1935" s="8">
        <v>5.54</v>
      </c>
      <c r="Q1935" s="8">
        <v>5.6</v>
      </c>
      <c r="R1935" s="8">
        <v>0</v>
      </c>
      <c r="S1935" s="8">
        <v>5.6</v>
      </c>
      <c r="T1935" s="7">
        <v>17.797999999999998</v>
      </c>
      <c r="U1935" s="8">
        <v>1.25</v>
      </c>
      <c r="V1935" s="8">
        <v>0</v>
      </c>
      <c r="W1935" s="8">
        <v>1.25</v>
      </c>
      <c r="X1935" s="14">
        <v>70</v>
      </c>
      <c r="Y1935" s="8">
        <v>2.89</v>
      </c>
      <c r="Z1935" s="14">
        <v>70</v>
      </c>
      <c r="AA1935" s="8">
        <v>4.1399999999999997</v>
      </c>
      <c r="AB1935" s="8">
        <v>0</v>
      </c>
      <c r="AC1935" s="8">
        <v>0</v>
      </c>
      <c r="AD1935" s="8">
        <v>0</v>
      </c>
      <c r="AE1935" s="8">
        <v>30.25</v>
      </c>
      <c r="AF1935" s="8">
        <v>0</v>
      </c>
      <c r="AG1935" s="8">
        <v>30.25</v>
      </c>
      <c r="AH1935" s="8">
        <v>30.25</v>
      </c>
      <c r="AI1935" s="8">
        <v>0</v>
      </c>
      <c r="AJ1935" s="8">
        <v>30.25</v>
      </c>
      <c r="AK1935" s="8">
        <v>0.1</v>
      </c>
      <c r="AL1935" s="8">
        <v>1.4</v>
      </c>
      <c r="AM1935" s="8">
        <v>1.5</v>
      </c>
      <c r="AN1935" s="8">
        <v>0.87</v>
      </c>
      <c r="AO1935" s="8">
        <v>0.19</v>
      </c>
      <c r="AP1935" s="8">
        <v>0</v>
      </c>
      <c r="AQ1935" s="8">
        <v>1.06</v>
      </c>
      <c r="AR1935" s="8">
        <v>0.1</v>
      </c>
      <c r="AS1935" s="8">
        <v>0.62</v>
      </c>
      <c r="AT1935" s="8">
        <v>0.72</v>
      </c>
      <c r="AU1935" s="8">
        <v>0.38</v>
      </c>
      <c r="AV1935" s="8">
        <v>0.19</v>
      </c>
      <c r="AW1935" s="8">
        <v>0</v>
      </c>
      <c r="AX1935" s="8">
        <v>0.56999999999999995</v>
      </c>
      <c r="AY1935" s="8">
        <v>0</v>
      </c>
      <c r="AZ1935" s="8">
        <v>0.78</v>
      </c>
      <c r="BA1935" s="8">
        <v>0.78</v>
      </c>
      <c r="BB1935" s="8">
        <v>0.49</v>
      </c>
      <c r="BC1935" s="8">
        <v>0</v>
      </c>
      <c r="BD1935" s="8">
        <v>0</v>
      </c>
      <c r="BE1935" s="8">
        <v>0.49</v>
      </c>
      <c r="BF1935" s="8">
        <v>0.1</v>
      </c>
      <c r="BG1935" s="8">
        <v>0.14000000000000001</v>
      </c>
      <c r="BH1935" s="8">
        <v>0.24</v>
      </c>
      <c r="BI1935" s="8">
        <v>7.0000000000000007E-2</v>
      </c>
      <c r="BJ1935" s="8">
        <v>0</v>
      </c>
      <c r="BK1935" s="8">
        <v>7.0000000000000007E-2</v>
      </c>
      <c r="BL1935" s="8">
        <v>0</v>
      </c>
      <c r="BM1935" s="8">
        <v>0</v>
      </c>
      <c r="BN1935" s="8">
        <v>0</v>
      </c>
      <c r="BO1935" s="8">
        <v>7.0000000000000007E-2</v>
      </c>
      <c r="BP1935" s="8">
        <v>0</v>
      </c>
      <c r="BQ1935" s="8">
        <v>7.0000000000000007E-2</v>
      </c>
      <c r="BR1935" s="5">
        <f t="shared" si="391"/>
        <v>0</v>
      </c>
      <c r="BS1935" s="5">
        <f t="shared" si="392"/>
        <v>0</v>
      </c>
      <c r="BT1935" s="5">
        <f t="shared" si="393"/>
        <v>0</v>
      </c>
      <c r="BU1935" s="5">
        <f t="shared" si="394"/>
        <v>0</v>
      </c>
      <c r="BV1935" s="5">
        <f t="shared" si="395"/>
        <v>0</v>
      </c>
      <c r="BW1935" s="5">
        <f t="shared" si="396"/>
        <v>0</v>
      </c>
      <c r="BX1935" s="5">
        <f t="shared" si="397"/>
        <v>0</v>
      </c>
      <c r="BY1935" s="5">
        <f t="shared" si="398"/>
        <v>0</v>
      </c>
      <c r="BZ1935" s="5">
        <f t="shared" si="399"/>
        <v>0</v>
      </c>
      <c r="CA1935" s="5">
        <f t="shared" si="400"/>
        <v>0</v>
      </c>
      <c r="CB1935" s="8">
        <v>0</v>
      </c>
      <c r="CC1935" s="8">
        <v>0</v>
      </c>
      <c r="CD1935" s="8">
        <v>0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0</v>
      </c>
      <c r="CN1935" s="8">
        <v>0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5" t="e">
        <f>K1935+U1935+AB1935+AK1935+BF1935+#REF!+BI1935+BR1935</f>
        <v>#REF!</v>
      </c>
      <c r="CW1935" s="5" t="e">
        <f>L1935+AC1935+#REF!+BJ1935+BS1935</f>
        <v>#REF!</v>
      </c>
      <c r="CX1935" s="5" t="e">
        <f>M1935+U1935+AD1935+AK1935+BF1935+#REF!+BK1935+BT1935</f>
        <v>#REF!</v>
      </c>
      <c r="CY1935" s="5" t="e">
        <f>N1935+V1935+AE1935+AL1935+BG1935+#REF!+BL1935+BU1935</f>
        <v>#REF!</v>
      </c>
      <c r="CZ1935" s="5" t="e">
        <f>O1935+AF1935+#REF!+BM1935+BV1935</f>
        <v>#REF!</v>
      </c>
      <c r="DA1935" s="5" t="e">
        <f>P1935+V1935+AG1935+AL1935+BG1935+#REF!+BN1935+BW1935</f>
        <v>#REF!</v>
      </c>
      <c r="DB1935" s="5" t="e">
        <f t="shared" si="401"/>
        <v>#REF!</v>
      </c>
      <c r="DC1935" s="5" t="e">
        <f t="shared" si="402"/>
        <v>#REF!</v>
      </c>
      <c r="DD1935" s="5" t="e">
        <f t="shared" si="403"/>
        <v>#REF!</v>
      </c>
      <c r="DE1935" s="3"/>
    </row>
    <row r="1936" spans="1:109" hidden="1" x14ac:dyDescent="0.3">
      <c r="A1936" s="11" t="s">
        <v>5788</v>
      </c>
      <c r="B1936" s="6" t="s">
        <v>3318</v>
      </c>
      <c r="C1936" s="6" t="s">
        <v>1607</v>
      </c>
      <c r="D1936" s="6" t="s">
        <v>405</v>
      </c>
      <c r="E1936" s="6" t="s">
        <v>3130</v>
      </c>
      <c r="F1936" s="6" t="s">
        <v>330</v>
      </c>
      <c r="G1936" s="7">
        <v>106.74</v>
      </c>
      <c r="H1936" s="7">
        <v>3.7610000000000001</v>
      </c>
      <c r="I1936" s="7">
        <v>64.132000000000005</v>
      </c>
      <c r="J1936" s="7">
        <v>67.893000000000001</v>
      </c>
      <c r="K1936" s="8">
        <v>0.28999999999999998</v>
      </c>
      <c r="L1936" s="8">
        <v>0</v>
      </c>
      <c r="M1936" s="8">
        <v>0.28999999999999998</v>
      </c>
      <c r="N1936" s="8">
        <v>11.73</v>
      </c>
      <c r="O1936" s="8">
        <v>0</v>
      </c>
      <c r="P1936" s="8">
        <v>11.73</v>
      </c>
      <c r="Q1936" s="8">
        <v>12.02</v>
      </c>
      <c r="R1936" s="8">
        <v>0</v>
      </c>
      <c r="S1936" s="8">
        <v>12.02</v>
      </c>
      <c r="T1936" s="7">
        <v>38.847000000000001</v>
      </c>
      <c r="U1936" s="8">
        <v>2.72</v>
      </c>
      <c r="V1936" s="8">
        <v>0</v>
      </c>
      <c r="W1936" s="8">
        <v>2.72</v>
      </c>
      <c r="X1936" s="14">
        <v>70</v>
      </c>
      <c r="Y1936" s="8">
        <v>4.75</v>
      </c>
      <c r="Z1936" s="14">
        <v>70</v>
      </c>
      <c r="AA1936" s="8">
        <v>7.47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0.16</v>
      </c>
      <c r="AL1936" s="8">
        <v>4.25</v>
      </c>
      <c r="AM1936" s="8">
        <v>4.41</v>
      </c>
      <c r="AN1936" s="8">
        <v>2.36</v>
      </c>
      <c r="AO1936" s="8">
        <v>0.19</v>
      </c>
      <c r="AP1936" s="8">
        <v>0</v>
      </c>
      <c r="AQ1936" s="8">
        <v>2.5499999999999998</v>
      </c>
      <c r="AR1936" s="8">
        <v>0.16</v>
      </c>
      <c r="AS1936" s="8">
        <v>3.05</v>
      </c>
      <c r="AT1936" s="8">
        <v>3.21</v>
      </c>
      <c r="AU1936" s="8">
        <v>1.61</v>
      </c>
      <c r="AV1936" s="8">
        <v>0.19</v>
      </c>
      <c r="AW1936" s="8">
        <v>0</v>
      </c>
      <c r="AX1936" s="8">
        <v>1.8</v>
      </c>
      <c r="AY1936" s="8">
        <v>0</v>
      </c>
      <c r="AZ1936" s="8">
        <v>1.2</v>
      </c>
      <c r="BA1936" s="8">
        <v>1.2</v>
      </c>
      <c r="BB1936" s="8">
        <v>0.75</v>
      </c>
      <c r="BC1936" s="8">
        <v>0</v>
      </c>
      <c r="BD1936" s="8">
        <v>0</v>
      </c>
      <c r="BE1936" s="8">
        <v>0.75</v>
      </c>
      <c r="BF1936" s="8">
        <v>0.05</v>
      </c>
      <c r="BG1936" s="8">
        <v>0.08</v>
      </c>
      <c r="BH1936" s="8">
        <v>0.13</v>
      </c>
      <c r="BI1936" s="8">
        <v>0.15</v>
      </c>
      <c r="BJ1936" s="8">
        <v>0</v>
      </c>
      <c r="BK1936" s="8">
        <v>0.15</v>
      </c>
      <c r="BL1936" s="8">
        <v>0.01</v>
      </c>
      <c r="BM1936" s="8">
        <v>0</v>
      </c>
      <c r="BN1936" s="8">
        <v>0.01</v>
      </c>
      <c r="BO1936" s="8">
        <v>0.16</v>
      </c>
      <c r="BP1936" s="8">
        <v>0</v>
      </c>
      <c r="BQ1936" s="8">
        <v>0.16</v>
      </c>
      <c r="BR1936" s="5">
        <f t="shared" si="391"/>
        <v>0</v>
      </c>
      <c r="BS1936" s="5">
        <f t="shared" si="392"/>
        <v>0</v>
      </c>
      <c r="BT1936" s="5">
        <f t="shared" si="393"/>
        <v>0</v>
      </c>
      <c r="BU1936" s="5">
        <f t="shared" si="394"/>
        <v>0</v>
      </c>
      <c r="BV1936" s="5">
        <f t="shared" si="395"/>
        <v>0</v>
      </c>
      <c r="BW1936" s="5">
        <f t="shared" si="396"/>
        <v>0</v>
      </c>
      <c r="BX1936" s="5">
        <f t="shared" si="397"/>
        <v>0</v>
      </c>
      <c r="BY1936" s="5">
        <f t="shared" si="398"/>
        <v>0</v>
      </c>
      <c r="BZ1936" s="5">
        <f t="shared" si="399"/>
        <v>0</v>
      </c>
      <c r="CA1936" s="5">
        <f t="shared" si="400"/>
        <v>0</v>
      </c>
      <c r="CB1936" s="8">
        <v>0</v>
      </c>
      <c r="CC1936" s="8">
        <v>0</v>
      </c>
      <c r="CD1936" s="8">
        <v>0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0</v>
      </c>
      <c r="CN1936" s="8">
        <v>0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5" t="e">
        <f>K1936+U1936+AB1936+AK1936+BF1936+#REF!+BI1936+BR1936</f>
        <v>#REF!</v>
      </c>
      <c r="CW1936" s="5" t="e">
        <f>L1936+AC1936+#REF!+BJ1936+BS1936</f>
        <v>#REF!</v>
      </c>
      <c r="CX1936" s="5" t="e">
        <f>M1936+U1936+AD1936+AK1936+BF1936+#REF!+BK1936+BT1936</f>
        <v>#REF!</v>
      </c>
      <c r="CY1936" s="5" t="e">
        <f>N1936+V1936+AE1936+AL1936+BG1936+#REF!+BL1936+BU1936</f>
        <v>#REF!</v>
      </c>
      <c r="CZ1936" s="5" t="e">
        <f>O1936+AF1936+#REF!+BM1936+BV1936</f>
        <v>#REF!</v>
      </c>
      <c r="DA1936" s="5" t="e">
        <f>P1936+V1936+AG1936+AL1936+BG1936+#REF!+BN1936+BW1936</f>
        <v>#REF!</v>
      </c>
      <c r="DB1936" s="5" t="e">
        <f t="shared" si="401"/>
        <v>#REF!</v>
      </c>
      <c r="DC1936" s="5" t="e">
        <f t="shared" si="402"/>
        <v>#REF!</v>
      </c>
      <c r="DD1936" s="5" t="e">
        <f t="shared" si="403"/>
        <v>#REF!</v>
      </c>
      <c r="DE1936" s="3"/>
    </row>
    <row r="1937" spans="1:109" hidden="1" x14ac:dyDescent="0.3">
      <c r="A1937" s="11" t="s">
        <v>5788</v>
      </c>
      <c r="B1937" s="6" t="s">
        <v>3318</v>
      </c>
      <c r="C1937" s="6" t="s">
        <v>3132</v>
      </c>
      <c r="D1937" s="6" t="s">
        <v>408</v>
      </c>
      <c r="E1937" s="6" t="s">
        <v>3131</v>
      </c>
      <c r="F1937" s="6" t="s">
        <v>330</v>
      </c>
      <c r="G1937" s="7">
        <v>24.669</v>
      </c>
      <c r="H1937" s="7">
        <v>17.268000000000001</v>
      </c>
      <c r="I1937" s="7">
        <v>0</v>
      </c>
      <c r="J1937" s="7">
        <v>17.268000000000001</v>
      </c>
      <c r="K1937" s="8">
        <v>2.2599999999999998</v>
      </c>
      <c r="L1937" s="8">
        <v>0</v>
      </c>
      <c r="M1937" s="8">
        <v>2.2599999999999998</v>
      </c>
      <c r="N1937" s="8">
        <v>0</v>
      </c>
      <c r="O1937" s="8">
        <v>0</v>
      </c>
      <c r="P1937" s="8">
        <v>0</v>
      </c>
      <c r="Q1937" s="8">
        <v>2.2599999999999998</v>
      </c>
      <c r="R1937" s="8">
        <v>0</v>
      </c>
      <c r="S1937" s="8">
        <v>2.2599999999999998</v>
      </c>
      <c r="T1937" s="7">
        <v>7.4009999999999998</v>
      </c>
      <c r="U1937" s="8">
        <v>0.52</v>
      </c>
      <c r="V1937" s="8">
        <v>0</v>
      </c>
      <c r="W1937" s="8">
        <v>0.52</v>
      </c>
      <c r="X1937" s="14">
        <v>70</v>
      </c>
      <c r="Y1937" s="8">
        <v>1.21</v>
      </c>
      <c r="Z1937" s="14">
        <v>70</v>
      </c>
      <c r="AA1937" s="8">
        <v>1.73</v>
      </c>
      <c r="AB1937" s="8">
        <v>2.5</v>
      </c>
      <c r="AC1937" s="8">
        <v>0</v>
      </c>
      <c r="AD1937" s="8">
        <v>2.5</v>
      </c>
      <c r="AE1937" s="8">
        <v>0</v>
      </c>
      <c r="AF1937" s="8">
        <v>0</v>
      </c>
      <c r="AG1937" s="8">
        <v>0</v>
      </c>
      <c r="AH1937" s="8">
        <v>2.5</v>
      </c>
      <c r="AI1937" s="8">
        <v>0</v>
      </c>
      <c r="AJ1937" s="8">
        <v>2.5</v>
      </c>
      <c r="AK1937" s="8">
        <v>2.44</v>
      </c>
      <c r="AL1937" s="8">
        <v>2.4300000000000002</v>
      </c>
      <c r="AM1937" s="8">
        <v>4.87</v>
      </c>
      <c r="AN1937" s="8">
        <v>5.44</v>
      </c>
      <c r="AO1937" s="8">
        <v>0.11</v>
      </c>
      <c r="AP1937" s="8">
        <v>0</v>
      </c>
      <c r="AQ1937" s="8">
        <v>5.55</v>
      </c>
      <c r="AR1937" s="8">
        <v>2.2799999999999998</v>
      </c>
      <c r="AS1937" s="8">
        <v>2.27</v>
      </c>
      <c r="AT1937" s="8">
        <v>4.55</v>
      </c>
      <c r="AU1937" s="8">
        <v>5.29</v>
      </c>
      <c r="AV1937" s="8">
        <v>0.11</v>
      </c>
      <c r="AW1937" s="8">
        <v>0</v>
      </c>
      <c r="AX1937" s="8">
        <v>5.4</v>
      </c>
      <c r="AY1937" s="8">
        <v>0.16</v>
      </c>
      <c r="AZ1937" s="8">
        <v>0.16</v>
      </c>
      <c r="BA1937" s="8">
        <v>0.32</v>
      </c>
      <c r="BB1937" s="8">
        <v>0.15</v>
      </c>
      <c r="BC1937" s="8">
        <v>0</v>
      </c>
      <c r="BD1937" s="8">
        <v>0</v>
      </c>
      <c r="BE1937" s="8">
        <v>0.15</v>
      </c>
      <c r="BF1937" s="8">
        <v>0.38</v>
      </c>
      <c r="BG1937" s="8">
        <v>0.02</v>
      </c>
      <c r="BH1937" s="8">
        <v>0.4</v>
      </c>
      <c r="BI1937" s="8">
        <v>0.06</v>
      </c>
      <c r="BJ1937" s="8">
        <v>0</v>
      </c>
      <c r="BK1937" s="8">
        <v>0.06</v>
      </c>
      <c r="BL1937" s="8">
        <v>0</v>
      </c>
      <c r="BM1937" s="8">
        <v>0</v>
      </c>
      <c r="BN1937" s="8">
        <v>0</v>
      </c>
      <c r="BO1937" s="8">
        <v>0.06</v>
      </c>
      <c r="BP1937" s="8">
        <v>0</v>
      </c>
      <c r="BQ1937" s="8">
        <v>0.06</v>
      </c>
      <c r="BR1937" s="5">
        <f t="shared" si="391"/>
        <v>0</v>
      </c>
      <c r="BS1937" s="5">
        <f t="shared" si="392"/>
        <v>0</v>
      </c>
      <c r="BT1937" s="5">
        <f t="shared" si="393"/>
        <v>0</v>
      </c>
      <c r="BU1937" s="5">
        <f t="shared" si="394"/>
        <v>0</v>
      </c>
      <c r="BV1937" s="5">
        <f t="shared" si="395"/>
        <v>0</v>
      </c>
      <c r="BW1937" s="5">
        <f t="shared" si="396"/>
        <v>0</v>
      </c>
      <c r="BX1937" s="5">
        <f t="shared" si="397"/>
        <v>0</v>
      </c>
      <c r="BY1937" s="5">
        <f t="shared" si="398"/>
        <v>0</v>
      </c>
      <c r="BZ1937" s="5">
        <f t="shared" si="399"/>
        <v>0</v>
      </c>
      <c r="CA1937" s="5">
        <f t="shared" si="400"/>
        <v>0</v>
      </c>
      <c r="CB1937" s="8">
        <v>0</v>
      </c>
      <c r="CC1937" s="8">
        <v>0</v>
      </c>
      <c r="CD1937" s="8">
        <v>0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0</v>
      </c>
      <c r="CN1937" s="8">
        <v>0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5" t="e">
        <f>K1937+U1937+AB1937+AK1937+BF1937+#REF!+BI1937+BR1937</f>
        <v>#REF!</v>
      </c>
      <c r="CW1937" s="5" t="e">
        <f>L1937+AC1937+#REF!+BJ1937+BS1937</f>
        <v>#REF!</v>
      </c>
      <c r="CX1937" s="5" t="e">
        <f>M1937+U1937+AD1937+AK1937+BF1937+#REF!+BK1937+BT1937</f>
        <v>#REF!</v>
      </c>
      <c r="CY1937" s="5" t="e">
        <f>N1937+V1937+AE1937+AL1937+BG1937+#REF!+BL1937+BU1937</f>
        <v>#REF!</v>
      </c>
      <c r="CZ1937" s="5" t="e">
        <f>O1937+AF1937+#REF!+BM1937+BV1937</f>
        <v>#REF!</v>
      </c>
      <c r="DA1937" s="5" t="e">
        <f>P1937+V1937+AG1937+AL1937+BG1937+#REF!+BN1937+BW1937</f>
        <v>#REF!</v>
      </c>
      <c r="DB1937" s="5" t="e">
        <f t="shared" si="401"/>
        <v>#REF!</v>
      </c>
      <c r="DC1937" s="5" t="e">
        <f t="shared" si="402"/>
        <v>#REF!</v>
      </c>
      <c r="DD1937" s="5" t="e">
        <f t="shared" si="403"/>
        <v>#REF!</v>
      </c>
      <c r="DE1937" s="3"/>
    </row>
    <row r="1938" spans="1:109" hidden="1" x14ac:dyDescent="0.3">
      <c r="A1938" s="11" t="s">
        <v>5788</v>
      </c>
      <c r="B1938" s="6" t="s">
        <v>3318</v>
      </c>
      <c r="C1938" s="6" t="s">
        <v>3134</v>
      </c>
      <c r="D1938" s="6" t="s">
        <v>411</v>
      </c>
      <c r="E1938" s="6" t="s">
        <v>3133</v>
      </c>
      <c r="F1938" s="6" t="s">
        <v>330</v>
      </c>
      <c r="G1938" s="7">
        <v>46.951999999999998</v>
      </c>
      <c r="H1938" s="7">
        <v>32.866</v>
      </c>
      <c r="I1938" s="7">
        <v>0</v>
      </c>
      <c r="J1938" s="7">
        <v>32.866</v>
      </c>
      <c r="K1938" s="8">
        <v>3.49</v>
      </c>
      <c r="L1938" s="8">
        <v>0</v>
      </c>
      <c r="M1938" s="8">
        <v>3.49</v>
      </c>
      <c r="N1938" s="8">
        <v>0</v>
      </c>
      <c r="O1938" s="8">
        <v>0</v>
      </c>
      <c r="P1938" s="8">
        <v>0</v>
      </c>
      <c r="Q1938" s="8">
        <v>3.49</v>
      </c>
      <c r="R1938" s="8">
        <v>0</v>
      </c>
      <c r="S1938" s="8">
        <v>3.49</v>
      </c>
      <c r="T1938" s="7">
        <v>14.086</v>
      </c>
      <c r="U1938" s="8">
        <v>0.99</v>
      </c>
      <c r="V1938" s="8">
        <v>0</v>
      </c>
      <c r="W1938" s="8">
        <v>0.99</v>
      </c>
      <c r="X1938" s="14">
        <v>70</v>
      </c>
      <c r="Y1938" s="8">
        <v>2.2999999999999998</v>
      </c>
      <c r="Z1938" s="14">
        <v>70</v>
      </c>
      <c r="AA1938" s="8">
        <v>3.29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0.37</v>
      </c>
      <c r="AL1938" s="8">
        <v>0.83</v>
      </c>
      <c r="AM1938" s="8">
        <v>1.2</v>
      </c>
      <c r="AN1938" s="8">
        <v>0.73</v>
      </c>
      <c r="AO1938" s="8">
        <v>0</v>
      </c>
      <c r="AP1938" s="8">
        <v>0</v>
      </c>
      <c r="AQ1938" s="8">
        <v>0.73</v>
      </c>
      <c r="AR1938" s="8">
        <v>0.25</v>
      </c>
      <c r="AS1938" s="8">
        <v>0.56000000000000005</v>
      </c>
      <c r="AT1938" s="8">
        <v>0.81</v>
      </c>
      <c r="AU1938" s="8">
        <v>0.54</v>
      </c>
      <c r="AV1938" s="8">
        <v>0</v>
      </c>
      <c r="AW1938" s="8">
        <v>0</v>
      </c>
      <c r="AX1938" s="8">
        <v>0.54</v>
      </c>
      <c r="AY1938" s="8">
        <v>0.12</v>
      </c>
      <c r="AZ1938" s="8">
        <v>0.27</v>
      </c>
      <c r="BA1938" s="8">
        <v>0.39</v>
      </c>
      <c r="BB1938" s="8">
        <v>0.19</v>
      </c>
      <c r="BC1938" s="8">
        <v>0</v>
      </c>
      <c r="BD1938" s="8">
        <v>0</v>
      </c>
      <c r="BE1938" s="8">
        <v>0.19</v>
      </c>
      <c r="BF1938" s="8">
        <v>0.39</v>
      </c>
      <c r="BG1938" s="8">
        <v>0.09</v>
      </c>
      <c r="BH1938" s="8">
        <v>0.48</v>
      </c>
      <c r="BI1938" s="8">
        <v>0.02</v>
      </c>
      <c r="BJ1938" s="8">
        <v>0</v>
      </c>
      <c r="BK1938" s="8">
        <v>0.02</v>
      </c>
      <c r="BL1938" s="8">
        <v>0.01</v>
      </c>
      <c r="BM1938" s="8">
        <v>0</v>
      </c>
      <c r="BN1938" s="8">
        <v>0.01</v>
      </c>
      <c r="BO1938" s="8">
        <v>0.03</v>
      </c>
      <c r="BP1938" s="8">
        <v>0</v>
      </c>
      <c r="BQ1938" s="8">
        <v>0.03</v>
      </c>
      <c r="BR1938" s="5">
        <f t="shared" si="391"/>
        <v>0</v>
      </c>
      <c r="BS1938" s="5">
        <f t="shared" si="392"/>
        <v>0</v>
      </c>
      <c r="BT1938" s="5">
        <f t="shared" si="393"/>
        <v>0</v>
      </c>
      <c r="BU1938" s="5">
        <f t="shared" si="394"/>
        <v>0</v>
      </c>
      <c r="BV1938" s="5">
        <f t="shared" si="395"/>
        <v>0</v>
      </c>
      <c r="BW1938" s="5">
        <f t="shared" si="396"/>
        <v>0</v>
      </c>
      <c r="BX1938" s="5">
        <f t="shared" si="397"/>
        <v>0</v>
      </c>
      <c r="BY1938" s="5">
        <f t="shared" si="398"/>
        <v>0</v>
      </c>
      <c r="BZ1938" s="5">
        <f t="shared" si="399"/>
        <v>0</v>
      </c>
      <c r="CA1938" s="5">
        <f t="shared" si="400"/>
        <v>0</v>
      </c>
      <c r="CB1938" s="8">
        <v>0</v>
      </c>
      <c r="CC1938" s="8">
        <v>0</v>
      </c>
      <c r="CD1938" s="8">
        <v>0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0</v>
      </c>
      <c r="CN1938" s="8">
        <v>0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5" t="e">
        <f>K1938+U1938+AB1938+AK1938+BF1938+#REF!+BI1938+BR1938</f>
        <v>#REF!</v>
      </c>
      <c r="CW1938" s="5" t="e">
        <f>L1938+AC1938+#REF!+BJ1938+BS1938</f>
        <v>#REF!</v>
      </c>
      <c r="CX1938" s="5" t="e">
        <f>M1938+U1938+AD1938+AK1938+BF1938+#REF!+BK1938+BT1938</f>
        <v>#REF!</v>
      </c>
      <c r="CY1938" s="5" t="e">
        <f>N1938+V1938+AE1938+AL1938+BG1938+#REF!+BL1938+BU1938</f>
        <v>#REF!</v>
      </c>
      <c r="CZ1938" s="5" t="e">
        <f>O1938+AF1938+#REF!+BM1938+BV1938</f>
        <v>#REF!</v>
      </c>
      <c r="DA1938" s="5" t="e">
        <f>P1938+V1938+AG1938+AL1938+BG1938+#REF!+BN1938+BW1938</f>
        <v>#REF!</v>
      </c>
      <c r="DB1938" s="5" t="e">
        <f t="shared" si="401"/>
        <v>#REF!</v>
      </c>
      <c r="DC1938" s="5" t="e">
        <f t="shared" si="402"/>
        <v>#REF!</v>
      </c>
      <c r="DD1938" s="5" t="e">
        <f t="shared" si="403"/>
        <v>#REF!</v>
      </c>
      <c r="DE1938" s="3"/>
    </row>
    <row r="1939" spans="1:109" hidden="1" x14ac:dyDescent="0.3">
      <c r="A1939" s="11" t="s">
        <v>5788</v>
      </c>
      <c r="B1939" s="6" t="s">
        <v>3318</v>
      </c>
      <c r="C1939" s="6" t="s">
        <v>3136</v>
      </c>
      <c r="D1939" s="6" t="s">
        <v>414</v>
      </c>
      <c r="E1939" s="6" t="s">
        <v>3135</v>
      </c>
      <c r="F1939" s="6" t="s">
        <v>330</v>
      </c>
      <c r="G1939" s="7">
        <v>5.81</v>
      </c>
      <c r="H1939" s="7">
        <v>4.0670000000000002</v>
      </c>
      <c r="I1939" s="7">
        <v>0</v>
      </c>
      <c r="J1939" s="7">
        <v>4.0670000000000002</v>
      </c>
      <c r="K1939" s="8">
        <v>0.94</v>
      </c>
      <c r="L1939" s="8">
        <v>0</v>
      </c>
      <c r="M1939" s="8">
        <v>0.94</v>
      </c>
      <c r="N1939" s="8">
        <v>0</v>
      </c>
      <c r="O1939" s="8">
        <v>0</v>
      </c>
      <c r="P1939" s="8">
        <v>0</v>
      </c>
      <c r="Q1939" s="8">
        <v>0.94</v>
      </c>
      <c r="R1939" s="8">
        <v>0</v>
      </c>
      <c r="S1939" s="8">
        <v>0.94</v>
      </c>
      <c r="T1939" s="7">
        <v>1.7430000000000001</v>
      </c>
      <c r="U1939" s="8">
        <v>0.12</v>
      </c>
      <c r="V1939" s="8">
        <v>0</v>
      </c>
      <c r="W1939" s="8">
        <v>0.12</v>
      </c>
      <c r="X1939" s="14">
        <v>69</v>
      </c>
      <c r="Y1939" s="8">
        <v>0.28000000000000003</v>
      </c>
      <c r="Z1939" s="14">
        <v>69</v>
      </c>
      <c r="AA1939" s="8">
        <v>0.4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0.5</v>
      </c>
      <c r="AM1939" s="8">
        <v>0.5</v>
      </c>
      <c r="AN1939" s="8">
        <v>0.64</v>
      </c>
      <c r="AO1939" s="8">
        <v>0.02</v>
      </c>
      <c r="AP1939" s="8">
        <v>0</v>
      </c>
      <c r="AQ1939" s="8">
        <v>0.66</v>
      </c>
      <c r="AR1939" s="8">
        <v>0</v>
      </c>
      <c r="AS1939" s="8">
        <v>0.5</v>
      </c>
      <c r="AT1939" s="8">
        <v>0.5</v>
      </c>
      <c r="AU1939" s="8">
        <v>0.64</v>
      </c>
      <c r="AV1939" s="8">
        <v>0.02</v>
      </c>
      <c r="AW1939" s="8">
        <v>0</v>
      </c>
      <c r="AX1939" s="8">
        <v>0.66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0.25</v>
      </c>
      <c r="BG1939" s="8">
        <v>0</v>
      </c>
      <c r="BH1939" s="8">
        <v>0.25</v>
      </c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5">
        <f t="shared" si="391"/>
        <v>0</v>
      </c>
      <c r="BS1939" s="5">
        <f t="shared" si="392"/>
        <v>0</v>
      </c>
      <c r="BT1939" s="5">
        <f t="shared" si="393"/>
        <v>0</v>
      </c>
      <c r="BU1939" s="5">
        <f t="shared" si="394"/>
        <v>0</v>
      </c>
      <c r="BV1939" s="5">
        <f t="shared" si="395"/>
        <v>0</v>
      </c>
      <c r="BW1939" s="5">
        <f t="shared" si="396"/>
        <v>0</v>
      </c>
      <c r="BX1939" s="5">
        <f t="shared" si="397"/>
        <v>0</v>
      </c>
      <c r="BY1939" s="5">
        <f t="shared" si="398"/>
        <v>0</v>
      </c>
      <c r="BZ1939" s="5">
        <f t="shared" si="399"/>
        <v>0</v>
      </c>
      <c r="CA1939" s="5">
        <f t="shared" si="400"/>
        <v>0</v>
      </c>
      <c r="CB1939" s="8">
        <v>0</v>
      </c>
      <c r="CC1939" s="8">
        <v>0</v>
      </c>
      <c r="CD1939" s="8">
        <v>0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0</v>
      </c>
      <c r="CN1939" s="8">
        <v>0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5" t="e">
        <f>K1939+U1939+AB1939+AK1939+BF1939+#REF!+BI1939+BR1939</f>
        <v>#REF!</v>
      </c>
      <c r="CW1939" s="5" t="e">
        <f>L1939+AC1939+#REF!+BJ1939+BS1939</f>
        <v>#REF!</v>
      </c>
      <c r="CX1939" s="5" t="e">
        <f>M1939+U1939+AD1939+AK1939+BF1939+#REF!+BK1939+BT1939</f>
        <v>#REF!</v>
      </c>
      <c r="CY1939" s="5" t="e">
        <f>N1939+V1939+AE1939+AL1939+BG1939+#REF!+BL1939+BU1939</f>
        <v>#REF!</v>
      </c>
      <c r="CZ1939" s="5" t="e">
        <f>O1939+AF1939+#REF!+BM1939+BV1939</f>
        <v>#REF!</v>
      </c>
      <c r="DA1939" s="5" t="e">
        <f>P1939+V1939+AG1939+AL1939+BG1939+#REF!+BN1939+BW1939</f>
        <v>#REF!</v>
      </c>
      <c r="DB1939" s="5" t="e">
        <f t="shared" si="401"/>
        <v>#REF!</v>
      </c>
      <c r="DC1939" s="5" t="e">
        <f t="shared" si="402"/>
        <v>#REF!</v>
      </c>
      <c r="DD1939" s="5" t="e">
        <f t="shared" si="403"/>
        <v>#REF!</v>
      </c>
      <c r="DE1939" s="3"/>
    </row>
    <row r="1940" spans="1:109" hidden="1" x14ac:dyDescent="0.3">
      <c r="A1940" s="11" t="s">
        <v>5788</v>
      </c>
      <c r="B1940" s="6" t="s">
        <v>3318</v>
      </c>
      <c r="C1940" s="6" t="s">
        <v>3138</v>
      </c>
      <c r="D1940" s="6" t="s">
        <v>417</v>
      </c>
      <c r="E1940" s="6" t="s">
        <v>3137</v>
      </c>
      <c r="F1940" s="6" t="s">
        <v>330</v>
      </c>
      <c r="G1940" s="7">
        <v>159.43700000000001</v>
      </c>
      <c r="H1940" s="7">
        <v>42.183</v>
      </c>
      <c r="I1940" s="7">
        <v>66.900000000000006</v>
      </c>
      <c r="J1940" s="7">
        <v>109.083</v>
      </c>
      <c r="K1940" s="8">
        <v>3.45</v>
      </c>
      <c r="L1940" s="8">
        <v>0</v>
      </c>
      <c r="M1940" s="8">
        <v>3.45</v>
      </c>
      <c r="N1940" s="8">
        <v>7.61</v>
      </c>
      <c r="O1940" s="8">
        <v>0</v>
      </c>
      <c r="P1940" s="8">
        <v>7.61</v>
      </c>
      <c r="Q1940" s="8">
        <v>11.06</v>
      </c>
      <c r="R1940" s="8">
        <v>0</v>
      </c>
      <c r="S1940" s="8">
        <v>11.06</v>
      </c>
      <c r="T1940" s="7">
        <v>50.353999999999999</v>
      </c>
      <c r="U1940" s="8">
        <v>3.53</v>
      </c>
      <c r="V1940" s="8">
        <v>0</v>
      </c>
      <c r="W1940" s="8">
        <v>3.53</v>
      </c>
      <c r="X1940" s="14">
        <v>70</v>
      </c>
      <c r="Y1940" s="8">
        <v>7.64</v>
      </c>
      <c r="Z1940" s="14">
        <v>70</v>
      </c>
      <c r="AA1940" s="8">
        <v>11.17</v>
      </c>
      <c r="AB1940" s="8">
        <v>0.14000000000000001</v>
      </c>
      <c r="AC1940" s="8">
        <v>0</v>
      </c>
      <c r="AD1940" s="8">
        <v>0.14000000000000001</v>
      </c>
      <c r="AE1940" s="8">
        <v>0</v>
      </c>
      <c r="AF1940" s="8">
        <v>0</v>
      </c>
      <c r="AG1940" s="8">
        <v>0</v>
      </c>
      <c r="AH1940" s="8">
        <v>0.14000000000000001</v>
      </c>
      <c r="AI1940" s="8">
        <v>0</v>
      </c>
      <c r="AJ1940" s="8">
        <v>0.14000000000000001</v>
      </c>
      <c r="AK1940" s="8">
        <v>0.48</v>
      </c>
      <c r="AL1940" s="8">
        <v>4.47</v>
      </c>
      <c r="AM1940" s="8">
        <v>4.95</v>
      </c>
      <c r="AN1940" s="8">
        <v>1.73</v>
      </c>
      <c r="AO1940" s="8">
        <v>0.03</v>
      </c>
      <c r="AP1940" s="8">
        <v>0</v>
      </c>
      <c r="AQ1940" s="8">
        <v>1.76</v>
      </c>
      <c r="AR1940" s="8">
        <v>0.33</v>
      </c>
      <c r="AS1940" s="8">
        <v>3.14</v>
      </c>
      <c r="AT1940" s="8">
        <v>3.47</v>
      </c>
      <c r="AU1940" s="8">
        <v>1.0900000000000001</v>
      </c>
      <c r="AV1940" s="8">
        <v>0.03</v>
      </c>
      <c r="AW1940" s="8">
        <v>0</v>
      </c>
      <c r="AX1940" s="8">
        <v>1.1200000000000001</v>
      </c>
      <c r="AY1940" s="8">
        <v>0.15</v>
      </c>
      <c r="AZ1940" s="8">
        <v>1.33</v>
      </c>
      <c r="BA1940" s="8">
        <v>1.48</v>
      </c>
      <c r="BB1940" s="8">
        <v>0.64</v>
      </c>
      <c r="BC1940" s="8">
        <v>0</v>
      </c>
      <c r="BD1940" s="8">
        <v>0</v>
      </c>
      <c r="BE1940" s="8">
        <v>0.64</v>
      </c>
      <c r="BF1940" s="8">
        <v>0.82</v>
      </c>
      <c r="BG1940" s="8">
        <v>0.27</v>
      </c>
      <c r="BH1940" s="8">
        <v>1.0900000000000001</v>
      </c>
      <c r="BI1940" s="8">
        <v>0.15</v>
      </c>
      <c r="BJ1940" s="8">
        <v>0</v>
      </c>
      <c r="BK1940" s="8">
        <v>0.15</v>
      </c>
      <c r="BL1940" s="8">
        <v>0.01</v>
      </c>
      <c r="BM1940" s="8">
        <v>0</v>
      </c>
      <c r="BN1940" s="8">
        <v>0.01</v>
      </c>
      <c r="BO1940" s="8">
        <v>0.16</v>
      </c>
      <c r="BP1940" s="8">
        <v>0</v>
      </c>
      <c r="BQ1940" s="8">
        <v>0.16</v>
      </c>
      <c r="BR1940" s="5">
        <f t="shared" si="391"/>
        <v>0</v>
      </c>
      <c r="BS1940" s="5">
        <f t="shared" si="392"/>
        <v>0</v>
      </c>
      <c r="BT1940" s="5">
        <f t="shared" si="393"/>
        <v>0</v>
      </c>
      <c r="BU1940" s="5">
        <f t="shared" si="394"/>
        <v>0</v>
      </c>
      <c r="BV1940" s="5">
        <f t="shared" si="395"/>
        <v>0</v>
      </c>
      <c r="BW1940" s="5">
        <f t="shared" si="396"/>
        <v>0</v>
      </c>
      <c r="BX1940" s="5">
        <f t="shared" si="397"/>
        <v>0</v>
      </c>
      <c r="BY1940" s="5">
        <f t="shared" si="398"/>
        <v>0</v>
      </c>
      <c r="BZ1940" s="5">
        <f t="shared" si="399"/>
        <v>0</v>
      </c>
      <c r="CA1940" s="5">
        <f t="shared" si="400"/>
        <v>0</v>
      </c>
      <c r="CB1940" s="8">
        <v>0</v>
      </c>
      <c r="CC1940" s="8">
        <v>0</v>
      </c>
      <c r="CD1940" s="8">
        <v>0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0</v>
      </c>
      <c r="CN1940" s="8">
        <v>0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5" t="e">
        <f>K1940+U1940+AB1940+AK1940+BF1940+#REF!+BI1940+BR1940</f>
        <v>#REF!</v>
      </c>
      <c r="CW1940" s="5" t="e">
        <f>L1940+AC1940+#REF!+BJ1940+BS1940</f>
        <v>#REF!</v>
      </c>
      <c r="CX1940" s="5" t="e">
        <f>M1940+U1940+AD1940+AK1940+BF1940+#REF!+BK1940+BT1940</f>
        <v>#REF!</v>
      </c>
      <c r="CY1940" s="5" t="e">
        <f>N1940+V1940+AE1940+AL1940+BG1940+#REF!+BL1940+BU1940</f>
        <v>#REF!</v>
      </c>
      <c r="CZ1940" s="5" t="e">
        <f>O1940+AF1940+#REF!+BM1940+BV1940</f>
        <v>#REF!</v>
      </c>
      <c r="DA1940" s="5" t="e">
        <f>P1940+V1940+AG1940+AL1940+BG1940+#REF!+BN1940+BW1940</f>
        <v>#REF!</v>
      </c>
      <c r="DB1940" s="5" t="e">
        <f t="shared" si="401"/>
        <v>#REF!</v>
      </c>
      <c r="DC1940" s="5" t="e">
        <f t="shared" si="402"/>
        <v>#REF!</v>
      </c>
      <c r="DD1940" s="5" t="e">
        <f t="shared" si="403"/>
        <v>#REF!</v>
      </c>
      <c r="DE1940" s="3"/>
    </row>
    <row r="1941" spans="1:109" hidden="1" x14ac:dyDescent="0.3">
      <c r="A1941" s="11" t="s">
        <v>5788</v>
      </c>
      <c r="B1941" s="6" t="s">
        <v>3318</v>
      </c>
      <c r="C1941" s="6" t="s">
        <v>181</v>
      </c>
      <c r="D1941" s="6" t="s">
        <v>420</v>
      </c>
      <c r="E1941" s="6" t="s">
        <v>3139</v>
      </c>
      <c r="F1941" s="6" t="s">
        <v>330</v>
      </c>
      <c r="G1941" s="7">
        <v>40.271000000000001</v>
      </c>
      <c r="H1941" s="7">
        <v>6.9749999999999996</v>
      </c>
      <c r="I1941" s="7">
        <v>15.125</v>
      </c>
      <c r="J1941" s="7">
        <v>22.1</v>
      </c>
      <c r="K1941" s="8">
        <v>0.64</v>
      </c>
      <c r="L1941" s="8">
        <v>0</v>
      </c>
      <c r="M1941" s="8">
        <v>0.64</v>
      </c>
      <c r="N1941" s="8">
        <v>1.25</v>
      </c>
      <c r="O1941" s="8">
        <v>0</v>
      </c>
      <c r="P1941" s="8">
        <v>1.25</v>
      </c>
      <c r="Q1941" s="8">
        <v>1.89</v>
      </c>
      <c r="R1941" s="8">
        <v>0</v>
      </c>
      <c r="S1941" s="8">
        <v>1.89</v>
      </c>
      <c r="T1941" s="7">
        <v>18.170999999999999</v>
      </c>
      <c r="U1941" s="8">
        <v>1.27</v>
      </c>
      <c r="V1941" s="8">
        <v>0</v>
      </c>
      <c r="W1941" s="8">
        <v>1.27</v>
      </c>
      <c r="X1941" s="14">
        <v>70</v>
      </c>
      <c r="Y1941" s="8">
        <v>1.55</v>
      </c>
      <c r="Z1941" s="14">
        <v>70</v>
      </c>
      <c r="AA1941" s="8">
        <v>2.82</v>
      </c>
      <c r="AB1941" s="8">
        <v>0</v>
      </c>
      <c r="AC1941" s="8">
        <v>0</v>
      </c>
      <c r="AD1941" s="8">
        <v>0</v>
      </c>
      <c r="AE1941" s="8">
        <v>0.08</v>
      </c>
      <c r="AF1941" s="8">
        <v>0</v>
      </c>
      <c r="AG1941" s="8">
        <v>0.08</v>
      </c>
      <c r="AH1941" s="8">
        <v>0.08</v>
      </c>
      <c r="AI1941" s="8">
        <v>0</v>
      </c>
      <c r="AJ1941" s="8">
        <v>0.08</v>
      </c>
      <c r="AK1941" s="8">
        <v>0.11</v>
      </c>
      <c r="AL1941" s="8">
        <v>1.65</v>
      </c>
      <c r="AM1941" s="8">
        <v>1.76</v>
      </c>
      <c r="AN1941" s="8">
        <v>0.96</v>
      </c>
      <c r="AO1941" s="8">
        <v>0.08</v>
      </c>
      <c r="AP1941" s="8">
        <v>0</v>
      </c>
      <c r="AQ1941" s="8">
        <v>1.04</v>
      </c>
      <c r="AR1941" s="8">
        <v>0.11</v>
      </c>
      <c r="AS1941" s="8">
        <v>0.45</v>
      </c>
      <c r="AT1941" s="8">
        <v>0.56000000000000005</v>
      </c>
      <c r="AU1941" s="8">
        <v>0.21</v>
      </c>
      <c r="AV1941" s="8">
        <v>0.08</v>
      </c>
      <c r="AW1941" s="8">
        <v>0</v>
      </c>
      <c r="AX1941" s="8">
        <v>0.28999999999999998</v>
      </c>
      <c r="AY1941" s="8">
        <v>0</v>
      </c>
      <c r="AZ1941" s="8">
        <v>1.2</v>
      </c>
      <c r="BA1941" s="8">
        <v>1.2</v>
      </c>
      <c r="BB1941" s="8">
        <v>0.75</v>
      </c>
      <c r="BC1941" s="8">
        <v>0</v>
      </c>
      <c r="BD1941" s="8">
        <v>0</v>
      </c>
      <c r="BE1941" s="8">
        <v>0.75</v>
      </c>
      <c r="BF1941" s="8">
        <v>0</v>
      </c>
      <c r="BG1941" s="8">
        <v>0.02</v>
      </c>
      <c r="BH1941" s="8">
        <v>0.02</v>
      </c>
      <c r="BI1941" s="8">
        <v>0.1</v>
      </c>
      <c r="BJ1941" s="8">
        <v>0</v>
      </c>
      <c r="BK1941" s="8">
        <v>0.1</v>
      </c>
      <c r="BL1941" s="8">
        <v>0.01</v>
      </c>
      <c r="BM1941" s="8">
        <v>0</v>
      </c>
      <c r="BN1941" s="8">
        <v>0.01</v>
      </c>
      <c r="BO1941" s="8">
        <v>0.11</v>
      </c>
      <c r="BP1941" s="8">
        <v>0</v>
      </c>
      <c r="BQ1941" s="8">
        <v>0.11</v>
      </c>
      <c r="BR1941" s="5">
        <f t="shared" si="391"/>
        <v>0</v>
      </c>
      <c r="BS1941" s="5">
        <f t="shared" si="392"/>
        <v>0</v>
      </c>
      <c r="BT1941" s="5">
        <f t="shared" si="393"/>
        <v>0</v>
      </c>
      <c r="BU1941" s="5">
        <f t="shared" si="394"/>
        <v>0</v>
      </c>
      <c r="BV1941" s="5">
        <f t="shared" si="395"/>
        <v>0</v>
      </c>
      <c r="BW1941" s="5">
        <f t="shared" si="396"/>
        <v>0</v>
      </c>
      <c r="BX1941" s="5">
        <f t="shared" si="397"/>
        <v>0</v>
      </c>
      <c r="BY1941" s="5">
        <f t="shared" si="398"/>
        <v>0</v>
      </c>
      <c r="BZ1941" s="5">
        <f t="shared" si="399"/>
        <v>0</v>
      </c>
      <c r="CA1941" s="5">
        <f t="shared" si="400"/>
        <v>0</v>
      </c>
      <c r="CB1941" s="8">
        <v>0</v>
      </c>
      <c r="CC1941" s="8">
        <v>0</v>
      </c>
      <c r="CD1941" s="8">
        <v>0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0</v>
      </c>
      <c r="CN1941" s="8">
        <v>0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5" t="e">
        <f>K1941+U1941+AB1941+AK1941+BF1941+#REF!+BI1941+BR1941</f>
        <v>#REF!</v>
      </c>
      <c r="CW1941" s="5" t="e">
        <f>L1941+AC1941+#REF!+BJ1941+BS1941</f>
        <v>#REF!</v>
      </c>
      <c r="CX1941" s="5" t="e">
        <f>M1941+U1941+AD1941+AK1941+BF1941+#REF!+BK1941+BT1941</f>
        <v>#REF!</v>
      </c>
      <c r="CY1941" s="5" t="e">
        <f>N1941+V1941+AE1941+AL1941+BG1941+#REF!+BL1941+BU1941</f>
        <v>#REF!</v>
      </c>
      <c r="CZ1941" s="5" t="e">
        <f>O1941+AF1941+#REF!+BM1941+BV1941</f>
        <v>#REF!</v>
      </c>
      <c r="DA1941" s="5" t="e">
        <f>P1941+V1941+AG1941+AL1941+BG1941+#REF!+BN1941+BW1941</f>
        <v>#REF!</v>
      </c>
      <c r="DB1941" s="5" t="e">
        <f t="shared" si="401"/>
        <v>#REF!</v>
      </c>
      <c r="DC1941" s="5" t="e">
        <f t="shared" si="402"/>
        <v>#REF!</v>
      </c>
      <c r="DD1941" s="5" t="e">
        <f t="shared" si="403"/>
        <v>#REF!</v>
      </c>
      <c r="DE1941" s="3"/>
    </row>
    <row r="1942" spans="1:109" hidden="1" x14ac:dyDescent="0.3">
      <c r="A1942" s="11" t="s">
        <v>5788</v>
      </c>
      <c r="B1942" s="6" t="s">
        <v>3318</v>
      </c>
      <c r="C1942" s="6" t="s">
        <v>3141</v>
      </c>
      <c r="D1942" s="6" t="s">
        <v>423</v>
      </c>
      <c r="E1942" s="6" t="s">
        <v>3140</v>
      </c>
      <c r="F1942" s="6" t="s">
        <v>330</v>
      </c>
      <c r="G1942" s="7">
        <v>168.87799999999999</v>
      </c>
      <c r="H1942" s="7">
        <v>15.265000000000001</v>
      </c>
      <c r="I1942" s="7">
        <v>103.685</v>
      </c>
      <c r="J1942" s="7">
        <v>118.95</v>
      </c>
      <c r="K1942" s="8">
        <v>1.26</v>
      </c>
      <c r="L1942" s="8">
        <v>0</v>
      </c>
      <c r="M1942" s="8">
        <v>1.26</v>
      </c>
      <c r="N1942" s="8">
        <v>10.36</v>
      </c>
      <c r="O1942" s="8">
        <v>0</v>
      </c>
      <c r="P1942" s="8">
        <v>10.36</v>
      </c>
      <c r="Q1942" s="8">
        <v>11.62</v>
      </c>
      <c r="R1942" s="8">
        <v>0</v>
      </c>
      <c r="S1942" s="8">
        <v>11.62</v>
      </c>
      <c r="T1942" s="7">
        <v>49.927999999999997</v>
      </c>
      <c r="U1942" s="8">
        <v>3.5</v>
      </c>
      <c r="V1942" s="8">
        <v>0</v>
      </c>
      <c r="W1942" s="8">
        <v>3.5</v>
      </c>
      <c r="X1942" s="14">
        <v>70</v>
      </c>
      <c r="Y1942" s="8">
        <v>8.33</v>
      </c>
      <c r="Z1942" s="14">
        <v>70</v>
      </c>
      <c r="AA1942" s="8">
        <v>11.83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1.97</v>
      </c>
      <c r="AL1942" s="8">
        <v>5.88</v>
      </c>
      <c r="AM1942" s="8">
        <v>7.85</v>
      </c>
      <c r="AN1942" s="8">
        <v>6.22</v>
      </c>
      <c r="AO1942" s="8">
        <v>0.14000000000000001</v>
      </c>
      <c r="AP1942" s="8">
        <v>0</v>
      </c>
      <c r="AQ1942" s="8">
        <v>6.36</v>
      </c>
      <c r="AR1942" s="8">
        <v>1.71</v>
      </c>
      <c r="AS1942" s="8">
        <v>5.1100000000000003</v>
      </c>
      <c r="AT1942" s="8">
        <v>6.82</v>
      </c>
      <c r="AU1942" s="8">
        <v>6.03</v>
      </c>
      <c r="AV1942" s="8">
        <v>0.14000000000000001</v>
      </c>
      <c r="AW1942" s="8">
        <v>0</v>
      </c>
      <c r="AX1942" s="8">
        <v>6.17</v>
      </c>
      <c r="AY1942" s="8">
        <v>0.26</v>
      </c>
      <c r="AZ1942" s="8">
        <v>0.77</v>
      </c>
      <c r="BA1942" s="8">
        <v>1.03</v>
      </c>
      <c r="BB1942" s="8">
        <v>0.19</v>
      </c>
      <c r="BC1942" s="8">
        <v>0</v>
      </c>
      <c r="BD1942" s="8">
        <v>0</v>
      </c>
      <c r="BE1942" s="8">
        <v>0.19</v>
      </c>
      <c r="BF1942" s="8">
        <v>1.18</v>
      </c>
      <c r="BG1942" s="8">
        <v>0.06</v>
      </c>
      <c r="BH1942" s="8">
        <v>1.24</v>
      </c>
      <c r="BI1942" s="8">
        <v>0.42</v>
      </c>
      <c r="BJ1942" s="8">
        <v>0</v>
      </c>
      <c r="BK1942" s="8">
        <v>0.42</v>
      </c>
      <c r="BL1942" s="8">
        <v>0</v>
      </c>
      <c r="BM1942" s="8">
        <v>0</v>
      </c>
      <c r="BN1942" s="8">
        <v>0</v>
      </c>
      <c r="BO1942" s="8">
        <v>0.42</v>
      </c>
      <c r="BP1942" s="8">
        <v>0</v>
      </c>
      <c r="BQ1942" s="8">
        <v>0.42</v>
      </c>
      <c r="BR1942" s="5">
        <f t="shared" si="391"/>
        <v>0</v>
      </c>
      <c r="BS1942" s="5">
        <f t="shared" si="392"/>
        <v>0</v>
      </c>
      <c r="BT1942" s="5">
        <f t="shared" si="393"/>
        <v>0</v>
      </c>
      <c r="BU1942" s="5">
        <f t="shared" si="394"/>
        <v>0</v>
      </c>
      <c r="BV1942" s="5">
        <f t="shared" si="395"/>
        <v>0</v>
      </c>
      <c r="BW1942" s="5">
        <f t="shared" si="396"/>
        <v>0</v>
      </c>
      <c r="BX1942" s="5">
        <f t="shared" si="397"/>
        <v>0</v>
      </c>
      <c r="BY1942" s="5">
        <f t="shared" si="398"/>
        <v>0</v>
      </c>
      <c r="BZ1942" s="5">
        <f t="shared" si="399"/>
        <v>0</v>
      </c>
      <c r="CA1942" s="5">
        <f t="shared" si="400"/>
        <v>0</v>
      </c>
      <c r="CB1942" s="8">
        <v>0</v>
      </c>
      <c r="CC1942" s="8">
        <v>0</v>
      </c>
      <c r="CD1942" s="8">
        <v>0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0</v>
      </c>
      <c r="CN1942" s="8">
        <v>0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5" t="e">
        <f>K1942+U1942+AB1942+AK1942+BF1942+#REF!+BI1942+BR1942</f>
        <v>#REF!</v>
      </c>
      <c r="CW1942" s="5" t="e">
        <f>L1942+AC1942+#REF!+BJ1942+BS1942</f>
        <v>#REF!</v>
      </c>
      <c r="CX1942" s="5" t="e">
        <f>M1942+U1942+AD1942+AK1942+BF1942+#REF!+BK1942+BT1942</f>
        <v>#REF!</v>
      </c>
      <c r="CY1942" s="5" t="e">
        <f>N1942+V1942+AE1942+AL1942+BG1942+#REF!+BL1942+BU1942</f>
        <v>#REF!</v>
      </c>
      <c r="CZ1942" s="5" t="e">
        <f>O1942+AF1942+#REF!+BM1942+BV1942</f>
        <v>#REF!</v>
      </c>
      <c r="DA1942" s="5" t="e">
        <f>P1942+V1942+AG1942+AL1942+BG1942+#REF!+BN1942+BW1942</f>
        <v>#REF!</v>
      </c>
      <c r="DB1942" s="5" t="e">
        <f t="shared" si="401"/>
        <v>#REF!</v>
      </c>
      <c r="DC1942" s="5" t="e">
        <f t="shared" si="402"/>
        <v>#REF!</v>
      </c>
      <c r="DD1942" s="5" t="e">
        <f t="shared" si="403"/>
        <v>#REF!</v>
      </c>
      <c r="DE1942" s="3"/>
    </row>
    <row r="1943" spans="1:109" hidden="1" x14ac:dyDescent="0.3">
      <c r="A1943" s="11" t="s">
        <v>5788</v>
      </c>
      <c r="B1943" s="6" t="s">
        <v>3318</v>
      </c>
      <c r="C1943" s="6" t="s">
        <v>761</v>
      </c>
      <c r="D1943" s="6" t="s">
        <v>426</v>
      </c>
      <c r="E1943" s="6" t="s">
        <v>3142</v>
      </c>
      <c r="F1943" s="6" t="s">
        <v>330</v>
      </c>
      <c r="G1943" s="7">
        <v>10.153</v>
      </c>
      <c r="H1943" s="7">
        <v>7.1070000000000002</v>
      </c>
      <c r="I1943" s="7">
        <v>0</v>
      </c>
      <c r="J1943" s="7">
        <v>7.1070000000000002</v>
      </c>
      <c r="K1943" s="8">
        <v>0.82</v>
      </c>
      <c r="L1943" s="8">
        <v>0</v>
      </c>
      <c r="M1943" s="8">
        <v>0.82</v>
      </c>
      <c r="N1943" s="8">
        <v>0</v>
      </c>
      <c r="O1943" s="8">
        <v>0</v>
      </c>
      <c r="P1943" s="8">
        <v>0</v>
      </c>
      <c r="Q1943" s="8">
        <v>0.82</v>
      </c>
      <c r="R1943" s="8">
        <v>0</v>
      </c>
      <c r="S1943" s="8">
        <v>0.82</v>
      </c>
      <c r="T1943" s="7">
        <v>3.0459999999999998</v>
      </c>
      <c r="U1943" s="8">
        <v>0.21</v>
      </c>
      <c r="V1943" s="8">
        <v>0</v>
      </c>
      <c r="W1943" s="8">
        <v>0.21</v>
      </c>
      <c r="X1943" s="14">
        <v>69</v>
      </c>
      <c r="Y1943" s="8">
        <v>0.5</v>
      </c>
      <c r="Z1943" s="14">
        <v>70</v>
      </c>
      <c r="AA1943" s="8">
        <v>0.71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1.3</v>
      </c>
      <c r="AL1943" s="8">
        <v>0.33</v>
      </c>
      <c r="AM1943" s="8">
        <v>1.63</v>
      </c>
      <c r="AN1943" s="8">
        <v>1.99</v>
      </c>
      <c r="AO1943" s="8">
        <v>0</v>
      </c>
      <c r="AP1943" s="8">
        <v>0</v>
      </c>
      <c r="AQ1943" s="8">
        <v>1.99</v>
      </c>
      <c r="AR1943" s="8">
        <v>1.17</v>
      </c>
      <c r="AS1943" s="8">
        <v>0.3</v>
      </c>
      <c r="AT1943" s="8">
        <v>1.47</v>
      </c>
      <c r="AU1943" s="8">
        <v>1.91</v>
      </c>
      <c r="AV1943" s="8">
        <v>0</v>
      </c>
      <c r="AW1943" s="8">
        <v>0</v>
      </c>
      <c r="AX1943" s="8">
        <v>1.91</v>
      </c>
      <c r="AY1943" s="8">
        <v>0.13</v>
      </c>
      <c r="AZ1943" s="8">
        <v>0.03</v>
      </c>
      <c r="BA1943" s="8">
        <v>0.16</v>
      </c>
      <c r="BB1943" s="8">
        <v>0.08</v>
      </c>
      <c r="BC1943" s="8">
        <v>0</v>
      </c>
      <c r="BD1943" s="8">
        <v>0</v>
      </c>
      <c r="BE1943" s="8">
        <v>0.08</v>
      </c>
      <c r="BF1943" s="8">
        <v>0.69</v>
      </c>
      <c r="BG1943" s="8">
        <v>0.23</v>
      </c>
      <c r="BH1943" s="8">
        <v>0.92</v>
      </c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5">
        <f t="shared" si="391"/>
        <v>0</v>
      </c>
      <c r="BS1943" s="5">
        <f t="shared" si="392"/>
        <v>0</v>
      </c>
      <c r="BT1943" s="5">
        <f t="shared" si="393"/>
        <v>0</v>
      </c>
      <c r="BU1943" s="5">
        <f t="shared" si="394"/>
        <v>0</v>
      </c>
      <c r="BV1943" s="5">
        <f t="shared" si="395"/>
        <v>0</v>
      </c>
      <c r="BW1943" s="5">
        <f t="shared" si="396"/>
        <v>0</v>
      </c>
      <c r="BX1943" s="5">
        <f t="shared" si="397"/>
        <v>0</v>
      </c>
      <c r="BY1943" s="5">
        <f t="shared" si="398"/>
        <v>0</v>
      </c>
      <c r="BZ1943" s="5">
        <f t="shared" si="399"/>
        <v>0</v>
      </c>
      <c r="CA1943" s="5">
        <f t="shared" si="400"/>
        <v>0</v>
      </c>
      <c r="CB1943" s="8">
        <v>0</v>
      </c>
      <c r="CC1943" s="8">
        <v>0</v>
      </c>
      <c r="CD1943" s="8">
        <v>0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0</v>
      </c>
      <c r="CN1943" s="8">
        <v>0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5" t="e">
        <f>K1943+U1943+AB1943+AK1943+BF1943+#REF!+BI1943+BR1943</f>
        <v>#REF!</v>
      </c>
      <c r="CW1943" s="5" t="e">
        <f>L1943+AC1943+#REF!+BJ1943+BS1943</f>
        <v>#REF!</v>
      </c>
      <c r="CX1943" s="5" t="e">
        <f>M1943+U1943+AD1943+AK1943+BF1943+#REF!+BK1943+BT1943</f>
        <v>#REF!</v>
      </c>
      <c r="CY1943" s="5" t="e">
        <f>N1943+V1943+AE1943+AL1943+BG1943+#REF!+BL1943+BU1943</f>
        <v>#REF!</v>
      </c>
      <c r="CZ1943" s="5" t="e">
        <f>O1943+AF1943+#REF!+BM1943+BV1943</f>
        <v>#REF!</v>
      </c>
      <c r="DA1943" s="5" t="e">
        <f>P1943+V1943+AG1943+AL1943+BG1943+#REF!+BN1943+BW1943</f>
        <v>#REF!</v>
      </c>
      <c r="DB1943" s="5" t="e">
        <f t="shared" si="401"/>
        <v>#REF!</v>
      </c>
      <c r="DC1943" s="5" t="e">
        <f t="shared" si="402"/>
        <v>#REF!</v>
      </c>
      <c r="DD1943" s="5" t="e">
        <f t="shared" si="403"/>
        <v>#REF!</v>
      </c>
      <c r="DE1943" s="3"/>
    </row>
    <row r="1944" spans="1:109" hidden="1" x14ac:dyDescent="0.3">
      <c r="A1944" s="11" t="s">
        <v>5788</v>
      </c>
      <c r="B1944" s="6" t="s">
        <v>3318</v>
      </c>
      <c r="C1944" s="6" t="s">
        <v>196</v>
      </c>
      <c r="D1944" s="6" t="s">
        <v>429</v>
      </c>
      <c r="E1944" s="6" t="s">
        <v>3143</v>
      </c>
      <c r="F1944" s="6" t="s">
        <v>330</v>
      </c>
      <c r="G1944" s="7">
        <v>57.866</v>
      </c>
      <c r="H1944" s="7">
        <v>0.85</v>
      </c>
      <c r="I1944" s="7">
        <v>39.655999999999999</v>
      </c>
      <c r="J1944" s="7">
        <v>40.506</v>
      </c>
      <c r="K1944" s="8">
        <v>0.1</v>
      </c>
      <c r="L1944" s="8">
        <v>0</v>
      </c>
      <c r="M1944" s="8">
        <v>0.1</v>
      </c>
      <c r="N1944" s="8">
        <v>6.45</v>
      </c>
      <c r="O1944" s="8">
        <v>0</v>
      </c>
      <c r="P1944" s="8">
        <v>6.45</v>
      </c>
      <c r="Q1944" s="8">
        <v>6.55</v>
      </c>
      <c r="R1944" s="8">
        <v>0</v>
      </c>
      <c r="S1944" s="8">
        <v>6.55</v>
      </c>
      <c r="T1944" s="7">
        <v>17.36</v>
      </c>
      <c r="U1944" s="8">
        <v>1.22</v>
      </c>
      <c r="V1944" s="8">
        <v>0</v>
      </c>
      <c r="W1944" s="8">
        <v>1.22</v>
      </c>
      <c r="X1944" s="14">
        <v>70</v>
      </c>
      <c r="Y1944" s="8">
        <v>2.84</v>
      </c>
      <c r="Z1944" s="14">
        <v>70</v>
      </c>
      <c r="AA1944" s="8">
        <v>4.0599999999999996</v>
      </c>
      <c r="AB1944" s="8">
        <v>0</v>
      </c>
      <c r="AC1944" s="8">
        <v>0</v>
      </c>
      <c r="AD1944" s="8">
        <v>0</v>
      </c>
      <c r="AE1944" s="8">
        <v>1</v>
      </c>
      <c r="AF1944" s="8">
        <v>0</v>
      </c>
      <c r="AG1944" s="8">
        <v>1</v>
      </c>
      <c r="AH1944" s="8">
        <v>1</v>
      </c>
      <c r="AI1944" s="8">
        <v>0</v>
      </c>
      <c r="AJ1944" s="8">
        <v>1</v>
      </c>
      <c r="AK1944" s="8">
        <v>0.38</v>
      </c>
      <c r="AL1944" s="8">
        <v>2.25</v>
      </c>
      <c r="AM1944" s="8">
        <v>2.63</v>
      </c>
      <c r="AN1944" s="8">
        <v>2.0099999999999998</v>
      </c>
      <c r="AO1944" s="8">
        <v>0.02</v>
      </c>
      <c r="AP1944" s="8">
        <v>0</v>
      </c>
      <c r="AQ1944" s="8">
        <v>2.0299999999999998</v>
      </c>
      <c r="AR1944" s="8">
        <v>0.25</v>
      </c>
      <c r="AS1944" s="8">
        <v>1.51</v>
      </c>
      <c r="AT1944" s="8">
        <v>1.76</v>
      </c>
      <c r="AU1944" s="8">
        <v>1.63</v>
      </c>
      <c r="AV1944" s="8">
        <v>0.02</v>
      </c>
      <c r="AW1944" s="8">
        <v>0</v>
      </c>
      <c r="AX1944" s="8">
        <v>1.65</v>
      </c>
      <c r="AY1944" s="8">
        <v>0.13</v>
      </c>
      <c r="AZ1944" s="8">
        <v>0.74</v>
      </c>
      <c r="BA1944" s="8">
        <v>0.87</v>
      </c>
      <c r="BB1944" s="8">
        <v>0.38</v>
      </c>
      <c r="BC1944" s="8">
        <v>0</v>
      </c>
      <c r="BD1944" s="8">
        <v>0</v>
      </c>
      <c r="BE1944" s="8">
        <v>0.38</v>
      </c>
      <c r="BF1944" s="8">
        <v>0.15</v>
      </c>
      <c r="BG1944" s="8">
        <v>0.04</v>
      </c>
      <c r="BH1944" s="8">
        <v>0.19</v>
      </c>
      <c r="BI1944" s="8">
        <v>0</v>
      </c>
      <c r="BJ1944" s="8">
        <v>0</v>
      </c>
      <c r="BK1944" s="8">
        <v>0</v>
      </c>
      <c r="BL1944" s="8">
        <v>0.19</v>
      </c>
      <c r="BM1944" s="8">
        <v>0</v>
      </c>
      <c r="BN1944" s="8">
        <v>0.19</v>
      </c>
      <c r="BO1944" s="8">
        <v>0.19</v>
      </c>
      <c r="BP1944" s="8">
        <v>0</v>
      </c>
      <c r="BQ1944" s="8">
        <v>0.19</v>
      </c>
      <c r="BR1944" s="5">
        <f t="shared" si="391"/>
        <v>0</v>
      </c>
      <c r="BS1944" s="5">
        <f t="shared" si="392"/>
        <v>0</v>
      </c>
      <c r="BT1944" s="5">
        <f t="shared" si="393"/>
        <v>0</v>
      </c>
      <c r="BU1944" s="5">
        <f t="shared" si="394"/>
        <v>0</v>
      </c>
      <c r="BV1944" s="5">
        <f t="shared" si="395"/>
        <v>0</v>
      </c>
      <c r="BW1944" s="5">
        <f t="shared" si="396"/>
        <v>0</v>
      </c>
      <c r="BX1944" s="5">
        <f t="shared" si="397"/>
        <v>0</v>
      </c>
      <c r="BY1944" s="5">
        <f t="shared" si="398"/>
        <v>0</v>
      </c>
      <c r="BZ1944" s="5">
        <f t="shared" si="399"/>
        <v>0</v>
      </c>
      <c r="CA1944" s="5">
        <f t="shared" si="400"/>
        <v>0</v>
      </c>
      <c r="CB1944" s="8">
        <v>0</v>
      </c>
      <c r="CC1944" s="8">
        <v>0</v>
      </c>
      <c r="CD1944" s="8">
        <v>0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0</v>
      </c>
      <c r="CN1944" s="8">
        <v>0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5" t="e">
        <f>K1944+U1944+AB1944+AK1944+BF1944+#REF!+BI1944+BR1944</f>
        <v>#REF!</v>
      </c>
      <c r="CW1944" s="5" t="e">
        <f>L1944+AC1944+#REF!+BJ1944+BS1944</f>
        <v>#REF!</v>
      </c>
      <c r="CX1944" s="5" t="e">
        <f>M1944+U1944+AD1944+AK1944+BF1944+#REF!+BK1944+BT1944</f>
        <v>#REF!</v>
      </c>
      <c r="CY1944" s="5" t="e">
        <f>N1944+V1944+AE1944+AL1944+BG1944+#REF!+BL1944+BU1944</f>
        <v>#REF!</v>
      </c>
      <c r="CZ1944" s="5" t="e">
        <f>O1944+AF1944+#REF!+BM1944+BV1944</f>
        <v>#REF!</v>
      </c>
      <c r="DA1944" s="5" t="e">
        <f>P1944+V1944+AG1944+AL1944+BG1944+#REF!+BN1944+BW1944</f>
        <v>#REF!</v>
      </c>
      <c r="DB1944" s="5" t="e">
        <f t="shared" si="401"/>
        <v>#REF!</v>
      </c>
      <c r="DC1944" s="5" t="e">
        <f t="shared" si="402"/>
        <v>#REF!</v>
      </c>
      <c r="DD1944" s="5" t="e">
        <f t="shared" si="403"/>
        <v>#REF!</v>
      </c>
      <c r="DE1944" s="3"/>
    </row>
    <row r="1945" spans="1:109" hidden="1" x14ac:dyDescent="0.3">
      <c r="A1945" s="11" t="s">
        <v>5788</v>
      </c>
      <c r="B1945" s="6" t="s">
        <v>3318</v>
      </c>
      <c r="C1945" s="6" t="s">
        <v>3145</v>
      </c>
      <c r="D1945" s="6" t="s">
        <v>686</v>
      </c>
      <c r="E1945" s="6" t="s">
        <v>3144</v>
      </c>
      <c r="F1945" s="6" t="s">
        <v>330</v>
      </c>
      <c r="G1945" s="7">
        <v>59.494999999999997</v>
      </c>
      <c r="H1945" s="7">
        <v>41.646000000000001</v>
      </c>
      <c r="I1945" s="7">
        <v>0</v>
      </c>
      <c r="J1945" s="7">
        <v>41.646000000000001</v>
      </c>
      <c r="K1945" s="8">
        <v>3.91</v>
      </c>
      <c r="L1945" s="8">
        <v>0</v>
      </c>
      <c r="M1945" s="8">
        <v>3.91</v>
      </c>
      <c r="N1945" s="8">
        <v>7.83</v>
      </c>
      <c r="O1945" s="8">
        <v>0</v>
      </c>
      <c r="P1945" s="8">
        <v>7.83</v>
      </c>
      <c r="Q1945" s="8">
        <v>11.74</v>
      </c>
      <c r="R1945" s="8">
        <v>0</v>
      </c>
      <c r="S1945" s="8">
        <v>11.74</v>
      </c>
      <c r="T1945" s="7">
        <v>17.849</v>
      </c>
      <c r="U1945" s="8">
        <v>1.25</v>
      </c>
      <c r="V1945" s="8">
        <v>0</v>
      </c>
      <c r="W1945" s="8">
        <v>1.25</v>
      </c>
      <c r="X1945" s="14">
        <v>70</v>
      </c>
      <c r="Y1945" s="8">
        <v>2.92</v>
      </c>
      <c r="Z1945" s="14">
        <v>70</v>
      </c>
      <c r="AA1945" s="8">
        <v>4.17</v>
      </c>
      <c r="AB1945" s="8">
        <v>0.83</v>
      </c>
      <c r="AC1945" s="8">
        <v>0</v>
      </c>
      <c r="AD1945" s="8">
        <v>0.83</v>
      </c>
      <c r="AE1945" s="8">
        <v>0</v>
      </c>
      <c r="AF1945" s="8">
        <v>0</v>
      </c>
      <c r="AG1945" s="8">
        <v>0</v>
      </c>
      <c r="AH1945" s="8">
        <v>0.83</v>
      </c>
      <c r="AI1945" s="8">
        <v>0</v>
      </c>
      <c r="AJ1945" s="8">
        <v>0.83</v>
      </c>
      <c r="AK1945" s="8">
        <v>1.38</v>
      </c>
      <c r="AL1945" s="8">
        <v>2.6</v>
      </c>
      <c r="AM1945" s="8">
        <v>3.98</v>
      </c>
      <c r="AN1945" s="8">
        <v>3.94</v>
      </c>
      <c r="AO1945" s="8">
        <v>0.08</v>
      </c>
      <c r="AP1945" s="8">
        <v>0</v>
      </c>
      <c r="AQ1945" s="8">
        <v>4.0199999999999996</v>
      </c>
      <c r="AR1945" s="8">
        <v>1.27</v>
      </c>
      <c r="AS1945" s="8">
        <v>2.39</v>
      </c>
      <c r="AT1945" s="8">
        <v>3.66</v>
      </c>
      <c r="AU1945" s="8">
        <v>3.79</v>
      </c>
      <c r="AV1945" s="8">
        <v>0.08</v>
      </c>
      <c r="AW1945" s="8">
        <v>0</v>
      </c>
      <c r="AX1945" s="8">
        <v>3.87</v>
      </c>
      <c r="AY1945" s="8">
        <v>0.11</v>
      </c>
      <c r="AZ1945" s="8">
        <v>0.21</v>
      </c>
      <c r="BA1945" s="8">
        <v>0.32</v>
      </c>
      <c r="BB1945" s="8">
        <v>0.15</v>
      </c>
      <c r="BC1945" s="8">
        <v>0</v>
      </c>
      <c r="BD1945" s="8">
        <v>0</v>
      </c>
      <c r="BE1945" s="8">
        <v>0.15</v>
      </c>
      <c r="BF1945" s="8">
        <v>0.99</v>
      </c>
      <c r="BG1945" s="8">
        <v>0.66</v>
      </c>
      <c r="BH1945" s="8">
        <v>1.65</v>
      </c>
      <c r="BI1945" s="8">
        <v>0.09</v>
      </c>
      <c r="BJ1945" s="8">
        <v>0</v>
      </c>
      <c r="BK1945" s="8">
        <v>0.09</v>
      </c>
      <c r="BL1945" s="8">
        <v>0.01</v>
      </c>
      <c r="BM1945" s="8">
        <v>0</v>
      </c>
      <c r="BN1945" s="8">
        <v>0.01</v>
      </c>
      <c r="BO1945" s="8">
        <v>0.1</v>
      </c>
      <c r="BP1945" s="8">
        <v>0</v>
      </c>
      <c r="BQ1945" s="8">
        <v>0.1</v>
      </c>
      <c r="BR1945" s="5">
        <f t="shared" si="391"/>
        <v>0</v>
      </c>
      <c r="BS1945" s="5">
        <f t="shared" si="392"/>
        <v>0</v>
      </c>
      <c r="BT1945" s="5">
        <f t="shared" si="393"/>
        <v>0</v>
      </c>
      <c r="BU1945" s="5">
        <f t="shared" si="394"/>
        <v>0</v>
      </c>
      <c r="BV1945" s="5">
        <f t="shared" si="395"/>
        <v>0</v>
      </c>
      <c r="BW1945" s="5">
        <f t="shared" si="396"/>
        <v>0</v>
      </c>
      <c r="BX1945" s="5">
        <f t="shared" si="397"/>
        <v>0</v>
      </c>
      <c r="BY1945" s="5">
        <f t="shared" si="398"/>
        <v>0</v>
      </c>
      <c r="BZ1945" s="5">
        <f t="shared" si="399"/>
        <v>0</v>
      </c>
      <c r="CA1945" s="5">
        <f t="shared" si="400"/>
        <v>0</v>
      </c>
      <c r="CB1945" s="8">
        <v>0</v>
      </c>
      <c r="CC1945" s="8">
        <v>0</v>
      </c>
      <c r="CD1945" s="8">
        <v>0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0</v>
      </c>
      <c r="CN1945" s="8">
        <v>0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5" t="e">
        <f>K1945+U1945+AB1945+AK1945+BF1945+#REF!+BI1945+BR1945</f>
        <v>#REF!</v>
      </c>
      <c r="CW1945" s="5" t="e">
        <f>L1945+AC1945+#REF!+BJ1945+BS1945</f>
        <v>#REF!</v>
      </c>
      <c r="CX1945" s="5" t="e">
        <f>M1945+U1945+AD1945+AK1945+BF1945+#REF!+BK1945+BT1945</f>
        <v>#REF!</v>
      </c>
      <c r="CY1945" s="5" t="e">
        <f>N1945+V1945+AE1945+AL1945+BG1945+#REF!+BL1945+BU1945</f>
        <v>#REF!</v>
      </c>
      <c r="CZ1945" s="5" t="e">
        <f>O1945+AF1945+#REF!+BM1945+BV1945</f>
        <v>#REF!</v>
      </c>
      <c r="DA1945" s="5" t="e">
        <f>P1945+V1945+AG1945+AL1945+BG1945+#REF!+BN1945+BW1945</f>
        <v>#REF!</v>
      </c>
      <c r="DB1945" s="5" t="e">
        <f t="shared" si="401"/>
        <v>#REF!</v>
      </c>
      <c r="DC1945" s="5" t="e">
        <f t="shared" si="402"/>
        <v>#REF!</v>
      </c>
      <c r="DD1945" s="5" t="e">
        <f t="shared" si="403"/>
        <v>#REF!</v>
      </c>
      <c r="DE1945" s="3"/>
    </row>
    <row r="1946" spans="1:109" hidden="1" x14ac:dyDescent="0.3">
      <c r="A1946" s="11" t="s">
        <v>5788</v>
      </c>
      <c r="B1946" s="6" t="s">
        <v>3318</v>
      </c>
      <c r="C1946" s="6" t="s">
        <v>664</v>
      </c>
      <c r="D1946" s="6" t="s">
        <v>689</v>
      </c>
      <c r="E1946" s="6" t="s">
        <v>3146</v>
      </c>
      <c r="F1946" s="6" t="s">
        <v>330</v>
      </c>
      <c r="G1946" s="7">
        <v>78.265000000000001</v>
      </c>
      <c r="H1946" s="7">
        <v>1.0569999999999999</v>
      </c>
      <c r="I1946" s="7">
        <v>33.478000000000002</v>
      </c>
      <c r="J1946" s="7">
        <v>34.534999999999997</v>
      </c>
      <c r="K1946" s="8">
        <v>7.0000000000000007E-2</v>
      </c>
      <c r="L1946" s="8">
        <v>0</v>
      </c>
      <c r="M1946" s="8">
        <v>7.0000000000000007E-2</v>
      </c>
      <c r="N1946" s="8">
        <v>6.7</v>
      </c>
      <c r="O1946" s="8">
        <v>0</v>
      </c>
      <c r="P1946" s="8">
        <v>6.7</v>
      </c>
      <c r="Q1946" s="8">
        <v>6.77</v>
      </c>
      <c r="R1946" s="8">
        <v>0</v>
      </c>
      <c r="S1946" s="8">
        <v>6.77</v>
      </c>
      <c r="T1946" s="7">
        <v>43.73</v>
      </c>
      <c r="U1946" s="8">
        <v>3.06</v>
      </c>
      <c r="V1946" s="8">
        <v>0</v>
      </c>
      <c r="W1946" s="8">
        <v>3.06</v>
      </c>
      <c r="X1946" s="14">
        <v>70</v>
      </c>
      <c r="Y1946" s="8">
        <v>2.42</v>
      </c>
      <c r="Z1946" s="14">
        <v>70</v>
      </c>
      <c r="AA1946" s="8">
        <v>5.48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0.14000000000000001</v>
      </c>
      <c r="AL1946" s="8">
        <v>1.31</v>
      </c>
      <c r="AM1946" s="8">
        <v>1.45</v>
      </c>
      <c r="AN1946" s="8">
        <v>1.06</v>
      </c>
      <c r="AO1946" s="8">
        <v>0.03</v>
      </c>
      <c r="AP1946" s="8">
        <v>0</v>
      </c>
      <c r="AQ1946" s="8">
        <v>1.0900000000000001</v>
      </c>
      <c r="AR1946" s="8">
        <v>7.0000000000000007E-2</v>
      </c>
      <c r="AS1946" s="8">
        <v>0.68</v>
      </c>
      <c r="AT1946" s="8">
        <v>0.75</v>
      </c>
      <c r="AU1946" s="8">
        <v>0.76</v>
      </c>
      <c r="AV1946" s="8">
        <v>0.03</v>
      </c>
      <c r="AW1946" s="8">
        <v>0</v>
      </c>
      <c r="AX1946" s="8">
        <v>0.79</v>
      </c>
      <c r="AY1946" s="8">
        <v>7.0000000000000007E-2</v>
      </c>
      <c r="AZ1946" s="8">
        <v>0.63</v>
      </c>
      <c r="BA1946" s="8">
        <v>0.7</v>
      </c>
      <c r="BB1946" s="8">
        <v>0.3</v>
      </c>
      <c r="BC1946" s="8">
        <v>0</v>
      </c>
      <c r="BD1946" s="8">
        <v>0</v>
      </c>
      <c r="BE1946" s="8">
        <v>0.3</v>
      </c>
      <c r="BF1946" s="8">
        <v>0.18</v>
      </c>
      <c r="BG1946" s="8">
        <v>0.06</v>
      </c>
      <c r="BH1946" s="8">
        <v>0.24</v>
      </c>
      <c r="BI1946" s="8">
        <v>0.18</v>
      </c>
      <c r="BJ1946" s="8">
        <v>0</v>
      </c>
      <c r="BK1946" s="8">
        <v>0.18</v>
      </c>
      <c r="BL1946" s="8">
        <v>0.02</v>
      </c>
      <c r="BM1946" s="8">
        <v>0</v>
      </c>
      <c r="BN1946" s="8">
        <v>0.02</v>
      </c>
      <c r="BO1946" s="8">
        <v>0.2</v>
      </c>
      <c r="BP1946" s="8">
        <v>0</v>
      </c>
      <c r="BQ1946" s="8">
        <v>0.2</v>
      </c>
      <c r="BR1946" s="5">
        <f t="shared" si="391"/>
        <v>0</v>
      </c>
      <c r="BS1946" s="5">
        <f t="shared" si="392"/>
        <v>0</v>
      </c>
      <c r="BT1946" s="5">
        <f t="shared" si="393"/>
        <v>0</v>
      </c>
      <c r="BU1946" s="5">
        <f t="shared" si="394"/>
        <v>0.03</v>
      </c>
      <c r="BV1946" s="5">
        <f t="shared" si="395"/>
        <v>0</v>
      </c>
      <c r="BW1946" s="5">
        <f t="shared" si="396"/>
        <v>0.03</v>
      </c>
      <c r="BX1946" s="5">
        <f t="shared" si="397"/>
        <v>0.03</v>
      </c>
      <c r="BY1946" s="5">
        <f t="shared" si="398"/>
        <v>0</v>
      </c>
      <c r="BZ1946" s="5">
        <f t="shared" si="399"/>
        <v>0.03</v>
      </c>
      <c r="CA1946" s="5">
        <f t="shared" si="400"/>
        <v>72.7</v>
      </c>
      <c r="CB1946" s="8">
        <v>0</v>
      </c>
      <c r="CC1946" s="8">
        <v>0</v>
      </c>
      <c r="CD1946" s="8">
        <v>0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0</v>
      </c>
      <c r="CN1946" s="8">
        <v>0</v>
      </c>
      <c r="CO1946" s="8">
        <v>0.03</v>
      </c>
      <c r="CP1946" s="8">
        <v>0</v>
      </c>
      <c r="CQ1946" s="8">
        <v>0.03</v>
      </c>
      <c r="CR1946" s="8">
        <v>0.03</v>
      </c>
      <c r="CS1946" s="8">
        <v>0</v>
      </c>
      <c r="CT1946" s="8">
        <v>0.03</v>
      </c>
      <c r="CU1946" s="8">
        <v>72.7</v>
      </c>
      <c r="CV1946" s="5" t="e">
        <f>K1946+U1946+AB1946+AK1946+BF1946+#REF!+BI1946+BR1946</f>
        <v>#REF!</v>
      </c>
      <c r="CW1946" s="5" t="e">
        <f>L1946+AC1946+#REF!+BJ1946+BS1946</f>
        <v>#REF!</v>
      </c>
      <c r="CX1946" s="5" t="e">
        <f>M1946+U1946+AD1946+AK1946+BF1946+#REF!+BK1946+BT1946</f>
        <v>#REF!</v>
      </c>
      <c r="CY1946" s="5" t="e">
        <f>N1946+V1946+AE1946+AL1946+BG1946+#REF!+BL1946+BU1946</f>
        <v>#REF!</v>
      </c>
      <c r="CZ1946" s="5" t="e">
        <f>O1946+AF1946+#REF!+BM1946+BV1946</f>
        <v>#REF!</v>
      </c>
      <c r="DA1946" s="5" t="e">
        <f>P1946+V1946+AG1946+AL1946+BG1946+#REF!+BN1946+BW1946</f>
        <v>#REF!</v>
      </c>
      <c r="DB1946" s="5" t="e">
        <f t="shared" si="401"/>
        <v>#REF!</v>
      </c>
      <c r="DC1946" s="5" t="e">
        <f t="shared" si="402"/>
        <v>#REF!</v>
      </c>
      <c r="DD1946" s="5" t="e">
        <f t="shared" si="403"/>
        <v>#REF!</v>
      </c>
      <c r="DE1946" s="3"/>
    </row>
    <row r="1947" spans="1:109" hidden="1" x14ac:dyDescent="0.3">
      <c r="A1947" s="11" t="s">
        <v>5788</v>
      </c>
      <c r="B1947" s="6" t="s">
        <v>3318</v>
      </c>
      <c r="C1947" s="6" t="s">
        <v>3148</v>
      </c>
      <c r="D1947" s="6" t="s">
        <v>692</v>
      </c>
      <c r="E1947" s="6" t="s">
        <v>3147</v>
      </c>
      <c r="F1947" s="6" t="s">
        <v>330</v>
      </c>
      <c r="G1947" s="7">
        <v>44.996000000000002</v>
      </c>
      <c r="H1947" s="7">
        <v>3.9390000000000001</v>
      </c>
      <c r="I1947" s="7">
        <v>9.1080000000000005</v>
      </c>
      <c r="J1947" s="7">
        <v>13.047000000000001</v>
      </c>
      <c r="K1947" s="8">
        <v>0.61</v>
      </c>
      <c r="L1947" s="8">
        <v>0</v>
      </c>
      <c r="M1947" s="8">
        <v>0.61</v>
      </c>
      <c r="N1947" s="8">
        <v>1.51</v>
      </c>
      <c r="O1947" s="8">
        <v>0</v>
      </c>
      <c r="P1947" s="8">
        <v>1.51</v>
      </c>
      <c r="Q1947" s="8">
        <v>2.12</v>
      </c>
      <c r="R1947" s="8">
        <v>0</v>
      </c>
      <c r="S1947" s="8">
        <v>2.12</v>
      </c>
      <c r="T1947" s="7">
        <v>31.949000000000002</v>
      </c>
      <c r="U1947" s="8">
        <v>2.2400000000000002</v>
      </c>
      <c r="V1947" s="8">
        <v>0</v>
      </c>
      <c r="W1947" s="8">
        <v>2.2400000000000002</v>
      </c>
      <c r="X1947" s="14">
        <v>70</v>
      </c>
      <c r="Y1947" s="8">
        <v>0.91</v>
      </c>
      <c r="Z1947" s="14">
        <v>70</v>
      </c>
      <c r="AA1947" s="8">
        <v>3.15</v>
      </c>
      <c r="AB1947" s="8">
        <v>1.18</v>
      </c>
      <c r="AC1947" s="8">
        <v>0</v>
      </c>
      <c r="AD1947" s="8">
        <v>1.18</v>
      </c>
      <c r="AE1947" s="8">
        <v>0.14000000000000001</v>
      </c>
      <c r="AF1947" s="8">
        <v>0</v>
      </c>
      <c r="AG1947" s="8">
        <v>0.14000000000000001</v>
      </c>
      <c r="AH1947" s="8">
        <v>1.32</v>
      </c>
      <c r="AI1947" s="8">
        <v>0</v>
      </c>
      <c r="AJ1947" s="8">
        <v>1.32</v>
      </c>
      <c r="AK1947" s="8">
        <v>0.23</v>
      </c>
      <c r="AL1947" s="8">
        <v>4.5</v>
      </c>
      <c r="AM1947" s="8">
        <v>4.7300000000000004</v>
      </c>
      <c r="AN1947" s="8">
        <v>1.34</v>
      </c>
      <c r="AO1947" s="8">
        <v>0.04</v>
      </c>
      <c r="AP1947" s="8">
        <v>0</v>
      </c>
      <c r="AQ1947" s="8">
        <v>1.38</v>
      </c>
      <c r="AR1947" s="8">
        <v>0.21</v>
      </c>
      <c r="AS1947" s="8">
        <v>4.08</v>
      </c>
      <c r="AT1947" s="8">
        <v>4.29</v>
      </c>
      <c r="AU1947" s="8">
        <v>1.1499999999999999</v>
      </c>
      <c r="AV1947" s="8">
        <v>0.04</v>
      </c>
      <c r="AW1947" s="8">
        <v>0</v>
      </c>
      <c r="AX1947" s="8">
        <v>1.19</v>
      </c>
      <c r="AY1947" s="8">
        <v>0.02</v>
      </c>
      <c r="AZ1947" s="8">
        <v>0.42</v>
      </c>
      <c r="BA1947" s="8">
        <v>0.44</v>
      </c>
      <c r="BB1947" s="8">
        <v>0.19</v>
      </c>
      <c r="BC1947" s="8">
        <v>0</v>
      </c>
      <c r="BD1947" s="8">
        <v>0</v>
      </c>
      <c r="BE1947" s="8">
        <v>0.19</v>
      </c>
      <c r="BF1947" s="8">
        <v>0.03</v>
      </c>
      <c r="BG1947" s="8">
        <v>0.06</v>
      </c>
      <c r="BH1947" s="8">
        <v>0.09</v>
      </c>
      <c r="BI1947" s="8">
        <v>0</v>
      </c>
      <c r="BJ1947" s="8">
        <v>0</v>
      </c>
      <c r="BK1947" s="8">
        <v>0</v>
      </c>
      <c r="BL1947" s="8">
        <v>0.12</v>
      </c>
      <c r="BM1947" s="8">
        <v>0</v>
      </c>
      <c r="BN1947" s="8">
        <v>0.12</v>
      </c>
      <c r="BO1947" s="8">
        <v>0.12</v>
      </c>
      <c r="BP1947" s="8">
        <v>0</v>
      </c>
      <c r="BQ1947" s="8">
        <v>0.12</v>
      </c>
      <c r="BR1947" s="5">
        <f t="shared" si="391"/>
        <v>0</v>
      </c>
      <c r="BS1947" s="5">
        <f t="shared" si="392"/>
        <v>0</v>
      </c>
      <c r="BT1947" s="5">
        <f t="shared" si="393"/>
        <v>0</v>
      </c>
      <c r="BU1947" s="5">
        <f t="shared" si="394"/>
        <v>0</v>
      </c>
      <c r="BV1947" s="5">
        <f t="shared" si="395"/>
        <v>0</v>
      </c>
      <c r="BW1947" s="5">
        <f t="shared" si="396"/>
        <v>0</v>
      </c>
      <c r="BX1947" s="5">
        <f t="shared" si="397"/>
        <v>0</v>
      </c>
      <c r="BY1947" s="5">
        <f t="shared" si="398"/>
        <v>0</v>
      </c>
      <c r="BZ1947" s="5">
        <f t="shared" si="399"/>
        <v>0</v>
      </c>
      <c r="CA1947" s="5">
        <f t="shared" si="400"/>
        <v>0</v>
      </c>
      <c r="CB1947" s="8">
        <v>0</v>
      </c>
      <c r="CC1947" s="8">
        <v>0</v>
      </c>
      <c r="CD1947" s="8">
        <v>0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0</v>
      </c>
      <c r="CN1947" s="8">
        <v>0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5" t="e">
        <f>K1947+U1947+AB1947+AK1947+BF1947+#REF!+BI1947+BR1947</f>
        <v>#REF!</v>
      </c>
      <c r="CW1947" s="5" t="e">
        <f>L1947+AC1947+#REF!+BJ1947+BS1947</f>
        <v>#REF!</v>
      </c>
      <c r="CX1947" s="5" t="e">
        <f>M1947+U1947+AD1947+AK1947+BF1947+#REF!+BK1947+BT1947</f>
        <v>#REF!</v>
      </c>
      <c r="CY1947" s="5" t="e">
        <f>N1947+V1947+AE1947+AL1947+BG1947+#REF!+BL1947+BU1947</f>
        <v>#REF!</v>
      </c>
      <c r="CZ1947" s="5" t="e">
        <f>O1947+AF1947+#REF!+BM1947+BV1947</f>
        <v>#REF!</v>
      </c>
      <c r="DA1947" s="5" t="e">
        <f>P1947+V1947+AG1947+AL1947+BG1947+#REF!+BN1947+BW1947</f>
        <v>#REF!</v>
      </c>
      <c r="DB1947" s="5" t="e">
        <f t="shared" si="401"/>
        <v>#REF!</v>
      </c>
      <c r="DC1947" s="5" t="e">
        <f t="shared" si="402"/>
        <v>#REF!</v>
      </c>
      <c r="DD1947" s="5" t="e">
        <f t="shared" si="403"/>
        <v>#REF!</v>
      </c>
      <c r="DE1947" s="3"/>
    </row>
    <row r="1948" spans="1:109" hidden="1" x14ac:dyDescent="0.3">
      <c r="A1948" s="11" t="s">
        <v>5788</v>
      </c>
      <c r="B1948" s="6" t="s">
        <v>3318</v>
      </c>
      <c r="C1948" s="6" t="s">
        <v>6</v>
      </c>
      <c r="D1948" s="6" t="s">
        <v>695</v>
      </c>
      <c r="E1948" s="6" t="s">
        <v>3149</v>
      </c>
      <c r="F1948" s="6" t="s">
        <v>330</v>
      </c>
      <c r="G1948" s="7">
        <v>33.921999999999997</v>
      </c>
      <c r="H1948" s="7">
        <v>4.0179999999999998</v>
      </c>
      <c r="I1948" s="7">
        <v>8</v>
      </c>
      <c r="J1948" s="7">
        <v>12.018000000000001</v>
      </c>
      <c r="K1948" s="8">
        <v>0.31</v>
      </c>
      <c r="L1948" s="8">
        <v>0</v>
      </c>
      <c r="M1948" s="8">
        <v>0.31</v>
      </c>
      <c r="N1948" s="8">
        <v>1.72</v>
      </c>
      <c r="O1948" s="8">
        <v>0</v>
      </c>
      <c r="P1948" s="8">
        <v>1.72</v>
      </c>
      <c r="Q1948" s="8">
        <v>2.0299999999999998</v>
      </c>
      <c r="R1948" s="8">
        <v>0</v>
      </c>
      <c r="S1948" s="8">
        <v>2.0299999999999998</v>
      </c>
      <c r="T1948" s="7">
        <v>21.904</v>
      </c>
      <c r="U1948" s="8">
        <v>1.53</v>
      </c>
      <c r="V1948" s="8">
        <v>0</v>
      </c>
      <c r="W1948" s="8">
        <v>1.53</v>
      </c>
      <c r="X1948" s="14">
        <v>70</v>
      </c>
      <c r="Y1948" s="8">
        <v>0.84</v>
      </c>
      <c r="Z1948" s="14">
        <v>70</v>
      </c>
      <c r="AA1948" s="8">
        <v>2.37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0.06</v>
      </c>
      <c r="AL1948" s="8">
        <v>1.01</v>
      </c>
      <c r="AM1948" s="8">
        <v>1.07</v>
      </c>
      <c r="AN1948" s="8">
        <v>0.56999999999999995</v>
      </c>
      <c r="AO1948" s="8">
        <v>0.02</v>
      </c>
      <c r="AP1948" s="8">
        <v>0</v>
      </c>
      <c r="AQ1948" s="8">
        <v>0.59</v>
      </c>
      <c r="AR1948" s="8">
        <v>0.06</v>
      </c>
      <c r="AS1948" s="8">
        <v>0.3</v>
      </c>
      <c r="AT1948" s="8">
        <v>0.36</v>
      </c>
      <c r="AU1948" s="8">
        <v>0.13</v>
      </c>
      <c r="AV1948" s="8">
        <v>0.02</v>
      </c>
      <c r="AW1948" s="8">
        <v>0</v>
      </c>
      <c r="AX1948" s="8">
        <v>0.15</v>
      </c>
      <c r="AY1948" s="8">
        <v>0</v>
      </c>
      <c r="AZ1948" s="8">
        <v>0.71</v>
      </c>
      <c r="BA1948" s="8">
        <v>0.71</v>
      </c>
      <c r="BB1948" s="8">
        <v>0.44</v>
      </c>
      <c r="BC1948" s="8">
        <v>0</v>
      </c>
      <c r="BD1948" s="8">
        <v>0</v>
      </c>
      <c r="BE1948" s="8">
        <v>0.44</v>
      </c>
      <c r="BF1948" s="8">
        <v>0.02</v>
      </c>
      <c r="BG1948" s="8">
        <v>0.03</v>
      </c>
      <c r="BH1948" s="8">
        <v>0.05</v>
      </c>
      <c r="BI1948" s="8">
        <v>0.03</v>
      </c>
      <c r="BJ1948" s="8">
        <v>0</v>
      </c>
      <c r="BK1948" s="8">
        <v>0.03</v>
      </c>
      <c r="BL1948" s="8">
        <v>0</v>
      </c>
      <c r="BM1948" s="8">
        <v>0</v>
      </c>
      <c r="BN1948" s="8">
        <v>0</v>
      </c>
      <c r="BO1948" s="8">
        <v>0.03</v>
      </c>
      <c r="BP1948" s="8">
        <v>0</v>
      </c>
      <c r="BQ1948" s="8">
        <v>0.03</v>
      </c>
      <c r="BR1948" s="5">
        <f t="shared" si="391"/>
        <v>0</v>
      </c>
      <c r="BS1948" s="5">
        <f t="shared" si="392"/>
        <v>0</v>
      </c>
      <c r="BT1948" s="5">
        <f t="shared" si="393"/>
        <v>0</v>
      </c>
      <c r="BU1948" s="5">
        <f t="shared" si="394"/>
        <v>0</v>
      </c>
      <c r="BV1948" s="5">
        <f t="shared" si="395"/>
        <v>0</v>
      </c>
      <c r="BW1948" s="5">
        <f t="shared" si="396"/>
        <v>0</v>
      </c>
      <c r="BX1948" s="5">
        <f t="shared" si="397"/>
        <v>0</v>
      </c>
      <c r="BY1948" s="5">
        <f t="shared" si="398"/>
        <v>0</v>
      </c>
      <c r="BZ1948" s="5">
        <f t="shared" si="399"/>
        <v>0</v>
      </c>
      <c r="CA1948" s="5">
        <f t="shared" si="400"/>
        <v>0</v>
      </c>
      <c r="CB1948" s="8">
        <v>0</v>
      </c>
      <c r="CC1948" s="8">
        <v>0</v>
      </c>
      <c r="CD1948" s="8">
        <v>0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0</v>
      </c>
      <c r="CN1948" s="8">
        <v>0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5" t="e">
        <f>K1948+U1948+AB1948+AK1948+BF1948+#REF!+BI1948+BR1948</f>
        <v>#REF!</v>
      </c>
      <c r="CW1948" s="5" t="e">
        <f>L1948+AC1948+#REF!+BJ1948+BS1948</f>
        <v>#REF!</v>
      </c>
      <c r="CX1948" s="5" t="e">
        <f>M1948+U1948+AD1948+AK1948+BF1948+#REF!+BK1948+BT1948</f>
        <v>#REF!</v>
      </c>
      <c r="CY1948" s="5" t="e">
        <f>N1948+V1948+AE1948+AL1948+BG1948+#REF!+BL1948+BU1948</f>
        <v>#REF!</v>
      </c>
      <c r="CZ1948" s="5" t="e">
        <f>O1948+AF1948+#REF!+BM1948+BV1948</f>
        <v>#REF!</v>
      </c>
      <c r="DA1948" s="5" t="e">
        <f>P1948+V1948+AG1948+AL1948+BG1948+#REF!+BN1948+BW1948</f>
        <v>#REF!</v>
      </c>
      <c r="DB1948" s="5" t="e">
        <f t="shared" si="401"/>
        <v>#REF!</v>
      </c>
      <c r="DC1948" s="5" t="e">
        <f t="shared" si="402"/>
        <v>#REF!</v>
      </c>
      <c r="DD1948" s="5" t="e">
        <f t="shared" si="403"/>
        <v>#REF!</v>
      </c>
      <c r="DE1948" s="3"/>
    </row>
    <row r="1949" spans="1:109" hidden="1" x14ac:dyDescent="0.3">
      <c r="A1949" s="11" t="s">
        <v>5788</v>
      </c>
      <c r="B1949" s="6" t="s">
        <v>3318</v>
      </c>
      <c r="C1949" s="6" t="s">
        <v>407</v>
      </c>
      <c r="D1949" s="6" t="s">
        <v>698</v>
      </c>
      <c r="E1949" s="6" t="s">
        <v>3150</v>
      </c>
      <c r="F1949" s="6" t="s">
        <v>330</v>
      </c>
      <c r="G1949" s="7">
        <v>20.763999999999999</v>
      </c>
      <c r="H1949" s="7">
        <v>3.157</v>
      </c>
      <c r="I1949" s="7">
        <v>3.1019999999999999</v>
      </c>
      <c r="J1949" s="7">
        <v>6.2590000000000003</v>
      </c>
      <c r="K1949" s="8">
        <v>0.46</v>
      </c>
      <c r="L1949" s="8">
        <v>0</v>
      </c>
      <c r="M1949" s="8">
        <v>0.46</v>
      </c>
      <c r="N1949" s="8">
        <v>0.2</v>
      </c>
      <c r="O1949" s="8">
        <v>0</v>
      </c>
      <c r="P1949" s="8">
        <v>0.2</v>
      </c>
      <c r="Q1949" s="8">
        <v>0.66</v>
      </c>
      <c r="R1949" s="8">
        <v>0</v>
      </c>
      <c r="S1949" s="8">
        <v>0.66</v>
      </c>
      <c r="T1949" s="7">
        <v>14.505000000000001</v>
      </c>
      <c r="U1949" s="8">
        <v>1.02</v>
      </c>
      <c r="V1949" s="8">
        <v>0</v>
      </c>
      <c r="W1949" s="8">
        <v>1.02</v>
      </c>
      <c r="X1949" s="14">
        <v>70</v>
      </c>
      <c r="Y1949" s="8">
        <v>0.44</v>
      </c>
      <c r="Z1949" s="14">
        <v>70</v>
      </c>
      <c r="AA1949" s="8">
        <v>1.46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0.16</v>
      </c>
      <c r="AL1949" s="8">
        <v>0.72</v>
      </c>
      <c r="AM1949" s="8">
        <v>0.88</v>
      </c>
      <c r="AN1949" s="8">
        <v>0.47</v>
      </c>
      <c r="AO1949" s="8">
        <v>0.02</v>
      </c>
      <c r="AP1949" s="8">
        <v>0</v>
      </c>
      <c r="AQ1949" s="8">
        <v>0.49</v>
      </c>
      <c r="AR1949" s="8">
        <v>0.14000000000000001</v>
      </c>
      <c r="AS1949" s="8">
        <v>0.62</v>
      </c>
      <c r="AT1949" s="8">
        <v>0.76</v>
      </c>
      <c r="AU1949" s="8">
        <v>0.39</v>
      </c>
      <c r="AV1949" s="8">
        <v>0.02</v>
      </c>
      <c r="AW1949" s="8">
        <v>0</v>
      </c>
      <c r="AX1949" s="8">
        <v>0.41</v>
      </c>
      <c r="AY1949" s="8">
        <v>0.02</v>
      </c>
      <c r="AZ1949" s="8">
        <v>0.1</v>
      </c>
      <c r="BA1949" s="8">
        <v>0.12</v>
      </c>
      <c r="BB1949" s="8">
        <v>0.08</v>
      </c>
      <c r="BC1949" s="8">
        <v>0</v>
      </c>
      <c r="BD1949" s="8">
        <v>0</v>
      </c>
      <c r="BE1949" s="8">
        <v>0.08</v>
      </c>
      <c r="BF1949" s="8">
        <v>0.04</v>
      </c>
      <c r="BG1949" s="8">
        <v>0.09</v>
      </c>
      <c r="BH1949" s="8">
        <v>0.13</v>
      </c>
      <c r="BI1949" s="8">
        <v>0.04</v>
      </c>
      <c r="BJ1949" s="8">
        <v>0</v>
      </c>
      <c r="BK1949" s="8">
        <v>0.04</v>
      </c>
      <c r="BL1949" s="8">
        <v>0.01</v>
      </c>
      <c r="BM1949" s="8">
        <v>0</v>
      </c>
      <c r="BN1949" s="8">
        <v>0.01</v>
      </c>
      <c r="BO1949" s="8">
        <v>0.05</v>
      </c>
      <c r="BP1949" s="8">
        <v>0</v>
      </c>
      <c r="BQ1949" s="8">
        <v>0.05</v>
      </c>
      <c r="BR1949" s="5">
        <f t="shared" si="391"/>
        <v>0</v>
      </c>
      <c r="BS1949" s="5">
        <f t="shared" si="392"/>
        <v>0</v>
      </c>
      <c r="BT1949" s="5">
        <f t="shared" si="393"/>
        <v>0</v>
      </c>
      <c r="BU1949" s="5">
        <f t="shared" si="394"/>
        <v>0</v>
      </c>
      <c r="BV1949" s="5">
        <f t="shared" si="395"/>
        <v>0</v>
      </c>
      <c r="BW1949" s="5">
        <f t="shared" si="396"/>
        <v>0</v>
      </c>
      <c r="BX1949" s="5">
        <f t="shared" si="397"/>
        <v>0</v>
      </c>
      <c r="BY1949" s="5">
        <f t="shared" si="398"/>
        <v>0</v>
      </c>
      <c r="BZ1949" s="5">
        <f t="shared" si="399"/>
        <v>0</v>
      </c>
      <c r="CA1949" s="5">
        <f t="shared" si="400"/>
        <v>0</v>
      </c>
      <c r="CB1949" s="8">
        <v>0</v>
      </c>
      <c r="CC1949" s="8">
        <v>0</v>
      </c>
      <c r="CD1949" s="8">
        <v>0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0</v>
      </c>
      <c r="CN1949" s="8">
        <v>0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5" t="e">
        <f>K1949+U1949+AB1949+AK1949+BF1949+#REF!+BI1949+BR1949</f>
        <v>#REF!</v>
      </c>
      <c r="CW1949" s="5" t="e">
        <f>L1949+AC1949+#REF!+BJ1949+BS1949</f>
        <v>#REF!</v>
      </c>
      <c r="CX1949" s="5" t="e">
        <f>M1949+U1949+AD1949+AK1949+BF1949+#REF!+BK1949+BT1949</f>
        <v>#REF!</v>
      </c>
      <c r="CY1949" s="5" t="e">
        <f>N1949+V1949+AE1949+AL1949+BG1949+#REF!+BL1949+BU1949</f>
        <v>#REF!</v>
      </c>
      <c r="CZ1949" s="5" t="e">
        <f>O1949+AF1949+#REF!+BM1949+BV1949</f>
        <v>#REF!</v>
      </c>
      <c r="DA1949" s="5" t="e">
        <f>P1949+V1949+AG1949+AL1949+BG1949+#REF!+BN1949+BW1949</f>
        <v>#REF!</v>
      </c>
      <c r="DB1949" s="5" t="e">
        <f t="shared" si="401"/>
        <v>#REF!</v>
      </c>
      <c r="DC1949" s="5" t="e">
        <f t="shared" si="402"/>
        <v>#REF!</v>
      </c>
      <c r="DD1949" s="5" t="e">
        <f t="shared" si="403"/>
        <v>#REF!</v>
      </c>
      <c r="DE1949" s="3"/>
    </row>
    <row r="1950" spans="1:109" hidden="1" x14ac:dyDescent="0.3">
      <c r="A1950" s="11" t="s">
        <v>5788</v>
      </c>
      <c r="B1950" s="6" t="s">
        <v>3318</v>
      </c>
      <c r="C1950" s="6" t="s">
        <v>1361</v>
      </c>
      <c r="D1950" s="6" t="s">
        <v>701</v>
      </c>
      <c r="E1950" s="6" t="s">
        <v>3151</v>
      </c>
      <c r="F1950" s="6" t="s">
        <v>330</v>
      </c>
      <c r="G1950" s="7">
        <v>24.504999999999999</v>
      </c>
      <c r="H1950" s="7">
        <v>17.154</v>
      </c>
      <c r="I1950" s="7">
        <v>0</v>
      </c>
      <c r="J1950" s="7">
        <v>17.154</v>
      </c>
      <c r="K1950" s="8">
        <v>1.54</v>
      </c>
      <c r="L1950" s="8">
        <v>0</v>
      </c>
      <c r="M1950" s="8">
        <v>1.54</v>
      </c>
      <c r="N1950" s="8">
        <v>0</v>
      </c>
      <c r="O1950" s="8">
        <v>0</v>
      </c>
      <c r="P1950" s="8">
        <v>0</v>
      </c>
      <c r="Q1950" s="8">
        <v>1.54</v>
      </c>
      <c r="R1950" s="8">
        <v>0</v>
      </c>
      <c r="S1950" s="8">
        <v>1.54</v>
      </c>
      <c r="T1950" s="7">
        <v>7.351</v>
      </c>
      <c r="U1950" s="8">
        <v>0.52</v>
      </c>
      <c r="V1950" s="8">
        <v>0</v>
      </c>
      <c r="W1950" s="8">
        <v>0.52</v>
      </c>
      <c r="X1950" s="14">
        <v>71</v>
      </c>
      <c r="Y1950" s="8">
        <v>1.2</v>
      </c>
      <c r="Z1950" s="14">
        <v>70</v>
      </c>
      <c r="AA1950" s="8">
        <v>1.72</v>
      </c>
      <c r="AB1950" s="8">
        <v>0.59</v>
      </c>
      <c r="AC1950" s="8">
        <v>0</v>
      </c>
      <c r="AD1950" s="8">
        <v>0.59</v>
      </c>
      <c r="AE1950" s="8">
        <v>57.96</v>
      </c>
      <c r="AF1950" s="8">
        <v>0</v>
      </c>
      <c r="AG1950" s="8">
        <v>57.96</v>
      </c>
      <c r="AH1950" s="8">
        <v>58.55</v>
      </c>
      <c r="AI1950" s="8">
        <v>0</v>
      </c>
      <c r="AJ1950" s="8">
        <v>58.55</v>
      </c>
      <c r="AK1950" s="8">
        <v>0.34</v>
      </c>
      <c r="AL1950" s="8">
        <v>1.98</v>
      </c>
      <c r="AM1950" s="8">
        <v>2.3199999999999998</v>
      </c>
      <c r="AN1950" s="8">
        <v>1.84</v>
      </c>
      <c r="AO1950" s="8">
        <v>0.02</v>
      </c>
      <c r="AP1950" s="8">
        <v>0</v>
      </c>
      <c r="AQ1950" s="8">
        <v>1.86</v>
      </c>
      <c r="AR1950" s="8">
        <v>0.28999999999999998</v>
      </c>
      <c r="AS1950" s="8">
        <v>1.79</v>
      </c>
      <c r="AT1950" s="8">
        <v>2.08</v>
      </c>
      <c r="AU1950" s="8">
        <v>1.73</v>
      </c>
      <c r="AV1950" s="8">
        <v>0.02</v>
      </c>
      <c r="AW1950" s="8">
        <v>0</v>
      </c>
      <c r="AX1950" s="8">
        <v>1.75</v>
      </c>
      <c r="AY1950" s="8">
        <v>0.05</v>
      </c>
      <c r="AZ1950" s="8">
        <v>0.19</v>
      </c>
      <c r="BA1950" s="8">
        <v>0.24</v>
      </c>
      <c r="BB1950" s="8">
        <v>0.11</v>
      </c>
      <c r="BC1950" s="8">
        <v>0</v>
      </c>
      <c r="BD1950" s="8">
        <v>0</v>
      </c>
      <c r="BE1950" s="8">
        <v>0.11</v>
      </c>
      <c r="BF1950" s="8">
        <v>0.09</v>
      </c>
      <c r="BG1950" s="8">
        <v>0.02</v>
      </c>
      <c r="BH1950" s="8">
        <v>0.11</v>
      </c>
      <c r="BI1950" s="8">
        <v>0</v>
      </c>
      <c r="BJ1950" s="8">
        <v>0</v>
      </c>
      <c r="BK1950" s="8">
        <v>0</v>
      </c>
      <c r="BL1950" s="8">
        <v>0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5">
        <f t="shared" si="391"/>
        <v>0</v>
      </c>
      <c r="BS1950" s="5">
        <f t="shared" si="392"/>
        <v>0</v>
      </c>
      <c r="BT1950" s="5">
        <f t="shared" si="393"/>
        <v>0</v>
      </c>
      <c r="BU1950" s="5">
        <f t="shared" si="394"/>
        <v>0</v>
      </c>
      <c r="BV1950" s="5">
        <f t="shared" si="395"/>
        <v>0</v>
      </c>
      <c r="BW1950" s="5">
        <f t="shared" si="396"/>
        <v>0</v>
      </c>
      <c r="BX1950" s="5">
        <f t="shared" si="397"/>
        <v>0</v>
      </c>
      <c r="BY1950" s="5">
        <f t="shared" si="398"/>
        <v>0</v>
      </c>
      <c r="BZ1950" s="5">
        <f t="shared" si="399"/>
        <v>0</v>
      </c>
      <c r="CA1950" s="5">
        <f t="shared" si="400"/>
        <v>0</v>
      </c>
      <c r="CB1950" s="8">
        <v>0</v>
      </c>
      <c r="CC1950" s="8">
        <v>0</v>
      </c>
      <c r="CD1950" s="8">
        <v>0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0</v>
      </c>
      <c r="CN1950" s="8">
        <v>0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5" t="e">
        <f>K1950+U1950+AB1950+AK1950+BF1950+#REF!+BI1950+BR1950</f>
        <v>#REF!</v>
      </c>
      <c r="CW1950" s="5" t="e">
        <f>L1950+AC1950+#REF!+BJ1950+BS1950</f>
        <v>#REF!</v>
      </c>
      <c r="CX1950" s="5" t="e">
        <f>M1950+U1950+AD1950+AK1950+BF1950+#REF!+BK1950+BT1950</f>
        <v>#REF!</v>
      </c>
      <c r="CY1950" s="5" t="e">
        <f>N1950+V1950+AE1950+AL1950+BG1950+#REF!+BL1950+BU1950</f>
        <v>#REF!</v>
      </c>
      <c r="CZ1950" s="5" t="e">
        <f>O1950+AF1950+#REF!+BM1950+BV1950</f>
        <v>#REF!</v>
      </c>
      <c r="DA1950" s="5" t="e">
        <f>P1950+V1950+AG1950+AL1950+BG1950+#REF!+BN1950+BW1950</f>
        <v>#REF!</v>
      </c>
      <c r="DB1950" s="5" t="e">
        <f t="shared" si="401"/>
        <v>#REF!</v>
      </c>
      <c r="DC1950" s="5" t="e">
        <f t="shared" si="402"/>
        <v>#REF!</v>
      </c>
      <c r="DD1950" s="5" t="e">
        <f t="shared" si="403"/>
        <v>#REF!</v>
      </c>
      <c r="DE1950" s="3"/>
    </row>
    <row r="1951" spans="1:109" hidden="1" x14ac:dyDescent="0.3">
      <c r="A1951" s="11" t="s">
        <v>5788</v>
      </c>
      <c r="B1951" s="6" t="s">
        <v>3318</v>
      </c>
      <c r="C1951" s="6" t="s">
        <v>3153</v>
      </c>
      <c r="D1951" s="6" t="s">
        <v>704</v>
      </c>
      <c r="E1951" s="6" t="s">
        <v>3152</v>
      </c>
      <c r="F1951" s="6" t="s">
        <v>330</v>
      </c>
      <c r="G1951" s="7">
        <v>919.62800000000004</v>
      </c>
      <c r="H1951" s="7">
        <v>15.414999999999999</v>
      </c>
      <c r="I1951" s="7">
        <v>628.32500000000005</v>
      </c>
      <c r="J1951" s="7">
        <v>643.74</v>
      </c>
      <c r="K1951" s="8">
        <v>1.1000000000000001</v>
      </c>
      <c r="L1951" s="8">
        <v>0</v>
      </c>
      <c r="M1951" s="8">
        <v>1.1000000000000001</v>
      </c>
      <c r="N1951" s="8">
        <v>121.35</v>
      </c>
      <c r="O1951" s="8">
        <v>0</v>
      </c>
      <c r="P1951" s="8">
        <v>121.35</v>
      </c>
      <c r="Q1951" s="8">
        <v>122.45</v>
      </c>
      <c r="R1951" s="8">
        <v>0</v>
      </c>
      <c r="S1951" s="8">
        <v>122.45</v>
      </c>
      <c r="T1951" s="7">
        <v>275.88799999999998</v>
      </c>
      <c r="U1951" s="8">
        <v>19.309999999999999</v>
      </c>
      <c r="V1951" s="8">
        <v>0</v>
      </c>
      <c r="W1951" s="8">
        <v>19.309999999999999</v>
      </c>
      <c r="X1951" s="14">
        <v>70</v>
      </c>
      <c r="Y1951" s="8">
        <v>45.06</v>
      </c>
      <c r="Z1951" s="14">
        <v>70</v>
      </c>
      <c r="AA1951" s="8">
        <v>64.37</v>
      </c>
      <c r="AB1951" s="8">
        <v>0.08</v>
      </c>
      <c r="AC1951" s="8">
        <v>0</v>
      </c>
      <c r="AD1951" s="8">
        <v>0.08</v>
      </c>
      <c r="AE1951" s="8">
        <v>6.52</v>
      </c>
      <c r="AF1951" s="8">
        <v>0</v>
      </c>
      <c r="AG1951" s="8">
        <v>6.52</v>
      </c>
      <c r="AH1951" s="8">
        <v>6.6</v>
      </c>
      <c r="AI1951" s="8">
        <v>0</v>
      </c>
      <c r="AJ1951" s="8">
        <v>6.6</v>
      </c>
      <c r="AK1951" s="8">
        <v>1.51</v>
      </c>
      <c r="AL1951" s="8">
        <v>4.5</v>
      </c>
      <c r="AM1951" s="8">
        <v>6.01</v>
      </c>
      <c r="AN1951" s="8">
        <v>2.6</v>
      </c>
      <c r="AO1951" s="8">
        <v>0.01</v>
      </c>
      <c r="AP1951" s="8">
        <v>0</v>
      </c>
      <c r="AQ1951" s="8">
        <v>2.61</v>
      </c>
      <c r="AR1951" s="8">
        <v>0.15</v>
      </c>
      <c r="AS1951" s="8">
        <v>0.44</v>
      </c>
      <c r="AT1951" s="8">
        <v>0.59</v>
      </c>
      <c r="AU1951" s="8">
        <v>0.27</v>
      </c>
      <c r="AV1951" s="8">
        <v>0.01</v>
      </c>
      <c r="AW1951" s="8">
        <v>0</v>
      </c>
      <c r="AX1951" s="8">
        <v>0.28000000000000003</v>
      </c>
      <c r="AY1951" s="8">
        <v>1.36</v>
      </c>
      <c r="AZ1951" s="8">
        <v>4.0599999999999996</v>
      </c>
      <c r="BA1951" s="8">
        <v>5.42</v>
      </c>
      <c r="BB1951" s="8">
        <v>2.33</v>
      </c>
      <c r="BC1951" s="8">
        <v>0</v>
      </c>
      <c r="BD1951" s="8">
        <v>0</v>
      </c>
      <c r="BE1951" s="8">
        <v>2.33</v>
      </c>
      <c r="BF1951" s="8">
        <v>0.04</v>
      </c>
      <c r="BG1951" s="8">
        <v>0.01</v>
      </c>
      <c r="BH1951" s="8">
        <v>0.05</v>
      </c>
      <c r="BI1951" s="8">
        <v>0.48</v>
      </c>
      <c r="BJ1951" s="8">
        <v>0</v>
      </c>
      <c r="BK1951" s="8">
        <v>0.48</v>
      </c>
      <c r="BL1951" s="8">
        <v>0</v>
      </c>
      <c r="BM1951" s="8">
        <v>0</v>
      </c>
      <c r="BN1951" s="8">
        <v>0</v>
      </c>
      <c r="BO1951" s="8">
        <v>0.48</v>
      </c>
      <c r="BP1951" s="8">
        <v>0</v>
      </c>
      <c r="BQ1951" s="8">
        <v>0.48</v>
      </c>
      <c r="BR1951" s="5">
        <f t="shared" si="391"/>
        <v>0</v>
      </c>
      <c r="BS1951" s="5">
        <f t="shared" si="392"/>
        <v>0</v>
      </c>
      <c r="BT1951" s="5">
        <f t="shared" si="393"/>
        <v>0</v>
      </c>
      <c r="BU1951" s="5">
        <f t="shared" si="394"/>
        <v>2650</v>
      </c>
      <c r="BV1951" s="5">
        <f t="shared" si="395"/>
        <v>0</v>
      </c>
      <c r="BW1951" s="5">
        <f t="shared" si="396"/>
        <v>2650</v>
      </c>
      <c r="BX1951" s="5">
        <f t="shared" si="397"/>
        <v>2650</v>
      </c>
      <c r="BY1951" s="5">
        <f t="shared" si="398"/>
        <v>0</v>
      </c>
      <c r="BZ1951" s="5">
        <f t="shared" si="399"/>
        <v>2650</v>
      </c>
      <c r="CA1951" s="5">
        <f t="shared" si="400"/>
        <v>18850</v>
      </c>
      <c r="CB1951" s="8">
        <v>0</v>
      </c>
      <c r="CC1951" s="8">
        <v>0</v>
      </c>
      <c r="CD1951" s="8">
        <v>0</v>
      </c>
      <c r="CE1951" s="8">
        <v>2650</v>
      </c>
      <c r="CF1951" s="8">
        <v>0</v>
      </c>
      <c r="CG1951" s="8">
        <v>2650</v>
      </c>
      <c r="CH1951" s="8">
        <v>2650</v>
      </c>
      <c r="CI1951" s="8">
        <v>0</v>
      </c>
      <c r="CJ1951" s="8">
        <v>2650</v>
      </c>
      <c r="CK1951" s="8">
        <v>18850</v>
      </c>
      <c r="CL1951" s="8">
        <v>0</v>
      </c>
      <c r="CM1951" s="8">
        <v>0</v>
      </c>
      <c r="CN1951" s="8">
        <v>0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5" t="e">
        <f>K1951+U1951+AB1951+AK1951+BF1951+#REF!+BI1951+BR1951</f>
        <v>#REF!</v>
      </c>
      <c r="CW1951" s="5" t="e">
        <f>L1951+AC1951+#REF!+BJ1951+BS1951</f>
        <v>#REF!</v>
      </c>
      <c r="CX1951" s="5" t="e">
        <f>M1951+U1951+AD1951+AK1951+BF1951+#REF!+BK1951+BT1951</f>
        <v>#REF!</v>
      </c>
      <c r="CY1951" s="5" t="e">
        <f>N1951+V1951+AE1951+AL1951+BG1951+#REF!+BL1951+BU1951</f>
        <v>#REF!</v>
      </c>
      <c r="CZ1951" s="5" t="e">
        <f>O1951+AF1951+#REF!+BM1951+BV1951</f>
        <v>#REF!</v>
      </c>
      <c r="DA1951" s="5" t="e">
        <f>P1951+V1951+AG1951+AL1951+BG1951+#REF!+BN1951+BW1951</f>
        <v>#REF!</v>
      </c>
      <c r="DB1951" s="5" t="e">
        <f t="shared" si="401"/>
        <v>#REF!</v>
      </c>
      <c r="DC1951" s="5" t="e">
        <f t="shared" si="402"/>
        <v>#REF!</v>
      </c>
      <c r="DD1951" s="5" t="e">
        <f t="shared" si="403"/>
        <v>#REF!</v>
      </c>
      <c r="DE1951" s="3"/>
    </row>
    <row r="1952" spans="1:109" hidden="1" x14ac:dyDescent="0.3">
      <c r="A1952" s="11" t="s">
        <v>5788</v>
      </c>
      <c r="B1952" s="6" t="s">
        <v>3318</v>
      </c>
      <c r="C1952" s="6" t="s">
        <v>801</v>
      </c>
      <c r="D1952" s="6" t="s">
        <v>707</v>
      </c>
      <c r="E1952" s="6" t="s">
        <v>3154</v>
      </c>
      <c r="F1952" s="6" t="s">
        <v>330</v>
      </c>
      <c r="G1952" s="7">
        <v>15.579000000000001</v>
      </c>
      <c r="H1952" s="7">
        <v>0.70599999999999996</v>
      </c>
      <c r="I1952" s="7">
        <v>4.2350000000000003</v>
      </c>
      <c r="J1952" s="7">
        <v>4.9409999999999998</v>
      </c>
      <c r="K1952" s="8">
        <v>0.09</v>
      </c>
      <c r="L1952" s="8">
        <v>0</v>
      </c>
      <c r="M1952" s="8">
        <v>0.09</v>
      </c>
      <c r="N1952" s="8">
        <v>1.17</v>
      </c>
      <c r="O1952" s="8">
        <v>0</v>
      </c>
      <c r="P1952" s="8">
        <v>1.17</v>
      </c>
      <c r="Q1952" s="8">
        <v>1.26</v>
      </c>
      <c r="R1952" s="8">
        <v>0</v>
      </c>
      <c r="S1952" s="8">
        <v>1.26</v>
      </c>
      <c r="T1952" s="7">
        <v>10.638</v>
      </c>
      <c r="U1952" s="8">
        <v>0.75</v>
      </c>
      <c r="V1952" s="8">
        <v>0</v>
      </c>
      <c r="W1952" s="8">
        <v>0.75</v>
      </c>
      <c r="X1952" s="14">
        <v>71</v>
      </c>
      <c r="Y1952" s="8">
        <v>0.35</v>
      </c>
      <c r="Z1952" s="14">
        <v>71</v>
      </c>
      <c r="AA1952" s="8">
        <v>1.1000000000000001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0.04</v>
      </c>
      <c r="AL1952" s="8">
        <v>1.05</v>
      </c>
      <c r="AM1952" s="8">
        <v>1.0900000000000001</v>
      </c>
      <c r="AN1952" s="8">
        <v>0.35</v>
      </c>
      <c r="AO1952" s="8">
        <v>0</v>
      </c>
      <c r="AP1952" s="8">
        <v>0</v>
      </c>
      <c r="AQ1952" s="8">
        <v>0.35</v>
      </c>
      <c r="AR1952" s="8">
        <v>0.04</v>
      </c>
      <c r="AS1952" s="8">
        <v>0.93</v>
      </c>
      <c r="AT1952" s="8">
        <v>0.97</v>
      </c>
      <c r="AU1952" s="8">
        <v>0.27</v>
      </c>
      <c r="AV1952" s="8">
        <v>0</v>
      </c>
      <c r="AW1952" s="8">
        <v>0</v>
      </c>
      <c r="AX1952" s="8">
        <v>0.27</v>
      </c>
      <c r="AY1952" s="8">
        <v>0</v>
      </c>
      <c r="AZ1952" s="8">
        <v>0.12</v>
      </c>
      <c r="BA1952" s="8">
        <v>0.12</v>
      </c>
      <c r="BB1952" s="8">
        <v>0.08</v>
      </c>
      <c r="BC1952" s="8">
        <v>0</v>
      </c>
      <c r="BD1952" s="8">
        <v>0</v>
      </c>
      <c r="BE1952" s="8">
        <v>0.08</v>
      </c>
      <c r="BF1952" s="8">
        <v>0</v>
      </c>
      <c r="BG1952" s="8">
        <v>0.03</v>
      </c>
      <c r="BH1952" s="8">
        <v>0.03</v>
      </c>
      <c r="BI1952" s="8">
        <v>0</v>
      </c>
      <c r="BJ1952" s="8">
        <v>0</v>
      </c>
      <c r="BK1952" s="8">
        <v>0</v>
      </c>
      <c r="BL1952" s="8">
        <v>0.49</v>
      </c>
      <c r="BM1952" s="8">
        <v>0</v>
      </c>
      <c r="BN1952" s="8">
        <v>0.49</v>
      </c>
      <c r="BO1952" s="8">
        <v>0.49</v>
      </c>
      <c r="BP1952" s="8">
        <v>0</v>
      </c>
      <c r="BQ1952" s="8">
        <v>0.49</v>
      </c>
      <c r="BR1952" s="5">
        <f t="shared" si="391"/>
        <v>0</v>
      </c>
      <c r="BS1952" s="5">
        <f t="shared" si="392"/>
        <v>0</v>
      </c>
      <c r="BT1952" s="5">
        <f t="shared" si="393"/>
        <v>0</v>
      </c>
      <c r="BU1952" s="5">
        <f t="shared" si="394"/>
        <v>0</v>
      </c>
      <c r="BV1952" s="5">
        <f t="shared" si="395"/>
        <v>0</v>
      </c>
      <c r="BW1952" s="5">
        <f t="shared" si="396"/>
        <v>0</v>
      </c>
      <c r="BX1952" s="5">
        <f t="shared" si="397"/>
        <v>0</v>
      </c>
      <c r="BY1952" s="5">
        <f t="shared" si="398"/>
        <v>0</v>
      </c>
      <c r="BZ1952" s="5">
        <f t="shared" si="399"/>
        <v>0</v>
      </c>
      <c r="CA1952" s="5">
        <f t="shared" si="400"/>
        <v>0</v>
      </c>
      <c r="CB1952" s="8">
        <v>0</v>
      </c>
      <c r="CC1952" s="8">
        <v>0</v>
      </c>
      <c r="CD1952" s="8">
        <v>0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0</v>
      </c>
      <c r="CN1952" s="8">
        <v>0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5" t="e">
        <f>K1952+U1952+AB1952+AK1952+BF1952+#REF!+BI1952+BR1952</f>
        <v>#REF!</v>
      </c>
      <c r="CW1952" s="5" t="e">
        <f>L1952+AC1952+#REF!+BJ1952+BS1952</f>
        <v>#REF!</v>
      </c>
      <c r="CX1952" s="5" t="e">
        <f>M1952+U1952+AD1952+AK1952+BF1952+#REF!+BK1952+BT1952</f>
        <v>#REF!</v>
      </c>
      <c r="CY1952" s="5" t="e">
        <f>N1952+V1952+AE1952+AL1952+BG1952+#REF!+BL1952+BU1952</f>
        <v>#REF!</v>
      </c>
      <c r="CZ1952" s="5" t="e">
        <f>O1952+AF1952+#REF!+BM1952+BV1952</f>
        <v>#REF!</v>
      </c>
      <c r="DA1952" s="5" t="e">
        <f>P1952+V1952+AG1952+AL1952+BG1952+#REF!+BN1952+BW1952</f>
        <v>#REF!</v>
      </c>
      <c r="DB1952" s="5" t="e">
        <f t="shared" si="401"/>
        <v>#REF!</v>
      </c>
      <c r="DC1952" s="5" t="e">
        <f t="shared" si="402"/>
        <v>#REF!</v>
      </c>
      <c r="DD1952" s="5" t="e">
        <f t="shared" si="403"/>
        <v>#REF!</v>
      </c>
      <c r="DE1952" s="3"/>
    </row>
    <row r="1953" spans="1:109" hidden="1" x14ac:dyDescent="0.3">
      <c r="A1953" s="11" t="s">
        <v>5788</v>
      </c>
      <c r="B1953" s="6" t="s">
        <v>3318</v>
      </c>
      <c r="C1953" s="6" t="s">
        <v>425</v>
      </c>
      <c r="D1953" s="6" t="s">
        <v>710</v>
      </c>
      <c r="E1953" s="6" t="s">
        <v>3155</v>
      </c>
      <c r="F1953" s="6" t="s">
        <v>330</v>
      </c>
      <c r="G1953" s="7">
        <v>27.797999999999998</v>
      </c>
      <c r="H1953" s="7">
        <v>1.1220000000000001</v>
      </c>
      <c r="I1953" s="7">
        <v>18.335999999999999</v>
      </c>
      <c r="J1953" s="7">
        <v>19.457999999999998</v>
      </c>
      <c r="K1953" s="8">
        <v>0.12</v>
      </c>
      <c r="L1953" s="8">
        <v>0</v>
      </c>
      <c r="M1953" s="8">
        <v>0.12</v>
      </c>
      <c r="N1953" s="8">
        <v>2.4</v>
      </c>
      <c r="O1953" s="8">
        <v>0</v>
      </c>
      <c r="P1953" s="8">
        <v>2.4</v>
      </c>
      <c r="Q1953" s="8">
        <v>2.52</v>
      </c>
      <c r="R1953" s="8">
        <v>0</v>
      </c>
      <c r="S1953" s="8">
        <v>2.52</v>
      </c>
      <c r="T1953" s="7">
        <v>8.34</v>
      </c>
      <c r="U1953" s="8">
        <v>0.57999999999999996</v>
      </c>
      <c r="V1953" s="8">
        <v>0</v>
      </c>
      <c r="W1953" s="8">
        <v>0.57999999999999996</v>
      </c>
      <c r="X1953" s="14">
        <v>70</v>
      </c>
      <c r="Y1953" s="8">
        <v>1.36</v>
      </c>
      <c r="Z1953" s="14">
        <v>70</v>
      </c>
      <c r="AA1953" s="8">
        <v>1.94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0.48</v>
      </c>
      <c r="AL1953" s="8">
        <v>1.44</v>
      </c>
      <c r="AM1953" s="8">
        <v>1.92</v>
      </c>
      <c r="AN1953" s="8">
        <v>0.7</v>
      </c>
      <c r="AO1953" s="8">
        <v>0.17</v>
      </c>
      <c r="AP1953" s="8">
        <v>0</v>
      </c>
      <c r="AQ1953" s="8">
        <v>0.87</v>
      </c>
      <c r="AR1953" s="8">
        <v>0.35</v>
      </c>
      <c r="AS1953" s="8">
        <v>1.05</v>
      </c>
      <c r="AT1953" s="8">
        <v>1.4</v>
      </c>
      <c r="AU1953" s="8">
        <v>0.47</v>
      </c>
      <c r="AV1953" s="8">
        <v>0.17</v>
      </c>
      <c r="AW1953" s="8">
        <v>0</v>
      </c>
      <c r="AX1953" s="8">
        <v>0.64</v>
      </c>
      <c r="AY1953" s="8">
        <v>0.13</v>
      </c>
      <c r="AZ1953" s="8">
        <v>0.39</v>
      </c>
      <c r="BA1953" s="8">
        <v>0.52</v>
      </c>
      <c r="BB1953" s="8">
        <v>0.23</v>
      </c>
      <c r="BC1953" s="8">
        <v>0</v>
      </c>
      <c r="BD1953" s="8">
        <v>0</v>
      </c>
      <c r="BE1953" s="8">
        <v>0.23</v>
      </c>
      <c r="BF1953" s="8">
        <v>0.16</v>
      </c>
      <c r="BG1953" s="8">
        <v>0.38</v>
      </c>
      <c r="BH1953" s="8">
        <v>0.54</v>
      </c>
      <c r="BI1953" s="8">
        <v>0.51</v>
      </c>
      <c r="BJ1953" s="8">
        <v>0</v>
      </c>
      <c r="BK1953" s="8">
        <v>0.51</v>
      </c>
      <c r="BL1953" s="8">
        <v>0.05</v>
      </c>
      <c r="BM1953" s="8">
        <v>0</v>
      </c>
      <c r="BN1953" s="8">
        <v>0.05</v>
      </c>
      <c r="BO1953" s="8">
        <v>0.56000000000000005</v>
      </c>
      <c r="BP1953" s="8">
        <v>0</v>
      </c>
      <c r="BQ1953" s="8">
        <v>0.56000000000000005</v>
      </c>
      <c r="BR1953" s="5">
        <f t="shared" si="391"/>
        <v>0</v>
      </c>
      <c r="BS1953" s="5">
        <f t="shared" si="392"/>
        <v>0</v>
      </c>
      <c r="BT1953" s="5">
        <f t="shared" si="393"/>
        <v>0</v>
      </c>
      <c r="BU1953" s="5">
        <f t="shared" si="394"/>
        <v>0</v>
      </c>
      <c r="BV1953" s="5">
        <f t="shared" si="395"/>
        <v>0</v>
      </c>
      <c r="BW1953" s="5">
        <f t="shared" si="396"/>
        <v>0</v>
      </c>
      <c r="BX1953" s="5">
        <f t="shared" si="397"/>
        <v>0</v>
      </c>
      <c r="BY1953" s="5">
        <f t="shared" si="398"/>
        <v>0</v>
      </c>
      <c r="BZ1953" s="5">
        <f t="shared" si="399"/>
        <v>0</v>
      </c>
      <c r="CA1953" s="5">
        <f t="shared" si="400"/>
        <v>0</v>
      </c>
      <c r="CB1953" s="8">
        <v>0</v>
      </c>
      <c r="CC1953" s="8">
        <v>0</v>
      </c>
      <c r="CD1953" s="8">
        <v>0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0</v>
      </c>
      <c r="CN1953" s="8">
        <v>0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5" t="e">
        <f>K1953+U1953+AB1953+AK1953+BF1953+#REF!+BI1953+BR1953</f>
        <v>#REF!</v>
      </c>
      <c r="CW1953" s="5" t="e">
        <f>L1953+AC1953+#REF!+BJ1953+BS1953</f>
        <v>#REF!</v>
      </c>
      <c r="CX1953" s="5" t="e">
        <f>M1953+U1953+AD1953+AK1953+BF1953+#REF!+BK1953+BT1953</f>
        <v>#REF!</v>
      </c>
      <c r="CY1953" s="5" t="e">
        <f>N1953+V1953+AE1953+AL1953+BG1953+#REF!+BL1953+BU1953</f>
        <v>#REF!</v>
      </c>
      <c r="CZ1953" s="5" t="e">
        <f>O1953+AF1953+#REF!+BM1953+BV1953</f>
        <v>#REF!</v>
      </c>
      <c r="DA1953" s="5" t="e">
        <f>P1953+V1953+AG1953+AL1953+BG1953+#REF!+BN1953+BW1953</f>
        <v>#REF!</v>
      </c>
      <c r="DB1953" s="5" t="e">
        <f t="shared" si="401"/>
        <v>#REF!</v>
      </c>
      <c r="DC1953" s="5" t="e">
        <f t="shared" si="402"/>
        <v>#REF!</v>
      </c>
      <c r="DD1953" s="5" t="e">
        <f t="shared" si="403"/>
        <v>#REF!</v>
      </c>
      <c r="DE1953" s="3"/>
    </row>
    <row r="1954" spans="1:109" hidden="1" x14ac:dyDescent="0.3">
      <c r="A1954" s="11" t="s">
        <v>5788</v>
      </c>
      <c r="B1954" s="6" t="s">
        <v>3318</v>
      </c>
      <c r="C1954" s="6" t="s">
        <v>3157</v>
      </c>
      <c r="D1954" s="6" t="s">
        <v>713</v>
      </c>
      <c r="E1954" s="6" t="s">
        <v>3156</v>
      </c>
      <c r="F1954" s="6" t="s">
        <v>330</v>
      </c>
      <c r="G1954" s="7">
        <v>88.247</v>
      </c>
      <c r="H1954" s="7">
        <v>16.533000000000001</v>
      </c>
      <c r="I1954" s="7">
        <v>41.466999999999999</v>
      </c>
      <c r="J1954" s="7">
        <v>58</v>
      </c>
      <c r="K1954" s="8">
        <v>4.3</v>
      </c>
      <c r="L1954" s="8">
        <v>0</v>
      </c>
      <c r="M1954" s="8">
        <v>4.3</v>
      </c>
      <c r="N1954" s="8">
        <v>3.69</v>
      </c>
      <c r="O1954" s="8">
        <v>0</v>
      </c>
      <c r="P1954" s="8">
        <v>3.69</v>
      </c>
      <c r="Q1954" s="8">
        <v>7.99</v>
      </c>
      <c r="R1954" s="8">
        <v>0</v>
      </c>
      <c r="S1954" s="8">
        <v>7.99</v>
      </c>
      <c r="T1954" s="7">
        <v>30.247</v>
      </c>
      <c r="U1954" s="8">
        <v>2.12</v>
      </c>
      <c r="V1954" s="8">
        <v>0</v>
      </c>
      <c r="W1954" s="8">
        <v>2.12</v>
      </c>
      <c r="X1954" s="14">
        <v>70</v>
      </c>
      <c r="Y1954" s="8">
        <v>4.0599999999999996</v>
      </c>
      <c r="Z1954" s="14">
        <v>70</v>
      </c>
      <c r="AA1954" s="8">
        <v>6.18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2.5099999999999998</v>
      </c>
      <c r="AL1954" s="8">
        <v>7.51</v>
      </c>
      <c r="AM1954" s="8">
        <v>10.02</v>
      </c>
      <c r="AN1954" s="8">
        <v>5.21</v>
      </c>
      <c r="AO1954" s="8">
        <v>0.03</v>
      </c>
      <c r="AP1954" s="8">
        <v>0</v>
      </c>
      <c r="AQ1954" s="8">
        <v>5.24</v>
      </c>
      <c r="AR1954" s="8">
        <v>0.8</v>
      </c>
      <c r="AS1954" s="8">
        <v>2.37</v>
      </c>
      <c r="AT1954" s="8">
        <v>3.17</v>
      </c>
      <c r="AU1954" s="8">
        <v>2.27</v>
      </c>
      <c r="AV1954" s="8">
        <v>0.03</v>
      </c>
      <c r="AW1954" s="8">
        <v>0</v>
      </c>
      <c r="AX1954" s="8">
        <v>2.2999999999999998</v>
      </c>
      <c r="AY1954" s="8">
        <v>1.71</v>
      </c>
      <c r="AZ1954" s="8">
        <v>5.14</v>
      </c>
      <c r="BA1954" s="8">
        <v>6.85</v>
      </c>
      <c r="BB1954" s="8">
        <v>2.94</v>
      </c>
      <c r="BC1954" s="8">
        <v>0</v>
      </c>
      <c r="BD1954" s="8">
        <v>0</v>
      </c>
      <c r="BE1954" s="8">
        <v>2.94</v>
      </c>
      <c r="BF1954" s="8">
        <v>0.46</v>
      </c>
      <c r="BG1954" s="8">
        <v>0.46</v>
      </c>
      <c r="BH1954" s="8">
        <v>0.92</v>
      </c>
      <c r="BI1954" s="8">
        <v>0.08</v>
      </c>
      <c r="BJ1954" s="8">
        <v>0</v>
      </c>
      <c r="BK1954" s="8">
        <v>0.08</v>
      </c>
      <c r="BL1954" s="8">
        <v>0.01</v>
      </c>
      <c r="BM1954" s="8">
        <v>0</v>
      </c>
      <c r="BN1954" s="8">
        <v>0.01</v>
      </c>
      <c r="BO1954" s="8">
        <v>0.09</v>
      </c>
      <c r="BP1954" s="8">
        <v>0</v>
      </c>
      <c r="BQ1954" s="8">
        <v>0.09</v>
      </c>
      <c r="BR1954" s="5">
        <f t="shared" si="391"/>
        <v>0</v>
      </c>
      <c r="BS1954" s="5">
        <f t="shared" si="392"/>
        <v>0</v>
      </c>
      <c r="BT1954" s="5">
        <f t="shared" si="393"/>
        <v>0</v>
      </c>
      <c r="BU1954" s="5">
        <f t="shared" si="394"/>
        <v>0</v>
      </c>
      <c r="BV1954" s="5">
        <f t="shared" si="395"/>
        <v>0</v>
      </c>
      <c r="BW1954" s="5">
        <f t="shared" si="396"/>
        <v>0</v>
      </c>
      <c r="BX1954" s="5">
        <f t="shared" si="397"/>
        <v>0</v>
      </c>
      <c r="BY1954" s="5">
        <f t="shared" si="398"/>
        <v>0</v>
      </c>
      <c r="BZ1954" s="5">
        <f t="shared" si="399"/>
        <v>0</v>
      </c>
      <c r="CA1954" s="5">
        <f t="shared" si="400"/>
        <v>0</v>
      </c>
      <c r="CB1954" s="8">
        <v>0</v>
      </c>
      <c r="CC1954" s="8">
        <v>0</v>
      </c>
      <c r="CD1954" s="8">
        <v>0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0</v>
      </c>
      <c r="CN1954" s="8">
        <v>0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5" t="e">
        <f>K1954+U1954+AB1954+AK1954+BF1954+#REF!+BI1954+BR1954</f>
        <v>#REF!</v>
      </c>
      <c r="CW1954" s="5" t="e">
        <f>L1954+AC1954+#REF!+BJ1954+BS1954</f>
        <v>#REF!</v>
      </c>
      <c r="CX1954" s="5" t="e">
        <f>M1954+U1954+AD1954+AK1954+BF1954+#REF!+BK1954+BT1954</f>
        <v>#REF!</v>
      </c>
      <c r="CY1954" s="5" t="e">
        <f>N1954+V1954+AE1954+AL1954+BG1954+#REF!+BL1954+BU1954</f>
        <v>#REF!</v>
      </c>
      <c r="CZ1954" s="5" t="e">
        <f>O1954+AF1954+#REF!+BM1954+BV1954</f>
        <v>#REF!</v>
      </c>
      <c r="DA1954" s="5" t="e">
        <f>P1954+V1954+AG1954+AL1954+BG1954+#REF!+BN1954+BW1954</f>
        <v>#REF!</v>
      </c>
      <c r="DB1954" s="5" t="e">
        <f t="shared" si="401"/>
        <v>#REF!</v>
      </c>
      <c r="DC1954" s="5" t="e">
        <f t="shared" si="402"/>
        <v>#REF!</v>
      </c>
      <c r="DD1954" s="5" t="e">
        <f t="shared" si="403"/>
        <v>#REF!</v>
      </c>
      <c r="DE1954" s="3"/>
    </row>
    <row r="1955" spans="1:109" hidden="1" x14ac:dyDescent="0.3">
      <c r="A1955" s="11" t="s">
        <v>5788</v>
      </c>
      <c r="B1955" s="6" t="s">
        <v>3318</v>
      </c>
      <c r="C1955" s="6" t="s">
        <v>3159</v>
      </c>
      <c r="D1955" s="6" t="s">
        <v>716</v>
      </c>
      <c r="E1955" s="6" t="s">
        <v>3158</v>
      </c>
      <c r="F1955" s="6" t="s">
        <v>330</v>
      </c>
      <c r="G1955" s="7">
        <v>95.84</v>
      </c>
      <c r="H1955" s="7">
        <v>4.758</v>
      </c>
      <c r="I1955" s="7">
        <v>52.063000000000002</v>
      </c>
      <c r="J1955" s="7">
        <v>56.820999999999998</v>
      </c>
      <c r="K1955" s="8">
        <v>0.37</v>
      </c>
      <c r="L1955" s="8">
        <v>0</v>
      </c>
      <c r="M1955" s="8">
        <v>0.37</v>
      </c>
      <c r="N1955" s="8">
        <v>10.54</v>
      </c>
      <c r="O1955" s="8">
        <v>0</v>
      </c>
      <c r="P1955" s="8">
        <v>10.54</v>
      </c>
      <c r="Q1955" s="8">
        <v>10.91</v>
      </c>
      <c r="R1955" s="8">
        <v>0</v>
      </c>
      <c r="S1955" s="8">
        <v>10.91</v>
      </c>
      <c r="T1955" s="7">
        <v>39.018999999999998</v>
      </c>
      <c r="U1955" s="8">
        <v>2.73</v>
      </c>
      <c r="V1955" s="8">
        <v>0</v>
      </c>
      <c r="W1955" s="8">
        <v>2.73</v>
      </c>
      <c r="X1955" s="14">
        <v>70</v>
      </c>
      <c r="Y1955" s="8">
        <v>3.98</v>
      </c>
      <c r="Z1955" s="14">
        <v>70</v>
      </c>
      <c r="AA1955" s="8">
        <v>6.71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0.6</v>
      </c>
      <c r="AL1955" s="8">
        <v>5.38</v>
      </c>
      <c r="AM1955" s="8">
        <v>5.98</v>
      </c>
      <c r="AN1955" s="8">
        <v>6.03</v>
      </c>
      <c r="AO1955" s="8">
        <v>0.11</v>
      </c>
      <c r="AP1955" s="8">
        <v>0</v>
      </c>
      <c r="AQ1955" s="8">
        <v>6.14</v>
      </c>
      <c r="AR1955" s="8">
        <v>0.5</v>
      </c>
      <c r="AS1955" s="8">
        <v>4.5199999999999996</v>
      </c>
      <c r="AT1955" s="8">
        <v>5.0199999999999996</v>
      </c>
      <c r="AU1955" s="8">
        <v>5.62</v>
      </c>
      <c r="AV1955" s="8">
        <v>0.11</v>
      </c>
      <c r="AW1955" s="8">
        <v>0</v>
      </c>
      <c r="AX1955" s="8">
        <v>5.73</v>
      </c>
      <c r="AY1955" s="8">
        <v>0.1</v>
      </c>
      <c r="AZ1955" s="8">
        <v>0.86</v>
      </c>
      <c r="BA1955" s="8">
        <v>0.96</v>
      </c>
      <c r="BB1955" s="8">
        <v>0.41</v>
      </c>
      <c r="BC1955" s="8">
        <v>0</v>
      </c>
      <c r="BD1955" s="8">
        <v>0</v>
      </c>
      <c r="BE1955" s="8">
        <v>0.41</v>
      </c>
      <c r="BF1955" s="8">
        <v>0.69</v>
      </c>
      <c r="BG1955" s="8">
        <v>0.08</v>
      </c>
      <c r="BH1955" s="8">
        <v>0.77</v>
      </c>
      <c r="BI1955" s="8">
        <v>0.15</v>
      </c>
      <c r="BJ1955" s="8">
        <v>0</v>
      </c>
      <c r="BK1955" s="8">
        <v>0.15</v>
      </c>
      <c r="BL1955" s="8">
        <v>0.01</v>
      </c>
      <c r="BM1955" s="8">
        <v>0</v>
      </c>
      <c r="BN1955" s="8">
        <v>0.01</v>
      </c>
      <c r="BO1955" s="8">
        <v>0.16</v>
      </c>
      <c r="BP1955" s="8">
        <v>0</v>
      </c>
      <c r="BQ1955" s="8">
        <v>0.16</v>
      </c>
      <c r="BR1955" s="5">
        <f t="shared" si="391"/>
        <v>0</v>
      </c>
      <c r="BS1955" s="5">
        <f t="shared" si="392"/>
        <v>0</v>
      </c>
      <c r="BT1955" s="5">
        <f t="shared" si="393"/>
        <v>0</v>
      </c>
      <c r="BU1955" s="5">
        <f t="shared" si="394"/>
        <v>0</v>
      </c>
      <c r="BV1955" s="5">
        <f t="shared" si="395"/>
        <v>0</v>
      </c>
      <c r="BW1955" s="5">
        <f t="shared" si="396"/>
        <v>0</v>
      </c>
      <c r="BX1955" s="5">
        <f t="shared" si="397"/>
        <v>0</v>
      </c>
      <c r="BY1955" s="5">
        <f t="shared" si="398"/>
        <v>0</v>
      </c>
      <c r="BZ1955" s="5">
        <f t="shared" si="399"/>
        <v>0</v>
      </c>
      <c r="CA1955" s="5">
        <f t="shared" si="400"/>
        <v>0</v>
      </c>
      <c r="CB1955" s="8">
        <v>0</v>
      </c>
      <c r="CC1955" s="8">
        <v>0</v>
      </c>
      <c r="CD1955" s="8">
        <v>0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0</v>
      </c>
      <c r="CN1955" s="8">
        <v>0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5" t="e">
        <f>K1955+U1955+AB1955+AK1955+BF1955+#REF!+BI1955+BR1955</f>
        <v>#REF!</v>
      </c>
      <c r="CW1955" s="5" t="e">
        <f>L1955+AC1955+#REF!+BJ1955+BS1955</f>
        <v>#REF!</v>
      </c>
      <c r="CX1955" s="5" t="e">
        <f>M1955+U1955+AD1955+AK1955+BF1955+#REF!+BK1955+BT1955</f>
        <v>#REF!</v>
      </c>
      <c r="CY1955" s="5" t="e">
        <f>N1955+V1955+AE1955+AL1955+BG1955+#REF!+BL1955+BU1955</f>
        <v>#REF!</v>
      </c>
      <c r="CZ1955" s="5" t="e">
        <f>O1955+AF1955+#REF!+BM1955+BV1955</f>
        <v>#REF!</v>
      </c>
      <c r="DA1955" s="5" t="e">
        <f>P1955+V1955+AG1955+AL1955+BG1955+#REF!+BN1955+BW1955</f>
        <v>#REF!</v>
      </c>
      <c r="DB1955" s="5" t="e">
        <f t="shared" si="401"/>
        <v>#REF!</v>
      </c>
      <c r="DC1955" s="5" t="e">
        <f t="shared" si="402"/>
        <v>#REF!</v>
      </c>
      <c r="DD1955" s="5" t="e">
        <f t="shared" si="403"/>
        <v>#REF!</v>
      </c>
      <c r="DE1955" s="3"/>
    </row>
    <row r="1956" spans="1:109" hidden="1" x14ac:dyDescent="0.3">
      <c r="A1956" s="11" t="s">
        <v>5788</v>
      </c>
      <c r="B1956" s="6" t="s">
        <v>3318</v>
      </c>
      <c r="C1956" s="6" t="s">
        <v>3161</v>
      </c>
      <c r="D1956" s="6" t="s">
        <v>719</v>
      </c>
      <c r="E1956" s="6" t="s">
        <v>3160</v>
      </c>
      <c r="F1956" s="6" t="s">
        <v>330</v>
      </c>
      <c r="G1956" s="7">
        <v>202.667</v>
      </c>
      <c r="H1956" s="7">
        <v>24.649000000000001</v>
      </c>
      <c r="I1956" s="7">
        <v>117.218</v>
      </c>
      <c r="J1956" s="7">
        <v>141.86699999999999</v>
      </c>
      <c r="K1956" s="8">
        <v>4.76</v>
      </c>
      <c r="L1956" s="8">
        <v>0</v>
      </c>
      <c r="M1956" s="8">
        <v>4.76</v>
      </c>
      <c r="N1956" s="8">
        <v>0</v>
      </c>
      <c r="O1956" s="8">
        <v>0</v>
      </c>
      <c r="P1956" s="8">
        <v>0</v>
      </c>
      <c r="Q1956" s="8">
        <v>4.76</v>
      </c>
      <c r="R1956" s="8">
        <v>0</v>
      </c>
      <c r="S1956" s="8">
        <v>4.76</v>
      </c>
      <c r="T1956" s="7">
        <v>60.8</v>
      </c>
      <c r="U1956" s="8">
        <v>4.26</v>
      </c>
      <c r="V1956" s="8">
        <v>0</v>
      </c>
      <c r="W1956" s="8">
        <v>4.26</v>
      </c>
      <c r="X1956" s="14">
        <v>70</v>
      </c>
      <c r="Y1956" s="8">
        <v>9.93</v>
      </c>
      <c r="Z1956" s="14">
        <v>70</v>
      </c>
      <c r="AA1956" s="8">
        <v>14.19</v>
      </c>
      <c r="AB1956" s="8">
        <v>4.51</v>
      </c>
      <c r="AC1956" s="8">
        <v>0</v>
      </c>
      <c r="AD1956" s="8">
        <v>4.51</v>
      </c>
      <c r="AE1956" s="8">
        <v>1.0900000000000001</v>
      </c>
      <c r="AF1956" s="8">
        <v>0</v>
      </c>
      <c r="AG1956" s="8">
        <v>1.0900000000000001</v>
      </c>
      <c r="AH1956" s="8">
        <v>5.6</v>
      </c>
      <c r="AI1956" s="8">
        <v>0</v>
      </c>
      <c r="AJ1956" s="8">
        <v>5.6</v>
      </c>
      <c r="AK1956" s="8">
        <v>1.3</v>
      </c>
      <c r="AL1956" s="8">
        <v>1.3</v>
      </c>
      <c r="AM1956" s="8">
        <v>2.6</v>
      </c>
      <c r="AN1956" s="8">
        <v>1.1399999999999999</v>
      </c>
      <c r="AO1956" s="8">
        <v>0</v>
      </c>
      <c r="AP1956" s="8">
        <v>0</v>
      </c>
      <c r="AQ1956" s="8">
        <v>1.1399999999999999</v>
      </c>
      <c r="AR1956" s="8">
        <v>0.45</v>
      </c>
      <c r="AS1956" s="8">
        <v>0.45</v>
      </c>
      <c r="AT1956" s="8">
        <v>0.9</v>
      </c>
      <c r="AU1956" s="8">
        <v>0.33</v>
      </c>
      <c r="AV1956" s="8">
        <v>0</v>
      </c>
      <c r="AW1956" s="8">
        <v>0</v>
      </c>
      <c r="AX1956" s="8">
        <v>0.33</v>
      </c>
      <c r="AY1956" s="8">
        <v>0.85</v>
      </c>
      <c r="AZ1956" s="8">
        <v>0.85</v>
      </c>
      <c r="BA1956" s="8">
        <v>1.7</v>
      </c>
      <c r="BB1956" s="8">
        <v>0.81</v>
      </c>
      <c r="BC1956" s="8">
        <v>0</v>
      </c>
      <c r="BD1956" s="8">
        <v>0</v>
      </c>
      <c r="BE1956" s="8">
        <v>0.81</v>
      </c>
      <c r="BF1956" s="8">
        <v>0</v>
      </c>
      <c r="BG1956" s="8">
        <v>0</v>
      </c>
      <c r="BH1956" s="8">
        <v>0</v>
      </c>
      <c r="BI1956" s="8">
        <v>0.27</v>
      </c>
      <c r="BJ1956" s="8">
        <v>0</v>
      </c>
      <c r="BK1956" s="8">
        <v>0.27</v>
      </c>
      <c r="BL1956" s="8">
        <v>0.02</v>
      </c>
      <c r="BM1956" s="8">
        <v>0</v>
      </c>
      <c r="BN1956" s="8">
        <v>0.02</v>
      </c>
      <c r="BO1956" s="8">
        <v>0.28999999999999998</v>
      </c>
      <c r="BP1956" s="8">
        <v>0</v>
      </c>
      <c r="BQ1956" s="8">
        <v>0.28999999999999998</v>
      </c>
      <c r="BR1956" s="5">
        <f t="shared" si="391"/>
        <v>0.32</v>
      </c>
      <c r="BS1956" s="5">
        <f t="shared" si="392"/>
        <v>0</v>
      </c>
      <c r="BT1956" s="5">
        <f t="shared" si="393"/>
        <v>0.32</v>
      </c>
      <c r="BU1956" s="5">
        <f t="shared" si="394"/>
        <v>24.1</v>
      </c>
      <c r="BV1956" s="5">
        <f t="shared" si="395"/>
        <v>0</v>
      </c>
      <c r="BW1956" s="5">
        <f t="shared" si="396"/>
        <v>24.1</v>
      </c>
      <c r="BX1956" s="5">
        <f t="shared" si="397"/>
        <v>24.42</v>
      </c>
      <c r="BY1956" s="5">
        <f t="shared" si="398"/>
        <v>0</v>
      </c>
      <c r="BZ1956" s="5">
        <f t="shared" si="399"/>
        <v>24.42</v>
      </c>
      <c r="CA1956" s="5">
        <f t="shared" si="400"/>
        <v>2593.08</v>
      </c>
      <c r="CB1956" s="8">
        <v>0</v>
      </c>
      <c r="CC1956" s="8">
        <v>0</v>
      </c>
      <c r="CD1956" s="8">
        <v>0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0.32</v>
      </c>
      <c r="CM1956" s="8">
        <v>0</v>
      </c>
      <c r="CN1956" s="8">
        <v>0.32</v>
      </c>
      <c r="CO1956" s="8">
        <v>24.1</v>
      </c>
      <c r="CP1956" s="8">
        <v>0</v>
      </c>
      <c r="CQ1956" s="8">
        <v>24.1</v>
      </c>
      <c r="CR1956" s="8">
        <v>24.42</v>
      </c>
      <c r="CS1956" s="8">
        <v>0</v>
      </c>
      <c r="CT1956" s="8">
        <v>24.42</v>
      </c>
      <c r="CU1956" s="8">
        <v>2593.08</v>
      </c>
      <c r="CV1956" s="5" t="e">
        <f>K1956+U1956+AB1956+AK1956+BF1956+#REF!+BI1956+BR1956</f>
        <v>#REF!</v>
      </c>
      <c r="CW1956" s="5" t="e">
        <f>L1956+AC1956+#REF!+BJ1956+BS1956</f>
        <v>#REF!</v>
      </c>
      <c r="CX1956" s="5" t="e">
        <f>M1956+U1956+AD1956+AK1956+BF1956+#REF!+BK1956+BT1956</f>
        <v>#REF!</v>
      </c>
      <c r="CY1956" s="5" t="e">
        <f>N1956+V1956+AE1956+AL1956+BG1956+#REF!+BL1956+BU1956</f>
        <v>#REF!</v>
      </c>
      <c r="CZ1956" s="5" t="e">
        <f>O1956+AF1956+#REF!+BM1956+BV1956</f>
        <v>#REF!</v>
      </c>
      <c r="DA1956" s="5" t="e">
        <f>P1956+V1956+AG1956+AL1956+BG1956+#REF!+BN1956+BW1956</f>
        <v>#REF!</v>
      </c>
      <c r="DB1956" s="5" t="e">
        <f t="shared" si="401"/>
        <v>#REF!</v>
      </c>
      <c r="DC1956" s="5" t="e">
        <f t="shared" si="402"/>
        <v>#REF!</v>
      </c>
      <c r="DD1956" s="5" t="e">
        <f t="shared" si="403"/>
        <v>#REF!</v>
      </c>
      <c r="DE1956" s="3"/>
    </row>
    <row r="1957" spans="1:109" hidden="1" x14ac:dyDescent="0.3">
      <c r="A1957" s="11" t="s">
        <v>5788</v>
      </c>
      <c r="B1957" s="6" t="s">
        <v>3318</v>
      </c>
      <c r="C1957" s="6" t="s">
        <v>3163</v>
      </c>
      <c r="D1957" s="6" t="s">
        <v>722</v>
      </c>
      <c r="E1957" s="6" t="s">
        <v>3162</v>
      </c>
      <c r="F1957" s="6" t="s">
        <v>330</v>
      </c>
      <c r="G1957" s="7">
        <v>22.099</v>
      </c>
      <c r="H1957" s="7">
        <v>8.157</v>
      </c>
      <c r="I1957" s="7">
        <v>7.3120000000000003</v>
      </c>
      <c r="J1957" s="7">
        <v>15.468999999999999</v>
      </c>
      <c r="K1957" s="8">
        <v>2.5299999999999998</v>
      </c>
      <c r="L1957" s="8">
        <v>0</v>
      </c>
      <c r="M1957" s="8">
        <v>2.5299999999999998</v>
      </c>
      <c r="N1957" s="8">
        <v>0</v>
      </c>
      <c r="O1957" s="8">
        <v>0</v>
      </c>
      <c r="P1957" s="8">
        <v>0</v>
      </c>
      <c r="Q1957" s="8">
        <v>2.5299999999999998</v>
      </c>
      <c r="R1957" s="8">
        <v>0</v>
      </c>
      <c r="S1957" s="8">
        <v>2.5299999999999998</v>
      </c>
      <c r="T1957" s="7">
        <v>6.63</v>
      </c>
      <c r="U1957" s="8">
        <v>0.46</v>
      </c>
      <c r="V1957" s="8">
        <v>0</v>
      </c>
      <c r="W1957" s="8">
        <v>0.46</v>
      </c>
      <c r="X1957" s="14">
        <v>69</v>
      </c>
      <c r="Y1957" s="8">
        <v>1.08</v>
      </c>
      <c r="Z1957" s="14">
        <v>70</v>
      </c>
      <c r="AA1957" s="8">
        <v>1.54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1.23</v>
      </c>
      <c r="AL1957" s="8">
        <v>1.18</v>
      </c>
      <c r="AM1957" s="8">
        <v>2.41</v>
      </c>
      <c r="AN1957" s="8">
        <v>2.68</v>
      </c>
      <c r="AO1957" s="8">
        <v>0.02</v>
      </c>
      <c r="AP1957" s="8">
        <v>0</v>
      </c>
      <c r="AQ1957" s="8">
        <v>2.7</v>
      </c>
      <c r="AR1957" s="8">
        <v>1.1499999999999999</v>
      </c>
      <c r="AS1957" s="8">
        <v>1.1000000000000001</v>
      </c>
      <c r="AT1957" s="8">
        <v>2.25</v>
      </c>
      <c r="AU1957" s="8">
        <v>2.6</v>
      </c>
      <c r="AV1957" s="8">
        <v>0.02</v>
      </c>
      <c r="AW1957" s="8">
        <v>0</v>
      </c>
      <c r="AX1957" s="8">
        <v>2.62</v>
      </c>
      <c r="AY1957" s="8">
        <v>0.08</v>
      </c>
      <c r="AZ1957" s="8">
        <v>0.08</v>
      </c>
      <c r="BA1957" s="8">
        <v>0.16</v>
      </c>
      <c r="BB1957" s="8">
        <v>0.08</v>
      </c>
      <c r="BC1957" s="8">
        <v>0</v>
      </c>
      <c r="BD1957" s="8">
        <v>0</v>
      </c>
      <c r="BE1957" s="8">
        <v>0.08</v>
      </c>
      <c r="BF1957" s="8">
        <v>0.59</v>
      </c>
      <c r="BG1957" s="8">
        <v>0.19</v>
      </c>
      <c r="BH1957" s="8">
        <v>0.78</v>
      </c>
      <c r="BI1957" s="8">
        <v>0.11</v>
      </c>
      <c r="BJ1957" s="8">
        <v>0</v>
      </c>
      <c r="BK1957" s="8">
        <v>0.11</v>
      </c>
      <c r="BL1957" s="8">
        <v>0.01</v>
      </c>
      <c r="BM1957" s="8">
        <v>0</v>
      </c>
      <c r="BN1957" s="8">
        <v>0.01</v>
      </c>
      <c r="BO1957" s="8">
        <v>0.12</v>
      </c>
      <c r="BP1957" s="8">
        <v>0</v>
      </c>
      <c r="BQ1957" s="8">
        <v>0.12</v>
      </c>
      <c r="BR1957" s="5">
        <f t="shared" si="391"/>
        <v>0</v>
      </c>
      <c r="BS1957" s="5">
        <f t="shared" si="392"/>
        <v>0</v>
      </c>
      <c r="BT1957" s="5">
        <f t="shared" si="393"/>
        <v>0</v>
      </c>
      <c r="BU1957" s="5">
        <f t="shared" si="394"/>
        <v>0</v>
      </c>
      <c r="BV1957" s="5">
        <f t="shared" si="395"/>
        <v>0</v>
      </c>
      <c r="BW1957" s="5">
        <f t="shared" si="396"/>
        <v>0</v>
      </c>
      <c r="BX1957" s="5">
        <f t="shared" si="397"/>
        <v>0</v>
      </c>
      <c r="BY1957" s="5">
        <f t="shared" si="398"/>
        <v>0</v>
      </c>
      <c r="BZ1957" s="5">
        <f t="shared" si="399"/>
        <v>0</v>
      </c>
      <c r="CA1957" s="5">
        <f t="shared" si="400"/>
        <v>0</v>
      </c>
      <c r="CB1957" s="8">
        <v>0</v>
      </c>
      <c r="CC1957" s="8">
        <v>0</v>
      </c>
      <c r="CD1957" s="8">
        <v>0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0</v>
      </c>
      <c r="CN1957" s="8">
        <v>0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5" t="e">
        <f>K1957+U1957+AB1957+AK1957+BF1957+#REF!+BI1957+BR1957</f>
        <v>#REF!</v>
      </c>
      <c r="CW1957" s="5" t="e">
        <f>L1957+AC1957+#REF!+BJ1957+BS1957</f>
        <v>#REF!</v>
      </c>
      <c r="CX1957" s="5" t="e">
        <f>M1957+U1957+AD1957+AK1957+BF1957+#REF!+BK1957+BT1957</f>
        <v>#REF!</v>
      </c>
      <c r="CY1957" s="5" t="e">
        <f>N1957+V1957+AE1957+AL1957+BG1957+#REF!+BL1957+BU1957</f>
        <v>#REF!</v>
      </c>
      <c r="CZ1957" s="5" t="e">
        <f>O1957+AF1957+#REF!+BM1957+BV1957</f>
        <v>#REF!</v>
      </c>
      <c r="DA1957" s="5" t="e">
        <f>P1957+V1957+AG1957+AL1957+BG1957+#REF!+BN1957+BW1957</f>
        <v>#REF!</v>
      </c>
      <c r="DB1957" s="5" t="e">
        <f t="shared" si="401"/>
        <v>#REF!</v>
      </c>
      <c r="DC1957" s="5" t="e">
        <f t="shared" si="402"/>
        <v>#REF!</v>
      </c>
      <c r="DD1957" s="5" t="e">
        <f t="shared" si="403"/>
        <v>#REF!</v>
      </c>
      <c r="DE1957" s="3"/>
    </row>
    <row r="1958" spans="1:109" hidden="1" x14ac:dyDescent="0.3">
      <c r="A1958" s="11" t="s">
        <v>5788</v>
      </c>
      <c r="B1958" s="6" t="s">
        <v>3318</v>
      </c>
      <c r="C1958" s="6" t="s">
        <v>3165</v>
      </c>
      <c r="D1958" s="6" t="s">
        <v>460</v>
      </c>
      <c r="E1958" s="6" t="s">
        <v>3164</v>
      </c>
      <c r="F1958" s="6" t="s">
        <v>330</v>
      </c>
      <c r="G1958" s="7">
        <v>177.77199999999999</v>
      </c>
      <c r="H1958" s="7">
        <v>124.44</v>
      </c>
      <c r="I1958" s="7">
        <v>0</v>
      </c>
      <c r="J1958" s="7">
        <v>124.44</v>
      </c>
      <c r="K1958" s="8">
        <v>18</v>
      </c>
      <c r="L1958" s="8">
        <v>0</v>
      </c>
      <c r="M1958" s="8">
        <v>18</v>
      </c>
      <c r="N1958" s="8">
        <v>0</v>
      </c>
      <c r="O1958" s="8">
        <v>0</v>
      </c>
      <c r="P1958" s="8">
        <v>0</v>
      </c>
      <c r="Q1958" s="8">
        <v>18</v>
      </c>
      <c r="R1958" s="8">
        <v>0</v>
      </c>
      <c r="S1958" s="8">
        <v>18</v>
      </c>
      <c r="T1958" s="7">
        <v>53.332000000000001</v>
      </c>
      <c r="U1958" s="8">
        <v>3.73</v>
      </c>
      <c r="V1958" s="8">
        <v>0</v>
      </c>
      <c r="W1958" s="8">
        <v>3.73</v>
      </c>
      <c r="X1958" s="14">
        <v>70</v>
      </c>
      <c r="Y1958" s="8">
        <v>8.7100000000000009</v>
      </c>
      <c r="Z1958" s="14">
        <v>70</v>
      </c>
      <c r="AA1958" s="8">
        <v>12.44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6.99</v>
      </c>
      <c r="AL1958" s="8">
        <v>1.77</v>
      </c>
      <c r="AM1958" s="8">
        <v>8.76</v>
      </c>
      <c r="AN1958" s="8">
        <v>5.54</v>
      </c>
      <c r="AO1958" s="8">
        <v>0.09</v>
      </c>
      <c r="AP1958" s="8">
        <v>0</v>
      </c>
      <c r="AQ1958" s="8">
        <v>5.63</v>
      </c>
      <c r="AR1958" s="8">
        <v>6.17</v>
      </c>
      <c r="AS1958" s="8">
        <v>1.56</v>
      </c>
      <c r="AT1958" s="8">
        <v>7.73</v>
      </c>
      <c r="AU1958" s="8">
        <v>5.05</v>
      </c>
      <c r="AV1958" s="8">
        <v>0.09</v>
      </c>
      <c r="AW1958" s="8">
        <v>0</v>
      </c>
      <c r="AX1958" s="8">
        <v>5.14</v>
      </c>
      <c r="AY1958" s="8">
        <v>0.82</v>
      </c>
      <c r="AZ1958" s="8">
        <v>0.21</v>
      </c>
      <c r="BA1958" s="8">
        <v>1.03</v>
      </c>
      <c r="BB1958" s="8">
        <v>0.49</v>
      </c>
      <c r="BC1958" s="8">
        <v>0</v>
      </c>
      <c r="BD1958" s="8">
        <v>0</v>
      </c>
      <c r="BE1958" s="8">
        <v>0.49</v>
      </c>
      <c r="BF1958" s="8">
        <v>1.31</v>
      </c>
      <c r="BG1958" s="8">
        <v>0</v>
      </c>
      <c r="BH1958" s="8">
        <v>1.31</v>
      </c>
      <c r="BI1958" s="8">
        <v>0.32</v>
      </c>
      <c r="BJ1958" s="8">
        <v>0</v>
      </c>
      <c r="BK1958" s="8">
        <v>0.32</v>
      </c>
      <c r="BL1958" s="8">
        <v>0.02</v>
      </c>
      <c r="BM1958" s="8">
        <v>0</v>
      </c>
      <c r="BN1958" s="8">
        <v>0.02</v>
      </c>
      <c r="BO1958" s="8">
        <v>0.34</v>
      </c>
      <c r="BP1958" s="8">
        <v>0</v>
      </c>
      <c r="BQ1958" s="8">
        <v>0.34</v>
      </c>
      <c r="BR1958" s="5">
        <f t="shared" si="391"/>
        <v>0</v>
      </c>
      <c r="BS1958" s="5">
        <f t="shared" si="392"/>
        <v>0</v>
      </c>
      <c r="BT1958" s="5">
        <f t="shared" si="393"/>
        <v>0</v>
      </c>
      <c r="BU1958" s="5">
        <f t="shared" si="394"/>
        <v>0</v>
      </c>
      <c r="BV1958" s="5">
        <f t="shared" si="395"/>
        <v>0</v>
      </c>
      <c r="BW1958" s="5">
        <f t="shared" si="396"/>
        <v>0</v>
      </c>
      <c r="BX1958" s="5">
        <f t="shared" si="397"/>
        <v>0</v>
      </c>
      <c r="BY1958" s="5">
        <f t="shared" si="398"/>
        <v>0</v>
      </c>
      <c r="BZ1958" s="5">
        <f t="shared" si="399"/>
        <v>0</v>
      </c>
      <c r="CA1958" s="5">
        <f t="shared" si="400"/>
        <v>0</v>
      </c>
      <c r="CB1958" s="8">
        <v>0</v>
      </c>
      <c r="CC1958" s="8">
        <v>0</v>
      </c>
      <c r="CD1958" s="8">
        <v>0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0</v>
      </c>
      <c r="CN1958" s="8">
        <v>0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5" t="e">
        <f>K1958+U1958+AB1958+AK1958+BF1958+#REF!+BI1958+BR1958</f>
        <v>#REF!</v>
      </c>
      <c r="CW1958" s="5" t="e">
        <f>L1958+AC1958+#REF!+BJ1958+BS1958</f>
        <v>#REF!</v>
      </c>
      <c r="CX1958" s="5" t="e">
        <f>M1958+U1958+AD1958+AK1958+BF1958+#REF!+BK1958+BT1958</f>
        <v>#REF!</v>
      </c>
      <c r="CY1958" s="5" t="e">
        <f>N1958+V1958+AE1958+AL1958+BG1958+#REF!+BL1958+BU1958</f>
        <v>#REF!</v>
      </c>
      <c r="CZ1958" s="5" t="e">
        <f>O1958+AF1958+#REF!+BM1958+BV1958</f>
        <v>#REF!</v>
      </c>
      <c r="DA1958" s="5" t="e">
        <f>P1958+V1958+AG1958+AL1958+BG1958+#REF!+BN1958+BW1958</f>
        <v>#REF!</v>
      </c>
      <c r="DB1958" s="5" t="e">
        <f t="shared" si="401"/>
        <v>#REF!</v>
      </c>
      <c r="DC1958" s="5" t="e">
        <f t="shared" si="402"/>
        <v>#REF!</v>
      </c>
      <c r="DD1958" s="5" t="e">
        <f t="shared" si="403"/>
        <v>#REF!</v>
      </c>
      <c r="DE1958" s="3"/>
    </row>
    <row r="1959" spans="1:109" hidden="1" x14ac:dyDescent="0.3">
      <c r="A1959" s="11" t="s">
        <v>5788</v>
      </c>
      <c r="B1959" s="6" t="s">
        <v>3318</v>
      </c>
      <c r="C1959" s="6" t="s">
        <v>806</v>
      </c>
      <c r="D1959" s="6" t="s">
        <v>989</v>
      </c>
      <c r="E1959" s="6" t="s">
        <v>3166</v>
      </c>
      <c r="F1959" s="6" t="s">
        <v>330</v>
      </c>
      <c r="G1959" s="7">
        <v>133.80099999999999</v>
      </c>
      <c r="H1959" s="7">
        <v>3.4870000000000001</v>
      </c>
      <c r="I1959" s="7">
        <v>90.174000000000007</v>
      </c>
      <c r="J1959" s="7">
        <v>93.661000000000001</v>
      </c>
      <c r="K1959" s="8">
        <v>0.35</v>
      </c>
      <c r="L1959" s="8">
        <v>0</v>
      </c>
      <c r="M1959" s="8">
        <v>0.35</v>
      </c>
      <c r="N1959" s="8">
        <v>8.98</v>
      </c>
      <c r="O1959" s="8">
        <v>0</v>
      </c>
      <c r="P1959" s="8">
        <v>8.98</v>
      </c>
      <c r="Q1959" s="8">
        <v>9.33</v>
      </c>
      <c r="R1959" s="8">
        <v>0</v>
      </c>
      <c r="S1959" s="8">
        <v>9.33</v>
      </c>
      <c r="T1959" s="7">
        <v>40.14</v>
      </c>
      <c r="U1959" s="8">
        <v>2.81</v>
      </c>
      <c r="V1959" s="8">
        <v>0</v>
      </c>
      <c r="W1959" s="8">
        <v>2.81</v>
      </c>
      <c r="X1959" s="14">
        <v>70</v>
      </c>
      <c r="Y1959" s="8">
        <v>6.56</v>
      </c>
      <c r="Z1959" s="14">
        <v>70</v>
      </c>
      <c r="AA1959" s="8">
        <v>9.3699999999999992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0.42</v>
      </c>
      <c r="AL1959" s="8">
        <v>1.23</v>
      </c>
      <c r="AM1959" s="8">
        <v>1.65</v>
      </c>
      <c r="AN1959" s="8">
        <v>0.95</v>
      </c>
      <c r="AO1959" s="8">
        <v>0.01</v>
      </c>
      <c r="AP1959" s="8">
        <v>0</v>
      </c>
      <c r="AQ1959" s="8">
        <v>0.96</v>
      </c>
      <c r="AR1959" s="8">
        <v>0.24</v>
      </c>
      <c r="AS1959" s="8">
        <v>0.71</v>
      </c>
      <c r="AT1959" s="8">
        <v>0.95</v>
      </c>
      <c r="AU1959" s="8">
        <v>0.65</v>
      </c>
      <c r="AV1959" s="8">
        <v>0.01</v>
      </c>
      <c r="AW1959" s="8">
        <v>0</v>
      </c>
      <c r="AX1959" s="8">
        <v>0.66</v>
      </c>
      <c r="AY1959" s="8">
        <v>0.18</v>
      </c>
      <c r="AZ1959" s="8">
        <v>0.52</v>
      </c>
      <c r="BA1959" s="8">
        <v>0.7</v>
      </c>
      <c r="BB1959" s="8">
        <v>0.3</v>
      </c>
      <c r="BC1959" s="8">
        <v>0</v>
      </c>
      <c r="BD1959" s="8">
        <v>0</v>
      </c>
      <c r="BE1959" s="8">
        <v>0.3</v>
      </c>
      <c r="BF1959" s="8">
        <v>0.18</v>
      </c>
      <c r="BG1959" s="8">
        <v>0.06</v>
      </c>
      <c r="BH1959" s="8">
        <v>0.24</v>
      </c>
      <c r="BI1959" s="8">
        <v>0.01</v>
      </c>
      <c r="BJ1959" s="8">
        <v>0</v>
      </c>
      <c r="BK1959" s="8">
        <v>0.01</v>
      </c>
      <c r="BL1959" s="8">
        <v>0.05</v>
      </c>
      <c r="BM1959" s="8">
        <v>0</v>
      </c>
      <c r="BN1959" s="8">
        <v>0.05</v>
      </c>
      <c r="BO1959" s="8">
        <v>0.06</v>
      </c>
      <c r="BP1959" s="8">
        <v>0</v>
      </c>
      <c r="BQ1959" s="8">
        <v>0.06</v>
      </c>
      <c r="BR1959" s="5">
        <f t="shared" si="391"/>
        <v>0</v>
      </c>
      <c r="BS1959" s="5">
        <f t="shared" si="392"/>
        <v>0</v>
      </c>
      <c r="BT1959" s="5">
        <f t="shared" si="393"/>
        <v>0</v>
      </c>
      <c r="BU1959" s="5">
        <f t="shared" si="394"/>
        <v>0</v>
      </c>
      <c r="BV1959" s="5">
        <f t="shared" si="395"/>
        <v>0</v>
      </c>
      <c r="BW1959" s="5">
        <f t="shared" si="396"/>
        <v>0</v>
      </c>
      <c r="BX1959" s="5">
        <f t="shared" si="397"/>
        <v>0</v>
      </c>
      <c r="BY1959" s="5">
        <f t="shared" si="398"/>
        <v>0</v>
      </c>
      <c r="BZ1959" s="5">
        <f t="shared" si="399"/>
        <v>0</v>
      </c>
      <c r="CA1959" s="5">
        <f t="shared" si="400"/>
        <v>0</v>
      </c>
      <c r="CB1959" s="8">
        <v>0</v>
      </c>
      <c r="CC1959" s="8">
        <v>0</v>
      </c>
      <c r="CD1959" s="8">
        <v>0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0</v>
      </c>
      <c r="CN1959" s="8">
        <v>0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5" t="e">
        <f>K1959+U1959+AB1959+AK1959+BF1959+#REF!+BI1959+BR1959</f>
        <v>#REF!</v>
      </c>
      <c r="CW1959" s="5" t="e">
        <f>L1959+AC1959+#REF!+BJ1959+BS1959</f>
        <v>#REF!</v>
      </c>
      <c r="CX1959" s="5" t="e">
        <f>M1959+U1959+AD1959+AK1959+BF1959+#REF!+BK1959+BT1959</f>
        <v>#REF!</v>
      </c>
      <c r="CY1959" s="5" t="e">
        <f>N1959+V1959+AE1959+AL1959+BG1959+#REF!+BL1959+BU1959</f>
        <v>#REF!</v>
      </c>
      <c r="CZ1959" s="5" t="e">
        <f>O1959+AF1959+#REF!+BM1959+BV1959</f>
        <v>#REF!</v>
      </c>
      <c r="DA1959" s="5" t="e">
        <f>P1959+V1959+AG1959+AL1959+BG1959+#REF!+BN1959+BW1959</f>
        <v>#REF!</v>
      </c>
      <c r="DB1959" s="5" t="e">
        <f t="shared" si="401"/>
        <v>#REF!</v>
      </c>
      <c r="DC1959" s="5" t="e">
        <f t="shared" si="402"/>
        <v>#REF!</v>
      </c>
      <c r="DD1959" s="5" t="e">
        <f t="shared" si="403"/>
        <v>#REF!</v>
      </c>
      <c r="DE1959" s="3"/>
    </row>
    <row r="1960" spans="1:109" hidden="1" x14ac:dyDescent="0.3">
      <c r="A1960" s="11" t="s">
        <v>5788</v>
      </c>
      <c r="B1960" s="6" t="s">
        <v>3318</v>
      </c>
      <c r="C1960" s="6" t="s">
        <v>3168</v>
      </c>
      <c r="D1960" s="6" t="s">
        <v>992</v>
      </c>
      <c r="E1960" s="6" t="s">
        <v>3167</v>
      </c>
      <c r="F1960" s="6" t="s">
        <v>330</v>
      </c>
      <c r="G1960" s="7">
        <v>13.144</v>
      </c>
      <c r="H1960" s="7">
        <v>9.2010000000000005</v>
      </c>
      <c r="I1960" s="7">
        <v>0</v>
      </c>
      <c r="J1960" s="7">
        <v>9.2010000000000005</v>
      </c>
      <c r="K1960" s="8">
        <v>1.22</v>
      </c>
      <c r="L1960" s="8">
        <v>0</v>
      </c>
      <c r="M1960" s="8">
        <v>1.22</v>
      </c>
      <c r="N1960" s="8">
        <v>0</v>
      </c>
      <c r="O1960" s="8">
        <v>0</v>
      </c>
      <c r="P1960" s="8">
        <v>0</v>
      </c>
      <c r="Q1960" s="8">
        <v>1.22</v>
      </c>
      <c r="R1960" s="8">
        <v>0</v>
      </c>
      <c r="S1960" s="8">
        <v>1.22</v>
      </c>
      <c r="T1960" s="7">
        <v>3.9430000000000001</v>
      </c>
      <c r="U1960" s="8">
        <v>0.28000000000000003</v>
      </c>
      <c r="V1960" s="8">
        <v>0</v>
      </c>
      <c r="W1960" s="8">
        <v>0.28000000000000003</v>
      </c>
      <c r="X1960" s="14">
        <v>71</v>
      </c>
      <c r="Y1960" s="8">
        <v>0.64</v>
      </c>
      <c r="Z1960" s="14">
        <v>70</v>
      </c>
      <c r="AA1960" s="8">
        <v>0.92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1.42</v>
      </c>
      <c r="AL1960" s="8">
        <v>0</v>
      </c>
      <c r="AM1960" s="8">
        <v>1.42</v>
      </c>
      <c r="AN1960" s="8">
        <v>0.81</v>
      </c>
      <c r="AO1960" s="8">
        <v>0</v>
      </c>
      <c r="AP1960" s="8">
        <v>0</v>
      </c>
      <c r="AQ1960" s="8">
        <v>0.81</v>
      </c>
      <c r="AR1960" s="8">
        <v>1.1000000000000001</v>
      </c>
      <c r="AS1960" s="8">
        <v>0</v>
      </c>
      <c r="AT1960" s="8">
        <v>1.1000000000000001</v>
      </c>
      <c r="AU1960" s="8">
        <v>0.66</v>
      </c>
      <c r="AV1960" s="8">
        <v>0</v>
      </c>
      <c r="AW1960" s="8">
        <v>0</v>
      </c>
      <c r="AX1960" s="8">
        <v>0.66</v>
      </c>
      <c r="AY1960" s="8">
        <v>0.32</v>
      </c>
      <c r="AZ1960" s="8">
        <v>0</v>
      </c>
      <c r="BA1960" s="8">
        <v>0.32</v>
      </c>
      <c r="BB1960" s="8">
        <v>0.15</v>
      </c>
      <c r="BC1960" s="8">
        <v>0</v>
      </c>
      <c r="BD1960" s="8">
        <v>0</v>
      </c>
      <c r="BE1960" s="8">
        <v>0.15</v>
      </c>
      <c r="BF1960" s="8">
        <v>0.04</v>
      </c>
      <c r="BG1960" s="8">
        <v>0</v>
      </c>
      <c r="BH1960" s="8">
        <v>0.04</v>
      </c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5">
        <f t="shared" si="391"/>
        <v>0</v>
      </c>
      <c r="BS1960" s="5">
        <f t="shared" si="392"/>
        <v>0</v>
      </c>
      <c r="BT1960" s="5">
        <f t="shared" si="393"/>
        <v>0</v>
      </c>
      <c r="BU1960" s="5">
        <f t="shared" si="394"/>
        <v>0</v>
      </c>
      <c r="BV1960" s="5">
        <f t="shared" si="395"/>
        <v>0</v>
      </c>
      <c r="BW1960" s="5">
        <f t="shared" si="396"/>
        <v>0</v>
      </c>
      <c r="BX1960" s="5">
        <f t="shared" si="397"/>
        <v>0</v>
      </c>
      <c r="BY1960" s="5">
        <f t="shared" si="398"/>
        <v>0</v>
      </c>
      <c r="BZ1960" s="5">
        <f t="shared" si="399"/>
        <v>0</v>
      </c>
      <c r="CA1960" s="5">
        <f t="shared" si="400"/>
        <v>0</v>
      </c>
      <c r="CB1960" s="8">
        <v>0</v>
      </c>
      <c r="CC1960" s="8">
        <v>0</v>
      </c>
      <c r="CD1960" s="8">
        <v>0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0</v>
      </c>
      <c r="CN1960" s="8">
        <v>0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5" t="e">
        <f>K1960+U1960+AB1960+AK1960+BF1960+#REF!+BI1960+BR1960</f>
        <v>#REF!</v>
      </c>
      <c r="CW1960" s="5" t="e">
        <f>L1960+AC1960+#REF!+BJ1960+BS1960</f>
        <v>#REF!</v>
      </c>
      <c r="CX1960" s="5" t="e">
        <f>M1960+U1960+AD1960+AK1960+BF1960+#REF!+BK1960+BT1960</f>
        <v>#REF!</v>
      </c>
      <c r="CY1960" s="5" t="e">
        <f>N1960+V1960+AE1960+AL1960+BG1960+#REF!+BL1960+BU1960</f>
        <v>#REF!</v>
      </c>
      <c r="CZ1960" s="5" t="e">
        <f>O1960+AF1960+#REF!+BM1960+BV1960</f>
        <v>#REF!</v>
      </c>
      <c r="DA1960" s="5" t="e">
        <f>P1960+V1960+AG1960+AL1960+BG1960+#REF!+BN1960+BW1960</f>
        <v>#REF!</v>
      </c>
      <c r="DB1960" s="5" t="e">
        <f t="shared" si="401"/>
        <v>#REF!</v>
      </c>
      <c r="DC1960" s="5" t="e">
        <f t="shared" si="402"/>
        <v>#REF!</v>
      </c>
      <c r="DD1960" s="5" t="e">
        <f t="shared" si="403"/>
        <v>#REF!</v>
      </c>
      <c r="DE1960" s="3"/>
    </row>
    <row r="1961" spans="1:109" hidden="1" x14ac:dyDescent="0.3">
      <c r="A1961" s="11" t="s">
        <v>5788</v>
      </c>
      <c r="B1961" s="6" t="s">
        <v>3318</v>
      </c>
      <c r="C1961" s="6" t="s">
        <v>3170</v>
      </c>
      <c r="D1961" s="6" t="s">
        <v>995</v>
      </c>
      <c r="E1961" s="6" t="s">
        <v>3169</v>
      </c>
      <c r="F1961" s="6" t="s">
        <v>330</v>
      </c>
      <c r="G1961" s="7">
        <v>40.661000000000001</v>
      </c>
      <c r="H1961" s="7">
        <v>28.463000000000001</v>
      </c>
      <c r="I1961" s="7">
        <v>0</v>
      </c>
      <c r="J1961" s="7">
        <v>28.463000000000001</v>
      </c>
      <c r="K1961" s="8">
        <v>3.39</v>
      </c>
      <c r="L1961" s="8">
        <v>0</v>
      </c>
      <c r="M1961" s="8">
        <v>3.39</v>
      </c>
      <c r="N1961" s="8">
        <v>0</v>
      </c>
      <c r="O1961" s="8">
        <v>0</v>
      </c>
      <c r="P1961" s="8">
        <v>0</v>
      </c>
      <c r="Q1961" s="8">
        <v>3.39</v>
      </c>
      <c r="R1961" s="8">
        <v>0</v>
      </c>
      <c r="S1961" s="8">
        <v>3.39</v>
      </c>
      <c r="T1961" s="7">
        <v>12.198</v>
      </c>
      <c r="U1961" s="8">
        <v>0.85</v>
      </c>
      <c r="V1961" s="8">
        <v>0</v>
      </c>
      <c r="W1961" s="8">
        <v>0.85</v>
      </c>
      <c r="X1961" s="14">
        <v>70</v>
      </c>
      <c r="Y1961" s="8">
        <v>1.99</v>
      </c>
      <c r="Z1961" s="14">
        <v>70</v>
      </c>
      <c r="AA1961" s="8">
        <v>2.84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0.54</v>
      </c>
      <c r="AL1961" s="8">
        <v>0.52</v>
      </c>
      <c r="AM1961" s="8">
        <v>1.06</v>
      </c>
      <c r="AN1961" s="8">
        <v>1.1299999999999999</v>
      </c>
      <c r="AO1961" s="8">
        <v>0</v>
      </c>
      <c r="AP1961" s="8">
        <v>0</v>
      </c>
      <c r="AQ1961" s="8">
        <v>1.1299999999999999</v>
      </c>
      <c r="AR1961" s="8">
        <v>0.42</v>
      </c>
      <c r="AS1961" s="8">
        <v>0.41</v>
      </c>
      <c r="AT1961" s="8">
        <v>0.83</v>
      </c>
      <c r="AU1961" s="8">
        <v>1.02</v>
      </c>
      <c r="AV1961" s="8">
        <v>0</v>
      </c>
      <c r="AW1961" s="8">
        <v>0</v>
      </c>
      <c r="AX1961" s="8">
        <v>1.02</v>
      </c>
      <c r="AY1961" s="8">
        <v>0.12</v>
      </c>
      <c r="AZ1961" s="8">
        <v>0.11</v>
      </c>
      <c r="BA1961" s="8">
        <v>0.23</v>
      </c>
      <c r="BB1961" s="8">
        <v>0.11</v>
      </c>
      <c r="BC1961" s="8">
        <v>0</v>
      </c>
      <c r="BD1961" s="8">
        <v>0</v>
      </c>
      <c r="BE1961" s="8">
        <v>0.11</v>
      </c>
      <c r="BF1961" s="8">
        <v>0.01</v>
      </c>
      <c r="BG1961" s="8">
        <v>0</v>
      </c>
      <c r="BH1961" s="8">
        <v>0.01</v>
      </c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5">
        <f t="shared" si="391"/>
        <v>0</v>
      </c>
      <c r="BS1961" s="5">
        <f t="shared" si="392"/>
        <v>0</v>
      </c>
      <c r="BT1961" s="5">
        <f t="shared" si="393"/>
        <v>0</v>
      </c>
      <c r="BU1961" s="5">
        <f t="shared" si="394"/>
        <v>0</v>
      </c>
      <c r="BV1961" s="5">
        <f t="shared" si="395"/>
        <v>0</v>
      </c>
      <c r="BW1961" s="5">
        <f t="shared" si="396"/>
        <v>0</v>
      </c>
      <c r="BX1961" s="5">
        <f t="shared" si="397"/>
        <v>0</v>
      </c>
      <c r="BY1961" s="5">
        <f t="shared" si="398"/>
        <v>0</v>
      </c>
      <c r="BZ1961" s="5">
        <f t="shared" si="399"/>
        <v>0</v>
      </c>
      <c r="CA1961" s="5">
        <f t="shared" si="400"/>
        <v>0</v>
      </c>
      <c r="CB1961" s="8">
        <v>0</v>
      </c>
      <c r="CC1961" s="8">
        <v>0</v>
      </c>
      <c r="CD1961" s="8">
        <v>0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0</v>
      </c>
      <c r="CN1961" s="8">
        <v>0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5" t="e">
        <f>K1961+U1961+AB1961+AK1961+BF1961+#REF!+BI1961+BR1961</f>
        <v>#REF!</v>
      </c>
      <c r="CW1961" s="5" t="e">
        <f>L1961+AC1961+#REF!+BJ1961+BS1961</f>
        <v>#REF!</v>
      </c>
      <c r="CX1961" s="5" t="e">
        <f>M1961+U1961+AD1961+AK1961+BF1961+#REF!+BK1961+BT1961</f>
        <v>#REF!</v>
      </c>
      <c r="CY1961" s="5" t="e">
        <f>N1961+V1961+AE1961+AL1961+BG1961+#REF!+BL1961+BU1961</f>
        <v>#REF!</v>
      </c>
      <c r="CZ1961" s="5" t="e">
        <f>O1961+AF1961+#REF!+BM1961+BV1961</f>
        <v>#REF!</v>
      </c>
      <c r="DA1961" s="5" t="e">
        <f>P1961+V1961+AG1961+AL1961+BG1961+#REF!+BN1961+BW1961</f>
        <v>#REF!</v>
      </c>
      <c r="DB1961" s="5" t="e">
        <f t="shared" si="401"/>
        <v>#REF!</v>
      </c>
      <c r="DC1961" s="5" t="e">
        <f t="shared" si="402"/>
        <v>#REF!</v>
      </c>
      <c r="DD1961" s="5" t="e">
        <f t="shared" si="403"/>
        <v>#REF!</v>
      </c>
      <c r="DE1961" s="3"/>
    </row>
    <row r="1962" spans="1:109" hidden="1" x14ac:dyDescent="0.3">
      <c r="A1962" s="11" t="s">
        <v>5788</v>
      </c>
      <c r="B1962" s="6" t="s">
        <v>3318</v>
      </c>
      <c r="C1962" s="6" t="s">
        <v>3172</v>
      </c>
      <c r="D1962" s="6" t="s">
        <v>998</v>
      </c>
      <c r="E1962" s="6" t="s">
        <v>3171</v>
      </c>
      <c r="F1962" s="6" t="s">
        <v>330</v>
      </c>
      <c r="G1962" s="7">
        <v>52.216999999999999</v>
      </c>
      <c r="H1962" s="7">
        <v>24.763000000000002</v>
      </c>
      <c r="I1962" s="7">
        <v>0</v>
      </c>
      <c r="J1962" s="7">
        <v>24.763000000000002</v>
      </c>
      <c r="K1962" s="8">
        <v>1.68</v>
      </c>
      <c r="L1962" s="8">
        <v>0</v>
      </c>
      <c r="M1962" s="8">
        <v>1.68</v>
      </c>
      <c r="N1962" s="8">
        <v>0</v>
      </c>
      <c r="O1962" s="8">
        <v>0</v>
      </c>
      <c r="P1962" s="8">
        <v>0</v>
      </c>
      <c r="Q1962" s="8">
        <v>1.68</v>
      </c>
      <c r="R1962" s="8">
        <v>0</v>
      </c>
      <c r="S1962" s="8">
        <v>1.68</v>
      </c>
      <c r="T1962" s="7">
        <v>27.454000000000001</v>
      </c>
      <c r="U1962" s="8">
        <v>1.92</v>
      </c>
      <c r="V1962" s="8">
        <v>0</v>
      </c>
      <c r="W1962" s="8">
        <v>1.92</v>
      </c>
      <c r="X1962" s="14">
        <v>70</v>
      </c>
      <c r="Y1962" s="8">
        <v>1.73</v>
      </c>
      <c r="Z1962" s="14">
        <v>70</v>
      </c>
      <c r="AA1962" s="8">
        <v>3.65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1.92</v>
      </c>
      <c r="AL1962" s="8">
        <v>5.68</v>
      </c>
      <c r="AM1962" s="8">
        <v>7.6</v>
      </c>
      <c r="AN1962" s="8">
        <v>5.2</v>
      </c>
      <c r="AO1962" s="8">
        <v>0.22</v>
      </c>
      <c r="AP1962" s="8">
        <v>0</v>
      </c>
      <c r="AQ1962" s="8">
        <v>5.42</v>
      </c>
      <c r="AR1962" s="8">
        <v>1.76</v>
      </c>
      <c r="AS1962" s="8">
        <v>5.21</v>
      </c>
      <c r="AT1962" s="8">
        <v>6.97</v>
      </c>
      <c r="AU1962" s="8">
        <v>4.9000000000000004</v>
      </c>
      <c r="AV1962" s="8">
        <v>0.22</v>
      </c>
      <c r="AW1962" s="8">
        <v>0</v>
      </c>
      <c r="AX1962" s="8">
        <v>5.12</v>
      </c>
      <c r="AY1962" s="8">
        <v>0.16</v>
      </c>
      <c r="AZ1962" s="8">
        <v>0.47</v>
      </c>
      <c r="BA1962" s="8">
        <v>0.63</v>
      </c>
      <c r="BB1962" s="8">
        <v>0.3</v>
      </c>
      <c r="BC1962" s="8">
        <v>0</v>
      </c>
      <c r="BD1962" s="8">
        <v>0</v>
      </c>
      <c r="BE1962" s="8">
        <v>0.3</v>
      </c>
      <c r="BF1962" s="8">
        <v>1.1200000000000001</v>
      </c>
      <c r="BG1962" s="8">
        <v>7.0000000000000007E-2</v>
      </c>
      <c r="BH1962" s="8">
        <v>1.19</v>
      </c>
      <c r="BI1962" s="8">
        <v>0.12</v>
      </c>
      <c r="BJ1962" s="8">
        <v>0</v>
      </c>
      <c r="BK1962" s="8">
        <v>0.12</v>
      </c>
      <c r="BL1962" s="8">
        <v>0.01</v>
      </c>
      <c r="BM1962" s="8">
        <v>0</v>
      </c>
      <c r="BN1962" s="8">
        <v>0.01</v>
      </c>
      <c r="BO1962" s="8">
        <v>0.13</v>
      </c>
      <c r="BP1962" s="8">
        <v>0</v>
      </c>
      <c r="BQ1962" s="8">
        <v>0.13</v>
      </c>
      <c r="BR1962" s="5">
        <f t="shared" si="391"/>
        <v>0</v>
      </c>
      <c r="BS1962" s="5">
        <f t="shared" si="392"/>
        <v>0</v>
      </c>
      <c r="BT1962" s="5">
        <f t="shared" si="393"/>
        <v>0</v>
      </c>
      <c r="BU1962" s="5">
        <f t="shared" si="394"/>
        <v>0</v>
      </c>
      <c r="BV1962" s="5">
        <f t="shared" si="395"/>
        <v>0</v>
      </c>
      <c r="BW1962" s="5">
        <f t="shared" si="396"/>
        <v>0</v>
      </c>
      <c r="BX1962" s="5">
        <f t="shared" si="397"/>
        <v>0</v>
      </c>
      <c r="BY1962" s="5">
        <f t="shared" si="398"/>
        <v>0</v>
      </c>
      <c r="BZ1962" s="5">
        <f t="shared" si="399"/>
        <v>0</v>
      </c>
      <c r="CA1962" s="5">
        <f t="shared" si="400"/>
        <v>0</v>
      </c>
      <c r="CB1962" s="8">
        <v>0</v>
      </c>
      <c r="CC1962" s="8">
        <v>0</v>
      </c>
      <c r="CD1962" s="8">
        <v>0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0</v>
      </c>
      <c r="CN1962" s="8">
        <v>0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5" t="e">
        <f>K1962+U1962+AB1962+AK1962+BF1962+#REF!+BI1962+BR1962</f>
        <v>#REF!</v>
      </c>
      <c r="CW1962" s="5" t="e">
        <f>L1962+AC1962+#REF!+BJ1962+BS1962</f>
        <v>#REF!</v>
      </c>
      <c r="CX1962" s="5" t="e">
        <f>M1962+U1962+AD1962+AK1962+BF1962+#REF!+BK1962+BT1962</f>
        <v>#REF!</v>
      </c>
      <c r="CY1962" s="5" t="e">
        <f>N1962+V1962+AE1962+AL1962+BG1962+#REF!+BL1962+BU1962</f>
        <v>#REF!</v>
      </c>
      <c r="CZ1962" s="5" t="e">
        <f>O1962+AF1962+#REF!+BM1962+BV1962</f>
        <v>#REF!</v>
      </c>
      <c r="DA1962" s="5" t="e">
        <f>P1962+V1962+AG1962+AL1962+BG1962+#REF!+BN1962+BW1962</f>
        <v>#REF!</v>
      </c>
      <c r="DB1962" s="5" t="e">
        <f t="shared" si="401"/>
        <v>#REF!</v>
      </c>
      <c r="DC1962" s="5" t="e">
        <f t="shared" si="402"/>
        <v>#REF!</v>
      </c>
      <c r="DD1962" s="5" t="e">
        <f t="shared" si="403"/>
        <v>#REF!</v>
      </c>
      <c r="DE1962" s="3"/>
    </row>
    <row r="1963" spans="1:109" hidden="1" x14ac:dyDescent="0.3">
      <c r="A1963" s="11" t="s">
        <v>5788</v>
      </c>
      <c r="B1963" s="6" t="s">
        <v>3318</v>
      </c>
      <c r="C1963" s="6" t="s">
        <v>3174</v>
      </c>
      <c r="D1963" s="6" t="s">
        <v>723</v>
      </c>
      <c r="E1963" s="6" t="s">
        <v>3173</v>
      </c>
      <c r="F1963" s="6" t="s">
        <v>330</v>
      </c>
      <c r="G1963" s="7">
        <v>13.452999999999999</v>
      </c>
      <c r="H1963" s="7">
        <v>9.4169999999999998</v>
      </c>
      <c r="I1963" s="7">
        <v>0</v>
      </c>
      <c r="J1963" s="7">
        <v>9.4169999999999998</v>
      </c>
      <c r="K1963" s="8">
        <v>1.06</v>
      </c>
      <c r="L1963" s="8">
        <v>0</v>
      </c>
      <c r="M1963" s="8">
        <v>1.06</v>
      </c>
      <c r="N1963" s="8">
        <v>0</v>
      </c>
      <c r="O1963" s="8">
        <v>0</v>
      </c>
      <c r="P1963" s="8">
        <v>0</v>
      </c>
      <c r="Q1963" s="8">
        <v>1.06</v>
      </c>
      <c r="R1963" s="8">
        <v>0</v>
      </c>
      <c r="S1963" s="8">
        <v>1.06</v>
      </c>
      <c r="T1963" s="7">
        <v>4.0359999999999996</v>
      </c>
      <c r="U1963" s="8">
        <v>0.28000000000000003</v>
      </c>
      <c r="V1963" s="8">
        <v>0</v>
      </c>
      <c r="W1963" s="8">
        <v>0.28000000000000003</v>
      </c>
      <c r="X1963" s="14">
        <v>69</v>
      </c>
      <c r="Y1963" s="8">
        <v>0.66</v>
      </c>
      <c r="Z1963" s="14">
        <v>70</v>
      </c>
      <c r="AA1963" s="8">
        <v>0.94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0.93</v>
      </c>
      <c r="AL1963" s="8">
        <v>0.38</v>
      </c>
      <c r="AM1963" s="8">
        <v>1.31</v>
      </c>
      <c r="AN1963" s="8">
        <v>1.48</v>
      </c>
      <c r="AO1963" s="8">
        <v>0.08</v>
      </c>
      <c r="AP1963" s="8">
        <v>0</v>
      </c>
      <c r="AQ1963" s="8">
        <v>1.56</v>
      </c>
      <c r="AR1963" s="8">
        <v>0.82</v>
      </c>
      <c r="AS1963" s="8">
        <v>0.33</v>
      </c>
      <c r="AT1963" s="8">
        <v>1.1499999999999999</v>
      </c>
      <c r="AU1963" s="8">
        <v>1.4</v>
      </c>
      <c r="AV1963" s="8">
        <v>0.08</v>
      </c>
      <c r="AW1963" s="8">
        <v>0</v>
      </c>
      <c r="AX1963" s="8">
        <v>1.48</v>
      </c>
      <c r="AY1963" s="8">
        <v>0.11</v>
      </c>
      <c r="AZ1963" s="8">
        <v>0.05</v>
      </c>
      <c r="BA1963" s="8">
        <v>0.16</v>
      </c>
      <c r="BB1963" s="8">
        <v>0.08</v>
      </c>
      <c r="BC1963" s="8">
        <v>0</v>
      </c>
      <c r="BD1963" s="8">
        <v>0</v>
      </c>
      <c r="BE1963" s="8">
        <v>0.08</v>
      </c>
      <c r="BF1963" s="8">
        <v>0.2</v>
      </c>
      <c r="BG1963" s="8">
        <v>0</v>
      </c>
      <c r="BH1963" s="8">
        <v>0.2</v>
      </c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5">
        <f t="shared" si="391"/>
        <v>0</v>
      </c>
      <c r="BS1963" s="5">
        <f t="shared" si="392"/>
        <v>0</v>
      </c>
      <c r="BT1963" s="5">
        <f t="shared" si="393"/>
        <v>0</v>
      </c>
      <c r="BU1963" s="5">
        <f t="shared" si="394"/>
        <v>0</v>
      </c>
      <c r="BV1963" s="5">
        <f t="shared" si="395"/>
        <v>0</v>
      </c>
      <c r="BW1963" s="5">
        <f t="shared" si="396"/>
        <v>0</v>
      </c>
      <c r="BX1963" s="5">
        <f t="shared" si="397"/>
        <v>0</v>
      </c>
      <c r="BY1963" s="5">
        <f t="shared" si="398"/>
        <v>0</v>
      </c>
      <c r="BZ1963" s="5">
        <f t="shared" si="399"/>
        <v>0</v>
      </c>
      <c r="CA1963" s="5">
        <f t="shared" si="400"/>
        <v>0</v>
      </c>
      <c r="CB1963" s="8">
        <v>0</v>
      </c>
      <c r="CC1963" s="8">
        <v>0</v>
      </c>
      <c r="CD1963" s="8">
        <v>0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0</v>
      </c>
      <c r="CN1963" s="8">
        <v>0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5" t="e">
        <f>K1963+U1963+AB1963+AK1963+BF1963+#REF!+BI1963+BR1963</f>
        <v>#REF!</v>
      </c>
      <c r="CW1963" s="5" t="e">
        <f>L1963+AC1963+#REF!+BJ1963+BS1963</f>
        <v>#REF!</v>
      </c>
      <c r="CX1963" s="5" t="e">
        <f>M1963+U1963+AD1963+AK1963+BF1963+#REF!+BK1963+BT1963</f>
        <v>#REF!</v>
      </c>
      <c r="CY1963" s="5" t="e">
        <f>N1963+V1963+AE1963+AL1963+BG1963+#REF!+BL1963+BU1963</f>
        <v>#REF!</v>
      </c>
      <c r="CZ1963" s="5" t="e">
        <f>O1963+AF1963+#REF!+BM1963+BV1963</f>
        <v>#REF!</v>
      </c>
      <c r="DA1963" s="5" t="e">
        <f>P1963+V1963+AG1963+AL1963+BG1963+#REF!+BN1963+BW1963</f>
        <v>#REF!</v>
      </c>
      <c r="DB1963" s="5" t="e">
        <f t="shared" si="401"/>
        <v>#REF!</v>
      </c>
      <c r="DC1963" s="5" t="e">
        <f t="shared" si="402"/>
        <v>#REF!</v>
      </c>
      <c r="DD1963" s="5" t="e">
        <f t="shared" si="403"/>
        <v>#REF!</v>
      </c>
      <c r="DE1963" s="3"/>
    </row>
    <row r="1964" spans="1:109" hidden="1" x14ac:dyDescent="0.3">
      <c r="A1964" s="11" t="s">
        <v>5788</v>
      </c>
      <c r="B1964" s="6" t="s">
        <v>3318</v>
      </c>
      <c r="C1964" s="6" t="s">
        <v>3176</v>
      </c>
      <c r="D1964" s="6" t="s">
        <v>725</v>
      </c>
      <c r="E1964" s="6" t="s">
        <v>3175</v>
      </c>
      <c r="F1964" s="6" t="s">
        <v>330</v>
      </c>
      <c r="G1964" s="7">
        <v>39.463999999999999</v>
      </c>
      <c r="H1964" s="7">
        <v>0.23799999999999999</v>
      </c>
      <c r="I1964" s="7">
        <v>11.513999999999999</v>
      </c>
      <c r="J1964" s="7">
        <v>11.752000000000001</v>
      </c>
      <c r="K1964" s="8">
        <v>0.02</v>
      </c>
      <c r="L1964" s="8">
        <v>0</v>
      </c>
      <c r="M1964" s="8">
        <v>0.02</v>
      </c>
      <c r="N1964" s="8">
        <v>2.69</v>
      </c>
      <c r="O1964" s="8">
        <v>0</v>
      </c>
      <c r="P1964" s="8">
        <v>2.69</v>
      </c>
      <c r="Q1964" s="8">
        <v>2.71</v>
      </c>
      <c r="R1964" s="8">
        <v>0</v>
      </c>
      <c r="S1964" s="8">
        <v>2.71</v>
      </c>
      <c r="T1964" s="7">
        <v>27.712</v>
      </c>
      <c r="U1964" s="8">
        <v>1.94</v>
      </c>
      <c r="V1964" s="8">
        <v>0</v>
      </c>
      <c r="W1964" s="8">
        <v>1.94</v>
      </c>
      <c r="X1964" s="14">
        <v>70</v>
      </c>
      <c r="Y1964" s="8">
        <v>0.82</v>
      </c>
      <c r="Z1964" s="14">
        <v>70</v>
      </c>
      <c r="AA1964" s="8">
        <v>2.76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0.22</v>
      </c>
      <c r="AL1964" s="8">
        <v>1.9</v>
      </c>
      <c r="AM1964" s="8">
        <v>2.12</v>
      </c>
      <c r="AN1964" s="8">
        <v>2.0099999999999998</v>
      </c>
      <c r="AO1964" s="8">
        <v>0.04</v>
      </c>
      <c r="AP1964" s="8">
        <v>0</v>
      </c>
      <c r="AQ1964" s="8">
        <v>2.0499999999999998</v>
      </c>
      <c r="AR1964" s="8">
        <v>0.2</v>
      </c>
      <c r="AS1964" s="8">
        <v>1.75</v>
      </c>
      <c r="AT1964" s="8">
        <v>1.95</v>
      </c>
      <c r="AU1964" s="8">
        <v>1.93</v>
      </c>
      <c r="AV1964" s="8">
        <v>0.04</v>
      </c>
      <c r="AW1964" s="8">
        <v>0</v>
      </c>
      <c r="AX1964" s="8">
        <v>1.97</v>
      </c>
      <c r="AY1964" s="8">
        <v>0.02</v>
      </c>
      <c r="AZ1964" s="8">
        <v>0.15</v>
      </c>
      <c r="BA1964" s="8">
        <v>0.17</v>
      </c>
      <c r="BB1964" s="8">
        <v>0.08</v>
      </c>
      <c r="BC1964" s="8">
        <v>0</v>
      </c>
      <c r="BD1964" s="8">
        <v>0</v>
      </c>
      <c r="BE1964" s="8">
        <v>0.08</v>
      </c>
      <c r="BF1964" s="8">
        <v>0.08</v>
      </c>
      <c r="BG1964" s="8">
        <v>0.05</v>
      </c>
      <c r="BH1964" s="8">
        <v>0.13</v>
      </c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5">
        <f t="shared" si="391"/>
        <v>0</v>
      </c>
      <c r="BS1964" s="5">
        <f t="shared" si="392"/>
        <v>0</v>
      </c>
      <c r="BT1964" s="5">
        <f t="shared" si="393"/>
        <v>0</v>
      </c>
      <c r="BU1964" s="5">
        <f t="shared" si="394"/>
        <v>1007.89</v>
      </c>
      <c r="BV1964" s="5">
        <f t="shared" si="395"/>
        <v>0</v>
      </c>
      <c r="BW1964" s="5">
        <f t="shared" si="396"/>
        <v>1007.89</v>
      </c>
      <c r="BX1964" s="5">
        <f t="shared" si="397"/>
        <v>1007.89</v>
      </c>
      <c r="BY1964" s="5">
        <f t="shared" si="398"/>
        <v>0</v>
      </c>
      <c r="BZ1964" s="5">
        <f t="shared" si="399"/>
        <v>1007.89</v>
      </c>
      <c r="CA1964" s="5">
        <f t="shared" si="400"/>
        <v>20854.439999999999</v>
      </c>
      <c r="CB1964" s="8">
        <v>0</v>
      </c>
      <c r="CC1964" s="8">
        <v>0</v>
      </c>
      <c r="CD1964" s="8">
        <v>0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0</v>
      </c>
      <c r="CN1964" s="8">
        <v>0</v>
      </c>
      <c r="CO1964" s="8">
        <v>1007.89</v>
      </c>
      <c r="CP1964" s="8">
        <v>0</v>
      </c>
      <c r="CQ1964" s="8">
        <v>1007.89</v>
      </c>
      <c r="CR1964" s="8">
        <v>1007.89</v>
      </c>
      <c r="CS1964" s="8">
        <v>0</v>
      </c>
      <c r="CT1964" s="8">
        <v>1007.89</v>
      </c>
      <c r="CU1964" s="8">
        <v>20854.439999999999</v>
      </c>
      <c r="CV1964" s="5" t="e">
        <f>K1964+U1964+AB1964+AK1964+BF1964+#REF!+BI1964+BR1964</f>
        <v>#REF!</v>
      </c>
      <c r="CW1964" s="5" t="e">
        <f>L1964+AC1964+#REF!+BJ1964+BS1964</f>
        <v>#REF!</v>
      </c>
      <c r="CX1964" s="5" t="e">
        <f>M1964+U1964+AD1964+AK1964+BF1964+#REF!+BK1964+BT1964</f>
        <v>#REF!</v>
      </c>
      <c r="CY1964" s="5" t="e">
        <f>N1964+V1964+AE1964+AL1964+BG1964+#REF!+BL1964+BU1964</f>
        <v>#REF!</v>
      </c>
      <c r="CZ1964" s="5" t="e">
        <f>O1964+AF1964+#REF!+BM1964+BV1964</f>
        <v>#REF!</v>
      </c>
      <c r="DA1964" s="5" t="e">
        <f>P1964+V1964+AG1964+AL1964+BG1964+#REF!+BN1964+BW1964</f>
        <v>#REF!</v>
      </c>
      <c r="DB1964" s="5" t="e">
        <f t="shared" si="401"/>
        <v>#REF!</v>
      </c>
      <c r="DC1964" s="5" t="e">
        <f t="shared" si="402"/>
        <v>#REF!</v>
      </c>
      <c r="DD1964" s="5" t="e">
        <f t="shared" si="403"/>
        <v>#REF!</v>
      </c>
      <c r="DE1964" s="3"/>
    </row>
    <row r="1965" spans="1:109" hidden="1" x14ac:dyDescent="0.3">
      <c r="A1965" s="11" t="s">
        <v>5788</v>
      </c>
      <c r="B1965" s="6" t="s">
        <v>3318</v>
      </c>
      <c r="C1965" s="6" t="s">
        <v>3178</v>
      </c>
      <c r="D1965" s="6" t="s">
        <v>465</v>
      </c>
      <c r="E1965" s="6" t="s">
        <v>3177</v>
      </c>
      <c r="F1965" s="6" t="s">
        <v>330</v>
      </c>
      <c r="G1965" s="7">
        <v>168.148</v>
      </c>
      <c r="H1965" s="7">
        <v>43.575000000000003</v>
      </c>
      <c r="I1965" s="7">
        <v>74.129000000000005</v>
      </c>
      <c r="J1965" s="7">
        <v>117.70399999999999</v>
      </c>
      <c r="K1965" s="8">
        <v>3.75</v>
      </c>
      <c r="L1965" s="8">
        <v>0</v>
      </c>
      <c r="M1965" s="8">
        <v>3.75</v>
      </c>
      <c r="N1965" s="8">
        <v>13.34</v>
      </c>
      <c r="O1965" s="8">
        <v>0</v>
      </c>
      <c r="P1965" s="8">
        <v>13.34</v>
      </c>
      <c r="Q1965" s="8">
        <v>17.09</v>
      </c>
      <c r="R1965" s="8">
        <v>0</v>
      </c>
      <c r="S1965" s="8">
        <v>17.09</v>
      </c>
      <c r="T1965" s="7">
        <v>50.444000000000003</v>
      </c>
      <c r="U1965" s="8">
        <v>3.53</v>
      </c>
      <c r="V1965" s="8">
        <v>0</v>
      </c>
      <c r="W1965" s="8">
        <v>3.53</v>
      </c>
      <c r="X1965" s="14">
        <v>70</v>
      </c>
      <c r="Y1965" s="8">
        <v>8.24</v>
      </c>
      <c r="Z1965" s="14">
        <v>70</v>
      </c>
      <c r="AA1965" s="8">
        <v>11.77</v>
      </c>
      <c r="AB1965" s="8">
        <v>0.25</v>
      </c>
      <c r="AC1965" s="8">
        <v>0</v>
      </c>
      <c r="AD1965" s="8">
        <v>0.25</v>
      </c>
      <c r="AE1965" s="8">
        <v>0</v>
      </c>
      <c r="AF1965" s="8">
        <v>0</v>
      </c>
      <c r="AG1965" s="8">
        <v>0</v>
      </c>
      <c r="AH1965" s="8">
        <v>0.25</v>
      </c>
      <c r="AI1965" s="8">
        <v>0</v>
      </c>
      <c r="AJ1965" s="8">
        <v>0.25</v>
      </c>
      <c r="AK1965" s="8">
        <v>4.01</v>
      </c>
      <c r="AL1965" s="8">
        <v>1.7</v>
      </c>
      <c r="AM1965" s="8">
        <v>5.71</v>
      </c>
      <c r="AN1965" s="8">
        <v>4.17</v>
      </c>
      <c r="AO1965" s="8">
        <v>0.03</v>
      </c>
      <c r="AP1965" s="8">
        <v>0</v>
      </c>
      <c r="AQ1965" s="8">
        <v>4.2</v>
      </c>
      <c r="AR1965" s="8">
        <v>3.23</v>
      </c>
      <c r="AS1965" s="8">
        <v>1.37</v>
      </c>
      <c r="AT1965" s="8">
        <v>4.5999999999999996</v>
      </c>
      <c r="AU1965" s="8">
        <v>3.64</v>
      </c>
      <c r="AV1965" s="8">
        <v>0.03</v>
      </c>
      <c r="AW1965" s="8">
        <v>0</v>
      </c>
      <c r="AX1965" s="8">
        <v>3.67</v>
      </c>
      <c r="AY1965" s="8">
        <v>0.78</v>
      </c>
      <c r="AZ1965" s="8">
        <v>0.33</v>
      </c>
      <c r="BA1965" s="8">
        <v>1.1100000000000001</v>
      </c>
      <c r="BB1965" s="8">
        <v>0.53</v>
      </c>
      <c r="BC1965" s="8">
        <v>0</v>
      </c>
      <c r="BD1965" s="8">
        <v>0</v>
      </c>
      <c r="BE1965" s="8">
        <v>0.53</v>
      </c>
      <c r="BF1965" s="8">
        <v>1</v>
      </c>
      <c r="BG1965" s="8">
        <v>0.05</v>
      </c>
      <c r="BH1965" s="8">
        <v>1.05</v>
      </c>
      <c r="BI1965" s="8">
        <v>0</v>
      </c>
      <c r="BJ1965" s="8">
        <v>0</v>
      </c>
      <c r="BK1965" s="8">
        <v>0</v>
      </c>
      <c r="BL1965" s="8">
        <v>0.19</v>
      </c>
      <c r="BM1965" s="8">
        <v>0</v>
      </c>
      <c r="BN1965" s="8">
        <v>0.19</v>
      </c>
      <c r="BO1965" s="8">
        <v>0.19</v>
      </c>
      <c r="BP1965" s="8">
        <v>0</v>
      </c>
      <c r="BQ1965" s="8">
        <v>0.19</v>
      </c>
      <c r="BR1965" s="5">
        <f t="shared" si="391"/>
        <v>0</v>
      </c>
      <c r="BS1965" s="5">
        <f t="shared" si="392"/>
        <v>0</v>
      </c>
      <c r="BT1965" s="5">
        <f t="shared" si="393"/>
        <v>0</v>
      </c>
      <c r="BU1965" s="5">
        <f t="shared" si="394"/>
        <v>0</v>
      </c>
      <c r="BV1965" s="5">
        <f t="shared" si="395"/>
        <v>0</v>
      </c>
      <c r="BW1965" s="5">
        <f t="shared" si="396"/>
        <v>0</v>
      </c>
      <c r="BX1965" s="5">
        <f t="shared" si="397"/>
        <v>0</v>
      </c>
      <c r="BY1965" s="5">
        <f t="shared" si="398"/>
        <v>0</v>
      </c>
      <c r="BZ1965" s="5">
        <f t="shared" si="399"/>
        <v>0</v>
      </c>
      <c r="CA1965" s="5">
        <f t="shared" si="400"/>
        <v>0</v>
      </c>
      <c r="CB1965" s="8">
        <v>0</v>
      </c>
      <c r="CC1965" s="8">
        <v>0</v>
      </c>
      <c r="CD1965" s="8">
        <v>0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0</v>
      </c>
      <c r="CN1965" s="8">
        <v>0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5" t="e">
        <f>K1965+U1965+AB1965+AK1965+BF1965+#REF!+BI1965+BR1965</f>
        <v>#REF!</v>
      </c>
      <c r="CW1965" s="5" t="e">
        <f>L1965+AC1965+#REF!+BJ1965+BS1965</f>
        <v>#REF!</v>
      </c>
      <c r="CX1965" s="5" t="e">
        <f>M1965+U1965+AD1965+AK1965+BF1965+#REF!+BK1965+BT1965</f>
        <v>#REF!</v>
      </c>
      <c r="CY1965" s="5" t="e">
        <f>N1965+V1965+AE1965+AL1965+BG1965+#REF!+BL1965+BU1965</f>
        <v>#REF!</v>
      </c>
      <c r="CZ1965" s="5" t="e">
        <f>O1965+AF1965+#REF!+BM1965+BV1965</f>
        <v>#REF!</v>
      </c>
      <c r="DA1965" s="5" t="e">
        <f>P1965+V1965+AG1965+AL1965+BG1965+#REF!+BN1965+BW1965</f>
        <v>#REF!</v>
      </c>
      <c r="DB1965" s="5" t="e">
        <f t="shared" si="401"/>
        <v>#REF!</v>
      </c>
      <c r="DC1965" s="5" t="e">
        <f t="shared" si="402"/>
        <v>#REF!</v>
      </c>
      <c r="DD1965" s="5" t="e">
        <f t="shared" si="403"/>
        <v>#REF!</v>
      </c>
      <c r="DE1965" s="3"/>
    </row>
    <row r="1966" spans="1:109" hidden="1" x14ac:dyDescent="0.3">
      <c r="A1966" s="11" t="s">
        <v>5788</v>
      </c>
      <c r="B1966" s="6" t="s">
        <v>3318</v>
      </c>
      <c r="C1966" s="6" t="s">
        <v>969</v>
      </c>
      <c r="D1966" s="6" t="s">
        <v>468</v>
      </c>
      <c r="E1966" s="6" t="s">
        <v>3179</v>
      </c>
      <c r="F1966" s="6" t="s">
        <v>330</v>
      </c>
      <c r="G1966" s="7">
        <v>20.51</v>
      </c>
      <c r="H1966" s="7">
        <v>2.1880000000000002</v>
      </c>
      <c r="I1966" s="7">
        <v>7.758</v>
      </c>
      <c r="J1966" s="7">
        <v>9.9459999999999997</v>
      </c>
      <c r="K1966" s="8">
        <v>0.39</v>
      </c>
      <c r="L1966" s="8">
        <v>0</v>
      </c>
      <c r="M1966" s="8">
        <v>0.39</v>
      </c>
      <c r="N1966" s="8">
        <v>0</v>
      </c>
      <c r="O1966" s="8">
        <v>0</v>
      </c>
      <c r="P1966" s="8">
        <v>0</v>
      </c>
      <c r="Q1966" s="8">
        <v>0.39</v>
      </c>
      <c r="R1966" s="8">
        <v>0</v>
      </c>
      <c r="S1966" s="8">
        <v>0.39</v>
      </c>
      <c r="T1966" s="7">
        <v>10.564</v>
      </c>
      <c r="U1966" s="8">
        <v>0.74</v>
      </c>
      <c r="V1966" s="8">
        <v>0</v>
      </c>
      <c r="W1966" s="8">
        <v>0.74</v>
      </c>
      <c r="X1966" s="14">
        <v>70</v>
      </c>
      <c r="Y1966" s="8">
        <v>0.7</v>
      </c>
      <c r="Z1966" s="14">
        <v>70</v>
      </c>
      <c r="AA1966" s="8">
        <v>1.44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7.0000000000000007E-2</v>
      </c>
      <c r="AL1966" s="8">
        <v>1.27</v>
      </c>
      <c r="AM1966" s="8">
        <v>1.34</v>
      </c>
      <c r="AN1966" s="8">
        <v>0.56000000000000005</v>
      </c>
      <c r="AO1966" s="8">
        <v>0.08</v>
      </c>
      <c r="AP1966" s="8">
        <v>0</v>
      </c>
      <c r="AQ1966" s="8">
        <v>0.64</v>
      </c>
      <c r="AR1966" s="8">
        <v>0.04</v>
      </c>
      <c r="AS1966" s="8">
        <v>0.69</v>
      </c>
      <c r="AT1966" s="8">
        <v>0.73</v>
      </c>
      <c r="AU1966" s="8">
        <v>0.3</v>
      </c>
      <c r="AV1966" s="8">
        <v>0.08</v>
      </c>
      <c r="AW1966" s="8">
        <v>0</v>
      </c>
      <c r="AX1966" s="8">
        <v>0.38</v>
      </c>
      <c r="AY1966" s="8">
        <v>0.03</v>
      </c>
      <c r="AZ1966" s="8">
        <v>0.57999999999999996</v>
      </c>
      <c r="BA1966" s="8">
        <v>0.61</v>
      </c>
      <c r="BB1966" s="8">
        <v>0.26</v>
      </c>
      <c r="BC1966" s="8">
        <v>0</v>
      </c>
      <c r="BD1966" s="8">
        <v>0</v>
      </c>
      <c r="BE1966" s="8">
        <v>0.26</v>
      </c>
      <c r="BF1966" s="8">
        <v>0</v>
      </c>
      <c r="BG1966" s="8">
        <v>0.04</v>
      </c>
      <c r="BH1966" s="8">
        <v>0.04</v>
      </c>
      <c r="BI1966" s="8">
        <v>7.0000000000000007E-2</v>
      </c>
      <c r="BJ1966" s="8">
        <v>0</v>
      </c>
      <c r="BK1966" s="8">
        <v>7.0000000000000007E-2</v>
      </c>
      <c r="BL1966" s="8">
        <v>0</v>
      </c>
      <c r="BM1966" s="8">
        <v>0</v>
      </c>
      <c r="BN1966" s="8">
        <v>0</v>
      </c>
      <c r="BO1966" s="8">
        <v>7.0000000000000007E-2</v>
      </c>
      <c r="BP1966" s="8">
        <v>0</v>
      </c>
      <c r="BQ1966" s="8">
        <v>7.0000000000000007E-2</v>
      </c>
      <c r="BR1966" s="5">
        <f t="shared" si="391"/>
        <v>0</v>
      </c>
      <c r="BS1966" s="5">
        <f t="shared" si="392"/>
        <v>0</v>
      </c>
      <c r="BT1966" s="5">
        <f t="shared" si="393"/>
        <v>0</v>
      </c>
      <c r="BU1966" s="5">
        <f t="shared" si="394"/>
        <v>0</v>
      </c>
      <c r="BV1966" s="5">
        <f t="shared" si="395"/>
        <v>0</v>
      </c>
      <c r="BW1966" s="5">
        <f t="shared" si="396"/>
        <v>0</v>
      </c>
      <c r="BX1966" s="5">
        <f t="shared" si="397"/>
        <v>0</v>
      </c>
      <c r="BY1966" s="5">
        <f t="shared" si="398"/>
        <v>0</v>
      </c>
      <c r="BZ1966" s="5">
        <f t="shared" si="399"/>
        <v>0</v>
      </c>
      <c r="CA1966" s="5">
        <f t="shared" si="400"/>
        <v>0</v>
      </c>
      <c r="CB1966" s="8">
        <v>0</v>
      </c>
      <c r="CC1966" s="8">
        <v>0</v>
      </c>
      <c r="CD1966" s="8">
        <v>0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0</v>
      </c>
      <c r="CN1966" s="8">
        <v>0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5" t="e">
        <f>K1966+U1966+AB1966+AK1966+BF1966+#REF!+BI1966+BR1966</f>
        <v>#REF!</v>
      </c>
      <c r="CW1966" s="5" t="e">
        <f>L1966+AC1966+#REF!+BJ1966+BS1966</f>
        <v>#REF!</v>
      </c>
      <c r="CX1966" s="5" t="e">
        <f>M1966+U1966+AD1966+AK1966+BF1966+#REF!+BK1966+BT1966</f>
        <v>#REF!</v>
      </c>
      <c r="CY1966" s="5" t="e">
        <f>N1966+V1966+AE1966+AL1966+BG1966+#REF!+BL1966+BU1966</f>
        <v>#REF!</v>
      </c>
      <c r="CZ1966" s="5" t="e">
        <f>O1966+AF1966+#REF!+BM1966+BV1966</f>
        <v>#REF!</v>
      </c>
      <c r="DA1966" s="5" t="e">
        <f>P1966+V1966+AG1966+AL1966+BG1966+#REF!+BN1966+BW1966</f>
        <v>#REF!</v>
      </c>
      <c r="DB1966" s="5" t="e">
        <f t="shared" si="401"/>
        <v>#REF!</v>
      </c>
      <c r="DC1966" s="5" t="e">
        <f t="shared" si="402"/>
        <v>#REF!</v>
      </c>
      <c r="DD1966" s="5" t="e">
        <f t="shared" si="403"/>
        <v>#REF!</v>
      </c>
      <c r="DE1966" s="3"/>
    </row>
    <row r="1967" spans="1:109" hidden="1" x14ac:dyDescent="0.3">
      <c r="A1967" s="11" t="s">
        <v>5788</v>
      </c>
      <c r="B1967" s="6" t="s">
        <v>3318</v>
      </c>
      <c r="C1967" s="6" t="s">
        <v>694</v>
      </c>
      <c r="D1967" s="6" t="s">
        <v>737</v>
      </c>
      <c r="E1967" s="6" t="s">
        <v>3180</v>
      </c>
      <c r="F1967" s="6" t="s">
        <v>330</v>
      </c>
      <c r="G1967" s="7">
        <v>141.75200000000001</v>
      </c>
      <c r="H1967" s="7">
        <v>10.045999999999999</v>
      </c>
      <c r="I1967" s="7">
        <v>72.171999999999997</v>
      </c>
      <c r="J1967" s="7">
        <v>82.218000000000004</v>
      </c>
      <c r="K1967" s="8">
        <v>1.19</v>
      </c>
      <c r="L1967" s="8">
        <v>0</v>
      </c>
      <c r="M1967" s="8">
        <v>1.19</v>
      </c>
      <c r="N1967" s="8">
        <v>8.64</v>
      </c>
      <c r="O1967" s="8">
        <v>0</v>
      </c>
      <c r="P1967" s="8">
        <v>8.64</v>
      </c>
      <c r="Q1967" s="8">
        <v>9.83</v>
      </c>
      <c r="R1967" s="8">
        <v>0</v>
      </c>
      <c r="S1967" s="8">
        <v>9.83</v>
      </c>
      <c r="T1967" s="7">
        <v>59.533999999999999</v>
      </c>
      <c r="U1967" s="8">
        <v>4.17</v>
      </c>
      <c r="V1967" s="8">
        <v>0</v>
      </c>
      <c r="W1967" s="8">
        <v>4.17</v>
      </c>
      <c r="X1967" s="14">
        <v>70</v>
      </c>
      <c r="Y1967" s="8">
        <v>5.76</v>
      </c>
      <c r="Z1967" s="14">
        <v>70</v>
      </c>
      <c r="AA1967" s="8">
        <v>9.93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0.98</v>
      </c>
      <c r="AL1967" s="8">
        <v>6.76</v>
      </c>
      <c r="AM1967" s="8">
        <v>7.74</v>
      </c>
      <c r="AN1967" s="8">
        <v>3.2</v>
      </c>
      <c r="AO1967" s="8">
        <v>0.03</v>
      </c>
      <c r="AP1967" s="8">
        <v>0</v>
      </c>
      <c r="AQ1967" s="8">
        <v>3.23</v>
      </c>
      <c r="AR1967" s="8">
        <v>0.8</v>
      </c>
      <c r="AS1967" s="8">
        <v>5.54</v>
      </c>
      <c r="AT1967" s="8">
        <v>6.34</v>
      </c>
      <c r="AU1967" s="8">
        <v>2.6</v>
      </c>
      <c r="AV1967" s="8">
        <v>0.03</v>
      </c>
      <c r="AW1967" s="8">
        <v>0</v>
      </c>
      <c r="AX1967" s="8">
        <v>2.63</v>
      </c>
      <c r="AY1967" s="8">
        <v>0.18</v>
      </c>
      <c r="AZ1967" s="8">
        <v>1.22</v>
      </c>
      <c r="BA1967" s="8">
        <v>1.4</v>
      </c>
      <c r="BB1967" s="8">
        <v>0.6</v>
      </c>
      <c r="BC1967" s="8">
        <v>0</v>
      </c>
      <c r="BD1967" s="8">
        <v>0</v>
      </c>
      <c r="BE1967" s="8">
        <v>0.6</v>
      </c>
      <c r="BF1967" s="8">
        <v>0.96</v>
      </c>
      <c r="BG1967" s="8">
        <v>0.64</v>
      </c>
      <c r="BH1967" s="8">
        <v>1.6</v>
      </c>
      <c r="BI1967" s="8">
        <v>0.01</v>
      </c>
      <c r="BJ1967" s="8">
        <v>0</v>
      </c>
      <c r="BK1967" s="8">
        <v>0.01</v>
      </c>
      <c r="BL1967" s="8">
        <v>0.05</v>
      </c>
      <c r="BM1967" s="8">
        <v>0</v>
      </c>
      <c r="BN1967" s="8">
        <v>0.05</v>
      </c>
      <c r="BO1967" s="8">
        <v>0.06</v>
      </c>
      <c r="BP1967" s="8">
        <v>0</v>
      </c>
      <c r="BQ1967" s="8">
        <v>0.06</v>
      </c>
      <c r="BR1967" s="5">
        <f t="shared" si="391"/>
        <v>0</v>
      </c>
      <c r="BS1967" s="5">
        <f t="shared" si="392"/>
        <v>0</v>
      </c>
      <c r="BT1967" s="5">
        <f t="shared" si="393"/>
        <v>0</v>
      </c>
      <c r="BU1967" s="5">
        <f t="shared" si="394"/>
        <v>0</v>
      </c>
      <c r="BV1967" s="5">
        <f t="shared" si="395"/>
        <v>0</v>
      </c>
      <c r="BW1967" s="5">
        <f t="shared" si="396"/>
        <v>0</v>
      </c>
      <c r="BX1967" s="5">
        <f t="shared" si="397"/>
        <v>0</v>
      </c>
      <c r="BY1967" s="5">
        <f t="shared" si="398"/>
        <v>0</v>
      </c>
      <c r="BZ1967" s="5">
        <f t="shared" si="399"/>
        <v>0</v>
      </c>
      <c r="CA1967" s="5">
        <f t="shared" si="400"/>
        <v>0</v>
      </c>
      <c r="CB1967" s="8">
        <v>0</v>
      </c>
      <c r="CC1967" s="8">
        <v>0</v>
      </c>
      <c r="CD1967" s="8">
        <v>0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0</v>
      </c>
      <c r="CN1967" s="8">
        <v>0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5" t="e">
        <f>K1967+U1967+AB1967+AK1967+BF1967+#REF!+BI1967+BR1967</f>
        <v>#REF!</v>
      </c>
      <c r="CW1967" s="5" t="e">
        <f>L1967+AC1967+#REF!+BJ1967+BS1967</f>
        <v>#REF!</v>
      </c>
      <c r="CX1967" s="5" t="e">
        <f>M1967+U1967+AD1967+AK1967+BF1967+#REF!+BK1967+BT1967</f>
        <v>#REF!</v>
      </c>
      <c r="CY1967" s="5" t="e">
        <f>N1967+V1967+AE1967+AL1967+BG1967+#REF!+BL1967+BU1967</f>
        <v>#REF!</v>
      </c>
      <c r="CZ1967" s="5" t="e">
        <f>O1967+AF1967+#REF!+BM1967+BV1967</f>
        <v>#REF!</v>
      </c>
      <c r="DA1967" s="5" t="e">
        <f>P1967+V1967+AG1967+AL1967+BG1967+#REF!+BN1967+BW1967</f>
        <v>#REF!</v>
      </c>
      <c r="DB1967" s="5" t="e">
        <f t="shared" si="401"/>
        <v>#REF!</v>
      </c>
      <c r="DC1967" s="5" t="e">
        <f t="shared" si="402"/>
        <v>#REF!</v>
      </c>
      <c r="DD1967" s="5" t="e">
        <f t="shared" si="403"/>
        <v>#REF!</v>
      </c>
      <c r="DE1967" s="3"/>
    </row>
    <row r="1968" spans="1:109" hidden="1" x14ac:dyDescent="0.3">
      <c r="A1968" s="11" t="s">
        <v>5788</v>
      </c>
      <c r="B1968" s="6" t="s">
        <v>3318</v>
      </c>
      <c r="C1968" s="6" t="s">
        <v>1640</v>
      </c>
      <c r="D1968" s="6" t="s">
        <v>739</v>
      </c>
      <c r="E1968" s="6" t="s">
        <v>3450</v>
      </c>
      <c r="F1968" s="6" t="s">
        <v>330</v>
      </c>
      <c r="G1968" s="7">
        <v>46.639000000000003</v>
      </c>
      <c r="H1968" s="7">
        <v>0</v>
      </c>
      <c r="I1968" s="7">
        <v>32.646999999999998</v>
      </c>
      <c r="J1968" s="7">
        <v>32.646999999999998</v>
      </c>
      <c r="K1968" s="8">
        <v>3.42</v>
      </c>
      <c r="L1968" s="8">
        <v>0</v>
      </c>
      <c r="M1968" s="8">
        <v>3.42</v>
      </c>
      <c r="N1968" s="8">
        <v>10.7</v>
      </c>
      <c r="O1968" s="8">
        <v>0</v>
      </c>
      <c r="P1968" s="8">
        <v>10.7</v>
      </c>
      <c r="Q1968" s="8">
        <v>14.12</v>
      </c>
      <c r="R1968" s="8">
        <v>0</v>
      </c>
      <c r="S1968" s="8">
        <v>14.12</v>
      </c>
      <c r="T1968" s="7">
        <v>13.992000000000001</v>
      </c>
      <c r="U1968" s="8">
        <v>0.98</v>
      </c>
      <c r="V1968" s="8">
        <v>0</v>
      </c>
      <c r="W1968" s="8">
        <v>0.98</v>
      </c>
      <c r="X1968" s="14">
        <v>70</v>
      </c>
      <c r="Y1968" s="8">
        <v>2.29</v>
      </c>
      <c r="Z1968" s="14">
        <v>70</v>
      </c>
      <c r="AA1968" s="8">
        <v>3.27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0.24</v>
      </c>
      <c r="AL1968" s="8">
        <v>1.41</v>
      </c>
      <c r="AM1968" s="8">
        <v>1.65</v>
      </c>
      <c r="AN1968" s="8">
        <v>1.27</v>
      </c>
      <c r="AO1968" s="8">
        <v>0.02</v>
      </c>
      <c r="AP1968" s="8">
        <v>0</v>
      </c>
      <c r="AQ1968" s="8">
        <v>1.29</v>
      </c>
      <c r="AR1968" s="8">
        <v>0.19</v>
      </c>
      <c r="AS1968" s="8">
        <v>1.1399999999999999</v>
      </c>
      <c r="AT1968" s="8">
        <v>1.33</v>
      </c>
      <c r="AU1968" s="8">
        <v>1.1200000000000001</v>
      </c>
      <c r="AV1968" s="8">
        <v>0.02</v>
      </c>
      <c r="AW1968" s="8">
        <v>0</v>
      </c>
      <c r="AX1968" s="8">
        <v>1.1399999999999999</v>
      </c>
      <c r="AY1968" s="8">
        <v>0.05</v>
      </c>
      <c r="AZ1968" s="8">
        <v>0.27</v>
      </c>
      <c r="BA1968" s="8">
        <v>0.32</v>
      </c>
      <c r="BB1968" s="8">
        <v>0.15</v>
      </c>
      <c r="BC1968" s="8">
        <v>0</v>
      </c>
      <c r="BD1968" s="8">
        <v>0</v>
      </c>
      <c r="BE1968" s="8">
        <v>0.15</v>
      </c>
      <c r="BF1968" s="8">
        <v>0.62</v>
      </c>
      <c r="BG1968" s="8">
        <v>0.33</v>
      </c>
      <c r="BH1968" s="8">
        <v>0.95</v>
      </c>
      <c r="BI1968" s="8">
        <v>0.78</v>
      </c>
      <c r="BJ1968" s="8">
        <v>0</v>
      </c>
      <c r="BK1968" s="8">
        <v>0.78</v>
      </c>
      <c r="BL1968" s="8">
        <v>0</v>
      </c>
      <c r="BM1968" s="8">
        <v>0</v>
      </c>
      <c r="BN1968" s="8">
        <v>0</v>
      </c>
      <c r="BO1968" s="8">
        <v>0.78</v>
      </c>
      <c r="BP1968" s="8">
        <v>0</v>
      </c>
      <c r="BQ1968" s="8">
        <v>0.78</v>
      </c>
      <c r="BR1968" s="5">
        <f t="shared" si="391"/>
        <v>0</v>
      </c>
      <c r="BS1968" s="5">
        <f t="shared" si="392"/>
        <v>0</v>
      </c>
      <c r="BT1968" s="5">
        <f t="shared" si="393"/>
        <v>0</v>
      </c>
      <c r="BU1968" s="5">
        <f t="shared" si="394"/>
        <v>0</v>
      </c>
      <c r="BV1968" s="5">
        <f t="shared" si="395"/>
        <v>0</v>
      </c>
      <c r="BW1968" s="5">
        <f t="shared" si="396"/>
        <v>0</v>
      </c>
      <c r="BX1968" s="5">
        <f t="shared" si="397"/>
        <v>0</v>
      </c>
      <c r="BY1968" s="5">
        <f t="shared" si="398"/>
        <v>0</v>
      </c>
      <c r="BZ1968" s="5">
        <f t="shared" si="399"/>
        <v>0</v>
      </c>
      <c r="CA1968" s="5">
        <f t="shared" si="400"/>
        <v>0</v>
      </c>
      <c r="CB1968" s="8">
        <v>0</v>
      </c>
      <c r="CC1968" s="8">
        <v>0</v>
      </c>
      <c r="CD1968" s="8">
        <v>0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0</v>
      </c>
      <c r="CN1968" s="8">
        <v>0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5" t="e">
        <f>K1968+U1968+AB1968+AK1968+BF1968+#REF!+BI1968+BR1968</f>
        <v>#REF!</v>
      </c>
      <c r="CW1968" s="5" t="e">
        <f>L1968+AC1968+#REF!+BJ1968+BS1968</f>
        <v>#REF!</v>
      </c>
      <c r="CX1968" s="5" t="e">
        <f>M1968+U1968+AD1968+AK1968+BF1968+#REF!+BK1968+BT1968</f>
        <v>#REF!</v>
      </c>
      <c r="CY1968" s="5" t="e">
        <f>N1968+V1968+AE1968+AL1968+BG1968+#REF!+BL1968+BU1968</f>
        <v>#REF!</v>
      </c>
      <c r="CZ1968" s="5" t="e">
        <f>O1968+AF1968+#REF!+BM1968+BV1968</f>
        <v>#REF!</v>
      </c>
      <c r="DA1968" s="5" t="e">
        <f>P1968+V1968+AG1968+AL1968+BG1968+#REF!+BN1968+BW1968</f>
        <v>#REF!</v>
      </c>
      <c r="DB1968" s="5" t="e">
        <f t="shared" si="401"/>
        <v>#REF!</v>
      </c>
      <c r="DC1968" s="5" t="e">
        <f t="shared" si="402"/>
        <v>#REF!</v>
      </c>
      <c r="DD1968" s="5" t="e">
        <f t="shared" si="403"/>
        <v>#REF!</v>
      </c>
      <c r="DE1968" s="3"/>
    </row>
    <row r="1969" spans="1:109" hidden="1" x14ac:dyDescent="0.3">
      <c r="A1969" s="11" t="s">
        <v>5788</v>
      </c>
      <c r="B1969" s="6" t="s">
        <v>3318</v>
      </c>
      <c r="C1969" s="6" t="s">
        <v>3452</v>
      </c>
      <c r="D1969" s="6" t="s">
        <v>741</v>
      </c>
      <c r="E1969" s="6" t="s">
        <v>3451</v>
      </c>
      <c r="F1969" s="6" t="s">
        <v>330</v>
      </c>
      <c r="G1969" s="7">
        <v>134.16800000000001</v>
      </c>
      <c r="H1969" s="7">
        <v>73.588999999999999</v>
      </c>
      <c r="I1969" s="7">
        <v>20.329000000000001</v>
      </c>
      <c r="J1969" s="7">
        <v>93.918000000000006</v>
      </c>
      <c r="K1969" s="8">
        <v>16.23</v>
      </c>
      <c r="L1969" s="8">
        <v>0</v>
      </c>
      <c r="M1969" s="8">
        <v>16.23</v>
      </c>
      <c r="N1969" s="8">
        <v>4</v>
      </c>
      <c r="O1969" s="8">
        <v>0</v>
      </c>
      <c r="P1969" s="8">
        <v>4</v>
      </c>
      <c r="Q1969" s="8">
        <v>20.23</v>
      </c>
      <c r="R1969" s="8">
        <v>0</v>
      </c>
      <c r="S1969" s="8">
        <v>20.23</v>
      </c>
      <c r="T1969" s="7">
        <v>40.25</v>
      </c>
      <c r="U1969" s="8">
        <v>2.82</v>
      </c>
      <c r="V1969" s="8">
        <v>0</v>
      </c>
      <c r="W1969" s="8">
        <v>2.82</v>
      </c>
      <c r="X1969" s="14">
        <v>70</v>
      </c>
      <c r="Y1969" s="8">
        <v>6.57</v>
      </c>
      <c r="Z1969" s="14">
        <v>70</v>
      </c>
      <c r="AA1969" s="8">
        <v>9.39</v>
      </c>
      <c r="AB1969" s="8">
        <v>0.4</v>
      </c>
      <c r="AC1969" s="8">
        <v>0</v>
      </c>
      <c r="AD1969" s="8">
        <v>0.4</v>
      </c>
      <c r="AE1969" s="8">
        <v>0</v>
      </c>
      <c r="AF1969" s="8">
        <v>0</v>
      </c>
      <c r="AG1969" s="8">
        <v>0</v>
      </c>
      <c r="AH1969" s="8">
        <v>0.4</v>
      </c>
      <c r="AI1969" s="8">
        <v>0</v>
      </c>
      <c r="AJ1969" s="8">
        <v>0.4</v>
      </c>
      <c r="AK1969" s="8">
        <v>1.44</v>
      </c>
      <c r="AL1969" s="8">
        <v>3.32</v>
      </c>
      <c r="AM1969" s="8">
        <v>4.76</v>
      </c>
      <c r="AN1969" s="8">
        <v>5.09</v>
      </c>
      <c r="AO1969" s="8">
        <v>0.09</v>
      </c>
      <c r="AP1969" s="8">
        <v>0</v>
      </c>
      <c r="AQ1969" s="8">
        <v>5.18</v>
      </c>
      <c r="AR1969" s="8">
        <v>1.2</v>
      </c>
      <c r="AS1969" s="8">
        <v>2.77</v>
      </c>
      <c r="AT1969" s="8">
        <v>3.97</v>
      </c>
      <c r="AU1969" s="8">
        <v>4.71</v>
      </c>
      <c r="AV1969" s="8">
        <v>0.09</v>
      </c>
      <c r="AW1969" s="8">
        <v>0</v>
      </c>
      <c r="AX1969" s="8">
        <v>4.8</v>
      </c>
      <c r="AY1969" s="8">
        <v>0.24</v>
      </c>
      <c r="AZ1969" s="8">
        <v>0.55000000000000004</v>
      </c>
      <c r="BA1969" s="8">
        <v>0.79</v>
      </c>
      <c r="BB1969" s="8">
        <v>0.38</v>
      </c>
      <c r="BC1969" s="8">
        <v>0</v>
      </c>
      <c r="BD1969" s="8">
        <v>0</v>
      </c>
      <c r="BE1969" s="8">
        <v>0.38</v>
      </c>
      <c r="BF1969" s="8">
        <v>2</v>
      </c>
      <c r="BG1969" s="8">
        <v>0.22</v>
      </c>
      <c r="BH1969" s="8">
        <v>2.2200000000000002</v>
      </c>
      <c r="BI1969" s="8">
        <v>0.01</v>
      </c>
      <c r="BJ1969" s="8">
        <v>0</v>
      </c>
      <c r="BK1969" s="8">
        <v>0.01</v>
      </c>
      <c r="BL1969" s="8">
        <v>0</v>
      </c>
      <c r="BM1969" s="8">
        <v>0</v>
      </c>
      <c r="BN1969" s="8">
        <v>0</v>
      </c>
      <c r="BO1969" s="8">
        <v>0.01</v>
      </c>
      <c r="BP1969" s="8">
        <v>0</v>
      </c>
      <c r="BQ1969" s="8">
        <v>0.01</v>
      </c>
      <c r="BR1969" s="5">
        <f t="shared" si="391"/>
        <v>0.05</v>
      </c>
      <c r="BS1969" s="5">
        <f t="shared" si="392"/>
        <v>0</v>
      </c>
      <c r="BT1969" s="5">
        <f t="shared" si="393"/>
        <v>0.05</v>
      </c>
      <c r="BU1969" s="5">
        <f t="shared" si="394"/>
        <v>6.66</v>
      </c>
      <c r="BV1969" s="5">
        <f t="shared" si="395"/>
        <v>0</v>
      </c>
      <c r="BW1969" s="5">
        <f t="shared" si="396"/>
        <v>6.66</v>
      </c>
      <c r="BX1969" s="5">
        <f t="shared" si="397"/>
        <v>6.71</v>
      </c>
      <c r="BY1969" s="5">
        <f t="shared" si="398"/>
        <v>0</v>
      </c>
      <c r="BZ1969" s="5">
        <f t="shared" si="399"/>
        <v>6.71</v>
      </c>
      <c r="CA1969" s="5">
        <f t="shared" si="400"/>
        <v>637.17999999999995</v>
      </c>
      <c r="CB1969" s="8">
        <v>0</v>
      </c>
      <c r="CC1969" s="8">
        <v>0</v>
      </c>
      <c r="CD1969" s="8">
        <v>0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0.05</v>
      </c>
      <c r="CM1969" s="8">
        <v>0</v>
      </c>
      <c r="CN1969" s="8">
        <v>0.05</v>
      </c>
      <c r="CO1969" s="8">
        <v>6.66</v>
      </c>
      <c r="CP1969" s="8">
        <v>0</v>
      </c>
      <c r="CQ1969" s="8">
        <v>6.66</v>
      </c>
      <c r="CR1969" s="8">
        <v>6.71</v>
      </c>
      <c r="CS1969" s="8">
        <v>0</v>
      </c>
      <c r="CT1969" s="8">
        <v>6.71</v>
      </c>
      <c r="CU1969" s="8">
        <v>637.17999999999995</v>
      </c>
      <c r="CV1969" s="5" t="e">
        <f>K1969+U1969+AB1969+AK1969+BF1969+#REF!+BI1969+BR1969</f>
        <v>#REF!</v>
      </c>
      <c r="CW1969" s="5" t="e">
        <f>L1969+AC1969+#REF!+BJ1969+BS1969</f>
        <v>#REF!</v>
      </c>
      <c r="CX1969" s="5" t="e">
        <f>M1969+U1969+AD1969+AK1969+BF1969+#REF!+BK1969+BT1969</f>
        <v>#REF!</v>
      </c>
      <c r="CY1969" s="5" t="e">
        <f>N1969+V1969+AE1969+AL1969+BG1969+#REF!+BL1969+BU1969</f>
        <v>#REF!</v>
      </c>
      <c r="CZ1969" s="5" t="e">
        <f>O1969+AF1969+#REF!+BM1969+BV1969</f>
        <v>#REF!</v>
      </c>
      <c r="DA1969" s="5" t="e">
        <f>P1969+V1969+AG1969+AL1969+BG1969+#REF!+BN1969+BW1969</f>
        <v>#REF!</v>
      </c>
      <c r="DB1969" s="5" t="e">
        <f t="shared" si="401"/>
        <v>#REF!</v>
      </c>
      <c r="DC1969" s="5" t="e">
        <f t="shared" si="402"/>
        <v>#REF!</v>
      </c>
      <c r="DD1969" s="5" t="e">
        <f t="shared" si="403"/>
        <v>#REF!</v>
      </c>
      <c r="DE1969" s="3"/>
    </row>
    <row r="1970" spans="1:109" hidden="1" x14ac:dyDescent="0.3">
      <c r="A1970" s="11" t="s">
        <v>5788</v>
      </c>
      <c r="B1970" s="6" t="s">
        <v>3318</v>
      </c>
      <c r="C1970" s="6" t="s">
        <v>2867</v>
      </c>
      <c r="D1970" s="6" t="s">
        <v>744</v>
      </c>
      <c r="E1970" s="6" t="s">
        <v>3453</v>
      </c>
      <c r="F1970" s="6" t="s">
        <v>330</v>
      </c>
      <c r="G1970" s="7">
        <v>93.643000000000001</v>
      </c>
      <c r="H1970" s="7">
        <v>2.9510000000000001</v>
      </c>
      <c r="I1970" s="7">
        <v>48.905999999999999</v>
      </c>
      <c r="J1970" s="7">
        <v>51.856999999999999</v>
      </c>
      <c r="K1970" s="8">
        <v>4.18</v>
      </c>
      <c r="L1970" s="8">
        <v>0</v>
      </c>
      <c r="M1970" s="8">
        <v>4.18</v>
      </c>
      <c r="N1970" s="8">
        <v>12.44</v>
      </c>
      <c r="O1970" s="8">
        <v>0</v>
      </c>
      <c r="P1970" s="8">
        <v>12.44</v>
      </c>
      <c r="Q1970" s="8">
        <v>16.62</v>
      </c>
      <c r="R1970" s="8">
        <v>0</v>
      </c>
      <c r="S1970" s="8">
        <v>16.62</v>
      </c>
      <c r="T1970" s="7">
        <v>41.786000000000001</v>
      </c>
      <c r="U1970" s="8">
        <v>2.93</v>
      </c>
      <c r="V1970" s="8">
        <v>0</v>
      </c>
      <c r="W1970" s="8">
        <v>2.93</v>
      </c>
      <c r="X1970" s="14">
        <v>70</v>
      </c>
      <c r="Y1970" s="8">
        <v>3.63</v>
      </c>
      <c r="Z1970" s="14">
        <v>70</v>
      </c>
      <c r="AA1970" s="8">
        <v>6.56</v>
      </c>
      <c r="AB1970" s="8">
        <v>0</v>
      </c>
      <c r="AC1970" s="8">
        <v>0</v>
      </c>
      <c r="AD1970" s="8">
        <v>0</v>
      </c>
      <c r="AE1970" s="8">
        <v>0.01</v>
      </c>
      <c r="AF1970" s="8">
        <v>0</v>
      </c>
      <c r="AG1970" s="8">
        <v>0.01</v>
      </c>
      <c r="AH1970" s="8">
        <v>0.01</v>
      </c>
      <c r="AI1970" s="8">
        <v>0</v>
      </c>
      <c r="AJ1970" s="8">
        <v>0.01</v>
      </c>
      <c r="AK1970" s="8">
        <v>0.61</v>
      </c>
      <c r="AL1970" s="8">
        <v>5.47</v>
      </c>
      <c r="AM1970" s="8">
        <v>6.08</v>
      </c>
      <c r="AN1970" s="8">
        <v>4.12</v>
      </c>
      <c r="AO1970" s="8">
        <v>7.0000000000000007E-2</v>
      </c>
      <c r="AP1970" s="8">
        <v>0</v>
      </c>
      <c r="AQ1970" s="8">
        <v>4.1900000000000004</v>
      </c>
      <c r="AR1970" s="8">
        <v>0.45</v>
      </c>
      <c r="AS1970" s="8">
        <v>4.0599999999999996</v>
      </c>
      <c r="AT1970" s="8">
        <v>4.51</v>
      </c>
      <c r="AU1970" s="8">
        <v>3.44</v>
      </c>
      <c r="AV1970" s="8">
        <v>7.0000000000000007E-2</v>
      </c>
      <c r="AW1970" s="8">
        <v>0</v>
      </c>
      <c r="AX1970" s="8">
        <v>3.51</v>
      </c>
      <c r="AY1970" s="8">
        <v>0.16</v>
      </c>
      <c r="AZ1970" s="8">
        <v>1.41</v>
      </c>
      <c r="BA1970" s="8">
        <v>1.57</v>
      </c>
      <c r="BB1970" s="8">
        <v>0.68</v>
      </c>
      <c r="BC1970" s="8">
        <v>0</v>
      </c>
      <c r="BD1970" s="8">
        <v>0</v>
      </c>
      <c r="BE1970" s="8">
        <v>0.68</v>
      </c>
      <c r="BF1970" s="8">
        <v>0.11</v>
      </c>
      <c r="BG1970" s="8">
        <v>0.09</v>
      </c>
      <c r="BH1970" s="8">
        <v>0.2</v>
      </c>
      <c r="BI1970" s="8">
        <v>0</v>
      </c>
      <c r="BJ1970" s="8">
        <v>0</v>
      </c>
      <c r="BK1970" s="8">
        <v>0</v>
      </c>
      <c r="BL1970" s="8">
        <v>0.41</v>
      </c>
      <c r="BM1970" s="8">
        <v>0</v>
      </c>
      <c r="BN1970" s="8">
        <v>0.41</v>
      </c>
      <c r="BO1970" s="8">
        <v>0.41</v>
      </c>
      <c r="BP1970" s="8">
        <v>0</v>
      </c>
      <c r="BQ1970" s="8">
        <v>0.41</v>
      </c>
      <c r="BR1970" s="5">
        <f t="shared" si="391"/>
        <v>0</v>
      </c>
      <c r="BS1970" s="5">
        <f t="shared" si="392"/>
        <v>0</v>
      </c>
      <c r="BT1970" s="5">
        <f t="shared" si="393"/>
        <v>0</v>
      </c>
      <c r="BU1970" s="5">
        <f t="shared" si="394"/>
        <v>107</v>
      </c>
      <c r="BV1970" s="5">
        <f t="shared" si="395"/>
        <v>0</v>
      </c>
      <c r="BW1970" s="5">
        <f t="shared" si="396"/>
        <v>107</v>
      </c>
      <c r="BX1970" s="5">
        <f t="shared" si="397"/>
        <v>107</v>
      </c>
      <c r="BY1970" s="5">
        <f t="shared" si="398"/>
        <v>0</v>
      </c>
      <c r="BZ1970" s="5">
        <f t="shared" si="399"/>
        <v>107</v>
      </c>
      <c r="CA1970" s="5">
        <f t="shared" si="400"/>
        <v>595</v>
      </c>
      <c r="CB1970" s="8">
        <v>0</v>
      </c>
      <c r="CC1970" s="8">
        <v>0</v>
      </c>
      <c r="CD1970" s="8">
        <v>0</v>
      </c>
      <c r="CE1970" s="8">
        <v>107</v>
      </c>
      <c r="CF1970" s="8">
        <v>0</v>
      </c>
      <c r="CG1970" s="8">
        <v>107</v>
      </c>
      <c r="CH1970" s="8">
        <v>107</v>
      </c>
      <c r="CI1970" s="8">
        <v>0</v>
      </c>
      <c r="CJ1970" s="8">
        <v>107</v>
      </c>
      <c r="CK1970" s="8">
        <v>595</v>
      </c>
      <c r="CL1970" s="8">
        <v>0</v>
      </c>
      <c r="CM1970" s="8">
        <v>0</v>
      </c>
      <c r="CN1970" s="8">
        <v>0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5" t="e">
        <f>K1970+U1970+AB1970+AK1970+BF1970+#REF!+BI1970+BR1970</f>
        <v>#REF!</v>
      </c>
      <c r="CW1970" s="5" t="e">
        <f>L1970+AC1970+#REF!+BJ1970+BS1970</f>
        <v>#REF!</v>
      </c>
      <c r="CX1970" s="5" t="e">
        <f>M1970+U1970+AD1970+AK1970+BF1970+#REF!+BK1970+BT1970</f>
        <v>#REF!</v>
      </c>
      <c r="CY1970" s="5" t="e">
        <f>N1970+V1970+AE1970+AL1970+BG1970+#REF!+BL1970+BU1970</f>
        <v>#REF!</v>
      </c>
      <c r="CZ1970" s="5" t="e">
        <f>O1970+AF1970+#REF!+BM1970+BV1970</f>
        <v>#REF!</v>
      </c>
      <c r="DA1970" s="5" t="e">
        <f>P1970+V1970+AG1970+AL1970+BG1970+#REF!+BN1970+BW1970</f>
        <v>#REF!</v>
      </c>
      <c r="DB1970" s="5" t="e">
        <f t="shared" si="401"/>
        <v>#REF!</v>
      </c>
      <c r="DC1970" s="5" t="e">
        <f t="shared" si="402"/>
        <v>#REF!</v>
      </c>
      <c r="DD1970" s="5" t="e">
        <f t="shared" si="403"/>
        <v>#REF!</v>
      </c>
      <c r="DE1970" s="3"/>
    </row>
    <row r="1971" spans="1:109" hidden="1" x14ac:dyDescent="0.3">
      <c r="A1971" s="11" t="s">
        <v>5788</v>
      </c>
      <c r="B1971" s="6" t="s">
        <v>3318</v>
      </c>
      <c r="C1971" s="6" t="s">
        <v>2567</v>
      </c>
      <c r="D1971" s="6" t="s">
        <v>746</v>
      </c>
      <c r="E1971" s="6" t="s">
        <v>3454</v>
      </c>
      <c r="F1971" s="6" t="s">
        <v>330</v>
      </c>
      <c r="G1971" s="7">
        <v>138.428</v>
      </c>
      <c r="H1971" s="7">
        <v>6.9130000000000003</v>
      </c>
      <c r="I1971" s="7">
        <v>61.433999999999997</v>
      </c>
      <c r="J1971" s="7">
        <v>68.346999999999994</v>
      </c>
      <c r="K1971" s="8">
        <v>0.43</v>
      </c>
      <c r="L1971" s="8">
        <v>0</v>
      </c>
      <c r="M1971" s="8">
        <v>0.43</v>
      </c>
      <c r="N1971" s="8">
        <v>8.1999999999999993</v>
      </c>
      <c r="O1971" s="8">
        <v>0</v>
      </c>
      <c r="P1971" s="8">
        <v>8.1999999999999993</v>
      </c>
      <c r="Q1971" s="8">
        <v>8.6300000000000008</v>
      </c>
      <c r="R1971" s="8">
        <v>0</v>
      </c>
      <c r="S1971" s="8">
        <v>8.6300000000000008</v>
      </c>
      <c r="T1971" s="7">
        <v>70.081000000000003</v>
      </c>
      <c r="U1971" s="8">
        <v>4.91</v>
      </c>
      <c r="V1971" s="8">
        <v>0</v>
      </c>
      <c r="W1971" s="8">
        <v>4.91</v>
      </c>
      <c r="X1971" s="14">
        <v>70</v>
      </c>
      <c r="Y1971" s="8">
        <v>4.78</v>
      </c>
      <c r="Z1971" s="14">
        <v>70</v>
      </c>
      <c r="AA1971" s="8">
        <v>9.69</v>
      </c>
      <c r="AB1971" s="8">
        <v>0</v>
      </c>
      <c r="AC1971" s="8">
        <v>0</v>
      </c>
      <c r="AD1971" s="8">
        <v>0</v>
      </c>
      <c r="AE1971" s="8">
        <v>0.41</v>
      </c>
      <c r="AF1971" s="8">
        <v>0</v>
      </c>
      <c r="AG1971" s="8">
        <v>0.41</v>
      </c>
      <c r="AH1971" s="8">
        <v>0.41</v>
      </c>
      <c r="AI1971" s="8">
        <v>0</v>
      </c>
      <c r="AJ1971" s="8">
        <v>0.41</v>
      </c>
      <c r="AK1971" s="8">
        <v>0.26</v>
      </c>
      <c r="AL1971" s="8">
        <v>2.46</v>
      </c>
      <c r="AM1971" s="8">
        <v>2.72</v>
      </c>
      <c r="AN1971" s="8">
        <v>1.85</v>
      </c>
      <c r="AO1971" s="8">
        <v>0.03</v>
      </c>
      <c r="AP1971" s="8">
        <v>0</v>
      </c>
      <c r="AQ1971" s="8">
        <v>1.88</v>
      </c>
      <c r="AR1971" s="8">
        <v>0.12</v>
      </c>
      <c r="AS1971" s="8">
        <v>1.2</v>
      </c>
      <c r="AT1971" s="8">
        <v>1.32</v>
      </c>
      <c r="AU1971" s="8">
        <v>1.25</v>
      </c>
      <c r="AV1971" s="8">
        <v>0.03</v>
      </c>
      <c r="AW1971" s="8">
        <v>0</v>
      </c>
      <c r="AX1971" s="8">
        <v>1.28</v>
      </c>
      <c r="AY1971" s="8">
        <v>0.14000000000000001</v>
      </c>
      <c r="AZ1971" s="8">
        <v>1.26</v>
      </c>
      <c r="BA1971" s="8">
        <v>1.4</v>
      </c>
      <c r="BB1971" s="8">
        <v>0.6</v>
      </c>
      <c r="BC1971" s="8">
        <v>0</v>
      </c>
      <c r="BD1971" s="8">
        <v>0</v>
      </c>
      <c r="BE1971" s="8">
        <v>0.6</v>
      </c>
      <c r="BF1971" s="8">
        <v>0.35</v>
      </c>
      <c r="BG1971" s="8">
        <v>0.1</v>
      </c>
      <c r="BH1971" s="8">
        <v>0.45</v>
      </c>
      <c r="BI1971" s="8">
        <v>0.01</v>
      </c>
      <c r="BJ1971" s="8">
        <v>0</v>
      </c>
      <c r="BK1971" s="8">
        <v>0.01</v>
      </c>
      <c r="BL1971" s="8">
        <v>0.41</v>
      </c>
      <c r="BM1971" s="8">
        <v>0</v>
      </c>
      <c r="BN1971" s="8">
        <v>0.41</v>
      </c>
      <c r="BO1971" s="8">
        <v>0.42</v>
      </c>
      <c r="BP1971" s="8">
        <v>0</v>
      </c>
      <c r="BQ1971" s="8">
        <v>0.42</v>
      </c>
      <c r="BR1971" s="5">
        <f t="shared" si="391"/>
        <v>0</v>
      </c>
      <c r="BS1971" s="5">
        <f t="shared" si="392"/>
        <v>0</v>
      </c>
      <c r="BT1971" s="5">
        <f t="shared" si="393"/>
        <v>0</v>
      </c>
      <c r="BU1971" s="5">
        <f t="shared" si="394"/>
        <v>175</v>
      </c>
      <c r="BV1971" s="5">
        <f t="shared" si="395"/>
        <v>0</v>
      </c>
      <c r="BW1971" s="5">
        <f t="shared" si="396"/>
        <v>175</v>
      </c>
      <c r="BX1971" s="5">
        <f t="shared" si="397"/>
        <v>175</v>
      </c>
      <c r="BY1971" s="5">
        <f t="shared" si="398"/>
        <v>0</v>
      </c>
      <c r="BZ1971" s="5">
        <f t="shared" si="399"/>
        <v>175</v>
      </c>
      <c r="CA1971" s="5">
        <f t="shared" si="400"/>
        <v>1137</v>
      </c>
      <c r="CB1971" s="8">
        <v>0</v>
      </c>
      <c r="CC1971" s="8">
        <v>0</v>
      </c>
      <c r="CD1971" s="8">
        <v>0</v>
      </c>
      <c r="CE1971" s="8">
        <v>175</v>
      </c>
      <c r="CF1971" s="8">
        <v>0</v>
      </c>
      <c r="CG1971" s="8">
        <v>175</v>
      </c>
      <c r="CH1971" s="8">
        <v>175</v>
      </c>
      <c r="CI1971" s="8">
        <v>0</v>
      </c>
      <c r="CJ1971" s="8">
        <v>175</v>
      </c>
      <c r="CK1971" s="8">
        <v>1137</v>
      </c>
      <c r="CL1971" s="8">
        <v>0</v>
      </c>
      <c r="CM1971" s="8">
        <v>0</v>
      </c>
      <c r="CN1971" s="8">
        <v>0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5" t="e">
        <f>K1971+U1971+AB1971+AK1971+BF1971+#REF!+BI1971+BR1971</f>
        <v>#REF!</v>
      </c>
      <c r="CW1971" s="5" t="e">
        <f>L1971+AC1971+#REF!+BJ1971+BS1971</f>
        <v>#REF!</v>
      </c>
      <c r="CX1971" s="5" t="e">
        <f>M1971+U1971+AD1971+AK1971+BF1971+#REF!+BK1971+BT1971</f>
        <v>#REF!</v>
      </c>
      <c r="CY1971" s="5" t="e">
        <f>N1971+V1971+AE1971+AL1971+BG1971+#REF!+BL1971+BU1971</f>
        <v>#REF!</v>
      </c>
      <c r="CZ1971" s="5" t="e">
        <f>O1971+AF1971+#REF!+BM1971+BV1971</f>
        <v>#REF!</v>
      </c>
      <c r="DA1971" s="5" t="e">
        <f>P1971+V1971+AG1971+AL1971+BG1971+#REF!+BN1971+BW1971</f>
        <v>#REF!</v>
      </c>
      <c r="DB1971" s="5" t="e">
        <f t="shared" si="401"/>
        <v>#REF!</v>
      </c>
      <c r="DC1971" s="5" t="e">
        <f t="shared" si="402"/>
        <v>#REF!</v>
      </c>
      <c r="DD1971" s="5" t="e">
        <f t="shared" si="403"/>
        <v>#REF!</v>
      </c>
      <c r="DE1971" s="3"/>
    </row>
    <row r="1972" spans="1:109" hidden="1" x14ac:dyDescent="0.3">
      <c r="A1972" s="11" t="s">
        <v>5788</v>
      </c>
      <c r="B1972" s="6" t="s">
        <v>3318</v>
      </c>
      <c r="C1972" s="6" t="s">
        <v>3456</v>
      </c>
      <c r="D1972" s="6" t="s">
        <v>749</v>
      </c>
      <c r="E1972" s="6" t="s">
        <v>3455</v>
      </c>
      <c r="F1972" s="6" t="s">
        <v>330</v>
      </c>
      <c r="G1972" s="7">
        <v>67.81</v>
      </c>
      <c r="H1972" s="7">
        <v>4.8150000000000004</v>
      </c>
      <c r="I1972" s="7">
        <v>33.972999999999999</v>
      </c>
      <c r="J1972" s="7">
        <v>38.787999999999997</v>
      </c>
      <c r="K1972" s="8">
        <v>0.32</v>
      </c>
      <c r="L1972" s="8">
        <v>0</v>
      </c>
      <c r="M1972" s="8">
        <v>0.32</v>
      </c>
      <c r="N1972" s="8">
        <v>7.82</v>
      </c>
      <c r="O1972" s="8">
        <v>0</v>
      </c>
      <c r="P1972" s="8">
        <v>7.82</v>
      </c>
      <c r="Q1972" s="8">
        <v>8.14</v>
      </c>
      <c r="R1972" s="8">
        <v>0</v>
      </c>
      <c r="S1972" s="8">
        <v>8.14</v>
      </c>
      <c r="T1972" s="7">
        <v>29.021999999999998</v>
      </c>
      <c r="U1972" s="8">
        <v>2.0299999999999998</v>
      </c>
      <c r="V1972" s="8">
        <v>0</v>
      </c>
      <c r="W1972" s="8">
        <v>2.0299999999999998</v>
      </c>
      <c r="X1972" s="14">
        <v>70</v>
      </c>
      <c r="Y1972" s="8">
        <v>2.72</v>
      </c>
      <c r="Z1972" s="14">
        <v>70</v>
      </c>
      <c r="AA1972" s="8">
        <v>4.75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0.05</v>
      </c>
      <c r="AL1972" s="8">
        <v>1.19</v>
      </c>
      <c r="AM1972" s="8">
        <v>1.24</v>
      </c>
      <c r="AN1972" s="8">
        <v>0.74</v>
      </c>
      <c r="AO1972" s="8">
        <v>0</v>
      </c>
      <c r="AP1972" s="8">
        <v>0</v>
      </c>
      <c r="AQ1972" s="8">
        <v>0.74</v>
      </c>
      <c r="AR1972" s="8">
        <v>0.01</v>
      </c>
      <c r="AS1972" s="8">
        <v>0.36</v>
      </c>
      <c r="AT1972" s="8">
        <v>0.37</v>
      </c>
      <c r="AU1972" s="8">
        <v>0.36</v>
      </c>
      <c r="AV1972" s="8">
        <v>0</v>
      </c>
      <c r="AW1972" s="8">
        <v>0</v>
      </c>
      <c r="AX1972" s="8">
        <v>0.36</v>
      </c>
      <c r="AY1972" s="8">
        <v>0.04</v>
      </c>
      <c r="AZ1972" s="8">
        <v>0.83</v>
      </c>
      <c r="BA1972" s="8">
        <v>0.87</v>
      </c>
      <c r="BB1972" s="8">
        <v>0.38</v>
      </c>
      <c r="BC1972" s="8">
        <v>0</v>
      </c>
      <c r="BD1972" s="8">
        <v>0</v>
      </c>
      <c r="BE1972" s="8">
        <v>0.38</v>
      </c>
      <c r="BF1972" s="8">
        <v>0.08</v>
      </c>
      <c r="BG1972" s="8">
        <v>0.05</v>
      </c>
      <c r="BH1972" s="8">
        <v>0.13</v>
      </c>
      <c r="BI1972" s="8">
        <v>0.01</v>
      </c>
      <c r="BJ1972" s="8">
        <v>0</v>
      </c>
      <c r="BK1972" s="8">
        <v>0.01</v>
      </c>
      <c r="BL1972" s="8">
        <v>0</v>
      </c>
      <c r="BM1972" s="8">
        <v>0</v>
      </c>
      <c r="BN1972" s="8">
        <v>0</v>
      </c>
      <c r="BO1972" s="8">
        <v>0.01</v>
      </c>
      <c r="BP1972" s="8">
        <v>0</v>
      </c>
      <c r="BQ1972" s="8">
        <v>0.01</v>
      </c>
      <c r="BR1972" s="5">
        <f t="shared" si="391"/>
        <v>0</v>
      </c>
      <c r="BS1972" s="5">
        <f t="shared" si="392"/>
        <v>0</v>
      </c>
      <c r="BT1972" s="5">
        <f t="shared" si="393"/>
        <v>0</v>
      </c>
      <c r="BU1972" s="5">
        <f t="shared" si="394"/>
        <v>0</v>
      </c>
      <c r="BV1972" s="5">
        <f t="shared" si="395"/>
        <v>0</v>
      </c>
      <c r="BW1972" s="5">
        <f t="shared" si="396"/>
        <v>0</v>
      </c>
      <c r="BX1972" s="5">
        <f t="shared" si="397"/>
        <v>0</v>
      </c>
      <c r="BY1972" s="5">
        <f t="shared" si="398"/>
        <v>0</v>
      </c>
      <c r="BZ1972" s="5">
        <f t="shared" si="399"/>
        <v>0</v>
      </c>
      <c r="CA1972" s="5">
        <f t="shared" si="400"/>
        <v>0</v>
      </c>
      <c r="CB1972" s="8">
        <v>0</v>
      </c>
      <c r="CC1972" s="8">
        <v>0</v>
      </c>
      <c r="CD1972" s="8">
        <v>0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0</v>
      </c>
      <c r="CN1972" s="8">
        <v>0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5" t="e">
        <f>K1972+U1972+AB1972+AK1972+BF1972+#REF!+BI1972+BR1972</f>
        <v>#REF!</v>
      </c>
      <c r="CW1972" s="5" t="e">
        <f>L1972+AC1972+#REF!+BJ1972+BS1972</f>
        <v>#REF!</v>
      </c>
      <c r="CX1972" s="5" t="e">
        <f>M1972+U1972+AD1972+AK1972+BF1972+#REF!+BK1972+BT1972</f>
        <v>#REF!</v>
      </c>
      <c r="CY1972" s="5" t="e">
        <f>N1972+V1972+AE1972+AL1972+BG1972+#REF!+BL1972+BU1972</f>
        <v>#REF!</v>
      </c>
      <c r="CZ1972" s="5" t="e">
        <f>O1972+AF1972+#REF!+BM1972+BV1972</f>
        <v>#REF!</v>
      </c>
      <c r="DA1972" s="5" t="e">
        <f>P1972+V1972+AG1972+AL1972+BG1972+#REF!+BN1972+BW1972</f>
        <v>#REF!</v>
      </c>
      <c r="DB1972" s="5" t="e">
        <f t="shared" si="401"/>
        <v>#REF!</v>
      </c>
      <c r="DC1972" s="5" t="e">
        <f t="shared" si="402"/>
        <v>#REF!</v>
      </c>
      <c r="DD1972" s="5" t="e">
        <f t="shared" si="403"/>
        <v>#REF!</v>
      </c>
      <c r="DE1972" s="3"/>
    </row>
    <row r="1973" spans="1:109" hidden="1" x14ac:dyDescent="0.3">
      <c r="A1973" s="11" t="s">
        <v>5788</v>
      </c>
      <c r="B1973" s="6" t="s">
        <v>3318</v>
      </c>
      <c r="C1973" s="6" t="s">
        <v>3729</v>
      </c>
      <c r="D1973" s="6" t="s">
        <v>752</v>
      </c>
      <c r="E1973" s="6" t="s">
        <v>3457</v>
      </c>
      <c r="F1973" s="6" t="s">
        <v>330</v>
      </c>
      <c r="G1973" s="7">
        <v>63.430999999999997</v>
      </c>
      <c r="H1973" s="7">
        <v>21.858000000000001</v>
      </c>
      <c r="I1973" s="7">
        <v>8.9730000000000008</v>
      </c>
      <c r="J1973" s="7">
        <v>30.831</v>
      </c>
      <c r="K1973" s="8">
        <v>2.5499999999999998</v>
      </c>
      <c r="L1973" s="8">
        <v>0</v>
      </c>
      <c r="M1973" s="8">
        <v>2.5499999999999998</v>
      </c>
      <c r="N1973" s="8">
        <v>0</v>
      </c>
      <c r="O1973" s="8">
        <v>0</v>
      </c>
      <c r="P1973" s="8">
        <v>0</v>
      </c>
      <c r="Q1973" s="8">
        <v>2.5499999999999998</v>
      </c>
      <c r="R1973" s="8">
        <v>0</v>
      </c>
      <c r="S1973" s="8">
        <v>2.5499999999999998</v>
      </c>
      <c r="T1973" s="7">
        <v>32.6</v>
      </c>
      <c r="U1973" s="8">
        <v>2.2799999999999998</v>
      </c>
      <c r="V1973" s="8">
        <v>0</v>
      </c>
      <c r="W1973" s="8">
        <v>2.2799999999999998</v>
      </c>
      <c r="X1973" s="14">
        <v>70</v>
      </c>
      <c r="Y1973" s="8">
        <v>2.16</v>
      </c>
      <c r="Z1973" s="14">
        <v>70</v>
      </c>
      <c r="AA1973" s="8">
        <v>4.4400000000000004</v>
      </c>
      <c r="AB1973" s="8">
        <v>1.58</v>
      </c>
      <c r="AC1973" s="8">
        <v>0</v>
      </c>
      <c r="AD1973" s="8">
        <v>1.58</v>
      </c>
      <c r="AE1973" s="8">
        <v>0</v>
      </c>
      <c r="AF1973" s="8">
        <v>0</v>
      </c>
      <c r="AG1973" s="8">
        <v>0</v>
      </c>
      <c r="AH1973" s="8">
        <v>1.58</v>
      </c>
      <c r="AI1973" s="8">
        <v>0</v>
      </c>
      <c r="AJ1973" s="8">
        <v>1.58</v>
      </c>
      <c r="AK1973" s="8">
        <v>4.1399999999999997</v>
      </c>
      <c r="AL1973" s="8">
        <v>16.61</v>
      </c>
      <c r="AM1973" s="8">
        <v>20.75</v>
      </c>
      <c r="AN1973" s="8">
        <v>23.77</v>
      </c>
      <c r="AO1973" s="8">
        <v>1.23</v>
      </c>
      <c r="AP1973" s="8">
        <v>0</v>
      </c>
      <c r="AQ1973" s="8">
        <v>25</v>
      </c>
      <c r="AR1973" s="8">
        <v>3.98</v>
      </c>
      <c r="AS1973" s="8">
        <v>15.98</v>
      </c>
      <c r="AT1973" s="8">
        <v>19.96</v>
      </c>
      <c r="AU1973" s="8">
        <v>23.39</v>
      </c>
      <c r="AV1973" s="8">
        <v>1.23</v>
      </c>
      <c r="AW1973" s="8">
        <v>0</v>
      </c>
      <c r="AX1973" s="8">
        <v>24.62</v>
      </c>
      <c r="AY1973" s="8">
        <v>0.16</v>
      </c>
      <c r="AZ1973" s="8">
        <v>0.63</v>
      </c>
      <c r="BA1973" s="8">
        <v>0.79</v>
      </c>
      <c r="BB1973" s="8">
        <v>0.38</v>
      </c>
      <c r="BC1973" s="8">
        <v>0</v>
      </c>
      <c r="BD1973" s="8">
        <v>0</v>
      </c>
      <c r="BE1973" s="8">
        <v>0.38</v>
      </c>
      <c r="BF1973" s="8">
        <v>10.43</v>
      </c>
      <c r="BG1973" s="8">
        <v>0</v>
      </c>
      <c r="BH1973" s="8">
        <v>10.43</v>
      </c>
      <c r="BI1973" s="8">
        <v>0.21</v>
      </c>
      <c r="BJ1973" s="8">
        <v>0</v>
      </c>
      <c r="BK1973" s="8">
        <v>0.21</v>
      </c>
      <c r="BL1973" s="8">
        <v>0.02</v>
      </c>
      <c r="BM1973" s="8">
        <v>0</v>
      </c>
      <c r="BN1973" s="8">
        <v>0.02</v>
      </c>
      <c r="BO1973" s="8">
        <v>0.23</v>
      </c>
      <c r="BP1973" s="8">
        <v>0</v>
      </c>
      <c r="BQ1973" s="8">
        <v>0.23</v>
      </c>
      <c r="BR1973" s="5">
        <f t="shared" si="391"/>
        <v>0</v>
      </c>
      <c r="BS1973" s="5">
        <f t="shared" si="392"/>
        <v>0</v>
      </c>
      <c r="BT1973" s="5">
        <f t="shared" si="393"/>
        <v>0</v>
      </c>
      <c r="BU1973" s="5">
        <f t="shared" si="394"/>
        <v>0</v>
      </c>
      <c r="BV1973" s="5">
        <f t="shared" si="395"/>
        <v>0</v>
      </c>
      <c r="BW1973" s="5">
        <f t="shared" si="396"/>
        <v>0</v>
      </c>
      <c r="BX1973" s="5">
        <f t="shared" si="397"/>
        <v>0</v>
      </c>
      <c r="BY1973" s="5">
        <f t="shared" si="398"/>
        <v>0</v>
      </c>
      <c r="BZ1973" s="5">
        <f t="shared" si="399"/>
        <v>0</v>
      </c>
      <c r="CA1973" s="5">
        <f t="shared" si="400"/>
        <v>0</v>
      </c>
      <c r="CB1973" s="8">
        <v>0</v>
      </c>
      <c r="CC1973" s="8">
        <v>0</v>
      </c>
      <c r="CD1973" s="8">
        <v>0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0</v>
      </c>
      <c r="CN1973" s="8">
        <v>0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5" t="e">
        <f>K1973+U1973+AB1973+AK1973+BF1973+#REF!+BI1973+BR1973</f>
        <v>#REF!</v>
      </c>
      <c r="CW1973" s="5" t="e">
        <f>L1973+AC1973+#REF!+BJ1973+BS1973</f>
        <v>#REF!</v>
      </c>
      <c r="CX1973" s="5" t="e">
        <f>M1973+U1973+AD1973+AK1973+BF1973+#REF!+BK1973+BT1973</f>
        <v>#REF!</v>
      </c>
      <c r="CY1973" s="5" t="e">
        <f>N1973+V1973+AE1973+AL1973+BG1973+#REF!+BL1973+BU1973</f>
        <v>#REF!</v>
      </c>
      <c r="CZ1973" s="5" t="e">
        <f>O1973+AF1973+#REF!+BM1973+BV1973</f>
        <v>#REF!</v>
      </c>
      <c r="DA1973" s="5" t="e">
        <f>P1973+V1973+AG1973+AL1973+BG1973+#REF!+BN1973+BW1973</f>
        <v>#REF!</v>
      </c>
      <c r="DB1973" s="5" t="e">
        <f t="shared" si="401"/>
        <v>#REF!</v>
      </c>
      <c r="DC1973" s="5" t="e">
        <f t="shared" si="402"/>
        <v>#REF!</v>
      </c>
      <c r="DD1973" s="5" t="e">
        <f t="shared" si="403"/>
        <v>#REF!</v>
      </c>
      <c r="DE1973" s="3"/>
    </row>
    <row r="1974" spans="1:109" hidden="1" x14ac:dyDescent="0.3">
      <c r="A1974" s="11" t="s">
        <v>5788</v>
      </c>
      <c r="B1974" s="6" t="s">
        <v>3318</v>
      </c>
      <c r="C1974" s="6" t="s">
        <v>3373</v>
      </c>
      <c r="D1974" s="6" t="s">
        <v>754</v>
      </c>
      <c r="E1974" s="6" t="s">
        <v>3730</v>
      </c>
      <c r="F1974" s="6" t="s">
        <v>330</v>
      </c>
      <c r="G1974" s="7">
        <v>36.156999999999996</v>
      </c>
      <c r="H1974" s="7">
        <v>24.599</v>
      </c>
      <c r="I1974" s="7">
        <v>0</v>
      </c>
      <c r="J1974" s="7">
        <v>24.599</v>
      </c>
      <c r="K1974" s="8">
        <v>3.04</v>
      </c>
      <c r="L1974" s="8">
        <v>0</v>
      </c>
      <c r="M1974" s="8">
        <v>3.04</v>
      </c>
      <c r="N1974" s="8">
        <v>0</v>
      </c>
      <c r="O1974" s="8">
        <v>0</v>
      </c>
      <c r="P1974" s="8">
        <v>0</v>
      </c>
      <c r="Q1974" s="8">
        <v>3.04</v>
      </c>
      <c r="R1974" s="8">
        <v>0</v>
      </c>
      <c r="S1974" s="8">
        <v>3.04</v>
      </c>
      <c r="T1974" s="7">
        <v>11.558</v>
      </c>
      <c r="U1974" s="8">
        <v>0.81</v>
      </c>
      <c r="V1974" s="8">
        <v>0</v>
      </c>
      <c r="W1974" s="8">
        <v>0.81</v>
      </c>
      <c r="X1974" s="14">
        <v>70</v>
      </c>
      <c r="Y1974" s="8">
        <v>1.72</v>
      </c>
      <c r="Z1974" s="14">
        <v>70</v>
      </c>
      <c r="AA1974" s="8">
        <v>2.5299999999999998</v>
      </c>
      <c r="AB1974" s="8">
        <v>0</v>
      </c>
      <c r="AC1974" s="8">
        <v>0</v>
      </c>
      <c r="AD1974" s="8">
        <v>0</v>
      </c>
      <c r="AE1974" s="8">
        <v>0.59</v>
      </c>
      <c r="AF1974" s="8">
        <v>0</v>
      </c>
      <c r="AG1974" s="8">
        <v>0.59</v>
      </c>
      <c r="AH1974" s="8">
        <v>0.59</v>
      </c>
      <c r="AI1974" s="8">
        <v>0</v>
      </c>
      <c r="AJ1974" s="8">
        <v>0.59</v>
      </c>
      <c r="AK1974" s="8">
        <v>0.49</v>
      </c>
      <c r="AL1974" s="8">
        <v>1.45</v>
      </c>
      <c r="AM1974" s="8">
        <v>1.94</v>
      </c>
      <c r="AN1974" s="8">
        <v>1.1000000000000001</v>
      </c>
      <c r="AO1974" s="8">
        <v>0</v>
      </c>
      <c r="AP1974" s="8">
        <v>0</v>
      </c>
      <c r="AQ1974" s="8">
        <v>1.1000000000000001</v>
      </c>
      <c r="AR1974" s="8">
        <v>0.37</v>
      </c>
      <c r="AS1974" s="8">
        <v>1.1000000000000001</v>
      </c>
      <c r="AT1974" s="8">
        <v>1.47</v>
      </c>
      <c r="AU1974" s="8">
        <v>0.87</v>
      </c>
      <c r="AV1974" s="8">
        <v>0</v>
      </c>
      <c r="AW1974" s="8">
        <v>0</v>
      </c>
      <c r="AX1974" s="8">
        <v>0.87</v>
      </c>
      <c r="AY1974" s="8">
        <v>0.12</v>
      </c>
      <c r="AZ1974" s="8">
        <v>0.35</v>
      </c>
      <c r="BA1974" s="8">
        <v>0.47</v>
      </c>
      <c r="BB1974" s="8">
        <v>0.23</v>
      </c>
      <c r="BC1974" s="8">
        <v>0</v>
      </c>
      <c r="BD1974" s="8">
        <v>0</v>
      </c>
      <c r="BE1974" s="8">
        <v>0.23</v>
      </c>
      <c r="BF1974" s="8">
        <v>0.79</v>
      </c>
      <c r="BG1974" s="8">
        <v>0.15</v>
      </c>
      <c r="BH1974" s="8">
        <v>0.94</v>
      </c>
      <c r="BI1974" s="8">
        <v>0.01</v>
      </c>
      <c r="BJ1974" s="8">
        <v>0</v>
      </c>
      <c r="BK1974" s="8">
        <v>0.01</v>
      </c>
      <c r="BL1974" s="8">
        <v>0</v>
      </c>
      <c r="BM1974" s="8">
        <v>0</v>
      </c>
      <c r="BN1974" s="8">
        <v>0</v>
      </c>
      <c r="BO1974" s="8">
        <v>0.01</v>
      </c>
      <c r="BP1974" s="8">
        <v>0</v>
      </c>
      <c r="BQ1974" s="8">
        <v>0.01</v>
      </c>
      <c r="BR1974" s="5">
        <f t="shared" si="391"/>
        <v>0</v>
      </c>
      <c r="BS1974" s="5">
        <f t="shared" si="392"/>
        <v>0</v>
      </c>
      <c r="BT1974" s="5">
        <f t="shared" si="393"/>
        <v>0</v>
      </c>
      <c r="BU1974" s="5">
        <f t="shared" si="394"/>
        <v>0</v>
      </c>
      <c r="BV1974" s="5">
        <f t="shared" si="395"/>
        <v>0</v>
      </c>
      <c r="BW1974" s="5">
        <f t="shared" si="396"/>
        <v>0</v>
      </c>
      <c r="BX1974" s="5">
        <f t="shared" si="397"/>
        <v>0</v>
      </c>
      <c r="BY1974" s="5">
        <f t="shared" si="398"/>
        <v>0</v>
      </c>
      <c r="BZ1974" s="5">
        <f t="shared" si="399"/>
        <v>0</v>
      </c>
      <c r="CA1974" s="5">
        <f t="shared" si="400"/>
        <v>0</v>
      </c>
      <c r="CB1974" s="8">
        <v>0</v>
      </c>
      <c r="CC1974" s="8">
        <v>0</v>
      </c>
      <c r="CD1974" s="8">
        <v>0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0</v>
      </c>
      <c r="CN1974" s="8">
        <v>0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5" t="e">
        <f>K1974+U1974+AB1974+AK1974+BF1974+#REF!+BI1974+BR1974</f>
        <v>#REF!</v>
      </c>
      <c r="CW1974" s="5" t="e">
        <f>L1974+AC1974+#REF!+BJ1974+BS1974</f>
        <v>#REF!</v>
      </c>
      <c r="CX1974" s="5" t="e">
        <f>M1974+U1974+AD1974+AK1974+BF1974+#REF!+BK1974+BT1974</f>
        <v>#REF!</v>
      </c>
      <c r="CY1974" s="5" t="e">
        <f>N1974+V1974+AE1974+AL1974+BG1974+#REF!+BL1974+BU1974</f>
        <v>#REF!</v>
      </c>
      <c r="CZ1974" s="5" t="e">
        <f>O1974+AF1974+#REF!+BM1974+BV1974</f>
        <v>#REF!</v>
      </c>
      <c r="DA1974" s="5" t="e">
        <f>P1974+V1974+AG1974+AL1974+BG1974+#REF!+BN1974+BW1974</f>
        <v>#REF!</v>
      </c>
      <c r="DB1974" s="5" t="e">
        <f t="shared" si="401"/>
        <v>#REF!</v>
      </c>
      <c r="DC1974" s="5" t="e">
        <f t="shared" si="402"/>
        <v>#REF!</v>
      </c>
      <c r="DD1974" s="5" t="e">
        <f t="shared" si="403"/>
        <v>#REF!</v>
      </c>
      <c r="DE1974" s="3"/>
    </row>
    <row r="1975" spans="1:109" hidden="1" x14ac:dyDescent="0.3">
      <c r="A1975" s="11" t="s">
        <v>5788</v>
      </c>
      <c r="B1975" s="6" t="s">
        <v>3318</v>
      </c>
      <c r="C1975" s="6" t="s">
        <v>3732</v>
      </c>
      <c r="D1975" s="6" t="s">
        <v>757</v>
      </c>
      <c r="E1975" s="6" t="s">
        <v>3731</v>
      </c>
      <c r="F1975" s="6" t="s">
        <v>330</v>
      </c>
      <c r="G1975" s="7">
        <v>60.585000000000001</v>
      </c>
      <c r="H1975" s="7">
        <v>0.55000000000000004</v>
      </c>
      <c r="I1975" s="7">
        <v>37.262999999999998</v>
      </c>
      <c r="J1975" s="7">
        <v>37.813000000000002</v>
      </c>
      <c r="K1975" s="8">
        <v>0.1</v>
      </c>
      <c r="L1975" s="8">
        <v>0</v>
      </c>
      <c r="M1975" s="8">
        <v>0.1</v>
      </c>
      <c r="N1975" s="8">
        <v>5.88</v>
      </c>
      <c r="O1975" s="8">
        <v>0</v>
      </c>
      <c r="P1975" s="8">
        <v>5.88</v>
      </c>
      <c r="Q1975" s="8">
        <v>5.98</v>
      </c>
      <c r="R1975" s="8">
        <v>0</v>
      </c>
      <c r="S1975" s="8">
        <v>5.98</v>
      </c>
      <c r="T1975" s="7">
        <v>22.771999999999998</v>
      </c>
      <c r="U1975" s="8">
        <v>1.59</v>
      </c>
      <c r="V1975" s="8">
        <v>0</v>
      </c>
      <c r="W1975" s="8">
        <v>1.59</v>
      </c>
      <c r="X1975" s="14">
        <v>70</v>
      </c>
      <c r="Y1975" s="8">
        <v>2.65</v>
      </c>
      <c r="Z1975" s="14">
        <v>70</v>
      </c>
      <c r="AA1975" s="8">
        <v>4.24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1.27</v>
      </c>
      <c r="AL1975" s="8">
        <v>0.06</v>
      </c>
      <c r="AM1975" s="8">
        <v>1.33</v>
      </c>
      <c r="AN1975" s="8">
        <v>0.95</v>
      </c>
      <c r="AO1975" s="8">
        <v>0</v>
      </c>
      <c r="AP1975" s="8">
        <v>0</v>
      </c>
      <c r="AQ1975" s="8">
        <v>0.95</v>
      </c>
      <c r="AR1975" s="8">
        <v>0.6</v>
      </c>
      <c r="AS1975" s="8">
        <v>0.03</v>
      </c>
      <c r="AT1975" s="8">
        <v>0.63</v>
      </c>
      <c r="AU1975" s="8">
        <v>0.65</v>
      </c>
      <c r="AV1975" s="8">
        <v>0</v>
      </c>
      <c r="AW1975" s="8">
        <v>0</v>
      </c>
      <c r="AX1975" s="8">
        <v>0.65</v>
      </c>
      <c r="AY1975" s="8">
        <v>0.67</v>
      </c>
      <c r="AZ1975" s="8">
        <v>0.03</v>
      </c>
      <c r="BA1975" s="8">
        <v>0.7</v>
      </c>
      <c r="BB1975" s="8">
        <v>0.3</v>
      </c>
      <c r="BC1975" s="8">
        <v>0</v>
      </c>
      <c r="BD1975" s="8">
        <v>0</v>
      </c>
      <c r="BE1975" s="8">
        <v>0.3</v>
      </c>
      <c r="BF1975" s="8">
        <v>0.2</v>
      </c>
      <c r="BG1975" s="8">
        <v>0.38</v>
      </c>
      <c r="BH1975" s="8">
        <v>0.57999999999999996</v>
      </c>
      <c r="BI1975" s="8">
        <v>0</v>
      </c>
      <c r="BJ1975" s="8">
        <v>0</v>
      </c>
      <c r="BK1975" s="8">
        <v>0</v>
      </c>
      <c r="BL1975" s="8">
        <v>0.05</v>
      </c>
      <c r="BM1975" s="8">
        <v>0</v>
      </c>
      <c r="BN1975" s="8">
        <v>0.05</v>
      </c>
      <c r="BO1975" s="8">
        <v>0.05</v>
      </c>
      <c r="BP1975" s="8">
        <v>0</v>
      </c>
      <c r="BQ1975" s="8">
        <v>0.05</v>
      </c>
      <c r="BR1975" s="5">
        <f t="shared" si="391"/>
        <v>0</v>
      </c>
      <c r="BS1975" s="5">
        <f t="shared" si="392"/>
        <v>0</v>
      </c>
      <c r="BT1975" s="5">
        <f t="shared" si="393"/>
        <v>0</v>
      </c>
      <c r="BU1975" s="5">
        <f t="shared" si="394"/>
        <v>0</v>
      </c>
      <c r="BV1975" s="5">
        <f t="shared" si="395"/>
        <v>0</v>
      </c>
      <c r="BW1975" s="5">
        <f t="shared" si="396"/>
        <v>0</v>
      </c>
      <c r="BX1975" s="5">
        <f t="shared" si="397"/>
        <v>0</v>
      </c>
      <c r="BY1975" s="5">
        <f t="shared" si="398"/>
        <v>0</v>
      </c>
      <c r="BZ1975" s="5">
        <f t="shared" si="399"/>
        <v>0</v>
      </c>
      <c r="CA1975" s="5">
        <f t="shared" si="400"/>
        <v>0</v>
      </c>
      <c r="CB1975" s="8">
        <v>0</v>
      </c>
      <c r="CC1975" s="8">
        <v>0</v>
      </c>
      <c r="CD1975" s="8">
        <v>0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0</v>
      </c>
      <c r="CN1975" s="8">
        <v>0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5" t="e">
        <f>K1975+U1975+AB1975+AK1975+BF1975+#REF!+BI1975+BR1975</f>
        <v>#REF!</v>
      </c>
      <c r="CW1975" s="5" t="e">
        <f>L1975+AC1975+#REF!+BJ1975+BS1975</f>
        <v>#REF!</v>
      </c>
      <c r="CX1975" s="5" t="e">
        <f>M1975+U1975+AD1975+AK1975+BF1975+#REF!+BK1975+BT1975</f>
        <v>#REF!</v>
      </c>
      <c r="CY1975" s="5" t="e">
        <f>N1975+V1975+AE1975+AL1975+BG1975+#REF!+BL1975+BU1975</f>
        <v>#REF!</v>
      </c>
      <c r="CZ1975" s="5" t="e">
        <f>O1975+AF1975+#REF!+BM1975+BV1975</f>
        <v>#REF!</v>
      </c>
      <c r="DA1975" s="5" t="e">
        <f>P1975+V1975+AG1975+AL1975+BG1975+#REF!+BN1975+BW1975</f>
        <v>#REF!</v>
      </c>
      <c r="DB1975" s="5" t="e">
        <f t="shared" si="401"/>
        <v>#REF!</v>
      </c>
      <c r="DC1975" s="5" t="e">
        <f t="shared" si="402"/>
        <v>#REF!</v>
      </c>
      <c r="DD1975" s="5" t="e">
        <f t="shared" si="403"/>
        <v>#REF!</v>
      </c>
      <c r="DE1975" s="3"/>
    </row>
    <row r="1976" spans="1:109" hidden="1" x14ac:dyDescent="0.3">
      <c r="A1976" s="11" t="s">
        <v>5788</v>
      </c>
      <c r="B1976" s="6" t="s">
        <v>3318</v>
      </c>
      <c r="C1976" s="6" t="s">
        <v>3734</v>
      </c>
      <c r="D1976" s="6" t="s">
        <v>759</v>
      </c>
      <c r="E1976" s="6" t="s">
        <v>3733</v>
      </c>
      <c r="F1976" s="6" t="s">
        <v>330</v>
      </c>
      <c r="G1976" s="7">
        <v>47.401000000000003</v>
      </c>
      <c r="H1976" s="7">
        <v>1.9970000000000001</v>
      </c>
      <c r="I1976" s="7">
        <v>18.744</v>
      </c>
      <c r="J1976" s="7">
        <v>20.741</v>
      </c>
      <c r="K1976" s="8">
        <v>0.3</v>
      </c>
      <c r="L1976" s="8">
        <v>0</v>
      </c>
      <c r="M1976" s="8">
        <v>0.3</v>
      </c>
      <c r="N1976" s="8">
        <v>1.74</v>
      </c>
      <c r="O1976" s="8">
        <v>0</v>
      </c>
      <c r="P1976" s="8">
        <v>1.74</v>
      </c>
      <c r="Q1976" s="8">
        <v>2.04</v>
      </c>
      <c r="R1976" s="8">
        <v>0</v>
      </c>
      <c r="S1976" s="8">
        <v>2.04</v>
      </c>
      <c r="T1976" s="7">
        <v>26.66</v>
      </c>
      <c r="U1976" s="8">
        <v>1.87</v>
      </c>
      <c r="V1976" s="8">
        <v>0</v>
      </c>
      <c r="W1976" s="8">
        <v>1.87</v>
      </c>
      <c r="X1976" s="14">
        <v>70</v>
      </c>
      <c r="Y1976" s="8">
        <v>1.45</v>
      </c>
      <c r="Z1976" s="14">
        <v>70</v>
      </c>
      <c r="AA1976" s="8">
        <v>3.32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0.11</v>
      </c>
      <c r="AL1976" s="8">
        <v>1</v>
      </c>
      <c r="AM1976" s="8">
        <v>1.1100000000000001</v>
      </c>
      <c r="AN1976" s="8">
        <v>0.78</v>
      </c>
      <c r="AO1976" s="8">
        <v>0.01</v>
      </c>
      <c r="AP1976" s="8">
        <v>0</v>
      </c>
      <c r="AQ1976" s="8">
        <v>0.79</v>
      </c>
      <c r="AR1976" s="8">
        <v>7.0000000000000007E-2</v>
      </c>
      <c r="AS1976" s="8">
        <v>0.6</v>
      </c>
      <c r="AT1976" s="8">
        <v>0.67</v>
      </c>
      <c r="AU1976" s="8">
        <v>0.59</v>
      </c>
      <c r="AV1976" s="8">
        <v>0.01</v>
      </c>
      <c r="AW1976" s="8">
        <v>0</v>
      </c>
      <c r="AX1976" s="8">
        <v>0.6</v>
      </c>
      <c r="AY1976" s="8">
        <v>0.04</v>
      </c>
      <c r="AZ1976" s="8">
        <v>0.4</v>
      </c>
      <c r="BA1976" s="8">
        <v>0.44</v>
      </c>
      <c r="BB1976" s="8">
        <v>0.19</v>
      </c>
      <c r="BC1976" s="8">
        <v>0</v>
      </c>
      <c r="BD1976" s="8">
        <v>0</v>
      </c>
      <c r="BE1976" s="8">
        <v>0.19</v>
      </c>
      <c r="BF1976" s="8">
        <v>7.0000000000000007E-2</v>
      </c>
      <c r="BG1976" s="8">
        <v>0.12</v>
      </c>
      <c r="BH1976" s="8">
        <v>0.19</v>
      </c>
      <c r="BI1976" s="8">
        <v>0.09</v>
      </c>
      <c r="BJ1976" s="8">
        <v>0</v>
      </c>
      <c r="BK1976" s="8">
        <v>0.09</v>
      </c>
      <c r="BL1976" s="8">
        <v>0.01</v>
      </c>
      <c r="BM1976" s="8">
        <v>0</v>
      </c>
      <c r="BN1976" s="8">
        <v>0.01</v>
      </c>
      <c r="BO1976" s="8">
        <v>0.1</v>
      </c>
      <c r="BP1976" s="8">
        <v>0</v>
      </c>
      <c r="BQ1976" s="8">
        <v>0.1</v>
      </c>
      <c r="BR1976" s="5">
        <f t="shared" si="391"/>
        <v>0</v>
      </c>
      <c r="BS1976" s="5">
        <f t="shared" si="392"/>
        <v>0</v>
      </c>
      <c r="BT1976" s="5">
        <f t="shared" si="393"/>
        <v>0</v>
      </c>
      <c r="BU1976" s="5">
        <f t="shared" si="394"/>
        <v>1263</v>
      </c>
      <c r="BV1976" s="5">
        <f t="shared" si="395"/>
        <v>0</v>
      </c>
      <c r="BW1976" s="5">
        <f t="shared" si="396"/>
        <v>1263</v>
      </c>
      <c r="BX1976" s="5">
        <f t="shared" si="397"/>
        <v>1263</v>
      </c>
      <c r="BY1976" s="5">
        <f t="shared" si="398"/>
        <v>0</v>
      </c>
      <c r="BZ1976" s="5">
        <f t="shared" si="399"/>
        <v>1263</v>
      </c>
      <c r="CA1976" s="5">
        <f t="shared" si="400"/>
        <v>14711</v>
      </c>
      <c r="CB1976" s="8">
        <v>0</v>
      </c>
      <c r="CC1976" s="8">
        <v>0</v>
      </c>
      <c r="CD1976" s="8">
        <v>0</v>
      </c>
      <c r="CE1976" s="8">
        <v>1263</v>
      </c>
      <c r="CF1976" s="8">
        <v>0</v>
      </c>
      <c r="CG1976" s="8">
        <v>1263</v>
      </c>
      <c r="CH1976" s="8">
        <v>1263</v>
      </c>
      <c r="CI1976" s="8">
        <v>0</v>
      </c>
      <c r="CJ1976" s="8">
        <v>1263</v>
      </c>
      <c r="CK1976" s="8">
        <v>14711</v>
      </c>
      <c r="CL1976" s="8">
        <v>0</v>
      </c>
      <c r="CM1976" s="8">
        <v>0</v>
      </c>
      <c r="CN1976" s="8">
        <v>0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5" t="e">
        <f>K1976+U1976+AB1976+AK1976+BF1976+#REF!+BI1976+BR1976</f>
        <v>#REF!</v>
      </c>
      <c r="CW1976" s="5" t="e">
        <f>L1976+AC1976+#REF!+BJ1976+BS1976</f>
        <v>#REF!</v>
      </c>
      <c r="CX1976" s="5" t="e">
        <f>M1976+U1976+AD1976+AK1976+BF1976+#REF!+BK1976+BT1976</f>
        <v>#REF!</v>
      </c>
      <c r="CY1976" s="5" t="e">
        <f>N1976+V1976+AE1976+AL1976+BG1976+#REF!+BL1976+BU1976</f>
        <v>#REF!</v>
      </c>
      <c r="CZ1976" s="5" t="e">
        <f>O1976+AF1976+#REF!+BM1976+BV1976</f>
        <v>#REF!</v>
      </c>
      <c r="DA1976" s="5" t="e">
        <f>P1976+V1976+AG1976+AL1976+BG1976+#REF!+BN1976+BW1976</f>
        <v>#REF!</v>
      </c>
      <c r="DB1976" s="5" t="e">
        <f t="shared" si="401"/>
        <v>#REF!</v>
      </c>
      <c r="DC1976" s="5" t="e">
        <f t="shared" si="402"/>
        <v>#REF!</v>
      </c>
      <c r="DD1976" s="5" t="e">
        <f t="shared" si="403"/>
        <v>#REF!</v>
      </c>
      <c r="DE1976" s="3"/>
    </row>
    <row r="1977" spans="1:109" hidden="1" x14ac:dyDescent="0.3">
      <c r="A1977" s="11" t="s">
        <v>5788</v>
      </c>
      <c r="B1977" s="6" t="s">
        <v>3318</v>
      </c>
      <c r="C1977" s="6" t="s">
        <v>3736</v>
      </c>
      <c r="D1977" s="6" t="s">
        <v>762</v>
      </c>
      <c r="E1977" s="6" t="s">
        <v>3735</v>
      </c>
      <c r="F1977" s="6" t="s">
        <v>330</v>
      </c>
      <c r="G1977" s="7">
        <v>73.673000000000002</v>
      </c>
      <c r="H1977" s="7">
        <v>4.5549999999999997</v>
      </c>
      <c r="I1977" s="7">
        <v>19.577999999999999</v>
      </c>
      <c r="J1977" s="7">
        <v>24.132999999999999</v>
      </c>
      <c r="K1977" s="8">
        <v>2.11</v>
      </c>
      <c r="L1977" s="8">
        <v>0</v>
      </c>
      <c r="M1977" s="8">
        <v>2.11</v>
      </c>
      <c r="N1977" s="8">
        <v>3.13</v>
      </c>
      <c r="O1977" s="8">
        <v>0</v>
      </c>
      <c r="P1977" s="8">
        <v>3.13</v>
      </c>
      <c r="Q1977" s="8">
        <v>5.24</v>
      </c>
      <c r="R1977" s="8">
        <v>0</v>
      </c>
      <c r="S1977" s="8">
        <v>5.24</v>
      </c>
      <c r="T1977" s="7">
        <v>49.54</v>
      </c>
      <c r="U1977" s="8">
        <v>3.47</v>
      </c>
      <c r="V1977" s="8">
        <v>0</v>
      </c>
      <c r="W1977" s="8">
        <v>3.47</v>
      </c>
      <c r="X1977" s="14">
        <v>70</v>
      </c>
      <c r="Y1977" s="8">
        <v>1.69</v>
      </c>
      <c r="Z1977" s="14">
        <v>70</v>
      </c>
      <c r="AA1977" s="8">
        <v>5.16</v>
      </c>
      <c r="AB1977" s="8">
        <v>0</v>
      </c>
      <c r="AC1977" s="8">
        <v>0</v>
      </c>
      <c r="AD1977" s="8">
        <v>0</v>
      </c>
      <c r="AE1977" s="8">
        <v>0.11</v>
      </c>
      <c r="AF1977" s="8">
        <v>0</v>
      </c>
      <c r="AG1977" s="8">
        <v>0.11</v>
      </c>
      <c r="AH1977" s="8">
        <v>0.11</v>
      </c>
      <c r="AI1977" s="8">
        <v>0</v>
      </c>
      <c r="AJ1977" s="8">
        <v>0.11</v>
      </c>
      <c r="AK1977" s="8">
        <v>0</v>
      </c>
      <c r="AL1977" s="8">
        <v>3.29</v>
      </c>
      <c r="AM1977" s="8">
        <v>3.29</v>
      </c>
      <c r="AN1977" s="8">
        <v>2.0499999999999998</v>
      </c>
      <c r="AO1977" s="8">
        <v>0</v>
      </c>
      <c r="AP1977" s="8">
        <v>0</v>
      </c>
      <c r="AQ1977" s="8">
        <v>2.0499999999999998</v>
      </c>
      <c r="AR1977" s="8">
        <v>0</v>
      </c>
      <c r="AS1977" s="8">
        <v>2.29</v>
      </c>
      <c r="AT1977" s="8">
        <v>2.29</v>
      </c>
      <c r="AU1977" s="8">
        <v>1.62</v>
      </c>
      <c r="AV1977" s="8">
        <v>0</v>
      </c>
      <c r="AW1977" s="8">
        <v>0</v>
      </c>
      <c r="AX1977" s="8">
        <v>1.62</v>
      </c>
      <c r="AY1977" s="8">
        <v>0</v>
      </c>
      <c r="AZ1977" s="8">
        <v>1</v>
      </c>
      <c r="BA1977" s="8">
        <v>1</v>
      </c>
      <c r="BB1977" s="8">
        <v>0.43</v>
      </c>
      <c r="BC1977" s="8">
        <v>0</v>
      </c>
      <c r="BD1977" s="8">
        <v>0</v>
      </c>
      <c r="BE1977" s="8">
        <v>0.43</v>
      </c>
      <c r="BF1977" s="8">
        <v>0.28000000000000003</v>
      </c>
      <c r="BG1977" s="8">
        <v>0.52</v>
      </c>
      <c r="BH1977" s="8">
        <v>0.8</v>
      </c>
      <c r="BI1977" s="8">
        <v>0.01</v>
      </c>
      <c r="BJ1977" s="8">
        <v>0</v>
      </c>
      <c r="BK1977" s="8">
        <v>0.01</v>
      </c>
      <c r="BL1977" s="8">
        <v>0.16</v>
      </c>
      <c r="BM1977" s="8">
        <v>0</v>
      </c>
      <c r="BN1977" s="8">
        <v>0.16</v>
      </c>
      <c r="BO1977" s="8">
        <v>0.17</v>
      </c>
      <c r="BP1977" s="8">
        <v>0</v>
      </c>
      <c r="BQ1977" s="8">
        <v>0.17</v>
      </c>
      <c r="BR1977" s="5">
        <f t="shared" si="391"/>
        <v>0</v>
      </c>
      <c r="BS1977" s="5">
        <f t="shared" si="392"/>
        <v>0</v>
      </c>
      <c r="BT1977" s="5">
        <f t="shared" si="393"/>
        <v>0</v>
      </c>
      <c r="BU1977" s="5">
        <f t="shared" si="394"/>
        <v>0</v>
      </c>
      <c r="BV1977" s="5">
        <f t="shared" si="395"/>
        <v>0</v>
      </c>
      <c r="BW1977" s="5">
        <f t="shared" si="396"/>
        <v>0</v>
      </c>
      <c r="BX1977" s="5">
        <f t="shared" si="397"/>
        <v>0</v>
      </c>
      <c r="BY1977" s="5">
        <f t="shared" si="398"/>
        <v>0</v>
      </c>
      <c r="BZ1977" s="5">
        <f t="shared" si="399"/>
        <v>0</v>
      </c>
      <c r="CA1977" s="5">
        <f t="shared" si="400"/>
        <v>0</v>
      </c>
      <c r="CB1977" s="8">
        <v>0</v>
      </c>
      <c r="CC1977" s="8">
        <v>0</v>
      </c>
      <c r="CD1977" s="8">
        <v>0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0</v>
      </c>
      <c r="CN1977" s="8">
        <v>0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5" t="e">
        <f>K1977+U1977+AB1977+AK1977+BF1977+#REF!+BI1977+BR1977</f>
        <v>#REF!</v>
      </c>
      <c r="CW1977" s="5" t="e">
        <f>L1977+AC1977+#REF!+BJ1977+BS1977</f>
        <v>#REF!</v>
      </c>
      <c r="CX1977" s="5" t="e">
        <f>M1977+U1977+AD1977+AK1977+BF1977+#REF!+BK1977+BT1977</f>
        <v>#REF!</v>
      </c>
      <c r="CY1977" s="5" t="e">
        <f>N1977+V1977+AE1977+AL1977+BG1977+#REF!+BL1977+BU1977</f>
        <v>#REF!</v>
      </c>
      <c r="CZ1977" s="5" t="e">
        <f>O1977+AF1977+#REF!+BM1977+BV1977</f>
        <v>#REF!</v>
      </c>
      <c r="DA1977" s="5" t="e">
        <f>P1977+V1977+AG1977+AL1977+BG1977+#REF!+BN1977+BW1977</f>
        <v>#REF!</v>
      </c>
      <c r="DB1977" s="5" t="e">
        <f t="shared" si="401"/>
        <v>#REF!</v>
      </c>
      <c r="DC1977" s="5" t="e">
        <f t="shared" si="402"/>
        <v>#REF!</v>
      </c>
      <c r="DD1977" s="5" t="e">
        <f t="shared" si="403"/>
        <v>#REF!</v>
      </c>
      <c r="DE1977" s="3"/>
    </row>
    <row r="1978" spans="1:109" hidden="1" x14ac:dyDescent="0.3">
      <c r="A1978" s="11" t="s">
        <v>5788</v>
      </c>
      <c r="B1978" s="6" t="s">
        <v>3318</v>
      </c>
      <c r="C1978" s="6" t="s">
        <v>4008</v>
      </c>
      <c r="D1978" s="6" t="s">
        <v>764</v>
      </c>
      <c r="E1978" s="6" t="s">
        <v>3737</v>
      </c>
      <c r="F1978" s="6" t="s">
        <v>330</v>
      </c>
      <c r="G1978" s="7">
        <v>13.981</v>
      </c>
      <c r="H1978" s="7">
        <v>0.47299999999999998</v>
      </c>
      <c r="I1978" s="7">
        <v>3.8519999999999999</v>
      </c>
      <c r="J1978" s="7">
        <v>4.3250000000000002</v>
      </c>
      <c r="K1978" s="8">
        <v>0.04</v>
      </c>
      <c r="L1978" s="8">
        <v>0</v>
      </c>
      <c r="M1978" s="8">
        <v>0.04</v>
      </c>
      <c r="N1978" s="8">
        <v>0.63</v>
      </c>
      <c r="O1978" s="8">
        <v>0</v>
      </c>
      <c r="P1978" s="8">
        <v>0.63</v>
      </c>
      <c r="Q1978" s="8">
        <v>0.67</v>
      </c>
      <c r="R1978" s="8">
        <v>0</v>
      </c>
      <c r="S1978" s="8">
        <v>0.67</v>
      </c>
      <c r="T1978" s="7">
        <v>9.6560000000000006</v>
      </c>
      <c r="U1978" s="8">
        <v>0.68</v>
      </c>
      <c r="V1978" s="8">
        <v>0</v>
      </c>
      <c r="W1978" s="8">
        <v>0.68</v>
      </c>
      <c r="X1978" s="14">
        <v>70</v>
      </c>
      <c r="Y1978" s="8">
        <v>0.3</v>
      </c>
      <c r="Z1978" s="14">
        <v>69</v>
      </c>
      <c r="AA1978" s="8">
        <v>0.98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0.05</v>
      </c>
      <c r="AL1978" s="8">
        <v>0.2</v>
      </c>
      <c r="AM1978" s="8">
        <v>0.25</v>
      </c>
      <c r="AN1978" s="8">
        <v>0.16</v>
      </c>
      <c r="AO1978" s="8">
        <v>0</v>
      </c>
      <c r="AP1978" s="8">
        <v>0</v>
      </c>
      <c r="AQ1978" s="8">
        <v>0.16</v>
      </c>
      <c r="AR1978" s="8">
        <v>0.03</v>
      </c>
      <c r="AS1978" s="8">
        <v>0.1</v>
      </c>
      <c r="AT1978" s="8">
        <v>0.13</v>
      </c>
      <c r="AU1978" s="8">
        <v>0.08</v>
      </c>
      <c r="AV1978" s="8">
        <v>0</v>
      </c>
      <c r="AW1978" s="8">
        <v>0</v>
      </c>
      <c r="AX1978" s="8">
        <v>0.08</v>
      </c>
      <c r="AY1978" s="8">
        <v>0.02</v>
      </c>
      <c r="AZ1978" s="8">
        <v>0.1</v>
      </c>
      <c r="BA1978" s="8">
        <v>0.12</v>
      </c>
      <c r="BB1978" s="8">
        <v>0.08</v>
      </c>
      <c r="BC1978" s="8">
        <v>0</v>
      </c>
      <c r="BD1978" s="8">
        <v>0</v>
      </c>
      <c r="BE1978" s="8">
        <v>0.08</v>
      </c>
      <c r="BF1978" s="8">
        <v>0</v>
      </c>
      <c r="BG1978" s="8">
        <v>0.01</v>
      </c>
      <c r="BH1978" s="8">
        <v>0.01</v>
      </c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5">
        <f t="shared" si="391"/>
        <v>0</v>
      </c>
      <c r="BS1978" s="5">
        <f t="shared" si="392"/>
        <v>0</v>
      </c>
      <c r="BT1978" s="5">
        <f t="shared" si="393"/>
        <v>0</v>
      </c>
      <c r="BU1978" s="5">
        <f t="shared" si="394"/>
        <v>0</v>
      </c>
      <c r="BV1978" s="5">
        <f t="shared" si="395"/>
        <v>0</v>
      </c>
      <c r="BW1978" s="5">
        <f t="shared" si="396"/>
        <v>0</v>
      </c>
      <c r="BX1978" s="5">
        <f t="shared" si="397"/>
        <v>0</v>
      </c>
      <c r="BY1978" s="5">
        <f t="shared" si="398"/>
        <v>0</v>
      </c>
      <c r="BZ1978" s="5">
        <f t="shared" si="399"/>
        <v>0</v>
      </c>
      <c r="CA1978" s="5">
        <f t="shared" si="400"/>
        <v>0</v>
      </c>
      <c r="CB1978" s="8">
        <v>0</v>
      </c>
      <c r="CC1978" s="8">
        <v>0</v>
      </c>
      <c r="CD1978" s="8">
        <v>0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0</v>
      </c>
      <c r="CN1978" s="8">
        <v>0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5" t="e">
        <f>K1978+U1978+AB1978+AK1978+BF1978+#REF!+BI1978+BR1978</f>
        <v>#REF!</v>
      </c>
      <c r="CW1978" s="5" t="e">
        <f>L1978+AC1978+#REF!+BJ1978+BS1978</f>
        <v>#REF!</v>
      </c>
      <c r="CX1978" s="5" t="e">
        <f>M1978+U1978+AD1978+AK1978+BF1978+#REF!+BK1978+BT1978</f>
        <v>#REF!</v>
      </c>
      <c r="CY1978" s="5" t="e">
        <f>N1978+V1978+AE1978+AL1978+BG1978+#REF!+BL1978+BU1978</f>
        <v>#REF!</v>
      </c>
      <c r="CZ1978" s="5" t="e">
        <f>O1978+AF1978+#REF!+BM1978+BV1978</f>
        <v>#REF!</v>
      </c>
      <c r="DA1978" s="5" t="e">
        <f>P1978+V1978+AG1978+AL1978+BG1978+#REF!+BN1978+BW1978</f>
        <v>#REF!</v>
      </c>
      <c r="DB1978" s="5" t="e">
        <f t="shared" si="401"/>
        <v>#REF!</v>
      </c>
      <c r="DC1978" s="5" t="e">
        <f t="shared" si="402"/>
        <v>#REF!</v>
      </c>
      <c r="DD1978" s="5" t="e">
        <f t="shared" si="403"/>
        <v>#REF!</v>
      </c>
      <c r="DE1978" s="3"/>
    </row>
    <row r="1979" spans="1:109" hidden="1" x14ac:dyDescent="0.3">
      <c r="A1979" s="11" t="s">
        <v>5788</v>
      </c>
      <c r="B1979" s="6" t="s">
        <v>3318</v>
      </c>
      <c r="C1979" s="6" t="s">
        <v>4010</v>
      </c>
      <c r="D1979" s="6" t="s">
        <v>767</v>
      </c>
      <c r="E1979" s="6" t="s">
        <v>4009</v>
      </c>
      <c r="F1979" s="6" t="s">
        <v>330</v>
      </c>
      <c r="G1979" s="7">
        <v>33.090000000000003</v>
      </c>
      <c r="H1979" s="7">
        <v>7.3540000000000001</v>
      </c>
      <c r="I1979" s="7">
        <v>8.7799999999999994</v>
      </c>
      <c r="J1979" s="7">
        <v>16.134</v>
      </c>
      <c r="K1979" s="8">
        <v>0.57999999999999996</v>
      </c>
      <c r="L1979" s="8">
        <v>0</v>
      </c>
      <c r="M1979" s="8">
        <v>0.57999999999999996</v>
      </c>
      <c r="N1979" s="8">
        <v>1.32</v>
      </c>
      <c r="O1979" s="8">
        <v>0</v>
      </c>
      <c r="P1979" s="8">
        <v>1.32</v>
      </c>
      <c r="Q1979" s="8">
        <v>1.9</v>
      </c>
      <c r="R1979" s="8">
        <v>0</v>
      </c>
      <c r="S1979" s="8">
        <v>1.9</v>
      </c>
      <c r="T1979" s="7">
        <v>16.956</v>
      </c>
      <c r="U1979" s="8">
        <v>1.19</v>
      </c>
      <c r="V1979" s="8">
        <v>0</v>
      </c>
      <c r="W1979" s="8">
        <v>1.19</v>
      </c>
      <c r="X1979" s="14">
        <v>70</v>
      </c>
      <c r="Y1979" s="8">
        <v>1.1299999999999999</v>
      </c>
      <c r="Z1979" s="14">
        <v>70</v>
      </c>
      <c r="AA1979" s="8">
        <v>2.3199999999999998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0.88</v>
      </c>
      <c r="AL1979" s="8">
        <v>4.13</v>
      </c>
      <c r="AM1979" s="8">
        <v>5.01</v>
      </c>
      <c r="AN1979" s="8">
        <v>1.69</v>
      </c>
      <c r="AO1979" s="8">
        <v>0</v>
      </c>
      <c r="AP1979" s="8">
        <v>0</v>
      </c>
      <c r="AQ1979" s="8">
        <v>1.69</v>
      </c>
      <c r="AR1979" s="8">
        <v>0.88</v>
      </c>
      <c r="AS1979" s="8">
        <v>3.55</v>
      </c>
      <c r="AT1979" s="8">
        <v>4.43</v>
      </c>
      <c r="AU1979" s="8">
        <v>1.33</v>
      </c>
      <c r="AV1979" s="8">
        <v>0</v>
      </c>
      <c r="AW1979" s="8">
        <v>0</v>
      </c>
      <c r="AX1979" s="8">
        <v>1.33</v>
      </c>
      <c r="AY1979" s="8">
        <v>0</v>
      </c>
      <c r="AZ1979" s="8">
        <v>0.57999999999999996</v>
      </c>
      <c r="BA1979" s="8">
        <v>0.57999999999999996</v>
      </c>
      <c r="BB1979" s="8">
        <v>0.36</v>
      </c>
      <c r="BC1979" s="8">
        <v>0</v>
      </c>
      <c r="BD1979" s="8">
        <v>0</v>
      </c>
      <c r="BE1979" s="8">
        <v>0.36</v>
      </c>
      <c r="BF1979" s="8">
        <v>0.02</v>
      </c>
      <c r="BG1979" s="8">
        <v>0.04</v>
      </c>
      <c r="BH1979" s="8">
        <v>0.06</v>
      </c>
      <c r="BI1979" s="8">
        <v>0.17</v>
      </c>
      <c r="BJ1979" s="8">
        <v>0</v>
      </c>
      <c r="BK1979" s="8">
        <v>0.17</v>
      </c>
      <c r="BL1979" s="8">
        <v>0.02</v>
      </c>
      <c r="BM1979" s="8">
        <v>0</v>
      </c>
      <c r="BN1979" s="8">
        <v>0.02</v>
      </c>
      <c r="BO1979" s="8">
        <v>0.19</v>
      </c>
      <c r="BP1979" s="8">
        <v>0</v>
      </c>
      <c r="BQ1979" s="8">
        <v>0.19</v>
      </c>
      <c r="BR1979" s="5">
        <f t="shared" si="391"/>
        <v>0</v>
      </c>
      <c r="BS1979" s="5">
        <f t="shared" si="392"/>
        <v>0</v>
      </c>
      <c r="BT1979" s="5">
        <f t="shared" si="393"/>
        <v>0</v>
      </c>
      <c r="BU1979" s="5">
        <f t="shared" si="394"/>
        <v>0</v>
      </c>
      <c r="BV1979" s="5">
        <f t="shared" si="395"/>
        <v>0</v>
      </c>
      <c r="BW1979" s="5">
        <f t="shared" si="396"/>
        <v>0</v>
      </c>
      <c r="BX1979" s="5">
        <f t="shared" si="397"/>
        <v>0</v>
      </c>
      <c r="BY1979" s="5">
        <f t="shared" si="398"/>
        <v>0</v>
      </c>
      <c r="BZ1979" s="5">
        <f t="shared" si="399"/>
        <v>0</v>
      </c>
      <c r="CA1979" s="5">
        <f t="shared" si="400"/>
        <v>0</v>
      </c>
      <c r="CB1979" s="8">
        <v>0</v>
      </c>
      <c r="CC1979" s="8">
        <v>0</v>
      </c>
      <c r="CD1979" s="8">
        <v>0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0</v>
      </c>
      <c r="CN1979" s="8">
        <v>0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5" t="e">
        <f>K1979+U1979+AB1979+AK1979+BF1979+#REF!+BI1979+BR1979</f>
        <v>#REF!</v>
      </c>
      <c r="CW1979" s="5" t="e">
        <f>L1979+AC1979+#REF!+BJ1979+BS1979</f>
        <v>#REF!</v>
      </c>
      <c r="CX1979" s="5" t="e">
        <f>M1979+U1979+AD1979+AK1979+BF1979+#REF!+BK1979+BT1979</f>
        <v>#REF!</v>
      </c>
      <c r="CY1979" s="5" t="e">
        <f>N1979+V1979+AE1979+AL1979+BG1979+#REF!+BL1979+BU1979</f>
        <v>#REF!</v>
      </c>
      <c r="CZ1979" s="5" t="e">
        <f>O1979+AF1979+#REF!+BM1979+BV1979</f>
        <v>#REF!</v>
      </c>
      <c r="DA1979" s="5" t="e">
        <f>P1979+V1979+AG1979+AL1979+BG1979+#REF!+BN1979+BW1979</f>
        <v>#REF!</v>
      </c>
      <c r="DB1979" s="5" t="e">
        <f t="shared" si="401"/>
        <v>#REF!</v>
      </c>
      <c r="DC1979" s="5" t="e">
        <f t="shared" si="402"/>
        <v>#REF!</v>
      </c>
      <c r="DD1979" s="5" t="e">
        <f t="shared" si="403"/>
        <v>#REF!</v>
      </c>
      <c r="DE1979" s="3"/>
    </row>
    <row r="1980" spans="1:109" hidden="1" x14ac:dyDescent="0.3">
      <c r="A1980" s="11" t="s">
        <v>5788</v>
      </c>
      <c r="B1980" s="6" t="s">
        <v>3318</v>
      </c>
      <c r="C1980" s="6" t="s">
        <v>4012</v>
      </c>
      <c r="D1980" s="6" t="s">
        <v>770</v>
      </c>
      <c r="E1980" s="6" t="s">
        <v>4011</v>
      </c>
      <c r="F1980" s="6" t="s">
        <v>330</v>
      </c>
      <c r="G1980" s="7">
        <v>4.407</v>
      </c>
      <c r="H1980" s="7">
        <v>3.085</v>
      </c>
      <c r="I1980" s="7">
        <v>0</v>
      </c>
      <c r="J1980" s="7">
        <v>3.085</v>
      </c>
      <c r="K1980" s="8">
        <v>0.39</v>
      </c>
      <c r="L1980" s="8">
        <v>0</v>
      </c>
      <c r="M1980" s="8">
        <v>0.39</v>
      </c>
      <c r="N1980" s="8">
        <v>0</v>
      </c>
      <c r="O1980" s="8">
        <v>0</v>
      </c>
      <c r="P1980" s="8">
        <v>0</v>
      </c>
      <c r="Q1980" s="8">
        <v>0.39</v>
      </c>
      <c r="R1980" s="8">
        <v>0</v>
      </c>
      <c r="S1980" s="8">
        <v>0.39</v>
      </c>
      <c r="T1980" s="7">
        <v>1.3220000000000001</v>
      </c>
      <c r="U1980" s="8">
        <v>0.09</v>
      </c>
      <c r="V1980" s="8">
        <v>0</v>
      </c>
      <c r="W1980" s="8">
        <v>0.09</v>
      </c>
      <c r="X1980" s="14">
        <v>68</v>
      </c>
      <c r="Y1980" s="8">
        <v>0.22</v>
      </c>
      <c r="Z1980" s="14">
        <v>71</v>
      </c>
      <c r="AA1980" s="8">
        <v>0.31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0.03</v>
      </c>
      <c r="AM1980" s="8">
        <v>0.03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0.03</v>
      </c>
      <c r="AT1980" s="8">
        <v>0.03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0.08</v>
      </c>
      <c r="BG1980" s="8">
        <v>0</v>
      </c>
      <c r="BH1980" s="8">
        <v>0.08</v>
      </c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5">
        <f t="shared" si="391"/>
        <v>0</v>
      </c>
      <c r="BS1980" s="5">
        <f t="shared" si="392"/>
        <v>0</v>
      </c>
      <c r="BT1980" s="5">
        <f t="shared" si="393"/>
        <v>0</v>
      </c>
      <c r="BU1980" s="5">
        <f t="shared" si="394"/>
        <v>0</v>
      </c>
      <c r="BV1980" s="5">
        <f t="shared" si="395"/>
        <v>0</v>
      </c>
      <c r="BW1980" s="5">
        <f t="shared" si="396"/>
        <v>0</v>
      </c>
      <c r="BX1980" s="5">
        <f t="shared" si="397"/>
        <v>0</v>
      </c>
      <c r="BY1980" s="5">
        <f t="shared" si="398"/>
        <v>0</v>
      </c>
      <c r="BZ1980" s="5">
        <f t="shared" si="399"/>
        <v>0</v>
      </c>
      <c r="CA1980" s="5">
        <f t="shared" si="400"/>
        <v>0</v>
      </c>
      <c r="CB1980" s="8">
        <v>0</v>
      </c>
      <c r="CC1980" s="8">
        <v>0</v>
      </c>
      <c r="CD1980" s="8">
        <v>0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0</v>
      </c>
      <c r="CN1980" s="8">
        <v>0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5" t="e">
        <f>K1980+U1980+AB1980+AK1980+BF1980+#REF!+BI1980+BR1980</f>
        <v>#REF!</v>
      </c>
      <c r="CW1980" s="5" t="e">
        <f>L1980+AC1980+#REF!+BJ1980+BS1980</f>
        <v>#REF!</v>
      </c>
      <c r="CX1980" s="5" t="e">
        <f>M1980+U1980+AD1980+AK1980+BF1980+#REF!+BK1980+BT1980</f>
        <v>#REF!</v>
      </c>
      <c r="CY1980" s="5" t="e">
        <f>N1980+V1980+AE1980+AL1980+BG1980+#REF!+BL1980+BU1980</f>
        <v>#REF!</v>
      </c>
      <c r="CZ1980" s="5" t="e">
        <f>O1980+AF1980+#REF!+BM1980+BV1980</f>
        <v>#REF!</v>
      </c>
      <c r="DA1980" s="5" t="e">
        <f>P1980+V1980+AG1980+AL1980+BG1980+#REF!+BN1980+BW1980</f>
        <v>#REF!</v>
      </c>
      <c r="DB1980" s="5" t="e">
        <f t="shared" si="401"/>
        <v>#REF!</v>
      </c>
      <c r="DC1980" s="5" t="e">
        <f t="shared" si="402"/>
        <v>#REF!</v>
      </c>
      <c r="DD1980" s="5" t="e">
        <f t="shared" si="403"/>
        <v>#REF!</v>
      </c>
      <c r="DE1980" s="3"/>
    </row>
    <row r="1981" spans="1:109" hidden="1" x14ac:dyDescent="0.3">
      <c r="A1981" s="11" t="s">
        <v>5788</v>
      </c>
      <c r="B1981" s="6" t="s">
        <v>3318</v>
      </c>
      <c r="C1981" s="6" t="s">
        <v>997</v>
      </c>
      <c r="D1981" s="6" t="s">
        <v>772</v>
      </c>
      <c r="E1981" s="6" t="s">
        <v>4013</v>
      </c>
      <c r="F1981" s="6" t="s">
        <v>330</v>
      </c>
      <c r="G1981" s="7">
        <v>201.292</v>
      </c>
      <c r="H1981" s="7">
        <v>0.54400000000000004</v>
      </c>
      <c r="I1981" s="7">
        <v>140.36099999999999</v>
      </c>
      <c r="J1981" s="7">
        <v>140.905</v>
      </c>
      <c r="K1981" s="8">
        <v>0.05</v>
      </c>
      <c r="L1981" s="8">
        <v>0</v>
      </c>
      <c r="M1981" s="8">
        <v>0.05</v>
      </c>
      <c r="N1981" s="8">
        <v>6.04</v>
      </c>
      <c r="O1981" s="8">
        <v>0</v>
      </c>
      <c r="P1981" s="8">
        <v>6.04</v>
      </c>
      <c r="Q1981" s="8">
        <v>6.09</v>
      </c>
      <c r="R1981" s="8">
        <v>0</v>
      </c>
      <c r="S1981" s="8">
        <v>6.09</v>
      </c>
      <c r="T1981" s="7">
        <v>60.387</v>
      </c>
      <c r="U1981" s="8">
        <v>4.2300000000000004</v>
      </c>
      <c r="V1981" s="8">
        <v>0</v>
      </c>
      <c r="W1981" s="8">
        <v>4.2300000000000004</v>
      </c>
      <c r="X1981" s="14">
        <v>70</v>
      </c>
      <c r="Y1981" s="8">
        <v>9.86</v>
      </c>
      <c r="Z1981" s="14">
        <v>70</v>
      </c>
      <c r="AA1981" s="8">
        <v>14.09</v>
      </c>
      <c r="AB1981" s="8">
        <v>0</v>
      </c>
      <c r="AC1981" s="8">
        <v>0</v>
      </c>
      <c r="AD1981" s="8">
        <v>0</v>
      </c>
      <c r="AE1981" s="8">
        <v>2</v>
      </c>
      <c r="AF1981" s="8">
        <v>0</v>
      </c>
      <c r="AG1981" s="8">
        <v>2</v>
      </c>
      <c r="AH1981" s="8">
        <v>2</v>
      </c>
      <c r="AI1981" s="8">
        <v>0</v>
      </c>
      <c r="AJ1981" s="8">
        <v>2</v>
      </c>
      <c r="AK1981" s="8">
        <v>1.5</v>
      </c>
      <c r="AL1981" s="8">
        <v>1.82</v>
      </c>
      <c r="AM1981" s="8">
        <v>3.32</v>
      </c>
      <c r="AN1981" s="8">
        <v>1.22</v>
      </c>
      <c r="AO1981" s="8">
        <v>0.04</v>
      </c>
      <c r="AP1981" s="8">
        <v>0</v>
      </c>
      <c r="AQ1981" s="8">
        <v>1.26</v>
      </c>
      <c r="AR1981" s="8">
        <v>0.75</v>
      </c>
      <c r="AS1981" s="8">
        <v>0.91</v>
      </c>
      <c r="AT1981" s="8">
        <v>1.66</v>
      </c>
      <c r="AU1981" s="8">
        <v>0.51</v>
      </c>
      <c r="AV1981" s="8">
        <v>0.04</v>
      </c>
      <c r="AW1981" s="8">
        <v>0</v>
      </c>
      <c r="AX1981" s="8">
        <v>0.55000000000000004</v>
      </c>
      <c r="AY1981" s="8">
        <v>0.75</v>
      </c>
      <c r="AZ1981" s="8">
        <v>0.91</v>
      </c>
      <c r="BA1981" s="8">
        <v>1.66</v>
      </c>
      <c r="BB1981" s="8">
        <v>0.71</v>
      </c>
      <c r="BC1981" s="8">
        <v>0</v>
      </c>
      <c r="BD1981" s="8">
        <v>0</v>
      </c>
      <c r="BE1981" s="8">
        <v>0.71</v>
      </c>
      <c r="BF1981" s="8">
        <v>1.51</v>
      </c>
      <c r="BG1981" s="8">
        <v>0.5</v>
      </c>
      <c r="BH1981" s="8">
        <v>2.0099999999999998</v>
      </c>
      <c r="BI1981" s="8">
        <v>0</v>
      </c>
      <c r="BJ1981" s="8">
        <v>0</v>
      </c>
      <c r="BK1981" s="8">
        <v>0</v>
      </c>
      <c r="BL1981" s="8">
        <v>0.26</v>
      </c>
      <c r="BM1981" s="8">
        <v>0</v>
      </c>
      <c r="BN1981" s="8">
        <v>0.26</v>
      </c>
      <c r="BO1981" s="8">
        <v>0.26</v>
      </c>
      <c r="BP1981" s="8">
        <v>0</v>
      </c>
      <c r="BQ1981" s="8">
        <v>0.26</v>
      </c>
      <c r="BR1981" s="5">
        <f t="shared" si="391"/>
        <v>0</v>
      </c>
      <c r="BS1981" s="5">
        <f t="shared" si="392"/>
        <v>0</v>
      </c>
      <c r="BT1981" s="5">
        <f t="shared" si="393"/>
        <v>0</v>
      </c>
      <c r="BU1981" s="5">
        <f t="shared" si="394"/>
        <v>0</v>
      </c>
      <c r="BV1981" s="5">
        <f t="shared" si="395"/>
        <v>0</v>
      </c>
      <c r="BW1981" s="5">
        <f t="shared" si="396"/>
        <v>0</v>
      </c>
      <c r="BX1981" s="5">
        <f t="shared" si="397"/>
        <v>0</v>
      </c>
      <c r="BY1981" s="5">
        <f t="shared" si="398"/>
        <v>0</v>
      </c>
      <c r="BZ1981" s="5">
        <f t="shared" si="399"/>
        <v>0</v>
      </c>
      <c r="CA1981" s="5">
        <f t="shared" si="400"/>
        <v>0</v>
      </c>
      <c r="CB1981" s="8">
        <v>0</v>
      </c>
      <c r="CC1981" s="8">
        <v>0</v>
      </c>
      <c r="CD1981" s="8">
        <v>0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0</v>
      </c>
      <c r="CN1981" s="8">
        <v>0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5" t="e">
        <f>K1981+U1981+AB1981+AK1981+BF1981+#REF!+BI1981+BR1981</f>
        <v>#REF!</v>
      </c>
      <c r="CW1981" s="5" t="e">
        <f>L1981+AC1981+#REF!+BJ1981+BS1981</f>
        <v>#REF!</v>
      </c>
      <c r="CX1981" s="5" t="e">
        <f>M1981+U1981+AD1981+AK1981+BF1981+#REF!+BK1981+BT1981</f>
        <v>#REF!</v>
      </c>
      <c r="CY1981" s="5" t="e">
        <f>N1981+V1981+AE1981+AL1981+BG1981+#REF!+BL1981+BU1981</f>
        <v>#REF!</v>
      </c>
      <c r="CZ1981" s="5" t="e">
        <f>O1981+AF1981+#REF!+BM1981+BV1981</f>
        <v>#REF!</v>
      </c>
      <c r="DA1981" s="5" t="e">
        <f>P1981+V1981+AG1981+AL1981+BG1981+#REF!+BN1981+BW1981</f>
        <v>#REF!</v>
      </c>
      <c r="DB1981" s="5" t="e">
        <f t="shared" si="401"/>
        <v>#REF!</v>
      </c>
      <c r="DC1981" s="5" t="e">
        <f t="shared" si="402"/>
        <v>#REF!</v>
      </c>
      <c r="DD1981" s="5" t="e">
        <f t="shared" si="403"/>
        <v>#REF!</v>
      </c>
      <c r="DE1981" s="3"/>
    </row>
    <row r="1982" spans="1:109" hidden="1" x14ac:dyDescent="0.3">
      <c r="A1982" s="11" t="s">
        <v>5788</v>
      </c>
      <c r="B1982" s="6" t="s">
        <v>3318</v>
      </c>
      <c r="C1982" s="6" t="s">
        <v>4015</v>
      </c>
      <c r="D1982" s="6" t="s">
        <v>774</v>
      </c>
      <c r="E1982" s="6" t="s">
        <v>4014</v>
      </c>
      <c r="F1982" s="6" t="s">
        <v>330</v>
      </c>
      <c r="G1982" s="7">
        <v>45.421999999999997</v>
      </c>
      <c r="H1982" s="7">
        <v>0.751</v>
      </c>
      <c r="I1982" s="7">
        <v>17.234999999999999</v>
      </c>
      <c r="J1982" s="7">
        <v>17.986000000000001</v>
      </c>
      <c r="K1982" s="8">
        <v>0.05</v>
      </c>
      <c r="L1982" s="8">
        <v>0</v>
      </c>
      <c r="M1982" s="8">
        <v>0.05</v>
      </c>
      <c r="N1982" s="8">
        <v>6.18</v>
      </c>
      <c r="O1982" s="8">
        <v>0</v>
      </c>
      <c r="P1982" s="8">
        <v>6.18</v>
      </c>
      <c r="Q1982" s="8">
        <v>6.23</v>
      </c>
      <c r="R1982" s="8">
        <v>0</v>
      </c>
      <c r="S1982" s="8">
        <v>6.23</v>
      </c>
      <c r="T1982" s="7">
        <v>27.436</v>
      </c>
      <c r="U1982" s="8">
        <v>1.92</v>
      </c>
      <c r="V1982" s="8">
        <v>0</v>
      </c>
      <c r="W1982" s="8">
        <v>1.92</v>
      </c>
      <c r="X1982" s="14">
        <v>70</v>
      </c>
      <c r="Y1982" s="8">
        <v>1.26</v>
      </c>
      <c r="Z1982" s="14">
        <v>70</v>
      </c>
      <c r="AA1982" s="8">
        <v>3.18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1.56</v>
      </c>
      <c r="AM1982" s="8">
        <v>1.56</v>
      </c>
      <c r="AN1982" s="8">
        <v>1.53</v>
      </c>
      <c r="AO1982" s="8">
        <v>0.02</v>
      </c>
      <c r="AP1982" s="8">
        <v>0</v>
      </c>
      <c r="AQ1982" s="8">
        <v>1.55</v>
      </c>
      <c r="AR1982" s="8">
        <v>0</v>
      </c>
      <c r="AS1982" s="8">
        <v>1.21</v>
      </c>
      <c r="AT1982" s="8">
        <v>1.21</v>
      </c>
      <c r="AU1982" s="8">
        <v>1.38</v>
      </c>
      <c r="AV1982" s="8">
        <v>0.02</v>
      </c>
      <c r="AW1982" s="8">
        <v>0</v>
      </c>
      <c r="AX1982" s="8">
        <v>1.4</v>
      </c>
      <c r="AY1982" s="8">
        <v>0</v>
      </c>
      <c r="AZ1982" s="8">
        <v>0.35</v>
      </c>
      <c r="BA1982" s="8">
        <v>0.35</v>
      </c>
      <c r="BB1982" s="8">
        <v>0.15</v>
      </c>
      <c r="BC1982" s="8">
        <v>0</v>
      </c>
      <c r="BD1982" s="8">
        <v>0</v>
      </c>
      <c r="BE1982" s="8">
        <v>0.15</v>
      </c>
      <c r="BF1982" s="8">
        <v>0.01</v>
      </c>
      <c r="BG1982" s="8">
        <v>0.02</v>
      </c>
      <c r="BH1982" s="8">
        <v>0.03</v>
      </c>
      <c r="BI1982" s="8">
        <v>7.0000000000000007E-2</v>
      </c>
      <c r="BJ1982" s="8">
        <v>0</v>
      </c>
      <c r="BK1982" s="8">
        <v>7.0000000000000007E-2</v>
      </c>
      <c r="BL1982" s="8">
        <v>0.01</v>
      </c>
      <c r="BM1982" s="8">
        <v>0</v>
      </c>
      <c r="BN1982" s="8">
        <v>0.01</v>
      </c>
      <c r="BO1982" s="8">
        <v>0.08</v>
      </c>
      <c r="BP1982" s="8">
        <v>0</v>
      </c>
      <c r="BQ1982" s="8">
        <v>0.08</v>
      </c>
      <c r="BR1982" s="5">
        <f t="shared" si="391"/>
        <v>0</v>
      </c>
      <c r="BS1982" s="5">
        <f t="shared" si="392"/>
        <v>0</v>
      </c>
      <c r="BT1982" s="5">
        <f t="shared" si="393"/>
        <v>0</v>
      </c>
      <c r="BU1982" s="5">
        <f t="shared" si="394"/>
        <v>0</v>
      </c>
      <c r="BV1982" s="5">
        <f t="shared" si="395"/>
        <v>0</v>
      </c>
      <c r="BW1982" s="5">
        <f t="shared" si="396"/>
        <v>0</v>
      </c>
      <c r="BX1982" s="5">
        <f t="shared" si="397"/>
        <v>0</v>
      </c>
      <c r="BY1982" s="5">
        <f t="shared" si="398"/>
        <v>0</v>
      </c>
      <c r="BZ1982" s="5">
        <f t="shared" si="399"/>
        <v>0</v>
      </c>
      <c r="CA1982" s="5">
        <f t="shared" si="400"/>
        <v>0</v>
      </c>
      <c r="CB1982" s="8">
        <v>0</v>
      </c>
      <c r="CC1982" s="8">
        <v>0</v>
      </c>
      <c r="CD1982" s="8">
        <v>0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0</v>
      </c>
      <c r="CN1982" s="8">
        <v>0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5" t="e">
        <f>K1982+U1982+AB1982+AK1982+BF1982+#REF!+BI1982+BR1982</f>
        <v>#REF!</v>
      </c>
      <c r="CW1982" s="5" t="e">
        <f>L1982+AC1982+#REF!+BJ1982+BS1982</f>
        <v>#REF!</v>
      </c>
      <c r="CX1982" s="5" t="e">
        <f>M1982+U1982+AD1982+AK1982+BF1982+#REF!+BK1982+BT1982</f>
        <v>#REF!</v>
      </c>
      <c r="CY1982" s="5" t="e">
        <f>N1982+V1982+AE1982+AL1982+BG1982+#REF!+BL1982+BU1982</f>
        <v>#REF!</v>
      </c>
      <c r="CZ1982" s="5" t="e">
        <f>O1982+AF1982+#REF!+BM1982+BV1982</f>
        <v>#REF!</v>
      </c>
      <c r="DA1982" s="5" t="e">
        <f>P1982+V1982+AG1982+AL1982+BG1982+#REF!+BN1982+BW1982</f>
        <v>#REF!</v>
      </c>
      <c r="DB1982" s="5" t="e">
        <f t="shared" si="401"/>
        <v>#REF!</v>
      </c>
      <c r="DC1982" s="5" t="e">
        <f t="shared" si="402"/>
        <v>#REF!</v>
      </c>
      <c r="DD1982" s="5" t="e">
        <f t="shared" si="403"/>
        <v>#REF!</v>
      </c>
      <c r="DE1982" s="3"/>
    </row>
    <row r="1983" spans="1:109" hidden="1" x14ac:dyDescent="0.3">
      <c r="A1983" s="11" t="s">
        <v>5788</v>
      </c>
      <c r="B1983" s="6" t="s">
        <v>3318</v>
      </c>
      <c r="C1983" s="6" t="s">
        <v>4017</v>
      </c>
      <c r="D1983" s="6" t="s">
        <v>776</v>
      </c>
      <c r="E1983" s="6" t="s">
        <v>4016</v>
      </c>
      <c r="F1983" s="6" t="s">
        <v>330</v>
      </c>
      <c r="G1983" s="7">
        <v>900.99300000000005</v>
      </c>
      <c r="H1983" s="7">
        <v>59.317999999999998</v>
      </c>
      <c r="I1983" s="7">
        <v>571.37699999999995</v>
      </c>
      <c r="J1983" s="7">
        <v>630.69500000000005</v>
      </c>
      <c r="K1983" s="8">
        <v>6.68</v>
      </c>
      <c r="L1983" s="8">
        <v>0</v>
      </c>
      <c r="M1983" s="8">
        <v>6.68</v>
      </c>
      <c r="N1983" s="8">
        <v>51</v>
      </c>
      <c r="O1983" s="8">
        <v>0</v>
      </c>
      <c r="P1983" s="8">
        <v>51</v>
      </c>
      <c r="Q1983" s="8">
        <v>57.68</v>
      </c>
      <c r="R1983" s="8">
        <v>0</v>
      </c>
      <c r="S1983" s="8">
        <v>57.68</v>
      </c>
      <c r="T1983" s="7">
        <v>270.298</v>
      </c>
      <c r="U1983" s="8">
        <v>18.920000000000002</v>
      </c>
      <c r="V1983" s="8">
        <v>0</v>
      </c>
      <c r="W1983" s="8">
        <v>18.920000000000002</v>
      </c>
      <c r="X1983" s="14">
        <v>70</v>
      </c>
      <c r="Y1983" s="8">
        <v>44.15</v>
      </c>
      <c r="Z1983" s="14">
        <v>70</v>
      </c>
      <c r="AA1983" s="8">
        <v>63.07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2.4700000000000002</v>
      </c>
      <c r="AL1983" s="8">
        <v>7.34</v>
      </c>
      <c r="AM1983" s="8">
        <v>9.81</v>
      </c>
      <c r="AN1983" s="8">
        <v>6.13</v>
      </c>
      <c r="AO1983" s="8">
        <v>0.04</v>
      </c>
      <c r="AP1983" s="8">
        <v>0</v>
      </c>
      <c r="AQ1983" s="8">
        <v>6.17</v>
      </c>
      <c r="AR1983" s="8">
        <v>1.1299999999999999</v>
      </c>
      <c r="AS1983" s="8">
        <v>3.34</v>
      </c>
      <c r="AT1983" s="8">
        <v>4.47</v>
      </c>
      <c r="AU1983" s="8">
        <v>3.84</v>
      </c>
      <c r="AV1983" s="8">
        <v>0.04</v>
      </c>
      <c r="AW1983" s="8">
        <v>0</v>
      </c>
      <c r="AX1983" s="8">
        <v>3.88</v>
      </c>
      <c r="AY1983" s="8">
        <v>1.34</v>
      </c>
      <c r="AZ1983" s="8">
        <v>4</v>
      </c>
      <c r="BA1983" s="8">
        <v>5.34</v>
      </c>
      <c r="BB1983" s="8">
        <v>2.29</v>
      </c>
      <c r="BC1983" s="8">
        <v>0</v>
      </c>
      <c r="BD1983" s="8">
        <v>0</v>
      </c>
      <c r="BE1983" s="8">
        <v>2.29</v>
      </c>
      <c r="BF1983" s="8">
        <v>0.1</v>
      </c>
      <c r="BG1983" s="8">
        <v>0</v>
      </c>
      <c r="BH1983" s="8">
        <v>0.1</v>
      </c>
      <c r="BI1983" s="8">
        <v>1.19</v>
      </c>
      <c r="BJ1983" s="8">
        <v>0</v>
      </c>
      <c r="BK1983" s="8">
        <v>1.19</v>
      </c>
      <c r="BL1983" s="8">
        <v>0</v>
      </c>
      <c r="BM1983" s="8">
        <v>0</v>
      </c>
      <c r="BN1983" s="8">
        <v>0</v>
      </c>
      <c r="BO1983" s="8">
        <v>1.19</v>
      </c>
      <c r="BP1983" s="8">
        <v>0</v>
      </c>
      <c r="BQ1983" s="8">
        <v>1.19</v>
      </c>
      <c r="BR1983" s="5">
        <f t="shared" si="391"/>
        <v>0</v>
      </c>
      <c r="BS1983" s="5">
        <f t="shared" si="392"/>
        <v>0</v>
      </c>
      <c r="BT1983" s="5">
        <f t="shared" si="393"/>
        <v>0</v>
      </c>
      <c r="BU1983" s="5">
        <f t="shared" si="394"/>
        <v>26.41</v>
      </c>
      <c r="BV1983" s="5">
        <f t="shared" si="395"/>
        <v>0</v>
      </c>
      <c r="BW1983" s="5">
        <f t="shared" si="396"/>
        <v>26.41</v>
      </c>
      <c r="BX1983" s="5">
        <f t="shared" si="397"/>
        <v>26.41</v>
      </c>
      <c r="BY1983" s="5">
        <f t="shared" si="398"/>
        <v>0</v>
      </c>
      <c r="BZ1983" s="5">
        <f t="shared" si="399"/>
        <v>26.41</v>
      </c>
      <c r="CA1983" s="5">
        <f t="shared" si="400"/>
        <v>7080.62</v>
      </c>
      <c r="CB1983" s="8">
        <v>0</v>
      </c>
      <c r="CC1983" s="8">
        <v>0</v>
      </c>
      <c r="CD1983" s="8">
        <v>0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0</v>
      </c>
      <c r="CN1983" s="8">
        <v>0</v>
      </c>
      <c r="CO1983" s="8">
        <v>26.41</v>
      </c>
      <c r="CP1983" s="8">
        <v>0</v>
      </c>
      <c r="CQ1983" s="8">
        <v>26.41</v>
      </c>
      <c r="CR1983" s="8">
        <v>26.41</v>
      </c>
      <c r="CS1983" s="8">
        <v>0</v>
      </c>
      <c r="CT1983" s="8">
        <v>26.41</v>
      </c>
      <c r="CU1983" s="8">
        <v>7080.62</v>
      </c>
      <c r="CV1983" s="5" t="e">
        <f>K1983+U1983+AB1983+AK1983+BF1983+#REF!+BI1983+BR1983</f>
        <v>#REF!</v>
      </c>
      <c r="CW1983" s="5" t="e">
        <f>L1983+AC1983+#REF!+BJ1983+BS1983</f>
        <v>#REF!</v>
      </c>
      <c r="CX1983" s="5" t="e">
        <f>M1983+U1983+AD1983+AK1983+BF1983+#REF!+BK1983+BT1983</f>
        <v>#REF!</v>
      </c>
      <c r="CY1983" s="5" t="e">
        <f>N1983+V1983+AE1983+AL1983+BG1983+#REF!+BL1983+BU1983</f>
        <v>#REF!</v>
      </c>
      <c r="CZ1983" s="5" t="e">
        <f>O1983+AF1983+#REF!+BM1983+BV1983</f>
        <v>#REF!</v>
      </c>
      <c r="DA1983" s="5" t="e">
        <f>P1983+V1983+AG1983+AL1983+BG1983+#REF!+BN1983+BW1983</f>
        <v>#REF!</v>
      </c>
      <c r="DB1983" s="5" t="e">
        <f t="shared" si="401"/>
        <v>#REF!</v>
      </c>
      <c r="DC1983" s="5" t="e">
        <f t="shared" si="402"/>
        <v>#REF!</v>
      </c>
      <c r="DD1983" s="5" t="e">
        <f t="shared" si="403"/>
        <v>#REF!</v>
      </c>
      <c r="DE1983" s="3"/>
    </row>
    <row r="1984" spans="1:109" hidden="1" x14ac:dyDescent="0.3">
      <c r="A1984" s="11" t="s">
        <v>5788</v>
      </c>
      <c r="B1984" s="6" t="s">
        <v>3318</v>
      </c>
      <c r="C1984" s="6" t="s">
        <v>912</v>
      </c>
      <c r="D1984" s="6" t="s">
        <v>52</v>
      </c>
      <c r="E1984" s="6" t="s">
        <v>4018</v>
      </c>
      <c r="F1984" s="6" t="s">
        <v>330</v>
      </c>
      <c r="G1984" s="7">
        <v>20.972000000000001</v>
      </c>
      <c r="H1984" s="7">
        <v>0.68</v>
      </c>
      <c r="I1984" s="7">
        <v>10.39</v>
      </c>
      <c r="J1984" s="7">
        <v>11.07</v>
      </c>
      <c r="K1984" s="8">
        <v>0.05</v>
      </c>
      <c r="L1984" s="8">
        <v>0</v>
      </c>
      <c r="M1984" s="8">
        <v>0.05</v>
      </c>
      <c r="N1984" s="8">
        <v>0</v>
      </c>
      <c r="O1984" s="8">
        <v>0</v>
      </c>
      <c r="P1984" s="8">
        <v>0</v>
      </c>
      <c r="Q1984" s="8">
        <v>0.05</v>
      </c>
      <c r="R1984" s="8">
        <v>0</v>
      </c>
      <c r="S1984" s="8">
        <v>0.05</v>
      </c>
      <c r="T1984" s="7">
        <v>9.9019999999999992</v>
      </c>
      <c r="U1984" s="8">
        <v>0.69</v>
      </c>
      <c r="V1984" s="8">
        <v>0</v>
      </c>
      <c r="W1984" s="8">
        <v>0.69</v>
      </c>
      <c r="X1984" s="14">
        <v>70</v>
      </c>
      <c r="Y1984" s="8">
        <v>0.77</v>
      </c>
      <c r="Z1984" s="14">
        <v>70</v>
      </c>
      <c r="AA1984" s="8">
        <v>1.46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0.23</v>
      </c>
      <c r="AL1984" s="8">
        <v>1.39</v>
      </c>
      <c r="AM1984" s="8">
        <v>1.62</v>
      </c>
      <c r="AN1984" s="8">
        <v>1.35</v>
      </c>
      <c r="AO1984" s="8">
        <v>0</v>
      </c>
      <c r="AP1984" s="8">
        <v>0</v>
      </c>
      <c r="AQ1984" s="8">
        <v>1.35</v>
      </c>
      <c r="AR1984" s="8">
        <v>0.22</v>
      </c>
      <c r="AS1984" s="8">
        <v>1.31</v>
      </c>
      <c r="AT1984" s="8">
        <v>1.53</v>
      </c>
      <c r="AU1984" s="8">
        <v>1.31</v>
      </c>
      <c r="AV1984" s="8">
        <v>0</v>
      </c>
      <c r="AW1984" s="8">
        <v>0</v>
      </c>
      <c r="AX1984" s="8">
        <v>1.31</v>
      </c>
      <c r="AY1984" s="8">
        <v>0.01</v>
      </c>
      <c r="AZ1984" s="8">
        <v>0.08</v>
      </c>
      <c r="BA1984" s="8">
        <v>0.09</v>
      </c>
      <c r="BB1984" s="8">
        <v>0.04</v>
      </c>
      <c r="BC1984" s="8">
        <v>0</v>
      </c>
      <c r="BD1984" s="8">
        <v>0</v>
      </c>
      <c r="BE1984" s="8">
        <v>0.04</v>
      </c>
      <c r="BF1984" s="8">
        <v>0.04</v>
      </c>
      <c r="BG1984" s="8">
        <v>0.17</v>
      </c>
      <c r="BH1984" s="8">
        <v>0.21</v>
      </c>
      <c r="BI1984" s="8">
        <v>0</v>
      </c>
      <c r="BJ1984" s="8">
        <v>0</v>
      </c>
      <c r="BK1984" s="8">
        <v>0</v>
      </c>
      <c r="BL1984" s="8">
        <v>0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5">
        <f t="shared" si="391"/>
        <v>0</v>
      </c>
      <c r="BS1984" s="5">
        <f t="shared" si="392"/>
        <v>0</v>
      </c>
      <c r="BT1984" s="5">
        <f t="shared" si="393"/>
        <v>0</v>
      </c>
      <c r="BU1984" s="5">
        <f t="shared" si="394"/>
        <v>0</v>
      </c>
      <c r="BV1984" s="5">
        <f t="shared" si="395"/>
        <v>0</v>
      </c>
      <c r="BW1984" s="5">
        <f t="shared" si="396"/>
        <v>0</v>
      </c>
      <c r="BX1984" s="5">
        <f t="shared" si="397"/>
        <v>0</v>
      </c>
      <c r="BY1984" s="5">
        <f t="shared" si="398"/>
        <v>0</v>
      </c>
      <c r="BZ1984" s="5">
        <f t="shared" si="399"/>
        <v>0</v>
      </c>
      <c r="CA1984" s="5">
        <f t="shared" si="400"/>
        <v>0</v>
      </c>
      <c r="CB1984" s="8">
        <v>0</v>
      </c>
      <c r="CC1984" s="8">
        <v>0</v>
      </c>
      <c r="CD1984" s="8">
        <v>0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0</v>
      </c>
      <c r="CN1984" s="8">
        <v>0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5" t="e">
        <f>K1984+U1984+AB1984+AK1984+BF1984+#REF!+BI1984+BR1984</f>
        <v>#REF!</v>
      </c>
      <c r="CW1984" s="5" t="e">
        <f>L1984+AC1984+#REF!+BJ1984+BS1984</f>
        <v>#REF!</v>
      </c>
      <c r="CX1984" s="5" t="e">
        <f>M1984+U1984+AD1984+AK1984+BF1984+#REF!+BK1984+BT1984</f>
        <v>#REF!</v>
      </c>
      <c r="CY1984" s="5" t="e">
        <f>N1984+V1984+AE1984+AL1984+BG1984+#REF!+BL1984+BU1984</f>
        <v>#REF!</v>
      </c>
      <c r="CZ1984" s="5" t="e">
        <f>O1984+AF1984+#REF!+BM1984+BV1984</f>
        <v>#REF!</v>
      </c>
      <c r="DA1984" s="5" t="e">
        <f>P1984+V1984+AG1984+AL1984+BG1984+#REF!+BN1984+BW1984</f>
        <v>#REF!</v>
      </c>
      <c r="DB1984" s="5" t="e">
        <f t="shared" si="401"/>
        <v>#REF!</v>
      </c>
      <c r="DC1984" s="5" t="e">
        <f t="shared" si="402"/>
        <v>#REF!</v>
      </c>
      <c r="DD1984" s="5" t="e">
        <f t="shared" si="403"/>
        <v>#REF!</v>
      </c>
      <c r="DE1984" s="3"/>
    </row>
    <row r="1985" spans="1:109" hidden="1" x14ac:dyDescent="0.3">
      <c r="A1985" s="11" t="s">
        <v>5788</v>
      </c>
      <c r="B1985" s="6" t="s">
        <v>3318</v>
      </c>
      <c r="C1985" s="6" t="s">
        <v>721</v>
      </c>
      <c r="D1985" s="6" t="s">
        <v>780</v>
      </c>
      <c r="E1985" s="6" t="s">
        <v>4019</v>
      </c>
      <c r="F1985" s="6" t="s">
        <v>330</v>
      </c>
      <c r="G1985" s="7">
        <v>13.228</v>
      </c>
      <c r="H1985" s="7">
        <v>9.26</v>
      </c>
      <c r="I1985" s="7">
        <v>0</v>
      </c>
      <c r="J1985" s="7">
        <v>9.26</v>
      </c>
      <c r="K1985" s="8">
        <v>0.93</v>
      </c>
      <c r="L1985" s="8">
        <v>0</v>
      </c>
      <c r="M1985" s="8">
        <v>0.93</v>
      </c>
      <c r="N1985" s="8">
        <v>0</v>
      </c>
      <c r="O1985" s="8">
        <v>0</v>
      </c>
      <c r="P1985" s="8">
        <v>0</v>
      </c>
      <c r="Q1985" s="8">
        <v>0.93</v>
      </c>
      <c r="R1985" s="8">
        <v>0</v>
      </c>
      <c r="S1985" s="8">
        <v>0.93</v>
      </c>
      <c r="T1985" s="7">
        <v>3.968</v>
      </c>
      <c r="U1985" s="8">
        <v>0.28000000000000003</v>
      </c>
      <c r="V1985" s="8">
        <v>0</v>
      </c>
      <c r="W1985" s="8">
        <v>0.28000000000000003</v>
      </c>
      <c r="X1985" s="14">
        <v>71</v>
      </c>
      <c r="Y1985" s="8">
        <v>0.65</v>
      </c>
      <c r="Z1985" s="14">
        <v>70</v>
      </c>
      <c r="AA1985" s="8">
        <v>0.93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1.77</v>
      </c>
      <c r="AL1985" s="8">
        <v>0.56999999999999995</v>
      </c>
      <c r="AM1985" s="8">
        <v>2.34</v>
      </c>
      <c r="AN1985" s="8">
        <v>2.31</v>
      </c>
      <c r="AO1985" s="8">
        <v>0.04</v>
      </c>
      <c r="AP1985" s="8">
        <v>0</v>
      </c>
      <c r="AQ1985" s="8">
        <v>2.35</v>
      </c>
      <c r="AR1985" s="8">
        <v>1.71</v>
      </c>
      <c r="AS1985" s="8">
        <v>0.55000000000000004</v>
      </c>
      <c r="AT1985" s="8">
        <v>2.2599999999999998</v>
      </c>
      <c r="AU1985" s="8">
        <v>2.27</v>
      </c>
      <c r="AV1985" s="8">
        <v>0.04</v>
      </c>
      <c r="AW1985" s="8">
        <v>0</v>
      </c>
      <c r="AX1985" s="8">
        <v>2.31</v>
      </c>
      <c r="AY1985" s="8">
        <v>0.06</v>
      </c>
      <c r="AZ1985" s="8">
        <v>0.02</v>
      </c>
      <c r="BA1985" s="8">
        <v>0.08</v>
      </c>
      <c r="BB1985" s="8">
        <v>0.04</v>
      </c>
      <c r="BC1985" s="8">
        <v>0</v>
      </c>
      <c r="BD1985" s="8">
        <v>0</v>
      </c>
      <c r="BE1985" s="8">
        <v>0.04</v>
      </c>
      <c r="BF1985" s="8">
        <v>0.28999999999999998</v>
      </c>
      <c r="BG1985" s="8">
        <v>0.01</v>
      </c>
      <c r="BH1985" s="8">
        <v>0.3</v>
      </c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5">
        <f t="shared" si="391"/>
        <v>0</v>
      </c>
      <c r="BS1985" s="5">
        <f t="shared" si="392"/>
        <v>0</v>
      </c>
      <c r="BT1985" s="5">
        <f t="shared" si="393"/>
        <v>0</v>
      </c>
      <c r="BU1985" s="5">
        <f t="shared" si="394"/>
        <v>0</v>
      </c>
      <c r="BV1985" s="5">
        <f t="shared" si="395"/>
        <v>0</v>
      </c>
      <c r="BW1985" s="5">
        <f t="shared" si="396"/>
        <v>0</v>
      </c>
      <c r="BX1985" s="5">
        <f t="shared" si="397"/>
        <v>0</v>
      </c>
      <c r="BY1985" s="5">
        <f t="shared" si="398"/>
        <v>0</v>
      </c>
      <c r="BZ1985" s="5">
        <f t="shared" si="399"/>
        <v>0</v>
      </c>
      <c r="CA1985" s="5">
        <f t="shared" si="400"/>
        <v>0</v>
      </c>
      <c r="CB1985" s="8">
        <v>0</v>
      </c>
      <c r="CC1985" s="8">
        <v>0</v>
      </c>
      <c r="CD1985" s="8">
        <v>0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0</v>
      </c>
      <c r="CN1985" s="8">
        <v>0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5" t="e">
        <f>K1985+U1985+AB1985+AK1985+BF1985+#REF!+BI1985+BR1985</f>
        <v>#REF!</v>
      </c>
      <c r="CW1985" s="5" t="e">
        <f>L1985+AC1985+#REF!+BJ1985+BS1985</f>
        <v>#REF!</v>
      </c>
      <c r="CX1985" s="5" t="e">
        <f>M1985+U1985+AD1985+AK1985+BF1985+#REF!+BK1985+BT1985</f>
        <v>#REF!</v>
      </c>
      <c r="CY1985" s="5" t="e">
        <f>N1985+V1985+AE1985+AL1985+BG1985+#REF!+BL1985+BU1985</f>
        <v>#REF!</v>
      </c>
      <c r="CZ1985" s="5" t="e">
        <f>O1985+AF1985+#REF!+BM1985+BV1985</f>
        <v>#REF!</v>
      </c>
      <c r="DA1985" s="5" t="e">
        <f>P1985+V1985+AG1985+AL1985+BG1985+#REF!+BN1985+BW1985</f>
        <v>#REF!</v>
      </c>
      <c r="DB1985" s="5" t="e">
        <f t="shared" si="401"/>
        <v>#REF!</v>
      </c>
      <c r="DC1985" s="5" t="e">
        <f t="shared" si="402"/>
        <v>#REF!</v>
      </c>
      <c r="DD1985" s="5" t="e">
        <f t="shared" si="403"/>
        <v>#REF!</v>
      </c>
      <c r="DE1985" s="3"/>
    </row>
    <row r="1986" spans="1:109" hidden="1" x14ac:dyDescent="0.3">
      <c r="A1986" s="11" t="s">
        <v>5788</v>
      </c>
      <c r="B1986" s="6" t="s">
        <v>3318</v>
      </c>
      <c r="C1986" s="6" t="s">
        <v>4021</v>
      </c>
      <c r="D1986" s="6" t="s">
        <v>783</v>
      </c>
      <c r="E1986" s="6" t="s">
        <v>4020</v>
      </c>
      <c r="F1986" s="6" t="s">
        <v>330</v>
      </c>
      <c r="G1986" s="7">
        <v>51.079000000000001</v>
      </c>
      <c r="H1986" s="7">
        <v>4.6239999999999997</v>
      </c>
      <c r="I1986" s="7">
        <v>27.806000000000001</v>
      </c>
      <c r="J1986" s="7">
        <v>32.43</v>
      </c>
      <c r="K1986" s="8">
        <v>0.47</v>
      </c>
      <c r="L1986" s="8">
        <v>0</v>
      </c>
      <c r="M1986" s="8">
        <v>0.47</v>
      </c>
      <c r="N1986" s="8">
        <v>2.82</v>
      </c>
      <c r="O1986" s="8">
        <v>0</v>
      </c>
      <c r="P1986" s="8">
        <v>2.82</v>
      </c>
      <c r="Q1986" s="8">
        <v>3.29</v>
      </c>
      <c r="R1986" s="8">
        <v>0</v>
      </c>
      <c r="S1986" s="8">
        <v>3.29</v>
      </c>
      <c r="T1986" s="7">
        <v>18.649000000000001</v>
      </c>
      <c r="U1986" s="8">
        <v>1.31</v>
      </c>
      <c r="V1986" s="8">
        <v>0</v>
      </c>
      <c r="W1986" s="8">
        <v>1.31</v>
      </c>
      <c r="X1986" s="14">
        <v>70</v>
      </c>
      <c r="Y1986" s="8">
        <v>2.27</v>
      </c>
      <c r="Z1986" s="14">
        <v>70</v>
      </c>
      <c r="AA1986" s="8">
        <v>3.58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0.03</v>
      </c>
      <c r="AL1986" s="8">
        <v>1.23</v>
      </c>
      <c r="AM1986" s="8">
        <v>1.26</v>
      </c>
      <c r="AN1986" s="8">
        <v>0.61</v>
      </c>
      <c r="AO1986" s="8">
        <v>0</v>
      </c>
      <c r="AP1986" s="8">
        <v>0</v>
      </c>
      <c r="AQ1986" s="8">
        <v>0.61</v>
      </c>
      <c r="AR1986" s="8">
        <v>0.03</v>
      </c>
      <c r="AS1986" s="8">
        <v>0.72</v>
      </c>
      <c r="AT1986" s="8">
        <v>0.75</v>
      </c>
      <c r="AU1986" s="8">
        <v>0.28999999999999998</v>
      </c>
      <c r="AV1986" s="8">
        <v>0</v>
      </c>
      <c r="AW1986" s="8">
        <v>0</v>
      </c>
      <c r="AX1986" s="8">
        <v>0.28999999999999998</v>
      </c>
      <c r="AY1986" s="8">
        <v>0</v>
      </c>
      <c r="AZ1986" s="8">
        <v>0.51</v>
      </c>
      <c r="BA1986" s="8">
        <v>0.51</v>
      </c>
      <c r="BB1986" s="8">
        <v>0.32</v>
      </c>
      <c r="BC1986" s="8">
        <v>0</v>
      </c>
      <c r="BD1986" s="8">
        <v>0</v>
      </c>
      <c r="BE1986" s="8">
        <v>0.32</v>
      </c>
      <c r="BF1986" s="8">
        <v>0.01</v>
      </c>
      <c r="BG1986" s="8">
        <v>0.1</v>
      </c>
      <c r="BH1986" s="8">
        <v>0.11</v>
      </c>
      <c r="BI1986" s="8">
        <v>0.02</v>
      </c>
      <c r="BJ1986" s="8">
        <v>0</v>
      </c>
      <c r="BK1986" s="8">
        <v>0.02</v>
      </c>
      <c r="BL1986" s="8">
        <v>0</v>
      </c>
      <c r="BM1986" s="8">
        <v>0</v>
      </c>
      <c r="BN1986" s="8">
        <v>0</v>
      </c>
      <c r="BO1986" s="8">
        <v>0.02</v>
      </c>
      <c r="BP1986" s="8">
        <v>0</v>
      </c>
      <c r="BQ1986" s="8">
        <v>0.02</v>
      </c>
      <c r="BR1986" s="5">
        <f t="shared" si="391"/>
        <v>0</v>
      </c>
      <c r="BS1986" s="5">
        <f t="shared" si="392"/>
        <v>0</v>
      </c>
      <c r="BT1986" s="5">
        <f t="shared" si="393"/>
        <v>0</v>
      </c>
      <c r="BU1986" s="5">
        <f t="shared" si="394"/>
        <v>0</v>
      </c>
      <c r="BV1986" s="5">
        <f t="shared" si="395"/>
        <v>0</v>
      </c>
      <c r="BW1986" s="5">
        <f t="shared" si="396"/>
        <v>0</v>
      </c>
      <c r="BX1986" s="5">
        <f t="shared" si="397"/>
        <v>0</v>
      </c>
      <c r="BY1986" s="5">
        <f t="shared" si="398"/>
        <v>0</v>
      </c>
      <c r="BZ1986" s="5">
        <f t="shared" si="399"/>
        <v>0</v>
      </c>
      <c r="CA1986" s="5">
        <f t="shared" si="400"/>
        <v>0</v>
      </c>
      <c r="CB1986" s="8">
        <v>0</v>
      </c>
      <c r="CC1986" s="8">
        <v>0</v>
      </c>
      <c r="CD1986" s="8">
        <v>0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0</v>
      </c>
      <c r="CN1986" s="8">
        <v>0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5" t="e">
        <f>K1986+U1986+AB1986+AK1986+BF1986+#REF!+BI1986+BR1986</f>
        <v>#REF!</v>
      </c>
      <c r="CW1986" s="5" t="e">
        <f>L1986+AC1986+#REF!+BJ1986+BS1986</f>
        <v>#REF!</v>
      </c>
      <c r="CX1986" s="5" t="e">
        <f>M1986+U1986+AD1986+AK1986+BF1986+#REF!+BK1986+BT1986</f>
        <v>#REF!</v>
      </c>
      <c r="CY1986" s="5" t="e">
        <f>N1986+V1986+AE1986+AL1986+BG1986+#REF!+BL1986+BU1986</f>
        <v>#REF!</v>
      </c>
      <c r="CZ1986" s="5" t="e">
        <f>O1986+AF1986+#REF!+BM1986+BV1986</f>
        <v>#REF!</v>
      </c>
      <c r="DA1986" s="5" t="e">
        <f>P1986+V1986+AG1986+AL1986+BG1986+#REF!+BN1986+BW1986</f>
        <v>#REF!</v>
      </c>
      <c r="DB1986" s="5" t="e">
        <f t="shared" si="401"/>
        <v>#REF!</v>
      </c>
      <c r="DC1986" s="5" t="e">
        <f t="shared" si="402"/>
        <v>#REF!</v>
      </c>
      <c r="DD1986" s="5" t="e">
        <f t="shared" si="403"/>
        <v>#REF!</v>
      </c>
      <c r="DE1986" s="3"/>
    </row>
    <row r="1987" spans="1:109" hidden="1" x14ac:dyDescent="0.3">
      <c r="A1987" s="11" t="s">
        <v>5788</v>
      </c>
      <c r="B1987" s="6" t="s">
        <v>3318</v>
      </c>
      <c r="C1987" s="6" t="s">
        <v>917</v>
      </c>
      <c r="D1987" s="6" t="s">
        <v>786</v>
      </c>
      <c r="E1987" s="6" t="s">
        <v>4022</v>
      </c>
      <c r="F1987" s="6" t="s">
        <v>330</v>
      </c>
      <c r="G1987" s="7">
        <v>122.623</v>
      </c>
      <c r="H1987" s="7">
        <v>59.561</v>
      </c>
      <c r="I1987" s="7">
        <v>26.274999999999999</v>
      </c>
      <c r="J1987" s="7">
        <v>85.835999999999999</v>
      </c>
      <c r="K1987" s="8">
        <v>7.18</v>
      </c>
      <c r="L1987" s="8">
        <v>0</v>
      </c>
      <c r="M1987" s="8">
        <v>7.18</v>
      </c>
      <c r="N1987" s="8">
        <v>4.79</v>
      </c>
      <c r="O1987" s="8">
        <v>0</v>
      </c>
      <c r="P1987" s="8">
        <v>4.79</v>
      </c>
      <c r="Q1987" s="8">
        <v>11.97</v>
      </c>
      <c r="R1987" s="8">
        <v>0</v>
      </c>
      <c r="S1987" s="8">
        <v>11.97</v>
      </c>
      <c r="T1987" s="7">
        <v>36.786999999999999</v>
      </c>
      <c r="U1987" s="8">
        <v>2.58</v>
      </c>
      <c r="V1987" s="8">
        <v>0</v>
      </c>
      <c r="W1987" s="8">
        <v>2.58</v>
      </c>
      <c r="X1987" s="14">
        <v>70</v>
      </c>
      <c r="Y1987" s="8">
        <v>6.01</v>
      </c>
      <c r="Z1987" s="14">
        <v>70</v>
      </c>
      <c r="AA1987" s="8">
        <v>8.59</v>
      </c>
      <c r="AB1987" s="8">
        <v>0.14000000000000001</v>
      </c>
      <c r="AC1987" s="8">
        <v>0</v>
      </c>
      <c r="AD1987" s="8">
        <v>0.14000000000000001</v>
      </c>
      <c r="AE1987" s="8">
        <v>0</v>
      </c>
      <c r="AF1987" s="8">
        <v>0</v>
      </c>
      <c r="AG1987" s="8">
        <v>0</v>
      </c>
      <c r="AH1987" s="8">
        <v>0.14000000000000001</v>
      </c>
      <c r="AI1987" s="8">
        <v>0</v>
      </c>
      <c r="AJ1987" s="8">
        <v>0.14000000000000001</v>
      </c>
      <c r="AK1987" s="8">
        <v>2.5</v>
      </c>
      <c r="AL1987" s="8">
        <v>4.97</v>
      </c>
      <c r="AM1987" s="8">
        <v>7.47</v>
      </c>
      <c r="AN1987" s="8">
        <v>5.58</v>
      </c>
      <c r="AO1987" s="8">
        <v>0.84</v>
      </c>
      <c r="AP1987" s="8">
        <v>0</v>
      </c>
      <c r="AQ1987" s="8">
        <v>6.42</v>
      </c>
      <c r="AR1987" s="8">
        <v>2.1800000000000002</v>
      </c>
      <c r="AS1987" s="8">
        <v>4.34</v>
      </c>
      <c r="AT1987" s="8">
        <v>6.52</v>
      </c>
      <c r="AU1987" s="8">
        <v>5.13</v>
      </c>
      <c r="AV1987" s="8">
        <v>0.84</v>
      </c>
      <c r="AW1987" s="8">
        <v>0</v>
      </c>
      <c r="AX1987" s="8">
        <v>5.97</v>
      </c>
      <c r="AY1987" s="8">
        <v>0.32</v>
      </c>
      <c r="AZ1987" s="8">
        <v>0.63</v>
      </c>
      <c r="BA1987" s="8">
        <v>0.95</v>
      </c>
      <c r="BB1987" s="8">
        <v>0.45</v>
      </c>
      <c r="BC1987" s="8">
        <v>0</v>
      </c>
      <c r="BD1987" s="8">
        <v>0</v>
      </c>
      <c r="BE1987" s="8">
        <v>0.45</v>
      </c>
      <c r="BF1987" s="8">
        <v>1.53</v>
      </c>
      <c r="BG1987" s="8">
        <v>1.52</v>
      </c>
      <c r="BH1987" s="8">
        <v>3.05</v>
      </c>
      <c r="BI1987" s="8">
        <v>0.15</v>
      </c>
      <c r="BJ1987" s="8">
        <v>0</v>
      </c>
      <c r="BK1987" s="8">
        <v>0.15</v>
      </c>
      <c r="BL1987" s="8">
        <v>0.01</v>
      </c>
      <c r="BM1987" s="8">
        <v>0</v>
      </c>
      <c r="BN1987" s="8">
        <v>0.01</v>
      </c>
      <c r="BO1987" s="8">
        <v>0.16</v>
      </c>
      <c r="BP1987" s="8">
        <v>0</v>
      </c>
      <c r="BQ1987" s="8">
        <v>0.16</v>
      </c>
      <c r="BR1987" s="5">
        <f t="shared" ref="BR1987:BR2050" si="404">CB1987+CL1987</f>
        <v>0</v>
      </c>
      <c r="BS1987" s="5">
        <f t="shared" ref="BS1987:BS2050" si="405">CC1987+CM1987</f>
        <v>0</v>
      </c>
      <c r="BT1987" s="5">
        <f t="shared" ref="BT1987:BT2050" si="406">CD1987+CN1987</f>
        <v>0</v>
      </c>
      <c r="BU1987" s="5">
        <f t="shared" ref="BU1987:BU2050" si="407">CE1987+CO1987</f>
        <v>8.91</v>
      </c>
      <c r="BV1987" s="5">
        <f t="shared" ref="BV1987:BV2050" si="408">CF1987+CP1987</f>
        <v>0</v>
      </c>
      <c r="BW1987" s="5">
        <f t="shared" ref="BW1987:BW2050" si="409">CG1987+CQ1987</f>
        <v>8.91</v>
      </c>
      <c r="BX1987" s="5">
        <f t="shared" ref="BX1987:BX2050" si="410">CH1987+CR1987</f>
        <v>8.91</v>
      </c>
      <c r="BY1987" s="5">
        <f t="shared" ref="BY1987:BY2050" si="411">CI1987+CS1987</f>
        <v>0</v>
      </c>
      <c r="BZ1987" s="5">
        <f t="shared" ref="BZ1987:BZ2050" si="412">CJ1987+CT1987</f>
        <v>8.91</v>
      </c>
      <c r="CA1987" s="5">
        <f t="shared" ref="CA1987:CA2050" si="413">CK1987+CU1987</f>
        <v>2390.0700000000002</v>
      </c>
      <c r="CB1987" s="8">
        <v>0</v>
      </c>
      <c r="CC1987" s="8">
        <v>0</v>
      </c>
      <c r="CD1987" s="8">
        <v>0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0</v>
      </c>
      <c r="CN1987" s="8">
        <v>0</v>
      </c>
      <c r="CO1987" s="8">
        <v>8.91</v>
      </c>
      <c r="CP1987" s="8">
        <v>0</v>
      </c>
      <c r="CQ1987" s="8">
        <v>8.91</v>
      </c>
      <c r="CR1987" s="8">
        <v>8.91</v>
      </c>
      <c r="CS1987" s="8">
        <v>0</v>
      </c>
      <c r="CT1987" s="8">
        <v>8.91</v>
      </c>
      <c r="CU1987" s="8">
        <v>2390.0700000000002</v>
      </c>
      <c r="CV1987" s="5" t="e">
        <f>K1987+U1987+AB1987+AK1987+BF1987+#REF!+BI1987+BR1987</f>
        <v>#REF!</v>
      </c>
      <c r="CW1987" s="5" t="e">
        <f>L1987+AC1987+#REF!+BJ1987+BS1987</f>
        <v>#REF!</v>
      </c>
      <c r="CX1987" s="5" t="e">
        <f>M1987+U1987+AD1987+AK1987+BF1987+#REF!+BK1987+BT1987</f>
        <v>#REF!</v>
      </c>
      <c r="CY1987" s="5" t="e">
        <f>N1987+V1987+AE1987+AL1987+BG1987+#REF!+BL1987+BU1987</f>
        <v>#REF!</v>
      </c>
      <c r="CZ1987" s="5" t="e">
        <f>O1987+AF1987+#REF!+BM1987+BV1987</f>
        <v>#REF!</v>
      </c>
      <c r="DA1987" s="5" t="e">
        <f>P1987+V1987+AG1987+AL1987+BG1987+#REF!+BN1987+BW1987</f>
        <v>#REF!</v>
      </c>
      <c r="DB1987" s="5" t="e">
        <f t="shared" ref="DB1987:DB2050" si="414">CV1987+CY1987</f>
        <v>#REF!</v>
      </c>
      <c r="DC1987" s="5" t="e">
        <f t="shared" ref="DC1987:DC2050" si="415">CW1987+CZ1987</f>
        <v>#REF!</v>
      </c>
      <c r="DD1987" s="5" t="e">
        <f t="shared" ref="DD1987:DD2050" si="416">CX1987+DA1987</f>
        <v>#REF!</v>
      </c>
      <c r="DE1987" s="3"/>
    </row>
    <row r="1988" spans="1:109" hidden="1" x14ac:dyDescent="0.3">
      <c r="A1988" s="11" t="s">
        <v>5788</v>
      </c>
      <c r="B1988" s="6" t="s">
        <v>3318</v>
      </c>
      <c r="C1988" s="6" t="s">
        <v>933</v>
      </c>
      <c r="D1988" s="6" t="s">
        <v>789</v>
      </c>
      <c r="E1988" s="6" t="s">
        <v>4023</v>
      </c>
      <c r="F1988" s="6" t="s">
        <v>330</v>
      </c>
      <c r="G1988" s="7">
        <v>69.34</v>
      </c>
      <c r="H1988" s="7">
        <v>0.755</v>
      </c>
      <c r="I1988" s="7">
        <v>42.548000000000002</v>
      </c>
      <c r="J1988" s="7">
        <v>43.302999999999997</v>
      </c>
      <c r="K1988" s="8">
        <v>0.06</v>
      </c>
      <c r="L1988" s="8">
        <v>0</v>
      </c>
      <c r="M1988" s="8">
        <v>0.06</v>
      </c>
      <c r="N1988" s="8">
        <v>7.13</v>
      </c>
      <c r="O1988" s="8">
        <v>0</v>
      </c>
      <c r="P1988" s="8">
        <v>7.13</v>
      </c>
      <c r="Q1988" s="8">
        <v>7.19</v>
      </c>
      <c r="R1988" s="8">
        <v>0</v>
      </c>
      <c r="S1988" s="8">
        <v>7.19</v>
      </c>
      <c r="T1988" s="7">
        <v>26.036999999999999</v>
      </c>
      <c r="U1988" s="8">
        <v>1.82</v>
      </c>
      <c r="V1988" s="8">
        <v>0</v>
      </c>
      <c r="W1988" s="8">
        <v>1.82</v>
      </c>
      <c r="X1988" s="14">
        <v>70</v>
      </c>
      <c r="Y1988" s="8">
        <v>3.03</v>
      </c>
      <c r="Z1988" s="14">
        <v>70</v>
      </c>
      <c r="AA1988" s="8">
        <v>4.8499999999999996</v>
      </c>
      <c r="AB1988" s="8">
        <v>0</v>
      </c>
      <c r="AC1988" s="8">
        <v>0</v>
      </c>
      <c r="AD1988" s="8">
        <v>0</v>
      </c>
      <c r="AE1988" s="8">
        <v>2.0699999999999998</v>
      </c>
      <c r="AF1988" s="8">
        <v>0</v>
      </c>
      <c r="AG1988" s="8">
        <v>2.0699999999999998</v>
      </c>
      <c r="AH1988" s="8">
        <v>2.0699999999999998</v>
      </c>
      <c r="AI1988" s="8">
        <v>0</v>
      </c>
      <c r="AJ1988" s="8">
        <v>2.0699999999999998</v>
      </c>
      <c r="AK1988" s="8">
        <v>0.11</v>
      </c>
      <c r="AL1988" s="8">
        <v>0.97</v>
      </c>
      <c r="AM1988" s="8">
        <v>1.08</v>
      </c>
      <c r="AN1988" s="8">
        <v>0.62</v>
      </c>
      <c r="AO1988" s="8">
        <v>0</v>
      </c>
      <c r="AP1988" s="8">
        <v>0</v>
      </c>
      <c r="AQ1988" s="8">
        <v>0.62</v>
      </c>
      <c r="AR1988" s="8">
        <v>0.04</v>
      </c>
      <c r="AS1988" s="8">
        <v>0.36</v>
      </c>
      <c r="AT1988" s="8">
        <v>0.4</v>
      </c>
      <c r="AU1988" s="8">
        <v>0.33</v>
      </c>
      <c r="AV1988" s="8">
        <v>0</v>
      </c>
      <c r="AW1988" s="8">
        <v>0</v>
      </c>
      <c r="AX1988" s="8">
        <v>0.33</v>
      </c>
      <c r="AY1988" s="8">
        <v>7.0000000000000007E-2</v>
      </c>
      <c r="AZ1988" s="8">
        <v>0.61</v>
      </c>
      <c r="BA1988" s="8">
        <v>0.68</v>
      </c>
      <c r="BB1988" s="8">
        <v>0.28999999999999998</v>
      </c>
      <c r="BC1988" s="8">
        <v>0</v>
      </c>
      <c r="BD1988" s="8">
        <v>0</v>
      </c>
      <c r="BE1988" s="8">
        <v>0.28999999999999998</v>
      </c>
      <c r="BF1988" s="8">
        <v>1.02</v>
      </c>
      <c r="BG1988" s="8">
        <v>1.02</v>
      </c>
      <c r="BH1988" s="8">
        <v>2.04</v>
      </c>
      <c r="BI1988" s="8">
        <v>0</v>
      </c>
      <c r="BJ1988" s="8">
        <v>0</v>
      </c>
      <c r="BK1988" s="8">
        <v>0</v>
      </c>
      <c r="BL1988" s="8">
        <v>0.09</v>
      </c>
      <c r="BM1988" s="8">
        <v>0</v>
      </c>
      <c r="BN1988" s="8">
        <v>0.09</v>
      </c>
      <c r="BO1988" s="8">
        <v>0.09</v>
      </c>
      <c r="BP1988" s="8">
        <v>0</v>
      </c>
      <c r="BQ1988" s="8">
        <v>0.09</v>
      </c>
      <c r="BR1988" s="5">
        <f t="shared" si="404"/>
        <v>0</v>
      </c>
      <c r="BS1988" s="5">
        <f t="shared" si="405"/>
        <v>0</v>
      </c>
      <c r="BT1988" s="5">
        <f t="shared" si="406"/>
        <v>0</v>
      </c>
      <c r="BU1988" s="5">
        <f t="shared" si="407"/>
        <v>0</v>
      </c>
      <c r="BV1988" s="5">
        <f t="shared" si="408"/>
        <v>0</v>
      </c>
      <c r="BW1988" s="5">
        <f t="shared" si="409"/>
        <v>0</v>
      </c>
      <c r="BX1988" s="5">
        <f t="shared" si="410"/>
        <v>0</v>
      </c>
      <c r="BY1988" s="5">
        <f t="shared" si="411"/>
        <v>0</v>
      </c>
      <c r="BZ1988" s="5">
        <f t="shared" si="412"/>
        <v>0</v>
      </c>
      <c r="CA1988" s="5">
        <f t="shared" si="413"/>
        <v>0</v>
      </c>
      <c r="CB1988" s="8">
        <v>0</v>
      </c>
      <c r="CC1988" s="8">
        <v>0</v>
      </c>
      <c r="CD1988" s="8">
        <v>0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0</v>
      </c>
      <c r="CN1988" s="8">
        <v>0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5" t="e">
        <f>K1988+U1988+AB1988+AK1988+BF1988+#REF!+BI1988+BR1988</f>
        <v>#REF!</v>
      </c>
      <c r="CW1988" s="5" t="e">
        <f>L1988+AC1988+#REF!+BJ1988+BS1988</f>
        <v>#REF!</v>
      </c>
      <c r="CX1988" s="5" t="e">
        <f>M1988+U1988+AD1988+AK1988+BF1988+#REF!+BK1988+BT1988</f>
        <v>#REF!</v>
      </c>
      <c r="CY1988" s="5" t="e">
        <f>N1988+V1988+AE1988+AL1988+BG1988+#REF!+BL1988+BU1988</f>
        <v>#REF!</v>
      </c>
      <c r="CZ1988" s="5" t="e">
        <f>O1988+AF1988+#REF!+BM1988+BV1988</f>
        <v>#REF!</v>
      </c>
      <c r="DA1988" s="5" t="e">
        <f>P1988+V1988+AG1988+AL1988+BG1988+#REF!+BN1988+BW1988</f>
        <v>#REF!</v>
      </c>
      <c r="DB1988" s="5" t="e">
        <f t="shared" si="414"/>
        <v>#REF!</v>
      </c>
      <c r="DC1988" s="5" t="e">
        <f t="shared" si="415"/>
        <v>#REF!</v>
      </c>
      <c r="DD1988" s="5" t="e">
        <f t="shared" si="416"/>
        <v>#REF!</v>
      </c>
      <c r="DE1988" s="3"/>
    </row>
    <row r="1989" spans="1:109" hidden="1" x14ac:dyDescent="0.3">
      <c r="A1989" s="11" t="s">
        <v>5788</v>
      </c>
      <c r="B1989" s="6" t="s">
        <v>3318</v>
      </c>
      <c r="C1989" s="6" t="s">
        <v>2145</v>
      </c>
      <c r="D1989" s="6" t="s">
        <v>58</v>
      </c>
      <c r="E1989" s="6" t="s">
        <v>4024</v>
      </c>
      <c r="F1989" s="6" t="s">
        <v>330</v>
      </c>
      <c r="G1989" s="7">
        <v>81.233999999999995</v>
      </c>
      <c r="H1989" s="7">
        <v>12.343999999999999</v>
      </c>
      <c r="I1989" s="7">
        <v>44.52</v>
      </c>
      <c r="J1989" s="7">
        <v>56.863999999999997</v>
      </c>
      <c r="K1989" s="8">
        <v>0.8</v>
      </c>
      <c r="L1989" s="8">
        <v>0</v>
      </c>
      <c r="M1989" s="8">
        <v>0.8</v>
      </c>
      <c r="N1989" s="8">
        <v>9.0500000000000007</v>
      </c>
      <c r="O1989" s="8">
        <v>0</v>
      </c>
      <c r="P1989" s="8">
        <v>9.0500000000000007</v>
      </c>
      <c r="Q1989" s="8">
        <v>9.85</v>
      </c>
      <c r="R1989" s="8">
        <v>0</v>
      </c>
      <c r="S1989" s="8">
        <v>9.85</v>
      </c>
      <c r="T1989" s="7">
        <v>24.37</v>
      </c>
      <c r="U1989" s="8">
        <v>1.71</v>
      </c>
      <c r="V1989" s="8">
        <v>0</v>
      </c>
      <c r="W1989" s="8">
        <v>1.71</v>
      </c>
      <c r="X1989" s="14">
        <v>70</v>
      </c>
      <c r="Y1989" s="8">
        <v>3.98</v>
      </c>
      <c r="Z1989" s="14">
        <v>70</v>
      </c>
      <c r="AA1989" s="8">
        <v>5.69</v>
      </c>
      <c r="AB1989" s="8">
        <v>0.03</v>
      </c>
      <c r="AC1989" s="8">
        <v>0</v>
      </c>
      <c r="AD1989" s="8">
        <v>0.03</v>
      </c>
      <c r="AE1989" s="8">
        <v>0</v>
      </c>
      <c r="AF1989" s="8">
        <v>0</v>
      </c>
      <c r="AG1989" s="8">
        <v>0</v>
      </c>
      <c r="AH1989" s="8">
        <v>0.03</v>
      </c>
      <c r="AI1989" s="8">
        <v>0</v>
      </c>
      <c r="AJ1989" s="8">
        <v>0.03</v>
      </c>
      <c r="AK1989" s="8">
        <v>1.19</v>
      </c>
      <c r="AL1989" s="8">
        <v>2.7</v>
      </c>
      <c r="AM1989" s="8">
        <v>3.89</v>
      </c>
      <c r="AN1989" s="8">
        <v>3.1</v>
      </c>
      <c r="AO1989" s="8">
        <v>0.05</v>
      </c>
      <c r="AP1989" s="8">
        <v>0</v>
      </c>
      <c r="AQ1989" s="8">
        <v>3.15</v>
      </c>
      <c r="AR1989" s="8">
        <v>1</v>
      </c>
      <c r="AS1989" s="8">
        <v>2.27</v>
      </c>
      <c r="AT1989" s="8">
        <v>3.27</v>
      </c>
      <c r="AU1989" s="8">
        <v>2.8</v>
      </c>
      <c r="AV1989" s="8">
        <v>0.05</v>
      </c>
      <c r="AW1989" s="8">
        <v>0</v>
      </c>
      <c r="AX1989" s="8">
        <v>2.85</v>
      </c>
      <c r="AY1989" s="8">
        <v>0.19</v>
      </c>
      <c r="AZ1989" s="8">
        <v>0.43</v>
      </c>
      <c r="BA1989" s="8">
        <v>0.62</v>
      </c>
      <c r="BB1989" s="8">
        <v>0.3</v>
      </c>
      <c r="BC1989" s="8">
        <v>0</v>
      </c>
      <c r="BD1989" s="8">
        <v>0</v>
      </c>
      <c r="BE1989" s="8">
        <v>0.3</v>
      </c>
      <c r="BF1989" s="8">
        <v>0.16</v>
      </c>
      <c r="BG1989" s="8">
        <v>0.02</v>
      </c>
      <c r="BH1989" s="8">
        <v>0.18</v>
      </c>
      <c r="BI1989" s="8">
        <v>0.22</v>
      </c>
      <c r="BJ1989" s="8">
        <v>0</v>
      </c>
      <c r="BK1989" s="8">
        <v>0.22</v>
      </c>
      <c r="BL1989" s="8">
        <v>0</v>
      </c>
      <c r="BM1989" s="8">
        <v>0</v>
      </c>
      <c r="BN1989" s="8">
        <v>0</v>
      </c>
      <c r="BO1989" s="8">
        <v>0.22</v>
      </c>
      <c r="BP1989" s="8">
        <v>0</v>
      </c>
      <c r="BQ1989" s="8">
        <v>0.22</v>
      </c>
      <c r="BR1989" s="5">
        <f t="shared" si="404"/>
        <v>0</v>
      </c>
      <c r="BS1989" s="5">
        <f t="shared" si="405"/>
        <v>0</v>
      </c>
      <c r="BT1989" s="5">
        <f t="shared" si="406"/>
        <v>0</v>
      </c>
      <c r="BU1989" s="5">
        <f t="shared" si="407"/>
        <v>0</v>
      </c>
      <c r="BV1989" s="5">
        <f t="shared" si="408"/>
        <v>0</v>
      </c>
      <c r="BW1989" s="5">
        <f t="shared" si="409"/>
        <v>0</v>
      </c>
      <c r="BX1989" s="5">
        <f t="shared" si="410"/>
        <v>0</v>
      </c>
      <c r="BY1989" s="5">
        <f t="shared" si="411"/>
        <v>0</v>
      </c>
      <c r="BZ1989" s="5">
        <f t="shared" si="412"/>
        <v>0</v>
      </c>
      <c r="CA1989" s="5">
        <f t="shared" si="413"/>
        <v>0</v>
      </c>
      <c r="CB1989" s="8">
        <v>0</v>
      </c>
      <c r="CC1989" s="8">
        <v>0</v>
      </c>
      <c r="CD1989" s="8">
        <v>0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0</v>
      </c>
      <c r="CN1989" s="8">
        <v>0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5" t="e">
        <f>K1989+U1989+AB1989+AK1989+BF1989+#REF!+BI1989+BR1989</f>
        <v>#REF!</v>
      </c>
      <c r="CW1989" s="5" t="e">
        <f>L1989+AC1989+#REF!+BJ1989+BS1989</f>
        <v>#REF!</v>
      </c>
      <c r="CX1989" s="5" t="e">
        <f>M1989+U1989+AD1989+AK1989+BF1989+#REF!+BK1989+BT1989</f>
        <v>#REF!</v>
      </c>
      <c r="CY1989" s="5" t="e">
        <f>N1989+V1989+AE1989+AL1989+BG1989+#REF!+BL1989+BU1989</f>
        <v>#REF!</v>
      </c>
      <c r="CZ1989" s="5" t="e">
        <f>O1989+AF1989+#REF!+BM1989+BV1989</f>
        <v>#REF!</v>
      </c>
      <c r="DA1989" s="5" t="e">
        <f>P1989+V1989+AG1989+AL1989+BG1989+#REF!+BN1989+BW1989</f>
        <v>#REF!</v>
      </c>
      <c r="DB1989" s="5" t="e">
        <f t="shared" si="414"/>
        <v>#REF!</v>
      </c>
      <c r="DC1989" s="5" t="e">
        <f t="shared" si="415"/>
        <v>#REF!</v>
      </c>
      <c r="DD1989" s="5" t="e">
        <f t="shared" si="416"/>
        <v>#REF!</v>
      </c>
      <c r="DE1989" s="3"/>
    </row>
    <row r="1990" spans="1:109" hidden="1" x14ac:dyDescent="0.3">
      <c r="A1990" s="11" t="s">
        <v>5788</v>
      </c>
      <c r="B1990" s="6" t="s">
        <v>3318</v>
      </c>
      <c r="C1990" s="6" t="s">
        <v>4026</v>
      </c>
      <c r="D1990" s="6" t="s">
        <v>792</v>
      </c>
      <c r="E1990" s="6" t="s">
        <v>4025</v>
      </c>
      <c r="F1990" s="6" t="s">
        <v>330</v>
      </c>
      <c r="G1990" s="7">
        <v>38.405999999999999</v>
      </c>
      <c r="H1990" s="7">
        <v>3.3410000000000002</v>
      </c>
      <c r="I1990" s="7">
        <v>7.7569999999999997</v>
      </c>
      <c r="J1990" s="7">
        <v>11.098000000000001</v>
      </c>
      <c r="K1990" s="8">
        <v>0.22</v>
      </c>
      <c r="L1990" s="8">
        <v>0</v>
      </c>
      <c r="M1990" s="8">
        <v>0.22</v>
      </c>
      <c r="N1990" s="8">
        <v>1.18</v>
      </c>
      <c r="O1990" s="8">
        <v>0</v>
      </c>
      <c r="P1990" s="8">
        <v>1.18</v>
      </c>
      <c r="Q1990" s="8">
        <v>1.4</v>
      </c>
      <c r="R1990" s="8">
        <v>0</v>
      </c>
      <c r="S1990" s="8">
        <v>1.4</v>
      </c>
      <c r="T1990" s="7">
        <v>27.308</v>
      </c>
      <c r="U1990" s="8">
        <v>1.91</v>
      </c>
      <c r="V1990" s="8">
        <v>0</v>
      </c>
      <c r="W1990" s="8">
        <v>1.91</v>
      </c>
      <c r="X1990" s="14">
        <v>70</v>
      </c>
      <c r="Y1990" s="8">
        <v>0.78</v>
      </c>
      <c r="Z1990" s="14">
        <v>70</v>
      </c>
      <c r="AA1990" s="8">
        <v>2.69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1.22</v>
      </c>
      <c r="AL1990" s="8">
        <v>0</v>
      </c>
      <c r="AM1990" s="8">
        <v>1.22</v>
      </c>
      <c r="AN1990" s="8">
        <v>1.01</v>
      </c>
      <c r="AO1990" s="8">
        <v>0.01</v>
      </c>
      <c r="AP1990" s="8">
        <v>0</v>
      </c>
      <c r="AQ1990" s="8">
        <v>1.02</v>
      </c>
      <c r="AR1990" s="8">
        <v>0.78</v>
      </c>
      <c r="AS1990" s="8">
        <v>0</v>
      </c>
      <c r="AT1990" s="8">
        <v>0.78</v>
      </c>
      <c r="AU1990" s="8">
        <v>0.82</v>
      </c>
      <c r="AV1990" s="8">
        <v>0.01</v>
      </c>
      <c r="AW1990" s="8">
        <v>0</v>
      </c>
      <c r="AX1990" s="8">
        <v>0.83</v>
      </c>
      <c r="AY1990" s="8">
        <v>0.44</v>
      </c>
      <c r="AZ1990" s="8">
        <v>0</v>
      </c>
      <c r="BA1990" s="8">
        <v>0.44</v>
      </c>
      <c r="BB1990" s="8">
        <v>0.19</v>
      </c>
      <c r="BC1990" s="8">
        <v>0</v>
      </c>
      <c r="BD1990" s="8">
        <v>0</v>
      </c>
      <c r="BE1990" s="8">
        <v>0.19</v>
      </c>
      <c r="BF1990" s="8">
        <v>0.36</v>
      </c>
      <c r="BG1990" s="8">
        <v>0.35</v>
      </c>
      <c r="BH1990" s="8">
        <v>0.71</v>
      </c>
      <c r="BI1990" s="8">
        <v>0.01</v>
      </c>
      <c r="BJ1990" s="8">
        <v>0</v>
      </c>
      <c r="BK1990" s="8">
        <v>0.01</v>
      </c>
      <c r="BL1990" s="8">
        <v>0</v>
      </c>
      <c r="BM1990" s="8">
        <v>0</v>
      </c>
      <c r="BN1990" s="8">
        <v>0</v>
      </c>
      <c r="BO1990" s="8">
        <v>0.01</v>
      </c>
      <c r="BP1990" s="8">
        <v>0</v>
      </c>
      <c r="BQ1990" s="8">
        <v>0.01</v>
      </c>
      <c r="BR1990" s="5">
        <f t="shared" si="404"/>
        <v>0</v>
      </c>
      <c r="BS1990" s="5">
        <f t="shared" si="405"/>
        <v>0</v>
      </c>
      <c r="BT1990" s="5">
        <f t="shared" si="406"/>
        <v>0</v>
      </c>
      <c r="BU1990" s="5">
        <f t="shared" si="407"/>
        <v>0</v>
      </c>
      <c r="BV1990" s="5">
        <f t="shared" si="408"/>
        <v>0</v>
      </c>
      <c r="BW1990" s="5">
        <f t="shared" si="409"/>
        <v>0</v>
      </c>
      <c r="BX1990" s="5">
        <f t="shared" si="410"/>
        <v>0</v>
      </c>
      <c r="BY1990" s="5">
        <f t="shared" si="411"/>
        <v>0</v>
      </c>
      <c r="BZ1990" s="5">
        <f t="shared" si="412"/>
        <v>0</v>
      </c>
      <c r="CA1990" s="5">
        <f t="shared" si="413"/>
        <v>0</v>
      </c>
      <c r="CB1990" s="8">
        <v>0</v>
      </c>
      <c r="CC1990" s="8">
        <v>0</v>
      </c>
      <c r="CD1990" s="8">
        <v>0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0</v>
      </c>
      <c r="CN1990" s="8">
        <v>0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5" t="e">
        <f>K1990+U1990+AB1990+AK1990+BF1990+#REF!+BI1990+BR1990</f>
        <v>#REF!</v>
      </c>
      <c r="CW1990" s="5" t="e">
        <f>L1990+AC1990+#REF!+BJ1990+BS1990</f>
        <v>#REF!</v>
      </c>
      <c r="CX1990" s="5" t="e">
        <f>M1990+U1990+AD1990+AK1990+BF1990+#REF!+BK1990+BT1990</f>
        <v>#REF!</v>
      </c>
      <c r="CY1990" s="5" t="e">
        <f>N1990+V1990+AE1990+AL1990+BG1990+#REF!+BL1990+BU1990</f>
        <v>#REF!</v>
      </c>
      <c r="CZ1990" s="5" t="e">
        <f>O1990+AF1990+#REF!+BM1990+BV1990</f>
        <v>#REF!</v>
      </c>
      <c r="DA1990" s="5" t="e">
        <f>P1990+V1990+AG1990+AL1990+BG1990+#REF!+BN1990+BW1990</f>
        <v>#REF!</v>
      </c>
      <c r="DB1990" s="5" t="e">
        <f t="shared" si="414"/>
        <v>#REF!</v>
      </c>
      <c r="DC1990" s="5" t="e">
        <f t="shared" si="415"/>
        <v>#REF!</v>
      </c>
      <c r="DD1990" s="5" t="e">
        <f t="shared" si="416"/>
        <v>#REF!</v>
      </c>
      <c r="DE1990" s="3"/>
    </row>
    <row r="1991" spans="1:109" hidden="1" x14ac:dyDescent="0.3">
      <c r="A1991" s="11" t="s">
        <v>5788</v>
      </c>
      <c r="B1991" s="6" t="s">
        <v>3318</v>
      </c>
      <c r="C1991" s="6" t="s">
        <v>4028</v>
      </c>
      <c r="D1991" s="6" t="s">
        <v>794</v>
      </c>
      <c r="E1991" s="6" t="s">
        <v>4027</v>
      </c>
      <c r="F1991" s="6" t="s">
        <v>330</v>
      </c>
      <c r="G1991" s="7">
        <v>17.818000000000001</v>
      </c>
      <c r="H1991" s="7">
        <v>1.2529999999999999</v>
      </c>
      <c r="I1991" s="7">
        <v>3.835</v>
      </c>
      <c r="J1991" s="7">
        <v>5.0880000000000001</v>
      </c>
      <c r="K1991" s="8">
        <v>0.08</v>
      </c>
      <c r="L1991" s="8">
        <v>0</v>
      </c>
      <c r="M1991" s="8">
        <v>0.08</v>
      </c>
      <c r="N1991" s="8">
        <v>0.56999999999999995</v>
      </c>
      <c r="O1991" s="8">
        <v>0</v>
      </c>
      <c r="P1991" s="8">
        <v>0.56999999999999995</v>
      </c>
      <c r="Q1991" s="8">
        <v>0.65</v>
      </c>
      <c r="R1991" s="8">
        <v>0</v>
      </c>
      <c r="S1991" s="8">
        <v>0.65</v>
      </c>
      <c r="T1991" s="7">
        <v>12.73</v>
      </c>
      <c r="U1991" s="8">
        <v>0.89</v>
      </c>
      <c r="V1991" s="8">
        <v>0</v>
      </c>
      <c r="W1991" s="8">
        <v>0.89</v>
      </c>
      <c r="X1991" s="14">
        <v>70</v>
      </c>
      <c r="Y1991" s="8">
        <v>0.36</v>
      </c>
      <c r="Z1991" s="14">
        <v>71</v>
      </c>
      <c r="AA1991" s="8">
        <v>1.25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0.19</v>
      </c>
      <c r="AL1991" s="8">
        <v>0.78</v>
      </c>
      <c r="AM1991" s="8">
        <v>0.97</v>
      </c>
      <c r="AN1991" s="8">
        <v>0.38</v>
      </c>
      <c r="AO1991" s="8">
        <v>0.01</v>
      </c>
      <c r="AP1991" s="8">
        <v>0</v>
      </c>
      <c r="AQ1991" s="8">
        <v>0.39</v>
      </c>
      <c r="AR1991" s="8">
        <v>0.19</v>
      </c>
      <c r="AS1991" s="8">
        <v>0.54</v>
      </c>
      <c r="AT1991" s="8">
        <v>0.73</v>
      </c>
      <c r="AU1991" s="8">
        <v>0.23</v>
      </c>
      <c r="AV1991" s="8">
        <v>0.01</v>
      </c>
      <c r="AW1991" s="8">
        <v>0</v>
      </c>
      <c r="AX1991" s="8">
        <v>0.24</v>
      </c>
      <c r="AY1991" s="8">
        <v>0</v>
      </c>
      <c r="AZ1991" s="8">
        <v>0.24</v>
      </c>
      <c r="BA1991" s="8">
        <v>0.24</v>
      </c>
      <c r="BB1991" s="8">
        <v>0.15</v>
      </c>
      <c r="BC1991" s="8">
        <v>0</v>
      </c>
      <c r="BD1991" s="8">
        <v>0</v>
      </c>
      <c r="BE1991" s="8">
        <v>0.15</v>
      </c>
      <c r="BF1991" s="8">
        <v>0.02</v>
      </c>
      <c r="BG1991" s="8">
        <v>0.05</v>
      </c>
      <c r="BH1991" s="8">
        <v>7.0000000000000007E-2</v>
      </c>
      <c r="BI1991" s="8">
        <v>0</v>
      </c>
      <c r="BJ1991" s="8">
        <v>0</v>
      </c>
      <c r="BK1991" s="8">
        <v>0</v>
      </c>
      <c r="BL1991" s="8">
        <v>0.09</v>
      </c>
      <c r="BM1991" s="8">
        <v>0</v>
      </c>
      <c r="BN1991" s="8">
        <v>0.09</v>
      </c>
      <c r="BO1991" s="8">
        <v>0.09</v>
      </c>
      <c r="BP1991" s="8">
        <v>0</v>
      </c>
      <c r="BQ1991" s="8">
        <v>0.09</v>
      </c>
      <c r="BR1991" s="5">
        <f t="shared" si="404"/>
        <v>0</v>
      </c>
      <c r="BS1991" s="5">
        <f t="shared" si="405"/>
        <v>0</v>
      </c>
      <c r="BT1991" s="5">
        <f t="shared" si="406"/>
        <v>0</v>
      </c>
      <c r="BU1991" s="5">
        <f t="shared" si="407"/>
        <v>0</v>
      </c>
      <c r="BV1991" s="5">
        <f t="shared" si="408"/>
        <v>0</v>
      </c>
      <c r="BW1991" s="5">
        <f t="shared" si="409"/>
        <v>0</v>
      </c>
      <c r="BX1991" s="5">
        <f t="shared" si="410"/>
        <v>0</v>
      </c>
      <c r="BY1991" s="5">
        <f t="shared" si="411"/>
        <v>0</v>
      </c>
      <c r="BZ1991" s="5">
        <f t="shared" si="412"/>
        <v>0</v>
      </c>
      <c r="CA1991" s="5">
        <f t="shared" si="413"/>
        <v>0</v>
      </c>
      <c r="CB1991" s="8">
        <v>0</v>
      </c>
      <c r="CC1991" s="8">
        <v>0</v>
      </c>
      <c r="CD1991" s="8">
        <v>0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0</v>
      </c>
      <c r="CN1991" s="8">
        <v>0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5" t="e">
        <f>K1991+U1991+AB1991+AK1991+BF1991+#REF!+BI1991+BR1991</f>
        <v>#REF!</v>
      </c>
      <c r="CW1991" s="5" t="e">
        <f>L1991+AC1991+#REF!+BJ1991+BS1991</f>
        <v>#REF!</v>
      </c>
      <c r="CX1991" s="5" t="e">
        <f>M1991+U1991+AD1991+AK1991+BF1991+#REF!+BK1991+BT1991</f>
        <v>#REF!</v>
      </c>
      <c r="CY1991" s="5" t="e">
        <f>N1991+V1991+AE1991+AL1991+BG1991+#REF!+BL1991+BU1991</f>
        <v>#REF!</v>
      </c>
      <c r="CZ1991" s="5" t="e">
        <f>O1991+AF1991+#REF!+BM1991+BV1991</f>
        <v>#REF!</v>
      </c>
      <c r="DA1991" s="5" t="e">
        <f>P1991+V1991+AG1991+AL1991+BG1991+#REF!+BN1991+BW1991</f>
        <v>#REF!</v>
      </c>
      <c r="DB1991" s="5" t="e">
        <f t="shared" si="414"/>
        <v>#REF!</v>
      </c>
      <c r="DC1991" s="5" t="e">
        <f t="shared" si="415"/>
        <v>#REF!</v>
      </c>
      <c r="DD1991" s="5" t="e">
        <f t="shared" si="416"/>
        <v>#REF!</v>
      </c>
      <c r="DE1991" s="3"/>
    </row>
    <row r="1992" spans="1:109" hidden="1" x14ac:dyDescent="0.3">
      <c r="A1992" s="11" t="s">
        <v>5789</v>
      </c>
      <c r="B1992" s="6" t="s">
        <v>4029</v>
      </c>
      <c r="C1992" s="6" t="s">
        <v>865</v>
      </c>
      <c r="D1992" s="6" t="s">
        <v>327</v>
      </c>
      <c r="E1992" s="6" t="s">
        <v>4030</v>
      </c>
      <c r="F1992" s="6" t="s">
        <v>330</v>
      </c>
      <c r="G1992" s="7">
        <v>2.343</v>
      </c>
      <c r="J1992" s="7">
        <v>2.044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7">
        <v>0.29899999999999999</v>
      </c>
      <c r="U1992" s="8">
        <v>0.02</v>
      </c>
      <c r="V1992" s="8">
        <v>0</v>
      </c>
      <c r="W1992" s="8">
        <v>0.02</v>
      </c>
      <c r="X1992" s="14">
        <v>67</v>
      </c>
      <c r="Y1992" s="8">
        <v>0.16</v>
      </c>
      <c r="Z1992" s="14">
        <v>78</v>
      </c>
      <c r="AA1992" s="8">
        <v>0.18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BF1992" s="8">
        <v>0.28000000000000003</v>
      </c>
      <c r="BG1992" s="8">
        <v>0.19</v>
      </c>
      <c r="BH1992" s="8">
        <v>0.47</v>
      </c>
      <c r="BI1992" s="8">
        <v>0.02</v>
      </c>
      <c r="BJ1992" s="8">
        <v>0</v>
      </c>
      <c r="BK1992" s="8">
        <v>0.02</v>
      </c>
      <c r="BL1992" s="8">
        <v>0.01</v>
      </c>
      <c r="BM1992" s="8">
        <v>0</v>
      </c>
      <c r="BN1992" s="8">
        <v>0.01</v>
      </c>
      <c r="BO1992" s="8">
        <v>0.03</v>
      </c>
      <c r="BP1992" s="8">
        <v>0</v>
      </c>
      <c r="BQ1992" s="8">
        <v>0.03</v>
      </c>
      <c r="BR1992" s="5">
        <f t="shared" si="404"/>
        <v>0</v>
      </c>
      <c r="BS1992" s="5">
        <f t="shared" si="405"/>
        <v>0</v>
      </c>
      <c r="BT1992" s="5">
        <f t="shared" si="406"/>
        <v>0</v>
      </c>
      <c r="BU1992" s="5">
        <f t="shared" si="407"/>
        <v>0</v>
      </c>
      <c r="BV1992" s="5">
        <f t="shared" si="408"/>
        <v>0</v>
      </c>
      <c r="BW1992" s="5">
        <f t="shared" si="409"/>
        <v>0</v>
      </c>
      <c r="BX1992" s="5">
        <f t="shared" si="410"/>
        <v>0</v>
      </c>
      <c r="BY1992" s="5">
        <f t="shared" si="411"/>
        <v>0</v>
      </c>
      <c r="BZ1992" s="5">
        <f t="shared" si="412"/>
        <v>0</v>
      </c>
      <c r="CA1992" s="5">
        <f t="shared" si="413"/>
        <v>0</v>
      </c>
      <c r="CB1992" s="8">
        <v>0</v>
      </c>
      <c r="CC1992" s="8">
        <v>0</v>
      </c>
      <c r="CD1992" s="8">
        <v>0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0</v>
      </c>
      <c r="CN1992" s="8">
        <v>0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5" t="e">
        <f>K1992+U1992+AB1992+AK1992+BF1992+#REF!+BI1992+BR1992</f>
        <v>#REF!</v>
      </c>
      <c r="CW1992" s="5" t="e">
        <f>L1992+AC1992+#REF!+BJ1992+BS1992</f>
        <v>#REF!</v>
      </c>
      <c r="CX1992" s="5" t="e">
        <f>M1992+U1992+AD1992+AK1992+BF1992+#REF!+BK1992+BT1992</f>
        <v>#REF!</v>
      </c>
      <c r="CY1992" s="5" t="e">
        <f>N1992+V1992+AE1992+AL1992+BG1992+#REF!+BL1992+BU1992</f>
        <v>#REF!</v>
      </c>
      <c r="CZ1992" s="5" t="e">
        <f>O1992+AF1992+#REF!+BM1992+BV1992</f>
        <v>#REF!</v>
      </c>
      <c r="DA1992" s="5" t="e">
        <f>P1992+V1992+AG1992+AL1992+BG1992+#REF!+BN1992+BW1992</f>
        <v>#REF!</v>
      </c>
      <c r="DB1992" s="5" t="e">
        <f t="shared" si="414"/>
        <v>#REF!</v>
      </c>
      <c r="DC1992" s="5" t="e">
        <f t="shared" si="415"/>
        <v>#REF!</v>
      </c>
      <c r="DD1992" s="5" t="e">
        <f t="shared" si="416"/>
        <v>#REF!</v>
      </c>
      <c r="DE1992" s="3"/>
    </row>
    <row r="1993" spans="1:109" hidden="1" x14ac:dyDescent="0.3">
      <c r="A1993" s="11" t="s">
        <v>5789</v>
      </c>
      <c r="B1993" s="6" t="s">
        <v>4029</v>
      </c>
      <c r="C1993" s="6" t="s">
        <v>4032</v>
      </c>
      <c r="D1993" s="6" t="s">
        <v>331</v>
      </c>
      <c r="E1993" s="6" t="s">
        <v>4031</v>
      </c>
      <c r="F1993" s="6" t="s">
        <v>330</v>
      </c>
      <c r="G1993" s="7">
        <v>11.066000000000001</v>
      </c>
      <c r="J1993" s="7">
        <v>9.9420000000000002</v>
      </c>
      <c r="K1993" s="8">
        <v>0.45</v>
      </c>
      <c r="L1993" s="8">
        <v>0</v>
      </c>
      <c r="M1993" s="8">
        <v>0.45</v>
      </c>
      <c r="N1993" s="8">
        <v>0.64</v>
      </c>
      <c r="O1993" s="8">
        <v>0</v>
      </c>
      <c r="P1993" s="8">
        <v>0.64</v>
      </c>
      <c r="Q1993" s="8">
        <v>1.0900000000000001</v>
      </c>
      <c r="R1993" s="8">
        <v>0</v>
      </c>
      <c r="S1993" s="8">
        <v>1.0900000000000001</v>
      </c>
      <c r="T1993" s="7">
        <v>1.1240000000000001</v>
      </c>
      <c r="U1993" s="8">
        <v>0.08</v>
      </c>
      <c r="V1993" s="8">
        <v>0</v>
      </c>
      <c r="W1993" s="8">
        <v>0.08</v>
      </c>
      <c r="X1993" s="14">
        <v>71</v>
      </c>
      <c r="Y1993" s="8">
        <v>0.8</v>
      </c>
      <c r="Z1993" s="14">
        <v>80</v>
      </c>
      <c r="AA1993" s="8">
        <v>0.88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0.35</v>
      </c>
      <c r="AL1993" s="8">
        <v>0.11</v>
      </c>
      <c r="AM1993" s="8">
        <v>0.46</v>
      </c>
      <c r="AN1993" s="8">
        <v>0.98</v>
      </c>
      <c r="AO1993" s="8">
        <v>0</v>
      </c>
      <c r="AP1993" s="8">
        <v>0</v>
      </c>
      <c r="AQ1993" s="8">
        <v>0.98</v>
      </c>
      <c r="BF1993" s="8">
        <v>0.18</v>
      </c>
      <c r="BG1993" s="8">
        <v>0.12</v>
      </c>
      <c r="BH1993" s="8">
        <v>0.3</v>
      </c>
      <c r="BI1993" s="8">
        <v>0.09</v>
      </c>
      <c r="BJ1993" s="8">
        <v>0</v>
      </c>
      <c r="BK1993" s="8">
        <v>0.09</v>
      </c>
      <c r="BL1993" s="8">
        <v>0.03</v>
      </c>
      <c r="BM1993" s="8">
        <v>0</v>
      </c>
      <c r="BN1993" s="8">
        <v>0.03</v>
      </c>
      <c r="BO1993" s="8">
        <v>0.12</v>
      </c>
      <c r="BP1993" s="8">
        <v>0</v>
      </c>
      <c r="BQ1993" s="8">
        <v>0.12</v>
      </c>
      <c r="BR1993" s="5">
        <f t="shared" si="404"/>
        <v>0</v>
      </c>
      <c r="BS1993" s="5">
        <f t="shared" si="405"/>
        <v>0</v>
      </c>
      <c r="BT1993" s="5">
        <f t="shared" si="406"/>
        <v>0</v>
      </c>
      <c r="BU1993" s="5">
        <f t="shared" si="407"/>
        <v>0</v>
      </c>
      <c r="BV1993" s="5">
        <f t="shared" si="408"/>
        <v>0</v>
      </c>
      <c r="BW1993" s="5">
        <f t="shared" si="409"/>
        <v>0</v>
      </c>
      <c r="BX1993" s="5">
        <f t="shared" si="410"/>
        <v>0</v>
      </c>
      <c r="BY1993" s="5">
        <f t="shared" si="411"/>
        <v>0</v>
      </c>
      <c r="BZ1993" s="5">
        <f t="shared" si="412"/>
        <v>0</v>
      </c>
      <c r="CA1993" s="5">
        <f t="shared" si="413"/>
        <v>0</v>
      </c>
      <c r="CB1993" s="8">
        <v>0</v>
      </c>
      <c r="CC1993" s="8">
        <v>0</v>
      </c>
      <c r="CD1993" s="8">
        <v>0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0</v>
      </c>
      <c r="CN1993" s="8">
        <v>0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5" t="e">
        <f>K1993+U1993+AB1993+AK1993+BF1993+#REF!+BI1993+BR1993</f>
        <v>#REF!</v>
      </c>
      <c r="CW1993" s="5" t="e">
        <f>L1993+AC1993+#REF!+BJ1993+BS1993</f>
        <v>#REF!</v>
      </c>
      <c r="CX1993" s="5" t="e">
        <f>M1993+U1993+AD1993+AK1993+BF1993+#REF!+BK1993+BT1993</f>
        <v>#REF!</v>
      </c>
      <c r="CY1993" s="5" t="e">
        <f>N1993+V1993+AE1993+AL1993+BG1993+#REF!+BL1993+BU1993</f>
        <v>#REF!</v>
      </c>
      <c r="CZ1993" s="5" t="e">
        <f>O1993+AF1993+#REF!+BM1993+BV1993</f>
        <v>#REF!</v>
      </c>
      <c r="DA1993" s="5" t="e">
        <f>P1993+V1993+AG1993+AL1993+BG1993+#REF!+BN1993+BW1993</f>
        <v>#REF!</v>
      </c>
      <c r="DB1993" s="5" t="e">
        <f t="shared" si="414"/>
        <v>#REF!</v>
      </c>
      <c r="DC1993" s="5" t="e">
        <f t="shared" si="415"/>
        <v>#REF!</v>
      </c>
      <c r="DD1993" s="5" t="e">
        <f t="shared" si="416"/>
        <v>#REF!</v>
      </c>
      <c r="DE1993" s="3"/>
    </row>
    <row r="1994" spans="1:109" hidden="1" x14ac:dyDescent="0.3">
      <c r="A1994" s="11" t="s">
        <v>5789</v>
      </c>
      <c r="B1994" s="6" t="s">
        <v>4029</v>
      </c>
      <c r="C1994" s="6" t="s">
        <v>4034</v>
      </c>
      <c r="D1994" s="6" t="s">
        <v>69</v>
      </c>
      <c r="E1994" s="6" t="s">
        <v>4033</v>
      </c>
      <c r="F1994" s="6" t="s">
        <v>330</v>
      </c>
      <c r="G1994" s="7">
        <v>6.66</v>
      </c>
      <c r="J1994" s="7">
        <v>5.33</v>
      </c>
      <c r="K1994" s="8">
        <v>7.0000000000000007E-2</v>
      </c>
      <c r="L1994" s="8">
        <v>0</v>
      </c>
      <c r="M1994" s="8">
        <v>7.0000000000000007E-2</v>
      </c>
      <c r="N1994" s="8">
        <v>0</v>
      </c>
      <c r="O1994" s="8">
        <v>0</v>
      </c>
      <c r="P1994" s="8">
        <v>0</v>
      </c>
      <c r="Q1994" s="8">
        <v>7.0000000000000007E-2</v>
      </c>
      <c r="R1994" s="8">
        <v>0</v>
      </c>
      <c r="S1994" s="8">
        <v>7.0000000000000007E-2</v>
      </c>
      <c r="T1994" s="7">
        <v>1.33</v>
      </c>
      <c r="U1994" s="8">
        <v>0.1</v>
      </c>
      <c r="V1994" s="8">
        <v>0</v>
      </c>
      <c r="W1994" s="8">
        <v>0.1</v>
      </c>
      <c r="X1994" s="14">
        <v>75</v>
      </c>
      <c r="Y1994" s="8">
        <v>0.43</v>
      </c>
      <c r="Z1994" s="14">
        <v>81</v>
      </c>
      <c r="AA1994" s="8">
        <v>0.53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1.38</v>
      </c>
      <c r="AL1994" s="8">
        <v>0</v>
      </c>
      <c r="AM1994" s="8">
        <v>1.38</v>
      </c>
      <c r="AN1994" s="8">
        <v>3.85</v>
      </c>
      <c r="AO1994" s="8">
        <v>0</v>
      </c>
      <c r="AP1994" s="8">
        <v>0</v>
      </c>
      <c r="AQ1994" s="8">
        <v>3.85</v>
      </c>
      <c r="BF1994" s="8">
        <v>0.2</v>
      </c>
      <c r="BG1994" s="8">
        <v>0.13</v>
      </c>
      <c r="BH1994" s="8">
        <v>0.33</v>
      </c>
      <c r="BI1994" s="8">
        <v>0.19</v>
      </c>
      <c r="BJ1994" s="8">
        <v>0</v>
      </c>
      <c r="BK1994" s="8">
        <v>0.19</v>
      </c>
      <c r="BL1994" s="8">
        <v>7.0000000000000007E-2</v>
      </c>
      <c r="BM1994" s="8">
        <v>0</v>
      </c>
      <c r="BN1994" s="8">
        <v>7.0000000000000007E-2</v>
      </c>
      <c r="BO1994" s="8">
        <v>0.26</v>
      </c>
      <c r="BP1994" s="8">
        <v>0</v>
      </c>
      <c r="BQ1994" s="8">
        <v>0.26</v>
      </c>
      <c r="BR1994" s="5">
        <f t="shared" si="404"/>
        <v>0</v>
      </c>
      <c r="BS1994" s="5">
        <f t="shared" si="405"/>
        <v>0</v>
      </c>
      <c r="BT1994" s="5">
        <f t="shared" si="406"/>
        <v>0</v>
      </c>
      <c r="BU1994" s="5">
        <f t="shared" si="407"/>
        <v>0</v>
      </c>
      <c r="BV1994" s="5">
        <f t="shared" si="408"/>
        <v>0</v>
      </c>
      <c r="BW1994" s="5">
        <f t="shared" si="409"/>
        <v>0</v>
      </c>
      <c r="BX1994" s="5">
        <f t="shared" si="410"/>
        <v>0</v>
      </c>
      <c r="BY1994" s="5">
        <f t="shared" si="411"/>
        <v>0</v>
      </c>
      <c r="BZ1994" s="5">
        <f t="shared" si="412"/>
        <v>0</v>
      </c>
      <c r="CA1994" s="5">
        <f t="shared" si="413"/>
        <v>0</v>
      </c>
      <c r="CB1994" s="8">
        <v>0</v>
      </c>
      <c r="CC1994" s="8">
        <v>0</v>
      </c>
      <c r="CD1994" s="8">
        <v>0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0</v>
      </c>
      <c r="CN1994" s="8">
        <v>0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5" t="e">
        <f>K1994+U1994+AB1994+AK1994+BF1994+#REF!+BI1994+BR1994</f>
        <v>#REF!</v>
      </c>
      <c r="CW1994" s="5" t="e">
        <f>L1994+AC1994+#REF!+BJ1994+BS1994</f>
        <v>#REF!</v>
      </c>
      <c r="CX1994" s="5" t="e">
        <f>M1994+U1994+AD1994+AK1994+BF1994+#REF!+BK1994+BT1994</f>
        <v>#REF!</v>
      </c>
      <c r="CY1994" s="5" t="e">
        <f>N1994+V1994+AE1994+AL1994+BG1994+#REF!+BL1994+BU1994</f>
        <v>#REF!</v>
      </c>
      <c r="CZ1994" s="5" t="e">
        <f>O1994+AF1994+#REF!+BM1994+BV1994</f>
        <v>#REF!</v>
      </c>
      <c r="DA1994" s="5" t="e">
        <f>P1994+V1994+AG1994+AL1994+BG1994+#REF!+BN1994+BW1994</f>
        <v>#REF!</v>
      </c>
      <c r="DB1994" s="5" t="e">
        <f t="shared" si="414"/>
        <v>#REF!</v>
      </c>
      <c r="DC1994" s="5" t="e">
        <f t="shared" si="415"/>
        <v>#REF!</v>
      </c>
      <c r="DD1994" s="5" t="e">
        <f t="shared" si="416"/>
        <v>#REF!</v>
      </c>
      <c r="DE1994" s="3"/>
    </row>
    <row r="1995" spans="1:109" hidden="1" x14ac:dyDescent="0.3">
      <c r="A1995" s="11" t="s">
        <v>5789</v>
      </c>
      <c r="B1995" s="6" t="s">
        <v>4029</v>
      </c>
      <c r="C1995" s="6" t="s">
        <v>4036</v>
      </c>
      <c r="D1995" s="6" t="s">
        <v>72</v>
      </c>
      <c r="E1995" s="6" t="s">
        <v>4035</v>
      </c>
      <c r="F1995" s="6" t="s">
        <v>330</v>
      </c>
      <c r="G1995" s="7">
        <v>0.78300000000000003</v>
      </c>
      <c r="J1995" s="7">
        <v>0.56200000000000006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7">
        <v>0.221</v>
      </c>
      <c r="U1995" s="8">
        <v>0.02</v>
      </c>
      <c r="V1995" s="8">
        <v>0</v>
      </c>
      <c r="W1995" s="8">
        <v>0.02</v>
      </c>
      <c r="X1995" s="14">
        <v>90</v>
      </c>
      <c r="Y1995" s="8">
        <v>0.04</v>
      </c>
      <c r="Z1995" s="14">
        <v>71</v>
      </c>
      <c r="AA1995" s="8">
        <v>0.06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0.28999999999999998</v>
      </c>
      <c r="AM1995" s="8">
        <v>0.28999999999999998</v>
      </c>
      <c r="AN1995" s="8">
        <v>0.13</v>
      </c>
      <c r="AO1995" s="8">
        <v>0</v>
      </c>
      <c r="AP1995" s="8">
        <v>0.31</v>
      </c>
      <c r="AQ1995" s="8">
        <v>0.44</v>
      </c>
      <c r="BF1995" s="8">
        <v>0.22</v>
      </c>
      <c r="BG1995" s="8">
        <v>0.15</v>
      </c>
      <c r="BH1995" s="8">
        <v>0.37</v>
      </c>
      <c r="BI1995" s="8">
        <v>0</v>
      </c>
      <c r="BJ1995" s="8">
        <v>1.41</v>
      </c>
      <c r="BK1995" s="8">
        <v>1.41</v>
      </c>
      <c r="BL1995" s="8">
        <v>0</v>
      </c>
      <c r="BM1995" s="8">
        <v>0</v>
      </c>
      <c r="BN1995" s="8">
        <v>0</v>
      </c>
      <c r="BO1995" s="8">
        <v>0</v>
      </c>
      <c r="BP1995" s="8">
        <v>1.41</v>
      </c>
      <c r="BQ1995" s="8">
        <v>1.41</v>
      </c>
      <c r="BR1995" s="5">
        <f t="shared" si="404"/>
        <v>0</v>
      </c>
      <c r="BS1995" s="5">
        <f t="shared" si="405"/>
        <v>0</v>
      </c>
      <c r="BT1995" s="5">
        <f t="shared" si="406"/>
        <v>0</v>
      </c>
      <c r="BU1995" s="5">
        <f t="shared" si="407"/>
        <v>0</v>
      </c>
      <c r="BV1995" s="5">
        <f t="shared" si="408"/>
        <v>0</v>
      </c>
      <c r="BW1995" s="5">
        <f t="shared" si="409"/>
        <v>0</v>
      </c>
      <c r="BX1995" s="5">
        <f t="shared" si="410"/>
        <v>0</v>
      </c>
      <c r="BY1995" s="5">
        <f t="shared" si="411"/>
        <v>0</v>
      </c>
      <c r="BZ1995" s="5">
        <f t="shared" si="412"/>
        <v>0</v>
      </c>
      <c r="CA1995" s="5">
        <f t="shared" si="413"/>
        <v>0</v>
      </c>
      <c r="CB1995" s="8">
        <v>0</v>
      </c>
      <c r="CC1995" s="8">
        <v>0</v>
      </c>
      <c r="CD1995" s="8">
        <v>0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0</v>
      </c>
      <c r="CN1995" s="8">
        <v>0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5" t="e">
        <f>K1995+U1995+AB1995+AK1995+BF1995+#REF!+BI1995+BR1995</f>
        <v>#REF!</v>
      </c>
      <c r="CW1995" s="5" t="e">
        <f>L1995+AC1995+#REF!+BJ1995+BS1995</f>
        <v>#REF!</v>
      </c>
      <c r="CX1995" s="5" t="e">
        <f>M1995+U1995+AD1995+AK1995+BF1995+#REF!+BK1995+BT1995</f>
        <v>#REF!</v>
      </c>
      <c r="CY1995" s="5" t="e">
        <f>N1995+V1995+AE1995+AL1995+BG1995+#REF!+BL1995+BU1995</f>
        <v>#REF!</v>
      </c>
      <c r="CZ1995" s="5" t="e">
        <f>O1995+AF1995+#REF!+BM1995+BV1995</f>
        <v>#REF!</v>
      </c>
      <c r="DA1995" s="5" t="e">
        <f>P1995+V1995+AG1995+AL1995+BG1995+#REF!+BN1995+BW1995</f>
        <v>#REF!</v>
      </c>
      <c r="DB1995" s="5" t="e">
        <f t="shared" si="414"/>
        <v>#REF!</v>
      </c>
      <c r="DC1995" s="5" t="e">
        <f t="shared" si="415"/>
        <v>#REF!</v>
      </c>
      <c r="DD1995" s="5" t="e">
        <f t="shared" si="416"/>
        <v>#REF!</v>
      </c>
      <c r="DE1995" s="3"/>
    </row>
    <row r="1996" spans="1:109" hidden="1" x14ac:dyDescent="0.3">
      <c r="A1996" s="11" t="s">
        <v>5789</v>
      </c>
      <c r="B1996" s="6" t="s">
        <v>4029</v>
      </c>
      <c r="C1996" s="6" t="s">
        <v>4038</v>
      </c>
      <c r="D1996" s="6" t="s">
        <v>75</v>
      </c>
      <c r="E1996" s="6" t="s">
        <v>4037</v>
      </c>
      <c r="F1996" s="6" t="s">
        <v>330</v>
      </c>
      <c r="G1996" s="7">
        <v>6.4290000000000003</v>
      </c>
      <c r="J1996" s="7">
        <v>5.3890000000000002</v>
      </c>
      <c r="K1996" s="8">
        <v>0.65</v>
      </c>
      <c r="L1996" s="8">
        <v>0</v>
      </c>
      <c r="M1996" s="8">
        <v>0.65</v>
      </c>
      <c r="N1996" s="8">
        <v>0</v>
      </c>
      <c r="O1996" s="8">
        <v>0</v>
      </c>
      <c r="P1996" s="8">
        <v>0</v>
      </c>
      <c r="Q1996" s="8">
        <v>0.65</v>
      </c>
      <c r="R1996" s="8">
        <v>0</v>
      </c>
      <c r="S1996" s="8">
        <v>0.65</v>
      </c>
      <c r="T1996" s="7">
        <v>1.04</v>
      </c>
      <c r="U1996" s="8">
        <v>7.0000000000000007E-2</v>
      </c>
      <c r="V1996" s="8">
        <v>0</v>
      </c>
      <c r="W1996" s="8">
        <v>7.0000000000000007E-2</v>
      </c>
      <c r="X1996" s="14">
        <v>67</v>
      </c>
      <c r="Y1996" s="8">
        <v>0.44</v>
      </c>
      <c r="Z1996" s="14">
        <v>82</v>
      </c>
      <c r="AA1996" s="8">
        <v>0.51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0.09</v>
      </c>
      <c r="AM1996" s="8">
        <v>0.09</v>
      </c>
      <c r="AN1996" s="8">
        <v>0.1</v>
      </c>
      <c r="AO1996" s="8">
        <v>0</v>
      </c>
      <c r="AP1996" s="8">
        <v>0.04</v>
      </c>
      <c r="AQ1996" s="8">
        <v>0.14000000000000001</v>
      </c>
      <c r="BF1996" s="8">
        <v>0.13</v>
      </c>
      <c r="BG1996" s="8">
        <v>0.08</v>
      </c>
      <c r="BH1996" s="8">
        <v>0.21</v>
      </c>
      <c r="BI1996" s="8">
        <v>0.8</v>
      </c>
      <c r="BJ1996" s="8">
        <v>1.37</v>
      </c>
      <c r="BK1996" s="8">
        <v>2.17</v>
      </c>
      <c r="BL1996" s="8">
        <v>0</v>
      </c>
      <c r="BM1996" s="8">
        <v>0</v>
      </c>
      <c r="BN1996" s="8">
        <v>0</v>
      </c>
      <c r="BO1996" s="8">
        <v>0.8</v>
      </c>
      <c r="BP1996" s="8">
        <v>1.37</v>
      </c>
      <c r="BQ1996" s="8">
        <v>2.17</v>
      </c>
      <c r="BR1996" s="5">
        <f t="shared" si="404"/>
        <v>0</v>
      </c>
      <c r="BS1996" s="5">
        <f t="shared" si="405"/>
        <v>0</v>
      </c>
      <c r="BT1996" s="5">
        <f t="shared" si="406"/>
        <v>0</v>
      </c>
      <c r="BU1996" s="5">
        <f t="shared" si="407"/>
        <v>0</v>
      </c>
      <c r="BV1996" s="5">
        <f t="shared" si="408"/>
        <v>0</v>
      </c>
      <c r="BW1996" s="5">
        <f t="shared" si="409"/>
        <v>0</v>
      </c>
      <c r="BX1996" s="5">
        <f t="shared" si="410"/>
        <v>0</v>
      </c>
      <c r="BY1996" s="5">
        <f t="shared" si="411"/>
        <v>0</v>
      </c>
      <c r="BZ1996" s="5">
        <f t="shared" si="412"/>
        <v>0</v>
      </c>
      <c r="CA1996" s="5">
        <f t="shared" si="413"/>
        <v>0</v>
      </c>
      <c r="CB1996" s="8">
        <v>0</v>
      </c>
      <c r="CC1996" s="8">
        <v>0</v>
      </c>
      <c r="CD1996" s="8">
        <v>0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0</v>
      </c>
      <c r="CN1996" s="8">
        <v>0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5" t="e">
        <f>K1996+U1996+AB1996+AK1996+BF1996+#REF!+BI1996+BR1996</f>
        <v>#REF!</v>
      </c>
      <c r="CW1996" s="5" t="e">
        <f>L1996+AC1996+#REF!+BJ1996+BS1996</f>
        <v>#REF!</v>
      </c>
      <c r="CX1996" s="5" t="e">
        <f>M1996+U1996+AD1996+AK1996+BF1996+#REF!+BK1996+BT1996</f>
        <v>#REF!</v>
      </c>
      <c r="CY1996" s="5" t="e">
        <f>N1996+V1996+AE1996+AL1996+BG1996+#REF!+BL1996+BU1996</f>
        <v>#REF!</v>
      </c>
      <c r="CZ1996" s="5" t="e">
        <f>O1996+AF1996+#REF!+BM1996+BV1996</f>
        <v>#REF!</v>
      </c>
      <c r="DA1996" s="5" t="e">
        <f>P1996+V1996+AG1996+AL1996+BG1996+#REF!+BN1996+BW1996</f>
        <v>#REF!</v>
      </c>
      <c r="DB1996" s="5" t="e">
        <f t="shared" si="414"/>
        <v>#REF!</v>
      </c>
      <c r="DC1996" s="5" t="e">
        <f t="shared" si="415"/>
        <v>#REF!</v>
      </c>
      <c r="DD1996" s="5" t="e">
        <f t="shared" si="416"/>
        <v>#REF!</v>
      </c>
      <c r="DE1996" s="3"/>
    </row>
    <row r="1997" spans="1:109" hidden="1" x14ac:dyDescent="0.3">
      <c r="A1997" s="11" t="s">
        <v>5789</v>
      </c>
      <c r="B1997" s="6" t="s">
        <v>4029</v>
      </c>
      <c r="C1997" s="6" t="s">
        <v>4040</v>
      </c>
      <c r="D1997" s="6" t="s">
        <v>553</v>
      </c>
      <c r="E1997" s="6" t="s">
        <v>4039</v>
      </c>
      <c r="F1997" s="6" t="s">
        <v>330</v>
      </c>
      <c r="G1997" s="7">
        <v>3.1509999999999998</v>
      </c>
      <c r="J1997" s="7">
        <v>2.8090000000000002</v>
      </c>
      <c r="K1997" s="8">
        <v>0.22</v>
      </c>
      <c r="L1997" s="8">
        <v>0</v>
      </c>
      <c r="M1997" s="8">
        <v>0.22</v>
      </c>
      <c r="N1997" s="8">
        <v>0</v>
      </c>
      <c r="O1997" s="8">
        <v>0</v>
      </c>
      <c r="P1997" s="8">
        <v>0</v>
      </c>
      <c r="Q1997" s="8">
        <v>0.22</v>
      </c>
      <c r="R1997" s="8">
        <v>0</v>
      </c>
      <c r="S1997" s="8">
        <v>0.22</v>
      </c>
      <c r="T1997" s="7">
        <v>0.34200000000000003</v>
      </c>
      <c r="U1997" s="8">
        <v>0.03</v>
      </c>
      <c r="V1997" s="8">
        <v>0</v>
      </c>
      <c r="W1997" s="8">
        <v>0.03</v>
      </c>
      <c r="X1997" s="14">
        <v>88</v>
      </c>
      <c r="Y1997" s="8">
        <v>0.22</v>
      </c>
      <c r="Z1997" s="14">
        <v>78</v>
      </c>
      <c r="AA1997" s="8">
        <v>0.25</v>
      </c>
      <c r="AB1997" s="8">
        <v>0.06</v>
      </c>
      <c r="AC1997" s="8">
        <v>0</v>
      </c>
      <c r="AD1997" s="8">
        <v>0.06</v>
      </c>
      <c r="AE1997" s="8">
        <v>0</v>
      </c>
      <c r="AF1997" s="8">
        <v>0</v>
      </c>
      <c r="AG1997" s="8">
        <v>0</v>
      </c>
      <c r="AH1997" s="8">
        <v>0.06</v>
      </c>
      <c r="AI1997" s="8">
        <v>0</v>
      </c>
      <c r="AJ1997" s="8">
        <v>0.06</v>
      </c>
      <c r="AK1997" s="8">
        <v>0</v>
      </c>
      <c r="AL1997" s="8">
        <v>0.64</v>
      </c>
      <c r="AM1997" s="8">
        <v>0.64</v>
      </c>
      <c r="AN1997" s="8">
        <v>0.4</v>
      </c>
      <c r="AO1997" s="8">
        <v>0</v>
      </c>
      <c r="AP1997" s="8">
        <v>0.61</v>
      </c>
      <c r="AQ1997" s="8">
        <v>1.01</v>
      </c>
      <c r="BF1997" s="8">
        <v>0.37</v>
      </c>
      <c r="BG1997" s="8">
        <v>0.26</v>
      </c>
      <c r="BH1997" s="8">
        <v>0.63</v>
      </c>
      <c r="BI1997" s="8">
        <v>0.06</v>
      </c>
      <c r="BJ1997" s="8">
        <v>0.48</v>
      </c>
      <c r="BK1997" s="8">
        <v>0.54</v>
      </c>
      <c r="BL1997" s="8">
        <v>0</v>
      </c>
      <c r="BM1997" s="8">
        <v>0</v>
      </c>
      <c r="BN1997" s="8">
        <v>0</v>
      </c>
      <c r="BO1997" s="8">
        <v>0.06</v>
      </c>
      <c r="BP1997" s="8">
        <v>0.48</v>
      </c>
      <c r="BQ1997" s="8">
        <v>0.54</v>
      </c>
      <c r="BR1997" s="5">
        <f t="shared" si="404"/>
        <v>0</v>
      </c>
      <c r="BS1997" s="5">
        <f t="shared" si="405"/>
        <v>0</v>
      </c>
      <c r="BT1997" s="5">
        <f t="shared" si="406"/>
        <v>0</v>
      </c>
      <c r="BU1997" s="5">
        <f t="shared" si="407"/>
        <v>0</v>
      </c>
      <c r="BV1997" s="5">
        <f t="shared" si="408"/>
        <v>0</v>
      </c>
      <c r="BW1997" s="5">
        <f t="shared" si="409"/>
        <v>0</v>
      </c>
      <c r="BX1997" s="5">
        <f t="shared" si="410"/>
        <v>0</v>
      </c>
      <c r="BY1997" s="5">
        <f t="shared" si="411"/>
        <v>0</v>
      </c>
      <c r="BZ1997" s="5">
        <f t="shared" si="412"/>
        <v>0</v>
      </c>
      <c r="CA1997" s="5">
        <f t="shared" si="413"/>
        <v>0</v>
      </c>
      <c r="CB1997" s="8">
        <v>0</v>
      </c>
      <c r="CC1997" s="8">
        <v>0</v>
      </c>
      <c r="CD1997" s="8">
        <v>0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0</v>
      </c>
      <c r="CN1997" s="8">
        <v>0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5" t="e">
        <f>K1997+U1997+AB1997+AK1997+BF1997+#REF!+BI1997+BR1997</f>
        <v>#REF!</v>
      </c>
      <c r="CW1997" s="5" t="e">
        <f>L1997+AC1997+#REF!+BJ1997+BS1997</f>
        <v>#REF!</v>
      </c>
      <c r="CX1997" s="5" t="e">
        <f>M1997+U1997+AD1997+AK1997+BF1997+#REF!+BK1997+BT1997</f>
        <v>#REF!</v>
      </c>
      <c r="CY1997" s="5" t="e">
        <f>N1997+V1997+AE1997+AL1997+BG1997+#REF!+BL1997+BU1997</f>
        <v>#REF!</v>
      </c>
      <c r="CZ1997" s="5" t="e">
        <f>O1997+AF1997+#REF!+BM1997+BV1997</f>
        <v>#REF!</v>
      </c>
      <c r="DA1997" s="5" t="e">
        <f>P1997+V1997+AG1997+AL1997+BG1997+#REF!+BN1997+BW1997</f>
        <v>#REF!</v>
      </c>
      <c r="DB1997" s="5" t="e">
        <f t="shared" si="414"/>
        <v>#REF!</v>
      </c>
      <c r="DC1997" s="5" t="e">
        <f t="shared" si="415"/>
        <v>#REF!</v>
      </c>
      <c r="DD1997" s="5" t="e">
        <f t="shared" si="416"/>
        <v>#REF!</v>
      </c>
      <c r="DE1997" s="3"/>
    </row>
    <row r="1998" spans="1:109" hidden="1" x14ac:dyDescent="0.3">
      <c r="A1998" s="11" t="s">
        <v>5789</v>
      </c>
      <c r="B1998" s="6" t="s">
        <v>4029</v>
      </c>
      <c r="C1998" s="6" t="s">
        <v>632</v>
      </c>
      <c r="D1998" s="6" t="s">
        <v>556</v>
      </c>
      <c r="E1998" s="6" t="s">
        <v>4041</v>
      </c>
      <c r="F1998" s="6" t="s">
        <v>330</v>
      </c>
      <c r="G1998" s="7">
        <v>1.968</v>
      </c>
      <c r="J1998" s="7">
        <v>1.6879999999999999</v>
      </c>
      <c r="K1998" s="8">
        <v>0.41</v>
      </c>
      <c r="L1998" s="8">
        <v>0</v>
      </c>
      <c r="M1998" s="8">
        <v>0.41</v>
      </c>
      <c r="N1998" s="8">
        <v>0</v>
      </c>
      <c r="O1998" s="8">
        <v>0</v>
      </c>
      <c r="P1998" s="8">
        <v>0</v>
      </c>
      <c r="Q1998" s="8">
        <v>0.41</v>
      </c>
      <c r="R1998" s="8">
        <v>0</v>
      </c>
      <c r="S1998" s="8">
        <v>0.41</v>
      </c>
      <c r="T1998" s="7">
        <v>0.28000000000000003</v>
      </c>
      <c r="U1998" s="8">
        <v>0.02</v>
      </c>
      <c r="V1998" s="8">
        <v>0</v>
      </c>
      <c r="W1998" s="8">
        <v>0.02</v>
      </c>
      <c r="X1998" s="14">
        <v>71</v>
      </c>
      <c r="Y1998" s="8">
        <v>0.14000000000000001</v>
      </c>
      <c r="Z1998" s="14">
        <v>83</v>
      </c>
      <c r="AA1998" s="8">
        <v>0.16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0.16</v>
      </c>
      <c r="AM1998" s="8">
        <v>0.16</v>
      </c>
      <c r="AN1998" s="8">
        <v>0</v>
      </c>
      <c r="AO1998" s="8">
        <v>0</v>
      </c>
      <c r="AP1998" s="8">
        <v>0.35</v>
      </c>
      <c r="AQ1998" s="8">
        <v>0.35</v>
      </c>
      <c r="BF1998" s="8">
        <v>0.1</v>
      </c>
      <c r="BG1998" s="8">
        <v>0.06</v>
      </c>
      <c r="BH1998" s="8">
        <v>0.16</v>
      </c>
      <c r="BI1998" s="8">
        <v>0.06</v>
      </c>
      <c r="BJ1998" s="8">
        <v>0.27</v>
      </c>
      <c r="BK1998" s="8">
        <v>0.33</v>
      </c>
      <c r="BL1998" s="8">
        <v>0</v>
      </c>
      <c r="BM1998" s="8">
        <v>0</v>
      </c>
      <c r="BN1998" s="8">
        <v>0</v>
      </c>
      <c r="BO1998" s="8">
        <v>0.06</v>
      </c>
      <c r="BP1998" s="8">
        <v>0.27</v>
      </c>
      <c r="BQ1998" s="8">
        <v>0.33</v>
      </c>
      <c r="BR1998" s="5">
        <f t="shared" si="404"/>
        <v>0</v>
      </c>
      <c r="BS1998" s="5">
        <f t="shared" si="405"/>
        <v>0</v>
      </c>
      <c r="BT1998" s="5">
        <f t="shared" si="406"/>
        <v>0</v>
      </c>
      <c r="BU1998" s="5">
        <f t="shared" si="407"/>
        <v>0</v>
      </c>
      <c r="BV1998" s="5">
        <f t="shared" si="408"/>
        <v>0</v>
      </c>
      <c r="BW1998" s="5">
        <f t="shared" si="409"/>
        <v>0</v>
      </c>
      <c r="BX1998" s="5">
        <f t="shared" si="410"/>
        <v>0</v>
      </c>
      <c r="BY1998" s="5">
        <f t="shared" si="411"/>
        <v>0</v>
      </c>
      <c r="BZ1998" s="5">
        <f t="shared" si="412"/>
        <v>0</v>
      </c>
      <c r="CA1998" s="5">
        <f t="shared" si="413"/>
        <v>0</v>
      </c>
      <c r="CB1998" s="8">
        <v>0</v>
      </c>
      <c r="CC1998" s="8">
        <v>0</v>
      </c>
      <c r="CD1998" s="8">
        <v>0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0</v>
      </c>
      <c r="CN1998" s="8">
        <v>0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5" t="e">
        <f>K1998+U1998+AB1998+AK1998+BF1998+#REF!+BI1998+BR1998</f>
        <v>#REF!</v>
      </c>
      <c r="CW1998" s="5" t="e">
        <f>L1998+AC1998+#REF!+BJ1998+BS1998</f>
        <v>#REF!</v>
      </c>
      <c r="CX1998" s="5" t="e">
        <f>M1998+U1998+AD1998+AK1998+BF1998+#REF!+BK1998+BT1998</f>
        <v>#REF!</v>
      </c>
      <c r="CY1998" s="5" t="e">
        <f>N1998+V1998+AE1998+AL1998+BG1998+#REF!+BL1998+BU1998</f>
        <v>#REF!</v>
      </c>
      <c r="CZ1998" s="5" t="e">
        <f>O1998+AF1998+#REF!+BM1998+BV1998</f>
        <v>#REF!</v>
      </c>
      <c r="DA1998" s="5" t="e">
        <f>P1998+V1998+AG1998+AL1998+BG1998+#REF!+BN1998+BW1998</f>
        <v>#REF!</v>
      </c>
      <c r="DB1998" s="5" t="e">
        <f t="shared" si="414"/>
        <v>#REF!</v>
      </c>
      <c r="DC1998" s="5" t="e">
        <f t="shared" si="415"/>
        <v>#REF!</v>
      </c>
      <c r="DD1998" s="5" t="e">
        <f t="shared" si="416"/>
        <v>#REF!</v>
      </c>
      <c r="DE1998" s="3"/>
    </row>
    <row r="1999" spans="1:109" hidden="1" x14ac:dyDescent="0.3">
      <c r="A1999" s="11" t="s">
        <v>5789</v>
      </c>
      <c r="B1999" s="6" t="s">
        <v>4029</v>
      </c>
      <c r="C1999" s="6" t="s">
        <v>4043</v>
      </c>
      <c r="D1999" s="6" t="s">
        <v>559</v>
      </c>
      <c r="E1999" s="6" t="s">
        <v>4042</v>
      </c>
      <c r="F1999" s="6" t="s">
        <v>330</v>
      </c>
      <c r="G1999" s="7">
        <v>81.308000000000007</v>
      </c>
      <c r="J1999" s="7">
        <v>75.605000000000004</v>
      </c>
      <c r="K1999" s="8">
        <v>0.74</v>
      </c>
      <c r="L1999" s="8">
        <v>0</v>
      </c>
      <c r="M1999" s="8">
        <v>0.74</v>
      </c>
      <c r="N1999" s="8">
        <v>9.09</v>
      </c>
      <c r="O1999" s="8">
        <v>0</v>
      </c>
      <c r="P1999" s="8">
        <v>9.09</v>
      </c>
      <c r="Q1999" s="8">
        <v>9.83</v>
      </c>
      <c r="R1999" s="8">
        <v>0</v>
      </c>
      <c r="S1999" s="8">
        <v>9.83</v>
      </c>
      <c r="T1999" s="7">
        <v>5.7030000000000003</v>
      </c>
      <c r="U1999" s="8">
        <v>0.43</v>
      </c>
      <c r="V1999" s="8">
        <v>0</v>
      </c>
      <c r="W1999" s="8">
        <v>0.43</v>
      </c>
      <c r="X1999" s="14">
        <v>75</v>
      </c>
      <c r="Y1999" s="8">
        <v>6.05</v>
      </c>
      <c r="Z1999" s="14">
        <v>80</v>
      </c>
      <c r="AA1999" s="8">
        <v>6.48</v>
      </c>
      <c r="AB1999" s="8">
        <v>7.0000000000000007E-2</v>
      </c>
      <c r="AC1999" s="8">
        <v>0</v>
      </c>
      <c r="AD1999" s="8">
        <v>7.0000000000000007E-2</v>
      </c>
      <c r="AE1999" s="8">
        <v>0</v>
      </c>
      <c r="AF1999" s="8">
        <v>0</v>
      </c>
      <c r="AG1999" s="8">
        <v>0</v>
      </c>
      <c r="AH1999" s="8">
        <v>7.0000000000000007E-2</v>
      </c>
      <c r="AI1999" s="8">
        <v>0</v>
      </c>
      <c r="AJ1999" s="8">
        <v>7.0000000000000007E-2</v>
      </c>
      <c r="AK1999" s="8">
        <v>1.32</v>
      </c>
      <c r="AL1999" s="8">
        <v>3.57</v>
      </c>
      <c r="AM1999" s="8">
        <v>4.8899999999999997</v>
      </c>
      <c r="AN1999" s="8">
        <v>3.46</v>
      </c>
      <c r="AO1999" s="8">
        <v>0</v>
      </c>
      <c r="AP1999" s="8">
        <v>3.21</v>
      </c>
      <c r="AQ1999" s="8">
        <v>6.67</v>
      </c>
      <c r="BF1999" s="8">
        <v>0.46</v>
      </c>
      <c r="BG1999" s="8">
        <v>0.31</v>
      </c>
      <c r="BH1999" s="8">
        <v>0.77</v>
      </c>
      <c r="BI1999" s="8">
        <v>0.22</v>
      </c>
      <c r="BJ1999" s="8">
        <v>0</v>
      </c>
      <c r="BK1999" s="8">
        <v>0.22</v>
      </c>
      <c r="BL1999" s="8">
        <v>0</v>
      </c>
      <c r="BM1999" s="8">
        <v>0</v>
      </c>
      <c r="BN1999" s="8">
        <v>0</v>
      </c>
      <c r="BO1999" s="8">
        <v>0.22</v>
      </c>
      <c r="BP1999" s="8">
        <v>0</v>
      </c>
      <c r="BQ1999" s="8">
        <v>0.22</v>
      </c>
      <c r="BR1999" s="5">
        <f t="shared" si="404"/>
        <v>0</v>
      </c>
      <c r="BS1999" s="5">
        <f t="shared" si="405"/>
        <v>0</v>
      </c>
      <c r="BT1999" s="5">
        <f t="shared" si="406"/>
        <v>0</v>
      </c>
      <c r="BU1999" s="5">
        <f t="shared" si="407"/>
        <v>0</v>
      </c>
      <c r="BV1999" s="5">
        <f t="shared" si="408"/>
        <v>0</v>
      </c>
      <c r="BW1999" s="5">
        <f t="shared" si="409"/>
        <v>0</v>
      </c>
      <c r="BX1999" s="5">
        <f t="shared" si="410"/>
        <v>0</v>
      </c>
      <c r="BY1999" s="5">
        <f t="shared" si="411"/>
        <v>0</v>
      </c>
      <c r="BZ1999" s="5">
        <f t="shared" si="412"/>
        <v>0</v>
      </c>
      <c r="CA1999" s="5">
        <f t="shared" si="413"/>
        <v>0</v>
      </c>
      <c r="CB1999" s="8">
        <v>0</v>
      </c>
      <c r="CC1999" s="8">
        <v>0</v>
      </c>
      <c r="CD1999" s="8">
        <v>0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0</v>
      </c>
      <c r="CN1999" s="8">
        <v>0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5" t="e">
        <f>K1999+U1999+AB1999+AK1999+BF1999+#REF!+BI1999+BR1999</f>
        <v>#REF!</v>
      </c>
      <c r="CW1999" s="5" t="e">
        <f>L1999+AC1999+#REF!+BJ1999+BS1999</f>
        <v>#REF!</v>
      </c>
      <c r="CX1999" s="5" t="e">
        <f>M1999+U1999+AD1999+AK1999+BF1999+#REF!+BK1999+BT1999</f>
        <v>#REF!</v>
      </c>
      <c r="CY1999" s="5" t="e">
        <f>N1999+V1999+AE1999+AL1999+BG1999+#REF!+BL1999+BU1999</f>
        <v>#REF!</v>
      </c>
      <c r="CZ1999" s="5" t="e">
        <f>O1999+AF1999+#REF!+BM1999+BV1999</f>
        <v>#REF!</v>
      </c>
      <c r="DA1999" s="5" t="e">
        <f>P1999+V1999+AG1999+AL1999+BG1999+#REF!+BN1999+BW1999</f>
        <v>#REF!</v>
      </c>
      <c r="DB1999" s="5" t="e">
        <f t="shared" si="414"/>
        <v>#REF!</v>
      </c>
      <c r="DC1999" s="5" t="e">
        <f t="shared" si="415"/>
        <v>#REF!</v>
      </c>
      <c r="DD1999" s="5" t="e">
        <f t="shared" si="416"/>
        <v>#REF!</v>
      </c>
      <c r="DE1999" s="3"/>
    </row>
    <row r="2000" spans="1:109" hidden="1" x14ac:dyDescent="0.3">
      <c r="A2000" s="11" t="s">
        <v>5789</v>
      </c>
      <c r="B2000" s="6" t="s">
        <v>4029</v>
      </c>
      <c r="C2000" s="6" t="s">
        <v>1042</v>
      </c>
      <c r="D2000" s="6" t="s">
        <v>562</v>
      </c>
      <c r="E2000" s="6" t="s">
        <v>4044</v>
      </c>
      <c r="F2000" s="6" t="s">
        <v>330</v>
      </c>
      <c r="G2000" s="7">
        <v>149.77799999999999</v>
      </c>
      <c r="J2000" s="7">
        <v>147.31100000000001</v>
      </c>
      <c r="K2000" s="8">
        <v>2.75</v>
      </c>
      <c r="L2000" s="8">
        <v>0</v>
      </c>
      <c r="M2000" s="8">
        <v>2.75</v>
      </c>
      <c r="N2000" s="8">
        <v>10.67</v>
      </c>
      <c r="O2000" s="8">
        <v>0</v>
      </c>
      <c r="P2000" s="8">
        <v>10.67</v>
      </c>
      <c r="Q2000" s="8">
        <v>13.42</v>
      </c>
      <c r="R2000" s="8">
        <v>0</v>
      </c>
      <c r="S2000" s="8">
        <v>13.42</v>
      </c>
      <c r="T2000" s="7">
        <v>2.4670000000000001</v>
      </c>
      <c r="U2000" s="8">
        <v>0.18</v>
      </c>
      <c r="V2000" s="8">
        <v>0</v>
      </c>
      <c r="W2000" s="8">
        <v>0.18</v>
      </c>
      <c r="X2000" s="14">
        <v>73</v>
      </c>
      <c r="Y2000" s="8">
        <v>11.79</v>
      </c>
      <c r="Z2000" s="14">
        <v>80</v>
      </c>
      <c r="AA2000" s="8">
        <v>11.97</v>
      </c>
      <c r="AB2000" s="8">
        <v>0.27</v>
      </c>
      <c r="AC2000" s="8">
        <v>0</v>
      </c>
      <c r="AD2000" s="8">
        <v>0.27</v>
      </c>
      <c r="AE2000" s="8">
        <v>0.89</v>
      </c>
      <c r="AF2000" s="8">
        <v>0</v>
      </c>
      <c r="AG2000" s="8">
        <v>0.89</v>
      </c>
      <c r="AH2000" s="8">
        <v>1.1599999999999999</v>
      </c>
      <c r="AI2000" s="8">
        <v>0</v>
      </c>
      <c r="AJ2000" s="8">
        <v>1.1599999999999999</v>
      </c>
      <c r="AK2000" s="8">
        <v>1.74</v>
      </c>
      <c r="AL2000" s="8">
        <v>0.47</v>
      </c>
      <c r="AM2000" s="8">
        <v>2.21</v>
      </c>
      <c r="AN2000" s="8">
        <v>10.4</v>
      </c>
      <c r="AO2000" s="8">
        <v>0</v>
      </c>
      <c r="AP2000" s="8">
        <v>0</v>
      </c>
      <c r="AQ2000" s="8">
        <v>10.4</v>
      </c>
      <c r="BF2000" s="8">
        <v>0.11</v>
      </c>
      <c r="BG2000" s="8">
        <v>7.0000000000000007E-2</v>
      </c>
      <c r="BH2000" s="8">
        <v>0.18</v>
      </c>
      <c r="BI2000" s="8">
        <v>0.01</v>
      </c>
      <c r="BJ2000" s="8">
        <v>0</v>
      </c>
      <c r="BK2000" s="8">
        <v>0.01</v>
      </c>
      <c r="BL2000" s="8">
        <v>0</v>
      </c>
      <c r="BM2000" s="8">
        <v>0</v>
      </c>
      <c r="BN2000" s="8">
        <v>0</v>
      </c>
      <c r="BO2000" s="8">
        <v>0.01</v>
      </c>
      <c r="BP2000" s="8">
        <v>0</v>
      </c>
      <c r="BQ2000" s="8">
        <v>0.01</v>
      </c>
      <c r="BR2000" s="5">
        <f t="shared" si="404"/>
        <v>0</v>
      </c>
      <c r="BS2000" s="5">
        <f t="shared" si="405"/>
        <v>0</v>
      </c>
      <c r="BT2000" s="5">
        <f t="shared" si="406"/>
        <v>0</v>
      </c>
      <c r="BU2000" s="5">
        <f t="shared" si="407"/>
        <v>0</v>
      </c>
      <c r="BV2000" s="5">
        <f t="shared" si="408"/>
        <v>0</v>
      </c>
      <c r="BW2000" s="5">
        <f t="shared" si="409"/>
        <v>0</v>
      </c>
      <c r="BX2000" s="5">
        <f t="shared" si="410"/>
        <v>0</v>
      </c>
      <c r="BY2000" s="5">
        <f t="shared" si="411"/>
        <v>0</v>
      </c>
      <c r="BZ2000" s="5">
        <f t="shared" si="412"/>
        <v>0</v>
      </c>
      <c r="CA2000" s="5">
        <f t="shared" si="413"/>
        <v>0</v>
      </c>
      <c r="CB2000" s="8">
        <v>0</v>
      </c>
      <c r="CC2000" s="8">
        <v>0</v>
      </c>
      <c r="CD2000" s="8">
        <v>0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0</v>
      </c>
      <c r="CN2000" s="8">
        <v>0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5" t="e">
        <f>K2000+U2000+AB2000+AK2000+BF2000+#REF!+BI2000+BR2000</f>
        <v>#REF!</v>
      </c>
      <c r="CW2000" s="5" t="e">
        <f>L2000+AC2000+#REF!+BJ2000+BS2000</f>
        <v>#REF!</v>
      </c>
      <c r="CX2000" s="5" t="e">
        <f>M2000+U2000+AD2000+AK2000+BF2000+#REF!+BK2000+BT2000</f>
        <v>#REF!</v>
      </c>
      <c r="CY2000" s="5" t="e">
        <f>N2000+V2000+AE2000+AL2000+BG2000+#REF!+BL2000+BU2000</f>
        <v>#REF!</v>
      </c>
      <c r="CZ2000" s="5" t="e">
        <f>O2000+AF2000+#REF!+BM2000+BV2000</f>
        <v>#REF!</v>
      </c>
      <c r="DA2000" s="5" t="e">
        <f>P2000+V2000+AG2000+AL2000+BG2000+#REF!+BN2000+BW2000</f>
        <v>#REF!</v>
      </c>
      <c r="DB2000" s="5" t="e">
        <f t="shared" si="414"/>
        <v>#REF!</v>
      </c>
      <c r="DC2000" s="5" t="e">
        <f t="shared" si="415"/>
        <v>#REF!</v>
      </c>
      <c r="DD2000" s="5" t="e">
        <f t="shared" si="416"/>
        <v>#REF!</v>
      </c>
      <c r="DE2000" s="3"/>
    </row>
    <row r="2001" spans="1:109" hidden="1" x14ac:dyDescent="0.3">
      <c r="A2001" s="11" t="s">
        <v>5789</v>
      </c>
      <c r="B2001" s="6" t="s">
        <v>4029</v>
      </c>
      <c r="C2001" s="6" t="s">
        <v>4046</v>
      </c>
      <c r="D2001" s="6" t="s">
        <v>565</v>
      </c>
      <c r="E2001" s="6" t="s">
        <v>4045</v>
      </c>
      <c r="F2001" s="6" t="s">
        <v>330</v>
      </c>
      <c r="G2001" s="7">
        <v>3.9929999999999999</v>
      </c>
      <c r="J2001" s="7">
        <v>3.4990000000000001</v>
      </c>
      <c r="K2001" s="8">
        <v>0</v>
      </c>
      <c r="L2001" s="8">
        <v>0</v>
      </c>
      <c r="M2001" s="8">
        <v>0</v>
      </c>
      <c r="N2001" s="8">
        <v>0.6</v>
      </c>
      <c r="O2001" s="8">
        <v>0</v>
      </c>
      <c r="P2001" s="8">
        <v>0.6</v>
      </c>
      <c r="Q2001" s="8">
        <v>0.6</v>
      </c>
      <c r="R2001" s="8">
        <v>0</v>
      </c>
      <c r="S2001" s="8">
        <v>0.6</v>
      </c>
      <c r="T2001" s="7">
        <v>0.49399999999999999</v>
      </c>
      <c r="U2001" s="8">
        <v>0.04</v>
      </c>
      <c r="V2001" s="8">
        <v>0</v>
      </c>
      <c r="W2001" s="8">
        <v>0.04</v>
      </c>
      <c r="X2001" s="14">
        <v>81</v>
      </c>
      <c r="Y2001" s="8">
        <v>0.28000000000000003</v>
      </c>
      <c r="Z2001" s="14">
        <v>80</v>
      </c>
      <c r="AA2001" s="8">
        <v>0.32</v>
      </c>
      <c r="AB2001" s="8">
        <v>0</v>
      </c>
      <c r="AC2001" s="8">
        <v>0</v>
      </c>
      <c r="AD2001" s="8">
        <v>0</v>
      </c>
      <c r="AE2001" s="8">
        <v>0.01</v>
      </c>
      <c r="AF2001" s="8">
        <v>0</v>
      </c>
      <c r="AG2001" s="8">
        <v>0.01</v>
      </c>
      <c r="AH2001" s="8">
        <v>0.01</v>
      </c>
      <c r="AI2001" s="8">
        <v>0</v>
      </c>
      <c r="AJ2001" s="8">
        <v>0.01</v>
      </c>
      <c r="AK2001" s="8">
        <v>0</v>
      </c>
      <c r="AL2001" s="8">
        <v>0.01</v>
      </c>
      <c r="AM2001" s="8">
        <v>0.01</v>
      </c>
      <c r="AN2001" s="8">
        <v>0.04</v>
      </c>
      <c r="AO2001" s="8">
        <v>0</v>
      </c>
      <c r="AP2001" s="8">
        <v>0</v>
      </c>
      <c r="AQ2001" s="8">
        <v>0.04</v>
      </c>
      <c r="BF2001" s="8">
        <v>0.03</v>
      </c>
      <c r="BG2001" s="8">
        <v>0.02</v>
      </c>
      <c r="BH2001" s="8">
        <v>0.05</v>
      </c>
      <c r="BI2001" s="8">
        <v>0.11</v>
      </c>
      <c r="BJ2001" s="8">
        <v>0</v>
      </c>
      <c r="BK2001" s="8">
        <v>0.11</v>
      </c>
      <c r="BL2001" s="8">
        <v>0.04</v>
      </c>
      <c r="BM2001" s="8">
        <v>0</v>
      </c>
      <c r="BN2001" s="8">
        <v>0.04</v>
      </c>
      <c r="BO2001" s="8">
        <v>0.15</v>
      </c>
      <c r="BP2001" s="8">
        <v>0</v>
      </c>
      <c r="BQ2001" s="8">
        <v>0.15</v>
      </c>
      <c r="BR2001" s="5">
        <f t="shared" si="404"/>
        <v>0</v>
      </c>
      <c r="BS2001" s="5">
        <f t="shared" si="405"/>
        <v>0</v>
      </c>
      <c r="BT2001" s="5">
        <f t="shared" si="406"/>
        <v>0</v>
      </c>
      <c r="BU2001" s="5">
        <f t="shared" si="407"/>
        <v>0</v>
      </c>
      <c r="BV2001" s="5">
        <f t="shared" si="408"/>
        <v>0</v>
      </c>
      <c r="BW2001" s="5">
        <f t="shared" si="409"/>
        <v>0</v>
      </c>
      <c r="BX2001" s="5">
        <f t="shared" si="410"/>
        <v>0</v>
      </c>
      <c r="BY2001" s="5">
        <f t="shared" si="411"/>
        <v>0</v>
      </c>
      <c r="BZ2001" s="5">
        <f t="shared" si="412"/>
        <v>0</v>
      </c>
      <c r="CA2001" s="5">
        <f t="shared" si="413"/>
        <v>0</v>
      </c>
      <c r="CB2001" s="8">
        <v>0</v>
      </c>
      <c r="CC2001" s="8">
        <v>0</v>
      </c>
      <c r="CD2001" s="8">
        <v>0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0</v>
      </c>
      <c r="CN2001" s="8">
        <v>0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5" t="e">
        <f>K2001+U2001+AB2001+AK2001+BF2001+#REF!+BI2001+BR2001</f>
        <v>#REF!</v>
      </c>
      <c r="CW2001" s="5" t="e">
        <f>L2001+AC2001+#REF!+BJ2001+BS2001</f>
        <v>#REF!</v>
      </c>
      <c r="CX2001" s="5" t="e">
        <f>M2001+U2001+AD2001+AK2001+BF2001+#REF!+BK2001+BT2001</f>
        <v>#REF!</v>
      </c>
      <c r="CY2001" s="5" t="e">
        <f>N2001+V2001+AE2001+AL2001+BG2001+#REF!+BL2001+BU2001</f>
        <v>#REF!</v>
      </c>
      <c r="CZ2001" s="5" t="e">
        <f>O2001+AF2001+#REF!+BM2001+BV2001</f>
        <v>#REF!</v>
      </c>
      <c r="DA2001" s="5" t="e">
        <f>P2001+V2001+AG2001+AL2001+BG2001+#REF!+BN2001+BW2001</f>
        <v>#REF!</v>
      </c>
      <c r="DB2001" s="5" t="e">
        <f t="shared" si="414"/>
        <v>#REF!</v>
      </c>
      <c r="DC2001" s="5" t="e">
        <f t="shared" si="415"/>
        <v>#REF!</v>
      </c>
      <c r="DD2001" s="5" t="e">
        <f t="shared" si="416"/>
        <v>#REF!</v>
      </c>
      <c r="DE2001" s="3"/>
    </row>
    <row r="2002" spans="1:109" hidden="1" x14ac:dyDescent="0.3">
      <c r="A2002" s="11" t="s">
        <v>5789</v>
      </c>
      <c r="B2002" s="6" t="s">
        <v>4029</v>
      </c>
      <c r="C2002" s="6" t="s">
        <v>4048</v>
      </c>
      <c r="D2002" s="6" t="s">
        <v>568</v>
      </c>
      <c r="E2002" s="6" t="s">
        <v>4047</v>
      </c>
      <c r="F2002" s="6" t="s">
        <v>330</v>
      </c>
      <c r="G2002" s="7">
        <v>5.2889999999999997</v>
      </c>
      <c r="J2002" s="7">
        <v>4.6710000000000003</v>
      </c>
      <c r="K2002" s="8">
        <v>0.81</v>
      </c>
      <c r="L2002" s="8">
        <v>0</v>
      </c>
      <c r="M2002" s="8">
        <v>0.81</v>
      </c>
      <c r="N2002" s="8">
        <v>0</v>
      </c>
      <c r="O2002" s="8">
        <v>0</v>
      </c>
      <c r="P2002" s="8">
        <v>0</v>
      </c>
      <c r="Q2002" s="8">
        <v>0.81</v>
      </c>
      <c r="R2002" s="8">
        <v>0</v>
      </c>
      <c r="S2002" s="8">
        <v>0.81</v>
      </c>
      <c r="T2002" s="7">
        <v>0.61799999999999999</v>
      </c>
      <c r="U2002" s="8">
        <v>0.05</v>
      </c>
      <c r="V2002" s="8">
        <v>0</v>
      </c>
      <c r="W2002" s="8">
        <v>0.05</v>
      </c>
      <c r="X2002" s="14">
        <v>81</v>
      </c>
      <c r="Y2002" s="8">
        <v>0.37</v>
      </c>
      <c r="Z2002" s="14">
        <v>79</v>
      </c>
      <c r="AA2002" s="8">
        <v>0.42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4.88</v>
      </c>
      <c r="AL2002" s="8">
        <v>1.1599999999999999</v>
      </c>
      <c r="AM2002" s="8">
        <v>6.04</v>
      </c>
      <c r="AN2002" s="8">
        <v>11.45</v>
      </c>
      <c r="AO2002" s="8">
        <v>0</v>
      </c>
      <c r="AP2002" s="8">
        <v>0</v>
      </c>
      <c r="AQ2002" s="8">
        <v>11.45</v>
      </c>
      <c r="BF2002" s="8">
        <v>0.37</v>
      </c>
      <c r="BG2002" s="8">
        <v>0.25</v>
      </c>
      <c r="BH2002" s="8">
        <v>0.62</v>
      </c>
      <c r="BI2002" s="8">
        <v>0.04</v>
      </c>
      <c r="BJ2002" s="8">
        <v>0</v>
      </c>
      <c r="BK2002" s="8">
        <v>0.04</v>
      </c>
      <c r="BL2002" s="8">
        <v>0.01</v>
      </c>
      <c r="BM2002" s="8">
        <v>0</v>
      </c>
      <c r="BN2002" s="8">
        <v>0.01</v>
      </c>
      <c r="BO2002" s="8">
        <v>0.05</v>
      </c>
      <c r="BP2002" s="8">
        <v>0</v>
      </c>
      <c r="BQ2002" s="8">
        <v>0.05</v>
      </c>
      <c r="BR2002" s="5">
        <f t="shared" si="404"/>
        <v>0</v>
      </c>
      <c r="BS2002" s="5">
        <f t="shared" si="405"/>
        <v>0</v>
      </c>
      <c r="BT2002" s="5">
        <f t="shared" si="406"/>
        <v>0</v>
      </c>
      <c r="BU2002" s="5">
        <f t="shared" si="407"/>
        <v>0</v>
      </c>
      <c r="BV2002" s="5">
        <f t="shared" si="408"/>
        <v>0</v>
      </c>
      <c r="BW2002" s="5">
        <f t="shared" si="409"/>
        <v>0</v>
      </c>
      <c r="BX2002" s="5">
        <f t="shared" si="410"/>
        <v>0</v>
      </c>
      <c r="BY2002" s="5">
        <f t="shared" si="411"/>
        <v>0</v>
      </c>
      <c r="BZ2002" s="5">
        <f t="shared" si="412"/>
        <v>0</v>
      </c>
      <c r="CA2002" s="5">
        <f t="shared" si="413"/>
        <v>0</v>
      </c>
      <c r="CB2002" s="8">
        <v>0</v>
      </c>
      <c r="CC2002" s="8">
        <v>0</v>
      </c>
      <c r="CD2002" s="8">
        <v>0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0</v>
      </c>
      <c r="CN2002" s="8">
        <v>0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5" t="e">
        <f>K2002+U2002+AB2002+AK2002+BF2002+#REF!+BI2002+BR2002</f>
        <v>#REF!</v>
      </c>
      <c r="CW2002" s="5" t="e">
        <f>L2002+AC2002+#REF!+BJ2002+BS2002</f>
        <v>#REF!</v>
      </c>
      <c r="CX2002" s="5" t="e">
        <f>M2002+U2002+AD2002+AK2002+BF2002+#REF!+BK2002+BT2002</f>
        <v>#REF!</v>
      </c>
      <c r="CY2002" s="5" t="e">
        <f>N2002+V2002+AE2002+AL2002+BG2002+#REF!+BL2002+BU2002</f>
        <v>#REF!</v>
      </c>
      <c r="CZ2002" s="5" t="e">
        <f>O2002+AF2002+#REF!+BM2002+BV2002</f>
        <v>#REF!</v>
      </c>
      <c r="DA2002" s="5" t="e">
        <f>P2002+V2002+AG2002+AL2002+BG2002+#REF!+BN2002+BW2002</f>
        <v>#REF!</v>
      </c>
      <c r="DB2002" s="5" t="e">
        <f t="shared" si="414"/>
        <v>#REF!</v>
      </c>
      <c r="DC2002" s="5" t="e">
        <f t="shared" si="415"/>
        <v>#REF!</v>
      </c>
      <c r="DD2002" s="5" t="e">
        <f t="shared" si="416"/>
        <v>#REF!</v>
      </c>
      <c r="DE2002" s="3"/>
    </row>
    <row r="2003" spans="1:109" hidden="1" x14ac:dyDescent="0.3">
      <c r="A2003" s="11" t="s">
        <v>5789</v>
      </c>
      <c r="B2003" s="6" t="s">
        <v>4029</v>
      </c>
      <c r="C2003" s="6" t="s">
        <v>4050</v>
      </c>
      <c r="D2003" s="6" t="s">
        <v>571</v>
      </c>
      <c r="E2003" s="6" t="s">
        <v>4049</v>
      </c>
      <c r="F2003" s="6" t="s">
        <v>330</v>
      </c>
      <c r="G2003" s="7">
        <v>2.0710000000000002</v>
      </c>
      <c r="J2003" s="7">
        <v>1.796</v>
      </c>
      <c r="K2003" s="8">
        <v>0.22</v>
      </c>
      <c r="L2003" s="8">
        <v>0</v>
      </c>
      <c r="M2003" s="8">
        <v>0.22</v>
      </c>
      <c r="N2003" s="8">
        <v>0</v>
      </c>
      <c r="O2003" s="8">
        <v>0</v>
      </c>
      <c r="P2003" s="8">
        <v>0</v>
      </c>
      <c r="Q2003" s="8">
        <v>0.22</v>
      </c>
      <c r="R2003" s="8">
        <v>0</v>
      </c>
      <c r="S2003" s="8">
        <v>0.22</v>
      </c>
      <c r="T2003" s="7">
        <v>0.27500000000000002</v>
      </c>
      <c r="U2003" s="8">
        <v>0.02</v>
      </c>
      <c r="V2003" s="8">
        <v>0</v>
      </c>
      <c r="W2003" s="8">
        <v>0.02</v>
      </c>
      <c r="X2003" s="14">
        <v>73</v>
      </c>
      <c r="Y2003" s="8">
        <v>0.14000000000000001</v>
      </c>
      <c r="Z2003" s="14">
        <v>78</v>
      </c>
      <c r="AA2003" s="8">
        <v>0.16</v>
      </c>
      <c r="AB2003" s="8">
        <v>0.05</v>
      </c>
      <c r="AC2003" s="8">
        <v>0</v>
      </c>
      <c r="AD2003" s="8">
        <v>0.05</v>
      </c>
      <c r="AE2003" s="8">
        <v>0</v>
      </c>
      <c r="AF2003" s="8">
        <v>0</v>
      </c>
      <c r="AG2003" s="8">
        <v>0</v>
      </c>
      <c r="AH2003" s="8">
        <v>0.05</v>
      </c>
      <c r="AI2003" s="8">
        <v>0</v>
      </c>
      <c r="AJ2003" s="8">
        <v>0.05</v>
      </c>
      <c r="AK2003" s="8">
        <v>1.65</v>
      </c>
      <c r="AL2003" s="8">
        <v>0.04</v>
      </c>
      <c r="AM2003" s="8">
        <v>1.69</v>
      </c>
      <c r="AN2003" s="8">
        <v>3.3</v>
      </c>
      <c r="AO2003" s="8">
        <v>0</v>
      </c>
      <c r="AP2003" s="8">
        <v>0.05</v>
      </c>
      <c r="AQ2003" s="8">
        <v>3.35</v>
      </c>
      <c r="BF2003" s="8">
        <v>0.13</v>
      </c>
      <c r="BG2003" s="8">
        <v>0.09</v>
      </c>
      <c r="BH2003" s="8">
        <v>0.22</v>
      </c>
      <c r="BI2003" s="8">
        <v>0.01</v>
      </c>
      <c r="BJ2003" s="8">
        <v>0</v>
      </c>
      <c r="BK2003" s="8">
        <v>0.01</v>
      </c>
      <c r="BL2003" s="8">
        <v>0</v>
      </c>
      <c r="BM2003" s="8">
        <v>0</v>
      </c>
      <c r="BN2003" s="8">
        <v>0</v>
      </c>
      <c r="BO2003" s="8">
        <v>0.01</v>
      </c>
      <c r="BP2003" s="8">
        <v>0</v>
      </c>
      <c r="BQ2003" s="8">
        <v>0.01</v>
      </c>
      <c r="BR2003" s="5">
        <f t="shared" si="404"/>
        <v>0</v>
      </c>
      <c r="BS2003" s="5">
        <f t="shared" si="405"/>
        <v>0</v>
      </c>
      <c r="BT2003" s="5">
        <f t="shared" si="406"/>
        <v>0</v>
      </c>
      <c r="BU2003" s="5">
        <f t="shared" si="407"/>
        <v>0</v>
      </c>
      <c r="BV2003" s="5">
        <f t="shared" si="408"/>
        <v>0</v>
      </c>
      <c r="BW2003" s="5">
        <f t="shared" si="409"/>
        <v>0</v>
      </c>
      <c r="BX2003" s="5">
        <f t="shared" si="410"/>
        <v>0</v>
      </c>
      <c r="BY2003" s="5">
        <f t="shared" si="411"/>
        <v>0</v>
      </c>
      <c r="BZ2003" s="5">
        <f t="shared" si="412"/>
        <v>0</v>
      </c>
      <c r="CA2003" s="5">
        <f t="shared" si="413"/>
        <v>0</v>
      </c>
      <c r="CB2003" s="8">
        <v>0</v>
      </c>
      <c r="CC2003" s="8">
        <v>0</v>
      </c>
      <c r="CD2003" s="8">
        <v>0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0</v>
      </c>
      <c r="CN2003" s="8">
        <v>0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5" t="e">
        <f>K2003+U2003+AB2003+AK2003+BF2003+#REF!+BI2003+BR2003</f>
        <v>#REF!</v>
      </c>
      <c r="CW2003" s="5" t="e">
        <f>L2003+AC2003+#REF!+BJ2003+BS2003</f>
        <v>#REF!</v>
      </c>
      <c r="CX2003" s="5" t="e">
        <f>M2003+U2003+AD2003+AK2003+BF2003+#REF!+BK2003+BT2003</f>
        <v>#REF!</v>
      </c>
      <c r="CY2003" s="5" t="e">
        <f>N2003+V2003+AE2003+AL2003+BG2003+#REF!+BL2003+BU2003</f>
        <v>#REF!</v>
      </c>
      <c r="CZ2003" s="5" t="e">
        <f>O2003+AF2003+#REF!+BM2003+BV2003</f>
        <v>#REF!</v>
      </c>
      <c r="DA2003" s="5" t="e">
        <f>P2003+V2003+AG2003+AL2003+BG2003+#REF!+BN2003+BW2003</f>
        <v>#REF!</v>
      </c>
      <c r="DB2003" s="5" t="e">
        <f t="shared" si="414"/>
        <v>#REF!</v>
      </c>
      <c r="DC2003" s="5" t="e">
        <f t="shared" si="415"/>
        <v>#REF!</v>
      </c>
      <c r="DD2003" s="5" t="e">
        <f t="shared" si="416"/>
        <v>#REF!</v>
      </c>
      <c r="DE2003" s="3"/>
    </row>
    <row r="2004" spans="1:109" hidden="1" x14ac:dyDescent="0.3">
      <c r="A2004" s="11" t="s">
        <v>5789</v>
      </c>
      <c r="B2004" s="6" t="s">
        <v>4029</v>
      </c>
      <c r="C2004" s="6" t="s">
        <v>4052</v>
      </c>
      <c r="D2004" s="6" t="s">
        <v>574</v>
      </c>
      <c r="E2004" s="6" t="s">
        <v>4051</v>
      </c>
      <c r="F2004" s="6" t="s">
        <v>330</v>
      </c>
      <c r="G2004" s="7">
        <v>3.536</v>
      </c>
      <c r="J2004" s="7">
        <v>2.78</v>
      </c>
      <c r="K2004" s="8">
        <v>0.15</v>
      </c>
      <c r="L2004" s="8">
        <v>0</v>
      </c>
      <c r="M2004" s="8">
        <v>0.15</v>
      </c>
      <c r="N2004" s="8">
        <v>0</v>
      </c>
      <c r="O2004" s="8">
        <v>0</v>
      </c>
      <c r="P2004" s="8">
        <v>0</v>
      </c>
      <c r="Q2004" s="8">
        <v>0.15</v>
      </c>
      <c r="R2004" s="8">
        <v>0</v>
      </c>
      <c r="S2004" s="8">
        <v>0.15</v>
      </c>
      <c r="T2004" s="7">
        <v>0.75600000000000001</v>
      </c>
      <c r="U2004" s="8">
        <v>0.06</v>
      </c>
      <c r="V2004" s="8">
        <v>0</v>
      </c>
      <c r="W2004" s="8">
        <v>0.06</v>
      </c>
      <c r="X2004" s="14">
        <v>79</v>
      </c>
      <c r="Y2004" s="8">
        <v>0.22</v>
      </c>
      <c r="Z2004" s="14">
        <v>79</v>
      </c>
      <c r="AA2004" s="8">
        <v>0.28000000000000003</v>
      </c>
      <c r="AB2004" s="8">
        <v>0.25</v>
      </c>
      <c r="AC2004" s="8">
        <v>0</v>
      </c>
      <c r="AD2004" s="8">
        <v>0.25</v>
      </c>
      <c r="AE2004" s="8">
        <v>0</v>
      </c>
      <c r="AF2004" s="8">
        <v>0</v>
      </c>
      <c r="AG2004" s="8">
        <v>0</v>
      </c>
      <c r="AH2004" s="8">
        <v>0.25</v>
      </c>
      <c r="AI2004" s="8">
        <v>0</v>
      </c>
      <c r="AJ2004" s="8">
        <v>0.25</v>
      </c>
      <c r="AK2004" s="8">
        <v>7.0000000000000007E-2</v>
      </c>
      <c r="AL2004" s="8">
        <v>1.46</v>
      </c>
      <c r="AM2004" s="8">
        <v>1.53</v>
      </c>
      <c r="AN2004" s="8">
        <v>0.08</v>
      </c>
      <c r="AO2004" s="8">
        <v>0</v>
      </c>
      <c r="AP2004" s="8">
        <v>1.75</v>
      </c>
      <c r="AQ2004" s="8">
        <v>1.83</v>
      </c>
      <c r="BF2004" s="8">
        <v>0.56000000000000005</v>
      </c>
      <c r="BG2004" s="8">
        <v>0.38</v>
      </c>
      <c r="BH2004" s="8">
        <v>0.94</v>
      </c>
      <c r="BI2004" s="8">
        <v>0.01</v>
      </c>
      <c r="BJ2004" s="8">
        <v>0.01</v>
      </c>
      <c r="BK2004" s="8">
        <v>0.02</v>
      </c>
      <c r="BL2004" s="8">
        <v>0</v>
      </c>
      <c r="BM2004" s="8">
        <v>0</v>
      </c>
      <c r="BN2004" s="8">
        <v>0</v>
      </c>
      <c r="BO2004" s="8">
        <v>0.01</v>
      </c>
      <c r="BP2004" s="8">
        <v>0.01</v>
      </c>
      <c r="BQ2004" s="8">
        <v>0.02</v>
      </c>
      <c r="BR2004" s="5">
        <f t="shared" si="404"/>
        <v>0</v>
      </c>
      <c r="BS2004" s="5">
        <f t="shared" si="405"/>
        <v>0</v>
      </c>
      <c r="BT2004" s="5">
        <f t="shared" si="406"/>
        <v>0</v>
      </c>
      <c r="BU2004" s="5">
        <f t="shared" si="407"/>
        <v>0</v>
      </c>
      <c r="BV2004" s="5">
        <f t="shared" si="408"/>
        <v>0</v>
      </c>
      <c r="BW2004" s="5">
        <f t="shared" si="409"/>
        <v>0</v>
      </c>
      <c r="BX2004" s="5">
        <f t="shared" si="410"/>
        <v>0</v>
      </c>
      <c r="BY2004" s="5">
        <f t="shared" si="411"/>
        <v>0</v>
      </c>
      <c r="BZ2004" s="5">
        <f t="shared" si="412"/>
        <v>0</v>
      </c>
      <c r="CA2004" s="5">
        <f t="shared" si="413"/>
        <v>0</v>
      </c>
      <c r="CB2004" s="8">
        <v>0</v>
      </c>
      <c r="CC2004" s="8">
        <v>0</v>
      </c>
      <c r="CD2004" s="8">
        <v>0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0</v>
      </c>
      <c r="CN2004" s="8">
        <v>0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5" t="e">
        <f>K2004+U2004+AB2004+AK2004+BF2004+#REF!+BI2004+BR2004</f>
        <v>#REF!</v>
      </c>
      <c r="CW2004" s="5" t="e">
        <f>L2004+AC2004+#REF!+BJ2004+BS2004</f>
        <v>#REF!</v>
      </c>
      <c r="CX2004" s="5" t="e">
        <f>M2004+U2004+AD2004+AK2004+BF2004+#REF!+BK2004+BT2004</f>
        <v>#REF!</v>
      </c>
      <c r="CY2004" s="5" t="e">
        <f>N2004+V2004+AE2004+AL2004+BG2004+#REF!+BL2004+BU2004</f>
        <v>#REF!</v>
      </c>
      <c r="CZ2004" s="5" t="e">
        <f>O2004+AF2004+#REF!+BM2004+BV2004</f>
        <v>#REF!</v>
      </c>
      <c r="DA2004" s="5" t="e">
        <f>P2004+V2004+AG2004+AL2004+BG2004+#REF!+BN2004+BW2004</f>
        <v>#REF!</v>
      </c>
      <c r="DB2004" s="5" t="e">
        <f t="shared" si="414"/>
        <v>#REF!</v>
      </c>
      <c r="DC2004" s="5" t="e">
        <f t="shared" si="415"/>
        <v>#REF!</v>
      </c>
      <c r="DD2004" s="5" t="e">
        <f t="shared" si="416"/>
        <v>#REF!</v>
      </c>
      <c r="DE2004" s="3"/>
    </row>
    <row r="2005" spans="1:109" hidden="1" x14ac:dyDescent="0.3">
      <c r="A2005" s="11" t="s">
        <v>5789</v>
      </c>
      <c r="B2005" s="6" t="s">
        <v>4029</v>
      </c>
      <c r="C2005" s="6" t="s">
        <v>3183</v>
      </c>
      <c r="D2005" s="6" t="s">
        <v>577</v>
      </c>
      <c r="E2005" s="6" t="s">
        <v>4053</v>
      </c>
      <c r="F2005" s="6" t="s">
        <v>330</v>
      </c>
      <c r="G2005" s="7">
        <v>2.3849999999999998</v>
      </c>
      <c r="J2005" s="7">
        <v>2.1240000000000001</v>
      </c>
      <c r="K2005" s="8">
        <v>0.87</v>
      </c>
      <c r="L2005" s="8">
        <v>0</v>
      </c>
      <c r="M2005" s="8">
        <v>0.87</v>
      </c>
      <c r="N2005" s="8">
        <v>0</v>
      </c>
      <c r="O2005" s="8">
        <v>0</v>
      </c>
      <c r="P2005" s="8">
        <v>0</v>
      </c>
      <c r="Q2005" s="8">
        <v>0.87</v>
      </c>
      <c r="R2005" s="8">
        <v>0</v>
      </c>
      <c r="S2005" s="8">
        <v>0.87</v>
      </c>
      <c r="T2005" s="7">
        <v>0.26100000000000001</v>
      </c>
      <c r="U2005" s="8">
        <v>0.02</v>
      </c>
      <c r="V2005" s="8">
        <v>0</v>
      </c>
      <c r="W2005" s="8">
        <v>0.02</v>
      </c>
      <c r="X2005" s="14">
        <v>77</v>
      </c>
      <c r="Y2005" s="8">
        <v>0.17</v>
      </c>
      <c r="Z2005" s="14">
        <v>80</v>
      </c>
      <c r="AA2005" s="8">
        <v>0.19</v>
      </c>
      <c r="AB2005" s="8">
        <v>0</v>
      </c>
      <c r="AC2005" s="8">
        <v>0</v>
      </c>
      <c r="AD2005" s="8">
        <v>0</v>
      </c>
      <c r="AE2005" s="8">
        <v>0.13</v>
      </c>
      <c r="AF2005" s="8">
        <v>0</v>
      </c>
      <c r="AG2005" s="8">
        <v>0.13</v>
      </c>
      <c r="AH2005" s="8">
        <v>0.13</v>
      </c>
      <c r="AI2005" s="8">
        <v>0</v>
      </c>
      <c r="AJ2005" s="8">
        <v>0.13</v>
      </c>
      <c r="AK2005" s="8">
        <v>0.38</v>
      </c>
      <c r="AL2005" s="8">
        <v>0.01</v>
      </c>
      <c r="AM2005" s="8">
        <v>0.39</v>
      </c>
      <c r="AN2005" s="8">
        <v>1.1200000000000001</v>
      </c>
      <c r="AO2005" s="8">
        <v>0</v>
      </c>
      <c r="AP2005" s="8">
        <v>0</v>
      </c>
      <c r="AQ2005" s="8">
        <v>1.1200000000000001</v>
      </c>
      <c r="BF2005" s="8">
        <v>0.14000000000000001</v>
      </c>
      <c r="BG2005" s="8">
        <v>0.1</v>
      </c>
      <c r="BH2005" s="8">
        <v>0.24</v>
      </c>
      <c r="BI2005" s="8">
        <v>0</v>
      </c>
      <c r="BJ2005" s="8">
        <v>0</v>
      </c>
      <c r="BK2005" s="8">
        <v>0</v>
      </c>
      <c r="BL2005" s="8">
        <v>0.3</v>
      </c>
      <c r="BM2005" s="8">
        <v>0</v>
      </c>
      <c r="BN2005" s="8">
        <v>0.3</v>
      </c>
      <c r="BO2005" s="8">
        <v>0.3</v>
      </c>
      <c r="BP2005" s="8">
        <v>0</v>
      </c>
      <c r="BQ2005" s="8">
        <v>0.3</v>
      </c>
      <c r="BR2005" s="5">
        <f t="shared" si="404"/>
        <v>0</v>
      </c>
      <c r="BS2005" s="5">
        <f t="shared" si="405"/>
        <v>0</v>
      </c>
      <c r="BT2005" s="5">
        <f t="shared" si="406"/>
        <v>0</v>
      </c>
      <c r="BU2005" s="5">
        <f t="shared" si="407"/>
        <v>0</v>
      </c>
      <c r="BV2005" s="5">
        <f t="shared" si="408"/>
        <v>0</v>
      </c>
      <c r="BW2005" s="5">
        <f t="shared" si="409"/>
        <v>0</v>
      </c>
      <c r="BX2005" s="5">
        <f t="shared" si="410"/>
        <v>0</v>
      </c>
      <c r="BY2005" s="5">
        <f t="shared" si="411"/>
        <v>0</v>
      </c>
      <c r="BZ2005" s="5">
        <f t="shared" si="412"/>
        <v>0</v>
      </c>
      <c r="CA2005" s="5">
        <f t="shared" si="413"/>
        <v>0</v>
      </c>
      <c r="CB2005" s="8">
        <v>0</v>
      </c>
      <c r="CC2005" s="8">
        <v>0</v>
      </c>
      <c r="CD2005" s="8">
        <v>0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0</v>
      </c>
      <c r="CN2005" s="8">
        <v>0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5" t="e">
        <f>K2005+U2005+AB2005+AK2005+BF2005+#REF!+BI2005+BR2005</f>
        <v>#REF!</v>
      </c>
      <c r="CW2005" s="5" t="e">
        <f>L2005+AC2005+#REF!+BJ2005+BS2005</f>
        <v>#REF!</v>
      </c>
      <c r="CX2005" s="5" t="e">
        <f>M2005+U2005+AD2005+AK2005+BF2005+#REF!+BK2005+BT2005</f>
        <v>#REF!</v>
      </c>
      <c r="CY2005" s="5" t="e">
        <f>N2005+V2005+AE2005+AL2005+BG2005+#REF!+BL2005+BU2005</f>
        <v>#REF!</v>
      </c>
      <c r="CZ2005" s="5" t="e">
        <f>O2005+AF2005+#REF!+BM2005+BV2005</f>
        <v>#REF!</v>
      </c>
      <c r="DA2005" s="5" t="e">
        <f>P2005+V2005+AG2005+AL2005+BG2005+#REF!+BN2005+BW2005</f>
        <v>#REF!</v>
      </c>
      <c r="DB2005" s="5" t="e">
        <f t="shared" si="414"/>
        <v>#REF!</v>
      </c>
      <c r="DC2005" s="5" t="e">
        <f t="shared" si="415"/>
        <v>#REF!</v>
      </c>
      <c r="DD2005" s="5" t="e">
        <f t="shared" si="416"/>
        <v>#REF!</v>
      </c>
      <c r="DE2005" s="3"/>
    </row>
    <row r="2006" spans="1:109" hidden="1" x14ac:dyDescent="0.3">
      <c r="A2006" s="11" t="s">
        <v>5789</v>
      </c>
      <c r="B2006" s="6" t="s">
        <v>4029</v>
      </c>
      <c r="C2006" s="6" t="s">
        <v>4055</v>
      </c>
      <c r="D2006" s="6" t="s">
        <v>580</v>
      </c>
      <c r="E2006" s="6" t="s">
        <v>4054</v>
      </c>
      <c r="F2006" s="6" t="s">
        <v>330</v>
      </c>
      <c r="G2006" s="7">
        <v>3.55</v>
      </c>
      <c r="J2006" s="7">
        <v>2.9830000000000001</v>
      </c>
      <c r="K2006" s="8">
        <v>0.24</v>
      </c>
      <c r="L2006" s="8">
        <v>0</v>
      </c>
      <c r="M2006" s="8">
        <v>0.24</v>
      </c>
      <c r="N2006" s="8">
        <v>0</v>
      </c>
      <c r="O2006" s="8">
        <v>0</v>
      </c>
      <c r="P2006" s="8">
        <v>0</v>
      </c>
      <c r="Q2006" s="8">
        <v>0.24</v>
      </c>
      <c r="R2006" s="8">
        <v>0</v>
      </c>
      <c r="S2006" s="8">
        <v>0.24</v>
      </c>
      <c r="T2006" s="7">
        <v>0.56699999999999995</v>
      </c>
      <c r="U2006" s="8">
        <v>0.04</v>
      </c>
      <c r="V2006" s="8">
        <v>0</v>
      </c>
      <c r="W2006" s="8">
        <v>0.04</v>
      </c>
      <c r="X2006" s="14">
        <v>71</v>
      </c>
      <c r="Y2006" s="8">
        <v>0.24</v>
      </c>
      <c r="Z2006" s="14">
        <v>80</v>
      </c>
      <c r="AA2006" s="8">
        <v>0.28000000000000003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1.17</v>
      </c>
      <c r="AL2006" s="8">
        <v>2.93</v>
      </c>
      <c r="AM2006" s="8">
        <v>4.0999999999999996</v>
      </c>
      <c r="AN2006" s="8">
        <v>5.67</v>
      </c>
      <c r="AO2006" s="8">
        <v>0</v>
      </c>
      <c r="AP2006" s="8">
        <v>0.27</v>
      </c>
      <c r="AQ2006" s="8">
        <v>5.94</v>
      </c>
      <c r="BF2006" s="8">
        <v>0.49</v>
      </c>
      <c r="BG2006" s="8">
        <v>0.33</v>
      </c>
      <c r="BH2006" s="8">
        <v>0.82</v>
      </c>
      <c r="BI2006" s="8">
        <v>0.36</v>
      </c>
      <c r="BJ2006" s="8">
        <v>0</v>
      </c>
      <c r="BK2006" s="8">
        <v>0.36</v>
      </c>
      <c r="BL2006" s="8">
        <v>0.14000000000000001</v>
      </c>
      <c r="BM2006" s="8">
        <v>0</v>
      </c>
      <c r="BN2006" s="8">
        <v>0.14000000000000001</v>
      </c>
      <c r="BO2006" s="8">
        <v>0.5</v>
      </c>
      <c r="BP2006" s="8">
        <v>0</v>
      </c>
      <c r="BQ2006" s="8">
        <v>0.5</v>
      </c>
      <c r="BR2006" s="5">
        <f t="shared" si="404"/>
        <v>0</v>
      </c>
      <c r="BS2006" s="5">
        <f t="shared" si="405"/>
        <v>0</v>
      </c>
      <c r="BT2006" s="5">
        <f t="shared" si="406"/>
        <v>0</v>
      </c>
      <c r="BU2006" s="5">
        <f t="shared" si="407"/>
        <v>0</v>
      </c>
      <c r="BV2006" s="5">
        <f t="shared" si="408"/>
        <v>0</v>
      </c>
      <c r="BW2006" s="5">
        <f t="shared" si="409"/>
        <v>0</v>
      </c>
      <c r="BX2006" s="5">
        <f t="shared" si="410"/>
        <v>0</v>
      </c>
      <c r="BY2006" s="5">
        <f t="shared" si="411"/>
        <v>0</v>
      </c>
      <c r="BZ2006" s="5">
        <f t="shared" si="412"/>
        <v>0</v>
      </c>
      <c r="CA2006" s="5">
        <f t="shared" si="413"/>
        <v>0</v>
      </c>
      <c r="CB2006" s="8">
        <v>0</v>
      </c>
      <c r="CC2006" s="8">
        <v>0</v>
      </c>
      <c r="CD2006" s="8">
        <v>0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0</v>
      </c>
      <c r="CN2006" s="8">
        <v>0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5" t="e">
        <f>K2006+U2006+AB2006+AK2006+BF2006+#REF!+BI2006+BR2006</f>
        <v>#REF!</v>
      </c>
      <c r="CW2006" s="5" t="e">
        <f>L2006+AC2006+#REF!+BJ2006+BS2006</f>
        <v>#REF!</v>
      </c>
      <c r="CX2006" s="5" t="e">
        <f>M2006+U2006+AD2006+AK2006+BF2006+#REF!+BK2006+BT2006</f>
        <v>#REF!</v>
      </c>
      <c r="CY2006" s="5" t="e">
        <f>N2006+V2006+AE2006+AL2006+BG2006+#REF!+BL2006+BU2006</f>
        <v>#REF!</v>
      </c>
      <c r="CZ2006" s="5" t="e">
        <f>O2006+AF2006+#REF!+BM2006+BV2006</f>
        <v>#REF!</v>
      </c>
      <c r="DA2006" s="5" t="e">
        <f>P2006+V2006+AG2006+AL2006+BG2006+#REF!+BN2006+BW2006</f>
        <v>#REF!</v>
      </c>
      <c r="DB2006" s="5" t="e">
        <f t="shared" si="414"/>
        <v>#REF!</v>
      </c>
      <c r="DC2006" s="5" t="e">
        <f t="shared" si="415"/>
        <v>#REF!</v>
      </c>
      <c r="DD2006" s="5" t="e">
        <f t="shared" si="416"/>
        <v>#REF!</v>
      </c>
      <c r="DE2006" s="3"/>
    </row>
    <row r="2007" spans="1:109" hidden="1" x14ac:dyDescent="0.3">
      <c r="A2007" s="11" t="s">
        <v>5789</v>
      </c>
      <c r="B2007" s="6" t="s">
        <v>4029</v>
      </c>
      <c r="C2007" s="6" t="s">
        <v>4057</v>
      </c>
      <c r="D2007" s="6" t="s">
        <v>583</v>
      </c>
      <c r="E2007" s="6" t="s">
        <v>4056</v>
      </c>
      <c r="F2007" s="6" t="s">
        <v>330</v>
      </c>
      <c r="G2007" s="7">
        <v>3.343</v>
      </c>
      <c r="J2007" s="7">
        <v>2.9910000000000001</v>
      </c>
      <c r="K2007" s="8">
        <v>0.32</v>
      </c>
      <c r="L2007" s="8">
        <v>0</v>
      </c>
      <c r="M2007" s="8">
        <v>0.32</v>
      </c>
      <c r="N2007" s="8">
        <v>0</v>
      </c>
      <c r="O2007" s="8">
        <v>0</v>
      </c>
      <c r="P2007" s="8">
        <v>0</v>
      </c>
      <c r="Q2007" s="8">
        <v>0.32</v>
      </c>
      <c r="R2007" s="8">
        <v>0</v>
      </c>
      <c r="S2007" s="8">
        <v>0.32</v>
      </c>
      <c r="T2007" s="7">
        <v>0.35199999999999998</v>
      </c>
      <c r="U2007" s="8">
        <v>0.03</v>
      </c>
      <c r="V2007" s="8">
        <v>0</v>
      </c>
      <c r="W2007" s="8">
        <v>0.03</v>
      </c>
      <c r="X2007" s="14">
        <v>85</v>
      </c>
      <c r="Y2007" s="8">
        <v>0.24</v>
      </c>
      <c r="Z2007" s="14">
        <v>80</v>
      </c>
      <c r="AA2007" s="8">
        <v>0.27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1.1599999999999999</v>
      </c>
      <c r="AL2007" s="8">
        <v>0</v>
      </c>
      <c r="AM2007" s="8">
        <v>1.1599999999999999</v>
      </c>
      <c r="AN2007" s="8">
        <v>3.65</v>
      </c>
      <c r="AO2007" s="8">
        <v>0</v>
      </c>
      <c r="AP2007" s="8">
        <v>0.32</v>
      </c>
      <c r="AQ2007" s="8">
        <v>3.97</v>
      </c>
      <c r="BF2007" s="8">
        <v>0.14000000000000001</v>
      </c>
      <c r="BG2007" s="8">
        <v>0.1</v>
      </c>
      <c r="BH2007" s="8">
        <v>0.24</v>
      </c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5">
        <f t="shared" si="404"/>
        <v>0</v>
      </c>
      <c r="BS2007" s="5">
        <f t="shared" si="405"/>
        <v>0</v>
      </c>
      <c r="BT2007" s="5">
        <f t="shared" si="406"/>
        <v>0</v>
      </c>
      <c r="BU2007" s="5">
        <f t="shared" si="407"/>
        <v>0</v>
      </c>
      <c r="BV2007" s="5">
        <f t="shared" si="408"/>
        <v>0</v>
      </c>
      <c r="BW2007" s="5">
        <f t="shared" si="409"/>
        <v>0</v>
      </c>
      <c r="BX2007" s="5">
        <f t="shared" si="410"/>
        <v>0</v>
      </c>
      <c r="BY2007" s="5">
        <f t="shared" si="411"/>
        <v>0</v>
      </c>
      <c r="BZ2007" s="5">
        <f t="shared" si="412"/>
        <v>0</v>
      </c>
      <c r="CA2007" s="5">
        <f t="shared" si="413"/>
        <v>0</v>
      </c>
      <c r="CB2007" s="8">
        <v>0</v>
      </c>
      <c r="CC2007" s="8">
        <v>0</v>
      </c>
      <c r="CD2007" s="8">
        <v>0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0</v>
      </c>
      <c r="CN2007" s="8">
        <v>0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5" t="e">
        <f>K2007+U2007+AB2007+AK2007+BF2007+#REF!+BI2007+BR2007</f>
        <v>#REF!</v>
      </c>
      <c r="CW2007" s="5" t="e">
        <f>L2007+AC2007+#REF!+BJ2007+BS2007</f>
        <v>#REF!</v>
      </c>
      <c r="CX2007" s="5" t="e">
        <f>M2007+U2007+AD2007+AK2007+BF2007+#REF!+BK2007+BT2007</f>
        <v>#REF!</v>
      </c>
      <c r="CY2007" s="5" t="e">
        <f>N2007+V2007+AE2007+AL2007+BG2007+#REF!+BL2007+BU2007</f>
        <v>#REF!</v>
      </c>
      <c r="CZ2007" s="5" t="e">
        <f>O2007+AF2007+#REF!+BM2007+BV2007</f>
        <v>#REF!</v>
      </c>
      <c r="DA2007" s="5" t="e">
        <f>P2007+V2007+AG2007+AL2007+BG2007+#REF!+BN2007+BW2007</f>
        <v>#REF!</v>
      </c>
      <c r="DB2007" s="5" t="e">
        <f t="shared" si="414"/>
        <v>#REF!</v>
      </c>
      <c r="DC2007" s="5" t="e">
        <f t="shared" si="415"/>
        <v>#REF!</v>
      </c>
      <c r="DD2007" s="5" t="e">
        <f t="shared" si="416"/>
        <v>#REF!</v>
      </c>
      <c r="DE2007" s="3"/>
    </row>
    <row r="2008" spans="1:109" hidden="1" x14ac:dyDescent="0.3">
      <c r="A2008" s="11" t="s">
        <v>5789</v>
      </c>
      <c r="B2008" s="6" t="s">
        <v>4029</v>
      </c>
      <c r="C2008" s="6" t="s">
        <v>2638</v>
      </c>
      <c r="D2008" s="6" t="s">
        <v>586</v>
      </c>
      <c r="E2008" s="6" t="s">
        <v>3518</v>
      </c>
      <c r="F2008" s="6" t="s">
        <v>330</v>
      </c>
      <c r="G2008" s="7">
        <v>1.68</v>
      </c>
      <c r="J2008" s="7">
        <v>1.5</v>
      </c>
      <c r="K2008" s="8">
        <v>0.01</v>
      </c>
      <c r="L2008" s="8">
        <v>0</v>
      </c>
      <c r="M2008" s="8">
        <v>0.01</v>
      </c>
      <c r="N2008" s="8">
        <v>0</v>
      </c>
      <c r="O2008" s="8">
        <v>0</v>
      </c>
      <c r="P2008" s="8">
        <v>0</v>
      </c>
      <c r="Q2008" s="8">
        <v>0.01</v>
      </c>
      <c r="R2008" s="8">
        <v>0</v>
      </c>
      <c r="S2008" s="8">
        <v>0.01</v>
      </c>
      <c r="T2008" s="7">
        <v>0.18</v>
      </c>
      <c r="U2008" s="8">
        <v>0.01</v>
      </c>
      <c r="V2008" s="8">
        <v>0</v>
      </c>
      <c r="W2008" s="8">
        <v>0.01</v>
      </c>
      <c r="X2008" s="14">
        <v>56</v>
      </c>
      <c r="Y2008" s="8">
        <v>0.12</v>
      </c>
      <c r="Z2008" s="14">
        <v>80</v>
      </c>
      <c r="AA2008" s="8">
        <v>0.13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0.09</v>
      </c>
      <c r="AM2008" s="8">
        <v>0.09</v>
      </c>
      <c r="AN2008" s="8">
        <v>0.46</v>
      </c>
      <c r="AO2008" s="8">
        <v>0</v>
      </c>
      <c r="AP2008" s="8">
        <v>0.08</v>
      </c>
      <c r="AQ2008" s="8">
        <v>0.54</v>
      </c>
      <c r="BF2008" s="8">
        <v>0.16</v>
      </c>
      <c r="BG2008" s="8">
        <v>0.11</v>
      </c>
      <c r="BH2008" s="8">
        <v>0.27</v>
      </c>
      <c r="BI2008" s="8">
        <v>0</v>
      </c>
      <c r="BJ2008" s="8">
        <v>0.19</v>
      </c>
      <c r="BK2008" s="8">
        <v>0.19</v>
      </c>
      <c r="BL2008" s="8">
        <v>0</v>
      </c>
      <c r="BM2008" s="8">
        <v>0</v>
      </c>
      <c r="BN2008" s="8">
        <v>0</v>
      </c>
      <c r="BO2008" s="8">
        <v>0</v>
      </c>
      <c r="BP2008" s="8">
        <v>0.19</v>
      </c>
      <c r="BQ2008" s="8">
        <v>0.19</v>
      </c>
      <c r="BR2008" s="5">
        <f t="shared" si="404"/>
        <v>0</v>
      </c>
      <c r="BS2008" s="5">
        <f t="shared" si="405"/>
        <v>0</v>
      </c>
      <c r="BT2008" s="5">
        <f t="shared" si="406"/>
        <v>0</v>
      </c>
      <c r="BU2008" s="5">
        <f t="shared" si="407"/>
        <v>0</v>
      </c>
      <c r="BV2008" s="5">
        <f t="shared" si="408"/>
        <v>0</v>
      </c>
      <c r="BW2008" s="5">
        <f t="shared" si="409"/>
        <v>0</v>
      </c>
      <c r="BX2008" s="5">
        <f t="shared" si="410"/>
        <v>0</v>
      </c>
      <c r="BY2008" s="5">
        <f t="shared" si="411"/>
        <v>0</v>
      </c>
      <c r="BZ2008" s="5">
        <f t="shared" si="412"/>
        <v>0</v>
      </c>
      <c r="CA2008" s="5">
        <f t="shared" si="413"/>
        <v>0</v>
      </c>
      <c r="CB2008" s="8">
        <v>0</v>
      </c>
      <c r="CC2008" s="8">
        <v>0</v>
      </c>
      <c r="CD2008" s="8">
        <v>0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0</v>
      </c>
      <c r="CN2008" s="8">
        <v>0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5" t="e">
        <f>K2008+U2008+AB2008+AK2008+BF2008+#REF!+BI2008+BR2008</f>
        <v>#REF!</v>
      </c>
      <c r="CW2008" s="5" t="e">
        <f>L2008+AC2008+#REF!+BJ2008+BS2008</f>
        <v>#REF!</v>
      </c>
      <c r="CX2008" s="5" t="e">
        <f>M2008+U2008+AD2008+AK2008+BF2008+#REF!+BK2008+BT2008</f>
        <v>#REF!</v>
      </c>
      <c r="CY2008" s="5" t="e">
        <f>N2008+V2008+AE2008+AL2008+BG2008+#REF!+BL2008+BU2008</f>
        <v>#REF!</v>
      </c>
      <c r="CZ2008" s="5" t="e">
        <f>O2008+AF2008+#REF!+BM2008+BV2008</f>
        <v>#REF!</v>
      </c>
      <c r="DA2008" s="5" t="e">
        <f>P2008+V2008+AG2008+AL2008+BG2008+#REF!+BN2008+BW2008</f>
        <v>#REF!</v>
      </c>
      <c r="DB2008" s="5" t="e">
        <f t="shared" si="414"/>
        <v>#REF!</v>
      </c>
      <c r="DC2008" s="5" t="e">
        <f t="shared" si="415"/>
        <v>#REF!</v>
      </c>
      <c r="DD2008" s="5" t="e">
        <f t="shared" si="416"/>
        <v>#REF!</v>
      </c>
      <c r="DE2008" s="3"/>
    </row>
    <row r="2009" spans="1:109" hidden="1" x14ac:dyDescent="0.3">
      <c r="A2009" s="11" t="s">
        <v>5789</v>
      </c>
      <c r="B2009" s="6" t="s">
        <v>4029</v>
      </c>
      <c r="C2009" s="6" t="s">
        <v>3520</v>
      </c>
      <c r="D2009" s="6" t="s">
        <v>333</v>
      </c>
      <c r="E2009" s="6" t="s">
        <v>3519</v>
      </c>
      <c r="F2009" s="6" t="s">
        <v>330</v>
      </c>
      <c r="G2009" s="7">
        <v>66.861000000000004</v>
      </c>
      <c r="J2009" s="7">
        <v>64.584999999999994</v>
      </c>
      <c r="K2009" s="8">
        <v>1.42</v>
      </c>
      <c r="L2009" s="8">
        <v>0</v>
      </c>
      <c r="M2009" s="8">
        <v>1.42</v>
      </c>
      <c r="N2009" s="8">
        <v>7.22</v>
      </c>
      <c r="O2009" s="8">
        <v>0</v>
      </c>
      <c r="P2009" s="8">
        <v>7.22</v>
      </c>
      <c r="Q2009" s="8">
        <v>8.64</v>
      </c>
      <c r="R2009" s="8">
        <v>0</v>
      </c>
      <c r="S2009" s="8">
        <v>8.64</v>
      </c>
      <c r="T2009" s="7">
        <v>2.2759999999999998</v>
      </c>
      <c r="U2009" s="8">
        <v>0.17</v>
      </c>
      <c r="V2009" s="8">
        <v>0</v>
      </c>
      <c r="W2009" s="8">
        <v>0.17</v>
      </c>
      <c r="X2009" s="14">
        <v>75</v>
      </c>
      <c r="Y2009" s="8">
        <v>5.17</v>
      </c>
      <c r="Z2009" s="14">
        <v>80</v>
      </c>
      <c r="AA2009" s="8">
        <v>5.34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6.63</v>
      </c>
      <c r="AL2009" s="8">
        <v>1.21</v>
      </c>
      <c r="AM2009" s="8">
        <v>7.84</v>
      </c>
      <c r="AN2009" s="8">
        <v>19.53</v>
      </c>
      <c r="AO2009" s="8">
        <v>0</v>
      </c>
      <c r="AP2009" s="8">
        <v>0</v>
      </c>
      <c r="AQ2009" s="8">
        <v>19.53</v>
      </c>
      <c r="BF2009" s="8">
        <v>0.19</v>
      </c>
      <c r="BG2009" s="8">
        <v>0.13</v>
      </c>
      <c r="BH2009" s="8">
        <v>0.32</v>
      </c>
      <c r="BI2009" s="8">
        <v>0.38</v>
      </c>
      <c r="BJ2009" s="8">
        <v>0</v>
      </c>
      <c r="BK2009" s="8">
        <v>0.38</v>
      </c>
      <c r="BL2009" s="8">
        <v>0.14000000000000001</v>
      </c>
      <c r="BM2009" s="8">
        <v>0</v>
      </c>
      <c r="BN2009" s="8">
        <v>0.14000000000000001</v>
      </c>
      <c r="BO2009" s="8">
        <v>0.52</v>
      </c>
      <c r="BP2009" s="8">
        <v>0</v>
      </c>
      <c r="BQ2009" s="8">
        <v>0.52</v>
      </c>
      <c r="BR2009" s="5">
        <f t="shared" si="404"/>
        <v>0</v>
      </c>
      <c r="BS2009" s="5">
        <f t="shared" si="405"/>
        <v>0</v>
      </c>
      <c r="BT2009" s="5">
        <f t="shared" si="406"/>
        <v>0</v>
      </c>
      <c r="BU2009" s="5">
        <f t="shared" si="407"/>
        <v>0</v>
      </c>
      <c r="BV2009" s="5">
        <f t="shared" si="408"/>
        <v>0</v>
      </c>
      <c r="BW2009" s="5">
        <f t="shared" si="409"/>
        <v>0</v>
      </c>
      <c r="BX2009" s="5">
        <f t="shared" si="410"/>
        <v>0</v>
      </c>
      <c r="BY2009" s="5">
        <f t="shared" si="411"/>
        <v>0</v>
      </c>
      <c r="BZ2009" s="5">
        <f t="shared" si="412"/>
        <v>0</v>
      </c>
      <c r="CA2009" s="5">
        <f t="shared" si="413"/>
        <v>0</v>
      </c>
      <c r="CB2009" s="8">
        <v>0</v>
      </c>
      <c r="CC2009" s="8">
        <v>0</v>
      </c>
      <c r="CD2009" s="8">
        <v>0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0</v>
      </c>
      <c r="CN2009" s="8">
        <v>0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5" t="e">
        <f>K2009+U2009+AB2009+AK2009+BF2009+#REF!+BI2009+BR2009</f>
        <v>#REF!</v>
      </c>
      <c r="CW2009" s="5" t="e">
        <f>L2009+AC2009+#REF!+BJ2009+BS2009</f>
        <v>#REF!</v>
      </c>
      <c r="CX2009" s="5" t="e">
        <f>M2009+U2009+AD2009+AK2009+BF2009+#REF!+BK2009+BT2009</f>
        <v>#REF!</v>
      </c>
      <c r="CY2009" s="5" t="e">
        <f>N2009+V2009+AE2009+AL2009+BG2009+#REF!+BL2009+BU2009</f>
        <v>#REF!</v>
      </c>
      <c r="CZ2009" s="5" t="e">
        <f>O2009+AF2009+#REF!+BM2009+BV2009</f>
        <v>#REF!</v>
      </c>
      <c r="DA2009" s="5" t="e">
        <f>P2009+V2009+AG2009+AL2009+BG2009+#REF!+BN2009+BW2009</f>
        <v>#REF!</v>
      </c>
      <c r="DB2009" s="5" t="e">
        <f t="shared" si="414"/>
        <v>#REF!</v>
      </c>
      <c r="DC2009" s="5" t="e">
        <f t="shared" si="415"/>
        <v>#REF!</v>
      </c>
      <c r="DD2009" s="5" t="e">
        <f t="shared" si="416"/>
        <v>#REF!</v>
      </c>
      <c r="DE2009" s="3"/>
    </row>
    <row r="2010" spans="1:109" hidden="1" x14ac:dyDescent="0.3">
      <c r="A2010" s="11" t="s">
        <v>5789</v>
      </c>
      <c r="B2010" s="6" t="s">
        <v>4029</v>
      </c>
      <c r="C2010" s="6" t="s">
        <v>126</v>
      </c>
      <c r="D2010" s="6" t="s">
        <v>336</v>
      </c>
      <c r="E2010" s="6" t="s">
        <v>3521</v>
      </c>
      <c r="F2010" s="6" t="s">
        <v>330</v>
      </c>
      <c r="G2010" s="7">
        <v>2.3940000000000001</v>
      </c>
      <c r="J2010" s="7">
        <v>2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7">
        <v>0.39400000000000002</v>
      </c>
      <c r="U2010" s="8">
        <v>0.03</v>
      </c>
      <c r="V2010" s="8">
        <v>0</v>
      </c>
      <c r="W2010" s="8">
        <v>0.03</v>
      </c>
      <c r="X2010" s="14">
        <v>76</v>
      </c>
      <c r="Y2010" s="8">
        <v>0.16</v>
      </c>
      <c r="Z2010" s="14">
        <v>80</v>
      </c>
      <c r="AA2010" s="8">
        <v>0.19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8.7799999999999994</v>
      </c>
      <c r="AM2010" s="8">
        <v>8.7799999999999994</v>
      </c>
      <c r="AN2010" s="8">
        <v>5.21</v>
      </c>
      <c r="AO2010" s="8">
        <v>0</v>
      </c>
      <c r="AP2010" s="8">
        <v>0.72</v>
      </c>
      <c r="AQ2010" s="8">
        <v>5.93</v>
      </c>
      <c r="BF2010" s="8">
        <v>0.44</v>
      </c>
      <c r="BG2010" s="8">
        <v>0.3</v>
      </c>
      <c r="BH2010" s="8">
        <v>0.74</v>
      </c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5">
        <f t="shared" si="404"/>
        <v>0</v>
      </c>
      <c r="BS2010" s="5">
        <f t="shared" si="405"/>
        <v>0</v>
      </c>
      <c r="BT2010" s="5">
        <f t="shared" si="406"/>
        <v>0</v>
      </c>
      <c r="BU2010" s="5">
        <f t="shared" si="407"/>
        <v>0</v>
      </c>
      <c r="BV2010" s="5">
        <f t="shared" si="408"/>
        <v>0</v>
      </c>
      <c r="BW2010" s="5">
        <f t="shared" si="409"/>
        <v>0</v>
      </c>
      <c r="BX2010" s="5">
        <f t="shared" si="410"/>
        <v>0</v>
      </c>
      <c r="BY2010" s="5">
        <f t="shared" si="411"/>
        <v>0</v>
      </c>
      <c r="BZ2010" s="5">
        <f t="shared" si="412"/>
        <v>0</v>
      </c>
      <c r="CA2010" s="5">
        <f t="shared" si="413"/>
        <v>0</v>
      </c>
      <c r="CB2010" s="8">
        <v>0</v>
      </c>
      <c r="CC2010" s="8">
        <v>0</v>
      </c>
      <c r="CD2010" s="8">
        <v>0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0</v>
      </c>
      <c r="CN2010" s="8">
        <v>0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5" t="e">
        <f>K2010+U2010+AB2010+AK2010+BF2010+#REF!+BI2010+BR2010</f>
        <v>#REF!</v>
      </c>
      <c r="CW2010" s="5" t="e">
        <f>L2010+AC2010+#REF!+BJ2010+BS2010</f>
        <v>#REF!</v>
      </c>
      <c r="CX2010" s="5" t="e">
        <f>M2010+U2010+AD2010+AK2010+BF2010+#REF!+BK2010+BT2010</f>
        <v>#REF!</v>
      </c>
      <c r="CY2010" s="5" t="e">
        <f>N2010+V2010+AE2010+AL2010+BG2010+#REF!+BL2010+BU2010</f>
        <v>#REF!</v>
      </c>
      <c r="CZ2010" s="5" t="e">
        <f>O2010+AF2010+#REF!+BM2010+BV2010</f>
        <v>#REF!</v>
      </c>
      <c r="DA2010" s="5" t="e">
        <f>P2010+V2010+AG2010+AL2010+BG2010+#REF!+BN2010+BW2010</f>
        <v>#REF!</v>
      </c>
      <c r="DB2010" s="5" t="e">
        <f t="shared" si="414"/>
        <v>#REF!</v>
      </c>
      <c r="DC2010" s="5" t="e">
        <f t="shared" si="415"/>
        <v>#REF!</v>
      </c>
      <c r="DD2010" s="5" t="e">
        <f t="shared" si="416"/>
        <v>#REF!</v>
      </c>
      <c r="DE2010" s="3"/>
    </row>
    <row r="2011" spans="1:109" hidden="1" x14ac:dyDescent="0.3">
      <c r="A2011" s="11" t="s">
        <v>5789</v>
      </c>
      <c r="B2011" s="6" t="s">
        <v>4029</v>
      </c>
      <c r="C2011" s="6" t="s">
        <v>3523</v>
      </c>
      <c r="D2011" s="6" t="s">
        <v>339</v>
      </c>
      <c r="E2011" s="6" t="s">
        <v>3522</v>
      </c>
      <c r="F2011" s="6" t="s">
        <v>330</v>
      </c>
      <c r="G2011" s="7">
        <v>2.42</v>
      </c>
      <c r="J2011" s="7">
        <v>2.0640000000000001</v>
      </c>
      <c r="K2011" s="8">
        <v>0.43</v>
      </c>
      <c r="L2011" s="8">
        <v>0</v>
      </c>
      <c r="M2011" s="8">
        <v>0.43</v>
      </c>
      <c r="N2011" s="8">
        <v>0</v>
      </c>
      <c r="O2011" s="8">
        <v>0</v>
      </c>
      <c r="P2011" s="8">
        <v>0</v>
      </c>
      <c r="Q2011" s="8">
        <v>0.43</v>
      </c>
      <c r="R2011" s="8">
        <v>0</v>
      </c>
      <c r="S2011" s="8">
        <v>0.43</v>
      </c>
      <c r="T2011" s="7">
        <v>0.35599999999999998</v>
      </c>
      <c r="U2011" s="8">
        <v>0.03</v>
      </c>
      <c r="V2011" s="8">
        <v>0</v>
      </c>
      <c r="W2011" s="8">
        <v>0.03</v>
      </c>
      <c r="X2011" s="14">
        <v>84</v>
      </c>
      <c r="Y2011" s="8">
        <v>0.17</v>
      </c>
      <c r="Z2011" s="14">
        <v>82</v>
      </c>
      <c r="AA2011" s="8">
        <v>0.2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2.39</v>
      </c>
      <c r="AL2011" s="8">
        <v>0</v>
      </c>
      <c r="AM2011" s="8">
        <v>2.39</v>
      </c>
      <c r="AN2011" s="8">
        <v>5.34</v>
      </c>
      <c r="AO2011" s="8">
        <v>0</v>
      </c>
      <c r="AP2011" s="8">
        <v>0</v>
      </c>
      <c r="AQ2011" s="8">
        <v>5.34</v>
      </c>
      <c r="BF2011" s="8">
        <v>0.12</v>
      </c>
      <c r="BG2011" s="8">
        <v>0.08</v>
      </c>
      <c r="BH2011" s="8">
        <v>0.2</v>
      </c>
      <c r="BI2011" s="8">
        <v>0.01</v>
      </c>
      <c r="BJ2011" s="8">
        <v>0</v>
      </c>
      <c r="BK2011" s="8">
        <v>0.01</v>
      </c>
      <c r="BL2011" s="8">
        <v>0.01</v>
      </c>
      <c r="BM2011" s="8">
        <v>0</v>
      </c>
      <c r="BN2011" s="8">
        <v>0.01</v>
      </c>
      <c r="BO2011" s="8">
        <v>0.02</v>
      </c>
      <c r="BP2011" s="8">
        <v>0</v>
      </c>
      <c r="BQ2011" s="8">
        <v>0.02</v>
      </c>
      <c r="BR2011" s="5">
        <f t="shared" si="404"/>
        <v>0</v>
      </c>
      <c r="BS2011" s="5">
        <f t="shared" si="405"/>
        <v>0</v>
      </c>
      <c r="BT2011" s="5">
        <f t="shared" si="406"/>
        <v>0</v>
      </c>
      <c r="BU2011" s="5">
        <f t="shared" si="407"/>
        <v>0</v>
      </c>
      <c r="BV2011" s="5">
        <f t="shared" si="408"/>
        <v>0</v>
      </c>
      <c r="BW2011" s="5">
        <f t="shared" si="409"/>
        <v>0</v>
      </c>
      <c r="BX2011" s="5">
        <f t="shared" si="410"/>
        <v>0</v>
      </c>
      <c r="BY2011" s="5">
        <f t="shared" si="411"/>
        <v>0</v>
      </c>
      <c r="BZ2011" s="5">
        <f t="shared" si="412"/>
        <v>0</v>
      </c>
      <c r="CA2011" s="5">
        <f t="shared" si="413"/>
        <v>0</v>
      </c>
      <c r="CB2011" s="8">
        <v>0</v>
      </c>
      <c r="CC2011" s="8">
        <v>0</v>
      </c>
      <c r="CD2011" s="8">
        <v>0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0</v>
      </c>
      <c r="CN2011" s="8">
        <v>0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5" t="e">
        <f>K2011+U2011+AB2011+AK2011+BF2011+#REF!+BI2011+BR2011</f>
        <v>#REF!</v>
      </c>
      <c r="CW2011" s="5" t="e">
        <f>L2011+AC2011+#REF!+BJ2011+BS2011</f>
        <v>#REF!</v>
      </c>
      <c r="CX2011" s="5" t="e">
        <f>M2011+U2011+AD2011+AK2011+BF2011+#REF!+BK2011+BT2011</f>
        <v>#REF!</v>
      </c>
      <c r="CY2011" s="5" t="e">
        <f>N2011+V2011+AE2011+AL2011+BG2011+#REF!+BL2011+BU2011</f>
        <v>#REF!</v>
      </c>
      <c r="CZ2011" s="5" t="e">
        <f>O2011+AF2011+#REF!+BM2011+BV2011</f>
        <v>#REF!</v>
      </c>
      <c r="DA2011" s="5" t="e">
        <f>P2011+V2011+AG2011+AL2011+BG2011+#REF!+BN2011+BW2011</f>
        <v>#REF!</v>
      </c>
      <c r="DB2011" s="5" t="e">
        <f t="shared" si="414"/>
        <v>#REF!</v>
      </c>
      <c r="DC2011" s="5" t="e">
        <f t="shared" si="415"/>
        <v>#REF!</v>
      </c>
      <c r="DD2011" s="5" t="e">
        <f t="shared" si="416"/>
        <v>#REF!</v>
      </c>
      <c r="DE2011" s="3"/>
    </row>
    <row r="2012" spans="1:109" hidden="1" x14ac:dyDescent="0.3">
      <c r="A2012" s="11" t="s">
        <v>5789</v>
      </c>
      <c r="B2012" s="6" t="s">
        <v>4029</v>
      </c>
      <c r="C2012" s="6" t="s">
        <v>3525</v>
      </c>
      <c r="D2012" s="6" t="s">
        <v>78</v>
      </c>
      <c r="E2012" s="6" t="s">
        <v>3524</v>
      </c>
      <c r="F2012" s="6" t="s">
        <v>330</v>
      </c>
      <c r="G2012" s="7">
        <v>2.4769999999999999</v>
      </c>
      <c r="J2012" s="7">
        <v>2.1480000000000001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7">
        <v>0.32900000000000001</v>
      </c>
      <c r="U2012" s="8">
        <v>0.02</v>
      </c>
      <c r="V2012" s="8">
        <v>0</v>
      </c>
      <c r="W2012" s="8">
        <v>0.02</v>
      </c>
      <c r="X2012" s="14">
        <v>61</v>
      </c>
      <c r="Y2012" s="8">
        <v>0.17</v>
      </c>
      <c r="Z2012" s="14">
        <v>79</v>
      </c>
      <c r="AA2012" s="8">
        <v>0.19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0.05</v>
      </c>
      <c r="AM2012" s="8">
        <v>0.05</v>
      </c>
      <c r="AN2012" s="8">
        <v>0.1</v>
      </c>
      <c r="AO2012" s="8">
        <v>0</v>
      </c>
      <c r="AP2012" s="8">
        <v>0</v>
      </c>
      <c r="AQ2012" s="8">
        <v>0.1</v>
      </c>
      <c r="BF2012" s="8">
        <v>0.13</v>
      </c>
      <c r="BG2012" s="8">
        <v>0.08</v>
      </c>
      <c r="BH2012" s="8">
        <v>0.21</v>
      </c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5">
        <f t="shared" si="404"/>
        <v>0</v>
      </c>
      <c r="BS2012" s="5">
        <f t="shared" si="405"/>
        <v>0</v>
      </c>
      <c r="BT2012" s="5">
        <f t="shared" si="406"/>
        <v>0</v>
      </c>
      <c r="BU2012" s="5">
        <f t="shared" si="407"/>
        <v>0</v>
      </c>
      <c r="BV2012" s="5">
        <f t="shared" si="408"/>
        <v>0</v>
      </c>
      <c r="BW2012" s="5">
        <f t="shared" si="409"/>
        <v>0</v>
      </c>
      <c r="BX2012" s="5">
        <f t="shared" si="410"/>
        <v>0</v>
      </c>
      <c r="BY2012" s="5">
        <f t="shared" si="411"/>
        <v>0</v>
      </c>
      <c r="BZ2012" s="5">
        <f t="shared" si="412"/>
        <v>0</v>
      </c>
      <c r="CA2012" s="5">
        <f t="shared" si="413"/>
        <v>0</v>
      </c>
      <c r="CB2012" s="8">
        <v>0</v>
      </c>
      <c r="CC2012" s="8">
        <v>0</v>
      </c>
      <c r="CD2012" s="8">
        <v>0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0</v>
      </c>
      <c r="CN2012" s="8">
        <v>0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5" t="e">
        <f>K2012+U2012+AB2012+AK2012+BF2012+#REF!+BI2012+BR2012</f>
        <v>#REF!</v>
      </c>
      <c r="CW2012" s="5" t="e">
        <f>L2012+AC2012+#REF!+BJ2012+BS2012</f>
        <v>#REF!</v>
      </c>
      <c r="CX2012" s="5" t="e">
        <f>M2012+U2012+AD2012+AK2012+BF2012+#REF!+BK2012+BT2012</f>
        <v>#REF!</v>
      </c>
      <c r="CY2012" s="5" t="e">
        <f>N2012+V2012+AE2012+AL2012+BG2012+#REF!+BL2012+BU2012</f>
        <v>#REF!</v>
      </c>
      <c r="CZ2012" s="5" t="e">
        <f>O2012+AF2012+#REF!+BM2012+BV2012</f>
        <v>#REF!</v>
      </c>
      <c r="DA2012" s="5" t="e">
        <f>P2012+V2012+AG2012+AL2012+BG2012+#REF!+BN2012+BW2012</f>
        <v>#REF!</v>
      </c>
      <c r="DB2012" s="5" t="e">
        <f t="shared" si="414"/>
        <v>#REF!</v>
      </c>
      <c r="DC2012" s="5" t="e">
        <f t="shared" si="415"/>
        <v>#REF!</v>
      </c>
      <c r="DD2012" s="5" t="e">
        <f t="shared" si="416"/>
        <v>#REF!</v>
      </c>
      <c r="DE2012" s="3"/>
    </row>
    <row r="2013" spans="1:109" hidden="1" x14ac:dyDescent="0.3">
      <c r="A2013" s="11" t="s">
        <v>5789</v>
      </c>
      <c r="B2013" s="6" t="s">
        <v>4029</v>
      </c>
      <c r="C2013" s="6" t="s">
        <v>3527</v>
      </c>
      <c r="D2013" s="6" t="s">
        <v>81</v>
      </c>
      <c r="E2013" s="6" t="s">
        <v>3526</v>
      </c>
      <c r="F2013" s="6" t="s">
        <v>330</v>
      </c>
      <c r="G2013" s="7">
        <v>2.4350000000000001</v>
      </c>
      <c r="J2013" s="7">
        <v>2.0139999999999998</v>
      </c>
      <c r="K2013" s="8">
        <v>0.09</v>
      </c>
      <c r="L2013" s="8">
        <v>0</v>
      </c>
      <c r="M2013" s="8">
        <v>0.09</v>
      </c>
      <c r="N2013" s="8">
        <v>0</v>
      </c>
      <c r="O2013" s="8">
        <v>0</v>
      </c>
      <c r="P2013" s="8">
        <v>0</v>
      </c>
      <c r="Q2013" s="8">
        <v>0.09</v>
      </c>
      <c r="R2013" s="8">
        <v>0</v>
      </c>
      <c r="S2013" s="8">
        <v>0.09</v>
      </c>
      <c r="T2013" s="7">
        <v>0.42099999999999999</v>
      </c>
      <c r="U2013" s="8">
        <v>0.03</v>
      </c>
      <c r="V2013" s="8">
        <v>0</v>
      </c>
      <c r="W2013" s="8">
        <v>0.03</v>
      </c>
      <c r="X2013" s="14">
        <v>71</v>
      </c>
      <c r="Y2013" s="8">
        <v>0.16</v>
      </c>
      <c r="Z2013" s="14">
        <v>79</v>
      </c>
      <c r="AA2013" s="8">
        <v>0.19</v>
      </c>
      <c r="AB2013" s="8">
        <v>0.01</v>
      </c>
      <c r="AC2013" s="8">
        <v>0</v>
      </c>
      <c r="AD2013" s="8">
        <v>0.01</v>
      </c>
      <c r="AE2013" s="8">
        <v>0</v>
      </c>
      <c r="AF2013" s="8">
        <v>0</v>
      </c>
      <c r="AG2013" s="8">
        <v>0</v>
      </c>
      <c r="AH2013" s="8">
        <v>0.01</v>
      </c>
      <c r="AI2013" s="8">
        <v>0</v>
      </c>
      <c r="AJ2013" s="8">
        <v>0.01</v>
      </c>
      <c r="AK2013" s="8">
        <v>12.79</v>
      </c>
      <c r="AL2013" s="8">
        <v>0.15</v>
      </c>
      <c r="AM2013" s="8">
        <v>12.94</v>
      </c>
      <c r="AN2013" s="8">
        <v>23.39</v>
      </c>
      <c r="AO2013" s="8">
        <v>0</v>
      </c>
      <c r="AP2013" s="8">
        <v>0</v>
      </c>
      <c r="AQ2013" s="8">
        <v>23.39</v>
      </c>
      <c r="BF2013" s="8">
        <v>0.44</v>
      </c>
      <c r="BG2013" s="8">
        <v>0.28999999999999998</v>
      </c>
      <c r="BH2013" s="8">
        <v>0.73</v>
      </c>
      <c r="BI2013" s="8">
        <v>0.05</v>
      </c>
      <c r="BJ2013" s="8">
        <v>0</v>
      </c>
      <c r="BK2013" s="8">
        <v>0.05</v>
      </c>
      <c r="BL2013" s="8">
        <v>0.02</v>
      </c>
      <c r="BM2013" s="8">
        <v>0</v>
      </c>
      <c r="BN2013" s="8">
        <v>0.02</v>
      </c>
      <c r="BO2013" s="8">
        <v>7.0000000000000007E-2</v>
      </c>
      <c r="BP2013" s="8">
        <v>0</v>
      </c>
      <c r="BQ2013" s="8">
        <v>7.0000000000000007E-2</v>
      </c>
      <c r="BR2013" s="5">
        <f t="shared" si="404"/>
        <v>0</v>
      </c>
      <c r="BS2013" s="5">
        <f t="shared" si="405"/>
        <v>0</v>
      </c>
      <c r="BT2013" s="5">
        <f t="shared" si="406"/>
        <v>0</v>
      </c>
      <c r="BU2013" s="5">
        <f t="shared" si="407"/>
        <v>0</v>
      </c>
      <c r="BV2013" s="5">
        <f t="shared" si="408"/>
        <v>0</v>
      </c>
      <c r="BW2013" s="5">
        <f t="shared" si="409"/>
        <v>0</v>
      </c>
      <c r="BX2013" s="5">
        <f t="shared" si="410"/>
        <v>0</v>
      </c>
      <c r="BY2013" s="5">
        <f t="shared" si="411"/>
        <v>0</v>
      </c>
      <c r="BZ2013" s="5">
        <f t="shared" si="412"/>
        <v>0</v>
      </c>
      <c r="CA2013" s="5">
        <f t="shared" si="413"/>
        <v>0</v>
      </c>
      <c r="CB2013" s="8">
        <v>0</v>
      </c>
      <c r="CC2013" s="8">
        <v>0</v>
      </c>
      <c r="CD2013" s="8">
        <v>0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0</v>
      </c>
      <c r="CN2013" s="8">
        <v>0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5" t="e">
        <f>K2013+U2013+AB2013+AK2013+BF2013+#REF!+BI2013+BR2013</f>
        <v>#REF!</v>
      </c>
      <c r="CW2013" s="5" t="e">
        <f>L2013+AC2013+#REF!+BJ2013+BS2013</f>
        <v>#REF!</v>
      </c>
      <c r="CX2013" s="5" t="e">
        <f>M2013+U2013+AD2013+AK2013+BF2013+#REF!+BK2013+BT2013</f>
        <v>#REF!</v>
      </c>
      <c r="CY2013" s="5" t="e">
        <f>N2013+V2013+AE2013+AL2013+BG2013+#REF!+BL2013+BU2013</f>
        <v>#REF!</v>
      </c>
      <c r="CZ2013" s="5" t="e">
        <f>O2013+AF2013+#REF!+BM2013+BV2013</f>
        <v>#REF!</v>
      </c>
      <c r="DA2013" s="5" t="e">
        <f>P2013+V2013+AG2013+AL2013+BG2013+#REF!+BN2013+BW2013</f>
        <v>#REF!</v>
      </c>
      <c r="DB2013" s="5" t="e">
        <f t="shared" si="414"/>
        <v>#REF!</v>
      </c>
      <c r="DC2013" s="5" t="e">
        <f t="shared" si="415"/>
        <v>#REF!</v>
      </c>
      <c r="DD2013" s="5" t="e">
        <f t="shared" si="416"/>
        <v>#REF!</v>
      </c>
      <c r="DE2013" s="3"/>
    </row>
    <row r="2014" spans="1:109" hidden="1" x14ac:dyDescent="0.3">
      <c r="A2014" s="11" t="s">
        <v>5789</v>
      </c>
      <c r="B2014" s="6" t="s">
        <v>4029</v>
      </c>
      <c r="C2014" s="6" t="s">
        <v>3258</v>
      </c>
      <c r="D2014" s="6" t="s">
        <v>84</v>
      </c>
      <c r="E2014" s="6" t="s">
        <v>3257</v>
      </c>
      <c r="F2014" s="6" t="s">
        <v>330</v>
      </c>
      <c r="G2014" s="7">
        <v>4.1390000000000002</v>
      </c>
      <c r="J2014" s="7">
        <v>3.49</v>
      </c>
      <c r="K2014" s="8">
        <v>0.01</v>
      </c>
      <c r="L2014" s="8">
        <v>0</v>
      </c>
      <c r="M2014" s="8">
        <v>0.01</v>
      </c>
      <c r="N2014" s="8">
        <v>0</v>
      </c>
      <c r="O2014" s="8">
        <v>0</v>
      </c>
      <c r="P2014" s="8">
        <v>0</v>
      </c>
      <c r="Q2014" s="8">
        <v>0.01</v>
      </c>
      <c r="R2014" s="8">
        <v>0</v>
      </c>
      <c r="S2014" s="8">
        <v>0.01</v>
      </c>
      <c r="T2014" s="7">
        <v>0.64900000000000002</v>
      </c>
      <c r="U2014" s="8">
        <v>0.05</v>
      </c>
      <c r="V2014" s="8">
        <v>0</v>
      </c>
      <c r="W2014" s="8">
        <v>0.05</v>
      </c>
      <c r="X2014" s="14">
        <v>77</v>
      </c>
      <c r="Y2014" s="8">
        <v>0.28000000000000003</v>
      </c>
      <c r="Z2014" s="14">
        <v>80</v>
      </c>
      <c r="AA2014" s="8">
        <v>0.33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4.4800000000000004</v>
      </c>
      <c r="AL2014" s="8">
        <v>0.23</v>
      </c>
      <c r="AM2014" s="8">
        <v>4.71</v>
      </c>
      <c r="AN2014" s="8">
        <v>7.63</v>
      </c>
      <c r="AO2014" s="8">
        <v>0</v>
      </c>
      <c r="AP2014" s="8">
        <v>0</v>
      </c>
      <c r="AQ2014" s="8">
        <v>7.63</v>
      </c>
      <c r="BF2014" s="8">
        <v>0.32</v>
      </c>
      <c r="BG2014" s="8">
        <v>0.2</v>
      </c>
      <c r="BH2014" s="8">
        <v>0.52</v>
      </c>
      <c r="BI2014" s="8">
        <v>0.02</v>
      </c>
      <c r="BJ2014" s="8">
        <v>0</v>
      </c>
      <c r="BK2014" s="8">
        <v>0.02</v>
      </c>
      <c r="BL2014" s="8">
        <v>0.01</v>
      </c>
      <c r="BM2014" s="8">
        <v>0</v>
      </c>
      <c r="BN2014" s="8">
        <v>0.01</v>
      </c>
      <c r="BO2014" s="8">
        <v>0.03</v>
      </c>
      <c r="BP2014" s="8">
        <v>0</v>
      </c>
      <c r="BQ2014" s="8">
        <v>0.03</v>
      </c>
      <c r="BR2014" s="5">
        <f t="shared" si="404"/>
        <v>0</v>
      </c>
      <c r="BS2014" s="5">
        <f t="shared" si="405"/>
        <v>0</v>
      </c>
      <c r="BT2014" s="5">
        <f t="shared" si="406"/>
        <v>0</v>
      </c>
      <c r="BU2014" s="5">
        <f t="shared" si="407"/>
        <v>0</v>
      </c>
      <c r="BV2014" s="5">
        <f t="shared" si="408"/>
        <v>0</v>
      </c>
      <c r="BW2014" s="5">
        <f t="shared" si="409"/>
        <v>0</v>
      </c>
      <c r="BX2014" s="5">
        <f t="shared" si="410"/>
        <v>0</v>
      </c>
      <c r="BY2014" s="5">
        <f t="shared" si="411"/>
        <v>0</v>
      </c>
      <c r="BZ2014" s="5">
        <f t="shared" si="412"/>
        <v>0</v>
      </c>
      <c r="CA2014" s="5">
        <f t="shared" si="413"/>
        <v>0</v>
      </c>
      <c r="CB2014" s="8">
        <v>0</v>
      </c>
      <c r="CC2014" s="8">
        <v>0</v>
      </c>
      <c r="CD2014" s="8">
        <v>0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0</v>
      </c>
      <c r="CN2014" s="8">
        <v>0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5" t="e">
        <f>K2014+U2014+AB2014+AK2014+BF2014+#REF!+BI2014+BR2014</f>
        <v>#REF!</v>
      </c>
      <c r="CW2014" s="5" t="e">
        <f>L2014+AC2014+#REF!+BJ2014+BS2014</f>
        <v>#REF!</v>
      </c>
      <c r="CX2014" s="5" t="e">
        <f>M2014+U2014+AD2014+AK2014+BF2014+#REF!+BK2014+BT2014</f>
        <v>#REF!</v>
      </c>
      <c r="CY2014" s="5" t="e">
        <f>N2014+V2014+AE2014+AL2014+BG2014+#REF!+BL2014+BU2014</f>
        <v>#REF!</v>
      </c>
      <c r="CZ2014" s="5" t="e">
        <f>O2014+AF2014+#REF!+BM2014+BV2014</f>
        <v>#REF!</v>
      </c>
      <c r="DA2014" s="5" t="e">
        <f>P2014+V2014+AG2014+AL2014+BG2014+#REF!+BN2014+BW2014</f>
        <v>#REF!</v>
      </c>
      <c r="DB2014" s="5" t="e">
        <f t="shared" si="414"/>
        <v>#REF!</v>
      </c>
      <c r="DC2014" s="5" t="e">
        <f t="shared" si="415"/>
        <v>#REF!</v>
      </c>
      <c r="DD2014" s="5" t="e">
        <f t="shared" si="416"/>
        <v>#REF!</v>
      </c>
      <c r="DE2014" s="3"/>
    </row>
    <row r="2015" spans="1:109" hidden="1" x14ac:dyDescent="0.3">
      <c r="A2015" s="11" t="s">
        <v>5789</v>
      </c>
      <c r="B2015" s="6" t="s">
        <v>4029</v>
      </c>
      <c r="C2015" s="6" t="s">
        <v>668</v>
      </c>
      <c r="D2015" s="6" t="s">
        <v>143</v>
      </c>
      <c r="E2015" s="6" t="s">
        <v>3259</v>
      </c>
      <c r="F2015" s="6" t="s">
        <v>330</v>
      </c>
      <c r="G2015" s="7">
        <v>1.99</v>
      </c>
      <c r="J2015" s="7">
        <v>1.7390000000000001</v>
      </c>
      <c r="K2015" s="8">
        <v>0.08</v>
      </c>
      <c r="L2015" s="8">
        <v>0</v>
      </c>
      <c r="M2015" s="8">
        <v>0.08</v>
      </c>
      <c r="N2015" s="8">
        <v>0</v>
      </c>
      <c r="O2015" s="8">
        <v>0</v>
      </c>
      <c r="P2015" s="8">
        <v>0</v>
      </c>
      <c r="Q2015" s="8">
        <v>0.08</v>
      </c>
      <c r="R2015" s="8">
        <v>0</v>
      </c>
      <c r="S2015" s="8">
        <v>0.08</v>
      </c>
      <c r="T2015" s="7">
        <v>0.251</v>
      </c>
      <c r="U2015" s="8">
        <v>0.02</v>
      </c>
      <c r="V2015" s="8">
        <v>0</v>
      </c>
      <c r="W2015" s="8">
        <v>0.02</v>
      </c>
      <c r="X2015" s="14">
        <v>80</v>
      </c>
      <c r="Y2015" s="8">
        <v>0.14000000000000001</v>
      </c>
      <c r="Z2015" s="14">
        <v>81</v>
      </c>
      <c r="AA2015" s="8">
        <v>0.16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1.95</v>
      </c>
      <c r="AL2015" s="8">
        <v>0</v>
      </c>
      <c r="AM2015" s="8">
        <v>1.95</v>
      </c>
      <c r="AN2015" s="8">
        <v>2.83</v>
      </c>
      <c r="AO2015" s="8">
        <v>0</v>
      </c>
      <c r="AP2015" s="8">
        <v>0</v>
      </c>
      <c r="AQ2015" s="8">
        <v>2.83</v>
      </c>
      <c r="BF2015" s="8">
        <v>0.41</v>
      </c>
      <c r="BG2015" s="8">
        <v>0.28000000000000003</v>
      </c>
      <c r="BH2015" s="8">
        <v>0.69</v>
      </c>
      <c r="BI2015" s="8">
        <v>0.02</v>
      </c>
      <c r="BJ2015" s="8">
        <v>0</v>
      </c>
      <c r="BK2015" s="8">
        <v>0.02</v>
      </c>
      <c r="BL2015" s="8">
        <v>0.01</v>
      </c>
      <c r="BM2015" s="8">
        <v>0</v>
      </c>
      <c r="BN2015" s="8">
        <v>0.01</v>
      </c>
      <c r="BO2015" s="8">
        <v>0.03</v>
      </c>
      <c r="BP2015" s="8">
        <v>0</v>
      </c>
      <c r="BQ2015" s="8">
        <v>0.03</v>
      </c>
      <c r="BR2015" s="5">
        <f t="shared" si="404"/>
        <v>0</v>
      </c>
      <c r="BS2015" s="5">
        <f t="shared" si="405"/>
        <v>0</v>
      </c>
      <c r="BT2015" s="5">
        <f t="shared" si="406"/>
        <v>0</v>
      </c>
      <c r="BU2015" s="5">
        <f t="shared" si="407"/>
        <v>0</v>
      </c>
      <c r="BV2015" s="5">
        <f t="shared" si="408"/>
        <v>0</v>
      </c>
      <c r="BW2015" s="5">
        <f t="shared" si="409"/>
        <v>0</v>
      </c>
      <c r="BX2015" s="5">
        <f t="shared" si="410"/>
        <v>0</v>
      </c>
      <c r="BY2015" s="5">
        <f t="shared" si="411"/>
        <v>0</v>
      </c>
      <c r="BZ2015" s="5">
        <f t="shared" si="412"/>
        <v>0</v>
      </c>
      <c r="CA2015" s="5">
        <f t="shared" si="413"/>
        <v>0</v>
      </c>
      <c r="CB2015" s="8">
        <v>0</v>
      </c>
      <c r="CC2015" s="8">
        <v>0</v>
      </c>
      <c r="CD2015" s="8">
        <v>0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0</v>
      </c>
      <c r="CN2015" s="8">
        <v>0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5" t="e">
        <f>K2015+U2015+AB2015+AK2015+BF2015+#REF!+BI2015+BR2015</f>
        <v>#REF!</v>
      </c>
      <c r="CW2015" s="5" t="e">
        <f>L2015+AC2015+#REF!+BJ2015+BS2015</f>
        <v>#REF!</v>
      </c>
      <c r="CX2015" s="5" t="e">
        <f>M2015+U2015+AD2015+AK2015+BF2015+#REF!+BK2015+BT2015</f>
        <v>#REF!</v>
      </c>
      <c r="CY2015" s="5" t="e">
        <f>N2015+V2015+AE2015+AL2015+BG2015+#REF!+BL2015+BU2015</f>
        <v>#REF!</v>
      </c>
      <c r="CZ2015" s="5" t="e">
        <f>O2015+AF2015+#REF!+BM2015+BV2015</f>
        <v>#REF!</v>
      </c>
      <c r="DA2015" s="5" t="e">
        <f>P2015+V2015+AG2015+AL2015+BG2015+#REF!+BN2015+BW2015</f>
        <v>#REF!</v>
      </c>
      <c r="DB2015" s="5" t="e">
        <f t="shared" si="414"/>
        <v>#REF!</v>
      </c>
      <c r="DC2015" s="5" t="e">
        <f t="shared" si="415"/>
        <v>#REF!</v>
      </c>
      <c r="DD2015" s="5" t="e">
        <f t="shared" si="416"/>
        <v>#REF!</v>
      </c>
      <c r="DE2015" s="3"/>
    </row>
    <row r="2016" spans="1:109" hidden="1" x14ac:dyDescent="0.3">
      <c r="A2016" s="11" t="s">
        <v>5789</v>
      </c>
      <c r="B2016" s="6" t="s">
        <v>4029</v>
      </c>
      <c r="C2016" s="6" t="s">
        <v>1905</v>
      </c>
      <c r="D2016" s="6" t="s">
        <v>146</v>
      </c>
      <c r="E2016" s="6" t="s">
        <v>3260</v>
      </c>
      <c r="F2016" s="6" t="s">
        <v>330</v>
      </c>
      <c r="G2016" s="7">
        <v>5.3949999999999996</v>
      </c>
      <c r="J2016" s="7">
        <v>4.5289999999999999</v>
      </c>
      <c r="K2016" s="8">
        <v>0.68</v>
      </c>
      <c r="L2016" s="8">
        <v>0</v>
      </c>
      <c r="M2016" s="8">
        <v>0.68</v>
      </c>
      <c r="N2016" s="8">
        <v>0</v>
      </c>
      <c r="O2016" s="8">
        <v>0</v>
      </c>
      <c r="P2016" s="8">
        <v>0</v>
      </c>
      <c r="Q2016" s="8">
        <v>0.68</v>
      </c>
      <c r="R2016" s="8">
        <v>0</v>
      </c>
      <c r="S2016" s="8">
        <v>0.68</v>
      </c>
      <c r="T2016" s="7">
        <v>0.86599999999999999</v>
      </c>
      <c r="U2016" s="8">
        <v>0.06</v>
      </c>
      <c r="V2016" s="8">
        <v>0</v>
      </c>
      <c r="W2016" s="8">
        <v>0.06</v>
      </c>
      <c r="X2016" s="14">
        <v>69</v>
      </c>
      <c r="Y2016" s="8">
        <v>0.36</v>
      </c>
      <c r="Z2016" s="14">
        <v>79</v>
      </c>
      <c r="AA2016" s="8">
        <v>0.42</v>
      </c>
      <c r="AB2016" s="8">
        <v>0.26</v>
      </c>
      <c r="AC2016" s="8">
        <v>0</v>
      </c>
      <c r="AD2016" s="8">
        <v>0.26</v>
      </c>
      <c r="AE2016" s="8">
        <v>0</v>
      </c>
      <c r="AF2016" s="8">
        <v>0</v>
      </c>
      <c r="AG2016" s="8">
        <v>0</v>
      </c>
      <c r="AH2016" s="8">
        <v>0.26</v>
      </c>
      <c r="AI2016" s="8">
        <v>0</v>
      </c>
      <c r="AJ2016" s="8">
        <v>0.26</v>
      </c>
      <c r="AK2016" s="8">
        <v>7.63</v>
      </c>
      <c r="AL2016" s="8">
        <v>12.23</v>
      </c>
      <c r="AM2016" s="8">
        <v>19.86</v>
      </c>
      <c r="AN2016" s="8">
        <v>8.58</v>
      </c>
      <c r="AO2016" s="8">
        <v>0</v>
      </c>
      <c r="AP2016" s="8">
        <v>6.47</v>
      </c>
      <c r="AQ2016" s="8">
        <v>15.05</v>
      </c>
      <c r="BF2016" s="8">
        <v>0.54</v>
      </c>
      <c r="BG2016" s="8">
        <v>0.36</v>
      </c>
      <c r="BH2016" s="8">
        <v>0.9</v>
      </c>
      <c r="BI2016" s="8">
        <v>0.13</v>
      </c>
      <c r="BJ2016" s="8">
        <v>0.1</v>
      </c>
      <c r="BK2016" s="8">
        <v>0.23</v>
      </c>
      <c r="BL2016" s="8">
        <v>0.05</v>
      </c>
      <c r="BM2016" s="8">
        <v>0</v>
      </c>
      <c r="BN2016" s="8">
        <v>0.05</v>
      </c>
      <c r="BO2016" s="8">
        <v>0.18</v>
      </c>
      <c r="BP2016" s="8">
        <v>0.1</v>
      </c>
      <c r="BQ2016" s="8">
        <v>0.28000000000000003</v>
      </c>
      <c r="BR2016" s="5">
        <f t="shared" si="404"/>
        <v>0</v>
      </c>
      <c r="BS2016" s="5">
        <f t="shared" si="405"/>
        <v>0</v>
      </c>
      <c r="BT2016" s="5">
        <f t="shared" si="406"/>
        <v>0</v>
      </c>
      <c r="BU2016" s="5">
        <f t="shared" si="407"/>
        <v>0</v>
      </c>
      <c r="BV2016" s="5">
        <f t="shared" si="408"/>
        <v>0</v>
      </c>
      <c r="BW2016" s="5">
        <f t="shared" si="409"/>
        <v>0</v>
      </c>
      <c r="BX2016" s="5">
        <f t="shared" si="410"/>
        <v>0</v>
      </c>
      <c r="BY2016" s="5">
        <f t="shared" si="411"/>
        <v>0</v>
      </c>
      <c r="BZ2016" s="5">
        <f t="shared" si="412"/>
        <v>0</v>
      </c>
      <c r="CA2016" s="5">
        <f t="shared" si="413"/>
        <v>0</v>
      </c>
      <c r="CB2016" s="8">
        <v>0</v>
      </c>
      <c r="CC2016" s="8">
        <v>0</v>
      </c>
      <c r="CD2016" s="8">
        <v>0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0</v>
      </c>
      <c r="CN2016" s="8">
        <v>0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5" t="e">
        <f>K2016+U2016+AB2016+AK2016+BF2016+#REF!+BI2016+BR2016</f>
        <v>#REF!</v>
      </c>
      <c r="CW2016" s="5" t="e">
        <f>L2016+AC2016+#REF!+BJ2016+BS2016</f>
        <v>#REF!</v>
      </c>
      <c r="CX2016" s="5" t="e">
        <f>M2016+U2016+AD2016+AK2016+BF2016+#REF!+BK2016+BT2016</f>
        <v>#REF!</v>
      </c>
      <c r="CY2016" s="5" t="e">
        <f>N2016+V2016+AE2016+AL2016+BG2016+#REF!+BL2016+BU2016</f>
        <v>#REF!</v>
      </c>
      <c r="CZ2016" s="5" t="e">
        <f>O2016+AF2016+#REF!+BM2016+BV2016</f>
        <v>#REF!</v>
      </c>
      <c r="DA2016" s="5" t="e">
        <f>P2016+V2016+AG2016+AL2016+BG2016+#REF!+BN2016+BW2016</f>
        <v>#REF!</v>
      </c>
      <c r="DB2016" s="5" t="e">
        <f t="shared" si="414"/>
        <v>#REF!</v>
      </c>
      <c r="DC2016" s="5" t="e">
        <f t="shared" si="415"/>
        <v>#REF!</v>
      </c>
      <c r="DD2016" s="5" t="e">
        <f t="shared" si="416"/>
        <v>#REF!</v>
      </c>
      <c r="DE2016" s="3"/>
    </row>
    <row r="2017" spans="1:109" hidden="1" x14ac:dyDescent="0.3">
      <c r="A2017" s="11" t="s">
        <v>5789</v>
      </c>
      <c r="B2017" s="6" t="s">
        <v>4029</v>
      </c>
      <c r="C2017" s="6" t="s">
        <v>788</v>
      </c>
      <c r="D2017" s="6" t="s">
        <v>149</v>
      </c>
      <c r="E2017" s="6" t="s">
        <v>3261</v>
      </c>
      <c r="F2017" s="6" t="s">
        <v>330</v>
      </c>
      <c r="G2017" s="7">
        <v>2.8090000000000002</v>
      </c>
      <c r="J2017" s="7">
        <v>2.492</v>
      </c>
      <c r="K2017" s="8">
        <v>0.25</v>
      </c>
      <c r="L2017" s="8">
        <v>0</v>
      </c>
      <c r="M2017" s="8">
        <v>0.25</v>
      </c>
      <c r="N2017" s="8">
        <v>0</v>
      </c>
      <c r="O2017" s="8">
        <v>0</v>
      </c>
      <c r="P2017" s="8">
        <v>0</v>
      </c>
      <c r="Q2017" s="8">
        <v>0.25</v>
      </c>
      <c r="R2017" s="8">
        <v>0</v>
      </c>
      <c r="S2017" s="8">
        <v>0.25</v>
      </c>
      <c r="T2017" s="7">
        <v>0.317</v>
      </c>
      <c r="U2017" s="8">
        <v>0.02</v>
      </c>
      <c r="V2017" s="8">
        <v>0</v>
      </c>
      <c r="W2017" s="8">
        <v>0.02</v>
      </c>
      <c r="X2017" s="14">
        <v>63</v>
      </c>
      <c r="Y2017" s="8">
        <v>0.2</v>
      </c>
      <c r="Z2017" s="14">
        <v>80</v>
      </c>
      <c r="AA2017" s="8">
        <v>0.22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0.09</v>
      </c>
      <c r="AL2017" s="8">
        <v>0</v>
      </c>
      <c r="AM2017" s="8">
        <v>0.09</v>
      </c>
      <c r="AN2017" s="8">
        <v>0.13</v>
      </c>
      <c r="AO2017" s="8">
        <v>0</v>
      </c>
      <c r="AP2017" s="8">
        <v>0</v>
      </c>
      <c r="AQ2017" s="8">
        <v>0.13</v>
      </c>
      <c r="BF2017" s="8">
        <v>0.31</v>
      </c>
      <c r="BG2017" s="8">
        <v>0.21</v>
      </c>
      <c r="BH2017" s="8">
        <v>0.52</v>
      </c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5">
        <f t="shared" si="404"/>
        <v>0</v>
      </c>
      <c r="BS2017" s="5">
        <f t="shared" si="405"/>
        <v>0</v>
      </c>
      <c r="BT2017" s="5">
        <f t="shared" si="406"/>
        <v>0</v>
      </c>
      <c r="BU2017" s="5">
        <f t="shared" si="407"/>
        <v>0</v>
      </c>
      <c r="BV2017" s="5">
        <f t="shared" si="408"/>
        <v>0</v>
      </c>
      <c r="BW2017" s="5">
        <f t="shared" si="409"/>
        <v>0</v>
      </c>
      <c r="BX2017" s="5">
        <f t="shared" si="410"/>
        <v>0</v>
      </c>
      <c r="BY2017" s="5">
        <f t="shared" si="411"/>
        <v>0</v>
      </c>
      <c r="BZ2017" s="5">
        <f t="shared" si="412"/>
        <v>0</v>
      </c>
      <c r="CA2017" s="5">
        <f t="shared" si="413"/>
        <v>0</v>
      </c>
      <c r="CB2017" s="8">
        <v>0</v>
      </c>
      <c r="CC2017" s="8">
        <v>0</v>
      </c>
      <c r="CD2017" s="8">
        <v>0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0</v>
      </c>
      <c r="CN2017" s="8">
        <v>0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5" t="e">
        <f>K2017+U2017+AB2017+AK2017+BF2017+#REF!+BI2017+BR2017</f>
        <v>#REF!</v>
      </c>
      <c r="CW2017" s="5" t="e">
        <f>L2017+AC2017+#REF!+BJ2017+BS2017</f>
        <v>#REF!</v>
      </c>
      <c r="CX2017" s="5" t="e">
        <f>M2017+U2017+AD2017+AK2017+BF2017+#REF!+BK2017+BT2017</f>
        <v>#REF!</v>
      </c>
      <c r="CY2017" s="5" t="e">
        <f>N2017+V2017+AE2017+AL2017+BG2017+#REF!+BL2017+BU2017</f>
        <v>#REF!</v>
      </c>
      <c r="CZ2017" s="5" t="e">
        <f>O2017+AF2017+#REF!+BM2017+BV2017</f>
        <v>#REF!</v>
      </c>
      <c r="DA2017" s="5" t="e">
        <f>P2017+V2017+AG2017+AL2017+BG2017+#REF!+BN2017+BW2017</f>
        <v>#REF!</v>
      </c>
      <c r="DB2017" s="5" t="e">
        <f t="shared" si="414"/>
        <v>#REF!</v>
      </c>
      <c r="DC2017" s="5" t="e">
        <f t="shared" si="415"/>
        <v>#REF!</v>
      </c>
      <c r="DD2017" s="5" t="e">
        <f t="shared" si="416"/>
        <v>#REF!</v>
      </c>
      <c r="DE2017" s="3"/>
    </row>
    <row r="2018" spans="1:109" hidden="1" x14ac:dyDescent="0.3">
      <c r="A2018" s="11" t="s">
        <v>5789</v>
      </c>
      <c r="B2018" s="6" t="s">
        <v>4029</v>
      </c>
      <c r="C2018" s="6" t="s">
        <v>3263</v>
      </c>
      <c r="D2018" s="6" t="s">
        <v>152</v>
      </c>
      <c r="E2018" s="6" t="s">
        <v>3262</v>
      </c>
      <c r="F2018" s="6" t="s">
        <v>330</v>
      </c>
      <c r="G2018" s="7">
        <v>6.36</v>
      </c>
      <c r="J2018" s="7">
        <v>5.343</v>
      </c>
      <c r="K2018" s="8">
        <v>0.56999999999999995</v>
      </c>
      <c r="L2018" s="8">
        <v>0</v>
      </c>
      <c r="M2018" s="8">
        <v>0.56999999999999995</v>
      </c>
      <c r="N2018" s="8">
        <v>0.23</v>
      </c>
      <c r="O2018" s="8">
        <v>0</v>
      </c>
      <c r="P2018" s="8">
        <v>0.23</v>
      </c>
      <c r="Q2018" s="8">
        <v>0.8</v>
      </c>
      <c r="R2018" s="8">
        <v>0</v>
      </c>
      <c r="S2018" s="8">
        <v>0.8</v>
      </c>
      <c r="T2018" s="7">
        <v>1.0169999999999999</v>
      </c>
      <c r="U2018" s="8">
        <v>0.08</v>
      </c>
      <c r="V2018" s="8">
        <v>0</v>
      </c>
      <c r="W2018" s="8">
        <v>0.08</v>
      </c>
      <c r="X2018" s="14">
        <v>79</v>
      </c>
      <c r="Y2018" s="8">
        <v>0.43</v>
      </c>
      <c r="Z2018" s="14">
        <v>80</v>
      </c>
      <c r="AA2018" s="8">
        <v>0.51</v>
      </c>
      <c r="AB2018" s="8">
        <v>0.27</v>
      </c>
      <c r="AC2018" s="8">
        <v>0</v>
      </c>
      <c r="AD2018" s="8">
        <v>0.27</v>
      </c>
      <c r="AE2018" s="8">
        <v>0.06</v>
      </c>
      <c r="AF2018" s="8">
        <v>0</v>
      </c>
      <c r="AG2018" s="8">
        <v>0.06</v>
      </c>
      <c r="AH2018" s="8">
        <v>0.33</v>
      </c>
      <c r="AI2018" s="8">
        <v>0</v>
      </c>
      <c r="AJ2018" s="8">
        <v>0.33</v>
      </c>
      <c r="AK2018" s="8">
        <v>1.66</v>
      </c>
      <c r="AL2018" s="8">
        <v>32.25</v>
      </c>
      <c r="AM2018" s="8">
        <v>33.909999999999997</v>
      </c>
      <c r="AN2018" s="8">
        <v>2.76</v>
      </c>
      <c r="AO2018" s="8">
        <v>0</v>
      </c>
      <c r="AP2018" s="8">
        <v>8.86</v>
      </c>
      <c r="AQ2018" s="8">
        <v>11.62</v>
      </c>
      <c r="BF2018" s="8">
        <v>0.45</v>
      </c>
      <c r="BG2018" s="8">
        <v>0.28999999999999998</v>
      </c>
      <c r="BH2018" s="8">
        <v>0.74</v>
      </c>
      <c r="BI2018" s="8">
        <v>0.17</v>
      </c>
      <c r="BJ2018" s="8">
        <v>1.65</v>
      </c>
      <c r="BK2018" s="8">
        <v>1.82</v>
      </c>
      <c r="BL2018" s="8">
        <v>0</v>
      </c>
      <c r="BM2018" s="8">
        <v>0</v>
      </c>
      <c r="BN2018" s="8">
        <v>0</v>
      </c>
      <c r="BO2018" s="8">
        <v>0.17</v>
      </c>
      <c r="BP2018" s="8">
        <v>1.65</v>
      </c>
      <c r="BQ2018" s="8">
        <v>1.82</v>
      </c>
      <c r="BR2018" s="5">
        <f t="shared" si="404"/>
        <v>0</v>
      </c>
      <c r="BS2018" s="5">
        <f t="shared" si="405"/>
        <v>0</v>
      </c>
      <c r="BT2018" s="5">
        <f t="shared" si="406"/>
        <v>0</v>
      </c>
      <c r="BU2018" s="5">
        <f t="shared" si="407"/>
        <v>0</v>
      </c>
      <c r="BV2018" s="5">
        <f t="shared" si="408"/>
        <v>0</v>
      </c>
      <c r="BW2018" s="5">
        <f t="shared" si="409"/>
        <v>0</v>
      </c>
      <c r="BX2018" s="5">
        <f t="shared" si="410"/>
        <v>0</v>
      </c>
      <c r="BY2018" s="5">
        <f t="shared" si="411"/>
        <v>0</v>
      </c>
      <c r="BZ2018" s="5">
        <f t="shared" si="412"/>
        <v>0</v>
      </c>
      <c r="CA2018" s="5">
        <f t="shared" si="413"/>
        <v>0</v>
      </c>
      <c r="CB2018" s="8">
        <v>0</v>
      </c>
      <c r="CC2018" s="8">
        <v>0</v>
      </c>
      <c r="CD2018" s="8">
        <v>0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0</v>
      </c>
      <c r="CN2018" s="8">
        <v>0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5" t="e">
        <f>K2018+U2018+AB2018+AK2018+BF2018+#REF!+BI2018+BR2018</f>
        <v>#REF!</v>
      </c>
      <c r="CW2018" s="5" t="e">
        <f>L2018+AC2018+#REF!+BJ2018+BS2018</f>
        <v>#REF!</v>
      </c>
      <c r="CX2018" s="5" t="e">
        <f>M2018+U2018+AD2018+AK2018+BF2018+#REF!+BK2018+BT2018</f>
        <v>#REF!</v>
      </c>
      <c r="CY2018" s="5" t="e">
        <f>N2018+V2018+AE2018+AL2018+BG2018+#REF!+BL2018+BU2018</f>
        <v>#REF!</v>
      </c>
      <c r="CZ2018" s="5" t="e">
        <f>O2018+AF2018+#REF!+BM2018+BV2018</f>
        <v>#REF!</v>
      </c>
      <c r="DA2018" s="5" t="e">
        <f>P2018+V2018+AG2018+AL2018+BG2018+#REF!+BN2018+BW2018</f>
        <v>#REF!</v>
      </c>
      <c r="DB2018" s="5" t="e">
        <f t="shared" si="414"/>
        <v>#REF!</v>
      </c>
      <c r="DC2018" s="5" t="e">
        <f t="shared" si="415"/>
        <v>#REF!</v>
      </c>
      <c r="DD2018" s="5" t="e">
        <f t="shared" si="416"/>
        <v>#REF!</v>
      </c>
      <c r="DE2018" s="3"/>
    </row>
    <row r="2019" spans="1:109" hidden="1" x14ac:dyDescent="0.3">
      <c r="A2019" s="11" t="s">
        <v>5789</v>
      </c>
      <c r="B2019" s="6" t="s">
        <v>4029</v>
      </c>
      <c r="C2019" s="6" t="s">
        <v>1907</v>
      </c>
      <c r="D2019" s="6" t="s">
        <v>155</v>
      </c>
      <c r="E2019" s="6" t="s">
        <v>3264</v>
      </c>
      <c r="F2019" s="6" t="s">
        <v>330</v>
      </c>
      <c r="G2019" s="7">
        <v>8.9619999999999997</v>
      </c>
      <c r="J2019" s="7">
        <v>7.97</v>
      </c>
      <c r="K2019" s="8">
        <v>0.01</v>
      </c>
      <c r="L2019" s="8">
        <v>0</v>
      </c>
      <c r="M2019" s="8">
        <v>0.01</v>
      </c>
      <c r="N2019" s="8">
        <v>0.33</v>
      </c>
      <c r="O2019" s="8">
        <v>0</v>
      </c>
      <c r="P2019" s="8">
        <v>0.33</v>
      </c>
      <c r="Q2019" s="8">
        <v>0.34</v>
      </c>
      <c r="R2019" s="8">
        <v>0</v>
      </c>
      <c r="S2019" s="8">
        <v>0.34</v>
      </c>
      <c r="T2019" s="7">
        <v>0.99199999999999999</v>
      </c>
      <c r="U2019" s="8">
        <v>7.0000000000000007E-2</v>
      </c>
      <c r="V2019" s="8">
        <v>0</v>
      </c>
      <c r="W2019" s="8">
        <v>7.0000000000000007E-2</v>
      </c>
      <c r="X2019" s="14">
        <v>71</v>
      </c>
      <c r="Y2019" s="8">
        <v>0.64</v>
      </c>
      <c r="Z2019" s="14">
        <v>80</v>
      </c>
      <c r="AA2019" s="8">
        <v>0.71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0.95</v>
      </c>
      <c r="AL2019" s="8">
        <v>1.57</v>
      </c>
      <c r="AM2019" s="8">
        <v>2.52</v>
      </c>
      <c r="AN2019" s="8">
        <v>6.37</v>
      </c>
      <c r="AO2019" s="8">
        <v>0</v>
      </c>
      <c r="AP2019" s="8">
        <v>0.46</v>
      </c>
      <c r="AQ2019" s="8">
        <v>6.83</v>
      </c>
      <c r="BF2019" s="8">
        <v>0.26</v>
      </c>
      <c r="BG2019" s="8">
        <v>0.17</v>
      </c>
      <c r="BH2019" s="8">
        <v>0.43</v>
      </c>
      <c r="BI2019" s="8">
        <v>1.59</v>
      </c>
      <c r="BJ2019" s="8">
        <v>0</v>
      </c>
      <c r="BK2019" s="8">
        <v>1.59</v>
      </c>
      <c r="BL2019" s="8">
        <v>0.12</v>
      </c>
      <c r="BM2019" s="8">
        <v>0</v>
      </c>
      <c r="BN2019" s="8">
        <v>0.12</v>
      </c>
      <c r="BO2019" s="8">
        <v>1.71</v>
      </c>
      <c r="BP2019" s="8">
        <v>0</v>
      </c>
      <c r="BQ2019" s="8">
        <v>1.71</v>
      </c>
      <c r="BR2019" s="5">
        <f t="shared" si="404"/>
        <v>0</v>
      </c>
      <c r="BS2019" s="5">
        <f t="shared" si="405"/>
        <v>0</v>
      </c>
      <c r="BT2019" s="5">
        <f t="shared" si="406"/>
        <v>0</v>
      </c>
      <c r="BU2019" s="5">
        <f t="shared" si="407"/>
        <v>10.68</v>
      </c>
      <c r="BV2019" s="5">
        <f t="shared" si="408"/>
        <v>0</v>
      </c>
      <c r="BW2019" s="5">
        <f t="shared" si="409"/>
        <v>10.68</v>
      </c>
      <c r="BX2019" s="5">
        <f t="shared" si="410"/>
        <v>10.68</v>
      </c>
      <c r="BY2019" s="5">
        <f t="shared" si="411"/>
        <v>0</v>
      </c>
      <c r="BZ2019" s="5">
        <f t="shared" si="412"/>
        <v>10.68</v>
      </c>
      <c r="CA2019" s="5">
        <f t="shared" si="413"/>
        <v>8699.7099999999991</v>
      </c>
      <c r="CB2019" s="8">
        <v>0</v>
      </c>
      <c r="CC2019" s="8">
        <v>0</v>
      </c>
      <c r="CD2019" s="8">
        <v>0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0</v>
      </c>
      <c r="CN2019" s="8">
        <v>0</v>
      </c>
      <c r="CO2019" s="8">
        <v>10.68</v>
      </c>
      <c r="CP2019" s="8">
        <v>0</v>
      </c>
      <c r="CQ2019" s="8">
        <v>10.68</v>
      </c>
      <c r="CR2019" s="8">
        <v>10.68</v>
      </c>
      <c r="CS2019" s="8">
        <v>0</v>
      </c>
      <c r="CT2019" s="8">
        <v>10.68</v>
      </c>
      <c r="CU2019" s="8">
        <v>8699.7099999999991</v>
      </c>
      <c r="CV2019" s="5" t="e">
        <f>K2019+U2019+AB2019+AK2019+BF2019+#REF!+BI2019+BR2019</f>
        <v>#REF!</v>
      </c>
      <c r="CW2019" s="5" t="e">
        <f>L2019+AC2019+#REF!+BJ2019+BS2019</f>
        <v>#REF!</v>
      </c>
      <c r="CX2019" s="5" t="e">
        <f>M2019+U2019+AD2019+AK2019+BF2019+#REF!+BK2019+BT2019</f>
        <v>#REF!</v>
      </c>
      <c r="CY2019" s="5" t="e">
        <f>N2019+V2019+AE2019+AL2019+BG2019+#REF!+BL2019+BU2019</f>
        <v>#REF!</v>
      </c>
      <c r="CZ2019" s="5" t="e">
        <f>O2019+AF2019+#REF!+BM2019+BV2019</f>
        <v>#REF!</v>
      </c>
      <c r="DA2019" s="5" t="e">
        <f>P2019+V2019+AG2019+AL2019+BG2019+#REF!+BN2019+BW2019</f>
        <v>#REF!</v>
      </c>
      <c r="DB2019" s="5" t="e">
        <f t="shared" si="414"/>
        <v>#REF!</v>
      </c>
      <c r="DC2019" s="5" t="e">
        <f t="shared" si="415"/>
        <v>#REF!</v>
      </c>
      <c r="DD2019" s="5" t="e">
        <f t="shared" si="416"/>
        <v>#REF!</v>
      </c>
      <c r="DE2019" s="3"/>
    </row>
    <row r="2020" spans="1:109" hidden="1" x14ac:dyDescent="0.3">
      <c r="A2020" s="11" t="s">
        <v>5789</v>
      </c>
      <c r="B2020" s="6" t="s">
        <v>4029</v>
      </c>
      <c r="C2020" s="6" t="s">
        <v>1921</v>
      </c>
      <c r="D2020" s="6" t="s">
        <v>158</v>
      </c>
      <c r="E2020" s="6" t="s">
        <v>3265</v>
      </c>
      <c r="F2020" s="6" t="s">
        <v>330</v>
      </c>
      <c r="G2020" s="7">
        <v>8.4239999999999995</v>
      </c>
      <c r="J2020" s="7">
        <v>7.7690000000000001</v>
      </c>
      <c r="K2020" s="8">
        <v>0.84</v>
      </c>
      <c r="L2020" s="8">
        <v>0</v>
      </c>
      <c r="M2020" s="8">
        <v>0.84</v>
      </c>
      <c r="N2020" s="8">
        <v>3.92</v>
      </c>
      <c r="O2020" s="8">
        <v>0</v>
      </c>
      <c r="P2020" s="8">
        <v>3.92</v>
      </c>
      <c r="Q2020" s="8">
        <v>4.76</v>
      </c>
      <c r="R2020" s="8">
        <v>0</v>
      </c>
      <c r="S2020" s="8">
        <v>4.76</v>
      </c>
      <c r="T2020" s="7">
        <v>0.65500000000000003</v>
      </c>
      <c r="U2020" s="8">
        <v>0.05</v>
      </c>
      <c r="V2020" s="8">
        <v>0</v>
      </c>
      <c r="W2020" s="8">
        <v>0.05</v>
      </c>
      <c r="X2020" s="14">
        <v>76</v>
      </c>
      <c r="Y2020" s="8">
        <v>0.62</v>
      </c>
      <c r="Z2020" s="14">
        <v>80</v>
      </c>
      <c r="AA2020" s="8">
        <v>0.67</v>
      </c>
      <c r="AB2020" s="8">
        <v>0</v>
      </c>
      <c r="AC2020" s="8">
        <v>0</v>
      </c>
      <c r="AD2020" s="8">
        <v>0</v>
      </c>
      <c r="AE2020" s="8">
        <v>7.88</v>
      </c>
      <c r="AF2020" s="8">
        <v>0</v>
      </c>
      <c r="AG2020" s="8">
        <v>7.88</v>
      </c>
      <c r="AH2020" s="8">
        <v>7.88</v>
      </c>
      <c r="AI2020" s="8">
        <v>0</v>
      </c>
      <c r="AJ2020" s="8">
        <v>7.88</v>
      </c>
      <c r="AK2020" s="8">
        <v>0.64</v>
      </c>
      <c r="AL2020" s="8">
        <v>1.03</v>
      </c>
      <c r="AM2020" s="8">
        <v>1.67</v>
      </c>
      <c r="AN2020" s="8">
        <v>2.15</v>
      </c>
      <c r="AO2020" s="8">
        <v>0</v>
      </c>
      <c r="AP2020" s="8">
        <v>0.67</v>
      </c>
      <c r="AQ2020" s="8">
        <v>2.82</v>
      </c>
      <c r="BF2020" s="8">
        <v>0.26</v>
      </c>
      <c r="BG2020" s="8">
        <v>0.16</v>
      </c>
      <c r="BH2020" s="8">
        <v>0.42</v>
      </c>
      <c r="BI2020" s="8">
        <v>0.71</v>
      </c>
      <c r="BJ2020" s="8">
        <v>0</v>
      </c>
      <c r="BK2020" s="8">
        <v>0.71</v>
      </c>
      <c r="BL2020" s="8">
        <v>2.12</v>
      </c>
      <c r="BM2020" s="8">
        <v>0</v>
      </c>
      <c r="BN2020" s="8">
        <v>2.12</v>
      </c>
      <c r="BO2020" s="8">
        <v>2.83</v>
      </c>
      <c r="BP2020" s="8">
        <v>0</v>
      </c>
      <c r="BQ2020" s="8">
        <v>2.83</v>
      </c>
      <c r="BR2020" s="5">
        <f t="shared" si="404"/>
        <v>0</v>
      </c>
      <c r="BS2020" s="5">
        <f t="shared" si="405"/>
        <v>0</v>
      </c>
      <c r="BT2020" s="5">
        <f t="shared" si="406"/>
        <v>0</v>
      </c>
      <c r="BU2020" s="5">
        <f t="shared" si="407"/>
        <v>354.97999999999996</v>
      </c>
      <c r="BV2020" s="5">
        <f t="shared" si="408"/>
        <v>0</v>
      </c>
      <c r="BW2020" s="5">
        <f t="shared" si="409"/>
        <v>354.97999999999996</v>
      </c>
      <c r="BX2020" s="5">
        <f t="shared" si="410"/>
        <v>354.97999999999996</v>
      </c>
      <c r="BY2020" s="5">
        <f t="shared" si="411"/>
        <v>0</v>
      </c>
      <c r="BZ2020" s="5">
        <f t="shared" si="412"/>
        <v>354.97999999999996</v>
      </c>
      <c r="CA2020" s="5">
        <f t="shared" si="413"/>
        <v>14680.05</v>
      </c>
      <c r="CB2020" s="8">
        <v>0</v>
      </c>
      <c r="CC2020" s="8">
        <v>0</v>
      </c>
      <c r="CD2020" s="8">
        <v>0</v>
      </c>
      <c r="CE2020" s="8">
        <v>341.02</v>
      </c>
      <c r="CF2020" s="8">
        <v>0</v>
      </c>
      <c r="CG2020" s="8">
        <v>341.02</v>
      </c>
      <c r="CH2020" s="8">
        <v>341.02</v>
      </c>
      <c r="CI2020" s="8">
        <v>0</v>
      </c>
      <c r="CJ2020" s="8">
        <v>341.02</v>
      </c>
      <c r="CK2020" s="8">
        <v>5252.42</v>
      </c>
      <c r="CL2020" s="8">
        <v>0</v>
      </c>
      <c r="CM2020" s="8">
        <v>0</v>
      </c>
      <c r="CN2020" s="8">
        <v>0</v>
      </c>
      <c r="CO2020" s="8">
        <v>13.96</v>
      </c>
      <c r="CP2020" s="8">
        <v>0</v>
      </c>
      <c r="CQ2020" s="8">
        <v>13.96</v>
      </c>
      <c r="CR2020" s="8">
        <v>13.96</v>
      </c>
      <c r="CS2020" s="8">
        <v>0</v>
      </c>
      <c r="CT2020" s="8">
        <v>13.96</v>
      </c>
      <c r="CU2020" s="8">
        <v>9427.6299999999992</v>
      </c>
      <c r="CV2020" s="5" t="e">
        <f>K2020+U2020+AB2020+AK2020+BF2020+#REF!+BI2020+BR2020</f>
        <v>#REF!</v>
      </c>
      <c r="CW2020" s="5" t="e">
        <f>L2020+AC2020+#REF!+BJ2020+BS2020</f>
        <v>#REF!</v>
      </c>
      <c r="CX2020" s="5" t="e">
        <f>M2020+U2020+AD2020+AK2020+BF2020+#REF!+BK2020+BT2020</f>
        <v>#REF!</v>
      </c>
      <c r="CY2020" s="5" t="e">
        <f>N2020+V2020+AE2020+AL2020+BG2020+#REF!+BL2020+BU2020</f>
        <v>#REF!</v>
      </c>
      <c r="CZ2020" s="5" t="e">
        <f>O2020+AF2020+#REF!+BM2020+BV2020</f>
        <v>#REF!</v>
      </c>
      <c r="DA2020" s="5" t="e">
        <f>P2020+V2020+AG2020+AL2020+BG2020+#REF!+BN2020+BW2020</f>
        <v>#REF!</v>
      </c>
      <c r="DB2020" s="5" t="e">
        <f t="shared" si="414"/>
        <v>#REF!</v>
      </c>
      <c r="DC2020" s="5" t="e">
        <f t="shared" si="415"/>
        <v>#REF!</v>
      </c>
      <c r="DD2020" s="5" t="e">
        <f t="shared" si="416"/>
        <v>#REF!</v>
      </c>
      <c r="DE2020" s="3"/>
    </row>
    <row r="2021" spans="1:109" hidden="1" x14ac:dyDescent="0.3">
      <c r="A2021" s="11" t="s">
        <v>5789</v>
      </c>
      <c r="B2021" s="6" t="s">
        <v>4029</v>
      </c>
      <c r="C2021" s="6" t="s">
        <v>1543</v>
      </c>
      <c r="D2021" s="6" t="s">
        <v>161</v>
      </c>
      <c r="E2021" s="6" t="s">
        <v>3266</v>
      </c>
      <c r="F2021" s="6" t="s">
        <v>330</v>
      </c>
      <c r="G2021" s="7">
        <v>27.471</v>
      </c>
      <c r="J2021" s="7">
        <v>25.443999999999999</v>
      </c>
      <c r="K2021" s="8">
        <v>0</v>
      </c>
      <c r="L2021" s="8">
        <v>0</v>
      </c>
      <c r="M2021" s="8">
        <v>0</v>
      </c>
      <c r="N2021" s="8">
        <v>2.58</v>
      </c>
      <c r="O2021" s="8">
        <v>0</v>
      </c>
      <c r="P2021" s="8">
        <v>2.58</v>
      </c>
      <c r="Q2021" s="8">
        <v>2.58</v>
      </c>
      <c r="R2021" s="8">
        <v>0</v>
      </c>
      <c r="S2021" s="8">
        <v>2.58</v>
      </c>
      <c r="T2021" s="7">
        <v>2.0270000000000001</v>
      </c>
      <c r="U2021" s="8">
        <v>0.15</v>
      </c>
      <c r="V2021" s="8">
        <v>0</v>
      </c>
      <c r="W2021" s="8">
        <v>0.15</v>
      </c>
      <c r="X2021" s="14">
        <v>74</v>
      </c>
      <c r="Y2021" s="8">
        <v>2.04</v>
      </c>
      <c r="Z2021" s="14">
        <v>80</v>
      </c>
      <c r="AA2021" s="8">
        <v>2.19</v>
      </c>
      <c r="AB2021" s="8">
        <v>0</v>
      </c>
      <c r="AC2021" s="8">
        <v>0</v>
      </c>
      <c r="AD2021" s="8">
        <v>0</v>
      </c>
      <c r="AE2021" s="8">
        <v>0.85</v>
      </c>
      <c r="AF2021" s="8">
        <v>0</v>
      </c>
      <c r="AG2021" s="8">
        <v>0.85</v>
      </c>
      <c r="AH2021" s="8">
        <v>0.85</v>
      </c>
      <c r="AI2021" s="8">
        <v>0</v>
      </c>
      <c r="AJ2021" s="8">
        <v>0.85</v>
      </c>
      <c r="AK2021" s="8">
        <v>0.41</v>
      </c>
      <c r="AL2021" s="8">
        <v>1.49</v>
      </c>
      <c r="AM2021" s="8">
        <v>1.9</v>
      </c>
      <c r="AN2021" s="8">
        <v>2.02</v>
      </c>
      <c r="AO2021" s="8">
        <v>0</v>
      </c>
      <c r="AP2021" s="8">
        <v>0.7</v>
      </c>
      <c r="AQ2021" s="8">
        <v>2.72</v>
      </c>
      <c r="BF2021" s="8">
        <v>0.68</v>
      </c>
      <c r="BG2021" s="8">
        <v>0.45</v>
      </c>
      <c r="BH2021" s="8">
        <v>1.1299999999999999</v>
      </c>
      <c r="BI2021" s="8">
        <v>0.17</v>
      </c>
      <c r="BJ2021" s="8">
        <v>0</v>
      </c>
      <c r="BK2021" s="8">
        <v>0.17</v>
      </c>
      <c r="BL2021" s="8">
        <v>0.06</v>
      </c>
      <c r="BM2021" s="8">
        <v>0</v>
      </c>
      <c r="BN2021" s="8">
        <v>0.06</v>
      </c>
      <c r="BO2021" s="8">
        <v>0.23</v>
      </c>
      <c r="BP2021" s="8">
        <v>0</v>
      </c>
      <c r="BQ2021" s="8">
        <v>0.23</v>
      </c>
      <c r="BR2021" s="5">
        <f t="shared" si="404"/>
        <v>0</v>
      </c>
      <c r="BS2021" s="5">
        <f t="shared" si="405"/>
        <v>0</v>
      </c>
      <c r="BT2021" s="5">
        <f t="shared" si="406"/>
        <v>0</v>
      </c>
      <c r="BU2021" s="5">
        <f t="shared" si="407"/>
        <v>44.39</v>
      </c>
      <c r="BV2021" s="5">
        <f t="shared" si="408"/>
        <v>0</v>
      </c>
      <c r="BW2021" s="5">
        <f t="shared" si="409"/>
        <v>44.39</v>
      </c>
      <c r="BX2021" s="5">
        <f t="shared" si="410"/>
        <v>44.39</v>
      </c>
      <c r="BY2021" s="5">
        <f t="shared" si="411"/>
        <v>0</v>
      </c>
      <c r="BZ2021" s="5">
        <f t="shared" si="412"/>
        <v>44.39</v>
      </c>
      <c r="CA2021" s="5">
        <f t="shared" si="413"/>
        <v>471.55</v>
      </c>
      <c r="CB2021" s="8">
        <v>0</v>
      </c>
      <c r="CC2021" s="8">
        <v>0</v>
      </c>
      <c r="CD2021" s="8">
        <v>0</v>
      </c>
      <c r="CE2021" s="8">
        <v>44.39</v>
      </c>
      <c r="CF2021" s="8">
        <v>0</v>
      </c>
      <c r="CG2021" s="8">
        <v>44.39</v>
      </c>
      <c r="CH2021" s="8">
        <v>44.39</v>
      </c>
      <c r="CI2021" s="8">
        <v>0</v>
      </c>
      <c r="CJ2021" s="8">
        <v>44.39</v>
      </c>
      <c r="CK2021" s="8">
        <v>471.55</v>
      </c>
      <c r="CL2021" s="8">
        <v>0</v>
      </c>
      <c r="CM2021" s="8">
        <v>0</v>
      </c>
      <c r="CN2021" s="8">
        <v>0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5" t="e">
        <f>K2021+U2021+AB2021+AK2021+BF2021+#REF!+BI2021+BR2021</f>
        <v>#REF!</v>
      </c>
      <c r="CW2021" s="5" t="e">
        <f>L2021+AC2021+#REF!+BJ2021+BS2021</f>
        <v>#REF!</v>
      </c>
      <c r="CX2021" s="5" t="e">
        <f>M2021+U2021+AD2021+AK2021+BF2021+#REF!+BK2021+BT2021</f>
        <v>#REF!</v>
      </c>
      <c r="CY2021" s="5" t="e">
        <f>N2021+V2021+AE2021+AL2021+BG2021+#REF!+BL2021+BU2021</f>
        <v>#REF!</v>
      </c>
      <c r="CZ2021" s="5" t="e">
        <f>O2021+AF2021+#REF!+BM2021+BV2021</f>
        <v>#REF!</v>
      </c>
      <c r="DA2021" s="5" t="e">
        <f>P2021+V2021+AG2021+AL2021+BG2021+#REF!+BN2021+BW2021</f>
        <v>#REF!</v>
      </c>
      <c r="DB2021" s="5" t="e">
        <f t="shared" si="414"/>
        <v>#REF!</v>
      </c>
      <c r="DC2021" s="5" t="e">
        <f t="shared" si="415"/>
        <v>#REF!</v>
      </c>
      <c r="DD2021" s="5" t="e">
        <f t="shared" si="416"/>
        <v>#REF!</v>
      </c>
      <c r="DE2021" s="3"/>
    </row>
    <row r="2022" spans="1:109" hidden="1" x14ac:dyDescent="0.3">
      <c r="A2022" s="11" t="s">
        <v>5789</v>
      </c>
      <c r="B2022" s="6" t="s">
        <v>4029</v>
      </c>
      <c r="C2022" s="6" t="s">
        <v>3268</v>
      </c>
      <c r="D2022" s="6" t="s">
        <v>164</v>
      </c>
      <c r="E2022" s="6" t="s">
        <v>3267</v>
      </c>
      <c r="F2022" s="6" t="s">
        <v>330</v>
      </c>
      <c r="G2022" s="7">
        <v>7.673</v>
      </c>
      <c r="J2022" s="7">
        <v>6.6950000000000003</v>
      </c>
      <c r="K2022" s="8">
        <v>0.3</v>
      </c>
      <c r="L2022" s="8">
        <v>0</v>
      </c>
      <c r="M2022" s="8">
        <v>0.3</v>
      </c>
      <c r="N2022" s="8">
        <v>0.19</v>
      </c>
      <c r="O2022" s="8">
        <v>0</v>
      </c>
      <c r="P2022" s="8">
        <v>0.19</v>
      </c>
      <c r="Q2022" s="8">
        <v>0.49</v>
      </c>
      <c r="R2022" s="8">
        <v>0</v>
      </c>
      <c r="S2022" s="8">
        <v>0.49</v>
      </c>
      <c r="T2022" s="7">
        <v>0.97799999999999998</v>
      </c>
      <c r="U2022" s="8">
        <v>7.0000000000000007E-2</v>
      </c>
      <c r="V2022" s="8">
        <v>0</v>
      </c>
      <c r="W2022" s="8">
        <v>7.0000000000000007E-2</v>
      </c>
      <c r="X2022" s="14">
        <v>72</v>
      </c>
      <c r="Y2022" s="8">
        <v>0.54</v>
      </c>
      <c r="Z2022" s="14">
        <v>81</v>
      </c>
      <c r="AA2022" s="8">
        <v>0.61</v>
      </c>
      <c r="AB2022" s="8">
        <v>0.42</v>
      </c>
      <c r="AC2022" s="8">
        <v>0</v>
      </c>
      <c r="AD2022" s="8">
        <v>0.42</v>
      </c>
      <c r="AE2022" s="8">
        <v>0.78</v>
      </c>
      <c r="AF2022" s="8">
        <v>0</v>
      </c>
      <c r="AG2022" s="8">
        <v>0.78</v>
      </c>
      <c r="AH2022" s="8">
        <v>1.2</v>
      </c>
      <c r="AI2022" s="8">
        <v>0</v>
      </c>
      <c r="AJ2022" s="8">
        <v>1.2</v>
      </c>
      <c r="AK2022" s="8">
        <v>0.14000000000000001</v>
      </c>
      <c r="AL2022" s="8">
        <v>0.36</v>
      </c>
      <c r="AM2022" s="8">
        <v>0.5</v>
      </c>
      <c r="AN2022" s="8">
        <v>0.47</v>
      </c>
      <c r="AO2022" s="8">
        <v>0</v>
      </c>
      <c r="AP2022" s="8">
        <v>0.24</v>
      </c>
      <c r="AQ2022" s="8">
        <v>0.71</v>
      </c>
      <c r="BF2022" s="8">
        <v>0.22</v>
      </c>
      <c r="BG2022" s="8">
        <v>0.15</v>
      </c>
      <c r="BH2022" s="8">
        <v>0.37</v>
      </c>
      <c r="BI2022" s="8">
        <v>0.56999999999999995</v>
      </c>
      <c r="BJ2022" s="8">
        <v>0</v>
      </c>
      <c r="BK2022" s="8">
        <v>0.56999999999999995</v>
      </c>
      <c r="BL2022" s="8">
        <v>0.22</v>
      </c>
      <c r="BM2022" s="8">
        <v>0</v>
      </c>
      <c r="BN2022" s="8">
        <v>0.22</v>
      </c>
      <c r="BO2022" s="8">
        <v>0.79</v>
      </c>
      <c r="BP2022" s="8">
        <v>0</v>
      </c>
      <c r="BQ2022" s="8">
        <v>0.79</v>
      </c>
      <c r="BR2022" s="5">
        <f t="shared" si="404"/>
        <v>0</v>
      </c>
      <c r="BS2022" s="5">
        <f t="shared" si="405"/>
        <v>0</v>
      </c>
      <c r="BT2022" s="5">
        <f t="shared" si="406"/>
        <v>0</v>
      </c>
      <c r="BU2022" s="5">
        <f t="shared" si="407"/>
        <v>0</v>
      </c>
      <c r="BV2022" s="5">
        <f t="shared" si="408"/>
        <v>0</v>
      </c>
      <c r="BW2022" s="5">
        <f t="shared" si="409"/>
        <v>0</v>
      </c>
      <c r="BX2022" s="5">
        <f t="shared" si="410"/>
        <v>0</v>
      </c>
      <c r="BY2022" s="5">
        <f t="shared" si="411"/>
        <v>0</v>
      </c>
      <c r="BZ2022" s="5">
        <f t="shared" si="412"/>
        <v>0</v>
      </c>
      <c r="CA2022" s="5">
        <f t="shared" si="413"/>
        <v>0</v>
      </c>
      <c r="CB2022" s="8">
        <v>0</v>
      </c>
      <c r="CC2022" s="8">
        <v>0</v>
      </c>
      <c r="CD2022" s="8">
        <v>0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0</v>
      </c>
      <c r="CN2022" s="8">
        <v>0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5" t="e">
        <f>K2022+U2022+AB2022+AK2022+BF2022+#REF!+BI2022+BR2022</f>
        <v>#REF!</v>
      </c>
      <c r="CW2022" s="5" t="e">
        <f>L2022+AC2022+#REF!+BJ2022+BS2022</f>
        <v>#REF!</v>
      </c>
      <c r="CX2022" s="5" t="e">
        <f>M2022+U2022+AD2022+AK2022+BF2022+#REF!+BK2022+BT2022</f>
        <v>#REF!</v>
      </c>
      <c r="CY2022" s="5" t="e">
        <f>N2022+V2022+AE2022+AL2022+BG2022+#REF!+BL2022+BU2022</f>
        <v>#REF!</v>
      </c>
      <c r="CZ2022" s="5" t="e">
        <f>O2022+AF2022+#REF!+BM2022+BV2022</f>
        <v>#REF!</v>
      </c>
      <c r="DA2022" s="5" t="e">
        <f>P2022+V2022+AG2022+AL2022+BG2022+#REF!+BN2022+BW2022</f>
        <v>#REF!</v>
      </c>
      <c r="DB2022" s="5" t="e">
        <f t="shared" si="414"/>
        <v>#REF!</v>
      </c>
      <c r="DC2022" s="5" t="e">
        <f t="shared" si="415"/>
        <v>#REF!</v>
      </c>
      <c r="DD2022" s="5" t="e">
        <f t="shared" si="416"/>
        <v>#REF!</v>
      </c>
      <c r="DE2022" s="3"/>
    </row>
    <row r="2023" spans="1:109" hidden="1" x14ac:dyDescent="0.3">
      <c r="A2023" s="11" t="s">
        <v>5789</v>
      </c>
      <c r="B2023" s="6" t="s">
        <v>4029</v>
      </c>
      <c r="C2023" s="6" t="s">
        <v>2281</v>
      </c>
      <c r="D2023" s="6" t="s">
        <v>167</v>
      </c>
      <c r="E2023" s="6" t="s">
        <v>3269</v>
      </c>
      <c r="F2023" s="6" t="s">
        <v>330</v>
      </c>
      <c r="G2023" s="7">
        <v>3.1259999999999999</v>
      </c>
      <c r="J2023" s="7">
        <v>2.7490000000000001</v>
      </c>
      <c r="K2023" s="8">
        <v>0.54</v>
      </c>
      <c r="L2023" s="8">
        <v>0</v>
      </c>
      <c r="M2023" s="8">
        <v>0.54</v>
      </c>
      <c r="N2023" s="8">
        <v>0</v>
      </c>
      <c r="O2023" s="8">
        <v>0</v>
      </c>
      <c r="P2023" s="8">
        <v>0</v>
      </c>
      <c r="Q2023" s="8">
        <v>0.54</v>
      </c>
      <c r="R2023" s="8">
        <v>0</v>
      </c>
      <c r="S2023" s="8">
        <v>0.54</v>
      </c>
      <c r="T2023" s="7">
        <v>0.377</v>
      </c>
      <c r="U2023" s="8">
        <v>0.03</v>
      </c>
      <c r="V2023" s="8">
        <v>0</v>
      </c>
      <c r="W2023" s="8">
        <v>0.03</v>
      </c>
      <c r="X2023" s="14">
        <v>80</v>
      </c>
      <c r="Y2023" s="8">
        <v>0.22</v>
      </c>
      <c r="Z2023" s="14">
        <v>80</v>
      </c>
      <c r="AA2023" s="8">
        <v>0.25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0.32</v>
      </c>
      <c r="AL2023" s="8">
        <v>0</v>
      </c>
      <c r="AM2023" s="8">
        <v>0.32</v>
      </c>
      <c r="AN2023" s="8">
        <v>0.64</v>
      </c>
      <c r="AO2023" s="8">
        <v>0</v>
      </c>
      <c r="AP2023" s="8">
        <v>0</v>
      </c>
      <c r="AQ2023" s="8">
        <v>0.64</v>
      </c>
      <c r="BF2023" s="8">
        <v>0.08</v>
      </c>
      <c r="BG2023" s="8">
        <v>0.05</v>
      </c>
      <c r="BH2023" s="8">
        <v>0.13</v>
      </c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5">
        <f t="shared" si="404"/>
        <v>0</v>
      </c>
      <c r="BS2023" s="5">
        <f t="shared" si="405"/>
        <v>0</v>
      </c>
      <c r="BT2023" s="5">
        <f t="shared" si="406"/>
        <v>0</v>
      </c>
      <c r="BU2023" s="5">
        <f t="shared" si="407"/>
        <v>0</v>
      </c>
      <c r="BV2023" s="5">
        <f t="shared" si="408"/>
        <v>0</v>
      </c>
      <c r="BW2023" s="5">
        <f t="shared" si="409"/>
        <v>0</v>
      </c>
      <c r="BX2023" s="5">
        <f t="shared" si="410"/>
        <v>0</v>
      </c>
      <c r="BY2023" s="5">
        <f t="shared" si="411"/>
        <v>0</v>
      </c>
      <c r="BZ2023" s="5">
        <f t="shared" si="412"/>
        <v>0</v>
      </c>
      <c r="CA2023" s="5">
        <f t="shared" si="413"/>
        <v>0</v>
      </c>
      <c r="CB2023" s="8">
        <v>0</v>
      </c>
      <c r="CC2023" s="8">
        <v>0</v>
      </c>
      <c r="CD2023" s="8">
        <v>0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0</v>
      </c>
      <c r="CN2023" s="8">
        <v>0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5" t="e">
        <f>K2023+U2023+AB2023+AK2023+BF2023+#REF!+BI2023+BR2023</f>
        <v>#REF!</v>
      </c>
      <c r="CW2023" s="5" t="e">
        <f>L2023+AC2023+#REF!+BJ2023+BS2023</f>
        <v>#REF!</v>
      </c>
      <c r="CX2023" s="5" t="e">
        <f>M2023+U2023+AD2023+AK2023+BF2023+#REF!+BK2023+BT2023</f>
        <v>#REF!</v>
      </c>
      <c r="CY2023" s="5" t="e">
        <f>N2023+V2023+AE2023+AL2023+BG2023+#REF!+BL2023+BU2023</f>
        <v>#REF!</v>
      </c>
      <c r="CZ2023" s="5" t="e">
        <f>O2023+AF2023+#REF!+BM2023+BV2023</f>
        <v>#REF!</v>
      </c>
      <c r="DA2023" s="5" t="e">
        <f>P2023+V2023+AG2023+AL2023+BG2023+#REF!+BN2023+BW2023</f>
        <v>#REF!</v>
      </c>
      <c r="DB2023" s="5" t="e">
        <f t="shared" si="414"/>
        <v>#REF!</v>
      </c>
      <c r="DC2023" s="5" t="e">
        <f t="shared" si="415"/>
        <v>#REF!</v>
      </c>
      <c r="DD2023" s="5" t="e">
        <f t="shared" si="416"/>
        <v>#REF!</v>
      </c>
      <c r="DE2023" s="3"/>
    </row>
    <row r="2024" spans="1:109" hidden="1" x14ac:dyDescent="0.3">
      <c r="A2024" s="11" t="s">
        <v>5789</v>
      </c>
      <c r="B2024" s="6" t="s">
        <v>4029</v>
      </c>
      <c r="C2024" s="6" t="s">
        <v>3271</v>
      </c>
      <c r="D2024" s="6" t="s">
        <v>170</v>
      </c>
      <c r="E2024" s="6" t="s">
        <v>3270</v>
      </c>
      <c r="F2024" s="6" t="s">
        <v>330</v>
      </c>
      <c r="G2024" s="7">
        <v>1.8460000000000001</v>
      </c>
      <c r="J2024" s="7">
        <v>1.425</v>
      </c>
      <c r="K2024" s="8">
        <v>0.08</v>
      </c>
      <c r="L2024" s="8">
        <v>0</v>
      </c>
      <c r="M2024" s="8">
        <v>0.08</v>
      </c>
      <c r="N2024" s="8">
        <v>0</v>
      </c>
      <c r="O2024" s="8">
        <v>0</v>
      </c>
      <c r="P2024" s="8">
        <v>0</v>
      </c>
      <c r="Q2024" s="8">
        <v>0.08</v>
      </c>
      <c r="R2024" s="8">
        <v>0</v>
      </c>
      <c r="S2024" s="8">
        <v>0.08</v>
      </c>
      <c r="T2024" s="7">
        <v>0.42099999999999999</v>
      </c>
      <c r="U2024" s="8">
        <v>0.03</v>
      </c>
      <c r="V2024" s="8">
        <v>0</v>
      </c>
      <c r="W2024" s="8">
        <v>0.03</v>
      </c>
      <c r="X2024" s="14">
        <v>71</v>
      </c>
      <c r="Y2024" s="8">
        <v>0.11</v>
      </c>
      <c r="Z2024" s="14">
        <v>77</v>
      </c>
      <c r="AA2024" s="8">
        <v>0.14000000000000001</v>
      </c>
      <c r="AB2024" s="8">
        <v>0.09</v>
      </c>
      <c r="AC2024" s="8">
        <v>0</v>
      </c>
      <c r="AD2024" s="8">
        <v>0.09</v>
      </c>
      <c r="AE2024" s="8">
        <v>0.49</v>
      </c>
      <c r="AF2024" s="8">
        <v>0</v>
      </c>
      <c r="AG2024" s="8">
        <v>0.49</v>
      </c>
      <c r="AH2024" s="8">
        <v>0.57999999999999996</v>
      </c>
      <c r="AI2024" s="8">
        <v>0</v>
      </c>
      <c r="AJ2024" s="8">
        <v>0.57999999999999996</v>
      </c>
      <c r="AK2024" s="8">
        <v>0.65</v>
      </c>
      <c r="AL2024" s="8">
        <v>3.89</v>
      </c>
      <c r="AM2024" s="8">
        <v>4.54</v>
      </c>
      <c r="AN2024" s="8">
        <v>1.82</v>
      </c>
      <c r="AO2024" s="8">
        <v>0</v>
      </c>
      <c r="AP2024" s="8">
        <v>2.78</v>
      </c>
      <c r="AQ2024" s="8">
        <v>4.5999999999999996</v>
      </c>
      <c r="BF2024" s="8">
        <v>0.35</v>
      </c>
      <c r="BG2024" s="8">
        <v>0.24</v>
      </c>
      <c r="BH2024" s="8">
        <v>0.59</v>
      </c>
      <c r="BI2024" s="8">
        <v>0</v>
      </c>
      <c r="BJ2024" s="8">
        <v>0</v>
      </c>
      <c r="BK2024" s="8">
        <v>0</v>
      </c>
      <c r="BL2024" s="8">
        <v>0.63</v>
      </c>
      <c r="BM2024" s="8">
        <v>0</v>
      </c>
      <c r="BN2024" s="8">
        <v>0.63</v>
      </c>
      <c r="BO2024" s="8">
        <v>0.63</v>
      </c>
      <c r="BP2024" s="8">
        <v>0</v>
      </c>
      <c r="BQ2024" s="8">
        <v>0.63</v>
      </c>
      <c r="BR2024" s="5">
        <f t="shared" si="404"/>
        <v>0</v>
      </c>
      <c r="BS2024" s="5">
        <f t="shared" si="405"/>
        <v>0</v>
      </c>
      <c r="BT2024" s="5">
        <f t="shared" si="406"/>
        <v>0</v>
      </c>
      <c r="BU2024" s="5">
        <f t="shared" si="407"/>
        <v>426.6</v>
      </c>
      <c r="BV2024" s="5">
        <f t="shared" si="408"/>
        <v>0</v>
      </c>
      <c r="BW2024" s="5">
        <f t="shared" si="409"/>
        <v>426.6</v>
      </c>
      <c r="BX2024" s="5">
        <f t="shared" si="410"/>
        <v>426.6</v>
      </c>
      <c r="BY2024" s="5">
        <f t="shared" si="411"/>
        <v>0</v>
      </c>
      <c r="BZ2024" s="5">
        <f t="shared" si="412"/>
        <v>426.6</v>
      </c>
      <c r="CA2024" s="5">
        <f t="shared" si="413"/>
        <v>4535.3</v>
      </c>
      <c r="CB2024" s="8">
        <v>0</v>
      </c>
      <c r="CC2024" s="8">
        <v>0</v>
      </c>
      <c r="CD2024" s="8">
        <v>0</v>
      </c>
      <c r="CE2024" s="8">
        <v>426.6</v>
      </c>
      <c r="CF2024" s="8">
        <v>0</v>
      </c>
      <c r="CG2024" s="8">
        <v>426.6</v>
      </c>
      <c r="CH2024" s="8">
        <v>426.6</v>
      </c>
      <c r="CI2024" s="8">
        <v>0</v>
      </c>
      <c r="CJ2024" s="8">
        <v>426.6</v>
      </c>
      <c r="CK2024" s="8">
        <v>4535.3</v>
      </c>
      <c r="CL2024" s="8">
        <v>0</v>
      </c>
      <c r="CM2024" s="8">
        <v>0</v>
      </c>
      <c r="CN2024" s="8">
        <v>0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5" t="e">
        <f>K2024+U2024+AB2024+AK2024+BF2024+#REF!+BI2024+BR2024</f>
        <v>#REF!</v>
      </c>
      <c r="CW2024" s="5" t="e">
        <f>L2024+AC2024+#REF!+BJ2024+BS2024</f>
        <v>#REF!</v>
      </c>
      <c r="CX2024" s="5" t="e">
        <f>M2024+U2024+AD2024+AK2024+BF2024+#REF!+BK2024+BT2024</f>
        <v>#REF!</v>
      </c>
      <c r="CY2024" s="5" t="e">
        <f>N2024+V2024+AE2024+AL2024+BG2024+#REF!+BL2024+BU2024</f>
        <v>#REF!</v>
      </c>
      <c r="CZ2024" s="5" t="e">
        <f>O2024+AF2024+#REF!+BM2024+BV2024</f>
        <v>#REF!</v>
      </c>
      <c r="DA2024" s="5" t="e">
        <f>P2024+V2024+AG2024+AL2024+BG2024+#REF!+BN2024+BW2024</f>
        <v>#REF!</v>
      </c>
      <c r="DB2024" s="5" t="e">
        <f t="shared" si="414"/>
        <v>#REF!</v>
      </c>
      <c r="DC2024" s="5" t="e">
        <f t="shared" si="415"/>
        <v>#REF!</v>
      </c>
      <c r="DD2024" s="5" t="e">
        <f t="shared" si="416"/>
        <v>#REF!</v>
      </c>
      <c r="DE2024" s="3"/>
    </row>
    <row r="2025" spans="1:109" hidden="1" x14ac:dyDescent="0.3">
      <c r="A2025" s="11" t="s">
        <v>5789</v>
      </c>
      <c r="B2025" s="6" t="s">
        <v>4029</v>
      </c>
      <c r="C2025" s="6" t="s">
        <v>3273</v>
      </c>
      <c r="D2025" s="6" t="s">
        <v>173</v>
      </c>
      <c r="E2025" s="6" t="s">
        <v>3272</v>
      </c>
      <c r="F2025" s="6" t="s">
        <v>330</v>
      </c>
      <c r="G2025" s="7">
        <v>7.4130000000000003</v>
      </c>
      <c r="J2025" s="7">
        <v>6.5490000000000004</v>
      </c>
      <c r="K2025" s="8">
        <v>0.87</v>
      </c>
      <c r="L2025" s="8">
        <v>0</v>
      </c>
      <c r="M2025" s="8">
        <v>0.87</v>
      </c>
      <c r="N2025" s="8">
        <v>0.18</v>
      </c>
      <c r="O2025" s="8">
        <v>0</v>
      </c>
      <c r="P2025" s="8">
        <v>0.18</v>
      </c>
      <c r="Q2025" s="8">
        <v>1.05</v>
      </c>
      <c r="R2025" s="8">
        <v>0</v>
      </c>
      <c r="S2025" s="8">
        <v>1.05</v>
      </c>
      <c r="T2025" s="7">
        <v>0.86399999999999999</v>
      </c>
      <c r="U2025" s="8">
        <v>0.06</v>
      </c>
      <c r="V2025" s="8">
        <v>0</v>
      </c>
      <c r="W2025" s="8">
        <v>0.06</v>
      </c>
      <c r="X2025" s="14">
        <v>69</v>
      </c>
      <c r="Y2025" s="8">
        <v>0.52</v>
      </c>
      <c r="Z2025" s="14">
        <v>79</v>
      </c>
      <c r="AA2025" s="8">
        <v>0.57999999999999996</v>
      </c>
      <c r="AB2025" s="8">
        <v>0.26</v>
      </c>
      <c r="AC2025" s="8">
        <v>0</v>
      </c>
      <c r="AD2025" s="8">
        <v>0.26</v>
      </c>
      <c r="AE2025" s="8">
        <v>0</v>
      </c>
      <c r="AF2025" s="8">
        <v>0</v>
      </c>
      <c r="AG2025" s="8">
        <v>0</v>
      </c>
      <c r="AH2025" s="8">
        <v>0.26</v>
      </c>
      <c r="AI2025" s="8">
        <v>0</v>
      </c>
      <c r="AJ2025" s="8">
        <v>0.26</v>
      </c>
      <c r="AK2025" s="8">
        <v>7.0000000000000007E-2</v>
      </c>
      <c r="AL2025" s="8">
        <v>0.56000000000000005</v>
      </c>
      <c r="AM2025" s="8">
        <v>0.63</v>
      </c>
      <c r="AN2025" s="8">
        <v>1.03</v>
      </c>
      <c r="AO2025" s="8">
        <v>0</v>
      </c>
      <c r="AP2025" s="8">
        <v>0</v>
      </c>
      <c r="AQ2025" s="8">
        <v>1.03</v>
      </c>
      <c r="BF2025" s="8">
        <v>7.0000000000000007E-2</v>
      </c>
      <c r="BG2025" s="8">
        <v>0.04</v>
      </c>
      <c r="BH2025" s="8">
        <v>0.11</v>
      </c>
      <c r="BI2025" s="8">
        <v>0.01</v>
      </c>
      <c r="BJ2025" s="8">
        <v>0</v>
      </c>
      <c r="BK2025" s="8">
        <v>0.01</v>
      </c>
      <c r="BL2025" s="8">
        <v>0</v>
      </c>
      <c r="BM2025" s="8">
        <v>0</v>
      </c>
      <c r="BN2025" s="8">
        <v>0</v>
      </c>
      <c r="BO2025" s="8">
        <v>0.01</v>
      </c>
      <c r="BP2025" s="8">
        <v>0</v>
      </c>
      <c r="BQ2025" s="8">
        <v>0.01</v>
      </c>
      <c r="BR2025" s="5">
        <f t="shared" si="404"/>
        <v>0</v>
      </c>
      <c r="BS2025" s="5">
        <f t="shared" si="405"/>
        <v>0</v>
      </c>
      <c r="BT2025" s="5">
        <f t="shared" si="406"/>
        <v>0</v>
      </c>
      <c r="BU2025" s="5">
        <f t="shared" si="407"/>
        <v>0</v>
      </c>
      <c r="BV2025" s="5">
        <f t="shared" si="408"/>
        <v>0</v>
      </c>
      <c r="BW2025" s="5">
        <f t="shared" si="409"/>
        <v>0</v>
      </c>
      <c r="BX2025" s="5">
        <f t="shared" si="410"/>
        <v>0</v>
      </c>
      <c r="BY2025" s="5">
        <f t="shared" si="411"/>
        <v>0</v>
      </c>
      <c r="BZ2025" s="5">
        <f t="shared" si="412"/>
        <v>0</v>
      </c>
      <c r="CA2025" s="5">
        <f t="shared" si="413"/>
        <v>0</v>
      </c>
      <c r="CB2025" s="8">
        <v>0</v>
      </c>
      <c r="CC2025" s="8">
        <v>0</v>
      </c>
      <c r="CD2025" s="8">
        <v>0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0</v>
      </c>
      <c r="CN2025" s="8">
        <v>0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5" t="e">
        <f>K2025+U2025+AB2025+AK2025+BF2025+#REF!+BI2025+BR2025</f>
        <v>#REF!</v>
      </c>
      <c r="CW2025" s="5" t="e">
        <f>L2025+AC2025+#REF!+BJ2025+BS2025</f>
        <v>#REF!</v>
      </c>
      <c r="CX2025" s="5" t="e">
        <f>M2025+U2025+AD2025+AK2025+BF2025+#REF!+BK2025+BT2025</f>
        <v>#REF!</v>
      </c>
      <c r="CY2025" s="5" t="e">
        <f>N2025+V2025+AE2025+AL2025+BG2025+#REF!+BL2025+BU2025</f>
        <v>#REF!</v>
      </c>
      <c r="CZ2025" s="5" t="e">
        <f>O2025+AF2025+#REF!+BM2025+BV2025</f>
        <v>#REF!</v>
      </c>
      <c r="DA2025" s="5" t="e">
        <f>P2025+V2025+AG2025+AL2025+BG2025+#REF!+BN2025+BW2025</f>
        <v>#REF!</v>
      </c>
      <c r="DB2025" s="5" t="e">
        <f t="shared" si="414"/>
        <v>#REF!</v>
      </c>
      <c r="DC2025" s="5" t="e">
        <f t="shared" si="415"/>
        <v>#REF!</v>
      </c>
      <c r="DD2025" s="5" t="e">
        <f t="shared" si="416"/>
        <v>#REF!</v>
      </c>
      <c r="DE2025" s="3"/>
    </row>
    <row r="2026" spans="1:109" hidden="1" x14ac:dyDescent="0.3">
      <c r="A2026" s="11" t="s">
        <v>5789</v>
      </c>
      <c r="B2026" s="6" t="s">
        <v>4029</v>
      </c>
      <c r="C2026" s="6" t="s">
        <v>1621</v>
      </c>
      <c r="D2026" s="6" t="s">
        <v>176</v>
      </c>
      <c r="E2026" s="6" t="s">
        <v>3274</v>
      </c>
      <c r="F2026" s="6" t="s">
        <v>330</v>
      </c>
      <c r="G2026" s="7">
        <v>4.3570000000000002</v>
      </c>
      <c r="J2026" s="7">
        <v>3.919</v>
      </c>
      <c r="K2026" s="8">
        <v>0.71</v>
      </c>
      <c r="L2026" s="8">
        <v>0</v>
      </c>
      <c r="M2026" s="8">
        <v>0.71</v>
      </c>
      <c r="N2026" s="8">
        <v>0</v>
      </c>
      <c r="O2026" s="8">
        <v>0</v>
      </c>
      <c r="P2026" s="8">
        <v>0</v>
      </c>
      <c r="Q2026" s="8">
        <v>0.71</v>
      </c>
      <c r="R2026" s="8">
        <v>0</v>
      </c>
      <c r="S2026" s="8">
        <v>0.71</v>
      </c>
      <c r="T2026" s="7">
        <v>0.438</v>
      </c>
      <c r="U2026" s="8">
        <v>0.03</v>
      </c>
      <c r="V2026" s="8">
        <v>0</v>
      </c>
      <c r="W2026" s="8">
        <v>0.03</v>
      </c>
      <c r="X2026" s="14">
        <v>68</v>
      </c>
      <c r="Y2026" s="8">
        <v>0.31</v>
      </c>
      <c r="Z2026" s="14">
        <v>79</v>
      </c>
      <c r="AA2026" s="8">
        <v>0.34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0.18</v>
      </c>
      <c r="AL2026" s="8">
        <v>0</v>
      </c>
      <c r="AM2026" s="8">
        <v>0.18</v>
      </c>
      <c r="AN2026" s="8">
        <v>0.5</v>
      </c>
      <c r="AO2026" s="8">
        <v>0</v>
      </c>
      <c r="AP2026" s="8">
        <v>0.14000000000000001</v>
      </c>
      <c r="AQ2026" s="8">
        <v>0.64</v>
      </c>
      <c r="BF2026" s="8">
        <v>0.2</v>
      </c>
      <c r="BG2026" s="8">
        <v>0.13</v>
      </c>
      <c r="BH2026" s="8">
        <v>0.33</v>
      </c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5">
        <f t="shared" si="404"/>
        <v>0</v>
      </c>
      <c r="BS2026" s="5">
        <f t="shared" si="405"/>
        <v>0</v>
      </c>
      <c r="BT2026" s="5">
        <f t="shared" si="406"/>
        <v>0</v>
      </c>
      <c r="BU2026" s="5">
        <f t="shared" si="407"/>
        <v>0</v>
      </c>
      <c r="BV2026" s="5">
        <f t="shared" si="408"/>
        <v>0</v>
      </c>
      <c r="BW2026" s="5">
        <f t="shared" si="409"/>
        <v>0</v>
      </c>
      <c r="BX2026" s="5">
        <f t="shared" si="410"/>
        <v>0</v>
      </c>
      <c r="BY2026" s="5">
        <f t="shared" si="411"/>
        <v>0</v>
      </c>
      <c r="BZ2026" s="5">
        <f t="shared" si="412"/>
        <v>0</v>
      </c>
      <c r="CA2026" s="5">
        <f t="shared" si="413"/>
        <v>0</v>
      </c>
      <c r="CB2026" s="8">
        <v>0</v>
      </c>
      <c r="CC2026" s="8">
        <v>0</v>
      </c>
      <c r="CD2026" s="8">
        <v>0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0</v>
      </c>
      <c r="CN2026" s="8">
        <v>0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5" t="e">
        <f>K2026+U2026+AB2026+AK2026+BF2026+#REF!+BI2026+BR2026</f>
        <v>#REF!</v>
      </c>
      <c r="CW2026" s="5" t="e">
        <f>L2026+AC2026+#REF!+BJ2026+BS2026</f>
        <v>#REF!</v>
      </c>
      <c r="CX2026" s="5" t="e">
        <f>M2026+U2026+AD2026+AK2026+BF2026+#REF!+BK2026+BT2026</f>
        <v>#REF!</v>
      </c>
      <c r="CY2026" s="5" t="e">
        <f>N2026+V2026+AE2026+AL2026+BG2026+#REF!+BL2026+BU2026</f>
        <v>#REF!</v>
      </c>
      <c r="CZ2026" s="5" t="e">
        <f>O2026+AF2026+#REF!+BM2026+BV2026</f>
        <v>#REF!</v>
      </c>
      <c r="DA2026" s="5" t="e">
        <f>P2026+V2026+AG2026+AL2026+BG2026+#REF!+BN2026+BW2026</f>
        <v>#REF!</v>
      </c>
      <c r="DB2026" s="5" t="e">
        <f t="shared" si="414"/>
        <v>#REF!</v>
      </c>
      <c r="DC2026" s="5" t="e">
        <f t="shared" si="415"/>
        <v>#REF!</v>
      </c>
      <c r="DD2026" s="5" t="e">
        <f t="shared" si="416"/>
        <v>#REF!</v>
      </c>
      <c r="DE2026" s="3"/>
    </row>
    <row r="2027" spans="1:109" hidden="1" x14ac:dyDescent="0.3">
      <c r="A2027" s="11" t="s">
        <v>5789</v>
      </c>
      <c r="B2027" s="6" t="s">
        <v>4029</v>
      </c>
      <c r="C2027" s="6" t="s">
        <v>3086</v>
      </c>
      <c r="D2027" s="6" t="s">
        <v>179</v>
      </c>
      <c r="E2027" s="6" t="s">
        <v>3275</v>
      </c>
      <c r="F2027" s="6" t="s">
        <v>330</v>
      </c>
      <c r="G2027" s="7">
        <v>11.451000000000001</v>
      </c>
      <c r="J2027" s="7">
        <v>10.223000000000001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7">
        <v>1.228</v>
      </c>
      <c r="U2027" s="8">
        <v>0.09</v>
      </c>
      <c r="V2027" s="8">
        <v>0</v>
      </c>
      <c r="W2027" s="8">
        <v>0.09</v>
      </c>
      <c r="X2027" s="14">
        <v>73</v>
      </c>
      <c r="Y2027" s="8">
        <v>0.82</v>
      </c>
      <c r="Z2027" s="14">
        <v>80</v>
      </c>
      <c r="AA2027" s="8">
        <v>0.91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0.04</v>
      </c>
      <c r="AL2027" s="8">
        <v>0.03</v>
      </c>
      <c r="AM2027" s="8">
        <v>7.0000000000000007E-2</v>
      </c>
      <c r="AN2027" s="8">
        <v>0.24</v>
      </c>
      <c r="AO2027" s="8">
        <v>0</v>
      </c>
      <c r="AP2027" s="8">
        <v>0</v>
      </c>
      <c r="AQ2027" s="8">
        <v>0.24</v>
      </c>
      <c r="BF2027" s="8">
        <v>0.06</v>
      </c>
      <c r="BG2027" s="8">
        <v>0.04</v>
      </c>
      <c r="BH2027" s="8">
        <v>0.1</v>
      </c>
      <c r="BI2027" s="8">
        <v>0.03</v>
      </c>
      <c r="BJ2027" s="8">
        <v>0</v>
      </c>
      <c r="BK2027" s="8">
        <v>0.03</v>
      </c>
      <c r="BL2027" s="8">
        <v>0.01</v>
      </c>
      <c r="BM2027" s="8">
        <v>0</v>
      </c>
      <c r="BN2027" s="8">
        <v>0.01</v>
      </c>
      <c r="BO2027" s="8">
        <v>0.04</v>
      </c>
      <c r="BP2027" s="8">
        <v>0</v>
      </c>
      <c r="BQ2027" s="8">
        <v>0.04</v>
      </c>
      <c r="BR2027" s="5">
        <f t="shared" si="404"/>
        <v>0</v>
      </c>
      <c r="BS2027" s="5">
        <f t="shared" si="405"/>
        <v>0</v>
      </c>
      <c r="BT2027" s="5">
        <f t="shared" si="406"/>
        <v>0</v>
      </c>
      <c r="BU2027" s="5">
        <f t="shared" si="407"/>
        <v>0</v>
      </c>
      <c r="BV2027" s="5">
        <f t="shared" si="408"/>
        <v>0</v>
      </c>
      <c r="BW2027" s="5">
        <f t="shared" si="409"/>
        <v>0</v>
      </c>
      <c r="BX2027" s="5">
        <f t="shared" si="410"/>
        <v>0</v>
      </c>
      <c r="BY2027" s="5">
        <f t="shared" si="411"/>
        <v>0</v>
      </c>
      <c r="BZ2027" s="5">
        <f t="shared" si="412"/>
        <v>0</v>
      </c>
      <c r="CA2027" s="5">
        <f t="shared" si="413"/>
        <v>0</v>
      </c>
      <c r="CB2027" s="8">
        <v>0</v>
      </c>
      <c r="CC2027" s="8">
        <v>0</v>
      </c>
      <c r="CD2027" s="8">
        <v>0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0</v>
      </c>
      <c r="CN2027" s="8">
        <v>0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5" t="e">
        <f>K2027+U2027+AB2027+AK2027+BF2027+#REF!+BI2027+BR2027</f>
        <v>#REF!</v>
      </c>
      <c r="CW2027" s="5" t="e">
        <f>L2027+AC2027+#REF!+BJ2027+BS2027</f>
        <v>#REF!</v>
      </c>
      <c r="CX2027" s="5" t="e">
        <f>M2027+U2027+AD2027+AK2027+BF2027+#REF!+BK2027+BT2027</f>
        <v>#REF!</v>
      </c>
      <c r="CY2027" s="5" t="e">
        <f>N2027+V2027+AE2027+AL2027+BG2027+#REF!+BL2027+BU2027</f>
        <v>#REF!</v>
      </c>
      <c r="CZ2027" s="5" t="e">
        <f>O2027+AF2027+#REF!+BM2027+BV2027</f>
        <v>#REF!</v>
      </c>
      <c r="DA2027" s="5" t="e">
        <f>P2027+V2027+AG2027+AL2027+BG2027+#REF!+BN2027+BW2027</f>
        <v>#REF!</v>
      </c>
      <c r="DB2027" s="5" t="e">
        <f t="shared" si="414"/>
        <v>#REF!</v>
      </c>
      <c r="DC2027" s="5" t="e">
        <f t="shared" si="415"/>
        <v>#REF!</v>
      </c>
      <c r="DD2027" s="5" t="e">
        <f t="shared" si="416"/>
        <v>#REF!</v>
      </c>
      <c r="DE2027" s="3"/>
    </row>
    <row r="2028" spans="1:109" hidden="1" x14ac:dyDescent="0.3">
      <c r="A2028" s="11" t="s">
        <v>5789</v>
      </c>
      <c r="B2028" s="6" t="s">
        <v>4029</v>
      </c>
      <c r="C2028" s="6" t="s">
        <v>3277</v>
      </c>
      <c r="D2028" s="6" t="s">
        <v>182</v>
      </c>
      <c r="E2028" s="6" t="s">
        <v>3276</v>
      </c>
      <c r="F2028" s="6" t="s">
        <v>330</v>
      </c>
      <c r="G2028" s="7">
        <v>5.4569999999999999</v>
      </c>
      <c r="J2028" s="7">
        <v>4.7530000000000001</v>
      </c>
      <c r="K2028" s="8">
        <v>1.34</v>
      </c>
      <c r="L2028" s="8">
        <v>0</v>
      </c>
      <c r="M2028" s="8">
        <v>1.34</v>
      </c>
      <c r="N2028" s="8">
        <v>0</v>
      </c>
      <c r="O2028" s="8">
        <v>0</v>
      </c>
      <c r="P2028" s="8">
        <v>0</v>
      </c>
      <c r="Q2028" s="8">
        <v>1.34</v>
      </c>
      <c r="R2028" s="8">
        <v>0</v>
      </c>
      <c r="S2028" s="8">
        <v>1.34</v>
      </c>
      <c r="T2028" s="7">
        <v>0.70399999999999996</v>
      </c>
      <c r="U2028" s="8">
        <v>0.05</v>
      </c>
      <c r="V2028" s="8">
        <v>0</v>
      </c>
      <c r="W2028" s="8">
        <v>0.05</v>
      </c>
      <c r="X2028" s="14">
        <v>71</v>
      </c>
      <c r="Y2028" s="8">
        <v>0.38</v>
      </c>
      <c r="Z2028" s="14">
        <v>80</v>
      </c>
      <c r="AA2028" s="8">
        <v>0.43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7.96</v>
      </c>
      <c r="AL2028" s="8">
        <v>0.49</v>
      </c>
      <c r="AM2028" s="8">
        <v>8.4499999999999993</v>
      </c>
      <c r="AN2028" s="8">
        <v>17.96</v>
      </c>
      <c r="AO2028" s="8">
        <v>0</v>
      </c>
      <c r="AP2028" s="8">
        <v>0.12</v>
      </c>
      <c r="AQ2028" s="8">
        <v>18.079999999999998</v>
      </c>
      <c r="BF2028" s="8">
        <v>0.34</v>
      </c>
      <c r="BG2028" s="8">
        <v>0.23</v>
      </c>
      <c r="BH2028" s="8">
        <v>0.56999999999999995</v>
      </c>
      <c r="BI2028" s="8">
        <v>0</v>
      </c>
      <c r="BJ2028" s="8">
        <v>0</v>
      </c>
      <c r="BK2028" s="8">
        <v>0</v>
      </c>
      <c r="BL2028" s="8">
        <v>0.14000000000000001</v>
      </c>
      <c r="BM2028" s="8">
        <v>0</v>
      </c>
      <c r="BN2028" s="8">
        <v>0.14000000000000001</v>
      </c>
      <c r="BO2028" s="8">
        <v>0.14000000000000001</v>
      </c>
      <c r="BP2028" s="8">
        <v>0</v>
      </c>
      <c r="BQ2028" s="8">
        <v>0.14000000000000001</v>
      </c>
      <c r="BR2028" s="5">
        <f t="shared" si="404"/>
        <v>0</v>
      </c>
      <c r="BS2028" s="5">
        <f t="shared" si="405"/>
        <v>0</v>
      </c>
      <c r="BT2028" s="5">
        <f t="shared" si="406"/>
        <v>0</v>
      </c>
      <c r="BU2028" s="5">
        <f t="shared" si="407"/>
        <v>0</v>
      </c>
      <c r="BV2028" s="5">
        <f t="shared" si="408"/>
        <v>0</v>
      </c>
      <c r="BW2028" s="5">
        <f t="shared" si="409"/>
        <v>0</v>
      </c>
      <c r="BX2028" s="5">
        <f t="shared" si="410"/>
        <v>0</v>
      </c>
      <c r="BY2028" s="5">
        <f t="shared" si="411"/>
        <v>0</v>
      </c>
      <c r="BZ2028" s="5">
        <f t="shared" si="412"/>
        <v>0</v>
      </c>
      <c r="CA2028" s="5">
        <f t="shared" si="413"/>
        <v>0</v>
      </c>
      <c r="CB2028" s="8">
        <v>0</v>
      </c>
      <c r="CC2028" s="8">
        <v>0</v>
      </c>
      <c r="CD2028" s="8">
        <v>0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0</v>
      </c>
      <c r="CN2028" s="8">
        <v>0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5" t="e">
        <f>K2028+U2028+AB2028+AK2028+BF2028+#REF!+BI2028+BR2028</f>
        <v>#REF!</v>
      </c>
      <c r="CW2028" s="5" t="e">
        <f>L2028+AC2028+#REF!+BJ2028+BS2028</f>
        <v>#REF!</v>
      </c>
      <c r="CX2028" s="5" t="e">
        <f>M2028+U2028+AD2028+AK2028+BF2028+#REF!+BK2028+BT2028</f>
        <v>#REF!</v>
      </c>
      <c r="CY2028" s="5" t="e">
        <f>N2028+V2028+AE2028+AL2028+BG2028+#REF!+BL2028+BU2028</f>
        <v>#REF!</v>
      </c>
      <c r="CZ2028" s="5" t="e">
        <f>O2028+AF2028+#REF!+BM2028+BV2028</f>
        <v>#REF!</v>
      </c>
      <c r="DA2028" s="5" t="e">
        <f>P2028+V2028+AG2028+AL2028+BG2028+#REF!+BN2028+BW2028</f>
        <v>#REF!</v>
      </c>
      <c r="DB2028" s="5" t="e">
        <f t="shared" si="414"/>
        <v>#REF!</v>
      </c>
      <c r="DC2028" s="5" t="e">
        <f t="shared" si="415"/>
        <v>#REF!</v>
      </c>
      <c r="DD2028" s="5" t="e">
        <f t="shared" si="416"/>
        <v>#REF!</v>
      </c>
      <c r="DE2028" s="3"/>
    </row>
    <row r="2029" spans="1:109" hidden="1" x14ac:dyDescent="0.3">
      <c r="A2029" s="11" t="s">
        <v>5789</v>
      </c>
      <c r="B2029" s="6" t="s">
        <v>4029</v>
      </c>
      <c r="C2029" s="6" t="s">
        <v>3092</v>
      </c>
      <c r="D2029" s="6" t="s">
        <v>185</v>
      </c>
      <c r="E2029" s="6" t="s">
        <v>3278</v>
      </c>
      <c r="F2029" s="6" t="s">
        <v>330</v>
      </c>
      <c r="G2029" s="7">
        <v>2.4700000000000002</v>
      </c>
      <c r="J2029" s="7">
        <v>2.27</v>
      </c>
      <c r="K2029" s="8">
        <v>0.02</v>
      </c>
      <c r="L2029" s="8">
        <v>0</v>
      </c>
      <c r="M2029" s="8">
        <v>0.02</v>
      </c>
      <c r="N2029" s="8">
        <v>0</v>
      </c>
      <c r="O2029" s="8">
        <v>0</v>
      </c>
      <c r="P2029" s="8">
        <v>0</v>
      </c>
      <c r="Q2029" s="8">
        <v>0.02</v>
      </c>
      <c r="R2029" s="8">
        <v>0</v>
      </c>
      <c r="S2029" s="8">
        <v>0.02</v>
      </c>
      <c r="T2029" s="7">
        <v>0.2</v>
      </c>
      <c r="U2029" s="8">
        <v>0.02</v>
      </c>
      <c r="V2029" s="8">
        <v>0</v>
      </c>
      <c r="W2029" s="8">
        <v>0.02</v>
      </c>
      <c r="X2029" s="14">
        <v>100</v>
      </c>
      <c r="Y2029" s="8">
        <v>0.18</v>
      </c>
      <c r="Z2029" s="14">
        <v>79</v>
      </c>
      <c r="AA2029" s="8">
        <v>0.2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BF2029" s="8">
        <v>0.05</v>
      </c>
      <c r="BG2029" s="8">
        <v>0.04</v>
      </c>
      <c r="BH2029" s="8">
        <v>0.09</v>
      </c>
      <c r="BI2029" s="8">
        <v>0.12</v>
      </c>
      <c r="BJ2029" s="8">
        <v>1.18</v>
      </c>
      <c r="BK2029" s="8">
        <v>1.3</v>
      </c>
      <c r="BL2029" s="8">
        <v>0</v>
      </c>
      <c r="BM2029" s="8">
        <v>0</v>
      </c>
      <c r="BN2029" s="8">
        <v>0</v>
      </c>
      <c r="BO2029" s="8">
        <v>0.12</v>
      </c>
      <c r="BP2029" s="8">
        <v>1.18</v>
      </c>
      <c r="BQ2029" s="8">
        <v>1.3</v>
      </c>
      <c r="BR2029" s="5">
        <f t="shared" si="404"/>
        <v>0</v>
      </c>
      <c r="BS2029" s="5">
        <f t="shared" si="405"/>
        <v>0</v>
      </c>
      <c r="BT2029" s="5">
        <f t="shared" si="406"/>
        <v>0</v>
      </c>
      <c r="BU2029" s="5">
        <f t="shared" si="407"/>
        <v>0</v>
      </c>
      <c r="BV2029" s="5">
        <f t="shared" si="408"/>
        <v>0</v>
      </c>
      <c r="BW2029" s="5">
        <f t="shared" si="409"/>
        <v>0</v>
      </c>
      <c r="BX2029" s="5">
        <f t="shared" si="410"/>
        <v>0</v>
      </c>
      <c r="BY2029" s="5">
        <f t="shared" si="411"/>
        <v>0</v>
      </c>
      <c r="BZ2029" s="5">
        <f t="shared" si="412"/>
        <v>0</v>
      </c>
      <c r="CA2029" s="5">
        <f t="shared" si="413"/>
        <v>0</v>
      </c>
      <c r="CB2029" s="8">
        <v>0</v>
      </c>
      <c r="CC2029" s="8">
        <v>0</v>
      </c>
      <c r="CD2029" s="8">
        <v>0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0</v>
      </c>
      <c r="CN2029" s="8">
        <v>0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5" t="e">
        <f>K2029+U2029+AB2029+AK2029+BF2029+#REF!+BI2029+BR2029</f>
        <v>#REF!</v>
      </c>
      <c r="CW2029" s="5" t="e">
        <f>L2029+AC2029+#REF!+BJ2029+BS2029</f>
        <v>#REF!</v>
      </c>
      <c r="CX2029" s="5" t="e">
        <f>M2029+U2029+AD2029+AK2029+BF2029+#REF!+BK2029+BT2029</f>
        <v>#REF!</v>
      </c>
      <c r="CY2029" s="5" t="e">
        <f>N2029+V2029+AE2029+AL2029+BG2029+#REF!+BL2029+BU2029</f>
        <v>#REF!</v>
      </c>
      <c r="CZ2029" s="5" t="e">
        <f>O2029+AF2029+#REF!+BM2029+BV2029</f>
        <v>#REF!</v>
      </c>
      <c r="DA2029" s="5" t="e">
        <f>P2029+V2029+AG2029+AL2029+BG2029+#REF!+BN2029+BW2029</f>
        <v>#REF!</v>
      </c>
      <c r="DB2029" s="5" t="e">
        <f t="shared" si="414"/>
        <v>#REF!</v>
      </c>
      <c r="DC2029" s="5" t="e">
        <f t="shared" si="415"/>
        <v>#REF!</v>
      </c>
      <c r="DD2029" s="5" t="e">
        <f t="shared" si="416"/>
        <v>#REF!</v>
      </c>
      <c r="DE2029" s="3"/>
    </row>
    <row r="2030" spans="1:109" hidden="1" x14ac:dyDescent="0.3">
      <c r="A2030" s="11" t="s">
        <v>5789</v>
      </c>
      <c r="B2030" s="6" t="s">
        <v>4029</v>
      </c>
      <c r="C2030" s="6" t="s">
        <v>1143</v>
      </c>
      <c r="D2030" s="6" t="s">
        <v>188</v>
      </c>
      <c r="E2030" s="6" t="s">
        <v>3279</v>
      </c>
      <c r="F2030" s="6" t="s">
        <v>330</v>
      </c>
      <c r="G2030" s="7">
        <v>16.321000000000002</v>
      </c>
      <c r="J2030" s="7">
        <v>14.683</v>
      </c>
      <c r="K2030" s="8">
        <v>1.82</v>
      </c>
      <c r="L2030" s="8">
        <v>0</v>
      </c>
      <c r="M2030" s="8">
        <v>1.82</v>
      </c>
      <c r="N2030" s="8">
        <v>0</v>
      </c>
      <c r="O2030" s="8">
        <v>0</v>
      </c>
      <c r="P2030" s="8">
        <v>0</v>
      </c>
      <c r="Q2030" s="8">
        <v>1.82</v>
      </c>
      <c r="R2030" s="8">
        <v>0</v>
      </c>
      <c r="S2030" s="8">
        <v>1.82</v>
      </c>
      <c r="T2030" s="7">
        <v>1.6379999999999999</v>
      </c>
      <c r="U2030" s="8">
        <v>0.14000000000000001</v>
      </c>
      <c r="V2030" s="8">
        <v>0</v>
      </c>
      <c r="W2030" s="8">
        <v>0.14000000000000001</v>
      </c>
      <c r="X2030" s="14">
        <v>85</v>
      </c>
      <c r="Y2030" s="8">
        <v>1.1599999999999999</v>
      </c>
      <c r="Z2030" s="14">
        <v>79</v>
      </c>
      <c r="AA2030" s="8">
        <v>1.3</v>
      </c>
      <c r="AB2030" s="8">
        <v>1.1599999999999999</v>
      </c>
      <c r="AC2030" s="8">
        <v>0</v>
      </c>
      <c r="AD2030" s="8">
        <v>1.1599999999999999</v>
      </c>
      <c r="AE2030" s="8">
        <v>1.78</v>
      </c>
      <c r="AF2030" s="8">
        <v>0</v>
      </c>
      <c r="AG2030" s="8">
        <v>1.78</v>
      </c>
      <c r="AH2030" s="8">
        <v>2.94</v>
      </c>
      <c r="AI2030" s="8">
        <v>0</v>
      </c>
      <c r="AJ2030" s="8">
        <v>2.94</v>
      </c>
      <c r="AK2030" s="8">
        <v>0.49</v>
      </c>
      <c r="AL2030" s="8">
        <v>0.01</v>
      </c>
      <c r="AM2030" s="8">
        <v>0.5</v>
      </c>
      <c r="AN2030" s="8">
        <v>2.15</v>
      </c>
      <c r="AO2030" s="8">
        <v>0</v>
      </c>
      <c r="AP2030" s="8">
        <v>0</v>
      </c>
      <c r="AQ2030" s="8">
        <v>2.15</v>
      </c>
      <c r="BF2030" s="8">
        <v>0.25</v>
      </c>
      <c r="BG2030" s="8">
        <v>0.17</v>
      </c>
      <c r="BH2030" s="8">
        <v>0.42</v>
      </c>
      <c r="BI2030" s="8">
        <v>0.26</v>
      </c>
      <c r="BJ2030" s="8">
        <v>0</v>
      </c>
      <c r="BK2030" s="8">
        <v>0.26</v>
      </c>
      <c r="BL2030" s="8">
        <v>0.1</v>
      </c>
      <c r="BM2030" s="8">
        <v>0</v>
      </c>
      <c r="BN2030" s="8">
        <v>0.1</v>
      </c>
      <c r="BO2030" s="8">
        <v>0.36</v>
      </c>
      <c r="BP2030" s="8">
        <v>0</v>
      </c>
      <c r="BQ2030" s="8">
        <v>0.36</v>
      </c>
      <c r="BR2030" s="5">
        <f t="shared" si="404"/>
        <v>0</v>
      </c>
      <c r="BS2030" s="5">
        <f t="shared" si="405"/>
        <v>0</v>
      </c>
      <c r="BT2030" s="5">
        <f t="shared" si="406"/>
        <v>0</v>
      </c>
      <c r="BU2030" s="5">
        <f t="shared" si="407"/>
        <v>0</v>
      </c>
      <c r="BV2030" s="5">
        <f t="shared" si="408"/>
        <v>0</v>
      </c>
      <c r="BW2030" s="5">
        <f t="shared" si="409"/>
        <v>0</v>
      </c>
      <c r="BX2030" s="5">
        <f t="shared" si="410"/>
        <v>0</v>
      </c>
      <c r="BY2030" s="5">
        <f t="shared" si="411"/>
        <v>0</v>
      </c>
      <c r="BZ2030" s="5">
        <f t="shared" si="412"/>
        <v>0</v>
      </c>
      <c r="CA2030" s="5">
        <f t="shared" si="413"/>
        <v>0</v>
      </c>
      <c r="CB2030" s="8">
        <v>0</v>
      </c>
      <c r="CC2030" s="8">
        <v>0</v>
      </c>
      <c r="CD2030" s="8">
        <v>0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0</v>
      </c>
      <c r="CN2030" s="8">
        <v>0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5" t="e">
        <f>K2030+U2030+AB2030+AK2030+BF2030+#REF!+BI2030+BR2030</f>
        <v>#REF!</v>
      </c>
      <c r="CW2030" s="5" t="e">
        <f>L2030+AC2030+#REF!+BJ2030+BS2030</f>
        <v>#REF!</v>
      </c>
      <c r="CX2030" s="5" t="e">
        <f>M2030+U2030+AD2030+AK2030+BF2030+#REF!+BK2030+BT2030</f>
        <v>#REF!</v>
      </c>
      <c r="CY2030" s="5" t="e">
        <f>N2030+V2030+AE2030+AL2030+BG2030+#REF!+BL2030+BU2030</f>
        <v>#REF!</v>
      </c>
      <c r="CZ2030" s="5" t="e">
        <f>O2030+AF2030+#REF!+BM2030+BV2030</f>
        <v>#REF!</v>
      </c>
      <c r="DA2030" s="5" t="e">
        <f>P2030+V2030+AG2030+AL2030+BG2030+#REF!+BN2030+BW2030</f>
        <v>#REF!</v>
      </c>
      <c r="DB2030" s="5" t="e">
        <f t="shared" si="414"/>
        <v>#REF!</v>
      </c>
      <c r="DC2030" s="5" t="e">
        <f t="shared" si="415"/>
        <v>#REF!</v>
      </c>
      <c r="DD2030" s="5" t="e">
        <f t="shared" si="416"/>
        <v>#REF!</v>
      </c>
      <c r="DE2030" s="3"/>
    </row>
    <row r="2031" spans="1:109" hidden="1" x14ac:dyDescent="0.3">
      <c r="A2031" s="11" t="s">
        <v>5789</v>
      </c>
      <c r="B2031" s="6" t="s">
        <v>4029</v>
      </c>
      <c r="C2031" s="6" t="s">
        <v>3281</v>
      </c>
      <c r="D2031" s="6" t="s">
        <v>191</v>
      </c>
      <c r="E2031" s="6" t="s">
        <v>3280</v>
      </c>
      <c r="F2031" s="6" t="s">
        <v>330</v>
      </c>
      <c r="G2031" s="7">
        <v>13.936999999999999</v>
      </c>
      <c r="J2031" s="7">
        <v>11.382999999999999</v>
      </c>
      <c r="K2031" s="8">
        <v>1.43</v>
      </c>
      <c r="L2031" s="8">
        <v>0</v>
      </c>
      <c r="M2031" s="8">
        <v>1.43</v>
      </c>
      <c r="N2031" s="8">
        <v>0</v>
      </c>
      <c r="O2031" s="8">
        <v>0</v>
      </c>
      <c r="P2031" s="8">
        <v>0</v>
      </c>
      <c r="Q2031" s="8">
        <v>1.43</v>
      </c>
      <c r="R2031" s="8">
        <v>0</v>
      </c>
      <c r="S2031" s="8">
        <v>1.43</v>
      </c>
      <c r="T2031" s="7">
        <v>2.5539999999999998</v>
      </c>
      <c r="U2031" s="8">
        <v>0.19</v>
      </c>
      <c r="V2031" s="8">
        <v>0</v>
      </c>
      <c r="W2031" s="8">
        <v>0.19</v>
      </c>
      <c r="X2031" s="14">
        <v>74</v>
      </c>
      <c r="Y2031" s="8">
        <v>0.91</v>
      </c>
      <c r="Z2031" s="14">
        <v>80</v>
      </c>
      <c r="AA2031" s="8">
        <v>1.1000000000000001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0.09</v>
      </c>
      <c r="AL2031" s="8">
        <v>0.01</v>
      </c>
      <c r="AM2031" s="8">
        <v>0.1</v>
      </c>
      <c r="AN2031" s="8">
        <v>0.5</v>
      </c>
      <c r="AO2031" s="8">
        <v>0</v>
      </c>
      <c r="AP2031" s="8">
        <v>0</v>
      </c>
      <c r="AQ2031" s="8">
        <v>0.5</v>
      </c>
      <c r="BF2031" s="8">
        <v>0.2</v>
      </c>
      <c r="BG2031" s="8">
        <v>0.13</v>
      </c>
      <c r="BH2031" s="8">
        <v>0.33</v>
      </c>
      <c r="BI2031" s="8">
        <v>0.01</v>
      </c>
      <c r="BJ2031" s="8">
        <v>0</v>
      </c>
      <c r="BK2031" s="8">
        <v>0.01</v>
      </c>
      <c r="BL2031" s="8">
        <v>0.01</v>
      </c>
      <c r="BM2031" s="8">
        <v>0</v>
      </c>
      <c r="BN2031" s="8">
        <v>0.01</v>
      </c>
      <c r="BO2031" s="8">
        <v>0.02</v>
      </c>
      <c r="BP2031" s="8">
        <v>0</v>
      </c>
      <c r="BQ2031" s="8">
        <v>0.02</v>
      </c>
      <c r="BR2031" s="5">
        <f t="shared" si="404"/>
        <v>0</v>
      </c>
      <c r="BS2031" s="5">
        <f t="shared" si="405"/>
        <v>0</v>
      </c>
      <c r="BT2031" s="5">
        <f t="shared" si="406"/>
        <v>0</v>
      </c>
      <c r="BU2031" s="5">
        <f t="shared" si="407"/>
        <v>0</v>
      </c>
      <c r="BV2031" s="5">
        <f t="shared" si="408"/>
        <v>0</v>
      </c>
      <c r="BW2031" s="5">
        <f t="shared" si="409"/>
        <v>0</v>
      </c>
      <c r="BX2031" s="5">
        <f t="shared" si="410"/>
        <v>0</v>
      </c>
      <c r="BY2031" s="5">
        <f t="shared" si="411"/>
        <v>0</v>
      </c>
      <c r="BZ2031" s="5">
        <f t="shared" si="412"/>
        <v>0</v>
      </c>
      <c r="CA2031" s="5">
        <f t="shared" si="413"/>
        <v>0</v>
      </c>
      <c r="CB2031" s="8">
        <v>0</v>
      </c>
      <c r="CC2031" s="8">
        <v>0</v>
      </c>
      <c r="CD2031" s="8">
        <v>0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0</v>
      </c>
      <c r="CN2031" s="8">
        <v>0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5" t="e">
        <f>K2031+U2031+AB2031+AK2031+BF2031+#REF!+BI2031+BR2031</f>
        <v>#REF!</v>
      </c>
      <c r="CW2031" s="5" t="e">
        <f>L2031+AC2031+#REF!+BJ2031+BS2031</f>
        <v>#REF!</v>
      </c>
      <c r="CX2031" s="5" t="e">
        <f>M2031+U2031+AD2031+AK2031+BF2031+#REF!+BK2031+BT2031</f>
        <v>#REF!</v>
      </c>
      <c r="CY2031" s="5" t="e">
        <f>N2031+V2031+AE2031+AL2031+BG2031+#REF!+BL2031+BU2031</f>
        <v>#REF!</v>
      </c>
      <c r="CZ2031" s="5" t="e">
        <f>O2031+AF2031+#REF!+BM2031+BV2031</f>
        <v>#REF!</v>
      </c>
      <c r="DA2031" s="5" t="e">
        <f>P2031+V2031+AG2031+AL2031+BG2031+#REF!+BN2031+BW2031</f>
        <v>#REF!</v>
      </c>
      <c r="DB2031" s="5" t="e">
        <f t="shared" si="414"/>
        <v>#REF!</v>
      </c>
      <c r="DC2031" s="5" t="e">
        <f t="shared" si="415"/>
        <v>#REF!</v>
      </c>
      <c r="DD2031" s="5" t="e">
        <f t="shared" si="416"/>
        <v>#REF!</v>
      </c>
      <c r="DE2031" s="3"/>
    </row>
    <row r="2032" spans="1:109" hidden="1" x14ac:dyDescent="0.3">
      <c r="A2032" s="11" t="s">
        <v>5789</v>
      </c>
      <c r="B2032" s="6" t="s">
        <v>4029</v>
      </c>
      <c r="C2032" s="6" t="s">
        <v>3283</v>
      </c>
      <c r="D2032" s="6" t="s">
        <v>194</v>
      </c>
      <c r="E2032" s="6" t="s">
        <v>3282</v>
      </c>
      <c r="F2032" s="6" t="s">
        <v>330</v>
      </c>
      <c r="G2032" s="7">
        <v>3.8290000000000002</v>
      </c>
      <c r="J2032" s="7">
        <v>3.3239999999999998</v>
      </c>
      <c r="K2032" s="8">
        <v>0.24</v>
      </c>
      <c r="L2032" s="8">
        <v>0</v>
      </c>
      <c r="M2032" s="8">
        <v>0.24</v>
      </c>
      <c r="N2032" s="8">
        <v>0</v>
      </c>
      <c r="O2032" s="8">
        <v>0</v>
      </c>
      <c r="P2032" s="8">
        <v>0</v>
      </c>
      <c r="Q2032" s="8">
        <v>0.24</v>
      </c>
      <c r="R2032" s="8">
        <v>0</v>
      </c>
      <c r="S2032" s="8">
        <v>0.24</v>
      </c>
      <c r="T2032" s="7">
        <v>0.505</v>
      </c>
      <c r="U2032" s="8">
        <v>0.02</v>
      </c>
      <c r="V2032" s="8">
        <v>0</v>
      </c>
      <c r="W2032" s="8">
        <v>0.02</v>
      </c>
      <c r="X2032" s="14">
        <v>40</v>
      </c>
      <c r="Y2032" s="8">
        <v>0.28000000000000003</v>
      </c>
      <c r="Z2032" s="14">
        <v>84</v>
      </c>
      <c r="AA2032" s="8">
        <v>0.3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3.86</v>
      </c>
      <c r="AL2032" s="8">
        <v>0.01</v>
      </c>
      <c r="AM2032" s="8">
        <v>3.87</v>
      </c>
      <c r="AN2032" s="8">
        <v>9.59</v>
      </c>
      <c r="AO2032" s="8">
        <v>0</v>
      </c>
      <c r="AP2032" s="8">
        <v>0</v>
      </c>
      <c r="AQ2032" s="8">
        <v>9.59</v>
      </c>
      <c r="BF2032" s="8">
        <v>0.18</v>
      </c>
      <c r="BG2032" s="8">
        <v>0.12</v>
      </c>
      <c r="BH2032" s="8">
        <v>0.3</v>
      </c>
      <c r="BI2032" s="8">
        <v>7.0000000000000007E-2</v>
      </c>
      <c r="BJ2032" s="8">
        <v>0</v>
      </c>
      <c r="BK2032" s="8">
        <v>7.0000000000000007E-2</v>
      </c>
      <c r="BL2032" s="8">
        <v>0.03</v>
      </c>
      <c r="BM2032" s="8">
        <v>0</v>
      </c>
      <c r="BN2032" s="8">
        <v>0.03</v>
      </c>
      <c r="BO2032" s="8">
        <v>0.1</v>
      </c>
      <c r="BP2032" s="8">
        <v>0</v>
      </c>
      <c r="BQ2032" s="8">
        <v>0.1</v>
      </c>
      <c r="BR2032" s="5">
        <f t="shared" si="404"/>
        <v>0</v>
      </c>
      <c r="BS2032" s="5">
        <f t="shared" si="405"/>
        <v>0</v>
      </c>
      <c r="BT2032" s="5">
        <f t="shared" si="406"/>
        <v>0</v>
      </c>
      <c r="BU2032" s="5">
        <f t="shared" si="407"/>
        <v>0</v>
      </c>
      <c r="BV2032" s="5">
        <f t="shared" si="408"/>
        <v>0</v>
      </c>
      <c r="BW2032" s="5">
        <f t="shared" si="409"/>
        <v>0</v>
      </c>
      <c r="BX2032" s="5">
        <f t="shared" si="410"/>
        <v>0</v>
      </c>
      <c r="BY2032" s="5">
        <f t="shared" si="411"/>
        <v>0</v>
      </c>
      <c r="BZ2032" s="5">
        <f t="shared" si="412"/>
        <v>0</v>
      </c>
      <c r="CA2032" s="5">
        <f t="shared" si="413"/>
        <v>0</v>
      </c>
      <c r="CB2032" s="8">
        <v>0</v>
      </c>
      <c r="CC2032" s="8">
        <v>0</v>
      </c>
      <c r="CD2032" s="8">
        <v>0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0</v>
      </c>
      <c r="CN2032" s="8">
        <v>0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5" t="e">
        <f>K2032+U2032+AB2032+AK2032+BF2032+#REF!+BI2032+BR2032</f>
        <v>#REF!</v>
      </c>
      <c r="CW2032" s="5" t="e">
        <f>L2032+AC2032+#REF!+BJ2032+BS2032</f>
        <v>#REF!</v>
      </c>
      <c r="CX2032" s="5" t="e">
        <f>M2032+U2032+AD2032+AK2032+BF2032+#REF!+BK2032+BT2032</f>
        <v>#REF!</v>
      </c>
      <c r="CY2032" s="5" t="e">
        <f>N2032+V2032+AE2032+AL2032+BG2032+#REF!+BL2032+BU2032</f>
        <v>#REF!</v>
      </c>
      <c r="CZ2032" s="5" t="e">
        <f>O2032+AF2032+#REF!+BM2032+BV2032</f>
        <v>#REF!</v>
      </c>
      <c r="DA2032" s="5" t="e">
        <f>P2032+V2032+AG2032+AL2032+BG2032+#REF!+BN2032+BW2032</f>
        <v>#REF!</v>
      </c>
      <c r="DB2032" s="5" t="e">
        <f t="shared" si="414"/>
        <v>#REF!</v>
      </c>
      <c r="DC2032" s="5" t="e">
        <f t="shared" si="415"/>
        <v>#REF!</v>
      </c>
      <c r="DD2032" s="5" t="e">
        <f t="shared" si="416"/>
        <v>#REF!</v>
      </c>
      <c r="DE2032" s="3"/>
    </row>
    <row r="2033" spans="1:109" hidden="1" x14ac:dyDescent="0.3">
      <c r="A2033" s="11" t="s">
        <v>5789</v>
      </c>
      <c r="B2033" s="6" t="s">
        <v>4029</v>
      </c>
      <c r="C2033" s="6" t="s">
        <v>1587</v>
      </c>
      <c r="D2033" s="6" t="s">
        <v>197</v>
      </c>
      <c r="E2033" s="6" t="s">
        <v>3284</v>
      </c>
      <c r="F2033" s="6" t="s">
        <v>330</v>
      </c>
      <c r="G2033" s="7">
        <v>1.321</v>
      </c>
      <c r="J2033" s="7">
        <v>1.0780000000000001</v>
      </c>
      <c r="K2033" s="8">
        <v>0.01</v>
      </c>
      <c r="L2033" s="8">
        <v>0</v>
      </c>
      <c r="M2033" s="8">
        <v>0.01</v>
      </c>
      <c r="N2033" s="8">
        <v>0</v>
      </c>
      <c r="O2033" s="8">
        <v>0</v>
      </c>
      <c r="P2033" s="8">
        <v>0</v>
      </c>
      <c r="Q2033" s="8">
        <v>0.01</v>
      </c>
      <c r="R2033" s="8">
        <v>0</v>
      </c>
      <c r="S2033" s="8">
        <v>0.01</v>
      </c>
      <c r="T2033" s="7">
        <v>0.24299999999999999</v>
      </c>
      <c r="U2033" s="8">
        <v>0.02</v>
      </c>
      <c r="V2033" s="8">
        <v>0</v>
      </c>
      <c r="W2033" s="8">
        <v>0.02</v>
      </c>
      <c r="X2033" s="14">
        <v>82</v>
      </c>
      <c r="Y2033" s="8">
        <v>0.09</v>
      </c>
      <c r="Z2033" s="14">
        <v>83</v>
      </c>
      <c r="AA2033" s="8">
        <v>0.11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0.14000000000000001</v>
      </c>
      <c r="AL2033" s="8">
        <v>0</v>
      </c>
      <c r="AM2033" s="8">
        <v>0.14000000000000001</v>
      </c>
      <c r="AN2033" s="8">
        <v>0.6</v>
      </c>
      <c r="AO2033" s="8">
        <v>0</v>
      </c>
      <c r="AP2033" s="8">
        <v>0</v>
      </c>
      <c r="AQ2033" s="8">
        <v>0.6</v>
      </c>
      <c r="BF2033" s="8">
        <v>0.14000000000000001</v>
      </c>
      <c r="BG2033" s="8">
        <v>0.1</v>
      </c>
      <c r="BH2033" s="8">
        <v>0.24</v>
      </c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5">
        <f t="shared" si="404"/>
        <v>0</v>
      </c>
      <c r="BS2033" s="5">
        <f t="shared" si="405"/>
        <v>0</v>
      </c>
      <c r="BT2033" s="5">
        <f t="shared" si="406"/>
        <v>0</v>
      </c>
      <c r="BU2033" s="5">
        <f t="shared" si="407"/>
        <v>0</v>
      </c>
      <c r="BV2033" s="5">
        <f t="shared" si="408"/>
        <v>0</v>
      </c>
      <c r="BW2033" s="5">
        <f t="shared" si="409"/>
        <v>0</v>
      </c>
      <c r="BX2033" s="5">
        <f t="shared" si="410"/>
        <v>0</v>
      </c>
      <c r="BY2033" s="5">
        <f t="shared" si="411"/>
        <v>0</v>
      </c>
      <c r="BZ2033" s="5">
        <f t="shared" si="412"/>
        <v>0</v>
      </c>
      <c r="CA2033" s="5">
        <f t="shared" si="413"/>
        <v>0</v>
      </c>
      <c r="CB2033" s="8">
        <v>0</v>
      </c>
      <c r="CC2033" s="8">
        <v>0</v>
      </c>
      <c r="CD2033" s="8">
        <v>0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0</v>
      </c>
      <c r="CN2033" s="8">
        <v>0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5" t="e">
        <f>K2033+U2033+AB2033+AK2033+BF2033+#REF!+BI2033+BR2033</f>
        <v>#REF!</v>
      </c>
      <c r="CW2033" s="5" t="e">
        <f>L2033+AC2033+#REF!+BJ2033+BS2033</f>
        <v>#REF!</v>
      </c>
      <c r="CX2033" s="5" t="e">
        <f>M2033+U2033+AD2033+AK2033+BF2033+#REF!+BK2033+BT2033</f>
        <v>#REF!</v>
      </c>
      <c r="CY2033" s="5" t="e">
        <f>N2033+V2033+AE2033+AL2033+BG2033+#REF!+BL2033+BU2033</f>
        <v>#REF!</v>
      </c>
      <c r="CZ2033" s="5" t="e">
        <f>O2033+AF2033+#REF!+BM2033+BV2033</f>
        <v>#REF!</v>
      </c>
      <c r="DA2033" s="5" t="e">
        <f>P2033+V2033+AG2033+AL2033+BG2033+#REF!+BN2033+BW2033</f>
        <v>#REF!</v>
      </c>
      <c r="DB2033" s="5" t="e">
        <f t="shared" si="414"/>
        <v>#REF!</v>
      </c>
      <c r="DC2033" s="5" t="e">
        <f t="shared" si="415"/>
        <v>#REF!</v>
      </c>
      <c r="DD2033" s="5" t="e">
        <f t="shared" si="416"/>
        <v>#REF!</v>
      </c>
      <c r="DE2033" s="3"/>
    </row>
    <row r="2034" spans="1:109" hidden="1" x14ac:dyDescent="0.3">
      <c r="A2034" s="11" t="s">
        <v>5789</v>
      </c>
      <c r="B2034" s="6" t="s">
        <v>4029</v>
      </c>
      <c r="C2034" s="6" t="s">
        <v>1425</v>
      </c>
      <c r="D2034" s="6" t="s">
        <v>200</v>
      </c>
      <c r="E2034" s="6" t="s">
        <v>3285</v>
      </c>
      <c r="F2034" s="6" t="s">
        <v>330</v>
      </c>
      <c r="G2034" s="7">
        <v>4.1529999999999996</v>
      </c>
      <c r="J2034" s="7">
        <v>3.26</v>
      </c>
      <c r="K2034" s="8">
        <v>0.03</v>
      </c>
      <c r="L2034" s="8">
        <v>0</v>
      </c>
      <c r="M2034" s="8">
        <v>0.03</v>
      </c>
      <c r="N2034" s="8">
        <v>0</v>
      </c>
      <c r="O2034" s="8">
        <v>0</v>
      </c>
      <c r="P2034" s="8">
        <v>0</v>
      </c>
      <c r="Q2034" s="8">
        <v>0.03</v>
      </c>
      <c r="R2034" s="8">
        <v>0</v>
      </c>
      <c r="S2034" s="8">
        <v>0.03</v>
      </c>
      <c r="T2034" s="7">
        <v>0.89300000000000002</v>
      </c>
      <c r="U2034" s="8">
        <v>7.0000000000000007E-2</v>
      </c>
      <c r="V2034" s="8">
        <v>0</v>
      </c>
      <c r="W2034" s="8">
        <v>7.0000000000000007E-2</v>
      </c>
      <c r="X2034" s="14">
        <v>78</v>
      </c>
      <c r="Y2034" s="8">
        <v>0.26</v>
      </c>
      <c r="Z2034" s="14">
        <v>80</v>
      </c>
      <c r="AA2034" s="8">
        <v>0.33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0.11</v>
      </c>
      <c r="AM2034" s="8">
        <v>0.11</v>
      </c>
      <c r="AN2034" s="8">
        <v>0.02</v>
      </c>
      <c r="AO2034" s="8">
        <v>0</v>
      </c>
      <c r="AP2034" s="8">
        <v>0.12</v>
      </c>
      <c r="AQ2034" s="8">
        <v>0.14000000000000001</v>
      </c>
      <c r="BF2034" s="8">
        <v>0.28999999999999998</v>
      </c>
      <c r="BG2034" s="8">
        <v>0.19</v>
      </c>
      <c r="BH2034" s="8">
        <v>0.48</v>
      </c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5">
        <f t="shared" si="404"/>
        <v>0</v>
      </c>
      <c r="BS2034" s="5">
        <f t="shared" si="405"/>
        <v>0</v>
      </c>
      <c r="BT2034" s="5">
        <f t="shared" si="406"/>
        <v>0</v>
      </c>
      <c r="BU2034" s="5">
        <f t="shared" si="407"/>
        <v>0</v>
      </c>
      <c r="BV2034" s="5">
        <f t="shared" si="408"/>
        <v>0</v>
      </c>
      <c r="BW2034" s="5">
        <f t="shared" si="409"/>
        <v>0</v>
      </c>
      <c r="BX2034" s="5">
        <f t="shared" si="410"/>
        <v>0</v>
      </c>
      <c r="BY2034" s="5">
        <f t="shared" si="411"/>
        <v>0</v>
      </c>
      <c r="BZ2034" s="5">
        <f t="shared" si="412"/>
        <v>0</v>
      </c>
      <c r="CA2034" s="5">
        <f t="shared" si="413"/>
        <v>0</v>
      </c>
      <c r="CB2034" s="8">
        <v>0</v>
      </c>
      <c r="CC2034" s="8">
        <v>0</v>
      </c>
      <c r="CD2034" s="8">
        <v>0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0</v>
      </c>
      <c r="CN2034" s="8">
        <v>0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5" t="e">
        <f>K2034+U2034+AB2034+AK2034+BF2034+#REF!+BI2034+BR2034</f>
        <v>#REF!</v>
      </c>
      <c r="CW2034" s="5" t="e">
        <f>L2034+AC2034+#REF!+BJ2034+BS2034</f>
        <v>#REF!</v>
      </c>
      <c r="CX2034" s="5" t="e">
        <f>M2034+U2034+AD2034+AK2034+BF2034+#REF!+BK2034+BT2034</f>
        <v>#REF!</v>
      </c>
      <c r="CY2034" s="5" t="e">
        <f>N2034+V2034+AE2034+AL2034+BG2034+#REF!+BL2034+BU2034</f>
        <v>#REF!</v>
      </c>
      <c r="CZ2034" s="5" t="e">
        <f>O2034+AF2034+#REF!+BM2034+BV2034</f>
        <v>#REF!</v>
      </c>
      <c r="DA2034" s="5" t="e">
        <f>P2034+V2034+AG2034+AL2034+BG2034+#REF!+BN2034+BW2034</f>
        <v>#REF!</v>
      </c>
      <c r="DB2034" s="5" t="e">
        <f t="shared" si="414"/>
        <v>#REF!</v>
      </c>
      <c r="DC2034" s="5" t="e">
        <f t="shared" si="415"/>
        <v>#REF!</v>
      </c>
      <c r="DD2034" s="5" t="e">
        <f t="shared" si="416"/>
        <v>#REF!</v>
      </c>
      <c r="DE2034" s="3"/>
    </row>
    <row r="2035" spans="1:109" hidden="1" x14ac:dyDescent="0.3">
      <c r="A2035" s="11" t="s">
        <v>5789</v>
      </c>
      <c r="B2035" s="6" t="s">
        <v>4029</v>
      </c>
      <c r="C2035" s="6" t="s">
        <v>3287</v>
      </c>
      <c r="D2035" s="6" t="s">
        <v>203</v>
      </c>
      <c r="E2035" s="6" t="s">
        <v>3286</v>
      </c>
      <c r="F2035" s="6" t="s">
        <v>330</v>
      </c>
      <c r="G2035" s="7">
        <v>0.72699999999999998</v>
      </c>
      <c r="J2035" s="7">
        <v>0.53900000000000003</v>
      </c>
      <c r="K2035" s="8">
        <v>0.02</v>
      </c>
      <c r="L2035" s="8">
        <v>0</v>
      </c>
      <c r="M2035" s="8">
        <v>0.02</v>
      </c>
      <c r="N2035" s="8">
        <v>0</v>
      </c>
      <c r="O2035" s="8">
        <v>0</v>
      </c>
      <c r="P2035" s="8">
        <v>0</v>
      </c>
      <c r="Q2035" s="8">
        <v>0.02</v>
      </c>
      <c r="R2035" s="8">
        <v>0</v>
      </c>
      <c r="S2035" s="8">
        <v>0.02</v>
      </c>
      <c r="T2035" s="7">
        <v>0.188</v>
      </c>
      <c r="U2035" s="8">
        <v>0.01</v>
      </c>
      <c r="V2035" s="8">
        <v>0</v>
      </c>
      <c r="W2035" s="8">
        <v>0.01</v>
      </c>
      <c r="X2035" s="14">
        <v>53</v>
      </c>
      <c r="Y2035" s="8">
        <v>0.04</v>
      </c>
      <c r="Z2035" s="14">
        <v>74</v>
      </c>
      <c r="AA2035" s="8">
        <v>0.05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0.54</v>
      </c>
      <c r="AM2035" s="8">
        <v>0.54</v>
      </c>
      <c r="AN2035" s="8">
        <v>0.46</v>
      </c>
      <c r="AO2035" s="8">
        <v>0</v>
      </c>
      <c r="AP2035" s="8">
        <v>0.63</v>
      </c>
      <c r="AQ2035" s="8">
        <v>1.0900000000000001</v>
      </c>
      <c r="BF2035" s="8">
        <v>0.22</v>
      </c>
      <c r="BG2035" s="8">
        <v>0.14000000000000001</v>
      </c>
      <c r="BH2035" s="8">
        <v>0.36</v>
      </c>
      <c r="BI2035" s="8">
        <v>0</v>
      </c>
      <c r="BJ2035" s="8">
        <v>5.17</v>
      </c>
      <c r="BK2035" s="8">
        <v>5.17</v>
      </c>
      <c r="BL2035" s="8">
        <v>0</v>
      </c>
      <c r="BM2035" s="8">
        <v>0</v>
      </c>
      <c r="BN2035" s="8">
        <v>0</v>
      </c>
      <c r="BO2035" s="8">
        <v>0</v>
      </c>
      <c r="BP2035" s="8">
        <v>5.17</v>
      </c>
      <c r="BQ2035" s="8">
        <v>5.17</v>
      </c>
      <c r="BR2035" s="5">
        <f t="shared" si="404"/>
        <v>0</v>
      </c>
      <c r="BS2035" s="5">
        <f t="shared" si="405"/>
        <v>0</v>
      </c>
      <c r="BT2035" s="5">
        <f t="shared" si="406"/>
        <v>0</v>
      </c>
      <c r="BU2035" s="5">
        <f t="shared" si="407"/>
        <v>0</v>
      </c>
      <c r="BV2035" s="5">
        <f t="shared" si="408"/>
        <v>0</v>
      </c>
      <c r="BW2035" s="5">
        <f t="shared" si="409"/>
        <v>0</v>
      </c>
      <c r="BX2035" s="5">
        <f t="shared" si="410"/>
        <v>0</v>
      </c>
      <c r="BY2035" s="5">
        <f t="shared" si="411"/>
        <v>0</v>
      </c>
      <c r="BZ2035" s="5">
        <f t="shared" si="412"/>
        <v>0</v>
      </c>
      <c r="CA2035" s="5">
        <f t="shared" si="413"/>
        <v>0</v>
      </c>
      <c r="CB2035" s="8">
        <v>0</v>
      </c>
      <c r="CC2035" s="8">
        <v>0</v>
      </c>
      <c r="CD2035" s="8">
        <v>0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0</v>
      </c>
      <c r="CN2035" s="8">
        <v>0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5" t="e">
        <f>K2035+U2035+AB2035+AK2035+BF2035+#REF!+BI2035+BR2035</f>
        <v>#REF!</v>
      </c>
      <c r="CW2035" s="5" t="e">
        <f>L2035+AC2035+#REF!+BJ2035+BS2035</f>
        <v>#REF!</v>
      </c>
      <c r="CX2035" s="5" t="e">
        <f>M2035+U2035+AD2035+AK2035+BF2035+#REF!+BK2035+BT2035</f>
        <v>#REF!</v>
      </c>
      <c r="CY2035" s="5" t="e">
        <f>N2035+V2035+AE2035+AL2035+BG2035+#REF!+BL2035+BU2035</f>
        <v>#REF!</v>
      </c>
      <c r="CZ2035" s="5" t="e">
        <f>O2035+AF2035+#REF!+BM2035+BV2035</f>
        <v>#REF!</v>
      </c>
      <c r="DA2035" s="5" t="e">
        <f>P2035+V2035+AG2035+AL2035+BG2035+#REF!+BN2035+BW2035</f>
        <v>#REF!</v>
      </c>
      <c r="DB2035" s="5" t="e">
        <f t="shared" si="414"/>
        <v>#REF!</v>
      </c>
      <c r="DC2035" s="5" t="e">
        <f t="shared" si="415"/>
        <v>#REF!</v>
      </c>
      <c r="DD2035" s="5" t="e">
        <f t="shared" si="416"/>
        <v>#REF!</v>
      </c>
      <c r="DE2035" s="3"/>
    </row>
    <row r="2036" spans="1:109" hidden="1" x14ac:dyDescent="0.3">
      <c r="A2036" s="11" t="s">
        <v>5789</v>
      </c>
      <c r="B2036" s="6" t="s">
        <v>4029</v>
      </c>
      <c r="C2036" s="6" t="s">
        <v>1155</v>
      </c>
      <c r="D2036" s="6" t="s">
        <v>405</v>
      </c>
      <c r="E2036" s="6" t="s">
        <v>3288</v>
      </c>
      <c r="F2036" s="6" t="s">
        <v>330</v>
      </c>
      <c r="G2036" s="7">
        <v>24.199000000000002</v>
      </c>
      <c r="J2036" s="7">
        <v>22.748999999999999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7">
        <v>1.45</v>
      </c>
      <c r="U2036" s="8">
        <v>0.11</v>
      </c>
      <c r="V2036" s="8">
        <v>0</v>
      </c>
      <c r="W2036" s="8">
        <v>0.11</v>
      </c>
      <c r="X2036" s="14">
        <v>76</v>
      </c>
      <c r="Y2036" s="8">
        <v>1.82</v>
      </c>
      <c r="Z2036" s="14">
        <v>80</v>
      </c>
      <c r="AA2036" s="8">
        <v>1.93</v>
      </c>
      <c r="AB2036" s="8">
        <v>0.02</v>
      </c>
      <c r="AC2036" s="8">
        <v>0</v>
      </c>
      <c r="AD2036" s="8">
        <v>0.02</v>
      </c>
      <c r="AE2036" s="8">
        <v>0</v>
      </c>
      <c r="AF2036" s="8">
        <v>0</v>
      </c>
      <c r="AG2036" s="8">
        <v>0</v>
      </c>
      <c r="AH2036" s="8">
        <v>0.02</v>
      </c>
      <c r="AI2036" s="8">
        <v>0</v>
      </c>
      <c r="AJ2036" s="8">
        <v>0.02</v>
      </c>
      <c r="AK2036" s="8">
        <v>0</v>
      </c>
      <c r="AL2036" s="8">
        <v>0.28000000000000003</v>
      </c>
      <c r="AM2036" s="8">
        <v>0.28000000000000003</v>
      </c>
      <c r="AN2036" s="8">
        <v>0.32</v>
      </c>
      <c r="AO2036" s="8">
        <v>0</v>
      </c>
      <c r="AP2036" s="8">
        <v>0.02</v>
      </c>
      <c r="AQ2036" s="8">
        <v>0.34</v>
      </c>
      <c r="BF2036" s="8">
        <v>0.43</v>
      </c>
      <c r="BG2036" s="8">
        <v>0.28000000000000003</v>
      </c>
      <c r="BH2036" s="8">
        <v>0.71</v>
      </c>
      <c r="BI2036" s="8">
        <v>0.92</v>
      </c>
      <c r="BJ2036" s="8">
        <v>1.1599999999999999</v>
      </c>
      <c r="BK2036" s="8">
        <v>2.08</v>
      </c>
      <c r="BL2036" s="8">
        <v>0</v>
      </c>
      <c r="BM2036" s="8">
        <v>0</v>
      </c>
      <c r="BN2036" s="8">
        <v>0</v>
      </c>
      <c r="BO2036" s="8">
        <v>0.92</v>
      </c>
      <c r="BP2036" s="8">
        <v>1.1599999999999999</v>
      </c>
      <c r="BQ2036" s="8">
        <v>2.08</v>
      </c>
      <c r="BR2036" s="5">
        <f t="shared" si="404"/>
        <v>0</v>
      </c>
      <c r="BS2036" s="5">
        <f t="shared" si="405"/>
        <v>0</v>
      </c>
      <c r="BT2036" s="5">
        <f t="shared" si="406"/>
        <v>0</v>
      </c>
      <c r="BU2036" s="5">
        <f t="shared" si="407"/>
        <v>0</v>
      </c>
      <c r="BV2036" s="5">
        <f t="shared" si="408"/>
        <v>0</v>
      </c>
      <c r="BW2036" s="5">
        <f t="shared" si="409"/>
        <v>0</v>
      </c>
      <c r="BX2036" s="5">
        <f t="shared" si="410"/>
        <v>0</v>
      </c>
      <c r="BY2036" s="5">
        <f t="shared" si="411"/>
        <v>0</v>
      </c>
      <c r="BZ2036" s="5">
        <f t="shared" si="412"/>
        <v>0</v>
      </c>
      <c r="CA2036" s="5">
        <f t="shared" si="413"/>
        <v>0</v>
      </c>
      <c r="CB2036" s="8">
        <v>0</v>
      </c>
      <c r="CC2036" s="8">
        <v>0</v>
      </c>
      <c r="CD2036" s="8">
        <v>0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0</v>
      </c>
      <c r="CN2036" s="8">
        <v>0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5" t="e">
        <f>K2036+U2036+AB2036+AK2036+BF2036+#REF!+BI2036+BR2036</f>
        <v>#REF!</v>
      </c>
      <c r="CW2036" s="5" t="e">
        <f>L2036+AC2036+#REF!+BJ2036+BS2036</f>
        <v>#REF!</v>
      </c>
      <c r="CX2036" s="5" t="e">
        <f>M2036+U2036+AD2036+AK2036+BF2036+#REF!+BK2036+BT2036</f>
        <v>#REF!</v>
      </c>
      <c r="CY2036" s="5" t="e">
        <f>N2036+V2036+AE2036+AL2036+BG2036+#REF!+BL2036+BU2036</f>
        <v>#REF!</v>
      </c>
      <c r="CZ2036" s="5" t="e">
        <f>O2036+AF2036+#REF!+BM2036+BV2036</f>
        <v>#REF!</v>
      </c>
      <c r="DA2036" s="5" t="e">
        <f>P2036+V2036+AG2036+AL2036+BG2036+#REF!+BN2036+BW2036</f>
        <v>#REF!</v>
      </c>
      <c r="DB2036" s="5" t="e">
        <f t="shared" si="414"/>
        <v>#REF!</v>
      </c>
      <c r="DC2036" s="5" t="e">
        <f t="shared" si="415"/>
        <v>#REF!</v>
      </c>
      <c r="DD2036" s="5" t="e">
        <f t="shared" si="416"/>
        <v>#REF!</v>
      </c>
      <c r="DE2036" s="3"/>
    </row>
    <row r="2037" spans="1:109" hidden="1" x14ac:dyDescent="0.3">
      <c r="A2037" s="11" t="s">
        <v>5789</v>
      </c>
      <c r="B2037" s="6" t="s">
        <v>4029</v>
      </c>
      <c r="C2037" s="6" t="s">
        <v>3108</v>
      </c>
      <c r="D2037" s="6" t="s">
        <v>408</v>
      </c>
      <c r="E2037" s="6" t="s">
        <v>3289</v>
      </c>
      <c r="F2037" s="6" t="s">
        <v>330</v>
      </c>
      <c r="G2037" s="7">
        <v>1.9750000000000001</v>
      </c>
      <c r="J2037" s="7">
        <v>1.597</v>
      </c>
      <c r="K2037" s="8">
        <v>0.16</v>
      </c>
      <c r="L2037" s="8">
        <v>0</v>
      </c>
      <c r="M2037" s="8">
        <v>0.16</v>
      </c>
      <c r="N2037" s="8">
        <v>0</v>
      </c>
      <c r="O2037" s="8">
        <v>0</v>
      </c>
      <c r="P2037" s="8">
        <v>0</v>
      </c>
      <c r="Q2037" s="8">
        <v>0.16</v>
      </c>
      <c r="R2037" s="8">
        <v>0</v>
      </c>
      <c r="S2037" s="8">
        <v>0.16</v>
      </c>
      <c r="T2037" s="7">
        <v>0.378</v>
      </c>
      <c r="U2037" s="8">
        <v>0.03</v>
      </c>
      <c r="V2037" s="8">
        <v>0</v>
      </c>
      <c r="W2037" s="8">
        <v>0.03</v>
      </c>
      <c r="X2037" s="14">
        <v>79</v>
      </c>
      <c r="Y2037" s="8">
        <v>0.13</v>
      </c>
      <c r="Z2037" s="14">
        <v>81</v>
      </c>
      <c r="AA2037" s="8">
        <v>0.16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0.52</v>
      </c>
      <c r="AL2037" s="8">
        <v>0</v>
      </c>
      <c r="AM2037" s="8">
        <v>0.52</v>
      </c>
      <c r="AN2037" s="8">
        <v>3.16</v>
      </c>
      <c r="AO2037" s="8">
        <v>0</v>
      </c>
      <c r="AP2037" s="8">
        <v>0</v>
      </c>
      <c r="AQ2037" s="8">
        <v>3.16</v>
      </c>
      <c r="BF2037" s="8">
        <v>0.03</v>
      </c>
      <c r="BG2037" s="8">
        <v>0.02</v>
      </c>
      <c r="BH2037" s="8">
        <v>0.05</v>
      </c>
      <c r="BI2037" s="8">
        <v>0.02</v>
      </c>
      <c r="BJ2037" s="8">
        <v>0</v>
      </c>
      <c r="BK2037" s="8">
        <v>0.02</v>
      </c>
      <c r="BL2037" s="8">
        <v>0.01</v>
      </c>
      <c r="BM2037" s="8">
        <v>0</v>
      </c>
      <c r="BN2037" s="8">
        <v>0.01</v>
      </c>
      <c r="BO2037" s="8">
        <v>0.03</v>
      </c>
      <c r="BP2037" s="8">
        <v>0</v>
      </c>
      <c r="BQ2037" s="8">
        <v>0.03</v>
      </c>
      <c r="BR2037" s="5">
        <f t="shared" si="404"/>
        <v>0</v>
      </c>
      <c r="BS2037" s="5">
        <f t="shared" si="405"/>
        <v>0</v>
      </c>
      <c r="BT2037" s="5">
        <f t="shared" si="406"/>
        <v>0</v>
      </c>
      <c r="BU2037" s="5">
        <f t="shared" si="407"/>
        <v>0</v>
      </c>
      <c r="BV2037" s="5">
        <f t="shared" si="408"/>
        <v>0</v>
      </c>
      <c r="BW2037" s="5">
        <f t="shared" si="409"/>
        <v>0</v>
      </c>
      <c r="BX2037" s="5">
        <f t="shared" si="410"/>
        <v>0</v>
      </c>
      <c r="BY2037" s="5">
        <f t="shared" si="411"/>
        <v>0</v>
      </c>
      <c r="BZ2037" s="5">
        <f t="shared" si="412"/>
        <v>0</v>
      </c>
      <c r="CA2037" s="5">
        <f t="shared" si="413"/>
        <v>0</v>
      </c>
      <c r="CB2037" s="8">
        <v>0</v>
      </c>
      <c r="CC2037" s="8">
        <v>0</v>
      </c>
      <c r="CD2037" s="8">
        <v>0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0</v>
      </c>
      <c r="CN2037" s="8">
        <v>0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5" t="e">
        <f>K2037+U2037+AB2037+AK2037+BF2037+#REF!+BI2037+BR2037</f>
        <v>#REF!</v>
      </c>
      <c r="CW2037" s="5" t="e">
        <f>L2037+AC2037+#REF!+BJ2037+BS2037</f>
        <v>#REF!</v>
      </c>
      <c r="CX2037" s="5" t="e">
        <f>M2037+U2037+AD2037+AK2037+BF2037+#REF!+BK2037+BT2037</f>
        <v>#REF!</v>
      </c>
      <c r="CY2037" s="5" t="e">
        <f>N2037+V2037+AE2037+AL2037+BG2037+#REF!+BL2037+BU2037</f>
        <v>#REF!</v>
      </c>
      <c r="CZ2037" s="5" t="e">
        <f>O2037+AF2037+#REF!+BM2037+BV2037</f>
        <v>#REF!</v>
      </c>
      <c r="DA2037" s="5" t="e">
        <f>P2037+V2037+AG2037+AL2037+BG2037+#REF!+BN2037+BW2037</f>
        <v>#REF!</v>
      </c>
      <c r="DB2037" s="5" t="e">
        <f t="shared" si="414"/>
        <v>#REF!</v>
      </c>
      <c r="DC2037" s="5" t="e">
        <f t="shared" si="415"/>
        <v>#REF!</v>
      </c>
      <c r="DD2037" s="5" t="e">
        <f t="shared" si="416"/>
        <v>#REF!</v>
      </c>
      <c r="DE2037" s="3"/>
    </row>
    <row r="2038" spans="1:109" hidden="1" x14ac:dyDescent="0.3">
      <c r="A2038" s="11" t="s">
        <v>5789</v>
      </c>
      <c r="B2038" s="6" t="s">
        <v>4029</v>
      </c>
      <c r="C2038" s="6" t="s">
        <v>3291</v>
      </c>
      <c r="D2038" s="6" t="s">
        <v>411</v>
      </c>
      <c r="E2038" s="6" t="s">
        <v>3290</v>
      </c>
      <c r="F2038" s="6" t="s">
        <v>330</v>
      </c>
      <c r="G2038" s="7">
        <v>21.1</v>
      </c>
      <c r="J2038" s="7">
        <v>19.646000000000001</v>
      </c>
      <c r="K2038" s="8">
        <v>3.13</v>
      </c>
      <c r="L2038" s="8">
        <v>0</v>
      </c>
      <c r="M2038" s="8">
        <v>3.13</v>
      </c>
      <c r="N2038" s="8">
        <v>0</v>
      </c>
      <c r="O2038" s="8">
        <v>0</v>
      </c>
      <c r="P2038" s="8">
        <v>0</v>
      </c>
      <c r="Q2038" s="8">
        <v>3.13</v>
      </c>
      <c r="R2038" s="8">
        <v>0</v>
      </c>
      <c r="S2038" s="8">
        <v>3.13</v>
      </c>
      <c r="T2038" s="7">
        <v>1.454</v>
      </c>
      <c r="U2038" s="8">
        <v>0.11</v>
      </c>
      <c r="V2038" s="8">
        <v>0</v>
      </c>
      <c r="W2038" s="8">
        <v>0.11</v>
      </c>
      <c r="X2038" s="14">
        <v>76</v>
      </c>
      <c r="Y2038" s="8">
        <v>1.57</v>
      </c>
      <c r="Z2038" s="14">
        <v>80</v>
      </c>
      <c r="AA2038" s="8">
        <v>1.68</v>
      </c>
      <c r="AB2038" s="8">
        <v>2.34</v>
      </c>
      <c r="AC2038" s="8">
        <v>0</v>
      </c>
      <c r="AD2038" s="8">
        <v>2.34</v>
      </c>
      <c r="AE2038" s="8">
        <v>0.04</v>
      </c>
      <c r="AF2038" s="8">
        <v>0</v>
      </c>
      <c r="AG2038" s="8">
        <v>0.04</v>
      </c>
      <c r="AH2038" s="8">
        <v>2.38</v>
      </c>
      <c r="AI2038" s="8">
        <v>0</v>
      </c>
      <c r="AJ2038" s="8">
        <v>2.38</v>
      </c>
      <c r="AK2038" s="8">
        <v>2.78</v>
      </c>
      <c r="AL2038" s="8">
        <v>0</v>
      </c>
      <c r="AM2038" s="8">
        <v>2.78</v>
      </c>
      <c r="AN2038" s="8">
        <v>4.7699999999999996</v>
      </c>
      <c r="AO2038" s="8">
        <v>0</v>
      </c>
      <c r="AP2038" s="8">
        <v>0</v>
      </c>
      <c r="AQ2038" s="8">
        <v>4.7699999999999996</v>
      </c>
      <c r="BF2038" s="8">
        <v>0.41</v>
      </c>
      <c r="BG2038" s="8">
        <v>0.27</v>
      </c>
      <c r="BH2038" s="8">
        <v>0.68</v>
      </c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5">
        <f t="shared" si="404"/>
        <v>0</v>
      </c>
      <c r="BS2038" s="5">
        <f t="shared" si="405"/>
        <v>0</v>
      </c>
      <c r="BT2038" s="5">
        <f t="shared" si="406"/>
        <v>0</v>
      </c>
      <c r="BU2038" s="5">
        <f t="shared" si="407"/>
        <v>0</v>
      </c>
      <c r="BV2038" s="5">
        <f t="shared" si="408"/>
        <v>0</v>
      </c>
      <c r="BW2038" s="5">
        <f t="shared" si="409"/>
        <v>0</v>
      </c>
      <c r="BX2038" s="5">
        <f t="shared" si="410"/>
        <v>0</v>
      </c>
      <c r="BY2038" s="5">
        <f t="shared" si="411"/>
        <v>0</v>
      </c>
      <c r="BZ2038" s="5">
        <f t="shared" si="412"/>
        <v>0</v>
      </c>
      <c r="CA2038" s="5">
        <f t="shared" si="413"/>
        <v>0</v>
      </c>
      <c r="CB2038" s="8">
        <v>0</v>
      </c>
      <c r="CC2038" s="8">
        <v>0</v>
      </c>
      <c r="CD2038" s="8">
        <v>0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0</v>
      </c>
      <c r="CN2038" s="8">
        <v>0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5" t="e">
        <f>K2038+U2038+AB2038+AK2038+BF2038+#REF!+BI2038+BR2038</f>
        <v>#REF!</v>
      </c>
      <c r="CW2038" s="5" t="e">
        <f>L2038+AC2038+#REF!+BJ2038+BS2038</f>
        <v>#REF!</v>
      </c>
      <c r="CX2038" s="5" t="e">
        <f>M2038+U2038+AD2038+AK2038+BF2038+#REF!+BK2038+BT2038</f>
        <v>#REF!</v>
      </c>
      <c r="CY2038" s="5" t="e">
        <f>N2038+V2038+AE2038+AL2038+BG2038+#REF!+BL2038+BU2038</f>
        <v>#REF!</v>
      </c>
      <c r="CZ2038" s="5" t="e">
        <f>O2038+AF2038+#REF!+BM2038+BV2038</f>
        <v>#REF!</v>
      </c>
      <c r="DA2038" s="5" t="e">
        <f>P2038+V2038+AG2038+AL2038+BG2038+#REF!+BN2038+BW2038</f>
        <v>#REF!</v>
      </c>
      <c r="DB2038" s="5" t="e">
        <f t="shared" si="414"/>
        <v>#REF!</v>
      </c>
      <c r="DC2038" s="5" t="e">
        <f t="shared" si="415"/>
        <v>#REF!</v>
      </c>
      <c r="DD2038" s="5" t="e">
        <f t="shared" si="416"/>
        <v>#REF!</v>
      </c>
      <c r="DE2038" s="3"/>
    </row>
    <row r="2039" spans="1:109" hidden="1" x14ac:dyDescent="0.3">
      <c r="A2039" s="11" t="s">
        <v>5789</v>
      </c>
      <c r="B2039" s="6" t="s">
        <v>4029</v>
      </c>
      <c r="C2039" s="6" t="s">
        <v>3293</v>
      </c>
      <c r="D2039" s="6" t="s">
        <v>414</v>
      </c>
      <c r="E2039" s="6" t="s">
        <v>3292</v>
      </c>
      <c r="F2039" s="6" t="s">
        <v>330</v>
      </c>
      <c r="G2039" s="7">
        <v>2.246</v>
      </c>
      <c r="J2039" s="7">
        <v>1.966</v>
      </c>
      <c r="K2039" s="8">
        <v>0.2</v>
      </c>
      <c r="L2039" s="8">
        <v>0</v>
      </c>
      <c r="M2039" s="8">
        <v>0.2</v>
      </c>
      <c r="N2039" s="8">
        <v>0</v>
      </c>
      <c r="O2039" s="8">
        <v>0</v>
      </c>
      <c r="P2039" s="8">
        <v>0</v>
      </c>
      <c r="Q2039" s="8">
        <v>0.2</v>
      </c>
      <c r="R2039" s="8">
        <v>0</v>
      </c>
      <c r="S2039" s="8">
        <v>0.2</v>
      </c>
      <c r="T2039" s="7">
        <v>0.28000000000000003</v>
      </c>
      <c r="U2039" s="8">
        <v>0.02</v>
      </c>
      <c r="V2039" s="8">
        <v>0</v>
      </c>
      <c r="W2039" s="8">
        <v>0.02</v>
      </c>
      <c r="X2039" s="14">
        <v>71</v>
      </c>
      <c r="Y2039" s="8">
        <v>0.16</v>
      </c>
      <c r="Z2039" s="14">
        <v>81</v>
      </c>
      <c r="AA2039" s="8">
        <v>0.18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0.04</v>
      </c>
      <c r="AL2039" s="8">
        <v>0.01</v>
      </c>
      <c r="AM2039" s="8">
        <v>0.05</v>
      </c>
      <c r="AN2039" s="8">
        <v>0.19</v>
      </c>
      <c r="AO2039" s="8">
        <v>0</v>
      </c>
      <c r="AP2039" s="8">
        <v>0</v>
      </c>
      <c r="AQ2039" s="8">
        <v>0.19</v>
      </c>
      <c r="BF2039" s="8">
        <v>0.11</v>
      </c>
      <c r="BG2039" s="8">
        <v>0.08</v>
      </c>
      <c r="BH2039" s="8">
        <v>0.19</v>
      </c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5">
        <f t="shared" si="404"/>
        <v>0</v>
      </c>
      <c r="BS2039" s="5">
        <f t="shared" si="405"/>
        <v>0</v>
      </c>
      <c r="BT2039" s="5">
        <f t="shared" si="406"/>
        <v>0</v>
      </c>
      <c r="BU2039" s="5">
        <f t="shared" si="407"/>
        <v>0</v>
      </c>
      <c r="BV2039" s="5">
        <f t="shared" si="408"/>
        <v>0</v>
      </c>
      <c r="BW2039" s="5">
        <f t="shared" si="409"/>
        <v>0</v>
      </c>
      <c r="BX2039" s="5">
        <f t="shared" si="410"/>
        <v>0</v>
      </c>
      <c r="BY2039" s="5">
        <f t="shared" si="411"/>
        <v>0</v>
      </c>
      <c r="BZ2039" s="5">
        <f t="shared" si="412"/>
        <v>0</v>
      </c>
      <c r="CA2039" s="5">
        <f t="shared" si="413"/>
        <v>0</v>
      </c>
      <c r="CB2039" s="8">
        <v>0</v>
      </c>
      <c r="CC2039" s="8">
        <v>0</v>
      </c>
      <c r="CD2039" s="8">
        <v>0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0</v>
      </c>
      <c r="CN2039" s="8">
        <v>0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5" t="e">
        <f>K2039+U2039+AB2039+AK2039+BF2039+#REF!+BI2039+BR2039</f>
        <v>#REF!</v>
      </c>
      <c r="CW2039" s="5" t="e">
        <f>L2039+AC2039+#REF!+BJ2039+BS2039</f>
        <v>#REF!</v>
      </c>
      <c r="CX2039" s="5" t="e">
        <f>M2039+U2039+AD2039+AK2039+BF2039+#REF!+BK2039+BT2039</f>
        <v>#REF!</v>
      </c>
      <c r="CY2039" s="5" t="e">
        <f>N2039+V2039+AE2039+AL2039+BG2039+#REF!+BL2039+BU2039</f>
        <v>#REF!</v>
      </c>
      <c r="CZ2039" s="5" t="e">
        <f>O2039+AF2039+#REF!+BM2039+BV2039</f>
        <v>#REF!</v>
      </c>
      <c r="DA2039" s="5" t="e">
        <f>P2039+V2039+AG2039+AL2039+BG2039+#REF!+BN2039+BW2039</f>
        <v>#REF!</v>
      </c>
      <c r="DB2039" s="5" t="e">
        <f t="shared" si="414"/>
        <v>#REF!</v>
      </c>
      <c r="DC2039" s="5" t="e">
        <f t="shared" si="415"/>
        <v>#REF!</v>
      </c>
      <c r="DD2039" s="5" t="e">
        <f t="shared" si="416"/>
        <v>#REF!</v>
      </c>
      <c r="DE2039" s="3"/>
    </row>
    <row r="2040" spans="1:109" hidden="1" x14ac:dyDescent="0.3">
      <c r="A2040" s="11" t="s">
        <v>5789</v>
      </c>
      <c r="B2040" s="6" t="s">
        <v>4029</v>
      </c>
      <c r="C2040" s="6" t="s">
        <v>3295</v>
      </c>
      <c r="D2040" s="6" t="s">
        <v>417</v>
      </c>
      <c r="E2040" s="6" t="s">
        <v>3294</v>
      </c>
      <c r="F2040" s="6" t="s">
        <v>330</v>
      </c>
      <c r="G2040" s="7">
        <v>8.1210000000000004</v>
      </c>
      <c r="J2040" s="7">
        <v>7.218</v>
      </c>
      <c r="K2040" s="8">
        <v>0.55000000000000004</v>
      </c>
      <c r="L2040" s="8">
        <v>0</v>
      </c>
      <c r="M2040" s="8">
        <v>0.55000000000000004</v>
      </c>
      <c r="N2040" s="8">
        <v>0.35</v>
      </c>
      <c r="O2040" s="8">
        <v>0</v>
      </c>
      <c r="P2040" s="8">
        <v>0.35</v>
      </c>
      <c r="Q2040" s="8">
        <v>0.9</v>
      </c>
      <c r="R2040" s="8">
        <v>0</v>
      </c>
      <c r="S2040" s="8">
        <v>0.9</v>
      </c>
      <c r="T2040" s="7">
        <v>0.90300000000000002</v>
      </c>
      <c r="U2040" s="8">
        <v>7.0000000000000007E-2</v>
      </c>
      <c r="V2040" s="8">
        <v>0</v>
      </c>
      <c r="W2040" s="8">
        <v>7.0000000000000007E-2</v>
      </c>
      <c r="X2040" s="14">
        <v>78</v>
      </c>
      <c r="Y2040" s="8">
        <v>0.57999999999999996</v>
      </c>
      <c r="Z2040" s="14">
        <v>80</v>
      </c>
      <c r="AA2040" s="8">
        <v>0.65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0.04</v>
      </c>
      <c r="AM2040" s="8">
        <v>0.04</v>
      </c>
      <c r="AN2040" s="8">
        <v>7.0000000000000007E-2</v>
      </c>
      <c r="AO2040" s="8">
        <v>0</v>
      </c>
      <c r="AP2040" s="8">
        <v>0</v>
      </c>
      <c r="AQ2040" s="8">
        <v>7.0000000000000007E-2</v>
      </c>
      <c r="BF2040" s="8">
        <v>0.04</v>
      </c>
      <c r="BG2040" s="8">
        <v>0.02</v>
      </c>
      <c r="BH2040" s="8">
        <v>0.06</v>
      </c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5">
        <f t="shared" si="404"/>
        <v>0</v>
      </c>
      <c r="BS2040" s="5">
        <f t="shared" si="405"/>
        <v>0</v>
      </c>
      <c r="BT2040" s="5">
        <f t="shared" si="406"/>
        <v>0</v>
      </c>
      <c r="BU2040" s="5">
        <f t="shared" si="407"/>
        <v>0</v>
      </c>
      <c r="BV2040" s="5">
        <f t="shared" si="408"/>
        <v>0</v>
      </c>
      <c r="BW2040" s="5">
        <f t="shared" si="409"/>
        <v>0</v>
      </c>
      <c r="BX2040" s="5">
        <f t="shared" si="410"/>
        <v>0</v>
      </c>
      <c r="BY2040" s="5">
        <f t="shared" si="411"/>
        <v>0</v>
      </c>
      <c r="BZ2040" s="5">
        <f t="shared" si="412"/>
        <v>0</v>
      </c>
      <c r="CA2040" s="5">
        <f t="shared" si="413"/>
        <v>0</v>
      </c>
      <c r="CB2040" s="8">
        <v>0</v>
      </c>
      <c r="CC2040" s="8">
        <v>0</v>
      </c>
      <c r="CD2040" s="8">
        <v>0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0</v>
      </c>
      <c r="CN2040" s="8">
        <v>0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5" t="e">
        <f>K2040+U2040+AB2040+AK2040+BF2040+#REF!+BI2040+BR2040</f>
        <v>#REF!</v>
      </c>
      <c r="CW2040" s="5" t="e">
        <f>L2040+AC2040+#REF!+BJ2040+BS2040</f>
        <v>#REF!</v>
      </c>
      <c r="CX2040" s="5" t="e">
        <f>M2040+U2040+AD2040+AK2040+BF2040+#REF!+BK2040+BT2040</f>
        <v>#REF!</v>
      </c>
      <c r="CY2040" s="5" t="e">
        <f>N2040+V2040+AE2040+AL2040+BG2040+#REF!+BL2040+BU2040</f>
        <v>#REF!</v>
      </c>
      <c r="CZ2040" s="5" t="e">
        <f>O2040+AF2040+#REF!+BM2040+BV2040</f>
        <v>#REF!</v>
      </c>
      <c r="DA2040" s="5" t="e">
        <f>P2040+V2040+AG2040+AL2040+BG2040+#REF!+BN2040+BW2040</f>
        <v>#REF!</v>
      </c>
      <c r="DB2040" s="5" t="e">
        <f t="shared" si="414"/>
        <v>#REF!</v>
      </c>
      <c r="DC2040" s="5" t="e">
        <f t="shared" si="415"/>
        <v>#REF!</v>
      </c>
      <c r="DD2040" s="5" t="e">
        <f t="shared" si="416"/>
        <v>#REF!</v>
      </c>
      <c r="DE2040" s="3"/>
    </row>
    <row r="2041" spans="1:109" hidden="1" x14ac:dyDescent="0.3">
      <c r="A2041" s="11" t="s">
        <v>5789</v>
      </c>
      <c r="B2041" s="6" t="s">
        <v>4029</v>
      </c>
      <c r="C2041" s="6" t="s">
        <v>3297</v>
      </c>
      <c r="D2041" s="6" t="s">
        <v>420</v>
      </c>
      <c r="E2041" s="6" t="s">
        <v>3296</v>
      </c>
      <c r="F2041" s="6" t="s">
        <v>330</v>
      </c>
      <c r="G2041" s="7">
        <v>11.119</v>
      </c>
      <c r="J2041" s="7">
        <v>9.9369999999999994</v>
      </c>
      <c r="K2041" s="8">
        <v>0.16</v>
      </c>
      <c r="L2041" s="8">
        <v>0</v>
      </c>
      <c r="M2041" s="8">
        <v>0.16</v>
      </c>
      <c r="N2041" s="8">
        <v>0.03</v>
      </c>
      <c r="O2041" s="8">
        <v>0</v>
      </c>
      <c r="P2041" s="8">
        <v>0.03</v>
      </c>
      <c r="Q2041" s="8">
        <v>0.19</v>
      </c>
      <c r="R2041" s="8">
        <v>0</v>
      </c>
      <c r="S2041" s="8">
        <v>0.19</v>
      </c>
      <c r="T2041" s="7">
        <v>1.1819999999999999</v>
      </c>
      <c r="U2041" s="8">
        <v>0.09</v>
      </c>
      <c r="V2041" s="8">
        <v>0</v>
      </c>
      <c r="W2041" s="8">
        <v>0.09</v>
      </c>
      <c r="X2041" s="14">
        <v>76</v>
      </c>
      <c r="Y2041" s="8">
        <v>0.79</v>
      </c>
      <c r="Z2041" s="14">
        <v>80</v>
      </c>
      <c r="AA2041" s="8">
        <v>0.88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0.32</v>
      </c>
      <c r="AL2041" s="8">
        <v>0.08</v>
      </c>
      <c r="AM2041" s="8">
        <v>0.4</v>
      </c>
      <c r="AN2041" s="8">
        <v>1.02</v>
      </c>
      <c r="AO2041" s="8">
        <v>0</v>
      </c>
      <c r="AP2041" s="8">
        <v>0</v>
      </c>
      <c r="AQ2041" s="8">
        <v>1.02</v>
      </c>
      <c r="BF2041" s="8">
        <v>0.08</v>
      </c>
      <c r="BG2041" s="8">
        <v>0.05</v>
      </c>
      <c r="BH2041" s="8">
        <v>0.13</v>
      </c>
      <c r="BI2041" s="8">
        <v>0.15</v>
      </c>
      <c r="BJ2041" s="8">
        <v>0</v>
      </c>
      <c r="BK2041" s="8">
        <v>0.15</v>
      </c>
      <c r="BL2041" s="8">
        <v>0.06</v>
      </c>
      <c r="BM2041" s="8">
        <v>0</v>
      </c>
      <c r="BN2041" s="8">
        <v>0.06</v>
      </c>
      <c r="BO2041" s="8">
        <v>0.21</v>
      </c>
      <c r="BP2041" s="8">
        <v>0</v>
      </c>
      <c r="BQ2041" s="8">
        <v>0.21</v>
      </c>
      <c r="BR2041" s="5">
        <f t="shared" si="404"/>
        <v>0</v>
      </c>
      <c r="BS2041" s="5">
        <f t="shared" si="405"/>
        <v>0</v>
      </c>
      <c r="BT2041" s="5">
        <f t="shared" si="406"/>
        <v>0</v>
      </c>
      <c r="BU2041" s="5">
        <f t="shared" si="407"/>
        <v>0</v>
      </c>
      <c r="BV2041" s="5">
        <f t="shared" si="408"/>
        <v>0</v>
      </c>
      <c r="BW2041" s="5">
        <f t="shared" si="409"/>
        <v>0</v>
      </c>
      <c r="BX2041" s="5">
        <f t="shared" si="410"/>
        <v>0</v>
      </c>
      <c r="BY2041" s="5">
        <f t="shared" si="411"/>
        <v>0</v>
      </c>
      <c r="BZ2041" s="5">
        <f t="shared" si="412"/>
        <v>0</v>
      </c>
      <c r="CA2041" s="5">
        <f t="shared" si="413"/>
        <v>0</v>
      </c>
      <c r="CB2041" s="8">
        <v>0</v>
      </c>
      <c r="CC2041" s="8">
        <v>0</v>
      </c>
      <c r="CD2041" s="8">
        <v>0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0</v>
      </c>
      <c r="CN2041" s="8">
        <v>0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5" t="e">
        <f>K2041+U2041+AB2041+AK2041+BF2041+#REF!+BI2041+BR2041</f>
        <v>#REF!</v>
      </c>
      <c r="CW2041" s="5" t="e">
        <f>L2041+AC2041+#REF!+BJ2041+BS2041</f>
        <v>#REF!</v>
      </c>
      <c r="CX2041" s="5" t="e">
        <f>M2041+U2041+AD2041+AK2041+BF2041+#REF!+BK2041+BT2041</f>
        <v>#REF!</v>
      </c>
      <c r="CY2041" s="5" t="e">
        <f>N2041+V2041+AE2041+AL2041+BG2041+#REF!+BL2041+BU2041</f>
        <v>#REF!</v>
      </c>
      <c r="CZ2041" s="5" t="e">
        <f>O2041+AF2041+#REF!+BM2041+BV2041</f>
        <v>#REF!</v>
      </c>
      <c r="DA2041" s="5" t="e">
        <f>P2041+V2041+AG2041+AL2041+BG2041+#REF!+BN2041+BW2041</f>
        <v>#REF!</v>
      </c>
      <c r="DB2041" s="5" t="e">
        <f t="shared" si="414"/>
        <v>#REF!</v>
      </c>
      <c r="DC2041" s="5" t="e">
        <f t="shared" si="415"/>
        <v>#REF!</v>
      </c>
      <c r="DD2041" s="5" t="e">
        <f t="shared" si="416"/>
        <v>#REF!</v>
      </c>
      <c r="DE2041" s="3"/>
    </row>
    <row r="2042" spans="1:109" hidden="1" x14ac:dyDescent="0.3">
      <c r="A2042" s="11" t="s">
        <v>5789</v>
      </c>
      <c r="B2042" s="6" t="s">
        <v>4029</v>
      </c>
      <c r="C2042" s="6" t="s">
        <v>3299</v>
      </c>
      <c r="D2042" s="6" t="s">
        <v>423</v>
      </c>
      <c r="E2042" s="6" t="s">
        <v>3298</v>
      </c>
      <c r="F2042" s="6" t="s">
        <v>330</v>
      </c>
      <c r="G2042" s="7">
        <v>61.674999999999997</v>
      </c>
      <c r="J2042" s="7">
        <v>58.314999999999998</v>
      </c>
      <c r="K2042" s="8">
        <v>5.66</v>
      </c>
      <c r="L2042" s="8">
        <v>0</v>
      </c>
      <c r="M2042" s="8">
        <v>5.66</v>
      </c>
      <c r="N2042" s="8">
        <v>0</v>
      </c>
      <c r="O2042" s="8">
        <v>0</v>
      </c>
      <c r="P2042" s="8">
        <v>0</v>
      </c>
      <c r="Q2042" s="8">
        <v>5.66</v>
      </c>
      <c r="R2042" s="8">
        <v>0</v>
      </c>
      <c r="S2042" s="8">
        <v>5.66</v>
      </c>
      <c r="T2042" s="7">
        <v>3.36</v>
      </c>
      <c r="U2042" s="8">
        <v>0.25</v>
      </c>
      <c r="V2042" s="8">
        <v>0</v>
      </c>
      <c r="W2042" s="8">
        <v>0.25</v>
      </c>
      <c r="X2042" s="14">
        <v>74</v>
      </c>
      <c r="Y2042" s="8">
        <v>4.67</v>
      </c>
      <c r="Z2042" s="14">
        <v>80</v>
      </c>
      <c r="AA2042" s="8">
        <v>4.92</v>
      </c>
      <c r="AB2042" s="8">
        <v>0.01</v>
      </c>
      <c r="AC2042" s="8">
        <v>0</v>
      </c>
      <c r="AD2042" s="8">
        <v>0.01</v>
      </c>
      <c r="AE2042" s="8">
        <v>0</v>
      </c>
      <c r="AF2042" s="8">
        <v>0</v>
      </c>
      <c r="AG2042" s="8">
        <v>0</v>
      </c>
      <c r="AH2042" s="8">
        <v>0.01</v>
      </c>
      <c r="AI2042" s="8">
        <v>0</v>
      </c>
      <c r="AJ2042" s="8">
        <v>0.01</v>
      </c>
      <c r="AK2042" s="8">
        <v>0.09</v>
      </c>
      <c r="AL2042" s="8">
        <v>0.7</v>
      </c>
      <c r="AM2042" s="8">
        <v>0.79</v>
      </c>
      <c r="AN2042" s="8">
        <v>1.32</v>
      </c>
      <c r="AO2042" s="8">
        <v>0</v>
      </c>
      <c r="AP2042" s="8">
        <v>0.35</v>
      </c>
      <c r="AQ2042" s="8">
        <v>1.67</v>
      </c>
      <c r="BF2042" s="8">
        <v>0.22</v>
      </c>
      <c r="BG2042" s="8">
        <v>0.15</v>
      </c>
      <c r="BH2042" s="8">
        <v>0.37</v>
      </c>
      <c r="BI2042" s="8">
        <v>0.4</v>
      </c>
      <c r="BJ2042" s="8">
        <v>0.02</v>
      </c>
      <c r="BK2042" s="8">
        <v>0.42</v>
      </c>
      <c r="BL2042" s="8">
        <v>0.2</v>
      </c>
      <c r="BM2042" s="8">
        <v>0</v>
      </c>
      <c r="BN2042" s="8">
        <v>0.2</v>
      </c>
      <c r="BO2042" s="8">
        <v>0.6</v>
      </c>
      <c r="BP2042" s="8">
        <v>0.02</v>
      </c>
      <c r="BQ2042" s="8">
        <v>0.62</v>
      </c>
      <c r="BR2042" s="5">
        <f t="shared" si="404"/>
        <v>0</v>
      </c>
      <c r="BS2042" s="5">
        <f t="shared" si="405"/>
        <v>0</v>
      </c>
      <c r="BT2042" s="5">
        <f t="shared" si="406"/>
        <v>0</v>
      </c>
      <c r="BU2042" s="5">
        <f t="shared" si="407"/>
        <v>0</v>
      </c>
      <c r="BV2042" s="5">
        <f t="shared" si="408"/>
        <v>0</v>
      </c>
      <c r="BW2042" s="5">
        <f t="shared" si="409"/>
        <v>0</v>
      </c>
      <c r="BX2042" s="5">
        <f t="shared" si="410"/>
        <v>0</v>
      </c>
      <c r="BY2042" s="5">
        <f t="shared" si="411"/>
        <v>0</v>
      </c>
      <c r="BZ2042" s="5">
        <f t="shared" si="412"/>
        <v>0</v>
      </c>
      <c r="CA2042" s="5">
        <f t="shared" si="413"/>
        <v>0</v>
      </c>
      <c r="CB2042" s="8">
        <v>0</v>
      </c>
      <c r="CC2042" s="8">
        <v>0</v>
      </c>
      <c r="CD2042" s="8">
        <v>0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0</v>
      </c>
      <c r="CN2042" s="8">
        <v>0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5" t="e">
        <f>K2042+U2042+AB2042+AK2042+BF2042+#REF!+BI2042+BR2042</f>
        <v>#REF!</v>
      </c>
      <c r="CW2042" s="5" t="e">
        <f>L2042+AC2042+#REF!+BJ2042+BS2042</f>
        <v>#REF!</v>
      </c>
      <c r="CX2042" s="5" t="e">
        <f>M2042+U2042+AD2042+AK2042+BF2042+#REF!+BK2042+BT2042</f>
        <v>#REF!</v>
      </c>
      <c r="CY2042" s="5" t="e">
        <f>N2042+V2042+AE2042+AL2042+BG2042+#REF!+BL2042+BU2042</f>
        <v>#REF!</v>
      </c>
      <c r="CZ2042" s="5" t="e">
        <f>O2042+AF2042+#REF!+BM2042+BV2042</f>
        <v>#REF!</v>
      </c>
      <c r="DA2042" s="5" t="e">
        <f>P2042+V2042+AG2042+AL2042+BG2042+#REF!+BN2042+BW2042</f>
        <v>#REF!</v>
      </c>
      <c r="DB2042" s="5" t="e">
        <f t="shared" si="414"/>
        <v>#REF!</v>
      </c>
      <c r="DC2042" s="5" t="e">
        <f t="shared" si="415"/>
        <v>#REF!</v>
      </c>
      <c r="DD2042" s="5" t="e">
        <f t="shared" si="416"/>
        <v>#REF!</v>
      </c>
      <c r="DE2042" s="3"/>
    </row>
    <row r="2043" spans="1:109" hidden="1" x14ac:dyDescent="0.3">
      <c r="A2043" s="11" t="s">
        <v>5789</v>
      </c>
      <c r="B2043" s="6" t="s">
        <v>4029</v>
      </c>
      <c r="C2043" s="6" t="s">
        <v>1302</v>
      </c>
      <c r="D2043" s="6" t="s">
        <v>426</v>
      </c>
      <c r="E2043" s="6" t="s">
        <v>3300</v>
      </c>
      <c r="F2043" s="6" t="s">
        <v>330</v>
      </c>
      <c r="G2043" s="7">
        <v>4.2069999999999999</v>
      </c>
      <c r="J2043" s="7">
        <v>3.7050000000000001</v>
      </c>
      <c r="K2043" s="8">
        <v>0.33</v>
      </c>
      <c r="L2043" s="8">
        <v>0</v>
      </c>
      <c r="M2043" s="8">
        <v>0.33</v>
      </c>
      <c r="N2043" s="8">
        <v>0</v>
      </c>
      <c r="O2043" s="8">
        <v>0</v>
      </c>
      <c r="P2043" s="8">
        <v>0</v>
      </c>
      <c r="Q2043" s="8">
        <v>0.33</v>
      </c>
      <c r="R2043" s="8">
        <v>0</v>
      </c>
      <c r="S2043" s="8">
        <v>0.33</v>
      </c>
      <c r="T2043" s="7">
        <v>0.502</v>
      </c>
      <c r="U2043" s="8">
        <v>0.04</v>
      </c>
      <c r="V2043" s="8">
        <v>0</v>
      </c>
      <c r="W2043" s="8">
        <v>0.04</v>
      </c>
      <c r="X2043" s="14">
        <v>80</v>
      </c>
      <c r="Y2043" s="8">
        <v>0.3</v>
      </c>
      <c r="Z2043" s="14">
        <v>81</v>
      </c>
      <c r="AA2043" s="8">
        <v>0.34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0.02</v>
      </c>
      <c r="AL2043" s="8">
        <v>0</v>
      </c>
      <c r="AM2043" s="8">
        <v>0.02</v>
      </c>
      <c r="AN2043" s="8">
        <v>0.08</v>
      </c>
      <c r="AO2043" s="8">
        <v>0</v>
      </c>
      <c r="AP2043" s="8">
        <v>0</v>
      </c>
      <c r="AQ2043" s="8">
        <v>0.08</v>
      </c>
      <c r="BF2043" s="8">
        <v>0.16</v>
      </c>
      <c r="BG2043" s="8">
        <v>0.11</v>
      </c>
      <c r="BH2043" s="8">
        <v>0.27</v>
      </c>
      <c r="BI2043" s="8">
        <v>0.21</v>
      </c>
      <c r="BJ2043" s="8">
        <v>0</v>
      </c>
      <c r="BK2043" s="8">
        <v>0.21</v>
      </c>
      <c r="BL2043" s="8">
        <v>0.08</v>
      </c>
      <c r="BM2043" s="8">
        <v>0</v>
      </c>
      <c r="BN2043" s="8">
        <v>0.08</v>
      </c>
      <c r="BO2043" s="8">
        <v>0.28999999999999998</v>
      </c>
      <c r="BP2043" s="8">
        <v>0</v>
      </c>
      <c r="BQ2043" s="8">
        <v>0.28999999999999998</v>
      </c>
      <c r="BR2043" s="5">
        <f t="shared" si="404"/>
        <v>0</v>
      </c>
      <c r="BS2043" s="5">
        <f t="shared" si="405"/>
        <v>0</v>
      </c>
      <c r="BT2043" s="5">
        <f t="shared" si="406"/>
        <v>0</v>
      </c>
      <c r="BU2043" s="5">
        <f t="shared" si="407"/>
        <v>0</v>
      </c>
      <c r="BV2043" s="5">
        <f t="shared" si="408"/>
        <v>0</v>
      </c>
      <c r="BW2043" s="5">
        <f t="shared" si="409"/>
        <v>0</v>
      </c>
      <c r="BX2043" s="5">
        <f t="shared" si="410"/>
        <v>0</v>
      </c>
      <c r="BY2043" s="5">
        <f t="shared" si="411"/>
        <v>0</v>
      </c>
      <c r="BZ2043" s="5">
        <f t="shared" si="412"/>
        <v>0</v>
      </c>
      <c r="CA2043" s="5">
        <f t="shared" si="413"/>
        <v>0</v>
      </c>
      <c r="CB2043" s="8">
        <v>0</v>
      </c>
      <c r="CC2043" s="8">
        <v>0</v>
      </c>
      <c r="CD2043" s="8">
        <v>0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0</v>
      </c>
      <c r="CN2043" s="8">
        <v>0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5" t="e">
        <f>K2043+U2043+AB2043+AK2043+BF2043+#REF!+BI2043+BR2043</f>
        <v>#REF!</v>
      </c>
      <c r="CW2043" s="5" t="e">
        <f>L2043+AC2043+#REF!+BJ2043+BS2043</f>
        <v>#REF!</v>
      </c>
      <c r="CX2043" s="5" t="e">
        <f>M2043+U2043+AD2043+AK2043+BF2043+#REF!+BK2043+BT2043</f>
        <v>#REF!</v>
      </c>
      <c r="CY2043" s="5" t="e">
        <f>N2043+V2043+AE2043+AL2043+BG2043+#REF!+BL2043+BU2043</f>
        <v>#REF!</v>
      </c>
      <c r="CZ2043" s="5" t="e">
        <f>O2043+AF2043+#REF!+BM2043+BV2043</f>
        <v>#REF!</v>
      </c>
      <c r="DA2043" s="5" t="e">
        <f>P2043+V2043+AG2043+AL2043+BG2043+#REF!+BN2043+BW2043</f>
        <v>#REF!</v>
      </c>
      <c r="DB2043" s="5" t="e">
        <f t="shared" si="414"/>
        <v>#REF!</v>
      </c>
      <c r="DC2043" s="5" t="e">
        <f t="shared" si="415"/>
        <v>#REF!</v>
      </c>
      <c r="DD2043" s="5" t="e">
        <f t="shared" si="416"/>
        <v>#REF!</v>
      </c>
      <c r="DE2043" s="3"/>
    </row>
    <row r="2044" spans="1:109" hidden="1" x14ac:dyDescent="0.3">
      <c r="A2044" s="11" t="s">
        <v>5789</v>
      </c>
      <c r="B2044" s="6" t="s">
        <v>4029</v>
      </c>
      <c r="C2044" s="6" t="s">
        <v>3302</v>
      </c>
      <c r="D2044" s="6" t="s">
        <v>429</v>
      </c>
      <c r="E2044" s="6" t="s">
        <v>3301</v>
      </c>
      <c r="F2044" s="6" t="s">
        <v>330</v>
      </c>
      <c r="G2044" s="7">
        <v>22.398</v>
      </c>
      <c r="J2044" s="7">
        <v>20.641999999999999</v>
      </c>
      <c r="K2044" s="8">
        <v>0.63</v>
      </c>
      <c r="L2044" s="8">
        <v>0</v>
      </c>
      <c r="M2044" s="8">
        <v>0.63</v>
      </c>
      <c r="N2044" s="8">
        <v>2.2799999999999998</v>
      </c>
      <c r="O2044" s="8">
        <v>0</v>
      </c>
      <c r="P2044" s="8">
        <v>2.2799999999999998</v>
      </c>
      <c r="Q2044" s="8">
        <v>2.91</v>
      </c>
      <c r="R2044" s="8">
        <v>0</v>
      </c>
      <c r="S2044" s="8">
        <v>2.91</v>
      </c>
      <c r="T2044" s="7">
        <v>1.756</v>
      </c>
      <c r="U2044" s="8">
        <v>0.13</v>
      </c>
      <c r="V2044" s="8">
        <v>0</v>
      </c>
      <c r="W2044" s="8">
        <v>0.13</v>
      </c>
      <c r="X2044" s="14">
        <v>74</v>
      </c>
      <c r="Y2044" s="8">
        <v>1.65</v>
      </c>
      <c r="Z2044" s="14">
        <v>80</v>
      </c>
      <c r="AA2044" s="8">
        <v>1.78</v>
      </c>
      <c r="AB2044" s="8">
        <v>0.23</v>
      </c>
      <c r="AC2044" s="8">
        <v>0</v>
      </c>
      <c r="AD2044" s="8">
        <v>0.23</v>
      </c>
      <c r="AE2044" s="8">
        <v>0</v>
      </c>
      <c r="AF2044" s="8">
        <v>0</v>
      </c>
      <c r="AG2044" s="8">
        <v>0</v>
      </c>
      <c r="AH2044" s="8">
        <v>0.23</v>
      </c>
      <c r="AI2044" s="8">
        <v>0</v>
      </c>
      <c r="AJ2044" s="8">
        <v>0.23</v>
      </c>
      <c r="AK2044" s="8">
        <v>6.11</v>
      </c>
      <c r="AL2044" s="8">
        <v>10.09</v>
      </c>
      <c r="AM2044" s="8">
        <v>16.2</v>
      </c>
      <c r="AN2044" s="8">
        <v>13.75</v>
      </c>
      <c r="AO2044" s="8">
        <v>0</v>
      </c>
      <c r="AP2044" s="8">
        <v>12.98</v>
      </c>
      <c r="AQ2044" s="8">
        <v>26.73</v>
      </c>
      <c r="BF2044" s="8">
        <v>0.19</v>
      </c>
      <c r="BG2044" s="8">
        <v>0.12</v>
      </c>
      <c r="BH2044" s="8">
        <v>0.31</v>
      </c>
      <c r="BI2044" s="8">
        <v>0.73</v>
      </c>
      <c r="BJ2044" s="8">
        <v>0.6</v>
      </c>
      <c r="BK2044" s="8">
        <v>1.33</v>
      </c>
      <c r="BL2044" s="8">
        <v>0</v>
      </c>
      <c r="BM2044" s="8">
        <v>0</v>
      </c>
      <c r="BN2044" s="8">
        <v>0</v>
      </c>
      <c r="BO2044" s="8">
        <v>0.73</v>
      </c>
      <c r="BP2044" s="8">
        <v>0.6</v>
      </c>
      <c r="BQ2044" s="8">
        <v>1.33</v>
      </c>
      <c r="BR2044" s="5">
        <f t="shared" si="404"/>
        <v>0</v>
      </c>
      <c r="BS2044" s="5">
        <f t="shared" si="405"/>
        <v>0</v>
      </c>
      <c r="BT2044" s="5">
        <f t="shared" si="406"/>
        <v>0</v>
      </c>
      <c r="BU2044" s="5">
        <f t="shared" si="407"/>
        <v>0</v>
      </c>
      <c r="BV2044" s="5">
        <f t="shared" si="408"/>
        <v>0</v>
      </c>
      <c r="BW2044" s="5">
        <f t="shared" si="409"/>
        <v>0</v>
      </c>
      <c r="BX2044" s="5">
        <f t="shared" si="410"/>
        <v>0</v>
      </c>
      <c r="BY2044" s="5">
        <f t="shared" si="411"/>
        <v>0</v>
      </c>
      <c r="BZ2044" s="5">
        <f t="shared" si="412"/>
        <v>0</v>
      </c>
      <c r="CA2044" s="5">
        <f t="shared" si="413"/>
        <v>0</v>
      </c>
      <c r="CB2044" s="8">
        <v>0</v>
      </c>
      <c r="CC2044" s="8">
        <v>0</v>
      </c>
      <c r="CD2044" s="8">
        <v>0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0</v>
      </c>
      <c r="CN2044" s="8">
        <v>0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5" t="e">
        <f>K2044+U2044+AB2044+AK2044+BF2044+#REF!+BI2044+BR2044</f>
        <v>#REF!</v>
      </c>
      <c r="CW2044" s="5" t="e">
        <f>L2044+AC2044+#REF!+BJ2044+BS2044</f>
        <v>#REF!</v>
      </c>
      <c r="CX2044" s="5" t="e">
        <f>M2044+U2044+AD2044+AK2044+BF2044+#REF!+BK2044+BT2044</f>
        <v>#REF!</v>
      </c>
      <c r="CY2044" s="5" t="e">
        <f>N2044+V2044+AE2044+AL2044+BG2044+#REF!+BL2044+BU2044</f>
        <v>#REF!</v>
      </c>
      <c r="CZ2044" s="5" t="e">
        <f>O2044+AF2044+#REF!+BM2044+BV2044</f>
        <v>#REF!</v>
      </c>
      <c r="DA2044" s="5" t="e">
        <f>P2044+V2044+AG2044+AL2044+BG2044+#REF!+BN2044+BW2044</f>
        <v>#REF!</v>
      </c>
      <c r="DB2044" s="5" t="e">
        <f t="shared" si="414"/>
        <v>#REF!</v>
      </c>
      <c r="DC2044" s="5" t="e">
        <f t="shared" si="415"/>
        <v>#REF!</v>
      </c>
      <c r="DD2044" s="5" t="e">
        <f t="shared" si="416"/>
        <v>#REF!</v>
      </c>
      <c r="DE2044" s="3"/>
    </row>
    <row r="2045" spans="1:109" hidden="1" x14ac:dyDescent="0.3">
      <c r="A2045" s="11" t="s">
        <v>5790</v>
      </c>
      <c r="B2045" s="6" t="s">
        <v>3303</v>
      </c>
      <c r="C2045" s="6" t="s">
        <v>865</v>
      </c>
      <c r="D2045" s="6" t="s">
        <v>327</v>
      </c>
      <c r="E2045" s="6" t="s">
        <v>3304</v>
      </c>
      <c r="F2045" s="6" t="s">
        <v>330</v>
      </c>
      <c r="G2045" s="7">
        <v>28.55</v>
      </c>
      <c r="H2045" s="7">
        <v>27.71</v>
      </c>
      <c r="I2045" s="7">
        <v>0</v>
      </c>
      <c r="J2045" s="7">
        <v>27.71</v>
      </c>
      <c r="K2045" s="8">
        <v>2.2200000000000002</v>
      </c>
      <c r="L2045" s="8">
        <v>0</v>
      </c>
      <c r="M2045" s="8">
        <v>2.2200000000000002</v>
      </c>
      <c r="N2045" s="8">
        <v>0</v>
      </c>
      <c r="O2045" s="8">
        <v>0</v>
      </c>
      <c r="P2045" s="8">
        <v>0</v>
      </c>
      <c r="Q2045" s="8">
        <v>2.2200000000000002</v>
      </c>
      <c r="R2045" s="8">
        <v>0</v>
      </c>
      <c r="S2045" s="8">
        <v>2.2200000000000002</v>
      </c>
      <c r="T2045" s="7">
        <v>0.84</v>
      </c>
      <c r="U2045" s="8">
        <v>0.06</v>
      </c>
      <c r="V2045" s="8">
        <v>0</v>
      </c>
      <c r="W2045" s="8">
        <v>0.06</v>
      </c>
      <c r="X2045" s="14">
        <v>71</v>
      </c>
      <c r="Y2045" s="8">
        <v>1.7</v>
      </c>
      <c r="Z2045" s="14">
        <v>61</v>
      </c>
      <c r="AA2045" s="8">
        <v>1.76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0.02</v>
      </c>
      <c r="AM2045" s="8">
        <v>0.02</v>
      </c>
      <c r="AN2045" s="8">
        <v>0.13</v>
      </c>
      <c r="AO2045" s="8">
        <v>0.01</v>
      </c>
      <c r="AP2045" s="8">
        <v>0</v>
      </c>
      <c r="AQ2045" s="8">
        <v>0.14000000000000001</v>
      </c>
      <c r="AR2045" s="8">
        <v>0</v>
      </c>
      <c r="AS2045" s="8">
        <v>0</v>
      </c>
      <c r="AT2045" s="8">
        <v>0</v>
      </c>
      <c r="AU2045" s="8">
        <v>7.0000000000000007E-2</v>
      </c>
      <c r="AV2045" s="8">
        <v>0.01</v>
      </c>
      <c r="AW2045" s="8">
        <v>0</v>
      </c>
      <c r="AX2045" s="8">
        <v>0.08</v>
      </c>
      <c r="AY2045" s="8">
        <v>0</v>
      </c>
      <c r="AZ2045" s="8">
        <v>0.02</v>
      </c>
      <c r="BA2045" s="8">
        <v>0.02</v>
      </c>
      <c r="BB2045" s="8">
        <v>0.06</v>
      </c>
      <c r="BC2045" s="8">
        <v>0</v>
      </c>
      <c r="BD2045" s="8">
        <v>0</v>
      </c>
      <c r="BE2045" s="8">
        <v>0.06</v>
      </c>
      <c r="BF2045" s="8">
        <v>7.0000000000000007E-2</v>
      </c>
      <c r="BG2045" s="8">
        <v>0.23</v>
      </c>
      <c r="BH2045" s="8">
        <v>0.3</v>
      </c>
      <c r="BI2045" s="8">
        <v>0.45</v>
      </c>
      <c r="BJ2045" s="8">
        <v>0</v>
      </c>
      <c r="BK2045" s="8">
        <v>0.45</v>
      </c>
      <c r="BL2045" s="8">
        <v>0</v>
      </c>
      <c r="BM2045" s="8">
        <v>0</v>
      </c>
      <c r="BN2045" s="8">
        <v>0</v>
      </c>
      <c r="BO2045" s="8">
        <v>0.45</v>
      </c>
      <c r="BP2045" s="8">
        <v>0</v>
      </c>
      <c r="BQ2045" s="8">
        <v>0.45</v>
      </c>
      <c r="BR2045" s="5">
        <f t="shared" si="404"/>
        <v>1.97</v>
      </c>
      <c r="BS2045" s="5">
        <f t="shared" si="405"/>
        <v>0</v>
      </c>
      <c r="BT2045" s="5">
        <f t="shared" si="406"/>
        <v>1.97</v>
      </c>
      <c r="BU2045" s="5">
        <f t="shared" si="407"/>
        <v>583.74</v>
      </c>
      <c r="BV2045" s="5">
        <f t="shared" si="408"/>
        <v>0</v>
      </c>
      <c r="BW2045" s="5">
        <f t="shared" si="409"/>
        <v>583.74</v>
      </c>
      <c r="BX2045" s="5">
        <f t="shared" si="410"/>
        <v>585.70999999999992</v>
      </c>
      <c r="BY2045" s="5">
        <f t="shared" si="411"/>
        <v>0</v>
      </c>
      <c r="BZ2045" s="5">
        <f t="shared" si="412"/>
        <v>585.70999999999992</v>
      </c>
      <c r="CA2045" s="5">
        <f t="shared" si="413"/>
        <v>17512.98</v>
      </c>
      <c r="CB2045" s="8">
        <v>1.21</v>
      </c>
      <c r="CC2045" s="8">
        <v>0</v>
      </c>
      <c r="CD2045" s="8">
        <v>1.21</v>
      </c>
      <c r="CE2045" s="8">
        <v>556.35</v>
      </c>
      <c r="CF2045" s="8">
        <v>0</v>
      </c>
      <c r="CG2045" s="8">
        <v>556.35</v>
      </c>
      <c r="CH2045" s="8">
        <v>557.55999999999995</v>
      </c>
      <c r="CI2045" s="8">
        <v>0</v>
      </c>
      <c r="CJ2045" s="8">
        <v>557.55999999999995</v>
      </c>
      <c r="CK2045" s="8">
        <v>10014.9</v>
      </c>
      <c r="CL2045" s="8">
        <v>0.76</v>
      </c>
      <c r="CM2045" s="8">
        <v>0</v>
      </c>
      <c r="CN2045" s="8">
        <v>0.76</v>
      </c>
      <c r="CO2045" s="8">
        <v>27.39</v>
      </c>
      <c r="CP2045" s="8">
        <v>0</v>
      </c>
      <c r="CQ2045" s="8">
        <v>27.39</v>
      </c>
      <c r="CR2045" s="8">
        <v>28.15</v>
      </c>
      <c r="CS2045" s="8">
        <v>0</v>
      </c>
      <c r="CT2045" s="8">
        <v>28.15</v>
      </c>
      <c r="CU2045" s="8">
        <v>7498.08</v>
      </c>
      <c r="CV2045" s="5" t="e">
        <f>K2045+U2045+AB2045+AK2045+BF2045+#REF!+BI2045+BR2045</f>
        <v>#REF!</v>
      </c>
      <c r="CW2045" s="5" t="e">
        <f>L2045+AC2045+#REF!+BJ2045+BS2045</f>
        <v>#REF!</v>
      </c>
      <c r="CX2045" s="5" t="e">
        <f>M2045+U2045+AD2045+AK2045+BF2045+#REF!+BK2045+BT2045</f>
        <v>#REF!</v>
      </c>
      <c r="CY2045" s="5" t="e">
        <f>N2045+V2045+AE2045+AL2045+BG2045+#REF!+BL2045+BU2045</f>
        <v>#REF!</v>
      </c>
      <c r="CZ2045" s="5" t="e">
        <f>O2045+AF2045+#REF!+BM2045+BV2045</f>
        <v>#REF!</v>
      </c>
      <c r="DA2045" s="5" t="e">
        <f>P2045+V2045+AG2045+AL2045+BG2045+#REF!+BN2045+BW2045</f>
        <v>#REF!</v>
      </c>
      <c r="DB2045" s="5" t="e">
        <f t="shared" si="414"/>
        <v>#REF!</v>
      </c>
      <c r="DC2045" s="5" t="e">
        <f t="shared" si="415"/>
        <v>#REF!</v>
      </c>
      <c r="DD2045" s="5" t="e">
        <f t="shared" si="416"/>
        <v>#REF!</v>
      </c>
      <c r="DE2045" s="3"/>
    </row>
    <row r="2046" spans="1:109" hidden="1" x14ac:dyDescent="0.3">
      <c r="A2046" s="11" t="s">
        <v>5790</v>
      </c>
      <c r="B2046" s="6" t="s">
        <v>3303</v>
      </c>
      <c r="C2046" s="6" t="s">
        <v>1183</v>
      </c>
      <c r="D2046" s="6" t="s">
        <v>331</v>
      </c>
      <c r="E2046" s="6" t="s">
        <v>3305</v>
      </c>
      <c r="F2046" s="6" t="s">
        <v>330</v>
      </c>
      <c r="G2046" s="7">
        <v>106.331</v>
      </c>
      <c r="H2046" s="7">
        <v>3.508</v>
      </c>
      <c r="I2046" s="7">
        <v>90.09</v>
      </c>
      <c r="J2046" s="7">
        <v>93.597999999999999</v>
      </c>
      <c r="K2046" s="8">
        <v>0.34</v>
      </c>
      <c r="L2046" s="8">
        <v>0</v>
      </c>
      <c r="M2046" s="8">
        <v>0.34</v>
      </c>
      <c r="N2046" s="8">
        <v>26.75</v>
      </c>
      <c r="O2046" s="8">
        <v>0</v>
      </c>
      <c r="P2046" s="8">
        <v>26.75</v>
      </c>
      <c r="Q2046" s="8">
        <v>27.09</v>
      </c>
      <c r="R2046" s="8">
        <v>0</v>
      </c>
      <c r="S2046" s="8">
        <v>27.09</v>
      </c>
      <c r="T2046" s="7">
        <v>12.733000000000001</v>
      </c>
      <c r="U2046" s="8">
        <v>0.94</v>
      </c>
      <c r="V2046" s="8">
        <v>0.02</v>
      </c>
      <c r="W2046" s="8">
        <v>0.96</v>
      </c>
      <c r="X2046" s="14">
        <v>75</v>
      </c>
      <c r="Y2046" s="8">
        <v>8.1300000000000008</v>
      </c>
      <c r="Z2046" s="14">
        <v>87</v>
      </c>
      <c r="AA2046" s="8">
        <v>9.09</v>
      </c>
      <c r="AB2046" s="8">
        <v>2.63</v>
      </c>
      <c r="AC2046" s="8">
        <v>0</v>
      </c>
      <c r="AD2046" s="8">
        <v>2.63</v>
      </c>
      <c r="AE2046" s="8">
        <v>0</v>
      </c>
      <c r="AF2046" s="8">
        <v>0</v>
      </c>
      <c r="AG2046" s="8">
        <v>0</v>
      </c>
      <c r="AH2046" s="8">
        <v>2.63</v>
      </c>
      <c r="AI2046" s="8">
        <v>0</v>
      </c>
      <c r="AJ2046" s="8">
        <v>2.63</v>
      </c>
      <c r="AK2046" s="8">
        <v>0.13</v>
      </c>
      <c r="AL2046" s="8">
        <v>0.57999999999999996</v>
      </c>
      <c r="AM2046" s="8">
        <v>0.71</v>
      </c>
      <c r="AN2046" s="8">
        <v>0.72</v>
      </c>
      <c r="AO2046" s="8">
        <v>0.06</v>
      </c>
      <c r="AP2046" s="8">
        <v>0</v>
      </c>
      <c r="AQ2046" s="8">
        <v>0.78</v>
      </c>
      <c r="AR2046" s="8">
        <v>0</v>
      </c>
      <c r="AS2046" s="8">
        <v>0.34</v>
      </c>
      <c r="AT2046" s="8">
        <v>0.34</v>
      </c>
      <c r="AU2046" s="8">
        <v>0.32</v>
      </c>
      <c r="AV2046" s="8">
        <v>0.06</v>
      </c>
      <c r="AW2046" s="8">
        <v>0</v>
      </c>
      <c r="AX2046" s="8">
        <v>0.38</v>
      </c>
      <c r="AY2046" s="8">
        <v>0.13</v>
      </c>
      <c r="AZ2046" s="8">
        <v>0.24</v>
      </c>
      <c r="BA2046" s="8">
        <v>0.37</v>
      </c>
      <c r="BB2046" s="8">
        <v>0.4</v>
      </c>
      <c r="BC2046" s="8">
        <v>0</v>
      </c>
      <c r="BD2046" s="8">
        <v>0</v>
      </c>
      <c r="BE2046" s="8">
        <v>0.4</v>
      </c>
      <c r="BF2046" s="8">
        <v>0.04</v>
      </c>
      <c r="BG2046" s="8">
        <v>0.19</v>
      </c>
      <c r="BH2046" s="8">
        <v>0.23</v>
      </c>
      <c r="BI2046" s="8">
        <v>2.95</v>
      </c>
      <c r="BJ2046" s="8">
        <v>0</v>
      </c>
      <c r="BK2046" s="8">
        <v>2.95</v>
      </c>
      <c r="BL2046" s="8">
        <v>0</v>
      </c>
      <c r="BM2046" s="8">
        <v>0</v>
      </c>
      <c r="BN2046" s="8">
        <v>0</v>
      </c>
      <c r="BO2046" s="8">
        <v>2.95</v>
      </c>
      <c r="BP2046" s="8">
        <v>0</v>
      </c>
      <c r="BQ2046" s="8">
        <v>2.95</v>
      </c>
      <c r="BR2046" s="5">
        <f t="shared" si="404"/>
        <v>0</v>
      </c>
      <c r="BS2046" s="5">
        <f t="shared" si="405"/>
        <v>0</v>
      </c>
      <c r="BT2046" s="5">
        <f t="shared" si="406"/>
        <v>0</v>
      </c>
      <c r="BU2046" s="5">
        <f t="shared" si="407"/>
        <v>0</v>
      </c>
      <c r="BV2046" s="5">
        <f t="shared" si="408"/>
        <v>0</v>
      </c>
      <c r="BW2046" s="5">
        <f t="shared" si="409"/>
        <v>0</v>
      </c>
      <c r="BX2046" s="5">
        <f t="shared" si="410"/>
        <v>0</v>
      </c>
      <c r="BY2046" s="5">
        <f t="shared" si="411"/>
        <v>0</v>
      </c>
      <c r="BZ2046" s="5">
        <f t="shared" si="412"/>
        <v>0</v>
      </c>
      <c r="CA2046" s="5">
        <f t="shared" si="413"/>
        <v>0</v>
      </c>
      <c r="CB2046" s="8">
        <v>0</v>
      </c>
      <c r="CC2046" s="8">
        <v>0</v>
      </c>
      <c r="CD2046" s="8">
        <v>0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0</v>
      </c>
      <c r="CN2046" s="8">
        <v>0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5" t="e">
        <f>K2046+U2046+AB2046+AK2046+BF2046+#REF!+BI2046+BR2046</f>
        <v>#REF!</v>
      </c>
      <c r="CW2046" s="5" t="e">
        <f>L2046+AC2046+#REF!+BJ2046+BS2046</f>
        <v>#REF!</v>
      </c>
      <c r="CX2046" s="5" t="e">
        <f>M2046+U2046+AD2046+AK2046+BF2046+#REF!+BK2046+BT2046</f>
        <v>#REF!</v>
      </c>
      <c r="CY2046" s="5" t="e">
        <f>N2046+V2046+AE2046+AL2046+BG2046+#REF!+BL2046+BU2046</f>
        <v>#REF!</v>
      </c>
      <c r="CZ2046" s="5" t="e">
        <f>O2046+AF2046+#REF!+BM2046+BV2046</f>
        <v>#REF!</v>
      </c>
      <c r="DA2046" s="5" t="e">
        <f>P2046+V2046+AG2046+AL2046+BG2046+#REF!+BN2046+BW2046</f>
        <v>#REF!</v>
      </c>
      <c r="DB2046" s="5" t="e">
        <f t="shared" si="414"/>
        <v>#REF!</v>
      </c>
      <c r="DC2046" s="5" t="e">
        <f t="shared" si="415"/>
        <v>#REF!</v>
      </c>
      <c r="DD2046" s="5" t="e">
        <f t="shared" si="416"/>
        <v>#REF!</v>
      </c>
      <c r="DE2046" s="3"/>
    </row>
    <row r="2047" spans="1:109" hidden="1" x14ac:dyDescent="0.3">
      <c r="A2047" s="11" t="s">
        <v>5790</v>
      </c>
      <c r="B2047" s="6" t="s">
        <v>3303</v>
      </c>
      <c r="C2047" s="6" t="s">
        <v>3307</v>
      </c>
      <c r="D2047" s="6" t="s">
        <v>69</v>
      </c>
      <c r="E2047" s="6" t="s">
        <v>3306</v>
      </c>
      <c r="F2047" s="6" t="s">
        <v>330</v>
      </c>
      <c r="G2047" s="7">
        <v>53.139000000000003</v>
      </c>
      <c r="H2047" s="7">
        <v>26.206</v>
      </c>
      <c r="I2047" s="7">
        <v>1.522</v>
      </c>
      <c r="J2047" s="7">
        <v>27.728000000000002</v>
      </c>
      <c r="K2047" s="8">
        <v>2.78</v>
      </c>
      <c r="L2047" s="8">
        <v>0</v>
      </c>
      <c r="M2047" s="8">
        <v>2.78</v>
      </c>
      <c r="N2047" s="8">
        <v>0</v>
      </c>
      <c r="O2047" s="8">
        <v>0</v>
      </c>
      <c r="P2047" s="8">
        <v>0</v>
      </c>
      <c r="Q2047" s="8">
        <v>2.78</v>
      </c>
      <c r="R2047" s="8">
        <v>0</v>
      </c>
      <c r="S2047" s="8">
        <v>2.78</v>
      </c>
      <c r="T2047" s="7">
        <v>25.411000000000001</v>
      </c>
      <c r="U2047" s="8">
        <v>1.87</v>
      </c>
      <c r="V2047" s="8">
        <v>0.04</v>
      </c>
      <c r="W2047" s="8">
        <v>1.91</v>
      </c>
      <c r="X2047" s="14">
        <v>75</v>
      </c>
      <c r="Y2047" s="8">
        <v>1.42</v>
      </c>
      <c r="Z2047" s="14">
        <v>51</v>
      </c>
      <c r="AA2047" s="8">
        <v>3.33</v>
      </c>
      <c r="AB2047" s="8">
        <v>0.09</v>
      </c>
      <c r="AC2047" s="8">
        <v>0</v>
      </c>
      <c r="AD2047" s="8">
        <v>0.09</v>
      </c>
      <c r="AE2047" s="8">
        <v>0</v>
      </c>
      <c r="AF2047" s="8">
        <v>0</v>
      </c>
      <c r="AG2047" s="8">
        <v>0</v>
      </c>
      <c r="AH2047" s="8">
        <v>0.09</v>
      </c>
      <c r="AI2047" s="8">
        <v>0</v>
      </c>
      <c r="AJ2047" s="8">
        <v>0.09</v>
      </c>
      <c r="AK2047" s="8">
        <v>0.01</v>
      </c>
      <c r="AL2047" s="8">
        <v>0.06</v>
      </c>
      <c r="AM2047" s="8">
        <v>7.0000000000000007E-2</v>
      </c>
      <c r="AN2047" s="8">
        <v>0.32</v>
      </c>
      <c r="AO2047" s="8">
        <v>0.01</v>
      </c>
      <c r="AP2047" s="8">
        <v>0</v>
      </c>
      <c r="AQ2047" s="8">
        <v>0.33</v>
      </c>
      <c r="AR2047" s="8">
        <v>0.01</v>
      </c>
      <c r="AS2047" s="8">
        <v>0.05</v>
      </c>
      <c r="AT2047" s="8">
        <v>0.06</v>
      </c>
      <c r="AU2047" s="8">
        <v>0.06</v>
      </c>
      <c r="AV2047" s="8">
        <v>0.01</v>
      </c>
      <c r="AW2047" s="8">
        <v>0</v>
      </c>
      <c r="AX2047" s="8">
        <v>7.0000000000000007E-2</v>
      </c>
      <c r="AY2047" s="8">
        <v>0</v>
      </c>
      <c r="AZ2047" s="8">
        <v>0.01</v>
      </c>
      <c r="BA2047" s="8">
        <v>0.01</v>
      </c>
      <c r="BB2047" s="8">
        <v>0.26</v>
      </c>
      <c r="BC2047" s="8">
        <v>0</v>
      </c>
      <c r="BD2047" s="8">
        <v>0</v>
      </c>
      <c r="BE2047" s="8">
        <v>0.26</v>
      </c>
      <c r="BF2047" s="8">
        <v>0.12</v>
      </c>
      <c r="BG2047" s="8">
        <v>0.25</v>
      </c>
      <c r="BH2047" s="8">
        <v>0.37</v>
      </c>
      <c r="BI2047" s="8">
        <v>0</v>
      </c>
      <c r="BJ2047" s="8">
        <v>0</v>
      </c>
      <c r="BK2047" s="8">
        <v>0</v>
      </c>
      <c r="BL2047" s="8">
        <v>0.11</v>
      </c>
      <c r="BM2047" s="8">
        <v>0</v>
      </c>
      <c r="BN2047" s="8">
        <v>0.11</v>
      </c>
      <c r="BO2047" s="8">
        <v>0.11</v>
      </c>
      <c r="BP2047" s="8">
        <v>0</v>
      </c>
      <c r="BQ2047" s="8">
        <v>0.11</v>
      </c>
      <c r="BR2047" s="5">
        <f t="shared" si="404"/>
        <v>0</v>
      </c>
      <c r="BS2047" s="5">
        <f t="shared" si="405"/>
        <v>0</v>
      </c>
      <c r="BT2047" s="5">
        <f t="shared" si="406"/>
        <v>0</v>
      </c>
      <c r="BU2047" s="5">
        <f t="shared" si="407"/>
        <v>0</v>
      </c>
      <c r="BV2047" s="5">
        <f t="shared" si="408"/>
        <v>0</v>
      </c>
      <c r="BW2047" s="5">
        <f t="shared" si="409"/>
        <v>0</v>
      </c>
      <c r="BX2047" s="5">
        <f t="shared" si="410"/>
        <v>0</v>
      </c>
      <c r="BY2047" s="5">
        <f t="shared" si="411"/>
        <v>0</v>
      </c>
      <c r="BZ2047" s="5">
        <f t="shared" si="412"/>
        <v>0</v>
      </c>
      <c r="CA2047" s="5">
        <f t="shared" si="413"/>
        <v>0</v>
      </c>
      <c r="CB2047" s="8">
        <v>0</v>
      </c>
      <c r="CC2047" s="8">
        <v>0</v>
      </c>
      <c r="CD2047" s="8">
        <v>0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0</v>
      </c>
      <c r="CN2047" s="8">
        <v>0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5" t="e">
        <f>K2047+U2047+AB2047+AK2047+BF2047+#REF!+BI2047+BR2047</f>
        <v>#REF!</v>
      </c>
      <c r="CW2047" s="5" t="e">
        <f>L2047+AC2047+#REF!+BJ2047+BS2047</f>
        <v>#REF!</v>
      </c>
      <c r="CX2047" s="5" t="e">
        <f>M2047+U2047+AD2047+AK2047+BF2047+#REF!+BK2047+BT2047</f>
        <v>#REF!</v>
      </c>
      <c r="CY2047" s="5" t="e">
        <f>N2047+V2047+AE2047+AL2047+BG2047+#REF!+BL2047+BU2047</f>
        <v>#REF!</v>
      </c>
      <c r="CZ2047" s="5" t="e">
        <f>O2047+AF2047+#REF!+BM2047+BV2047</f>
        <v>#REF!</v>
      </c>
      <c r="DA2047" s="5" t="e">
        <f>P2047+V2047+AG2047+AL2047+BG2047+#REF!+BN2047+BW2047</f>
        <v>#REF!</v>
      </c>
      <c r="DB2047" s="5" t="e">
        <f t="shared" si="414"/>
        <v>#REF!</v>
      </c>
      <c r="DC2047" s="5" t="e">
        <f t="shared" si="415"/>
        <v>#REF!</v>
      </c>
      <c r="DD2047" s="5" t="e">
        <f t="shared" si="416"/>
        <v>#REF!</v>
      </c>
      <c r="DE2047" s="3"/>
    </row>
    <row r="2048" spans="1:109" hidden="1" x14ac:dyDescent="0.3">
      <c r="A2048" s="11" t="s">
        <v>5790</v>
      </c>
      <c r="B2048" s="6" t="s">
        <v>3303</v>
      </c>
      <c r="C2048" s="6" t="s">
        <v>3309</v>
      </c>
      <c r="D2048" s="6" t="s">
        <v>72</v>
      </c>
      <c r="E2048" s="6" t="s">
        <v>3308</v>
      </c>
      <c r="F2048" s="6" t="s">
        <v>330</v>
      </c>
      <c r="G2048" s="7">
        <v>101.497</v>
      </c>
      <c r="H2048" s="7">
        <v>2.968</v>
      </c>
      <c r="I2048" s="7">
        <v>80.638000000000005</v>
      </c>
      <c r="J2048" s="7">
        <v>83.605999999999995</v>
      </c>
      <c r="K2048" s="8">
        <v>0.54</v>
      </c>
      <c r="L2048" s="8">
        <v>0</v>
      </c>
      <c r="M2048" s="8">
        <v>0.54</v>
      </c>
      <c r="N2048" s="8">
        <v>7.21</v>
      </c>
      <c r="O2048" s="8">
        <v>0</v>
      </c>
      <c r="P2048" s="8">
        <v>7.21</v>
      </c>
      <c r="Q2048" s="8">
        <v>7.75</v>
      </c>
      <c r="R2048" s="8">
        <v>0</v>
      </c>
      <c r="S2048" s="8">
        <v>7.75</v>
      </c>
      <c r="T2048" s="7">
        <v>17.890999999999998</v>
      </c>
      <c r="U2048" s="8">
        <v>1.31</v>
      </c>
      <c r="V2048" s="8">
        <v>0.03</v>
      </c>
      <c r="W2048" s="8">
        <v>1.34</v>
      </c>
      <c r="X2048" s="14">
        <v>75</v>
      </c>
      <c r="Y2048" s="8">
        <v>4.6500000000000004</v>
      </c>
      <c r="Z2048" s="14">
        <v>56</v>
      </c>
      <c r="AA2048" s="8">
        <v>5.99</v>
      </c>
      <c r="AB2048" s="8">
        <v>0</v>
      </c>
      <c r="AC2048" s="8">
        <v>0</v>
      </c>
      <c r="AD2048" s="8">
        <v>0</v>
      </c>
      <c r="AE2048" s="8">
        <v>20.55</v>
      </c>
      <c r="AF2048" s="8">
        <v>0</v>
      </c>
      <c r="AG2048" s="8">
        <v>20.55</v>
      </c>
      <c r="AH2048" s="8">
        <v>20.55</v>
      </c>
      <c r="AI2048" s="8">
        <v>0</v>
      </c>
      <c r="AJ2048" s="8">
        <v>20.55</v>
      </c>
      <c r="AK2048" s="8">
        <v>0</v>
      </c>
      <c r="AL2048" s="8">
        <v>0.11</v>
      </c>
      <c r="AM2048" s="8">
        <v>0.11</v>
      </c>
      <c r="AN2048" s="8">
        <v>0.66</v>
      </c>
      <c r="AO2048" s="8">
        <v>0.05</v>
      </c>
      <c r="AP2048" s="8">
        <v>0</v>
      </c>
      <c r="AQ2048" s="8">
        <v>0.71</v>
      </c>
      <c r="AR2048" s="8">
        <v>0</v>
      </c>
      <c r="AS2048" s="8">
        <v>0.03</v>
      </c>
      <c r="AT2048" s="8">
        <v>0.03</v>
      </c>
      <c r="AU2048" s="8">
        <v>0.3</v>
      </c>
      <c r="AV2048" s="8">
        <v>0.05</v>
      </c>
      <c r="AW2048" s="8">
        <v>0</v>
      </c>
      <c r="AX2048" s="8">
        <v>0.35</v>
      </c>
      <c r="AY2048" s="8">
        <v>0</v>
      </c>
      <c r="AZ2048" s="8">
        <v>0.08</v>
      </c>
      <c r="BA2048" s="8">
        <v>0.08</v>
      </c>
      <c r="BB2048" s="8">
        <v>0.36</v>
      </c>
      <c r="BC2048" s="8">
        <v>0</v>
      </c>
      <c r="BD2048" s="8">
        <v>0</v>
      </c>
      <c r="BE2048" s="8">
        <v>0.36</v>
      </c>
      <c r="BF2048" s="8">
        <v>0.12</v>
      </c>
      <c r="BG2048" s="8">
        <v>0.2</v>
      </c>
      <c r="BH2048" s="8">
        <v>0.32</v>
      </c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5">
        <f t="shared" si="404"/>
        <v>0</v>
      </c>
      <c r="BS2048" s="5">
        <f t="shared" si="405"/>
        <v>0</v>
      </c>
      <c r="BT2048" s="5">
        <f t="shared" si="406"/>
        <v>0</v>
      </c>
      <c r="BU2048" s="5">
        <f t="shared" si="407"/>
        <v>159.56</v>
      </c>
      <c r="BV2048" s="5">
        <f t="shared" si="408"/>
        <v>0</v>
      </c>
      <c r="BW2048" s="5">
        <f t="shared" si="409"/>
        <v>159.56</v>
      </c>
      <c r="BX2048" s="5">
        <f t="shared" si="410"/>
        <v>159.56</v>
      </c>
      <c r="BY2048" s="5">
        <f t="shared" si="411"/>
        <v>0</v>
      </c>
      <c r="BZ2048" s="5">
        <f t="shared" si="412"/>
        <v>159.56</v>
      </c>
      <c r="CA2048" s="5">
        <f t="shared" si="413"/>
        <v>880.16</v>
      </c>
      <c r="CB2048" s="8">
        <v>0</v>
      </c>
      <c r="CC2048" s="8">
        <v>0</v>
      </c>
      <c r="CD2048" s="8">
        <v>0</v>
      </c>
      <c r="CE2048" s="8">
        <v>159.56</v>
      </c>
      <c r="CF2048" s="8">
        <v>0</v>
      </c>
      <c r="CG2048" s="8">
        <v>159.56</v>
      </c>
      <c r="CH2048" s="8">
        <v>159.56</v>
      </c>
      <c r="CI2048" s="8">
        <v>0</v>
      </c>
      <c r="CJ2048" s="8">
        <v>159.56</v>
      </c>
      <c r="CK2048" s="8">
        <v>880.16</v>
      </c>
      <c r="CL2048" s="8">
        <v>0</v>
      </c>
      <c r="CM2048" s="8">
        <v>0</v>
      </c>
      <c r="CN2048" s="8">
        <v>0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5" t="e">
        <f>K2048+U2048+AB2048+AK2048+BF2048+#REF!+BI2048+BR2048</f>
        <v>#REF!</v>
      </c>
      <c r="CW2048" s="5" t="e">
        <f>L2048+AC2048+#REF!+BJ2048+BS2048</f>
        <v>#REF!</v>
      </c>
      <c r="CX2048" s="5" t="e">
        <f>M2048+U2048+AD2048+AK2048+BF2048+#REF!+BK2048+BT2048</f>
        <v>#REF!</v>
      </c>
      <c r="CY2048" s="5" t="e">
        <f>N2048+V2048+AE2048+AL2048+BG2048+#REF!+BL2048+BU2048</f>
        <v>#REF!</v>
      </c>
      <c r="CZ2048" s="5" t="e">
        <f>O2048+AF2048+#REF!+BM2048+BV2048</f>
        <v>#REF!</v>
      </c>
      <c r="DA2048" s="5" t="e">
        <f>P2048+V2048+AG2048+AL2048+BG2048+#REF!+BN2048+BW2048</f>
        <v>#REF!</v>
      </c>
      <c r="DB2048" s="5" t="e">
        <f t="shared" si="414"/>
        <v>#REF!</v>
      </c>
      <c r="DC2048" s="5" t="e">
        <f t="shared" si="415"/>
        <v>#REF!</v>
      </c>
      <c r="DD2048" s="5" t="e">
        <f t="shared" si="416"/>
        <v>#REF!</v>
      </c>
      <c r="DE2048" s="3"/>
    </row>
    <row r="2049" spans="1:109" hidden="1" x14ac:dyDescent="0.3">
      <c r="A2049" s="11" t="s">
        <v>5790</v>
      </c>
      <c r="B2049" s="6" t="s">
        <v>3303</v>
      </c>
      <c r="C2049" s="6" t="s">
        <v>3311</v>
      </c>
      <c r="D2049" s="6" t="s">
        <v>75</v>
      </c>
      <c r="E2049" s="6" t="s">
        <v>3310</v>
      </c>
      <c r="F2049" s="6" t="s">
        <v>330</v>
      </c>
      <c r="G2049" s="7">
        <v>64.757000000000005</v>
      </c>
      <c r="H2049" s="7">
        <v>46.75</v>
      </c>
      <c r="I2049" s="7">
        <v>8.6539999999999999</v>
      </c>
      <c r="J2049" s="7">
        <v>55.404000000000003</v>
      </c>
      <c r="K2049" s="8">
        <v>7.08</v>
      </c>
      <c r="L2049" s="8">
        <v>0</v>
      </c>
      <c r="M2049" s="8">
        <v>7.08</v>
      </c>
      <c r="N2049" s="8">
        <v>1.44</v>
      </c>
      <c r="O2049" s="8">
        <v>0</v>
      </c>
      <c r="P2049" s="8">
        <v>1.44</v>
      </c>
      <c r="Q2049" s="8">
        <v>8.52</v>
      </c>
      <c r="R2049" s="8">
        <v>0</v>
      </c>
      <c r="S2049" s="8">
        <v>8.52</v>
      </c>
      <c r="T2049" s="7">
        <v>9.3529999999999998</v>
      </c>
      <c r="U2049" s="8">
        <v>0.69</v>
      </c>
      <c r="V2049" s="8">
        <v>0.01</v>
      </c>
      <c r="W2049" s="8">
        <v>0.7</v>
      </c>
      <c r="X2049" s="14">
        <v>75</v>
      </c>
      <c r="Y2049" s="8">
        <v>3.75</v>
      </c>
      <c r="Z2049" s="14">
        <v>68</v>
      </c>
      <c r="AA2049" s="8">
        <v>4.45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0.03</v>
      </c>
      <c r="AL2049" s="8">
        <v>0</v>
      </c>
      <c r="AM2049" s="8">
        <v>0.03</v>
      </c>
      <c r="AN2049" s="8">
        <v>0.11</v>
      </c>
      <c r="AO2049" s="8">
        <v>0.01</v>
      </c>
      <c r="AP2049" s="8">
        <v>0</v>
      </c>
      <c r="AQ2049" s="8">
        <v>0.12</v>
      </c>
      <c r="AR2049" s="8">
        <v>0.03</v>
      </c>
      <c r="AS2049" s="8">
        <v>0</v>
      </c>
      <c r="AT2049" s="8">
        <v>0.03</v>
      </c>
      <c r="AU2049" s="8">
        <v>0.03</v>
      </c>
      <c r="AV2049" s="8">
        <v>0.01</v>
      </c>
      <c r="AW2049" s="8">
        <v>0</v>
      </c>
      <c r="AX2049" s="8">
        <v>0.04</v>
      </c>
      <c r="AY2049" s="8">
        <v>0</v>
      </c>
      <c r="AZ2049" s="8">
        <v>0</v>
      </c>
      <c r="BA2049" s="8">
        <v>0</v>
      </c>
      <c r="BB2049" s="8">
        <v>0.08</v>
      </c>
      <c r="BC2049" s="8">
        <v>0</v>
      </c>
      <c r="BD2049" s="8">
        <v>0</v>
      </c>
      <c r="BE2049" s="8">
        <v>0.08</v>
      </c>
      <c r="BF2049" s="8">
        <v>0.03</v>
      </c>
      <c r="BG2049" s="8">
        <v>7.0000000000000007E-2</v>
      </c>
      <c r="BH2049" s="8">
        <v>0.1</v>
      </c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5">
        <f t="shared" si="404"/>
        <v>0</v>
      </c>
      <c r="BS2049" s="5">
        <f t="shared" si="405"/>
        <v>0</v>
      </c>
      <c r="BT2049" s="5">
        <f t="shared" si="406"/>
        <v>0</v>
      </c>
      <c r="BU2049" s="5">
        <f t="shared" si="407"/>
        <v>0</v>
      </c>
      <c r="BV2049" s="5">
        <f t="shared" si="408"/>
        <v>0</v>
      </c>
      <c r="BW2049" s="5">
        <f t="shared" si="409"/>
        <v>0</v>
      </c>
      <c r="BX2049" s="5">
        <f t="shared" si="410"/>
        <v>0</v>
      </c>
      <c r="BY2049" s="5">
        <f t="shared" si="411"/>
        <v>0</v>
      </c>
      <c r="BZ2049" s="5">
        <f t="shared" si="412"/>
        <v>0</v>
      </c>
      <c r="CA2049" s="5">
        <f t="shared" si="413"/>
        <v>0</v>
      </c>
      <c r="CB2049" s="8">
        <v>0</v>
      </c>
      <c r="CC2049" s="8">
        <v>0</v>
      </c>
      <c r="CD2049" s="8">
        <v>0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0</v>
      </c>
      <c r="CN2049" s="8">
        <v>0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5" t="e">
        <f>K2049+U2049+AB2049+AK2049+BF2049+#REF!+BI2049+BR2049</f>
        <v>#REF!</v>
      </c>
      <c r="CW2049" s="5" t="e">
        <f>L2049+AC2049+#REF!+BJ2049+BS2049</f>
        <v>#REF!</v>
      </c>
      <c r="CX2049" s="5" t="e">
        <f>M2049+U2049+AD2049+AK2049+BF2049+#REF!+BK2049+BT2049</f>
        <v>#REF!</v>
      </c>
      <c r="CY2049" s="5" t="e">
        <f>N2049+V2049+AE2049+AL2049+BG2049+#REF!+BL2049+BU2049</f>
        <v>#REF!</v>
      </c>
      <c r="CZ2049" s="5" t="e">
        <f>O2049+AF2049+#REF!+BM2049+BV2049</f>
        <v>#REF!</v>
      </c>
      <c r="DA2049" s="5" t="e">
        <f>P2049+V2049+AG2049+AL2049+BG2049+#REF!+BN2049+BW2049</f>
        <v>#REF!</v>
      </c>
      <c r="DB2049" s="5" t="e">
        <f t="shared" si="414"/>
        <v>#REF!</v>
      </c>
      <c r="DC2049" s="5" t="e">
        <f t="shared" si="415"/>
        <v>#REF!</v>
      </c>
      <c r="DD2049" s="5" t="e">
        <f t="shared" si="416"/>
        <v>#REF!</v>
      </c>
      <c r="DE2049" s="3"/>
    </row>
    <row r="2050" spans="1:109" hidden="1" x14ac:dyDescent="0.3">
      <c r="A2050" s="11" t="s">
        <v>5790</v>
      </c>
      <c r="B2050" s="6" t="s">
        <v>3303</v>
      </c>
      <c r="C2050" s="6" t="s">
        <v>3313</v>
      </c>
      <c r="D2050" s="6" t="s">
        <v>553</v>
      </c>
      <c r="E2050" s="6" t="s">
        <v>3312</v>
      </c>
      <c r="F2050" s="6" t="s">
        <v>330</v>
      </c>
      <c r="G2050" s="7">
        <v>45.948999999999998</v>
      </c>
      <c r="H2050" s="7">
        <v>30.86</v>
      </c>
      <c r="I2050" s="7">
        <v>0</v>
      </c>
      <c r="J2050" s="7">
        <v>30.86</v>
      </c>
      <c r="K2050" s="8">
        <v>6.04</v>
      </c>
      <c r="L2050" s="8">
        <v>0</v>
      </c>
      <c r="M2050" s="8">
        <v>6.04</v>
      </c>
      <c r="N2050" s="8">
        <v>0</v>
      </c>
      <c r="O2050" s="8">
        <v>0</v>
      </c>
      <c r="P2050" s="8">
        <v>0</v>
      </c>
      <c r="Q2050" s="8">
        <v>6.04</v>
      </c>
      <c r="R2050" s="8">
        <v>0</v>
      </c>
      <c r="S2050" s="8">
        <v>6.04</v>
      </c>
      <c r="T2050" s="7">
        <v>15.089</v>
      </c>
      <c r="U2050" s="8">
        <v>1.1100000000000001</v>
      </c>
      <c r="V2050" s="8">
        <v>0.02</v>
      </c>
      <c r="W2050" s="8">
        <v>1.1299999999999999</v>
      </c>
      <c r="X2050" s="14">
        <v>75</v>
      </c>
      <c r="Y2050" s="8">
        <v>2.72</v>
      </c>
      <c r="Z2050" s="14">
        <v>88</v>
      </c>
      <c r="AA2050" s="8">
        <v>3.85</v>
      </c>
      <c r="AB2050" s="8">
        <v>0.13</v>
      </c>
      <c r="AC2050" s="8">
        <v>0</v>
      </c>
      <c r="AD2050" s="8">
        <v>0.13</v>
      </c>
      <c r="AE2050" s="8">
        <v>0</v>
      </c>
      <c r="AF2050" s="8">
        <v>0</v>
      </c>
      <c r="AG2050" s="8">
        <v>0</v>
      </c>
      <c r="AH2050" s="8">
        <v>0.13</v>
      </c>
      <c r="AI2050" s="8">
        <v>0</v>
      </c>
      <c r="AJ2050" s="8">
        <v>0.13</v>
      </c>
      <c r="AK2050" s="8">
        <v>0.03</v>
      </c>
      <c r="AL2050" s="8">
        <v>0</v>
      </c>
      <c r="AM2050" s="8">
        <v>0.03</v>
      </c>
      <c r="AN2050" s="8">
        <v>0.55000000000000004</v>
      </c>
      <c r="AO2050" s="8">
        <v>7.0000000000000007E-2</v>
      </c>
      <c r="AP2050" s="8">
        <v>0</v>
      </c>
      <c r="AQ2050" s="8">
        <v>0.62</v>
      </c>
      <c r="AR2050" s="8">
        <v>0</v>
      </c>
      <c r="AS2050" s="8">
        <v>0</v>
      </c>
      <c r="AT2050" s="8">
        <v>0</v>
      </c>
      <c r="AU2050" s="8">
        <v>0.41</v>
      </c>
      <c r="AV2050" s="8">
        <v>7.0000000000000007E-2</v>
      </c>
      <c r="AW2050" s="8">
        <v>0</v>
      </c>
      <c r="AX2050" s="8">
        <v>0.48</v>
      </c>
      <c r="AY2050" s="8">
        <v>0.03</v>
      </c>
      <c r="AZ2050" s="8">
        <v>0</v>
      </c>
      <c r="BA2050" s="8">
        <v>0.03</v>
      </c>
      <c r="BB2050" s="8">
        <v>0.14000000000000001</v>
      </c>
      <c r="BC2050" s="8">
        <v>0</v>
      </c>
      <c r="BD2050" s="8">
        <v>0</v>
      </c>
      <c r="BE2050" s="8">
        <v>0.14000000000000001</v>
      </c>
      <c r="BF2050" s="8">
        <v>0.18</v>
      </c>
      <c r="BG2050" s="8">
        <v>0.37</v>
      </c>
      <c r="BH2050" s="8">
        <v>0.55000000000000004</v>
      </c>
      <c r="BI2050" s="8">
        <v>2.27</v>
      </c>
      <c r="BJ2050" s="8">
        <v>0</v>
      </c>
      <c r="BK2050" s="8">
        <v>2.27</v>
      </c>
      <c r="BL2050" s="8">
        <v>0</v>
      </c>
      <c r="BM2050" s="8">
        <v>0</v>
      </c>
      <c r="BN2050" s="8">
        <v>0</v>
      </c>
      <c r="BO2050" s="8">
        <v>2.27</v>
      </c>
      <c r="BP2050" s="8">
        <v>0</v>
      </c>
      <c r="BQ2050" s="8">
        <v>2.27</v>
      </c>
      <c r="BR2050" s="5">
        <f t="shared" si="404"/>
        <v>0</v>
      </c>
      <c r="BS2050" s="5">
        <f t="shared" si="405"/>
        <v>0</v>
      </c>
      <c r="BT2050" s="5">
        <f t="shared" si="406"/>
        <v>0</v>
      </c>
      <c r="BU2050" s="5">
        <f t="shared" si="407"/>
        <v>0</v>
      </c>
      <c r="BV2050" s="5">
        <f t="shared" si="408"/>
        <v>0</v>
      </c>
      <c r="BW2050" s="5">
        <f t="shared" si="409"/>
        <v>0</v>
      </c>
      <c r="BX2050" s="5">
        <f t="shared" si="410"/>
        <v>0</v>
      </c>
      <c r="BY2050" s="5">
        <f t="shared" si="411"/>
        <v>0</v>
      </c>
      <c r="BZ2050" s="5">
        <f t="shared" si="412"/>
        <v>0</v>
      </c>
      <c r="CA2050" s="5">
        <f t="shared" si="413"/>
        <v>0</v>
      </c>
      <c r="CB2050" s="8">
        <v>0</v>
      </c>
      <c r="CC2050" s="8">
        <v>0</v>
      </c>
      <c r="CD2050" s="8">
        <v>0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0</v>
      </c>
      <c r="CN2050" s="8">
        <v>0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5" t="e">
        <f>K2050+U2050+AB2050+AK2050+BF2050+#REF!+BI2050+BR2050</f>
        <v>#REF!</v>
      </c>
      <c r="CW2050" s="5" t="e">
        <f>L2050+AC2050+#REF!+BJ2050+BS2050</f>
        <v>#REF!</v>
      </c>
      <c r="CX2050" s="5" t="e">
        <f>M2050+U2050+AD2050+AK2050+BF2050+#REF!+BK2050+BT2050</f>
        <v>#REF!</v>
      </c>
      <c r="CY2050" s="5" t="e">
        <f>N2050+V2050+AE2050+AL2050+BG2050+#REF!+BL2050+BU2050</f>
        <v>#REF!</v>
      </c>
      <c r="CZ2050" s="5" t="e">
        <f>O2050+AF2050+#REF!+BM2050+BV2050</f>
        <v>#REF!</v>
      </c>
      <c r="DA2050" s="5" t="e">
        <f>P2050+V2050+AG2050+AL2050+BG2050+#REF!+BN2050+BW2050</f>
        <v>#REF!</v>
      </c>
      <c r="DB2050" s="5" t="e">
        <f t="shared" si="414"/>
        <v>#REF!</v>
      </c>
      <c r="DC2050" s="5" t="e">
        <f t="shared" si="415"/>
        <v>#REF!</v>
      </c>
      <c r="DD2050" s="5" t="e">
        <f t="shared" si="416"/>
        <v>#REF!</v>
      </c>
      <c r="DE2050" s="3"/>
    </row>
    <row r="2051" spans="1:109" hidden="1" x14ac:dyDescent="0.3">
      <c r="A2051" s="11" t="s">
        <v>5790</v>
      </c>
      <c r="B2051" s="6" t="s">
        <v>3303</v>
      </c>
      <c r="C2051" s="6" t="s">
        <v>3585</v>
      </c>
      <c r="D2051" s="6" t="s">
        <v>556</v>
      </c>
      <c r="E2051" s="6" t="s">
        <v>3584</v>
      </c>
      <c r="F2051" s="6" t="s">
        <v>330</v>
      </c>
      <c r="G2051" s="7">
        <v>70.400000000000006</v>
      </c>
      <c r="H2051" s="7">
        <v>47.005000000000003</v>
      </c>
      <c r="I2051" s="7">
        <v>19.518999999999998</v>
      </c>
      <c r="J2051" s="7">
        <v>66.524000000000001</v>
      </c>
      <c r="K2051" s="8">
        <v>6.12</v>
      </c>
      <c r="L2051" s="8">
        <v>0</v>
      </c>
      <c r="M2051" s="8">
        <v>6.12</v>
      </c>
      <c r="N2051" s="8">
        <v>2.1</v>
      </c>
      <c r="O2051" s="8">
        <v>0</v>
      </c>
      <c r="P2051" s="8">
        <v>2.1</v>
      </c>
      <c r="Q2051" s="8">
        <v>8.2200000000000006</v>
      </c>
      <c r="R2051" s="8">
        <v>0</v>
      </c>
      <c r="S2051" s="8">
        <v>8.2200000000000006</v>
      </c>
      <c r="T2051" s="7">
        <v>3.8759999999999999</v>
      </c>
      <c r="U2051" s="8">
        <v>0.28000000000000003</v>
      </c>
      <c r="V2051" s="8">
        <v>0.01</v>
      </c>
      <c r="W2051" s="8">
        <v>0.28999999999999998</v>
      </c>
      <c r="X2051" s="14">
        <v>75</v>
      </c>
      <c r="Y2051" s="8">
        <v>2.96</v>
      </c>
      <c r="Z2051" s="14">
        <v>44</v>
      </c>
      <c r="AA2051" s="8">
        <v>3.25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0.03</v>
      </c>
      <c r="AM2051" s="8">
        <v>0.03</v>
      </c>
      <c r="AN2051" s="8">
        <v>0.17</v>
      </c>
      <c r="AO2051" s="8">
        <v>0</v>
      </c>
      <c r="AP2051" s="8">
        <v>0</v>
      </c>
      <c r="AQ2051" s="8">
        <v>0.17</v>
      </c>
      <c r="AR2051" s="8">
        <v>0</v>
      </c>
      <c r="AS2051" s="8">
        <v>0</v>
      </c>
      <c r="AT2051" s="8">
        <v>0</v>
      </c>
      <c r="AU2051" s="8">
        <v>0.01</v>
      </c>
      <c r="AV2051" s="8">
        <v>0</v>
      </c>
      <c r="AW2051" s="8">
        <v>0</v>
      </c>
      <c r="AX2051" s="8">
        <v>0.01</v>
      </c>
      <c r="AY2051" s="8">
        <v>0</v>
      </c>
      <c r="AZ2051" s="8">
        <v>0.03</v>
      </c>
      <c r="BA2051" s="8">
        <v>0.03</v>
      </c>
      <c r="BB2051" s="8">
        <v>0.16</v>
      </c>
      <c r="BC2051" s="8">
        <v>0</v>
      </c>
      <c r="BD2051" s="8">
        <v>0</v>
      </c>
      <c r="BE2051" s="8">
        <v>0.16</v>
      </c>
      <c r="BF2051" s="8">
        <v>0.05</v>
      </c>
      <c r="BG2051" s="8">
        <v>0.14000000000000001</v>
      </c>
      <c r="BH2051" s="8">
        <v>0.19</v>
      </c>
      <c r="BI2051" s="8">
        <v>0</v>
      </c>
      <c r="BJ2051" s="8">
        <v>0</v>
      </c>
      <c r="BK2051" s="8">
        <v>0</v>
      </c>
      <c r="BL2051" s="8">
        <v>1.29</v>
      </c>
      <c r="BM2051" s="8">
        <v>0</v>
      </c>
      <c r="BN2051" s="8">
        <v>1.29</v>
      </c>
      <c r="BO2051" s="8">
        <v>1.29</v>
      </c>
      <c r="BP2051" s="8">
        <v>0</v>
      </c>
      <c r="BQ2051" s="8">
        <v>1.29</v>
      </c>
      <c r="BR2051" s="5">
        <f t="shared" ref="BR2051:BR2114" si="417">CB2051+CL2051</f>
        <v>2.37</v>
      </c>
      <c r="BS2051" s="5">
        <f t="shared" ref="BS2051:BS2114" si="418">CC2051+CM2051</f>
        <v>0</v>
      </c>
      <c r="BT2051" s="5">
        <f t="shared" ref="BT2051:BT2114" si="419">CD2051+CN2051</f>
        <v>2.37</v>
      </c>
      <c r="BU2051" s="5">
        <f t="shared" ref="BU2051:BU2114" si="420">CE2051+CO2051</f>
        <v>167.14</v>
      </c>
      <c r="BV2051" s="5">
        <f t="shared" ref="BV2051:BV2114" si="421">CF2051+CP2051</f>
        <v>0</v>
      </c>
      <c r="BW2051" s="5">
        <f t="shared" ref="BW2051:BW2114" si="422">CG2051+CQ2051</f>
        <v>167.14</v>
      </c>
      <c r="BX2051" s="5">
        <f t="shared" ref="BX2051:BX2114" si="423">CH2051+CR2051</f>
        <v>169.51</v>
      </c>
      <c r="BY2051" s="5">
        <f t="shared" ref="BY2051:BY2114" si="424">CI2051+CS2051</f>
        <v>0</v>
      </c>
      <c r="BZ2051" s="5">
        <f t="shared" ref="BZ2051:BZ2114" si="425">CJ2051+CT2051</f>
        <v>169.51</v>
      </c>
      <c r="CA2051" s="5">
        <f t="shared" ref="CA2051:CA2114" si="426">CK2051+CU2051</f>
        <v>1073.98</v>
      </c>
      <c r="CB2051" s="8">
        <v>2.37</v>
      </c>
      <c r="CC2051" s="8">
        <v>0</v>
      </c>
      <c r="CD2051" s="8">
        <v>2.37</v>
      </c>
      <c r="CE2051" s="8">
        <v>167.14</v>
      </c>
      <c r="CF2051" s="8">
        <v>0</v>
      </c>
      <c r="CG2051" s="8">
        <v>167.14</v>
      </c>
      <c r="CH2051" s="8">
        <v>169.51</v>
      </c>
      <c r="CI2051" s="8">
        <v>0</v>
      </c>
      <c r="CJ2051" s="8">
        <v>169.51</v>
      </c>
      <c r="CK2051" s="8">
        <v>1073.98</v>
      </c>
      <c r="CL2051" s="8">
        <v>0</v>
      </c>
      <c r="CM2051" s="8">
        <v>0</v>
      </c>
      <c r="CN2051" s="8">
        <v>0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5" t="e">
        <f>K2051+U2051+AB2051+AK2051+BF2051+#REF!+BI2051+BR2051</f>
        <v>#REF!</v>
      </c>
      <c r="CW2051" s="5" t="e">
        <f>L2051+AC2051+#REF!+BJ2051+BS2051</f>
        <v>#REF!</v>
      </c>
      <c r="CX2051" s="5" t="e">
        <f>M2051+U2051+AD2051+AK2051+BF2051+#REF!+BK2051+BT2051</f>
        <v>#REF!</v>
      </c>
      <c r="CY2051" s="5" t="e">
        <f>N2051+V2051+AE2051+AL2051+BG2051+#REF!+BL2051+BU2051</f>
        <v>#REF!</v>
      </c>
      <c r="CZ2051" s="5" t="e">
        <f>O2051+AF2051+#REF!+BM2051+BV2051</f>
        <v>#REF!</v>
      </c>
      <c r="DA2051" s="5" t="e">
        <f>P2051+V2051+AG2051+AL2051+BG2051+#REF!+BN2051+BW2051</f>
        <v>#REF!</v>
      </c>
      <c r="DB2051" s="5" t="e">
        <f t="shared" ref="DB2051:DB2114" si="427">CV2051+CY2051</f>
        <v>#REF!</v>
      </c>
      <c r="DC2051" s="5" t="e">
        <f t="shared" ref="DC2051:DC2114" si="428">CW2051+CZ2051</f>
        <v>#REF!</v>
      </c>
      <c r="DD2051" s="5" t="e">
        <f t="shared" ref="DD2051:DD2114" si="429">CX2051+DA2051</f>
        <v>#REF!</v>
      </c>
      <c r="DE2051" s="3"/>
    </row>
    <row r="2052" spans="1:109" hidden="1" x14ac:dyDescent="0.3">
      <c r="A2052" s="11" t="s">
        <v>5790</v>
      </c>
      <c r="B2052" s="6" t="s">
        <v>3303</v>
      </c>
      <c r="C2052" s="6" t="s">
        <v>1036</v>
      </c>
      <c r="D2052" s="6" t="s">
        <v>559</v>
      </c>
      <c r="E2052" s="6" t="s">
        <v>3586</v>
      </c>
      <c r="F2052" s="6" t="s">
        <v>330</v>
      </c>
      <c r="G2052" s="7">
        <v>44.845999999999997</v>
      </c>
      <c r="H2052" s="7">
        <v>33.146999999999998</v>
      </c>
      <c r="I2052" s="7">
        <v>4.9649999999999999</v>
      </c>
      <c r="J2052" s="7">
        <v>38.112000000000002</v>
      </c>
      <c r="K2052" s="8">
        <v>2.84</v>
      </c>
      <c r="L2052" s="8">
        <v>0</v>
      </c>
      <c r="M2052" s="8">
        <v>2.84</v>
      </c>
      <c r="N2052" s="8">
        <v>0.52</v>
      </c>
      <c r="O2052" s="8">
        <v>0</v>
      </c>
      <c r="P2052" s="8">
        <v>0.52</v>
      </c>
      <c r="Q2052" s="8">
        <v>3.36</v>
      </c>
      <c r="R2052" s="8">
        <v>0</v>
      </c>
      <c r="S2052" s="8">
        <v>3.36</v>
      </c>
      <c r="T2052" s="7">
        <v>6.734</v>
      </c>
      <c r="U2052" s="8">
        <v>0.49</v>
      </c>
      <c r="V2052" s="8">
        <v>0.01</v>
      </c>
      <c r="W2052" s="8">
        <v>0.5</v>
      </c>
      <c r="X2052" s="14">
        <v>74</v>
      </c>
      <c r="Y2052" s="8">
        <v>2.42</v>
      </c>
      <c r="Z2052" s="14">
        <v>63</v>
      </c>
      <c r="AA2052" s="8">
        <v>2.92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0.01</v>
      </c>
      <c r="AM2052" s="8">
        <v>0.01</v>
      </c>
      <c r="AN2052" s="8">
        <v>0.2</v>
      </c>
      <c r="AO2052" s="8">
        <v>0.01</v>
      </c>
      <c r="AP2052" s="8">
        <v>0</v>
      </c>
      <c r="AQ2052" s="8">
        <v>0.21</v>
      </c>
      <c r="AR2052" s="8">
        <v>0</v>
      </c>
      <c r="AS2052" s="8">
        <v>0</v>
      </c>
      <c r="AT2052" s="8">
        <v>0</v>
      </c>
      <c r="AU2052" s="8">
        <v>0.06</v>
      </c>
      <c r="AV2052" s="8">
        <v>0.01</v>
      </c>
      <c r="AW2052" s="8">
        <v>0</v>
      </c>
      <c r="AX2052" s="8">
        <v>7.0000000000000007E-2</v>
      </c>
      <c r="AY2052" s="8">
        <v>0</v>
      </c>
      <c r="AZ2052" s="8">
        <v>0.01</v>
      </c>
      <c r="BA2052" s="8">
        <v>0.01</v>
      </c>
      <c r="BB2052" s="8">
        <v>0.14000000000000001</v>
      </c>
      <c r="BC2052" s="8">
        <v>0</v>
      </c>
      <c r="BD2052" s="8">
        <v>0</v>
      </c>
      <c r="BE2052" s="8">
        <v>0.14000000000000001</v>
      </c>
      <c r="BF2052" s="8">
        <v>0.04</v>
      </c>
      <c r="BG2052" s="8">
        <v>0.15</v>
      </c>
      <c r="BH2052" s="8">
        <v>0.19</v>
      </c>
      <c r="BI2052" s="8">
        <v>0.75</v>
      </c>
      <c r="BJ2052" s="8">
        <v>0</v>
      </c>
      <c r="BK2052" s="8">
        <v>0.75</v>
      </c>
      <c r="BL2052" s="8">
        <v>0</v>
      </c>
      <c r="BM2052" s="8">
        <v>0</v>
      </c>
      <c r="BN2052" s="8">
        <v>0</v>
      </c>
      <c r="BO2052" s="8">
        <v>0.75</v>
      </c>
      <c r="BP2052" s="8">
        <v>0</v>
      </c>
      <c r="BQ2052" s="8">
        <v>0.75</v>
      </c>
      <c r="BR2052" s="5">
        <f t="shared" si="417"/>
        <v>0</v>
      </c>
      <c r="BS2052" s="5">
        <f t="shared" si="418"/>
        <v>0</v>
      </c>
      <c r="BT2052" s="5">
        <f t="shared" si="419"/>
        <v>0</v>
      </c>
      <c r="BU2052" s="5">
        <f t="shared" si="420"/>
        <v>0</v>
      </c>
      <c r="BV2052" s="5">
        <f t="shared" si="421"/>
        <v>0</v>
      </c>
      <c r="BW2052" s="5">
        <f t="shared" si="422"/>
        <v>0</v>
      </c>
      <c r="BX2052" s="5">
        <f t="shared" si="423"/>
        <v>0</v>
      </c>
      <c r="BY2052" s="5">
        <f t="shared" si="424"/>
        <v>0</v>
      </c>
      <c r="BZ2052" s="5">
        <f t="shared" si="425"/>
        <v>0</v>
      </c>
      <c r="CA2052" s="5">
        <f t="shared" si="426"/>
        <v>0</v>
      </c>
      <c r="CB2052" s="8">
        <v>0</v>
      </c>
      <c r="CC2052" s="8">
        <v>0</v>
      </c>
      <c r="CD2052" s="8">
        <v>0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0</v>
      </c>
      <c r="CN2052" s="8">
        <v>0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5" t="e">
        <f>K2052+U2052+AB2052+AK2052+BF2052+#REF!+BI2052+BR2052</f>
        <v>#REF!</v>
      </c>
      <c r="CW2052" s="5" t="e">
        <f>L2052+AC2052+#REF!+BJ2052+BS2052</f>
        <v>#REF!</v>
      </c>
      <c r="CX2052" s="5" t="e">
        <f>M2052+U2052+AD2052+AK2052+BF2052+#REF!+BK2052+BT2052</f>
        <v>#REF!</v>
      </c>
      <c r="CY2052" s="5" t="e">
        <f>N2052+V2052+AE2052+AL2052+BG2052+#REF!+BL2052+BU2052</f>
        <v>#REF!</v>
      </c>
      <c r="CZ2052" s="5" t="e">
        <f>O2052+AF2052+#REF!+BM2052+BV2052</f>
        <v>#REF!</v>
      </c>
      <c r="DA2052" s="5" t="e">
        <f>P2052+V2052+AG2052+AL2052+BG2052+#REF!+BN2052+BW2052</f>
        <v>#REF!</v>
      </c>
      <c r="DB2052" s="5" t="e">
        <f t="shared" si="427"/>
        <v>#REF!</v>
      </c>
      <c r="DC2052" s="5" t="e">
        <f t="shared" si="428"/>
        <v>#REF!</v>
      </c>
      <c r="DD2052" s="5" t="e">
        <f t="shared" si="429"/>
        <v>#REF!</v>
      </c>
      <c r="DE2052" s="3"/>
    </row>
    <row r="2053" spans="1:109" hidden="1" x14ac:dyDescent="0.3">
      <c r="A2053" s="11" t="s">
        <v>5790</v>
      </c>
      <c r="B2053" s="6" t="s">
        <v>3303</v>
      </c>
      <c r="C2053" s="6" t="s">
        <v>558</v>
      </c>
      <c r="D2053" s="6" t="s">
        <v>562</v>
      </c>
      <c r="E2053" s="6" t="s">
        <v>3587</v>
      </c>
      <c r="F2053" s="6" t="s">
        <v>330</v>
      </c>
      <c r="G2053" s="7">
        <v>368.13</v>
      </c>
      <c r="H2053" s="7">
        <v>244.297</v>
      </c>
      <c r="I2053" s="7">
        <v>118.161</v>
      </c>
      <c r="J2053" s="7">
        <v>362.45800000000003</v>
      </c>
      <c r="K2053" s="8">
        <v>58.85</v>
      </c>
      <c r="L2053" s="8">
        <v>0</v>
      </c>
      <c r="M2053" s="8">
        <v>58.85</v>
      </c>
      <c r="N2053" s="8">
        <v>0</v>
      </c>
      <c r="O2053" s="8">
        <v>0</v>
      </c>
      <c r="P2053" s="8">
        <v>0</v>
      </c>
      <c r="Q2053" s="8">
        <v>58.85</v>
      </c>
      <c r="R2053" s="8">
        <v>0</v>
      </c>
      <c r="S2053" s="8">
        <v>58.85</v>
      </c>
      <c r="T2053" s="7">
        <v>5.6719999999999997</v>
      </c>
      <c r="U2053" s="8">
        <v>0.42</v>
      </c>
      <c r="V2053" s="8">
        <v>0.01</v>
      </c>
      <c r="W2053" s="8">
        <v>0.43</v>
      </c>
      <c r="X2053" s="14">
        <v>76</v>
      </c>
      <c r="Y2053" s="8">
        <v>23.54</v>
      </c>
      <c r="Z2053" s="14">
        <v>65</v>
      </c>
      <c r="AA2053" s="8">
        <v>23.97</v>
      </c>
      <c r="AB2053" s="8">
        <v>18.11</v>
      </c>
      <c r="AC2053" s="8">
        <v>0</v>
      </c>
      <c r="AD2053" s="8">
        <v>18.11</v>
      </c>
      <c r="AE2053" s="8">
        <v>9.02</v>
      </c>
      <c r="AF2053" s="8">
        <v>0</v>
      </c>
      <c r="AG2053" s="8">
        <v>9.02</v>
      </c>
      <c r="AH2053" s="8">
        <v>27.13</v>
      </c>
      <c r="AI2053" s="8">
        <v>0</v>
      </c>
      <c r="AJ2053" s="8">
        <v>27.13</v>
      </c>
      <c r="AK2053" s="8">
        <v>0.43</v>
      </c>
      <c r="AL2053" s="8">
        <v>0.16</v>
      </c>
      <c r="AM2053" s="8">
        <v>0.59</v>
      </c>
      <c r="AN2053" s="8">
        <v>0.96</v>
      </c>
      <c r="AO2053" s="8">
        <v>0.03</v>
      </c>
      <c r="AP2053" s="8">
        <v>0</v>
      </c>
      <c r="AQ2053" s="8">
        <v>0.99</v>
      </c>
      <c r="AR2053" s="8">
        <v>0.14000000000000001</v>
      </c>
      <c r="AS2053" s="8">
        <v>0.01</v>
      </c>
      <c r="AT2053" s="8">
        <v>0.15</v>
      </c>
      <c r="AU2053" s="8">
        <v>0.18</v>
      </c>
      <c r="AV2053" s="8">
        <v>0.03</v>
      </c>
      <c r="AW2053" s="8">
        <v>0</v>
      </c>
      <c r="AX2053" s="8">
        <v>0.21</v>
      </c>
      <c r="AY2053" s="8">
        <v>0.28999999999999998</v>
      </c>
      <c r="AZ2053" s="8">
        <v>0.15</v>
      </c>
      <c r="BA2053" s="8">
        <v>0.44</v>
      </c>
      <c r="BB2053" s="8">
        <v>0.78</v>
      </c>
      <c r="BC2053" s="8">
        <v>0</v>
      </c>
      <c r="BD2053" s="8">
        <v>0</v>
      </c>
      <c r="BE2053" s="8">
        <v>0.78</v>
      </c>
      <c r="BF2053" s="8">
        <v>0.06</v>
      </c>
      <c r="BG2053" s="8">
        <v>0.14000000000000001</v>
      </c>
      <c r="BH2053" s="8">
        <v>0.2</v>
      </c>
      <c r="BI2053" s="8">
        <v>0.56999999999999995</v>
      </c>
      <c r="BJ2053" s="8">
        <v>0</v>
      </c>
      <c r="BK2053" s="8">
        <v>0.56999999999999995</v>
      </c>
      <c r="BL2053" s="8">
        <v>3.99</v>
      </c>
      <c r="BM2053" s="8">
        <v>0</v>
      </c>
      <c r="BN2053" s="8">
        <v>3.99</v>
      </c>
      <c r="BO2053" s="8">
        <v>4.5599999999999996</v>
      </c>
      <c r="BP2053" s="8">
        <v>0</v>
      </c>
      <c r="BQ2053" s="8">
        <v>4.5599999999999996</v>
      </c>
      <c r="BR2053" s="5">
        <f t="shared" si="417"/>
        <v>0.75</v>
      </c>
      <c r="BS2053" s="5">
        <f t="shared" si="418"/>
        <v>0</v>
      </c>
      <c r="BT2053" s="5">
        <f t="shared" si="419"/>
        <v>0.75</v>
      </c>
      <c r="BU2053" s="5">
        <f t="shared" si="420"/>
        <v>39.049999999999997</v>
      </c>
      <c r="BV2053" s="5">
        <f t="shared" si="421"/>
        <v>0</v>
      </c>
      <c r="BW2053" s="5">
        <f t="shared" si="422"/>
        <v>39.049999999999997</v>
      </c>
      <c r="BX2053" s="5">
        <f t="shared" si="423"/>
        <v>39.799999999999997</v>
      </c>
      <c r="BY2053" s="5">
        <f t="shared" si="424"/>
        <v>0</v>
      </c>
      <c r="BZ2053" s="5">
        <f t="shared" si="425"/>
        <v>39.799999999999997</v>
      </c>
      <c r="CA2053" s="5">
        <f t="shared" si="426"/>
        <v>213.07999999999998</v>
      </c>
      <c r="CB2053" s="8">
        <v>0.64</v>
      </c>
      <c r="CC2053" s="8">
        <v>0</v>
      </c>
      <c r="CD2053" s="8">
        <v>0.64</v>
      </c>
      <c r="CE2053" s="8">
        <v>39.049999999999997</v>
      </c>
      <c r="CF2053" s="8">
        <v>0</v>
      </c>
      <c r="CG2053" s="8">
        <v>39.049999999999997</v>
      </c>
      <c r="CH2053" s="8">
        <v>39.69</v>
      </c>
      <c r="CI2053" s="8">
        <v>0</v>
      </c>
      <c r="CJ2053" s="8">
        <v>39.69</v>
      </c>
      <c r="CK2053" s="8">
        <v>174.14</v>
      </c>
      <c r="CL2053" s="8">
        <v>0.11</v>
      </c>
      <c r="CM2053" s="8">
        <v>0</v>
      </c>
      <c r="CN2053" s="8">
        <v>0.11</v>
      </c>
      <c r="CO2053" s="8">
        <v>0</v>
      </c>
      <c r="CP2053" s="8">
        <v>0</v>
      </c>
      <c r="CQ2053" s="8">
        <v>0</v>
      </c>
      <c r="CR2053" s="8">
        <v>0.11</v>
      </c>
      <c r="CS2053" s="8">
        <v>0</v>
      </c>
      <c r="CT2053" s="8">
        <v>0.11</v>
      </c>
      <c r="CU2053" s="8">
        <v>38.94</v>
      </c>
      <c r="CV2053" s="5" t="e">
        <f>K2053+U2053+AB2053+AK2053+BF2053+#REF!+BI2053+BR2053</f>
        <v>#REF!</v>
      </c>
      <c r="CW2053" s="5" t="e">
        <f>L2053+AC2053+#REF!+BJ2053+BS2053</f>
        <v>#REF!</v>
      </c>
      <c r="CX2053" s="5" t="e">
        <f>M2053+U2053+AD2053+AK2053+BF2053+#REF!+BK2053+BT2053</f>
        <v>#REF!</v>
      </c>
      <c r="CY2053" s="5" t="e">
        <f>N2053+V2053+AE2053+AL2053+BG2053+#REF!+BL2053+BU2053</f>
        <v>#REF!</v>
      </c>
      <c r="CZ2053" s="5" t="e">
        <f>O2053+AF2053+#REF!+BM2053+BV2053</f>
        <v>#REF!</v>
      </c>
      <c r="DA2053" s="5" t="e">
        <f>P2053+V2053+AG2053+AL2053+BG2053+#REF!+BN2053+BW2053</f>
        <v>#REF!</v>
      </c>
      <c r="DB2053" s="5" t="e">
        <f t="shared" si="427"/>
        <v>#REF!</v>
      </c>
      <c r="DC2053" s="5" t="e">
        <f t="shared" si="428"/>
        <v>#REF!</v>
      </c>
      <c r="DD2053" s="5" t="e">
        <f t="shared" si="429"/>
        <v>#REF!</v>
      </c>
      <c r="DE2053" s="3"/>
    </row>
    <row r="2054" spans="1:109" hidden="1" x14ac:dyDescent="0.3">
      <c r="A2054" s="11" t="s">
        <v>5790</v>
      </c>
      <c r="B2054" s="6" t="s">
        <v>3303</v>
      </c>
      <c r="C2054" s="6" t="s">
        <v>92</v>
      </c>
      <c r="D2054" s="6" t="s">
        <v>565</v>
      </c>
      <c r="E2054" s="6" t="s">
        <v>3588</v>
      </c>
      <c r="F2054" s="6" t="s">
        <v>330</v>
      </c>
      <c r="G2054" s="7">
        <v>28.835999999999999</v>
      </c>
      <c r="H2054" s="7">
        <v>7.6740000000000004</v>
      </c>
      <c r="I2054" s="7">
        <v>0</v>
      </c>
      <c r="J2054" s="7">
        <v>7.6740000000000004</v>
      </c>
      <c r="K2054" s="8">
        <v>0.81</v>
      </c>
      <c r="L2054" s="8">
        <v>0</v>
      </c>
      <c r="M2054" s="8">
        <v>0.81</v>
      </c>
      <c r="N2054" s="8">
        <v>0.08</v>
      </c>
      <c r="O2054" s="8">
        <v>0</v>
      </c>
      <c r="P2054" s="8">
        <v>0.08</v>
      </c>
      <c r="Q2054" s="8">
        <v>0.89</v>
      </c>
      <c r="R2054" s="8">
        <v>0</v>
      </c>
      <c r="S2054" s="8">
        <v>0.89</v>
      </c>
      <c r="T2054" s="7">
        <v>21.161999999999999</v>
      </c>
      <c r="U2054" s="8">
        <v>1.56</v>
      </c>
      <c r="V2054" s="8">
        <v>0.03</v>
      </c>
      <c r="W2054" s="8">
        <v>1.59</v>
      </c>
      <c r="X2054" s="14">
        <v>75</v>
      </c>
      <c r="Y2054" s="8">
        <v>0.49</v>
      </c>
      <c r="Z2054" s="14">
        <v>64</v>
      </c>
      <c r="AA2054" s="8">
        <v>2.08</v>
      </c>
      <c r="AB2054" s="8">
        <v>0.08</v>
      </c>
      <c r="AC2054" s="8">
        <v>0</v>
      </c>
      <c r="AD2054" s="8">
        <v>0.08</v>
      </c>
      <c r="AE2054" s="8">
        <v>0</v>
      </c>
      <c r="AF2054" s="8">
        <v>0</v>
      </c>
      <c r="AG2054" s="8">
        <v>0</v>
      </c>
      <c r="AH2054" s="8">
        <v>0.08</v>
      </c>
      <c r="AI2054" s="8">
        <v>0</v>
      </c>
      <c r="AJ2054" s="8">
        <v>0.08</v>
      </c>
      <c r="AK2054" s="8">
        <v>0</v>
      </c>
      <c r="AL2054" s="8">
        <v>0.06</v>
      </c>
      <c r="AM2054" s="8">
        <v>0.06</v>
      </c>
      <c r="AN2054" s="8">
        <v>0.65</v>
      </c>
      <c r="AO2054" s="8">
        <v>0.1</v>
      </c>
      <c r="AP2054" s="8">
        <v>0</v>
      </c>
      <c r="AQ2054" s="8">
        <v>0.75</v>
      </c>
      <c r="AR2054" s="8">
        <v>0</v>
      </c>
      <c r="AS2054" s="8">
        <v>0.01</v>
      </c>
      <c r="AT2054" s="8">
        <v>0.01</v>
      </c>
      <c r="AU2054" s="8">
        <v>0.55000000000000004</v>
      </c>
      <c r="AV2054" s="8">
        <v>0.1</v>
      </c>
      <c r="AW2054" s="8">
        <v>0</v>
      </c>
      <c r="AX2054" s="8">
        <v>0.65</v>
      </c>
      <c r="AY2054" s="8">
        <v>0</v>
      </c>
      <c r="AZ2054" s="8">
        <v>0.05</v>
      </c>
      <c r="BA2054" s="8">
        <v>0.05</v>
      </c>
      <c r="BB2054" s="8">
        <v>0.1</v>
      </c>
      <c r="BC2054" s="8">
        <v>0</v>
      </c>
      <c r="BD2054" s="8">
        <v>0</v>
      </c>
      <c r="BE2054" s="8">
        <v>0.1</v>
      </c>
      <c r="BF2054" s="8">
        <v>0.08</v>
      </c>
      <c r="BG2054" s="8">
        <v>0.15</v>
      </c>
      <c r="BH2054" s="8">
        <v>0.23</v>
      </c>
      <c r="BI2054" s="8">
        <v>0.01</v>
      </c>
      <c r="BJ2054" s="8">
        <v>0</v>
      </c>
      <c r="BK2054" s="8">
        <v>0.01</v>
      </c>
      <c r="BL2054" s="8">
        <v>0</v>
      </c>
      <c r="BM2054" s="8">
        <v>0</v>
      </c>
      <c r="BN2054" s="8">
        <v>0</v>
      </c>
      <c r="BO2054" s="8">
        <v>0.01</v>
      </c>
      <c r="BP2054" s="8">
        <v>0</v>
      </c>
      <c r="BQ2054" s="8">
        <v>0.01</v>
      </c>
      <c r="BR2054" s="5">
        <f t="shared" si="417"/>
        <v>0</v>
      </c>
      <c r="BS2054" s="5">
        <f t="shared" si="418"/>
        <v>0</v>
      </c>
      <c r="BT2054" s="5">
        <f t="shared" si="419"/>
        <v>0</v>
      </c>
      <c r="BU2054" s="5">
        <f t="shared" si="420"/>
        <v>0</v>
      </c>
      <c r="BV2054" s="5">
        <f t="shared" si="421"/>
        <v>0</v>
      </c>
      <c r="BW2054" s="5">
        <f t="shared" si="422"/>
        <v>0</v>
      </c>
      <c r="BX2054" s="5">
        <f t="shared" si="423"/>
        <v>0</v>
      </c>
      <c r="BY2054" s="5">
        <f t="shared" si="424"/>
        <v>0</v>
      </c>
      <c r="BZ2054" s="5">
        <f t="shared" si="425"/>
        <v>0</v>
      </c>
      <c r="CA2054" s="5">
        <f t="shared" si="426"/>
        <v>0</v>
      </c>
      <c r="CB2054" s="8">
        <v>0</v>
      </c>
      <c r="CC2054" s="8">
        <v>0</v>
      </c>
      <c r="CD2054" s="8">
        <v>0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0</v>
      </c>
      <c r="CN2054" s="8">
        <v>0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5" t="e">
        <f>K2054+U2054+AB2054+AK2054+BF2054+#REF!+BI2054+BR2054</f>
        <v>#REF!</v>
      </c>
      <c r="CW2054" s="5" t="e">
        <f>L2054+AC2054+#REF!+BJ2054+BS2054</f>
        <v>#REF!</v>
      </c>
      <c r="CX2054" s="5" t="e">
        <f>M2054+U2054+AD2054+AK2054+BF2054+#REF!+BK2054+BT2054</f>
        <v>#REF!</v>
      </c>
      <c r="CY2054" s="5" t="e">
        <f>N2054+V2054+AE2054+AL2054+BG2054+#REF!+BL2054+BU2054</f>
        <v>#REF!</v>
      </c>
      <c r="CZ2054" s="5" t="e">
        <f>O2054+AF2054+#REF!+BM2054+BV2054</f>
        <v>#REF!</v>
      </c>
      <c r="DA2054" s="5" t="e">
        <f>P2054+V2054+AG2054+AL2054+BG2054+#REF!+BN2054+BW2054</f>
        <v>#REF!</v>
      </c>
      <c r="DB2054" s="5" t="e">
        <f t="shared" si="427"/>
        <v>#REF!</v>
      </c>
      <c r="DC2054" s="5" t="e">
        <f t="shared" si="428"/>
        <v>#REF!</v>
      </c>
      <c r="DD2054" s="5" t="e">
        <f t="shared" si="429"/>
        <v>#REF!</v>
      </c>
      <c r="DE2054" s="3"/>
    </row>
    <row r="2055" spans="1:109" hidden="1" x14ac:dyDescent="0.3">
      <c r="A2055" s="11" t="s">
        <v>5790</v>
      </c>
      <c r="B2055" s="6" t="s">
        <v>3303</v>
      </c>
      <c r="C2055" s="6" t="s">
        <v>1044</v>
      </c>
      <c r="D2055" s="6" t="s">
        <v>568</v>
      </c>
      <c r="E2055" s="6" t="s">
        <v>3589</v>
      </c>
      <c r="F2055" s="6" t="s">
        <v>330</v>
      </c>
      <c r="G2055" s="7">
        <v>40.097000000000001</v>
      </c>
      <c r="H2055" s="7">
        <v>19.565000000000001</v>
      </c>
      <c r="I2055" s="7">
        <v>0</v>
      </c>
      <c r="J2055" s="7">
        <v>19.565000000000001</v>
      </c>
      <c r="K2055" s="8">
        <v>2.61</v>
      </c>
      <c r="L2055" s="8">
        <v>0</v>
      </c>
      <c r="M2055" s="8">
        <v>2.61</v>
      </c>
      <c r="N2055" s="8">
        <v>0</v>
      </c>
      <c r="O2055" s="8">
        <v>0</v>
      </c>
      <c r="P2055" s="8">
        <v>0</v>
      </c>
      <c r="Q2055" s="8">
        <v>2.61</v>
      </c>
      <c r="R2055" s="8">
        <v>0</v>
      </c>
      <c r="S2055" s="8">
        <v>2.61</v>
      </c>
      <c r="T2055" s="7">
        <v>20.532</v>
      </c>
      <c r="U2055" s="8">
        <v>1.51</v>
      </c>
      <c r="V2055" s="8">
        <v>0.03</v>
      </c>
      <c r="W2055" s="8">
        <v>1.54</v>
      </c>
      <c r="X2055" s="14">
        <v>75</v>
      </c>
      <c r="Y2055" s="8">
        <v>1.17</v>
      </c>
      <c r="Z2055" s="14">
        <v>60</v>
      </c>
      <c r="AA2055" s="8">
        <v>2.71</v>
      </c>
      <c r="AB2055" s="8">
        <v>0.86</v>
      </c>
      <c r="AC2055" s="8">
        <v>0</v>
      </c>
      <c r="AD2055" s="8">
        <v>0.86</v>
      </c>
      <c r="AE2055" s="8">
        <v>0</v>
      </c>
      <c r="AF2055" s="8">
        <v>0</v>
      </c>
      <c r="AG2055" s="8">
        <v>0</v>
      </c>
      <c r="AH2055" s="8">
        <v>0.86</v>
      </c>
      <c r="AI2055" s="8">
        <v>0</v>
      </c>
      <c r="AJ2055" s="8">
        <v>0.86</v>
      </c>
      <c r="AK2055" s="8">
        <v>2.3199999999999998</v>
      </c>
      <c r="AL2055" s="8">
        <v>0.11</v>
      </c>
      <c r="AM2055" s="8">
        <v>2.4300000000000002</v>
      </c>
      <c r="AN2055" s="8">
        <v>2.5499999999999998</v>
      </c>
      <c r="AO2055" s="8">
        <v>0.05</v>
      </c>
      <c r="AP2055" s="8">
        <v>0</v>
      </c>
      <c r="AQ2055" s="8">
        <v>2.6</v>
      </c>
      <c r="AR2055" s="8">
        <v>2.2599999999999998</v>
      </c>
      <c r="AS2055" s="8">
        <v>0</v>
      </c>
      <c r="AT2055" s="8">
        <v>2.2599999999999998</v>
      </c>
      <c r="AU2055" s="8">
        <v>2.37</v>
      </c>
      <c r="AV2055" s="8">
        <v>0.05</v>
      </c>
      <c r="AW2055" s="8">
        <v>0</v>
      </c>
      <c r="AX2055" s="8">
        <v>2.42</v>
      </c>
      <c r="AY2055" s="8">
        <v>0.06</v>
      </c>
      <c r="AZ2055" s="8">
        <v>0.11</v>
      </c>
      <c r="BA2055" s="8">
        <v>0.17</v>
      </c>
      <c r="BB2055" s="8">
        <v>0.18</v>
      </c>
      <c r="BC2055" s="8">
        <v>0</v>
      </c>
      <c r="BD2055" s="8">
        <v>0</v>
      </c>
      <c r="BE2055" s="8">
        <v>0.18</v>
      </c>
      <c r="BF2055" s="8">
        <v>0.06</v>
      </c>
      <c r="BG2055" s="8">
        <v>0.14000000000000001</v>
      </c>
      <c r="BH2055" s="8">
        <v>0.2</v>
      </c>
      <c r="BI2055" s="8">
        <v>0.53</v>
      </c>
      <c r="BJ2055" s="8">
        <v>0</v>
      </c>
      <c r="BK2055" s="8">
        <v>0.53</v>
      </c>
      <c r="BL2055" s="8">
        <v>0.2</v>
      </c>
      <c r="BM2055" s="8">
        <v>0</v>
      </c>
      <c r="BN2055" s="8">
        <v>0.2</v>
      </c>
      <c r="BO2055" s="8">
        <v>0.73</v>
      </c>
      <c r="BP2055" s="8">
        <v>0</v>
      </c>
      <c r="BQ2055" s="8">
        <v>0.73</v>
      </c>
      <c r="BR2055" s="5">
        <f t="shared" si="417"/>
        <v>0</v>
      </c>
      <c r="BS2055" s="5">
        <f t="shared" si="418"/>
        <v>0</v>
      </c>
      <c r="BT2055" s="5">
        <f t="shared" si="419"/>
        <v>0</v>
      </c>
      <c r="BU2055" s="5">
        <f t="shared" si="420"/>
        <v>0</v>
      </c>
      <c r="BV2055" s="5">
        <f t="shared" si="421"/>
        <v>0</v>
      </c>
      <c r="BW2055" s="5">
        <f t="shared" si="422"/>
        <v>0</v>
      </c>
      <c r="BX2055" s="5">
        <f t="shared" si="423"/>
        <v>0</v>
      </c>
      <c r="BY2055" s="5">
        <f t="shared" si="424"/>
        <v>0</v>
      </c>
      <c r="BZ2055" s="5">
        <f t="shared" si="425"/>
        <v>0</v>
      </c>
      <c r="CA2055" s="5">
        <f t="shared" si="426"/>
        <v>0</v>
      </c>
      <c r="CB2055" s="8">
        <v>0</v>
      </c>
      <c r="CC2055" s="8">
        <v>0</v>
      </c>
      <c r="CD2055" s="8">
        <v>0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0</v>
      </c>
      <c r="CN2055" s="8">
        <v>0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5" t="e">
        <f>K2055+U2055+AB2055+AK2055+BF2055+#REF!+BI2055+BR2055</f>
        <v>#REF!</v>
      </c>
      <c r="CW2055" s="5" t="e">
        <f>L2055+AC2055+#REF!+BJ2055+BS2055</f>
        <v>#REF!</v>
      </c>
      <c r="CX2055" s="5" t="e">
        <f>M2055+U2055+AD2055+AK2055+BF2055+#REF!+BK2055+BT2055</f>
        <v>#REF!</v>
      </c>
      <c r="CY2055" s="5" t="e">
        <f>N2055+V2055+AE2055+AL2055+BG2055+#REF!+BL2055+BU2055</f>
        <v>#REF!</v>
      </c>
      <c r="CZ2055" s="5" t="e">
        <f>O2055+AF2055+#REF!+BM2055+BV2055</f>
        <v>#REF!</v>
      </c>
      <c r="DA2055" s="5" t="e">
        <f>P2055+V2055+AG2055+AL2055+BG2055+#REF!+BN2055+BW2055</f>
        <v>#REF!</v>
      </c>
      <c r="DB2055" s="5" t="e">
        <f t="shared" si="427"/>
        <v>#REF!</v>
      </c>
      <c r="DC2055" s="5" t="e">
        <f t="shared" si="428"/>
        <v>#REF!</v>
      </c>
      <c r="DD2055" s="5" t="e">
        <f t="shared" si="429"/>
        <v>#REF!</v>
      </c>
      <c r="DE2055" s="3"/>
    </row>
    <row r="2056" spans="1:109" hidden="1" x14ac:dyDescent="0.3">
      <c r="A2056" s="11" t="s">
        <v>5790</v>
      </c>
      <c r="B2056" s="6" t="s">
        <v>3303</v>
      </c>
      <c r="C2056" s="6" t="s">
        <v>96</v>
      </c>
      <c r="D2056" s="6" t="s">
        <v>571</v>
      </c>
      <c r="E2056" s="6" t="s">
        <v>3590</v>
      </c>
      <c r="F2056" s="6" t="s">
        <v>330</v>
      </c>
      <c r="G2056" s="7">
        <v>138.333</v>
      </c>
      <c r="H2056" s="7">
        <v>102.786</v>
      </c>
      <c r="I2056" s="7">
        <v>0</v>
      </c>
      <c r="J2056" s="7">
        <v>102.786</v>
      </c>
      <c r="K2056" s="8">
        <v>16.91</v>
      </c>
      <c r="L2056" s="8">
        <v>0</v>
      </c>
      <c r="M2056" s="8">
        <v>16.91</v>
      </c>
      <c r="N2056" s="8">
        <v>0</v>
      </c>
      <c r="O2056" s="8">
        <v>0</v>
      </c>
      <c r="P2056" s="8">
        <v>0</v>
      </c>
      <c r="Q2056" s="8">
        <v>16.91</v>
      </c>
      <c r="R2056" s="8">
        <v>0</v>
      </c>
      <c r="S2056" s="8">
        <v>16.91</v>
      </c>
      <c r="T2056" s="7">
        <v>35.546999999999997</v>
      </c>
      <c r="U2056" s="8">
        <v>2.61</v>
      </c>
      <c r="V2056" s="8">
        <v>0.05</v>
      </c>
      <c r="W2056" s="8">
        <v>2.66</v>
      </c>
      <c r="X2056" s="14">
        <v>75</v>
      </c>
      <c r="Y2056" s="8">
        <v>11.84</v>
      </c>
      <c r="Z2056" s="14">
        <v>115</v>
      </c>
      <c r="AA2056" s="8">
        <v>14.5</v>
      </c>
      <c r="AB2056" s="8">
        <v>0.04</v>
      </c>
      <c r="AC2056" s="8">
        <v>0</v>
      </c>
      <c r="AD2056" s="8">
        <v>0.04</v>
      </c>
      <c r="AE2056" s="8">
        <v>0</v>
      </c>
      <c r="AF2056" s="8">
        <v>0</v>
      </c>
      <c r="AG2056" s="8">
        <v>0</v>
      </c>
      <c r="AH2056" s="8">
        <v>0.04</v>
      </c>
      <c r="AI2056" s="8">
        <v>0</v>
      </c>
      <c r="AJ2056" s="8">
        <v>0.04</v>
      </c>
      <c r="AK2056" s="8">
        <v>1.27</v>
      </c>
      <c r="AL2056" s="8">
        <v>2.59</v>
      </c>
      <c r="AM2056" s="8">
        <v>3.86</v>
      </c>
      <c r="AN2056" s="8">
        <v>1.81</v>
      </c>
      <c r="AO2056" s="8">
        <v>0.15</v>
      </c>
      <c r="AP2056" s="8">
        <v>0</v>
      </c>
      <c r="AQ2056" s="8">
        <v>1.96</v>
      </c>
      <c r="AR2056" s="8">
        <v>1.05</v>
      </c>
      <c r="AS2056" s="8">
        <v>2.5</v>
      </c>
      <c r="AT2056" s="8">
        <v>3.55</v>
      </c>
      <c r="AU2056" s="8">
        <v>1.33</v>
      </c>
      <c r="AV2056" s="8">
        <v>0.15</v>
      </c>
      <c r="AW2056" s="8">
        <v>0</v>
      </c>
      <c r="AX2056" s="8">
        <v>1.48</v>
      </c>
      <c r="AY2056" s="8">
        <v>0.22</v>
      </c>
      <c r="AZ2056" s="8">
        <v>0.09</v>
      </c>
      <c r="BA2056" s="8">
        <v>0.31</v>
      </c>
      <c r="BB2056" s="8">
        <v>0.48</v>
      </c>
      <c r="BC2056" s="8">
        <v>0</v>
      </c>
      <c r="BD2056" s="8">
        <v>0</v>
      </c>
      <c r="BE2056" s="8">
        <v>0.48</v>
      </c>
      <c r="BF2056" s="8">
        <v>0.05</v>
      </c>
      <c r="BG2056" s="8">
        <v>0.19</v>
      </c>
      <c r="BH2056" s="8">
        <v>0.24</v>
      </c>
      <c r="BI2056" s="8">
        <v>0.33</v>
      </c>
      <c r="BJ2056" s="8">
        <v>0</v>
      </c>
      <c r="BK2056" s="8">
        <v>0.33</v>
      </c>
      <c r="BL2056" s="8">
        <v>1.78</v>
      </c>
      <c r="BM2056" s="8">
        <v>0</v>
      </c>
      <c r="BN2056" s="8">
        <v>1.78</v>
      </c>
      <c r="BO2056" s="8">
        <v>2.11</v>
      </c>
      <c r="BP2056" s="8">
        <v>0</v>
      </c>
      <c r="BQ2056" s="8">
        <v>2.11</v>
      </c>
      <c r="BR2056" s="5">
        <f t="shared" si="417"/>
        <v>0</v>
      </c>
      <c r="BS2056" s="5">
        <f t="shared" si="418"/>
        <v>0</v>
      </c>
      <c r="BT2056" s="5">
        <f t="shared" si="419"/>
        <v>0</v>
      </c>
      <c r="BU2056" s="5">
        <f t="shared" si="420"/>
        <v>0</v>
      </c>
      <c r="BV2056" s="5">
        <f t="shared" si="421"/>
        <v>0</v>
      </c>
      <c r="BW2056" s="5">
        <f t="shared" si="422"/>
        <v>0</v>
      </c>
      <c r="BX2056" s="5">
        <f t="shared" si="423"/>
        <v>0</v>
      </c>
      <c r="BY2056" s="5">
        <f t="shared" si="424"/>
        <v>0</v>
      </c>
      <c r="BZ2056" s="5">
        <f t="shared" si="425"/>
        <v>0</v>
      </c>
      <c r="CA2056" s="5">
        <f t="shared" si="426"/>
        <v>0</v>
      </c>
      <c r="CB2056" s="8">
        <v>0</v>
      </c>
      <c r="CC2056" s="8">
        <v>0</v>
      </c>
      <c r="CD2056" s="8">
        <v>0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0</v>
      </c>
      <c r="CN2056" s="8">
        <v>0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5" t="e">
        <f>K2056+U2056+AB2056+AK2056+BF2056+#REF!+BI2056+BR2056</f>
        <v>#REF!</v>
      </c>
      <c r="CW2056" s="5" t="e">
        <f>L2056+AC2056+#REF!+BJ2056+BS2056</f>
        <v>#REF!</v>
      </c>
      <c r="CX2056" s="5" t="e">
        <f>M2056+U2056+AD2056+AK2056+BF2056+#REF!+BK2056+BT2056</f>
        <v>#REF!</v>
      </c>
      <c r="CY2056" s="5" t="e">
        <f>N2056+V2056+AE2056+AL2056+BG2056+#REF!+BL2056+BU2056</f>
        <v>#REF!</v>
      </c>
      <c r="CZ2056" s="5" t="e">
        <f>O2056+AF2056+#REF!+BM2056+BV2056</f>
        <v>#REF!</v>
      </c>
      <c r="DA2056" s="5" t="e">
        <f>P2056+V2056+AG2056+AL2056+BG2056+#REF!+BN2056+BW2056</f>
        <v>#REF!</v>
      </c>
      <c r="DB2056" s="5" t="e">
        <f t="shared" si="427"/>
        <v>#REF!</v>
      </c>
      <c r="DC2056" s="5" t="e">
        <f t="shared" si="428"/>
        <v>#REF!</v>
      </c>
      <c r="DD2056" s="5" t="e">
        <f t="shared" si="429"/>
        <v>#REF!</v>
      </c>
      <c r="DE2056" s="3"/>
    </row>
    <row r="2057" spans="1:109" hidden="1" x14ac:dyDescent="0.3">
      <c r="A2057" s="11" t="s">
        <v>5790</v>
      </c>
      <c r="B2057" s="6" t="s">
        <v>3303</v>
      </c>
      <c r="C2057" s="6" t="s">
        <v>3592</v>
      </c>
      <c r="D2057" s="6" t="s">
        <v>574</v>
      </c>
      <c r="E2057" s="6" t="s">
        <v>3591</v>
      </c>
      <c r="F2057" s="6" t="s">
        <v>330</v>
      </c>
      <c r="G2057" s="7">
        <v>197.363</v>
      </c>
      <c r="H2057" s="7">
        <v>59.061</v>
      </c>
      <c r="I2057" s="7">
        <v>105.75</v>
      </c>
      <c r="J2057" s="7">
        <v>164.81100000000001</v>
      </c>
      <c r="K2057" s="8">
        <v>12.3</v>
      </c>
      <c r="L2057" s="8">
        <v>0</v>
      </c>
      <c r="M2057" s="8">
        <v>12.3</v>
      </c>
      <c r="N2057" s="8">
        <v>6.08</v>
      </c>
      <c r="O2057" s="8">
        <v>0</v>
      </c>
      <c r="P2057" s="8">
        <v>6.08</v>
      </c>
      <c r="Q2057" s="8">
        <v>18.38</v>
      </c>
      <c r="R2057" s="8">
        <v>0</v>
      </c>
      <c r="S2057" s="8">
        <v>18.38</v>
      </c>
      <c r="T2057" s="7">
        <v>32.552</v>
      </c>
      <c r="U2057" s="8">
        <v>2.39</v>
      </c>
      <c r="V2057" s="8">
        <v>0.05</v>
      </c>
      <c r="W2057" s="8">
        <v>2.44</v>
      </c>
      <c r="X2057" s="14">
        <v>75</v>
      </c>
      <c r="Y2057" s="8">
        <v>11.95</v>
      </c>
      <c r="Z2057" s="14">
        <v>73</v>
      </c>
      <c r="AA2057" s="8">
        <v>14.39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0.06</v>
      </c>
      <c r="AL2057" s="8">
        <v>0.16</v>
      </c>
      <c r="AM2057" s="8">
        <v>0.22</v>
      </c>
      <c r="AN2057" s="8">
        <v>0.57999999999999996</v>
      </c>
      <c r="AO2057" s="8">
        <v>0.01</v>
      </c>
      <c r="AP2057" s="8">
        <v>0</v>
      </c>
      <c r="AQ2057" s="8">
        <v>0.59</v>
      </c>
      <c r="AR2057" s="8">
        <v>0</v>
      </c>
      <c r="AS2057" s="8">
        <v>0.01</v>
      </c>
      <c r="AT2057" s="8">
        <v>0.01</v>
      </c>
      <c r="AU2057" s="8">
        <v>0.08</v>
      </c>
      <c r="AV2057" s="8">
        <v>0.01</v>
      </c>
      <c r="AW2057" s="8">
        <v>0</v>
      </c>
      <c r="AX2057" s="8">
        <v>0.09</v>
      </c>
      <c r="AY2057" s="8">
        <v>0.06</v>
      </c>
      <c r="AZ2057" s="8">
        <v>0.15</v>
      </c>
      <c r="BA2057" s="8">
        <v>0.21</v>
      </c>
      <c r="BB2057" s="8">
        <v>0.5</v>
      </c>
      <c r="BC2057" s="8">
        <v>0</v>
      </c>
      <c r="BD2057" s="8">
        <v>0</v>
      </c>
      <c r="BE2057" s="8">
        <v>0.5</v>
      </c>
      <c r="BF2057" s="8">
        <v>0.03</v>
      </c>
      <c r="BG2057" s="8">
        <v>0.05</v>
      </c>
      <c r="BH2057" s="8">
        <v>0.08</v>
      </c>
      <c r="BI2057" s="8">
        <v>0</v>
      </c>
      <c r="BJ2057" s="8">
        <v>0</v>
      </c>
      <c r="BK2057" s="8">
        <v>0</v>
      </c>
      <c r="BL2057" s="8">
        <v>0</v>
      </c>
      <c r="BM2057" s="8">
        <v>0</v>
      </c>
      <c r="BN2057" s="8">
        <v>0</v>
      </c>
      <c r="BO2057" s="8">
        <v>0</v>
      </c>
      <c r="BP2057" s="8">
        <v>0</v>
      </c>
      <c r="BQ2057" s="8">
        <v>0</v>
      </c>
      <c r="BR2057" s="5">
        <f t="shared" si="417"/>
        <v>5.3500000000000005</v>
      </c>
      <c r="BS2057" s="5">
        <f t="shared" si="418"/>
        <v>0</v>
      </c>
      <c r="BT2057" s="5">
        <f t="shared" si="419"/>
        <v>5.3500000000000005</v>
      </c>
      <c r="BU2057" s="5">
        <f t="shared" si="420"/>
        <v>357.52</v>
      </c>
      <c r="BV2057" s="5">
        <f t="shared" si="421"/>
        <v>0</v>
      </c>
      <c r="BW2057" s="5">
        <f t="shared" si="422"/>
        <v>357.52</v>
      </c>
      <c r="BX2057" s="5">
        <f t="shared" si="423"/>
        <v>362.87</v>
      </c>
      <c r="BY2057" s="5">
        <f t="shared" si="424"/>
        <v>0</v>
      </c>
      <c r="BZ2057" s="5">
        <f t="shared" si="425"/>
        <v>362.87</v>
      </c>
      <c r="CA2057" s="5">
        <f t="shared" si="426"/>
        <v>13472.74</v>
      </c>
      <c r="CB2057" s="8">
        <v>0.87</v>
      </c>
      <c r="CC2057" s="8">
        <v>0</v>
      </c>
      <c r="CD2057" s="8">
        <v>0.87</v>
      </c>
      <c r="CE2057" s="8">
        <v>335.5</v>
      </c>
      <c r="CF2057" s="8">
        <v>0</v>
      </c>
      <c r="CG2057" s="8">
        <v>335.5</v>
      </c>
      <c r="CH2057" s="8">
        <v>336.37</v>
      </c>
      <c r="CI2057" s="8">
        <v>0</v>
      </c>
      <c r="CJ2057" s="8">
        <v>336.37</v>
      </c>
      <c r="CK2057" s="8">
        <v>3772.34</v>
      </c>
      <c r="CL2057" s="8">
        <v>4.4800000000000004</v>
      </c>
      <c r="CM2057" s="8">
        <v>0</v>
      </c>
      <c r="CN2057" s="8">
        <v>4.4800000000000004</v>
      </c>
      <c r="CO2057" s="8">
        <v>22.02</v>
      </c>
      <c r="CP2057" s="8">
        <v>0</v>
      </c>
      <c r="CQ2057" s="8">
        <v>22.02</v>
      </c>
      <c r="CR2057" s="8">
        <v>26.5</v>
      </c>
      <c r="CS2057" s="8">
        <v>0</v>
      </c>
      <c r="CT2057" s="8">
        <v>26.5</v>
      </c>
      <c r="CU2057" s="8">
        <v>9700.4</v>
      </c>
      <c r="CV2057" s="5" t="e">
        <f>K2057+U2057+AB2057+AK2057+BF2057+#REF!+BI2057+BR2057</f>
        <v>#REF!</v>
      </c>
      <c r="CW2057" s="5" t="e">
        <f>L2057+AC2057+#REF!+BJ2057+BS2057</f>
        <v>#REF!</v>
      </c>
      <c r="CX2057" s="5" t="e">
        <f>M2057+U2057+AD2057+AK2057+BF2057+#REF!+BK2057+BT2057</f>
        <v>#REF!</v>
      </c>
      <c r="CY2057" s="5" t="e">
        <f>N2057+V2057+AE2057+AL2057+BG2057+#REF!+BL2057+BU2057</f>
        <v>#REF!</v>
      </c>
      <c r="CZ2057" s="5" t="e">
        <f>O2057+AF2057+#REF!+BM2057+BV2057</f>
        <v>#REF!</v>
      </c>
      <c r="DA2057" s="5" t="e">
        <f>P2057+V2057+AG2057+AL2057+BG2057+#REF!+BN2057+BW2057</f>
        <v>#REF!</v>
      </c>
      <c r="DB2057" s="5" t="e">
        <f t="shared" si="427"/>
        <v>#REF!</v>
      </c>
      <c r="DC2057" s="5" t="e">
        <f t="shared" si="428"/>
        <v>#REF!</v>
      </c>
      <c r="DD2057" s="5" t="e">
        <f t="shared" si="429"/>
        <v>#REF!</v>
      </c>
      <c r="DE2057" s="3"/>
    </row>
    <row r="2058" spans="1:109" hidden="1" x14ac:dyDescent="0.3">
      <c r="A2058" s="11" t="s">
        <v>5790</v>
      </c>
      <c r="B2058" s="6" t="s">
        <v>3303</v>
      </c>
      <c r="C2058" s="6" t="s">
        <v>1050</v>
      </c>
      <c r="D2058" s="6" t="s">
        <v>577</v>
      </c>
      <c r="E2058" s="6" t="s">
        <v>3863</v>
      </c>
      <c r="F2058" s="6" t="s">
        <v>330</v>
      </c>
      <c r="G2058" s="7">
        <v>42.04</v>
      </c>
      <c r="H2058" s="7">
        <v>4.9539999999999997</v>
      </c>
      <c r="I2058" s="7">
        <v>16.420999999999999</v>
      </c>
      <c r="J2058" s="7">
        <v>21.375</v>
      </c>
      <c r="K2058" s="8">
        <v>0.4</v>
      </c>
      <c r="L2058" s="8">
        <v>0</v>
      </c>
      <c r="M2058" s="8">
        <v>0.4</v>
      </c>
      <c r="N2058" s="8">
        <v>0.41</v>
      </c>
      <c r="O2058" s="8">
        <v>0</v>
      </c>
      <c r="P2058" s="8">
        <v>0.41</v>
      </c>
      <c r="Q2058" s="8">
        <v>0.81</v>
      </c>
      <c r="R2058" s="8">
        <v>0</v>
      </c>
      <c r="S2058" s="8">
        <v>0.81</v>
      </c>
      <c r="T2058" s="7">
        <v>20.664999999999999</v>
      </c>
      <c r="U2058" s="8">
        <v>1.52</v>
      </c>
      <c r="V2058" s="8">
        <v>0.03</v>
      </c>
      <c r="W2058" s="8">
        <v>1.55</v>
      </c>
      <c r="X2058" s="14">
        <v>75</v>
      </c>
      <c r="Y2058" s="8">
        <v>0.62</v>
      </c>
      <c r="Z2058" s="14">
        <v>29</v>
      </c>
      <c r="AA2058" s="8">
        <v>2.17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0.09</v>
      </c>
      <c r="AL2058" s="8">
        <v>0</v>
      </c>
      <c r="AM2058" s="8">
        <v>0.09</v>
      </c>
      <c r="AN2058" s="8">
        <v>0.18</v>
      </c>
      <c r="AO2058" s="8">
        <v>0.01</v>
      </c>
      <c r="AP2058" s="8">
        <v>0</v>
      </c>
      <c r="AQ2058" s="8">
        <v>0.19</v>
      </c>
      <c r="AR2058" s="8">
        <v>0.09</v>
      </c>
      <c r="AS2058" s="8">
        <v>0</v>
      </c>
      <c r="AT2058" s="8">
        <v>0.09</v>
      </c>
      <c r="AU2058" s="8">
        <v>0.06</v>
      </c>
      <c r="AV2058" s="8">
        <v>0.01</v>
      </c>
      <c r="AW2058" s="8">
        <v>0</v>
      </c>
      <c r="AX2058" s="8">
        <v>7.0000000000000007E-2</v>
      </c>
      <c r="AY2058" s="8">
        <v>0</v>
      </c>
      <c r="AZ2058" s="8">
        <v>0</v>
      </c>
      <c r="BA2058" s="8">
        <v>0</v>
      </c>
      <c r="BB2058" s="8">
        <v>0.12</v>
      </c>
      <c r="BC2058" s="8">
        <v>0</v>
      </c>
      <c r="BD2058" s="8">
        <v>0</v>
      </c>
      <c r="BE2058" s="8">
        <v>0.12</v>
      </c>
      <c r="BF2058" s="8">
        <v>0.02</v>
      </c>
      <c r="BG2058" s="8">
        <v>0.08</v>
      </c>
      <c r="BH2058" s="8">
        <v>0.1</v>
      </c>
      <c r="BI2058" s="8">
        <v>0.68</v>
      </c>
      <c r="BJ2058" s="8">
        <v>0</v>
      </c>
      <c r="BK2058" s="8">
        <v>0.68</v>
      </c>
      <c r="BL2058" s="8">
        <v>0</v>
      </c>
      <c r="BM2058" s="8">
        <v>0</v>
      </c>
      <c r="BN2058" s="8">
        <v>0</v>
      </c>
      <c r="BO2058" s="8">
        <v>0.68</v>
      </c>
      <c r="BP2058" s="8">
        <v>0</v>
      </c>
      <c r="BQ2058" s="8">
        <v>0.68</v>
      </c>
      <c r="BR2058" s="5">
        <f t="shared" si="417"/>
        <v>0</v>
      </c>
      <c r="BS2058" s="5">
        <f t="shared" si="418"/>
        <v>0</v>
      </c>
      <c r="BT2058" s="5">
        <f t="shared" si="419"/>
        <v>0</v>
      </c>
      <c r="BU2058" s="5">
        <f t="shared" si="420"/>
        <v>0</v>
      </c>
      <c r="BV2058" s="5">
        <f t="shared" si="421"/>
        <v>0</v>
      </c>
      <c r="BW2058" s="5">
        <f t="shared" si="422"/>
        <v>0</v>
      </c>
      <c r="BX2058" s="5">
        <f t="shared" si="423"/>
        <v>0</v>
      </c>
      <c r="BY2058" s="5">
        <f t="shared" si="424"/>
        <v>0</v>
      </c>
      <c r="BZ2058" s="5">
        <f t="shared" si="425"/>
        <v>0</v>
      </c>
      <c r="CA2058" s="5">
        <f t="shared" si="426"/>
        <v>0</v>
      </c>
      <c r="CB2058" s="8">
        <v>0</v>
      </c>
      <c r="CC2058" s="8">
        <v>0</v>
      </c>
      <c r="CD2058" s="8">
        <v>0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0</v>
      </c>
      <c r="CN2058" s="8">
        <v>0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5" t="e">
        <f>K2058+U2058+AB2058+AK2058+BF2058+#REF!+BI2058+BR2058</f>
        <v>#REF!</v>
      </c>
      <c r="CW2058" s="5" t="e">
        <f>L2058+AC2058+#REF!+BJ2058+BS2058</f>
        <v>#REF!</v>
      </c>
      <c r="CX2058" s="5" t="e">
        <f>M2058+U2058+AD2058+AK2058+BF2058+#REF!+BK2058+BT2058</f>
        <v>#REF!</v>
      </c>
      <c r="CY2058" s="5" t="e">
        <f>N2058+V2058+AE2058+AL2058+BG2058+#REF!+BL2058+BU2058</f>
        <v>#REF!</v>
      </c>
      <c r="CZ2058" s="5" t="e">
        <f>O2058+AF2058+#REF!+BM2058+BV2058</f>
        <v>#REF!</v>
      </c>
      <c r="DA2058" s="5" t="e">
        <f>P2058+V2058+AG2058+AL2058+BG2058+#REF!+BN2058+BW2058</f>
        <v>#REF!</v>
      </c>
      <c r="DB2058" s="5" t="e">
        <f t="shared" si="427"/>
        <v>#REF!</v>
      </c>
      <c r="DC2058" s="5" t="e">
        <f t="shared" si="428"/>
        <v>#REF!</v>
      </c>
      <c r="DD2058" s="5" t="e">
        <f t="shared" si="429"/>
        <v>#REF!</v>
      </c>
      <c r="DE2058" s="3"/>
    </row>
    <row r="2059" spans="1:109" hidden="1" x14ac:dyDescent="0.3">
      <c r="A2059" s="11" t="s">
        <v>5790</v>
      </c>
      <c r="B2059" s="6" t="s">
        <v>3303</v>
      </c>
      <c r="C2059" s="6" t="s">
        <v>3865</v>
      </c>
      <c r="D2059" s="6" t="s">
        <v>580</v>
      </c>
      <c r="E2059" s="6" t="s">
        <v>3864</v>
      </c>
      <c r="F2059" s="6" t="s">
        <v>330</v>
      </c>
      <c r="G2059" s="7">
        <v>107.84099999999999</v>
      </c>
      <c r="H2059" s="7">
        <v>13.534000000000001</v>
      </c>
      <c r="I2059" s="7">
        <v>50.746000000000002</v>
      </c>
      <c r="J2059" s="7">
        <v>64.28</v>
      </c>
      <c r="K2059" s="8">
        <v>2.27</v>
      </c>
      <c r="L2059" s="8">
        <v>0</v>
      </c>
      <c r="M2059" s="8">
        <v>2.27</v>
      </c>
      <c r="N2059" s="8">
        <v>3.88</v>
      </c>
      <c r="O2059" s="8">
        <v>0</v>
      </c>
      <c r="P2059" s="8">
        <v>3.88</v>
      </c>
      <c r="Q2059" s="8">
        <v>6.15</v>
      </c>
      <c r="R2059" s="8">
        <v>0</v>
      </c>
      <c r="S2059" s="8">
        <v>6.15</v>
      </c>
      <c r="T2059" s="7">
        <v>43.561</v>
      </c>
      <c r="U2059" s="8">
        <v>3.2</v>
      </c>
      <c r="V2059" s="8">
        <v>7.0000000000000007E-2</v>
      </c>
      <c r="W2059" s="8">
        <v>3.27</v>
      </c>
      <c r="X2059" s="14">
        <v>75</v>
      </c>
      <c r="Y2059" s="8">
        <v>4.3</v>
      </c>
      <c r="Z2059" s="14">
        <v>67</v>
      </c>
      <c r="AA2059" s="8">
        <v>7.57</v>
      </c>
      <c r="AB2059" s="8">
        <v>0.03</v>
      </c>
      <c r="AC2059" s="8">
        <v>0</v>
      </c>
      <c r="AD2059" s="8">
        <v>0.03</v>
      </c>
      <c r="AE2059" s="8">
        <v>0</v>
      </c>
      <c r="AF2059" s="8">
        <v>0</v>
      </c>
      <c r="AG2059" s="8">
        <v>0</v>
      </c>
      <c r="AH2059" s="8">
        <v>0.03</v>
      </c>
      <c r="AI2059" s="8">
        <v>0</v>
      </c>
      <c r="AJ2059" s="8">
        <v>0.03</v>
      </c>
      <c r="AK2059" s="8">
        <v>0.01</v>
      </c>
      <c r="AL2059" s="8">
        <v>0.34</v>
      </c>
      <c r="AM2059" s="8">
        <v>0.35</v>
      </c>
      <c r="AN2059" s="8">
        <v>0.67</v>
      </c>
      <c r="AO2059" s="8">
        <v>0.05</v>
      </c>
      <c r="AP2059" s="8">
        <v>0</v>
      </c>
      <c r="AQ2059" s="8">
        <v>0.72</v>
      </c>
      <c r="AR2059" s="8">
        <v>0</v>
      </c>
      <c r="AS2059" s="8">
        <v>0.3</v>
      </c>
      <c r="AT2059" s="8">
        <v>0.3</v>
      </c>
      <c r="AU2059" s="8">
        <v>0.28999999999999998</v>
      </c>
      <c r="AV2059" s="8">
        <v>0.05</v>
      </c>
      <c r="AW2059" s="8">
        <v>0</v>
      </c>
      <c r="AX2059" s="8">
        <v>0.34</v>
      </c>
      <c r="AY2059" s="8">
        <v>0.01</v>
      </c>
      <c r="AZ2059" s="8">
        <v>0.04</v>
      </c>
      <c r="BA2059" s="8">
        <v>0.05</v>
      </c>
      <c r="BB2059" s="8">
        <v>0.38</v>
      </c>
      <c r="BC2059" s="8">
        <v>0</v>
      </c>
      <c r="BD2059" s="8">
        <v>0</v>
      </c>
      <c r="BE2059" s="8">
        <v>0.38</v>
      </c>
      <c r="BF2059" s="8">
        <v>0.16</v>
      </c>
      <c r="BG2059" s="8">
        <v>0.31</v>
      </c>
      <c r="BH2059" s="8">
        <v>0.47</v>
      </c>
      <c r="BI2059" s="8">
        <v>0.02</v>
      </c>
      <c r="BJ2059" s="8">
        <v>0</v>
      </c>
      <c r="BK2059" s="8">
        <v>0.02</v>
      </c>
      <c r="BL2059" s="8">
        <v>0</v>
      </c>
      <c r="BM2059" s="8">
        <v>0</v>
      </c>
      <c r="BN2059" s="8">
        <v>0</v>
      </c>
      <c r="BO2059" s="8">
        <v>0.02</v>
      </c>
      <c r="BP2059" s="8">
        <v>0</v>
      </c>
      <c r="BQ2059" s="8">
        <v>0.02</v>
      </c>
      <c r="BR2059" s="5">
        <f t="shared" si="417"/>
        <v>0</v>
      </c>
      <c r="BS2059" s="5">
        <f t="shared" si="418"/>
        <v>0</v>
      </c>
      <c r="BT2059" s="5">
        <f t="shared" si="419"/>
        <v>0</v>
      </c>
      <c r="BU2059" s="5">
        <f t="shared" si="420"/>
        <v>0</v>
      </c>
      <c r="BV2059" s="5">
        <f t="shared" si="421"/>
        <v>0</v>
      </c>
      <c r="BW2059" s="5">
        <f t="shared" si="422"/>
        <v>0</v>
      </c>
      <c r="BX2059" s="5">
        <f t="shared" si="423"/>
        <v>0</v>
      </c>
      <c r="BY2059" s="5">
        <f t="shared" si="424"/>
        <v>0</v>
      </c>
      <c r="BZ2059" s="5">
        <f t="shared" si="425"/>
        <v>0</v>
      </c>
      <c r="CA2059" s="5">
        <f t="shared" si="426"/>
        <v>0</v>
      </c>
      <c r="CB2059" s="8">
        <v>0</v>
      </c>
      <c r="CC2059" s="8">
        <v>0</v>
      </c>
      <c r="CD2059" s="8">
        <v>0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0</v>
      </c>
      <c r="CN2059" s="8">
        <v>0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5" t="e">
        <f>K2059+U2059+AB2059+AK2059+BF2059+#REF!+BI2059+BR2059</f>
        <v>#REF!</v>
      </c>
      <c r="CW2059" s="5" t="e">
        <f>L2059+AC2059+#REF!+BJ2059+BS2059</f>
        <v>#REF!</v>
      </c>
      <c r="CX2059" s="5" t="e">
        <f>M2059+U2059+AD2059+AK2059+BF2059+#REF!+BK2059+BT2059</f>
        <v>#REF!</v>
      </c>
      <c r="CY2059" s="5" t="e">
        <f>N2059+V2059+AE2059+AL2059+BG2059+#REF!+BL2059+BU2059</f>
        <v>#REF!</v>
      </c>
      <c r="CZ2059" s="5" t="e">
        <f>O2059+AF2059+#REF!+BM2059+BV2059</f>
        <v>#REF!</v>
      </c>
      <c r="DA2059" s="5" t="e">
        <f>P2059+V2059+AG2059+AL2059+BG2059+#REF!+BN2059+BW2059</f>
        <v>#REF!</v>
      </c>
      <c r="DB2059" s="5" t="e">
        <f t="shared" si="427"/>
        <v>#REF!</v>
      </c>
      <c r="DC2059" s="5" t="e">
        <f t="shared" si="428"/>
        <v>#REF!</v>
      </c>
      <c r="DD2059" s="5" t="e">
        <f t="shared" si="429"/>
        <v>#REF!</v>
      </c>
      <c r="DE2059" s="3"/>
    </row>
    <row r="2060" spans="1:109" hidden="1" x14ac:dyDescent="0.3">
      <c r="A2060" s="11" t="s">
        <v>5790</v>
      </c>
      <c r="B2060" s="6" t="s">
        <v>3303</v>
      </c>
      <c r="C2060" s="6" t="s">
        <v>3867</v>
      </c>
      <c r="D2060" s="6" t="s">
        <v>583</v>
      </c>
      <c r="E2060" s="6" t="s">
        <v>3866</v>
      </c>
      <c r="F2060" s="6" t="s">
        <v>330</v>
      </c>
      <c r="G2060" s="7">
        <v>36.901000000000003</v>
      </c>
      <c r="H2060" s="7">
        <v>18.038</v>
      </c>
      <c r="I2060" s="7">
        <v>6.0999999999999999E-2</v>
      </c>
      <c r="J2060" s="7">
        <v>18.099</v>
      </c>
      <c r="K2060" s="8">
        <v>6.26</v>
      </c>
      <c r="L2060" s="8">
        <v>0</v>
      </c>
      <c r="M2060" s="8">
        <v>6.26</v>
      </c>
      <c r="N2060" s="8">
        <v>0</v>
      </c>
      <c r="O2060" s="8">
        <v>0</v>
      </c>
      <c r="P2060" s="8">
        <v>0</v>
      </c>
      <c r="Q2060" s="8">
        <v>6.26</v>
      </c>
      <c r="R2060" s="8">
        <v>0</v>
      </c>
      <c r="S2060" s="8">
        <v>6.26</v>
      </c>
      <c r="T2060" s="7">
        <v>18.802</v>
      </c>
      <c r="U2060" s="8">
        <v>1.38</v>
      </c>
      <c r="V2060" s="8">
        <v>0.03</v>
      </c>
      <c r="W2060" s="8">
        <v>1.41</v>
      </c>
      <c r="X2060" s="14">
        <v>75</v>
      </c>
      <c r="Y2060" s="8">
        <v>2.63</v>
      </c>
      <c r="Z2060" s="14">
        <v>145</v>
      </c>
      <c r="AA2060" s="8">
        <v>4.04</v>
      </c>
      <c r="AB2060" s="8">
        <v>4.78</v>
      </c>
      <c r="AC2060" s="8">
        <v>0</v>
      </c>
      <c r="AD2060" s="8">
        <v>4.78</v>
      </c>
      <c r="AE2060" s="8">
        <v>0</v>
      </c>
      <c r="AF2060" s="8">
        <v>0</v>
      </c>
      <c r="AG2060" s="8">
        <v>0</v>
      </c>
      <c r="AH2060" s="8">
        <v>4.78</v>
      </c>
      <c r="AI2060" s="8">
        <v>0</v>
      </c>
      <c r="AJ2060" s="8">
        <v>4.78</v>
      </c>
      <c r="AK2060" s="8">
        <v>0.18</v>
      </c>
      <c r="AL2060" s="8">
        <v>0</v>
      </c>
      <c r="AM2060" s="8">
        <v>0.18</v>
      </c>
      <c r="AN2060" s="8">
        <v>0.28000000000000003</v>
      </c>
      <c r="AO2060" s="8">
        <v>0.02</v>
      </c>
      <c r="AP2060" s="8">
        <v>0</v>
      </c>
      <c r="AQ2060" s="8">
        <v>0.3</v>
      </c>
      <c r="AR2060" s="8">
        <v>0.05</v>
      </c>
      <c r="AS2060" s="8">
        <v>0</v>
      </c>
      <c r="AT2060" s="8">
        <v>0.05</v>
      </c>
      <c r="AU2060" s="8">
        <v>0.12</v>
      </c>
      <c r="AV2060" s="8">
        <v>0.02</v>
      </c>
      <c r="AW2060" s="8">
        <v>0</v>
      </c>
      <c r="AX2060" s="8">
        <v>0.14000000000000001</v>
      </c>
      <c r="AY2060" s="8">
        <v>0.13</v>
      </c>
      <c r="AZ2060" s="8">
        <v>0</v>
      </c>
      <c r="BA2060" s="8">
        <v>0.13</v>
      </c>
      <c r="BB2060" s="8">
        <v>0.16</v>
      </c>
      <c r="BC2060" s="8">
        <v>0</v>
      </c>
      <c r="BD2060" s="8">
        <v>0</v>
      </c>
      <c r="BE2060" s="8">
        <v>0.16</v>
      </c>
      <c r="BF2060" s="8">
        <v>0.12</v>
      </c>
      <c r="BG2060" s="8">
        <v>0.28000000000000003</v>
      </c>
      <c r="BH2060" s="8">
        <v>0.4</v>
      </c>
      <c r="BI2060" s="8">
        <v>0.25</v>
      </c>
      <c r="BJ2060" s="8">
        <v>0</v>
      </c>
      <c r="BK2060" s="8">
        <v>0.25</v>
      </c>
      <c r="BL2060" s="8">
        <v>0</v>
      </c>
      <c r="BM2060" s="8">
        <v>0</v>
      </c>
      <c r="BN2060" s="8">
        <v>0</v>
      </c>
      <c r="BO2060" s="8">
        <v>0.25</v>
      </c>
      <c r="BP2060" s="8">
        <v>0</v>
      </c>
      <c r="BQ2060" s="8">
        <v>0.25</v>
      </c>
      <c r="BR2060" s="5">
        <f t="shared" si="417"/>
        <v>3.04</v>
      </c>
      <c r="BS2060" s="5">
        <f t="shared" si="418"/>
        <v>0</v>
      </c>
      <c r="BT2060" s="5">
        <f t="shared" si="419"/>
        <v>3.04</v>
      </c>
      <c r="BU2060" s="5">
        <f t="shared" si="420"/>
        <v>124.05000000000001</v>
      </c>
      <c r="BV2060" s="5">
        <f t="shared" si="421"/>
        <v>0</v>
      </c>
      <c r="BW2060" s="5">
        <f t="shared" si="422"/>
        <v>124.05000000000001</v>
      </c>
      <c r="BX2060" s="5">
        <f t="shared" si="423"/>
        <v>127.09</v>
      </c>
      <c r="BY2060" s="5">
        <f t="shared" si="424"/>
        <v>0</v>
      </c>
      <c r="BZ2060" s="5">
        <f t="shared" si="425"/>
        <v>127.09</v>
      </c>
      <c r="CA2060" s="5">
        <f t="shared" si="426"/>
        <v>6460.27</v>
      </c>
      <c r="CB2060" s="8">
        <v>2.63</v>
      </c>
      <c r="CC2060" s="8">
        <v>0</v>
      </c>
      <c r="CD2060" s="8">
        <v>2.63</v>
      </c>
      <c r="CE2060" s="8">
        <v>107.23</v>
      </c>
      <c r="CF2060" s="8">
        <v>0</v>
      </c>
      <c r="CG2060" s="8">
        <v>107.23</v>
      </c>
      <c r="CH2060" s="8">
        <v>109.86</v>
      </c>
      <c r="CI2060" s="8">
        <v>0</v>
      </c>
      <c r="CJ2060" s="8">
        <v>109.86</v>
      </c>
      <c r="CK2060" s="8">
        <v>544.80999999999995</v>
      </c>
      <c r="CL2060" s="8">
        <v>0.41</v>
      </c>
      <c r="CM2060" s="8">
        <v>0</v>
      </c>
      <c r="CN2060" s="8">
        <v>0.41</v>
      </c>
      <c r="CO2060" s="8">
        <v>16.82</v>
      </c>
      <c r="CP2060" s="8">
        <v>0</v>
      </c>
      <c r="CQ2060" s="8">
        <v>16.82</v>
      </c>
      <c r="CR2060" s="8">
        <v>17.23</v>
      </c>
      <c r="CS2060" s="8">
        <v>0</v>
      </c>
      <c r="CT2060" s="8">
        <v>17.23</v>
      </c>
      <c r="CU2060" s="8">
        <v>5915.46</v>
      </c>
      <c r="CV2060" s="5" t="e">
        <f>K2060+U2060+AB2060+AK2060+BF2060+#REF!+BI2060+BR2060</f>
        <v>#REF!</v>
      </c>
      <c r="CW2060" s="5" t="e">
        <f>L2060+AC2060+#REF!+BJ2060+BS2060</f>
        <v>#REF!</v>
      </c>
      <c r="CX2060" s="5" t="e">
        <f>M2060+U2060+AD2060+AK2060+BF2060+#REF!+BK2060+BT2060</f>
        <v>#REF!</v>
      </c>
      <c r="CY2060" s="5" t="e">
        <f>N2060+V2060+AE2060+AL2060+BG2060+#REF!+BL2060+BU2060</f>
        <v>#REF!</v>
      </c>
      <c r="CZ2060" s="5" t="e">
        <f>O2060+AF2060+#REF!+BM2060+BV2060</f>
        <v>#REF!</v>
      </c>
      <c r="DA2060" s="5" t="e">
        <f>P2060+V2060+AG2060+AL2060+BG2060+#REF!+BN2060+BW2060</f>
        <v>#REF!</v>
      </c>
      <c r="DB2060" s="5" t="e">
        <f t="shared" si="427"/>
        <v>#REF!</v>
      </c>
      <c r="DC2060" s="5" t="e">
        <f t="shared" si="428"/>
        <v>#REF!</v>
      </c>
      <c r="DD2060" s="5" t="e">
        <f t="shared" si="429"/>
        <v>#REF!</v>
      </c>
      <c r="DE2060" s="3"/>
    </row>
    <row r="2061" spans="1:109" hidden="1" x14ac:dyDescent="0.3">
      <c r="A2061" s="11" t="s">
        <v>5790</v>
      </c>
      <c r="B2061" s="6" t="s">
        <v>3303</v>
      </c>
      <c r="C2061" s="6" t="s">
        <v>108</v>
      </c>
      <c r="D2061" s="6" t="s">
        <v>586</v>
      </c>
      <c r="E2061" s="6" t="s">
        <v>3868</v>
      </c>
      <c r="F2061" s="6" t="s">
        <v>330</v>
      </c>
      <c r="G2061" s="7">
        <v>43.783999999999999</v>
      </c>
      <c r="H2061" s="7">
        <v>5.1879999999999997</v>
      </c>
      <c r="I2061" s="7">
        <v>26.463999999999999</v>
      </c>
      <c r="J2061" s="7">
        <v>31.652000000000001</v>
      </c>
      <c r="K2061" s="8">
        <v>0</v>
      </c>
      <c r="L2061" s="8">
        <v>0</v>
      </c>
      <c r="M2061" s="8">
        <v>0</v>
      </c>
      <c r="N2061" s="8">
        <v>2.4700000000000002</v>
      </c>
      <c r="O2061" s="8">
        <v>0</v>
      </c>
      <c r="P2061" s="8">
        <v>2.4700000000000002</v>
      </c>
      <c r="Q2061" s="8">
        <v>2.4700000000000002</v>
      </c>
      <c r="R2061" s="8">
        <v>0</v>
      </c>
      <c r="S2061" s="8">
        <v>2.4700000000000002</v>
      </c>
      <c r="T2061" s="7">
        <v>12.132</v>
      </c>
      <c r="U2061" s="8">
        <v>0.89</v>
      </c>
      <c r="V2061" s="8">
        <v>0.02</v>
      </c>
      <c r="W2061" s="8">
        <v>0.91</v>
      </c>
      <c r="X2061" s="14">
        <v>75</v>
      </c>
      <c r="Y2061" s="8">
        <v>1.56</v>
      </c>
      <c r="Z2061" s="14">
        <v>49</v>
      </c>
      <c r="AA2061" s="8">
        <v>2.4700000000000002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0.27</v>
      </c>
      <c r="AM2061" s="8">
        <v>0.27</v>
      </c>
      <c r="AN2061" s="8">
        <v>0.18</v>
      </c>
      <c r="AO2061" s="8">
        <v>0</v>
      </c>
      <c r="AP2061" s="8">
        <v>0</v>
      </c>
      <c r="AQ2061" s="8">
        <v>0.18</v>
      </c>
      <c r="AR2061" s="8">
        <v>0</v>
      </c>
      <c r="AS2061" s="8">
        <v>0.24</v>
      </c>
      <c r="AT2061" s="8">
        <v>0.24</v>
      </c>
      <c r="AU2061" s="8">
        <v>0.02</v>
      </c>
      <c r="AV2061" s="8">
        <v>0</v>
      </c>
      <c r="AW2061" s="8">
        <v>0</v>
      </c>
      <c r="AX2061" s="8">
        <v>0.02</v>
      </c>
      <c r="AY2061" s="8">
        <v>0</v>
      </c>
      <c r="AZ2061" s="8">
        <v>0.03</v>
      </c>
      <c r="BA2061" s="8">
        <v>0.03</v>
      </c>
      <c r="BB2061" s="8">
        <v>0.16</v>
      </c>
      <c r="BC2061" s="8">
        <v>0</v>
      </c>
      <c r="BD2061" s="8">
        <v>0</v>
      </c>
      <c r="BE2061" s="8">
        <v>0.16</v>
      </c>
      <c r="BF2061" s="8">
        <v>0.04</v>
      </c>
      <c r="BG2061" s="8">
        <v>0.2</v>
      </c>
      <c r="BH2061" s="8">
        <v>0.24</v>
      </c>
      <c r="BI2061" s="8">
        <v>1.1200000000000001</v>
      </c>
      <c r="BJ2061" s="8">
        <v>0</v>
      </c>
      <c r="BK2061" s="8">
        <v>1.1200000000000001</v>
      </c>
      <c r="BL2061" s="8">
        <v>0</v>
      </c>
      <c r="BM2061" s="8">
        <v>0</v>
      </c>
      <c r="BN2061" s="8">
        <v>0</v>
      </c>
      <c r="BO2061" s="8">
        <v>1.1200000000000001</v>
      </c>
      <c r="BP2061" s="8">
        <v>0</v>
      </c>
      <c r="BQ2061" s="8">
        <v>1.1200000000000001</v>
      </c>
      <c r="BR2061" s="5">
        <f t="shared" si="417"/>
        <v>0</v>
      </c>
      <c r="BS2061" s="5">
        <f t="shared" si="418"/>
        <v>0</v>
      </c>
      <c r="BT2061" s="5">
        <f t="shared" si="419"/>
        <v>0</v>
      </c>
      <c r="BU2061" s="5">
        <f t="shared" si="420"/>
        <v>0</v>
      </c>
      <c r="BV2061" s="5">
        <f t="shared" si="421"/>
        <v>0</v>
      </c>
      <c r="BW2061" s="5">
        <f t="shared" si="422"/>
        <v>0</v>
      </c>
      <c r="BX2061" s="5">
        <f t="shared" si="423"/>
        <v>0</v>
      </c>
      <c r="BY2061" s="5">
        <f t="shared" si="424"/>
        <v>0</v>
      </c>
      <c r="BZ2061" s="5">
        <f t="shared" si="425"/>
        <v>0</v>
      </c>
      <c r="CA2061" s="5">
        <f t="shared" si="426"/>
        <v>0</v>
      </c>
      <c r="CB2061" s="8">
        <v>0</v>
      </c>
      <c r="CC2061" s="8">
        <v>0</v>
      </c>
      <c r="CD2061" s="8">
        <v>0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0</v>
      </c>
      <c r="CN2061" s="8">
        <v>0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5" t="e">
        <f>K2061+U2061+AB2061+AK2061+BF2061+#REF!+BI2061+BR2061</f>
        <v>#REF!</v>
      </c>
      <c r="CW2061" s="5" t="e">
        <f>L2061+AC2061+#REF!+BJ2061+BS2061</f>
        <v>#REF!</v>
      </c>
      <c r="CX2061" s="5" t="e">
        <f>M2061+U2061+AD2061+AK2061+BF2061+#REF!+BK2061+BT2061</f>
        <v>#REF!</v>
      </c>
      <c r="CY2061" s="5" t="e">
        <f>N2061+V2061+AE2061+AL2061+BG2061+#REF!+BL2061+BU2061</f>
        <v>#REF!</v>
      </c>
      <c r="CZ2061" s="5" t="e">
        <f>O2061+AF2061+#REF!+BM2061+BV2061</f>
        <v>#REF!</v>
      </c>
      <c r="DA2061" s="5" t="e">
        <f>P2061+V2061+AG2061+AL2061+BG2061+#REF!+BN2061+BW2061</f>
        <v>#REF!</v>
      </c>
      <c r="DB2061" s="5" t="e">
        <f t="shared" si="427"/>
        <v>#REF!</v>
      </c>
      <c r="DC2061" s="5" t="e">
        <f t="shared" si="428"/>
        <v>#REF!</v>
      </c>
      <c r="DD2061" s="5" t="e">
        <f t="shared" si="429"/>
        <v>#REF!</v>
      </c>
      <c r="DE2061" s="3"/>
    </row>
    <row r="2062" spans="1:109" hidden="1" x14ac:dyDescent="0.3">
      <c r="A2062" s="11" t="s">
        <v>5790</v>
      </c>
      <c r="B2062" s="6" t="s">
        <v>3303</v>
      </c>
      <c r="C2062" s="6" t="s">
        <v>3870</v>
      </c>
      <c r="D2062" s="6" t="s">
        <v>333</v>
      </c>
      <c r="E2062" s="6" t="s">
        <v>3869</v>
      </c>
      <c r="F2062" s="6" t="s">
        <v>330</v>
      </c>
      <c r="G2062" s="7">
        <v>1280.1220000000001</v>
      </c>
      <c r="H2062" s="7">
        <v>4.452</v>
      </c>
      <c r="I2062" s="7">
        <v>1275.67</v>
      </c>
      <c r="J2062" s="7">
        <v>1280.1220000000001</v>
      </c>
      <c r="K2062" s="8">
        <v>0</v>
      </c>
      <c r="L2062" s="8">
        <v>0</v>
      </c>
      <c r="M2062" s="8">
        <v>0</v>
      </c>
      <c r="N2062" s="8">
        <v>230.24</v>
      </c>
      <c r="O2062" s="8">
        <v>0</v>
      </c>
      <c r="P2062" s="8">
        <v>230.24</v>
      </c>
      <c r="Q2062" s="8">
        <v>230.24</v>
      </c>
      <c r="R2062" s="8">
        <v>0</v>
      </c>
      <c r="S2062" s="8">
        <v>230.24</v>
      </c>
      <c r="T2062" s="7">
        <v>0</v>
      </c>
      <c r="U2062" s="8">
        <v>0</v>
      </c>
      <c r="V2062" s="8">
        <v>0</v>
      </c>
      <c r="W2062" s="8">
        <v>0</v>
      </c>
      <c r="X2062" s="14" t="s">
        <v>593</v>
      </c>
      <c r="Y2062" s="8">
        <v>92.1</v>
      </c>
      <c r="Z2062" s="14">
        <v>72</v>
      </c>
      <c r="AA2062" s="8">
        <v>92.1</v>
      </c>
      <c r="AB2062" s="8">
        <v>0.33</v>
      </c>
      <c r="AC2062" s="8">
        <v>0</v>
      </c>
      <c r="AD2062" s="8">
        <v>0.33</v>
      </c>
      <c r="AE2062" s="8">
        <v>70.62</v>
      </c>
      <c r="AF2062" s="8">
        <v>0</v>
      </c>
      <c r="AG2062" s="8">
        <v>70.62</v>
      </c>
      <c r="AH2062" s="8">
        <v>70.95</v>
      </c>
      <c r="AI2062" s="8">
        <v>0</v>
      </c>
      <c r="AJ2062" s="8">
        <v>70.95</v>
      </c>
      <c r="AK2062" s="8">
        <v>0.09</v>
      </c>
      <c r="AL2062" s="8">
        <v>0.48</v>
      </c>
      <c r="AM2062" s="8">
        <v>0.56999999999999995</v>
      </c>
      <c r="AN2062" s="8">
        <v>1.45</v>
      </c>
      <c r="AO2062" s="8">
        <v>0.01</v>
      </c>
      <c r="AP2062" s="8">
        <v>0</v>
      </c>
      <c r="AQ2062" s="8">
        <v>1.46</v>
      </c>
      <c r="AR2062" s="8">
        <v>0</v>
      </c>
      <c r="AS2062" s="8">
        <v>0.04</v>
      </c>
      <c r="AT2062" s="8">
        <v>0.04</v>
      </c>
      <c r="AU2062" s="8">
        <v>7.0000000000000007E-2</v>
      </c>
      <c r="AV2062" s="8">
        <v>0.01</v>
      </c>
      <c r="AW2062" s="8">
        <v>0</v>
      </c>
      <c r="AX2062" s="8">
        <v>0.08</v>
      </c>
      <c r="AY2062" s="8">
        <v>0.09</v>
      </c>
      <c r="AZ2062" s="8">
        <v>0.44</v>
      </c>
      <c r="BA2062" s="8">
        <v>0.53</v>
      </c>
      <c r="BB2062" s="8">
        <v>1.38</v>
      </c>
      <c r="BC2062" s="8">
        <v>0</v>
      </c>
      <c r="BD2062" s="8">
        <v>0</v>
      </c>
      <c r="BE2062" s="8">
        <v>1.38</v>
      </c>
      <c r="BF2062" s="8">
        <v>0.01</v>
      </c>
      <c r="BG2062" s="8">
        <v>0</v>
      </c>
      <c r="BH2062" s="8">
        <v>0.01</v>
      </c>
      <c r="BI2062" s="8">
        <v>0</v>
      </c>
      <c r="BJ2062" s="8">
        <v>0</v>
      </c>
      <c r="BK2062" s="8">
        <v>0</v>
      </c>
      <c r="BL2062" s="8">
        <v>0.01</v>
      </c>
      <c r="BM2062" s="8">
        <v>0</v>
      </c>
      <c r="BN2062" s="8">
        <v>0.01</v>
      </c>
      <c r="BO2062" s="8">
        <v>0.01</v>
      </c>
      <c r="BP2062" s="8">
        <v>0</v>
      </c>
      <c r="BQ2062" s="8">
        <v>0.01</v>
      </c>
      <c r="BR2062" s="5">
        <f t="shared" si="417"/>
        <v>0</v>
      </c>
      <c r="BS2062" s="5">
        <f t="shared" si="418"/>
        <v>0</v>
      </c>
      <c r="BT2062" s="5">
        <f t="shared" si="419"/>
        <v>0</v>
      </c>
      <c r="BU2062" s="5">
        <f t="shared" si="420"/>
        <v>164.26</v>
      </c>
      <c r="BV2062" s="5">
        <f t="shared" si="421"/>
        <v>0</v>
      </c>
      <c r="BW2062" s="5">
        <f t="shared" si="422"/>
        <v>164.26</v>
      </c>
      <c r="BX2062" s="5">
        <f t="shared" si="423"/>
        <v>164.26</v>
      </c>
      <c r="BY2062" s="5">
        <f t="shared" si="424"/>
        <v>0</v>
      </c>
      <c r="BZ2062" s="5">
        <f t="shared" si="425"/>
        <v>164.26</v>
      </c>
      <c r="CA2062" s="5">
        <f t="shared" si="426"/>
        <v>765.78</v>
      </c>
      <c r="CB2062" s="8">
        <v>0</v>
      </c>
      <c r="CC2062" s="8">
        <v>0</v>
      </c>
      <c r="CD2062" s="8">
        <v>0</v>
      </c>
      <c r="CE2062" s="8">
        <v>164.26</v>
      </c>
      <c r="CF2062" s="8">
        <v>0</v>
      </c>
      <c r="CG2062" s="8">
        <v>164.26</v>
      </c>
      <c r="CH2062" s="8">
        <v>164.26</v>
      </c>
      <c r="CI2062" s="8">
        <v>0</v>
      </c>
      <c r="CJ2062" s="8">
        <v>164.26</v>
      </c>
      <c r="CK2062" s="8">
        <v>765.78</v>
      </c>
      <c r="CL2062" s="8">
        <v>0</v>
      </c>
      <c r="CM2062" s="8">
        <v>0</v>
      </c>
      <c r="CN2062" s="8">
        <v>0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5" t="e">
        <f>K2062+U2062+AB2062+AK2062+BF2062+#REF!+BI2062+BR2062</f>
        <v>#REF!</v>
      </c>
      <c r="CW2062" s="5" t="e">
        <f>L2062+AC2062+#REF!+BJ2062+BS2062</f>
        <v>#REF!</v>
      </c>
      <c r="CX2062" s="5" t="e">
        <f>M2062+U2062+AD2062+AK2062+BF2062+#REF!+BK2062+BT2062</f>
        <v>#REF!</v>
      </c>
      <c r="CY2062" s="5" t="e">
        <f>N2062+V2062+AE2062+AL2062+BG2062+#REF!+BL2062+BU2062</f>
        <v>#REF!</v>
      </c>
      <c r="CZ2062" s="5" t="e">
        <f>O2062+AF2062+#REF!+BM2062+BV2062</f>
        <v>#REF!</v>
      </c>
      <c r="DA2062" s="5" t="e">
        <f>P2062+V2062+AG2062+AL2062+BG2062+#REF!+BN2062+BW2062</f>
        <v>#REF!</v>
      </c>
      <c r="DB2062" s="5" t="e">
        <f t="shared" si="427"/>
        <v>#REF!</v>
      </c>
      <c r="DC2062" s="5" t="e">
        <f t="shared" si="428"/>
        <v>#REF!</v>
      </c>
      <c r="DD2062" s="5" t="e">
        <f t="shared" si="429"/>
        <v>#REF!</v>
      </c>
      <c r="DE2062" s="3"/>
    </row>
    <row r="2063" spans="1:109" hidden="1" x14ac:dyDescent="0.3">
      <c r="A2063" s="11" t="s">
        <v>5790</v>
      </c>
      <c r="B2063" s="6" t="s">
        <v>3303</v>
      </c>
      <c r="C2063" s="6" t="s">
        <v>4139</v>
      </c>
      <c r="D2063" s="6" t="s">
        <v>336</v>
      </c>
      <c r="E2063" s="6" t="s">
        <v>4138</v>
      </c>
      <c r="F2063" s="6" t="s">
        <v>330</v>
      </c>
      <c r="G2063" s="7">
        <v>52.959000000000003</v>
      </c>
      <c r="H2063" s="7">
        <v>11.705</v>
      </c>
      <c r="I2063" s="7">
        <v>13.2</v>
      </c>
      <c r="J2063" s="7">
        <v>24.905000000000001</v>
      </c>
      <c r="K2063" s="8">
        <v>1.42</v>
      </c>
      <c r="L2063" s="8">
        <v>0</v>
      </c>
      <c r="M2063" s="8">
        <v>1.42</v>
      </c>
      <c r="N2063" s="8">
        <v>1.39</v>
      </c>
      <c r="O2063" s="8">
        <v>0</v>
      </c>
      <c r="P2063" s="8">
        <v>1.39</v>
      </c>
      <c r="Q2063" s="8">
        <v>2.81</v>
      </c>
      <c r="R2063" s="8">
        <v>0</v>
      </c>
      <c r="S2063" s="8">
        <v>2.81</v>
      </c>
      <c r="T2063" s="7">
        <v>28.053999999999998</v>
      </c>
      <c r="U2063" s="8">
        <v>2.06</v>
      </c>
      <c r="V2063" s="8">
        <v>0.04</v>
      </c>
      <c r="W2063" s="8">
        <v>2.1</v>
      </c>
      <c r="X2063" s="14">
        <v>75</v>
      </c>
      <c r="Y2063" s="8">
        <v>1.97</v>
      </c>
      <c r="Z2063" s="14">
        <v>79</v>
      </c>
      <c r="AA2063" s="8">
        <v>4.07</v>
      </c>
      <c r="AB2063" s="8">
        <v>0.62</v>
      </c>
      <c r="AC2063" s="8">
        <v>0</v>
      </c>
      <c r="AD2063" s="8">
        <v>0.62</v>
      </c>
      <c r="AE2063" s="8">
        <v>0</v>
      </c>
      <c r="AF2063" s="8">
        <v>0</v>
      </c>
      <c r="AG2063" s="8">
        <v>0</v>
      </c>
      <c r="AH2063" s="8">
        <v>0.62</v>
      </c>
      <c r="AI2063" s="8">
        <v>0</v>
      </c>
      <c r="AJ2063" s="8">
        <v>0.62</v>
      </c>
      <c r="AK2063" s="8">
        <v>7.0000000000000007E-2</v>
      </c>
      <c r="AL2063" s="8">
        <v>0.2</v>
      </c>
      <c r="AM2063" s="8">
        <v>0.27</v>
      </c>
      <c r="AN2063" s="8">
        <v>0.48</v>
      </c>
      <c r="AO2063" s="8">
        <v>0.05</v>
      </c>
      <c r="AP2063" s="8">
        <v>0</v>
      </c>
      <c r="AQ2063" s="8">
        <v>0.53</v>
      </c>
      <c r="AR2063" s="8">
        <v>0.05</v>
      </c>
      <c r="AS2063" s="8">
        <v>0.06</v>
      </c>
      <c r="AT2063" s="8">
        <v>0.11</v>
      </c>
      <c r="AU2063" s="8">
        <v>0.3</v>
      </c>
      <c r="AV2063" s="8">
        <v>0.05</v>
      </c>
      <c r="AW2063" s="8">
        <v>0</v>
      </c>
      <c r="AX2063" s="8">
        <v>0.35</v>
      </c>
      <c r="AY2063" s="8">
        <v>0.02</v>
      </c>
      <c r="AZ2063" s="8">
        <v>0.14000000000000001</v>
      </c>
      <c r="BA2063" s="8">
        <v>0.16</v>
      </c>
      <c r="BB2063" s="8">
        <v>0.18</v>
      </c>
      <c r="BC2063" s="8">
        <v>0</v>
      </c>
      <c r="BD2063" s="8">
        <v>0</v>
      </c>
      <c r="BE2063" s="8">
        <v>0.18</v>
      </c>
      <c r="BF2063" s="8">
        <v>0.85</v>
      </c>
      <c r="BG2063" s="8">
        <v>0.84</v>
      </c>
      <c r="BH2063" s="8">
        <v>1.69</v>
      </c>
      <c r="BI2063" s="8">
        <v>1</v>
      </c>
      <c r="BJ2063" s="8">
        <v>0</v>
      </c>
      <c r="BK2063" s="8">
        <v>1</v>
      </c>
      <c r="BL2063" s="8">
        <v>0</v>
      </c>
      <c r="BM2063" s="8">
        <v>0</v>
      </c>
      <c r="BN2063" s="8">
        <v>0</v>
      </c>
      <c r="BO2063" s="8">
        <v>1</v>
      </c>
      <c r="BP2063" s="8">
        <v>0</v>
      </c>
      <c r="BQ2063" s="8">
        <v>1</v>
      </c>
      <c r="BR2063" s="5">
        <f t="shared" si="417"/>
        <v>0.01</v>
      </c>
      <c r="BS2063" s="5">
        <f t="shared" si="418"/>
        <v>0</v>
      </c>
      <c r="BT2063" s="5">
        <f t="shared" si="419"/>
        <v>0.01</v>
      </c>
      <c r="BU2063" s="5">
        <f t="shared" si="420"/>
        <v>0</v>
      </c>
      <c r="BV2063" s="5">
        <f t="shared" si="421"/>
        <v>0</v>
      </c>
      <c r="BW2063" s="5">
        <f t="shared" si="422"/>
        <v>0</v>
      </c>
      <c r="BX2063" s="5">
        <f t="shared" si="423"/>
        <v>0.01</v>
      </c>
      <c r="BY2063" s="5">
        <f t="shared" si="424"/>
        <v>0</v>
      </c>
      <c r="BZ2063" s="5">
        <f t="shared" si="425"/>
        <v>0.01</v>
      </c>
      <c r="CA2063" s="5">
        <f t="shared" si="426"/>
        <v>56.64</v>
      </c>
      <c r="CB2063" s="8">
        <v>0</v>
      </c>
      <c r="CC2063" s="8">
        <v>0</v>
      </c>
      <c r="CD2063" s="8">
        <v>0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0.01</v>
      </c>
      <c r="CM2063" s="8">
        <v>0</v>
      </c>
      <c r="CN2063" s="8">
        <v>0.01</v>
      </c>
      <c r="CO2063" s="8">
        <v>0</v>
      </c>
      <c r="CP2063" s="8">
        <v>0</v>
      </c>
      <c r="CQ2063" s="8">
        <v>0</v>
      </c>
      <c r="CR2063" s="8">
        <v>0.01</v>
      </c>
      <c r="CS2063" s="8">
        <v>0</v>
      </c>
      <c r="CT2063" s="8">
        <v>0.01</v>
      </c>
      <c r="CU2063" s="8">
        <v>56.64</v>
      </c>
      <c r="CV2063" s="5" t="e">
        <f>K2063+U2063+AB2063+AK2063+BF2063+#REF!+BI2063+BR2063</f>
        <v>#REF!</v>
      </c>
      <c r="CW2063" s="5" t="e">
        <f>L2063+AC2063+#REF!+BJ2063+BS2063</f>
        <v>#REF!</v>
      </c>
      <c r="CX2063" s="5" t="e">
        <f>M2063+U2063+AD2063+AK2063+BF2063+#REF!+BK2063+BT2063</f>
        <v>#REF!</v>
      </c>
      <c r="CY2063" s="5" t="e">
        <f>N2063+V2063+AE2063+AL2063+BG2063+#REF!+BL2063+BU2063</f>
        <v>#REF!</v>
      </c>
      <c r="CZ2063" s="5" t="e">
        <f>O2063+AF2063+#REF!+BM2063+BV2063</f>
        <v>#REF!</v>
      </c>
      <c r="DA2063" s="5" t="e">
        <f>P2063+V2063+AG2063+AL2063+BG2063+#REF!+BN2063+BW2063</f>
        <v>#REF!</v>
      </c>
      <c r="DB2063" s="5" t="e">
        <f t="shared" si="427"/>
        <v>#REF!</v>
      </c>
      <c r="DC2063" s="5" t="e">
        <f t="shared" si="428"/>
        <v>#REF!</v>
      </c>
      <c r="DD2063" s="5" t="e">
        <f t="shared" si="429"/>
        <v>#REF!</v>
      </c>
      <c r="DE2063" s="3"/>
    </row>
    <row r="2064" spans="1:109" hidden="1" x14ac:dyDescent="0.3">
      <c r="A2064" s="11" t="s">
        <v>5790</v>
      </c>
      <c r="B2064" s="6" t="s">
        <v>3303</v>
      </c>
      <c r="C2064" s="6" t="s">
        <v>4141</v>
      </c>
      <c r="D2064" s="6" t="s">
        <v>339</v>
      </c>
      <c r="E2064" s="6" t="s">
        <v>4140</v>
      </c>
      <c r="F2064" s="6" t="s">
        <v>330</v>
      </c>
      <c r="G2064" s="7">
        <v>39.036999999999999</v>
      </c>
      <c r="H2064" s="7">
        <v>4.8499999999999996</v>
      </c>
      <c r="I2064" s="7">
        <v>21.119</v>
      </c>
      <c r="J2064" s="7">
        <v>25.969000000000001</v>
      </c>
      <c r="K2064" s="8">
        <v>0.38</v>
      </c>
      <c r="L2064" s="8">
        <v>0</v>
      </c>
      <c r="M2064" s="8">
        <v>0.38</v>
      </c>
      <c r="N2064" s="8">
        <v>3.25</v>
      </c>
      <c r="O2064" s="8">
        <v>0</v>
      </c>
      <c r="P2064" s="8">
        <v>3.25</v>
      </c>
      <c r="Q2064" s="8">
        <v>3.63</v>
      </c>
      <c r="R2064" s="8">
        <v>0</v>
      </c>
      <c r="S2064" s="8">
        <v>3.63</v>
      </c>
      <c r="T2064" s="7">
        <v>13.068</v>
      </c>
      <c r="U2064" s="8">
        <v>0.96</v>
      </c>
      <c r="V2064" s="8">
        <v>0.02</v>
      </c>
      <c r="W2064" s="8">
        <v>0.98</v>
      </c>
      <c r="X2064" s="14">
        <v>75</v>
      </c>
      <c r="Y2064" s="8">
        <v>0.91</v>
      </c>
      <c r="Z2064" s="14">
        <v>35</v>
      </c>
      <c r="AA2064" s="8">
        <v>1.89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7.0000000000000007E-2</v>
      </c>
      <c r="AM2064" s="8">
        <v>7.0000000000000007E-2</v>
      </c>
      <c r="AN2064" s="8">
        <v>0.16</v>
      </c>
      <c r="AO2064" s="8">
        <v>0</v>
      </c>
      <c r="AP2064" s="8">
        <v>0</v>
      </c>
      <c r="AQ2064" s="8">
        <v>0.16</v>
      </c>
      <c r="AR2064" s="8">
        <v>0</v>
      </c>
      <c r="AS2064" s="8">
        <v>0</v>
      </c>
      <c r="AT2064" s="8">
        <v>0</v>
      </c>
      <c r="AU2064" s="8">
        <v>0.02</v>
      </c>
      <c r="AV2064" s="8">
        <v>0</v>
      </c>
      <c r="AW2064" s="8">
        <v>0</v>
      </c>
      <c r="AX2064" s="8">
        <v>0.02</v>
      </c>
      <c r="AY2064" s="8">
        <v>0</v>
      </c>
      <c r="AZ2064" s="8">
        <v>7.0000000000000007E-2</v>
      </c>
      <c r="BA2064" s="8">
        <v>7.0000000000000007E-2</v>
      </c>
      <c r="BB2064" s="8">
        <v>0.14000000000000001</v>
      </c>
      <c r="BC2064" s="8">
        <v>0</v>
      </c>
      <c r="BD2064" s="8">
        <v>0</v>
      </c>
      <c r="BE2064" s="8">
        <v>0.14000000000000001</v>
      </c>
      <c r="BF2064" s="8">
        <v>0.04</v>
      </c>
      <c r="BG2064" s="8">
        <v>0.15</v>
      </c>
      <c r="BH2064" s="8">
        <v>0.19</v>
      </c>
      <c r="BI2064" s="8">
        <v>6.31</v>
      </c>
      <c r="BJ2064" s="8">
        <v>0</v>
      </c>
      <c r="BK2064" s="8">
        <v>6.31</v>
      </c>
      <c r="BL2064" s="8">
        <v>0</v>
      </c>
      <c r="BM2064" s="8">
        <v>0</v>
      </c>
      <c r="BN2064" s="8">
        <v>0</v>
      </c>
      <c r="BO2064" s="8">
        <v>6.31</v>
      </c>
      <c r="BP2064" s="8">
        <v>0</v>
      </c>
      <c r="BQ2064" s="8">
        <v>6.31</v>
      </c>
      <c r="BR2064" s="5">
        <f t="shared" si="417"/>
        <v>0</v>
      </c>
      <c r="BS2064" s="5">
        <f t="shared" si="418"/>
        <v>0</v>
      </c>
      <c r="BT2064" s="5">
        <f t="shared" si="419"/>
        <v>0</v>
      </c>
      <c r="BU2064" s="5">
        <f t="shared" si="420"/>
        <v>0</v>
      </c>
      <c r="BV2064" s="5">
        <f t="shared" si="421"/>
        <v>0</v>
      </c>
      <c r="BW2064" s="5">
        <f t="shared" si="422"/>
        <v>0</v>
      </c>
      <c r="BX2064" s="5">
        <f t="shared" si="423"/>
        <v>0</v>
      </c>
      <c r="BY2064" s="5">
        <f t="shared" si="424"/>
        <v>0</v>
      </c>
      <c r="BZ2064" s="5">
        <f t="shared" si="425"/>
        <v>0</v>
      </c>
      <c r="CA2064" s="5">
        <f t="shared" si="426"/>
        <v>0</v>
      </c>
      <c r="CB2064" s="8">
        <v>0</v>
      </c>
      <c r="CC2064" s="8">
        <v>0</v>
      </c>
      <c r="CD2064" s="8">
        <v>0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0</v>
      </c>
      <c r="CN2064" s="8">
        <v>0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5" t="e">
        <f>K2064+U2064+AB2064+AK2064+BF2064+#REF!+BI2064+BR2064</f>
        <v>#REF!</v>
      </c>
      <c r="CW2064" s="5" t="e">
        <f>L2064+AC2064+#REF!+BJ2064+BS2064</f>
        <v>#REF!</v>
      </c>
      <c r="CX2064" s="5" t="e">
        <f>M2064+U2064+AD2064+AK2064+BF2064+#REF!+BK2064+BT2064</f>
        <v>#REF!</v>
      </c>
      <c r="CY2064" s="5" t="e">
        <f>N2064+V2064+AE2064+AL2064+BG2064+#REF!+BL2064+BU2064</f>
        <v>#REF!</v>
      </c>
      <c r="CZ2064" s="5" t="e">
        <f>O2064+AF2064+#REF!+BM2064+BV2064</f>
        <v>#REF!</v>
      </c>
      <c r="DA2064" s="5" t="e">
        <f>P2064+V2064+AG2064+AL2064+BG2064+#REF!+BN2064+BW2064</f>
        <v>#REF!</v>
      </c>
      <c r="DB2064" s="5" t="e">
        <f t="shared" si="427"/>
        <v>#REF!</v>
      </c>
      <c r="DC2064" s="5" t="e">
        <f t="shared" si="428"/>
        <v>#REF!</v>
      </c>
      <c r="DD2064" s="5" t="e">
        <f t="shared" si="429"/>
        <v>#REF!</v>
      </c>
      <c r="DE2064" s="3"/>
    </row>
    <row r="2065" spans="1:109" hidden="1" x14ac:dyDescent="0.3">
      <c r="A2065" s="11" t="s">
        <v>5790</v>
      </c>
      <c r="B2065" s="6" t="s">
        <v>3303</v>
      </c>
      <c r="C2065" s="6" t="s">
        <v>1739</v>
      </c>
      <c r="D2065" s="6" t="s">
        <v>78</v>
      </c>
      <c r="E2065" s="6" t="s">
        <v>4142</v>
      </c>
      <c r="F2065" s="6" t="s">
        <v>330</v>
      </c>
      <c r="G2065" s="7">
        <v>174.214</v>
      </c>
      <c r="H2065" s="7">
        <v>0</v>
      </c>
      <c r="I2065" s="7">
        <v>170.78299999999999</v>
      </c>
      <c r="J2065" s="7">
        <v>170.78299999999999</v>
      </c>
      <c r="K2065" s="8">
        <v>0.68</v>
      </c>
      <c r="L2065" s="8">
        <v>0</v>
      </c>
      <c r="M2065" s="8">
        <v>0.68</v>
      </c>
      <c r="N2065" s="8">
        <v>22.67</v>
      </c>
      <c r="O2065" s="8">
        <v>0</v>
      </c>
      <c r="P2065" s="8">
        <v>22.67</v>
      </c>
      <c r="Q2065" s="8">
        <v>23.35</v>
      </c>
      <c r="R2065" s="8">
        <v>0</v>
      </c>
      <c r="S2065" s="8">
        <v>23.35</v>
      </c>
      <c r="T2065" s="7">
        <v>3.431</v>
      </c>
      <c r="U2065" s="8">
        <v>0.25</v>
      </c>
      <c r="V2065" s="8">
        <v>0.01</v>
      </c>
      <c r="W2065" s="8">
        <v>0.26</v>
      </c>
      <c r="X2065" s="14">
        <v>76</v>
      </c>
      <c r="Y2065" s="8">
        <v>17.510000000000002</v>
      </c>
      <c r="Z2065" s="14">
        <v>103</v>
      </c>
      <c r="AA2065" s="8">
        <v>17.77</v>
      </c>
      <c r="AB2065" s="8">
        <v>0.01</v>
      </c>
      <c r="AC2065" s="8">
        <v>0</v>
      </c>
      <c r="AD2065" s="8">
        <v>0.01</v>
      </c>
      <c r="AE2065" s="8">
        <v>0</v>
      </c>
      <c r="AF2065" s="8">
        <v>0</v>
      </c>
      <c r="AG2065" s="8">
        <v>0</v>
      </c>
      <c r="AH2065" s="8">
        <v>0.01</v>
      </c>
      <c r="AI2065" s="8">
        <v>0</v>
      </c>
      <c r="AJ2065" s="8">
        <v>0.01</v>
      </c>
      <c r="AK2065" s="8">
        <v>1.01</v>
      </c>
      <c r="AL2065" s="8">
        <v>0.8</v>
      </c>
      <c r="AM2065" s="8">
        <v>1.81</v>
      </c>
      <c r="AN2065" s="8">
        <v>1.05</v>
      </c>
      <c r="AO2065" s="8">
        <v>0.05</v>
      </c>
      <c r="AP2065" s="8">
        <v>0</v>
      </c>
      <c r="AQ2065" s="8">
        <v>1.1000000000000001</v>
      </c>
      <c r="AR2065" s="8">
        <v>0.2</v>
      </c>
      <c r="AS2065" s="8">
        <v>0.4</v>
      </c>
      <c r="AT2065" s="8">
        <v>0.6</v>
      </c>
      <c r="AU2065" s="8">
        <v>0.27</v>
      </c>
      <c r="AV2065" s="8">
        <v>0.05</v>
      </c>
      <c r="AW2065" s="8">
        <v>0</v>
      </c>
      <c r="AX2065" s="8">
        <v>0.32</v>
      </c>
      <c r="AY2065" s="8">
        <v>0.81</v>
      </c>
      <c r="AZ2065" s="8">
        <v>0.4</v>
      </c>
      <c r="BA2065" s="8">
        <v>1.21</v>
      </c>
      <c r="BB2065" s="8">
        <v>0.78</v>
      </c>
      <c r="BC2065" s="8">
        <v>0</v>
      </c>
      <c r="BD2065" s="8">
        <v>0</v>
      </c>
      <c r="BE2065" s="8">
        <v>0.78</v>
      </c>
      <c r="BF2065" s="8">
        <v>0.05</v>
      </c>
      <c r="BG2065" s="8">
        <v>0.1</v>
      </c>
      <c r="BH2065" s="8">
        <v>0.15</v>
      </c>
      <c r="BI2065" s="8">
        <v>2.5299999999999998</v>
      </c>
      <c r="BJ2065" s="8">
        <v>0</v>
      </c>
      <c r="BK2065" s="8">
        <v>2.5299999999999998</v>
      </c>
      <c r="BL2065" s="8">
        <v>0</v>
      </c>
      <c r="BM2065" s="8">
        <v>0</v>
      </c>
      <c r="BN2065" s="8">
        <v>0</v>
      </c>
      <c r="BO2065" s="8">
        <v>2.5299999999999998</v>
      </c>
      <c r="BP2065" s="8">
        <v>0</v>
      </c>
      <c r="BQ2065" s="8">
        <v>2.5299999999999998</v>
      </c>
      <c r="BR2065" s="5">
        <f t="shared" si="417"/>
        <v>0</v>
      </c>
      <c r="BS2065" s="5">
        <f t="shared" si="418"/>
        <v>0</v>
      </c>
      <c r="BT2065" s="5">
        <f t="shared" si="419"/>
        <v>0</v>
      </c>
      <c r="BU2065" s="5">
        <f t="shared" si="420"/>
        <v>0</v>
      </c>
      <c r="BV2065" s="5">
        <f t="shared" si="421"/>
        <v>0</v>
      </c>
      <c r="BW2065" s="5">
        <f t="shared" si="422"/>
        <v>0</v>
      </c>
      <c r="BX2065" s="5">
        <f t="shared" si="423"/>
        <v>0</v>
      </c>
      <c r="BY2065" s="5">
        <f t="shared" si="424"/>
        <v>0</v>
      </c>
      <c r="BZ2065" s="5">
        <f t="shared" si="425"/>
        <v>0</v>
      </c>
      <c r="CA2065" s="5">
        <f t="shared" si="426"/>
        <v>0</v>
      </c>
      <c r="CB2065" s="8">
        <v>0</v>
      </c>
      <c r="CC2065" s="8">
        <v>0</v>
      </c>
      <c r="CD2065" s="8">
        <v>0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0</v>
      </c>
      <c r="CN2065" s="8">
        <v>0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5" t="e">
        <f>K2065+U2065+AB2065+AK2065+BF2065+#REF!+BI2065+BR2065</f>
        <v>#REF!</v>
      </c>
      <c r="CW2065" s="5" t="e">
        <f>L2065+AC2065+#REF!+BJ2065+BS2065</f>
        <v>#REF!</v>
      </c>
      <c r="CX2065" s="5" t="e">
        <f>M2065+U2065+AD2065+AK2065+BF2065+#REF!+BK2065+BT2065</f>
        <v>#REF!</v>
      </c>
      <c r="CY2065" s="5" t="e">
        <f>N2065+V2065+AE2065+AL2065+BG2065+#REF!+BL2065+BU2065</f>
        <v>#REF!</v>
      </c>
      <c r="CZ2065" s="5" t="e">
        <f>O2065+AF2065+#REF!+BM2065+BV2065</f>
        <v>#REF!</v>
      </c>
      <c r="DA2065" s="5" t="e">
        <f>P2065+V2065+AG2065+AL2065+BG2065+#REF!+BN2065+BW2065</f>
        <v>#REF!</v>
      </c>
      <c r="DB2065" s="5" t="e">
        <f t="shared" si="427"/>
        <v>#REF!</v>
      </c>
      <c r="DC2065" s="5" t="e">
        <f t="shared" si="428"/>
        <v>#REF!</v>
      </c>
      <c r="DD2065" s="5" t="e">
        <f t="shared" si="429"/>
        <v>#REF!</v>
      </c>
      <c r="DE2065" s="3"/>
    </row>
    <row r="2066" spans="1:109" hidden="1" x14ac:dyDescent="0.3">
      <c r="A2066" s="11" t="s">
        <v>5790</v>
      </c>
      <c r="B2066" s="6" t="s">
        <v>3303</v>
      </c>
      <c r="C2066" s="6" t="s">
        <v>3249</v>
      </c>
      <c r="D2066" s="6" t="s">
        <v>81</v>
      </c>
      <c r="E2066" s="6" t="s">
        <v>4143</v>
      </c>
      <c r="F2066" s="6" t="s">
        <v>330</v>
      </c>
      <c r="G2066" s="7">
        <v>77.078999999999994</v>
      </c>
      <c r="H2066" s="7">
        <v>1.4450000000000001</v>
      </c>
      <c r="I2066" s="7">
        <v>75.634</v>
      </c>
      <c r="J2066" s="7">
        <v>77.078999999999994</v>
      </c>
      <c r="K2066" s="8">
        <v>0.11</v>
      </c>
      <c r="L2066" s="8">
        <v>0</v>
      </c>
      <c r="M2066" s="8">
        <v>0.11</v>
      </c>
      <c r="N2066" s="8">
        <v>11.77</v>
      </c>
      <c r="O2066" s="8">
        <v>0</v>
      </c>
      <c r="P2066" s="8">
        <v>11.77</v>
      </c>
      <c r="Q2066" s="8">
        <v>11.88</v>
      </c>
      <c r="R2066" s="8">
        <v>0</v>
      </c>
      <c r="S2066" s="8">
        <v>11.88</v>
      </c>
      <c r="T2066" s="7">
        <v>0</v>
      </c>
      <c r="U2066" s="8">
        <v>0</v>
      </c>
      <c r="V2066" s="8">
        <v>0</v>
      </c>
      <c r="W2066" s="8">
        <v>0</v>
      </c>
      <c r="X2066" s="14" t="s">
        <v>593</v>
      </c>
      <c r="Y2066" s="8">
        <v>3.21</v>
      </c>
      <c r="Z2066" s="14">
        <v>42</v>
      </c>
      <c r="AA2066" s="8">
        <v>3.21</v>
      </c>
      <c r="AB2066" s="8">
        <v>2.5</v>
      </c>
      <c r="AC2066" s="8">
        <v>0</v>
      </c>
      <c r="AD2066" s="8">
        <v>2.5</v>
      </c>
      <c r="AE2066" s="8">
        <v>4.8</v>
      </c>
      <c r="AF2066" s="8">
        <v>0</v>
      </c>
      <c r="AG2066" s="8">
        <v>4.8</v>
      </c>
      <c r="AH2066" s="8">
        <v>7.3</v>
      </c>
      <c r="AI2066" s="8">
        <v>0</v>
      </c>
      <c r="AJ2066" s="8">
        <v>7.3</v>
      </c>
      <c r="AK2066" s="8">
        <v>0</v>
      </c>
      <c r="AL2066" s="8">
        <v>6.85</v>
      </c>
      <c r="AM2066" s="8">
        <v>6.85</v>
      </c>
      <c r="AN2066" s="8">
        <v>0.46</v>
      </c>
      <c r="AO2066" s="8">
        <v>0.02</v>
      </c>
      <c r="AP2066" s="8">
        <v>0</v>
      </c>
      <c r="AQ2066" s="8">
        <v>0.48</v>
      </c>
      <c r="AR2066" s="8">
        <v>0</v>
      </c>
      <c r="AS2066" s="8">
        <v>3.29</v>
      </c>
      <c r="AT2066" s="8">
        <v>3.29</v>
      </c>
      <c r="AU2066" s="8">
        <v>0.14000000000000001</v>
      </c>
      <c r="AV2066" s="8">
        <v>0.02</v>
      </c>
      <c r="AW2066" s="8">
        <v>0</v>
      </c>
      <c r="AX2066" s="8">
        <v>0.16</v>
      </c>
      <c r="AY2066" s="8">
        <v>0</v>
      </c>
      <c r="AZ2066" s="8">
        <v>3.56</v>
      </c>
      <c r="BA2066" s="8">
        <v>3.56</v>
      </c>
      <c r="BB2066" s="8">
        <v>0.32</v>
      </c>
      <c r="BC2066" s="8">
        <v>0</v>
      </c>
      <c r="BD2066" s="8">
        <v>0</v>
      </c>
      <c r="BE2066" s="8">
        <v>0.32</v>
      </c>
      <c r="BF2066" s="8">
        <v>0.02</v>
      </c>
      <c r="BG2066" s="8">
        <v>0.03</v>
      </c>
      <c r="BH2066" s="8">
        <v>0.05</v>
      </c>
      <c r="BI2066" s="8">
        <v>0.4</v>
      </c>
      <c r="BJ2066" s="8">
        <v>0</v>
      </c>
      <c r="BK2066" s="8">
        <v>0.4</v>
      </c>
      <c r="BL2066" s="8">
        <v>7.0000000000000007E-2</v>
      </c>
      <c r="BM2066" s="8">
        <v>0</v>
      </c>
      <c r="BN2066" s="8">
        <v>7.0000000000000007E-2</v>
      </c>
      <c r="BO2066" s="8">
        <v>0.47</v>
      </c>
      <c r="BP2066" s="8">
        <v>0</v>
      </c>
      <c r="BQ2066" s="8">
        <v>0.47</v>
      </c>
      <c r="BR2066" s="5">
        <f t="shared" si="417"/>
        <v>0</v>
      </c>
      <c r="BS2066" s="5">
        <f t="shared" si="418"/>
        <v>0</v>
      </c>
      <c r="BT2066" s="5">
        <f t="shared" si="419"/>
        <v>0</v>
      </c>
      <c r="BU2066" s="5">
        <f t="shared" si="420"/>
        <v>0</v>
      </c>
      <c r="BV2066" s="5">
        <f t="shared" si="421"/>
        <v>0</v>
      </c>
      <c r="BW2066" s="5">
        <f t="shared" si="422"/>
        <v>0</v>
      </c>
      <c r="BX2066" s="5">
        <f t="shared" si="423"/>
        <v>0</v>
      </c>
      <c r="BY2066" s="5">
        <f t="shared" si="424"/>
        <v>0</v>
      </c>
      <c r="BZ2066" s="5">
        <f t="shared" si="425"/>
        <v>0</v>
      </c>
      <c r="CA2066" s="5">
        <f t="shared" si="426"/>
        <v>0</v>
      </c>
      <c r="CB2066" s="8">
        <v>0</v>
      </c>
      <c r="CC2066" s="8">
        <v>0</v>
      </c>
      <c r="CD2066" s="8">
        <v>0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0</v>
      </c>
      <c r="CN2066" s="8">
        <v>0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5" t="e">
        <f>K2066+U2066+AB2066+AK2066+BF2066+#REF!+BI2066+BR2066</f>
        <v>#REF!</v>
      </c>
      <c r="CW2066" s="5" t="e">
        <f>L2066+AC2066+#REF!+BJ2066+BS2066</f>
        <v>#REF!</v>
      </c>
      <c r="CX2066" s="5" t="e">
        <f>M2066+U2066+AD2066+AK2066+BF2066+#REF!+BK2066+BT2066</f>
        <v>#REF!</v>
      </c>
      <c r="CY2066" s="5" t="e">
        <f>N2066+V2066+AE2066+AL2066+BG2066+#REF!+BL2066+BU2066</f>
        <v>#REF!</v>
      </c>
      <c r="CZ2066" s="5" t="e">
        <f>O2066+AF2066+#REF!+BM2066+BV2066</f>
        <v>#REF!</v>
      </c>
      <c r="DA2066" s="5" t="e">
        <f>P2066+V2066+AG2066+AL2066+BG2066+#REF!+BN2066+BW2066</f>
        <v>#REF!</v>
      </c>
      <c r="DB2066" s="5" t="e">
        <f t="shared" si="427"/>
        <v>#REF!</v>
      </c>
      <c r="DC2066" s="5" t="e">
        <f t="shared" si="428"/>
        <v>#REF!</v>
      </c>
      <c r="DD2066" s="5" t="e">
        <f t="shared" si="429"/>
        <v>#REF!</v>
      </c>
      <c r="DE2066" s="3"/>
    </row>
    <row r="2067" spans="1:109" hidden="1" x14ac:dyDescent="0.3">
      <c r="A2067" s="11" t="s">
        <v>5790</v>
      </c>
      <c r="B2067" s="6" t="s">
        <v>3303</v>
      </c>
      <c r="C2067" s="6" t="s">
        <v>1261</v>
      </c>
      <c r="D2067" s="6" t="s">
        <v>84</v>
      </c>
      <c r="E2067" s="6" t="s">
        <v>4144</v>
      </c>
      <c r="F2067" s="6" t="s">
        <v>330</v>
      </c>
      <c r="G2067" s="7">
        <v>146.15600000000001</v>
      </c>
      <c r="H2067" s="7">
        <v>86.727000000000004</v>
      </c>
      <c r="I2067" s="7">
        <v>0</v>
      </c>
      <c r="J2067" s="7">
        <v>86.727000000000004</v>
      </c>
      <c r="K2067" s="8">
        <v>9.52</v>
      </c>
      <c r="L2067" s="8">
        <v>0</v>
      </c>
      <c r="M2067" s="8">
        <v>9.52</v>
      </c>
      <c r="N2067" s="8">
        <v>0</v>
      </c>
      <c r="O2067" s="8">
        <v>0</v>
      </c>
      <c r="P2067" s="8">
        <v>0</v>
      </c>
      <c r="Q2067" s="8">
        <v>9.52</v>
      </c>
      <c r="R2067" s="8">
        <v>0</v>
      </c>
      <c r="S2067" s="8">
        <v>9.52</v>
      </c>
      <c r="T2067" s="7">
        <v>59.429000000000002</v>
      </c>
      <c r="U2067" s="8">
        <v>4.37</v>
      </c>
      <c r="V2067" s="8">
        <v>0.09</v>
      </c>
      <c r="W2067" s="8">
        <v>4.46</v>
      </c>
      <c r="X2067" s="14">
        <v>75</v>
      </c>
      <c r="Y2067" s="8">
        <v>3.33</v>
      </c>
      <c r="Z2067" s="14">
        <v>38</v>
      </c>
      <c r="AA2067" s="8">
        <v>7.79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0.34</v>
      </c>
      <c r="AL2067" s="8">
        <v>0.09</v>
      </c>
      <c r="AM2067" s="8">
        <v>0.43</v>
      </c>
      <c r="AN2067" s="8">
        <v>0.48</v>
      </c>
      <c r="AO2067" s="8">
        <v>0.04</v>
      </c>
      <c r="AP2067" s="8">
        <v>0</v>
      </c>
      <c r="AQ2067" s="8">
        <v>0.52</v>
      </c>
      <c r="AR2067" s="8">
        <v>0</v>
      </c>
      <c r="AS2067" s="8">
        <v>0</v>
      </c>
      <c r="AT2067" s="8">
        <v>0</v>
      </c>
      <c r="AU2067" s="8">
        <v>0.22</v>
      </c>
      <c r="AV2067" s="8">
        <v>0.04</v>
      </c>
      <c r="AW2067" s="8">
        <v>0</v>
      </c>
      <c r="AX2067" s="8">
        <v>0.26</v>
      </c>
      <c r="AY2067" s="8">
        <v>0.34</v>
      </c>
      <c r="AZ2067" s="8">
        <v>0.09</v>
      </c>
      <c r="BA2067" s="8">
        <v>0.43</v>
      </c>
      <c r="BB2067" s="8">
        <v>0.26</v>
      </c>
      <c r="BC2067" s="8">
        <v>0</v>
      </c>
      <c r="BD2067" s="8">
        <v>0</v>
      </c>
      <c r="BE2067" s="8">
        <v>0.26</v>
      </c>
      <c r="BF2067" s="8">
        <v>0.05</v>
      </c>
      <c r="BG2067" s="8">
        <v>0.15</v>
      </c>
      <c r="BH2067" s="8">
        <v>0.2</v>
      </c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5">
        <f t="shared" si="417"/>
        <v>0</v>
      </c>
      <c r="BS2067" s="5">
        <f t="shared" si="418"/>
        <v>0</v>
      </c>
      <c r="BT2067" s="5">
        <f t="shared" si="419"/>
        <v>0</v>
      </c>
      <c r="BU2067" s="5">
        <f t="shared" si="420"/>
        <v>0</v>
      </c>
      <c r="BV2067" s="5">
        <f t="shared" si="421"/>
        <v>0</v>
      </c>
      <c r="BW2067" s="5">
        <f t="shared" si="422"/>
        <v>0</v>
      </c>
      <c r="BX2067" s="5">
        <f t="shared" si="423"/>
        <v>0</v>
      </c>
      <c r="BY2067" s="5">
        <f t="shared" si="424"/>
        <v>0</v>
      </c>
      <c r="BZ2067" s="5">
        <f t="shared" si="425"/>
        <v>0</v>
      </c>
      <c r="CA2067" s="5">
        <f t="shared" si="426"/>
        <v>0</v>
      </c>
      <c r="CB2067" s="8">
        <v>0</v>
      </c>
      <c r="CC2067" s="8">
        <v>0</v>
      </c>
      <c r="CD2067" s="8">
        <v>0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0</v>
      </c>
      <c r="CN2067" s="8">
        <v>0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5" t="e">
        <f>K2067+U2067+AB2067+AK2067+BF2067+#REF!+BI2067+BR2067</f>
        <v>#REF!</v>
      </c>
      <c r="CW2067" s="5" t="e">
        <f>L2067+AC2067+#REF!+BJ2067+BS2067</f>
        <v>#REF!</v>
      </c>
      <c r="CX2067" s="5" t="e">
        <f>M2067+U2067+AD2067+AK2067+BF2067+#REF!+BK2067+BT2067</f>
        <v>#REF!</v>
      </c>
      <c r="CY2067" s="5" t="e">
        <f>N2067+V2067+AE2067+AL2067+BG2067+#REF!+BL2067+BU2067</f>
        <v>#REF!</v>
      </c>
      <c r="CZ2067" s="5" t="e">
        <f>O2067+AF2067+#REF!+BM2067+BV2067</f>
        <v>#REF!</v>
      </c>
      <c r="DA2067" s="5" t="e">
        <f>P2067+V2067+AG2067+AL2067+BG2067+#REF!+BN2067+BW2067</f>
        <v>#REF!</v>
      </c>
      <c r="DB2067" s="5" t="e">
        <f t="shared" si="427"/>
        <v>#REF!</v>
      </c>
      <c r="DC2067" s="5" t="e">
        <f t="shared" si="428"/>
        <v>#REF!</v>
      </c>
      <c r="DD2067" s="5" t="e">
        <f t="shared" si="429"/>
        <v>#REF!</v>
      </c>
      <c r="DE2067" s="3"/>
    </row>
    <row r="2068" spans="1:109" hidden="1" x14ac:dyDescent="0.3">
      <c r="A2068" s="11" t="s">
        <v>5790</v>
      </c>
      <c r="B2068" s="6" t="s">
        <v>3303</v>
      </c>
      <c r="C2068" s="6" t="s">
        <v>160</v>
      </c>
      <c r="D2068" s="6" t="s">
        <v>143</v>
      </c>
      <c r="E2068" s="6" t="s">
        <v>4145</v>
      </c>
      <c r="F2068" s="6" t="s">
        <v>330</v>
      </c>
      <c r="G2068" s="7">
        <v>29.03</v>
      </c>
      <c r="H2068" s="7">
        <v>6</v>
      </c>
      <c r="I2068" s="7">
        <v>14.2</v>
      </c>
      <c r="J2068" s="7">
        <v>20.2</v>
      </c>
      <c r="K2068" s="8">
        <v>0.62</v>
      </c>
      <c r="L2068" s="8">
        <v>0</v>
      </c>
      <c r="M2068" s="8">
        <v>0.62</v>
      </c>
      <c r="N2068" s="8">
        <v>1.63</v>
      </c>
      <c r="O2068" s="8">
        <v>0</v>
      </c>
      <c r="P2068" s="8">
        <v>1.63</v>
      </c>
      <c r="Q2068" s="8">
        <v>2.25</v>
      </c>
      <c r="R2068" s="8">
        <v>0</v>
      </c>
      <c r="S2068" s="8">
        <v>2.25</v>
      </c>
      <c r="T2068" s="7">
        <v>8.83</v>
      </c>
      <c r="U2068" s="8">
        <v>0.65</v>
      </c>
      <c r="V2068" s="8">
        <v>0.01</v>
      </c>
      <c r="W2068" s="8">
        <v>0.66</v>
      </c>
      <c r="X2068" s="14">
        <v>75</v>
      </c>
      <c r="Y2068" s="8">
        <v>1.37</v>
      </c>
      <c r="Z2068" s="14">
        <v>68</v>
      </c>
      <c r="AA2068" s="8">
        <v>2.0299999999999998</v>
      </c>
      <c r="AB2068" s="8">
        <v>0.87</v>
      </c>
      <c r="AC2068" s="8">
        <v>0</v>
      </c>
      <c r="AD2068" s="8">
        <v>0.87</v>
      </c>
      <c r="AE2068" s="8">
        <v>0</v>
      </c>
      <c r="AF2068" s="8">
        <v>0</v>
      </c>
      <c r="AG2068" s="8">
        <v>0</v>
      </c>
      <c r="AH2068" s="8">
        <v>0.87</v>
      </c>
      <c r="AI2068" s="8">
        <v>0</v>
      </c>
      <c r="AJ2068" s="8">
        <v>0.87</v>
      </c>
      <c r="AK2068" s="8">
        <v>0.05</v>
      </c>
      <c r="AL2068" s="8">
        <v>0.11</v>
      </c>
      <c r="AM2068" s="8">
        <v>0.16</v>
      </c>
      <c r="AN2068" s="8">
        <v>0.03</v>
      </c>
      <c r="AO2068" s="8">
        <v>0</v>
      </c>
      <c r="AP2068" s="8">
        <v>0</v>
      </c>
      <c r="AQ2068" s="8">
        <v>0.03</v>
      </c>
      <c r="AR2068" s="8">
        <v>0</v>
      </c>
      <c r="AS2068" s="8">
        <v>0</v>
      </c>
      <c r="AT2068" s="8">
        <v>0</v>
      </c>
      <c r="AU2068" s="8">
        <v>0.01</v>
      </c>
      <c r="AV2068" s="8">
        <v>0</v>
      </c>
      <c r="AW2068" s="8">
        <v>0</v>
      </c>
      <c r="AX2068" s="8">
        <v>0.01</v>
      </c>
      <c r="AY2068" s="8">
        <v>0.05</v>
      </c>
      <c r="AZ2068" s="8">
        <v>0.11</v>
      </c>
      <c r="BA2068" s="8">
        <v>0.16</v>
      </c>
      <c r="BB2068" s="8">
        <v>0.02</v>
      </c>
      <c r="BC2068" s="8">
        <v>0</v>
      </c>
      <c r="BD2068" s="8">
        <v>0</v>
      </c>
      <c r="BE2068" s="8">
        <v>0.02</v>
      </c>
      <c r="BF2068" s="8">
        <v>0.01</v>
      </c>
      <c r="BG2068" s="8">
        <v>0.05</v>
      </c>
      <c r="BH2068" s="8">
        <v>0.06</v>
      </c>
      <c r="BI2068" s="8">
        <v>0</v>
      </c>
      <c r="BJ2068" s="8">
        <v>0</v>
      </c>
      <c r="BK2068" s="8">
        <v>0</v>
      </c>
      <c r="BL2068" s="8">
        <v>0.24</v>
      </c>
      <c r="BM2068" s="8">
        <v>0</v>
      </c>
      <c r="BN2068" s="8">
        <v>0.24</v>
      </c>
      <c r="BO2068" s="8">
        <v>0.24</v>
      </c>
      <c r="BP2068" s="8">
        <v>0</v>
      </c>
      <c r="BQ2068" s="8">
        <v>0.24</v>
      </c>
      <c r="BR2068" s="5">
        <f t="shared" si="417"/>
        <v>0</v>
      </c>
      <c r="BS2068" s="5">
        <f t="shared" si="418"/>
        <v>0</v>
      </c>
      <c r="BT2068" s="5">
        <f t="shared" si="419"/>
        <v>0</v>
      </c>
      <c r="BU2068" s="5">
        <f t="shared" si="420"/>
        <v>0</v>
      </c>
      <c r="BV2068" s="5">
        <f t="shared" si="421"/>
        <v>0</v>
      </c>
      <c r="BW2068" s="5">
        <f t="shared" si="422"/>
        <v>0</v>
      </c>
      <c r="BX2068" s="5">
        <f t="shared" si="423"/>
        <v>0</v>
      </c>
      <c r="BY2068" s="5">
        <f t="shared" si="424"/>
        <v>0</v>
      </c>
      <c r="BZ2068" s="5">
        <f t="shared" si="425"/>
        <v>0</v>
      </c>
      <c r="CA2068" s="5">
        <f t="shared" si="426"/>
        <v>0</v>
      </c>
      <c r="CB2068" s="8">
        <v>0</v>
      </c>
      <c r="CC2068" s="8">
        <v>0</v>
      </c>
      <c r="CD2068" s="8">
        <v>0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0</v>
      </c>
      <c r="CN2068" s="8">
        <v>0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5" t="e">
        <f>K2068+U2068+AB2068+AK2068+BF2068+#REF!+BI2068+BR2068</f>
        <v>#REF!</v>
      </c>
      <c r="CW2068" s="5" t="e">
        <f>L2068+AC2068+#REF!+BJ2068+BS2068</f>
        <v>#REF!</v>
      </c>
      <c r="CX2068" s="5" t="e">
        <f>M2068+U2068+AD2068+AK2068+BF2068+#REF!+BK2068+BT2068</f>
        <v>#REF!</v>
      </c>
      <c r="CY2068" s="5" t="e">
        <f>N2068+V2068+AE2068+AL2068+BG2068+#REF!+BL2068+BU2068</f>
        <v>#REF!</v>
      </c>
      <c r="CZ2068" s="5" t="e">
        <f>O2068+AF2068+#REF!+BM2068+BV2068</f>
        <v>#REF!</v>
      </c>
      <c r="DA2068" s="5" t="e">
        <f>P2068+V2068+AG2068+AL2068+BG2068+#REF!+BN2068+BW2068</f>
        <v>#REF!</v>
      </c>
      <c r="DB2068" s="5" t="e">
        <f t="shared" si="427"/>
        <v>#REF!</v>
      </c>
      <c r="DC2068" s="5" t="e">
        <f t="shared" si="428"/>
        <v>#REF!</v>
      </c>
      <c r="DD2068" s="5" t="e">
        <f t="shared" si="429"/>
        <v>#REF!</v>
      </c>
      <c r="DE2068" s="3"/>
    </row>
    <row r="2069" spans="1:109" hidden="1" x14ac:dyDescent="0.3">
      <c r="A2069" s="11" t="s">
        <v>5790</v>
      </c>
      <c r="B2069" s="6" t="s">
        <v>3303</v>
      </c>
      <c r="C2069" s="6" t="s">
        <v>163</v>
      </c>
      <c r="D2069" s="6" t="s">
        <v>146</v>
      </c>
      <c r="E2069" s="6" t="s">
        <v>4146</v>
      </c>
      <c r="F2069" s="6" t="s">
        <v>330</v>
      </c>
      <c r="G2069" s="7">
        <v>1163.414</v>
      </c>
      <c r="H2069" s="7">
        <v>138.74600000000001</v>
      </c>
      <c r="I2069" s="7">
        <v>1017.644</v>
      </c>
      <c r="J2069" s="7">
        <v>1156.3900000000001</v>
      </c>
      <c r="K2069" s="8">
        <v>18.670000000000002</v>
      </c>
      <c r="L2069" s="8">
        <v>0</v>
      </c>
      <c r="M2069" s="8">
        <v>18.670000000000002</v>
      </c>
      <c r="N2069" s="8">
        <v>140.59</v>
      </c>
      <c r="O2069" s="8">
        <v>0</v>
      </c>
      <c r="P2069" s="8">
        <v>140.59</v>
      </c>
      <c r="Q2069" s="8">
        <v>159.26</v>
      </c>
      <c r="R2069" s="8">
        <v>0</v>
      </c>
      <c r="S2069" s="8">
        <v>159.26</v>
      </c>
      <c r="T2069" s="7">
        <v>7.024</v>
      </c>
      <c r="U2069" s="8">
        <v>0.52</v>
      </c>
      <c r="V2069" s="8">
        <v>0.01</v>
      </c>
      <c r="W2069" s="8">
        <v>0.53</v>
      </c>
      <c r="X2069" s="14">
        <v>75</v>
      </c>
      <c r="Y2069" s="8">
        <v>65.3</v>
      </c>
      <c r="Z2069" s="14">
        <v>56</v>
      </c>
      <c r="AA2069" s="8">
        <v>65.83</v>
      </c>
      <c r="AB2069" s="8">
        <v>0.48</v>
      </c>
      <c r="AC2069" s="8">
        <v>0</v>
      </c>
      <c r="AD2069" s="8">
        <v>0.48</v>
      </c>
      <c r="AE2069" s="8">
        <v>0</v>
      </c>
      <c r="AF2069" s="8">
        <v>0</v>
      </c>
      <c r="AG2069" s="8">
        <v>0</v>
      </c>
      <c r="AH2069" s="8">
        <v>0.48</v>
      </c>
      <c r="AI2069" s="8">
        <v>0</v>
      </c>
      <c r="AJ2069" s="8">
        <v>0.48</v>
      </c>
      <c r="AK2069" s="8">
        <v>1.65</v>
      </c>
      <c r="AL2069" s="8">
        <v>1.06</v>
      </c>
      <c r="AM2069" s="8">
        <v>2.71</v>
      </c>
      <c r="AN2069" s="8">
        <v>2.31</v>
      </c>
      <c r="AO2069" s="8">
        <v>0.12</v>
      </c>
      <c r="AP2069" s="8">
        <v>0</v>
      </c>
      <c r="AQ2069" s="8">
        <v>2.4300000000000002</v>
      </c>
      <c r="AR2069" s="8">
        <v>0.41</v>
      </c>
      <c r="AS2069" s="8">
        <v>0.23</v>
      </c>
      <c r="AT2069" s="8">
        <v>0.64</v>
      </c>
      <c r="AU2069" s="8">
        <v>0.71</v>
      </c>
      <c r="AV2069" s="8">
        <v>0.12</v>
      </c>
      <c r="AW2069" s="8">
        <v>0</v>
      </c>
      <c r="AX2069" s="8">
        <v>0.83</v>
      </c>
      <c r="AY2069" s="8">
        <v>1.24</v>
      </c>
      <c r="AZ2069" s="8">
        <v>0.83</v>
      </c>
      <c r="BA2069" s="8">
        <v>2.0699999999999998</v>
      </c>
      <c r="BB2069" s="8">
        <v>1.6</v>
      </c>
      <c r="BC2069" s="8">
        <v>0</v>
      </c>
      <c r="BD2069" s="8">
        <v>0</v>
      </c>
      <c r="BE2069" s="8">
        <v>1.6</v>
      </c>
      <c r="BF2069" s="8">
        <v>0.01</v>
      </c>
      <c r="BG2069" s="8">
        <v>0.03</v>
      </c>
      <c r="BH2069" s="8">
        <v>0.04</v>
      </c>
      <c r="BI2069" s="8">
        <v>13.88</v>
      </c>
      <c r="BJ2069" s="8">
        <v>0</v>
      </c>
      <c r="BK2069" s="8">
        <v>13.88</v>
      </c>
      <c r="BL2069" s="8">
        <v>0</v>
      </c>
      <c r="BM2069" s="8">
        <v>0</v>
      </c>
      <c r="BN2069" s="8">
        <v>0</v>
      </c>
      <c r="BO2069" s="8">
        <v>13.88</v>
      </c>
      <c r="BP2069" s="8">
        <v>0</v>
      </c>
      <c r="BQ2069" s="8">
        <v>13.88</v>
      </c>
      <c r="BR2069" s="5">
        <f t="shared" si="417"/>
        <v>0.25</v>
      </c>
      <c r="BS2069" s="5">
        <f t="shared" si="418"/>
        <v>0</v>
      </c>
      <c r="BT2069" s="5">
        <f t="shared" si="419"/>
        <v>0.25</v>
      </c>
      <c r="BU2069" s="5">
        <f t="shared" si="420"/>
        <v>0</v>
      </c>
      <c r="BV2069" s="5">
        <f t="shared" si="421"/>
        <v>0</v>
      </c>
      <c r="BW2069" s="5">
        <f t="shared" si="422"/>
        <v>0</v>
      </c>
      <c r="BX2069" s="5">
        <f t="shared" si="423"/>
        <v>0.25</v>
      </c>
      <c r="BY2069" s="5">
        <f t="shared" si="424"/>
        <v>0</v>
      </c>
      <c r="BZ2069" s="5">
        <f t="shared" si="425"/>
        <v>0.25</v>
      </c>
      <c r="CA2069" s="5">
        <f t="shared" si="426"/>
        <v>0</v>
      </c>
      <c r="CB2069" s="8">
        <v>0.03</v>
      </c>
      <c r="CC2069" s="8">
        <v>0</v>
      </c>
      <c r="CD2069" s="8">
        <v>0.03</v>
      </c>
      <c r="CE2069" s="8">
        <v>0</v>
      </c>
      <c r="CF2069" s="8">
        <v>0</v>
      </c>
      <c r="CG2069" s="8">
        <v>0</v>
      </c>
      <c r="CH2069" s="8">
        <v>0.03</v>
      </c>
      <c r="CI2069" s="8">
        <v>0</v>
      </c>
      <c r="CJ2069" s="8">
        <v>0.03</v>
      </c>
      <c r="CK2069" s="8">
        <v>0</v>
      </c>
      <c r="CL2069" s="8">
        <v>0.22</v>
      </c>
      <c r="CM2069" s="8">
        <v>0</v>
      </c>
      <c r="CN2069" s="8">
        <v>0.22</v>
      </c>
      <c r="CO2069" s="8">
        <v>0</v>
      </c>
      <c r="CP2069" s="8">
        <v>0</v>
      </c>
      <c r="CQ2069" s="8">
        <v>0</v>
      </c>
      <c r="CR2069" s="8">
        <v>0.22</v>
      </c>
      <c r="CS2069" s="8">
        <v>0</v>
      </c>
      <c r="CT2069" s="8">
        <v>0.22</v>
      </c>
      <c r="CU2069" s="8">
        <v>0</v>
      </c>
      <c r="CV2069" s="5" t="e">
        <f>K2069+U2069+AB2069+AK2069+BF2069+#REF!+BI2069+BR2069</f>
        <v>#REF!</v>
      </c>
      <c r="CW2069" s="5" t="e">
        <f>L2069+AC2069+#REF!+BJ2069+BS2069</f>
        <v>#REF!</v>
      </c>
      <c r="CX2069" s="5" t="e">
        <f>M2069+U2069+AD2069+AK2069+BF2069+#REF!+BK2069+BT2069</f>
        <v>#REF!</v>
      </c>
      <c r="CY2069" s="5" t="e">
        <f>N2069+V2069+AE2069+AL2069+BG2069+#REF!+BL2069+BU2069</f>
        <v>#REF!</v>
      </c>
      <c r="CZ2069" s="5" t="e">
        <f>O2069+AF2069+#REF!+BM2069+BV2069</f>
        <v>#REF!</v>
      </c>
      <c r="DA2069" s="5" t="e">
        <f>P2069+V2069+AG2069+AL2069+BG2069+#REF!+BN2069+BW2069</f>
        <v>#REF!</v>
      </c>
      <c r="DB2069" s="5" t="e">
        <f t="shared" si="427"/>
        <v>#REF!</v>
      </c>
      <c r="DC2069" s="5" t="e">
        <f t="shared" si="428"/>
        <v>#REF!</v>
      </c>
      <c r="DD2069" s="5" t="e">
        <f t="shared" si="429"/>
        <v>#REF!</v>
      </c>
      <c r="DE2069" s="3"/>
    </row>
    <row r="2070" spans="1:109" hidden="1" x14ac:dyDescent="0.3">
      <c r="A2070" s="11" t="s">
        <v>5790</v>
      </c>
      <c r="B2070" s="6" t="s">
        <v>3303</v>
      </c>
      <c r="C2070" s="6" t="s">
        <v>122</v>
      </c>
      <c r="D2070" s="6" t="s">
        <v>149</v>
      </c>
      <c r="E2070" s="6" t="s">
        <v>4147</v>
      </c>
      <c r="F2070" s="6" t="s">
        <v>330</v>
      </c>
      <c r="G2070" s="7">
        <v>42.698</v>
      </c>
      <c r="H2070" s="7">
        <v>1.6259999999999999</v>
      </c>
      <c r="I2070" s="7">
        <v>22.059000000000001</v>
      </c>
      <c r="J2070" s="7">
        <v>23.684999999999999</v>
      </c>
      <c r="K2070" s="8">
        <v>0.11</v>
      </c>
      <c r="L2070" s="8">
        <v>0</v>
      </c>
      <c r="M2070" s="8">
        <v>0.11</v>
      </c>
      <c r="N2070" s="8">
        <v>2.4300000000000002</v>
      </c>
      <c r="O2070" s="8">
        <v>0</v>
      </c>
      <c r="P2070" s="8">
        <v>2.4300000000000002</v>
      </c>
      <c r="Q2070" s="8">
        <v>2.54</v>
      </c>
      <c r="R2070" s="8">
        <v>0</v>
      </c>
      <c r="S2070" s="8">
        <v>2.54</v>
      </c>
      <c r="T2070" s="7">
        <v>19.013000000000002</v>
      </c>
      <c r="U2070" s="8">
        <v>1.4</v>
      </c>
      <c r="V2070" s="8">
        <v>0.03</v>
      </c>
      <c r="W2070" s="8">
        <v>1.43</v>
      </c>
      <c r="X2070" s="14">
        <v>75</v>
      </c>
      <c r="Y2070" s="8">
        <v>0.46</v>
      </c>
      <c r="Z2070" s="14">
        <v>19</v>
      </c>
      <c r="AA2070" s="8">
        <v>1.89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0.09</v>
      </c>
      <c r="AM2070" s="8">
        <v>0.09</v>
      </c>
      <c r="AN2070" s="8">
        <v>0.45</v>
      </c>
      <c r="AO2070" s="8">
        <v>0.05</v>
      </c>
      <c r="AP2070" s="8">
        <v>0</v>
      </c>
      <c r="AQ2070" s="8">
        <v>0.5</v>
      </c>
      <c r="AR2070" s="8">
        <v>0</v>
      </c>
      <c r="AS2070" s="8">
        <v>0.06</v>
      </c>
      <c r="AT2070" s="8">
        <v>0.06</v>
      </c>
      <c r="AU2070" s="8">
        <v>0.31</v>
      </c>
      <c r="AV2070" s="8">
        <v>0.05</v>
      </c>
      <c r="AW2070" s="8">
        <v>0</v>
      </c>
      <c r="AX2070" s="8">
        <v>0.36</v>
      </c>
      <c r="AY2070" s="8">
        <v>0</v>
      </c>
      <c r="AZ2070" s="8">
        <v>0.03</v>
      </c>
      <c r="BA2070" s="8">
        <v>0.03</v>
      </c>
      <c r="BB2070" s="8">
        <v>0.14000000000000001</v>
      </c>
      <c r="BC2070" s="8">
        <v>0</v>
      </c>
      <c r="BD2070" s="8">
        <v>0</v>
      </c>
      <c r="BE2070" s="8">
        <v>0.14000000000000001</v>
      </c>
      <c r="BF2070" s="8">
        <v>0.05</v>
      </c>
      <c r="BG2070" s="8">
        <v>0.34</v>
      </c>
      <c r="BH2070" s="8">
        <v>0.39</v>
      </c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5">
        <f t="shared" si="417"/>
        <v>0</v>
      </c>
      <c r="BS2070" s="5">
        <f t="shared" si="418"/>
        <v>0</v>
      </c>
      <c r="BT2070" s="5">
        <f t="shared" si="419"/>
        <v>0</v>
      </c>
      <c r="BU2070" s="5">
        <f t="shared" si="420"/>
        <v>0</v>
      </c>
      <c r="BV2070" s="5">
        <f t="shared" si="421"/>
        <v>0</v>
      </c>
      <c r="BW2070" s="5">
        <f t="shared" si="422"/>
        <v>0</v>
      </c>
      <c r="BX2070" s="5">
        <f t="shared" si="423"/>
        <v>0</v>
      </c>
      <c r="BY2070" s="5">
        <f t="shared" si="424"/>
        <v>0</v>
      </c>
      <c r="BZ2070" s="5">
        <f t="shared" si="425"/>
        <v>0</v>
      </c>
      <c r="CA2070" s="5">
        <f t="shared" si="426"/>
        <v>0</v>
      </c>
      <c r="CB2070" s="8">
        <v>0</v>
      </c>
      <c r="CC2070" s="8">
        <v>0</v>
      </c>
      <c r="CD2070" s="8">
        <v>0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0</v>
      </c>
      <c r="CN2070" s="8">
        <v>0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5" t="e">
        <f>K2070+U2070+AB2070+AK2070+BF2070+#REF!+BI2070+BR2070</f>
        <v>#REF!</v>
      </c>
      <c r="CW2070" s="5" t="e">
        <f>L2070+AC2070+#REF!+BJ2070+BS2070</f>
        <v>#REF!</v>
      </c>
      <c r="CX2070" s="5" t="e">
        <f>M2070+U2070+AD2070+AK2070+BF2070+#REF!+BK2070+BT2070</f>
        <v>#REF!</v>
      </c>
      <c r="CY2070" s="5" t="e">
        <f>N2070+V2070+AE2070+AL2070+BG2070+#REF!+BL2070+BU2070</f>
        <v>#REF!</v>
      </c>
      <c r="CZ2070" s="5" t="e">
        <f>O2070+AF2070+#REF!+BM2070+BV2070</f>
        <v>#REF!</v>
      </c>
      <c r="DA2070" s="5" t="e">
        <f>P2070+V2070+AG2070+AL2070+BG2070+#REF!+BN2070+BW2070</f>
        <v>#REF!</v>
      </c>
      <c r="DB2070" s="5" t="e">
        <f t="shared" si="427"/>
        <v>#REF!</v>
      </c>
      <c r="DC2070" s="5" t="e">
        <f t="shared" si="428"/>
        <v>#REF!</v>
      </c>
      <c r="DD2070" s="5" t="e">
        <f t="shared" si="429"/>
        <v>#REF!</v>
      </c>
      <c r="DE2070" s="3"/>
    </row>
    <row r="2071" spans="1:109" hidden="1" x14ac:dyDescent="0.3">
      <c r="A2071" s="11" t="s">
        <v>5790</v>
      </c>
      <c r="B2071" s="6" t="s">
        <v>3303</v>
      </c>
      <c r="C2071" s="6" t="s">
        <v>4149</v>
      </c>
      <c r="D2071" s="6" t="s">
        <v>152</v>
      </c>
      <c r="E2071" s="6" t="s">
        <v>4148</v>
      </c>
      <c r="F2071" s="6" t="s">
        <v>330</v>
      </c>
      <c r="G2071" s="7">
        <v>30.934000000000001</v>
      </c>
      <c r="H2071" s="7">
        <v>30.934000000000001</v>
      </c>
      <c r="I2071" s="7">
        <v>0</v>
      </c>
      <c r="J2071" s="7">
        <v>30.934000000000001</v>
      </c>
      <c r="K2071" s="8">
        <v>3.8</v>
      </c>
      <c r="L2071" s="8">
        <v>0</v>
      </c>
      <c r="M2071" s="8">
        <v>3.8</v>
      </c>
      <c r="N2071" s="8">
        <v>0</v>
      </c>
      <c r="O2071" s="8">
        <v>0</v>
      </c>
      <c r="P2071" s="8">
        <v>0</v>
      </c>
      <c r="Q2071" s="8">
        <v>3.8</v>
      </c>
      <c r="R2071" s="8">
        <v>0</v>
      </c>
      <c r="S2071" s="8">
        <v>3.8</v>
      </c>
      <c r="T2071" s="7">
        <v>0</v>
      </c>
      <c r="U2071" s="8">
        <v>0</v>
      </c>
      <c r="V2071" s="8">
        <v>0</v>
      </c>
      <c r="W2071" s="8">
        <v>0</v>
      </c>
      <c r="X2071" s="14" t="s">
        <v>593</v>
      </c>
      <c r="Y2071" s="8">
        <v>2.4700000000000002</v>
      </c>
      <c r="Z2071" s="14">
        <v>80</v>
      </c>
      <c r="AA2071" s="8">
        <v>2.4700000000000002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0.12</v>
      </c>
      <c r="AO2071" s="8">
        <v>0.01</v>
      </c>
      <c r="AP2071" s="8">
        <v>0</v>
      </c>
      <c r="AQ2071" s="8">
        <v>0.13</v>
      </c>
      <c r="AR2071" s="8">
        <v>0</v>
      </c>
      <c r="AS2071" s="8">
        <v>0</v>
      </c>
      <c r="AT2071" s="8">
        <v>0</v>
      </c>
      <c r="AU2071" s="8">
        <v>0.08</v>
      </c>
      <c r="AV2071" s="8">
        <v>0.01</v>
      </c>
      <c r="AW2071" s="8">
        <v>0</v>
      </c>
      <c r="AX2071" s="8">
        <v>0.09</v>
      </c>
      <c r="AY2071" s="8">
        <v>0</v>
      </c>
      <c r="AZ2071" s="8">
        <v>0</v>
      </c>
      <c r="BA2071" s="8">
        <v>0</v>
      </c>
      <c r="BB2071" s="8">
        <v>0.04</v>
      </c>
      <c r="BC2071" s="8">
        <v>0</v>
      </c>
      <c r="BD2071" s="8">
        <v>0</v>
      </c>
      <c r="BE2071" s="8">
        <v>0.04</v>
      </c>
      <c r="BF2071" s="8">
        <v>0.05</v>
      </c>
      <c r="BG2071" s="8">
        <v>0.13</v>
      </c>
      <c r="BH2071" s="8">
        <v>0.18</v>
      </c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5">
        <f t="shared" si="417"/>
        <v>0.94</v>
      </c>
      <c r="BS2071" s="5">
        <f t="shared" si="418"/>
        <v>0</v>
      </c>
      <c r="BT2071" s="5">
        <f t="shared" si="419"/>
        <v>0.94</v>
      </c>
      <c r="BU2071" s="5">
        <f t="shared" si="420"/>
        <v>1104.48</v>
      </c>
      <c r="BV2071" s="5">
        <f t="shared" si="421"/>
        <v>0</v>
      </c>
      <c r="BW2071" s="5">
        <f t="shared" si="422"/>
        <v>1104.48</v>
      </c>
      <c r="BX2071" s="5">
        <f t="shared" si="423"/>
        <v>1105.42</v>
      </c>
      <c r="BY2071" s="5">
        <f t="shared" si="424"/>
        <v>0</v>
      </c>
      <c r="BZ2071" s="5">
        <f t="shared" si="425"/>
        <v>1105.42</v>
      </c>
      <c r="CA2071" s="5">
        <f t="shared" si="426"/>
        <v>25625.82</v>
      </c>
      <c r="CB2071" s="8">
        <v>0</v>
      </c>
      <c r="CC2071" s="8">
        <v>0</v>
      </c>
      <c r="CD2071" s="8">
        <v>0</v>
      </c>
      <c r="CE2071" s="8">
        <v>1053.22</v>
      </c>
      <c r="CF2071" s="8">
        <v>0</v>
      </c>
      <c r="CG2071" s="8">
        <v>1053.22</v>
      </c>
      <c r="CH2071" s="8">
        <v>1053.22</v>
      </c>
      <c r="CI2071" s="8">
        <v>0</v>
      </c>
      <c r="CJ2071" s="8">
        <v>1053.22</v>
      </c>
      <c r="CK2071" s="8">
        <v>6740.16</v>
      </c>
      <c r="CL2071" s="8">
        <v>0.94</v>
      </c>
      <c r="CM2071" s="8">
        <v>0</v>
      </c>
      <c r="CN2071" s="8">
        <v>0.94</v>
      </c>
      <c r="CO2071" s="8">
        <v>51.26</v>
      </c>
      <c r="CP2071" s="8">
        <v>0</v>
      </c>
      <c r="CQ2071" s="8">
        <v>51.26</v>
      </c>
      <c r="CR2071" s="8">
        <v>52.2</v>
      </c>
      <c r="CS2071" s="8">
        <v>0</v>
      </c>
      <c r="CT2071" s="8">
        <v>52.2</v>
      </c>
      <c r="CU2071" s="8">
        <v>18885.66</v>
      </c>
      <c r="CV2071" s="5" t="e">
        <f>K2071+U2071+AB2071+AK2071+BF2071+#REF!+BI2071+BR2071</f>
        <v>#REF!</v>
      </c>
      <c r="CW2071" s="5" t="e">
        <f>L2071+AC2071+#REF!+BJ2071+BS2071</f>
        <v>#REF!</v>
      </c>
      <c r="CX2071" s="5" t="e">
        <f>M2071+U2071+AD2071+AK2071+BF2071+#REF!+BK2071+BT2071</f>
        <v>#REF!</v>
      </c>
      <c r="CY2071" s="5" t="e">
        <f>N2071+V2071+AE2071+AL2071+BG2071+#REF!+BL2071+BU2071</f>
        <v>#REF!</v>
      </c>
      <c r="CZ2071" s="5" t="e">
        <f>O2071+AF2071+#REF!+BM2071+BV2071</f>
        <v>#REF!</v>
      </c>
      <c r="DA2071" s="5" t="e">
        <f>P2071+V2071+AG2071+AL2071+BG2071+#REF!+BN2071+BW2071</f>
        <v>#REF!</v>
      </c>
      <c r="DB2071" s="5" t="e">
        <f t="shared" si="427"/>
        <v>#REF!</v>
      </c>
      <c r="DC2071" s="5" t="e">
        <f t="shared" si="428"/>
        <v>#REF!</v>
      </c>
      <c r="DD2071" s="5" t="e">
        <f t="shared" si="429"/>
        <v>#REF!</v>
      </c>
      <c r="DE2071" s="3"/>
    </row>
    <row r="2072" spans="1:109" hidden="1" x14ac:dyDescent="0.3">
      <c r="A2072" s="11" t="s">
        <v>5790</v>
      </c>
      <c r="B2072" s="6" t="s">
        <v>3303</v>
      </c>
      <c r="C2072" s="6" t="s">
        <v>4151</v>
      </c>
      <c r="D2072" s="6" t="s">
        <v>155</v>
      </c>
      <c r="E2072" s="6" t="s">
        <v>4150</v>
      </c>
      <c r="F2072" s="6" t="s">
        <v>330</v>
      </c>
      <c r="G2072" s="7">
        <v>93.388999999999996</v>
      </c>
      <c r="H2072" s="7">
        <v>18.478000000000002</v>
      </c>
      <c r="I2072" s="7">
        <v>2.5</v>
      </c>
      <c r="J2072" s="7">
        <v>20.978000000000002</v>
      </c>
      <c r="K2072" s="8">
        <v>1.41</v>
      </c>
      <c r="L2072" s="8">
        <v>0</v>
      </c>
      <c r="M2072" s="8">
        <v>1.41</v>
      </c>
      <c r="N2072" s="8">
        <v>0</v>
      </c>
      <c r="O2072" s="8">
        <v>0</v>
      </c>
      <c r="P2072" s="8">
        <v>0</v>
      </c>
      <c r="Q2072" s="8">
        <v>1.41</v>
      </c>
      <c r="R2072" s="8">
        <v>0</v>
      </c>
      <c r="S2072" s="8">
        <v>1.41</v>
      </c>
      <c r="T2072" s="7">
        <v>72.411000000000001</v>
      </c>
      <c r="U2072" s="8">
        <v>5.32</v>
      </c>
      <c r="V2072" s="8">
        <v>0.11</v>
      </c>
      <c r="W2072" s="8">
        <v>5.43</v>
      </c>
      <c r="X2072" s="14">
        <v>75</v>
      </c>
      <c r="Y2072" s="8">
        <v>0.42</v>
      </c>
      <c r="Z2072" s="14">
        <v>20</v>
      </c>
      <c r="AA2072" s="8">
        <v>5.85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0.03</v>
      </c>
      <c r="AL2072" s="8">
        <v>0.26</v>
      </c>
      <c r="AM2072" s="8">
        <v>0.28999999999999998</v>
      </c>
      <c r="AN2072" s="8">
        <v>0.92</v>
      </c>
      <c r="AO2072" s="8">
        <v>0.05</v>
      </c>
      <c r="AP2072" s="8">
        <v>0</v>
      </c>
      <c r="AQ2072" s="8">
        <v>0.97</v>
      </c>
      <c r="AR2072" s="8">
        <v>0</v>
      </c>
      <c r="AS2072" s="8">
        <v>0</v>
      </c>
      <c r="AT2072" s="8">
        <v>0</v>
      </c>
      <c r="AU2072" s="8">
        <v>0.3</v>
      </c>
      <c r="AV2072" s="8">
        <v>0.05</v>
      </c>
      <c r="AW2072" s="8">
        <v>0</v>
      </c>
      <c r="AX2072" s="8">
        <v>0.35</v>
      </c>
      <c r="AY2072" s="8">
        <v>0.03</v>
      </c>
      <c r="AZ2072" s="8">
        <v>0.26</v>
      </c>
      <c r="BA2072" s="8">
        <v>0.28999999999999998</v>
      </c>
      <c r="BB2072" s="8">
        <v>0.62</v>
      </c>
      <c r="BC2072" s="8">
        <v>0</v>
      </c>
      <c r="BD2072" s="8">
        <v>0</v>
      </c>
      <c r="BE2072" s="8">
        <v>0.62</v>
      </c>
      <c r="BF2072" s="8">
        <v>0.09</v>
      </c>
      <c r="BG2072" s="8">
        <v>0.1</v>
      </c>
      <c r="BH2072" s="8">
        <v>0.19</v>
      </c>
      <c r="BI2072" s="8">
        <v>1.55</v>
      </c>
      <c r="BJ2072" s="8">
        <v>0</v>
      </c>
      <c r="BK2072" s="8">
        <v>1.55</v>
      </c>
      <c r="BL2072" s="8">
        <v>0</v>
      </c>
      <c r="BM2072" s="8">
        <v>0</v>
      </c>
      <c r="BN2072" s="8">
        <v>0</v>
      </c>
      <c r="BO2072" s="8">
        <v>1.55</v>
      </c>
      <c r="BP2072" s="8">
        <v>0</v>
      </c>
      <c r="BQ2072" s="8">
        <v>1.55</v>
      </c>
      <c r="BR2072" s="5">
        <f t="shared" si="417"/>
        <v>0</v>
      </c>
      <c r="BS2072" s="5">
        <f t="shared" si="418"/>
        <v>0</v>
      </c>
      <c r="BT2072" s="5">
        <f t="shared" si="419"/>
        <v>0</v>
      </c>
      <c r="BU2072" s="5">
        <f t="shared" si="420"/>
        <v>0</v>
      </c>
      <c r="BV2072" s="5">
        <f t="shared" si="421"/>
        <v>0</v>
      </c>
      <c r="BW2072" s="5">
        <f t="shared" si="422"/>
        <v>0</v>
      </c>
      <c r="BX2072" s="5">
        <f t="shared" si="423"/>
        <v>0</v>
      </c>
      <c r="BY2072" s="5">
        <f t="shared" si="424"/>
        <v>0</v>
      </c>
      <c r="BZ2072" s="5">
        <f t="shared" si="425"/>
        <v>0</v>
      </c>
      <c r="CA2072" s="5">
        <f t="shared" si="426"/>
        <v>0</v>
      </c>
      <c r="CB2072" s="8">
        <v>0</v>
      </c>
      <c r="CC2072" s="8">
        <v>0</v>
      </c>
      <c r="CD2072" s="8">
        <v>0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0</v>
      </c>
      <c r="CN2072" s="8">
        <v>0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5" t="e">
        <f>K2072+U2072+AB2072+AK2072+BF2072+#REF!+BI2072+BR2072</f>
        <v>#REF!</v>
      </c>
      <c r="CW2072" s="5" t="e">
        <f>L2072+AC2072+#REF!+BJ2072+BS2072</f>
        <v>#REF!</v>
      </c>
      <c r="CX2072" s="5" t="e">
        <f>M2072+U2072+AD2072+AK2072+BF2072+#REF!+BK2072+BT2072</f>
        <v>#REF!</v>
      </c>
      <c r="CY2072" s="5" t="e">
        <f>N2072+V2072+AE2072+AL2072+BG2072+#REF!+BL2072+BU2072</f>
        <v>#REF!</v>
      </c>
      <c r="CZ2072" s="5" t="e">
        <f>O2072+AF2072+#REF!+BM2072+BV2072</f>
        <v>#REF!</v>
      </c>
      <c r="DA2072" s="5" t="e">
        <f>P2072+V2072+AG2072+AL2072+BG2072+#REF!+BN2072+BW2072</f>
        <v>#REF!</v>
      </c>
      <c r="DB2072" s="5" t="e">
        <f t="shared" si="427"/>
        <v>#REF!</v>
      </c>
      <c r="DC2072" s="5" t="e">
        <f t="shared" si="428"/>
        <v>#REF!</v>
      </c>
      <c r="DD2072" s="5" t="e">
        <f t="shared" si="429"/>
        <v>#REF!</v>
      </c>
      <c r="DE2072" s="3"/>
    </row>
    <row r="2073" spans="1:109" hidden="1" x14ac:dyDescent="0.3">
      <c r="A2073" s="11" t="s">
        <v>5790</v>
      </c>
      <c r="B2073" s="6" t="s">
        <v>3303</v>
      </c>
      <c r="C2073" s="6" t="s">
        <v>169</v>
      </c>
      <c r="D2073" s="6" t="s">
        <v>158</v>
      </c>
      <c r="E2073" s="6" t="s">
        <v>4152</v>
      </c>
      <c r="F2073" s="6" t="s">
        <v>330</v>
      </c>
      <c r="G2073" s="7">
        <v>161.57300000000001</v>
      </c>
      <c r="H2073" s="7">
        <v>119.8</v>
      </c>
      <c r="I2073" s="7">
        <v>2.12</v>
      </c>
      <c r="J2073" s="7">
        <v>121.92</v>
      </c>
      <c r="K2073" s="8">
        <v>9.17</v>
      </c>
      <c r="L2073" s="8">
        <v>0</v>
      </c>
      <c r="M2073" s="8">
        <v>9.17</v>
      </c>
      <c r="N2073" s="8">
        <v>0</v>
      </c>
      <c r="O2073" s="8">
        <v>0</v>
      </c>
      <c r="P2073" s="8">
        <v>0</v>
      </c>
      <c r="Q2073" s="8">
        <v>9.17</v>
      </c>
      <c r="R2073" s="8">
        <v>0</v>
      </c>
      <c r="S2073" s="8">
        <v>9.17</v>
      </c>
      <c r="T2073" s="7">
        <v>39.652999999999999</v>
      </c>
      <c r="U2073" s="8">
        <v>2.91</v>
      </c>
      <c r="V2073" s="8">
        <v>0.06</v>
      </c>
      <c r="W2073" s="8">
        <v>2.97</v>
      </c>
      <c r="X2073" s="14">
        <v>75</v>
      </c>
      <c r="Y2073" s="8">
        <v>7.34</v>
      </c>
      <c r="Z2073" s="14">
        <v>60</v>
      </c>
      <c r="AA2073" s="8">
        <v>10.31</v>
      </c>
      <c r="AB2073" s="8">
        <v>0.28000000000000003</v>
      </c>
      <c r="AC2073" s="8">
        <v>0</v>
      </c>
      <c r="AD2073" s="8">
        <v>0.28000000000000003</v>
      </c>
      <c r="AE2073" s="8">
        <v>0.09</v>
      </c>
      <c r="AF2073" s="8">
        <v>0</v>
      </c>
      <c r="AG2073" s="8">
        <v>0.09</v>
      </c>
      <c r="AH2073" s="8">
        <v>0.37</v>
      </c>
      <c r="AI2073" s="8">
        <v>0</v>
      </c>
      <c r="AJ2073" s="8">
        <v>0.37</v>
      </c>
      <c r="AK2073" s="8">
        <v>0.89</v>
      </c>
      <c r="AL2073" s="8">
        <v>0.42</v>
      </c>
      <c r="AM2073" s="8">
        <v>1.31</v>
      </c>
      <c r="AN2073" s="8">
        <v>1.01</v>
      </c>
      <c r="AO2073" s="8">
        <v>1</v>
      </c>
      <c r="AP2073" s="8">
        <v>0</v>
      </c>
      <c r="AQ2073" s="8">
        <v>2.0099999999999998</v>
      </c>
      <c r="AR2073" s="8">
        <v>0.65</v>
      </c>
      <c r="AS2073" s="8">
        <v>0.28999999999999998</v>
      </c>
      <c r="AT2073" s="8">
        <v>0.94</v>
      </c>
      <c r="AU2073" s="8">
        <v>0.67</v>
      </c>
      <c r="AV2073" s="8">
        <v>1</v>
      </c>
      <c r="AW2073" s="8">
        <v>0</v>
      </c>
      <c r="AX2073" s="8">
        <v>1.67</v>
      </c>
      <c r="AY2073" s="8">
        <v>0.24</v>
      </c>
      <c r="AZ2073" s="8">
        <v>0.13</v>
      </c>
      <c r="BA2073" s="8">
        <v>0.37</v>
      </c>
      <c r="BB2073" s="8">
        <v>0.34</v>
      </c>
      <c r="BC2073" s="8">
        <v>0</v>
      </c>
      <c r="BD2073" s="8">
        <v>0</v>
      </c>
      <c r="BE2073" s="8">
        <v>0.34</v>
      </c>
      <c r="BF2073" s="8">
        <v>0.02</v>
      </c>
      <c r="BG2073" s="8">
        <v>0.1</v>
      </c>
      <c r="BH2073" s="8">
        <v>0.12</v>
      </c>
      <c r="BI2073" s="8">
        <v>0.05</v>
      </c>
      <c r="BJ2073" s="8">
        <v>0</v>
      </c>
      <c r="BK2073" s="8">
        <v>0.05</v>
      </c>
      <c r="BL2073" s="8">
        <v>1.64</v>
      </c>
      <c r="BM2073" s="8">
        <v>0</v>
      </c>
      <c r="BN2073" s="8">
        <v>1.64</v>
      </c>
      <c r="BO2073" s="8">
        <v>1.69</v>
      </c>
      <c r="BP2073" s="8">
        <v>0</v>
      </c>
      <c r="BQ2073" s="8">
        <v>1.69</v>
      </c>
      <c r="BR2073" s="5">
        <f t="shared" si="417"/>
        <v>0</v>
      </c>
      <c r="BS2073" s="5">
        <f t="shared" si="418"/>
        <v>0</v>
      </c>
      <c r="BT2073" s="5">
        <f t="shared" si="419"/>
        <v>0</v>
      </c>
      <c r="BU2073" s="5">
        <f t="shared" si="420"/>
        <v>0</v>
      </c>
      <c r="BV2073" s="5">
        <f t="shared" si="421"/>
        <v>0</v>
      </c>
      <c r="BW2073" s="5">
        <f t="shared" si="422"/>
        <v>0</v>
      </c>
      <c r="BX2073" s="5">
        <f t="shared" si="423"/>
        <v>0</v>
      </c>
      <c r="BY2073" s="5">
        <f t="shared" si="424"/>
        <v>0</v>
      </c>
      <c r="BZ2073" s="5">
        <f t="shared" si="425"/>
        <v>0</v>
      </c>
      <c r="CA2073" s="5">
        <f t="shared" si="426"/>
        <v>0</v>
      </c>
      <c r="CB2073" s="8">
        <v>0</v>
      </c>
      <c r="CC2073" s="8">
        <v>0</v>
      </c>
      <c r="CD2073" s="8">
        <v>0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0</v>
      </c>
      <c r="CN2073" s="8">
        <v>0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5" t="e">
        <f>K2073+U2073+AB2073+AK2073+BF2073+#REF!+BI2073+BR2073</f>
        <v>#REF!</v>
      </c>
      <c r="CW2073" s="5" t="e">
        <f>L2073+AC2073+#REF!+BJ2073+BS2073</f>
        <v>#REF!</v>
      </c>
      <c r="CX2073" s="5" t="e">
        <f>M2073+U2073+AD2073+AK2073+BF2073+#REF!+BK2073+BT2073</f>
        <v>#REF!</v>
      </c>
      <c r="CY2073" s="5" t="e">
        <f>N2073+V2073+AE2073+AL2073+BG2073+#REF!+BL2073+BU2073</f>
        <v>#REF!</v>
      </c>
      <c r="CZ2073" s="5" t="e">
        <f>O2073+AF2073+#REF!+BM2073+BV2073</f>
        <v>#REF!</v>
      </c>
      <c r="DA2073" s="5" t="e">
        <f>P2073+V2073+AG2073+AL2073+BG2073+#REF!+BN2073+BW2073</f>
        <v>#REF!</v>
      </c>
      <c r="DB2073" s="5" t="e">
        <f t="shared" si="427"/>
        <v>#REF!</v>
      </c>
      <c r="DC2073" s="5" t="e">
        <f t="shared" si="428"/>
        <v>#REF!</v>
      </c>
      <c r="DD2073" s="5" t="e">
        <f t="shared" si="429"/>
        <v>#REF!</v>
      </c>
      <c r="DE2073" s="3"/>
    </row>
    <row r="2074" spans="1:109" hidden="1" x14ac:dyDescent="0.3">
      <c r="A2074" s="11" t="s">
        <v>5790</v>
      </c>
      <c r="B2074" s="6" t="s">
        <v>3303</v>
      </c>
      <c r="C2074" s="6" t="s">
        <v>4154</v>
      </c>
      <c r="D2074" s="6" t="s">
        <v>161</v>
      </c>
      <c r="E2074" s="6" t="s">
        <v>4153</v>
      </c>
      <c r="F2074" s="6" t="s">
        <v>330</v>
      </c>
      <c r="G2074" s="7">
        <v>40.087000000000003</v>
      </c>
      <c r="H2074" s="7">
        <v>0.9</v>
      </c>
      <c r="I2074" s="7">
        <v>34.978000000000002</v>
      </c>
      <c r="J2074" s="7">
        <v>35.878</v>
      </c>
      <c r="K2074" s="8">
        <v>1.49</v>
      </c>
      <c r="L2074" s="8">
        <v>0</v>
      </c>
      <c r="M2074" s="8">
        <v>1.49</v>
      </c>
      <c r="N2074" s="8">
        <v>3.26</v>
      </c>
      <c r="O2074" s="8">
        <v>0</v>
      </c>
      <c r="P2074" s="8">
        <v>3.26</v>
      </c>
      <c r="Q2074" s="8">
        <v>4.75</v>
      </c>
      <c r="R2074" s="8">
        <v>0</v>
      </c>
      <c r="S2074" s="8">
        <v>4.75</v>
      </c>
      <c r="T2074" s="7">
        <v>4.2089999999999996</v>
      </c>
      <c r="U2074" s="8">
        <v>0.31</v>
      </c>
      <c r="V2074" s="8">
        <v>0.01</v>
      </c>
      <c r="W2074" s="8">
        <v>0.32</v>
      </c>
      <c r="X2074" s="14">
        <v>76</v>
      </c>
      <c r="Y2074" s="8">
        <v>3.04</v>
      </c>
      <c r="Z2074" s="14">
        <v>85</v>
      </c>
      <c r="AA2074" s="8">
        <v>3.36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0.01</v>
      </c>
      <c r="AL2074" s="8">
        <v>0.05</v>
      </c>
      <c r="AM2074" s="8">
        <v>0.06</v>
      </c>
      <c r="AN2074" s="8">
        <v>0.18</v>
      </c>
      <c r="AO2074" s="8">
        <v>0</v>
      </c>
      <c r="AP2074" s="8">
        <v>0</v>
      </c>
      <c r="AQ2074" s="8">
        <v>0.18</v>
      </c>
      <c r="AR2074" s="8">
        <v>0</v>
      </c>
      <c r="AS2074" s="8">
        <v>0</v>
      </c>
      <c r="AT2074" s="8">
        <v>0</v>
      </c>
      <c r="AU2074" s="8">
        <v>0.02</v>
      </c>
      <c r="AV2074" s="8">
        <v>0</v>
      </c>
      <c r="AW2074" s="8">
        <v>0</v>
      </c>
      <c r="AX2074" s="8">
        <v>0.02</v>
      </c>
      <c r="AY2074" s="8">
        <v>0.01</v>
      </c>
      <c r="AZ2074" s="8">
        <v>0.05</v>
      </c>
      <c r="BA2074" s="8">
        <v>0.06</v>
      </c>
      <c r="BB2074" s="8">
        <v>0.16</v>
      </c>
      <c r="BC2074" s="8">
        <v>0</v>
      </c>
      <c r="BD2074" s="8">
        <v>0</v>
      </c>
      <c r="BE2074" s="8">
        <v>0.16</v>
      </c>
      <c r="BF2074" s="8">
        <v>0.05</v>
      </c>
      <c r="BG2074" s="8">
        <v>0.18</v>
      </c>
      <c r="BH2074" s="8">
        <v>0.23</v>
      </c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5">
        <f t="shared" si="417"/>
        <v>0</v>
      </c>
      <c r="BS2074" s="5">
        <f t="shared" si="418"/>
        <v>0</v>
      </c>
      <c r="BT2074" s="5">
        <f t="shared" si="419"/>
        <v>0</v>
      </c>
      <c r="BU2074" s="5">
        <f t="shared" si="420"/>
        <v>0</v>
      </c>
      <c r="BV2074" s="5">
        <f t="shared" si="421"/>
        <v>0</v>
      </c>
      <c r="BW2074" s="5">
        <f t="shared" si="422"/>
        <v>0</v>
      </c>
      <c r="BX2074" s="5">
        <f t="shared" si="423"/>
        <v>0</v>
      </c>
      <c r="BY2074" s="5">
        <f t="shared" si="424"/>
        <v>0</v>
      </c>
      <c r="BZ2074" s="5">
        <f t="shared" si="425"/>
        <v>0</v>
      </c>
      <c r="CA2074" s="5">
        <f t="shared" si="426"/>
        <v>0</v>
      </c>
      <c r="CB2074" s="8">
        <v>0</v>
      </c>
      <c r="CC2074" s="8">
        <v>0</v>
      </c>
      <c r="CD2074" s="8">
        <v>0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0</v>
      </c>
      <c r="CN2074" s="8">
        <v>0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5" t="e">
        <f>K2074+U2074+AB2074+AK2074+BF2074+#REF!+BI2074+BR2074</f>
        <v>#REF!</v>
      </c>
      <c r="CW2074" s="5" t="e">
        <f>L2074+AC2074+#REF!+BJ2074+BS2074</f>
        <v>#REF!</v>
      </c>
      <c r="CX2074" s="5" t="e">
        <f>M2074+U2074+AD2074+AK2074+BF2074+#REF!+BK2074+BT2074</f>
        <v>#REF!</v>
      </c>
      <c r="CY2074" s="5" t="e">
        <f>N2074+V2074+AE2074+AL2074+BG2074+#REF!+BL2074+BU2074</f>
        <v>#REF!</v>
      </c>
      <c r="CZ2074" s="5" t="e">
        <f>O2074+AF2074+#REF!+BM2074+BV2074</f>
        <v>#REF!</v>
      </c>
      <c r="DA2074" s="5" t="e">
        <f>P2074+V2074+AG2074+AL2074+BG2074+#REF!+BN2074+BW2074</f>
        <v>#REF!</v>
      </c>
      <c r="DB2074" s="5" t="e">
        <f t="shared" si="427"/>
        <v>#REF!</v>
      </c>
      <c r="DC2074" s="5" t="e">
        <f t="shared" si="428"/>
        <v>#REF!</v>
      </c>
      <c r="DD2074" s="5" t="e">
        <f t="shared" si="429"/>
        <v>#REF!</v>
      </c>
      <c r="DE2074" s="3"/>
    </row>
    <row r="2075" spans="1:109" hidden="1" x14ac:dyDescent="0.3">
      <c r="A2075" s="11" t="s">
        <v>5790</v>
      </c>
      <c r="B2075" s="6" t="s">
        <v>3303</v>
      </c>
      <c r="C2075" s="6" t="s">
        <v>525</v>
      </c>
      <c r="D2075" s="6" t="s">
        <v>164</v>
      </c>
      <c r="E2075" s="6" t="s">
        <v>4155</v>
      </c>
      <c r="F2075" s="6" t="s">
        <v>330</v>
      </c>
      <c r="G2075" s="7">
        <v>802.37400000000002</v>
      </c>
      <c r="H2075" s="7">
        <v>42.8</v>
      </c>
      <c r="I2075" s="7">
        <v>754.46</v>
      </c>
      <c r="J2075" s="7">
        <v>797.26</v>
      </c>
      <c r="K2075" s="8">
        <v>7.59</v>
      </c>
      <c r="L2075" s="8">
        <v>0</v>
      </c>
      <c r="M2075" s="8">
        <v>7.59</v>
      </c>
      <c r="N2075" s="8">
        <v>115.12</v>
      </c>
      <c r="O2075" s="8">
        <v>0</v>
      </c>
      <c r="P2075" s="8">
        <v>115.12</v>
      </c>
      <c r="Q2075" s="8">
        <v>122.71</v>
      </c>
      <c r="R2075" s="8">
        <v>0</v>
      </c>
      <c r="S2075" s="8">
        <v>122.71</v>
      </c>
      <c r="T2075" s="7">
        <v>5.1139999999999999</v>
      </c>
      <c r="U2075" s="8">
        <v>0.38</v>
      </c>
      <c r="V2075" s="8">
        <v>0.01</v>
      </c>
      <c r="W2075" s="8">
        <v>0.39</v>
      </c>
      <c r="X2075" s="14">
        <v>76</v>
      </c>
      <c r="Y2075" s="8">
        <v>49.08</v>
      </c>
      <c r="Z2075" s="14">
        <v>62</v>
      </c>
      <c r="AA2075" s="8">
        <v>49.47</v>
      </c>
      <c r="AB2075" s="8">
        <v>87.55</v>
      </c>
      <c r="AC2075" s="8">
        <v>0</v>
      </c>
      <c r="AD2075" s="8">
        <v>87.55</v>
      </c>
      <c r="AE2075" s="8">
        <v>0</v>
      </c>
      <c r="AF2075" s="8">
        <v>0</v>
      </c>
      <c r="AG2075" s="8">
        <v>0</v>
      </c>
      <c r="AH2075" s="8">
        <v>87.55</v>
      </c>
      <c r="AI2075" s="8">
        <v>0</v>
      </c>
      <c r="AJ2075" s="8">
        <v>87.55</v>
      </c>
      <c r="AK2075" s="8">
        <v>0.19</v>
      </c>
      <c r="AL2075" s="8">
        <v>0.24</v>
      </c>
      <c r="AM2075" s="8">
        <v>0.43</v>
      </c>
      <c r="AN2075" s="8">
        <v>2.2400000000000002</v>
      </c>
      <c r="AO2075" s="8">
        <v>0.1</v>
      </c>
      <c r="AP2075" s="8">
        <v>0</v>
      </c>
      <c r="AQ2075" s="8">
        <v>2.34</v>
      </c>
      <c r="AR2075" s="8">
        <v>0.09</v>
      </c>
      <c r="AS2075" s="8">
        <v>0</v>
      </c>
      <c r="AT2075" s="8">
        <v>0.09</v>
      </c>
      <c r="AU2075" s="8">
        <v>0.57999999999999996</v>
      </c>
      <c r="AV2075" s="8">
        <v>0.1</v>
      </c>
      <c r="AW2075" s="8">
        <v>0</v>
      </c>
      <c r="AX2075" s="8">
        <v>0.68</v>
      </c>
      <c r="AY2075" s="8">
        <v>0.1</v>
      </c>
      <c r="AZ2075" s="8">
        <v>0.24</v>
      </c>
      <c r="BA2075" s="8">
        <v>0.34</v>
      </c>
      <c r="BB2075" s="8">
        <v>1.66</v>
      </c>
      <c r="BC2075" s="8">
        <v>0</v>
      </c>
      <c r="BD2075" s="8">
        <v>0</v>
      </c>
      <c r="BE2075" s="8">
        <v>1.66</v>
      </c>
      <c r="BF2075" s="8">
        <v>0.01</v>
      </c>
      <c r="BG2075" s="8">
        <v>0.01</v>
      </c>
      <c r="BH2075" s="8">
        <v>0.02</v>
      </c>
      <c r="BI2075" s="8">
        <v>0</v>
      </c>
      <c r="BJ2075" s="8">
        <v>0</v>
      </c>
      <c r="BK2075" s="8">
        <v>0</v>
      </c>
      <c r="BL2075" s="8">
        <v>0.08</v>
      </c>
      <c r="BM2075" s="8">
        <v>0</v>
      </c>
      <c r="BN2075" s="8">
        <v>0.08</v>
      </c>
      <c r="BO2075" s="8">
        <v>0.08</v>
      </c>
      <c r="BP2075" s="8">
        <v>0</v>
      </c>
      <c r="BQ2075" s="8">
        <v>0.08</v>
      </c>
      <c r="BR2075" s="5">
        <f t="shared" si="417"/>
        <v>3.04</v>
      </c>
      <c r="BS2075" s="5">
        <f t="shared" si="418"/>
        <v>0</v>
      </c>
      <c r="BT2075" s="5">
        <f t="shared" si="419"/>
        <v>3.04</v>
      </c>
      <c r="BU2075" s="5">
        <f t="shared" si="420"/>
        <v>168.26000000000002</v>
      </c>
      <c r="BV2075" s="5">
        <f t="shared" si="421"/>
        <v>0</v>
      </c>
      <c r="BW2075" s="5">
        <f t="shared" si="422"/>
        <v>168.26000000000002</v>
      </c>
      <c r="BX2075" s="5">
        <f t="shared" si="423"/>
        <v>171.3</v>
      </c>
      <c r="BY2075" s="5">
        <f t="shared" si="424"/>
        <v>0</v>
      </c>
      <c r="BZ2075" s="5">
        <f t="shared" si="425"/>
        <v>171.3</v>
      </c>
      <c r="CA2075" s="5">
        <f t="shared" si="426"/>
        <v>8563.33</v>
      </c>
      <c r="CB2075" s="8">
        <v>2.48</v>
      </c>
      <c r="CC2075" s="8">
        <v>0</v>
      </c>
      <c r="CD2075" s="8">
        <v>2.48</v>
      </c>
      <c r="CE2075" s="8">
        <v>137.24</v>
      </c>
      <c r="CF2075" s="8">
        <v>0</v>
      </c>
      <c r="CG2075" s="8">
        <v>137.24</v>
      </c>
      <c r="CH2075" s="8">
        <v>139.72</v>
      </c>
      <c r="CI2075" s="8">
        <v>0</v>
      </c>
      <c r="CJ2075" s="8">
        <v>139.72</v>
      </c>
      <c r="CK2075" s="8">
        <v>987.18</v>
      </c>
      <c r="CL2075" s="8">
        <v>0.56000000000000005</v>
      </c>
      <c r="CM2075" s="8">
        <v>0</v>
      </c>
      <c r="CN2075" s="8">
        <v>0.56000000000000005</v>
      </c>
      <c r="CO2075" s="8">
        <v>31.02</v>
      </c>
      <c r="CP2075" s="8">
        <v>0</v>
      </c>
      <c r="CQ2075" s="8">
        <v>31.02</v>
      </c>
      <c r="CR2075" s="8">
        <v>31.58</v>
      </c>
      <c r="CS2075" s="8">
        <v>0</v>
      </c>
      <c r="CT2075" s="8">
        <v>31.58</v>
      </c>
      <c r="CU2075" s="8">
        <v>7576.15</v>
      </c>
      <c r="CV2075" s="5" t="e">
        <f>K2075+U2075+AB2075+AK2075+BF2075+#REF!+BI2075+BR2075</f>
        <v>#REF!</v>
      </c>
      <c r="CW2075" s="5" t="e">
        <f>L2075+AC2075+#REF!+BJ2075+BS2075</f>
        <v>#REF!</v>
      </c>
      <c r="CX2075" s="5" t="e">
        <f>M2075+U2075+AD2075+AK2075+BF2075+#REF!+BK2075+BT2075</f>
        <v>#REF!</v>
      </c>
      <c r="CY2075" s="5" t="e">
        <f>N2075+V2075+AE2075+AL2075+BG2075+#REF!+BL2075+BU2075</f>
        <v>#REF!</v>
      </c>
      <c r="CZ2075" s="5" t="e">
        <f>O2075+AF2075+#REF!+BM2075+BV2075</f>
        <v>#REF!</v>
      </c>
      <c r="DA2075" s="5" t="e">
        <f>P2075+V2075+AG2075+AL2075+BG2075+#REF!+BN2075+BW2075</f>
        <v>#REF!</v>
      </c>
      <c r="DB2075" s="5" t="e">
        <f t="shared" si="427"/>
        <v>#REF!</v>
      </c>
      <c r="DC2075" s="5" t="e">
        <f t="shared" si="428"/>
        <v>#REF!</v>
      </c>
      <c r="DD2075" s="5" t="e">
        <f t="shared" si="429"/>
        <v>#REF!</v>
      </c>
      <c r="DE2075" s="3"/>
    </row>
    <row r="2076" spans="1:109" hidden="1" x14ac:dyDescent="0.3">
      <c r="A2076" s="11" t="s">
        <v>5790</v>
      </c>
      <c r="B2076" s="6" t="s">
        <v>3303</v>
      </c>
      <c r="C2076" s="6" t="s">
        <v>1268</v>
      </c>
      <c r="D2076" s="6" t="s">
        <v>167</v>
      </c>
      <c r="E2076" s="6" t="s">
        <v>4156</v>
      </c>
      <c r="F2076" s="6" t="s">
        <v>330</v>
      </c>
      <c r="G2076" s="7">
        <v>74.781999999999996</v>
      </c>
      <c r="H2076" s="7">
        <v>2.8639999999999999</v>
      </c>
      <c r="I2076" s="7">
        <v>42.244999999999997</v>
      </c>
      <c r="J2076" s="7">
        <v>45.109000000000002</v>
      </c>
      <c r="K2076" s="8">
        <v>0.21</v>
      </c>
      <c r="L2076" s="8">
        <v>0</v>
      </c>
      <c r="M2076" s="8">
        <v>0.21</v>
      </c>
      <c r="N2076" s="8">
        <v>13.95</v>
      </c>
      <c r="O2076" s="8">
        <v>0</v>
      </c>
      <c r="P2076" s="8">
        <v>13.95</v>
      </c>
      <c r="Q2076" s="8">
        <v>14.16</v>
      </c>
      <c r="R2076" s="8">
        <v>0</v>
      </c>
      <c r="S2076" s="8">
        <v>14.16</v>
      </c>
      <c r="T2076" s="7">
        <v>29.672999999999998</v>
      </c>
      <c r="U2076" s="8">
        <v>2.1800000000000002</v>
      </c>
      <c r="V2076" s="8">
        <v>0.04</v>
      </c>
      <c r="W2076" s="8">
        <v>2.2200000000000002</v>
      </c>
      <c r="X2076" s="14">
        <v>75</v>
      </c>
      <c r="Y2076" s="8">
        <v>4.96</v>
      </c>
      <c r="Z2076" s="14">
        <v>110</v>
      </c>
      <c r="AA2076" s="8">
        <v>7.18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0.11</v>
      </c>
      <c r="AL2076" s="8">
        <v>0.04</v>
      </c>
      <c r="AM2076" s="8">
        <v>0.15</v>
      </c>
      <c r="AN2076" s="8">
        <v>0.32</v>
      </c>
      <c r="AO2076" s="8">
        <v>0.01</v>
      </c>
      <c r="AP2076" s="8">
        <v>0</v>
      </c>
      <c r="AQ2076" s="8">
        <v>0.33</v>
      </c>
      <c r="AR2076" s="8">
        <v>0</v>
      </c>
      <c r="AS2076" s="8">
        <v>0.01</v>
      </c>
      <c r="AT2076" s="8">
        <v>0.01</v>
      </c>
      <c r="AU2076" s="8">
        <v>0.06</v>
      </c>
      <c r="AV2076" s="8">
        <v>0.01</v>
      </c>
      <c r="AW2076" s="8">
        <v>0</v>
      </c>
      <c r="AX2076" s="8">
        <v>7.0000000000000007E-2</v>
      </c>
      <c r="AY2076" s="8">
        <v>0.11</v>
      </c>
      <c r="AZ2076" s="8">
        <v>0.03</v>
      </c>
      <c r="BA2076" s="8">
        <v>0.14000000000000001</v>
      </c>
      <c r="BB2076" s="8">
        <v>0.26</v>
      </c>
      <c r="BC2076" s="8">
        <v>0</v>
      </c>
      <c r="BD2076" s="8">
        <v>0</v>
      </c>
      <c r="BE2076" s="8">
        <v>0.26</v>
      </c>
      <c r="BF2076" s="8">
        <v>0.03</v>
      </c>
      <c r="BG2076" s="8">
        <v>0.12</v>
      </c>
      <c r="BH2076" s="8">
        <v>0.15</v>
      </c>
      <c r="BI2076" s="8">
        <v>2.5099999999999998</v>
      </c>
      <c r="BJ2076" s="8">
        <v>0</v>
      </c>
      <c r="BK2076" s="8">
        <v>2.5099999999999998</v>
      </c>
      <c r="BL2076" s="8">
        <v>0</v>
      </c>
      <c r="BM2076" s="8">
        <v>0</v>
      </c>
      <c r="BN2076" s="8">
        <v>0</v>
      </c>
      <c r="BO2076" s="8">
        <v>2.5099999999999998</v>
      </c>
      <c r="BP2076" s="8">
        <v>0</v>
      </c>
      <c r="BQ2076" s="8">
        <v>2.5099999999999998</v>
      </c>
      <c r="BR2076" s="5">
        <f t="shared" si="417"/>
        <v>0</v>
      </c>
      <c r="BS2076" s="5">
        <f t="shared" si="418"/>
        <v>0</v>
      </c>
      <c r="BT2076" s="5">
        <f t="shared" si="419"/>
        <v>0</v>
      </c>
      <c r="BU2076" s="5">
        <f t="shared" si="420"/>
        <v>0</v>
      </c>
      <c r="BV2076" s="5">
        <f t="shared" si="421"/>
        <v>0</v>
      </c>
      <c r="BW2076" s="5">
        <f t="shared" si="422"/>
        <v>0</v>
      </c>
      <c r="BX2076" s="5">
        <f t="shared" si="423"/>
        <v>0</v>
      </c>
      <c r="BY2076" s="5">
        <f t="shared" si="424"/>
        <v>0</v>
      </c>
      <c r="BZ2076" s="5">
        <f t="shared" si="425"/>
        <v>0</v>
      </c>
      <c r="CA2076" s="5">
        <f t="shared" si="426"/>
        <v>0</v>
      </c>
      <c r="CB2076" s="8">
        <v>0</v>
      </c>
      <c r="CC2076" s="8">
        <v>0</v>
      </c>
      <c r="CD2076" s="8">
        <v>0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0</v>
      </c>
      <c r="CN2076" s="8">
        <v>0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5" t="e">
        <f>K2076+U2076+AB2076+AK2076+BF2076+#REF!+BI2076+BR2076</f>
        <v>#REF!</v>
      </c>
      <c r="CW2076" s="5" t="e">
        <f>L2076+AC2076+#REF!+BJ2076+BS2076</f>
        <v>#REF!</v>
      </c>
      <c r="CX2076" s="5" t="e">
        <f>M2076+U2076+AD2076+AK2076+BF2076+#REF!+BK2076+BT2076</f>
        <v>#REF!</v>
      </c>
      <c r="CY2076" s="5" t="e">
        <f>N2076+V2076+AE2076+AL2076+BG2076+#REF!+BL2076+BU2076</f>
        <v>#REF!</v>
      </c>
      <c r="CZ2076" s="5" t="e">
        <f>O2076+AF2076+#REF!+BM2076+BV2076</f>
        <v>#REF!</v>
      </c>
      <c r="DA2076" s="5" t="e">
        <f>P2076+V2076+AG2076+AL2076+BG2076+#REF!+BN2076+BW2076</f>
        <v>#REF!</v>
      </c>
      <c r="DB2076" s="5" t="e">
        <f t="shared" si="427"/>
        <v>#REF!</v>
      </c>
      <c r="DC2076" s="5" t="e">
        <f t="shared" si="428"/>
        <v>#REF!</v>
      </c>
      <c r="DD2076" s="5" t="e">
        <f t="shared" si="429"/>
        <v>#REF!</v>
      </c>
      <c r="DE2076" s="3"/>
    </row>
    <row r="2077" spans="1:109" hidden="1" x14ac:dyDescent="0.3">
      <c r="A2077" s="11" t="s">
        <v>5790</v>
      </c>
      <c r="B2077" s="6" t="s">
        <v>3303</v>
      </c>
      <c r="C2077" s="6" t="s">
        <v>1605</v>
      </c>
      <c r="D2077" s="6" t="s">
        <v>170</v>
      </c>
      <c r="E2077" s="6" t="s">
        <v>4157</v>
      </c>
      <c r="F2077" s="6" t="s">
        <v>330</v>
      </c>
      <c r="G2077" s="7">
        <v>32.058</v>
      </c>
      <c r="H2077" s="7">
        <v>18.526</v>
      </c>
      <c r="I2077" s="7">
        <v>0</v>
      </c>
      <c r="J2077" s="7">
        <v>18.526</v>
      </c>
      <c r="K2077" s="8">
        <v>2.6</v>
      </c>
      <c r="L2077" s="8">
        <v>0</v>
      </c>
      <c r="M2077" s="8">
        <v>2.6</v>
      </c>
      <c r="N2077" s="8">
        <v>0</v>
      </c>
      <c r="O2077" s="8">
        <v>0</v>
      </c>
      <c r="P2077" s="8">
        <v>0</v>
      </c>
      <c r="Q2077" s="8">
        <v>2.6</v>
      </c>
      <c r="R2077" s="8">
        <v>0</v>
      </c>
      <c r="S2077" s="8">
        <v>2.6</v>
      </c>
      <c r="T2077" s="7">
        <v>13.532</v>
      </c>
      <c r="U2077" s="8">
        <v>0.99</v>
      </c>
      <c r="V2077" s="8">
        <v>0.02</v>
      </c>
      <c r="W2077" s="8">
        <v>1.01</v>
      </c>
      <c r="X2077" s="14">
        <v>75</v>
      </c>
      <c r="Y2077" s="8">
        <v>1.56</v>
      </c>
      <c r="Z2077" s="14">
        <v>84</v>
      </c>
      <c r="AA2077" s="8">
        <v>2.57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0.49</v>
      </c>
      <c r="AO2077" s="8">
        <v>0.08</v>
      </c>
      <c r="AP2077" s="8">
        <v>0</v>
      </c>
      <c r="AQ2077" s="8">
        <v>0.56999999999999995</v>
      </c>
      <c r="AR2077" s="8">
        <v>0</v>
      </c>
      <c r="AS2077" s="8">
        <v>0</v>
      </c>
      <c r="AT2077" s="8">
        <v>0</v>
      </c>
      <c r="AU2077" s="8">
        <v>0.45</v>
      </c>
      <c r="AV2077" s="8">
        <v>0.08</v>
      </c>
      <c r="AW2077" s="8">
        <v>0</v>
      </c>
      <c r="AX2077" s="8">
        <v>0.53</v>
      </c>
      <c r="AY2077" s="8">
        <v>0</v>
      </c>
      <c r="AZ2077" s="8">
        <v>0</v>
      </c>
      <c r="BA2077" s="8">
        <v>0</v>
      </c>
      <c r="BB2077" s="8">
        <v>0.04</v>
      </c>
      <c r="BC2077" s="8">
        <v>0</v>
      </c>
      <c r="BD2077" s="8">
        <v>0</v>
      </c>
      <c r="BE2077" s="8">
        <v>0.04</v>
      </c>
      <c r="BF2077" s="8">
        <v>0.05</v>
      </c>
      <c r="BG2077" s="8">
        <v>0.41</v>
      </c>
      <c r="BH2077" s="8">
        <v>0.46</v>
      </c>
      <c r="BI2077" s="8">
        <v>0.51</v>
      </c>
      <c r="BJ2077" s="8">
        <v>0</v>
      </c>
      <c r="BK2077" s="8">
        <v>0.51</v>
      </c>
      <c r="BL2077" s="8">
        <v>0</v>
      </c>
      <c r="BM2077" s="8">
        <v>0</v>
      </c>
      <c r="BN2077" s="8">
        <v>0</v>
      </c>
      <c r="BO2077" s="8">
        <v>0.51</v>
      </c>
      <c r="BP2077" s="8">
        <v>0</v>
      </c>
      <c r="BQ2077" s="8">
        <v>0.51</v>
      </c>
      <c r="BR2077" s="5">
        <f t="shared" si="417"/>
        <v>0</v>
      </c>
      <c r="BS2077" s="5">
        <f t="shared" si="418"/>
        <v>0</v>
      </c>
      <c r="BT2077" s="5">
        <f t="shared" si="419"/>
        <v>0</v>
      </c>
      <c r="BU2077" s="5">
        <f t="shared" si="420"/>
        <v>0</v>
      </c>
      <c r="BV2077" s="5">
        <f t="shared" si="421"/>
        <v>0</v>
      </c>
      <c r="BW2077" s="5">
        <f t="shared" si="422"/>
        <v>0</v>
      </c>
      <c r="BX2077" s="5">
        <f t="shared" si="423"/>
        <v>0</v>
      </c>
      <c r="BY2077" s="5">
        <f t="shared" si="424"/>
        <v>0</v>
      </c>
      <c r="BZ2077" s="5">
        <f t="shared" si="425"/>
        <v>0</v>
      </c>
      <c r="CA2077" s="5">
        <f t="shared" si="426"/>
        <v>0</v>
      </c>
      <c r="CB2077" s="8">
        <v>0</v>
      </c>
      <c r="CC2077" s="8">
        <v>0</v>
      </c>
      <c r="CD2077" s="8">
        <v>0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0</v>
      </c>
      <c r="CN2077" s="8">
        <v>0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5" t="e">
        <f>K2077+U2077+AB2077+AK2077+BF2077+#REF!+BI2077+BR2077</f>
        <v>#REF!</v>
      </c>
      <c r="CW2077" s="5" t="e">
        <f>L2077+AC2077+#REF!+BJ2077+BS2077</f>
        <v>#REF!</v>
      </c>
      <c r="CX2077" s="5" t="e">
        <f>M2077+U2077+AD2077+AK2077+BF2077+#REF!+BK2077+BT2077</f>
        <v>#REF!</v>
      </c>
      <c r="CY2077" s="5" t="e">
        <f>N2077+V2077+AE2077+AL2077+BG2077+#REF!+BL2077+BU2077</f>
        <v>#REF!</v>
      </c>
      <c r="CZ2077" s="5" t="e">
        <f>O2077+AF2077+#REF!+BM2077+BV2077</f>
        <v>#REF!</v>
      </c>
      <c r="DA2077" s="5" t="e">
        <f>P2077+V2077+AG2077+AL2077+BG2077+#REF!+BN2077+BW2077</f>
        <v>#REF!</v>
      </c>
      <c r="DB2077" s="5" t="e">
        <f t="shared" si="427"/>
        <v>#REF!</v>
      </c>
      <c r="DC2077" s="5" t="e">
        <f t="shared" si="428"/>
        <v>#REF!</v>
      </c>
      <c r="DD2077" s="5" t="e">
        <f t="shared" si="429"/>
        <v>#REF!</v>
      </c>
      <c r="DE2077" s="3"/>
    </row>
    <row r="2078" spans="1:109" hidden="1" x14ac:dyDescent="0.3">
      <c r="A2078" s="11" t="s">
        <v>5790</v>
      </c>
      <c r="B2078" s="6" t="s">
        <v>3303</v>
      </c>
      <c r="C2078" s="6" t="s">
        <v>1757</v>
      </c>
      <c r="D2078" s="6" t="s">
        <v>173</v>
      </c>
      <c r="E2078" s="6" t="s">
        <v>4158</v>
      </c>
      <c r="F2078" s="6" t="s">
        <v>330</v>
      </c>
      <c r="G2078" s="7">
        <v>15.864000000000001</v>
      </c>
      <c r="H2078" s="7">
        <v>6.0679999999999996</v>
      </c>
      <c r="I2078" s="7">
        <v>4.67</v>
      </c>
      <c r="J2078" s="7">
        <v>10.738</v>
      </c>
      <c r="K2078" s="8">
        <v>0.22</v>
      </c>
      <c r="L2078" s="8">
        <v>0</v>
      </c>
      <c r="M2078" s="8">
        <v>0.22</v>
      </c>
      <c r="N2078" s="8">
        <v>0.35</v>
      </c>
      <c r="O2078" s="8">
        <v>0</v>
      </c>
      <c r="P2078" s="8">
        <v>0.35</v>
      </c>
      <c r="Q2078" s="8">
        <v>0.56999999999999995</v>
      </c>
      <c r="R2078" s="8">
        <v>0</v>
      </c>
      <c r="S2078" s="8">
        <v>0.56999999999999995</v>
      </c>
      <c r="T2078" s="7">
        <v>5.1260000000000003</v>
      </c>
      <c r="U2078" s="8">
        <v>0.38</v>
      </c>
      <c r="V2078" s="8">
        <v>0.01</v>
      </c>
      <c r="W2078" s="8">
        <v>0.39</v>
      </c>
      <c r="X2078" s="14">
        <v>76</v>
      </c>
      <c r="Y2078" s="8">
        <v>0.46</v>
      </c>
      <c r="Z2078" s="14">
        <v>43</v>
      </c>
      <c r="AA2078" s="8">
        <v>0.85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0.11</v>
      </c>
      <c r="AO2078" s="8">
        <v>0</v>
      </c>
      <c r="AP2078" s="8">
        <v>0</v>
      </c>
      <c r="AQ2078" s="8">
        <v>0.11</v>
      </c>
      <c r="AR2078" s="8">
        <v>0</v>
      </c>
      <c r="AS2078" s="8">
        <v>0</v>
      </c>
      <c r="AT2078" s="8">
        <v>0</v>
      </c>
      <c r="AU2078" s="8">
        <v>0.03</v>
      </c>
      <c r="AV2078" s="8">
        <v>0</v>
      </c>
      <c r="AW2078" s="8">
        <v>0</v>
      </c>
      <c r="AX2078" s="8">
        <v>0.03</v>
      </c>
      <c r="AY2078" s="8">
        <v>0</v>
      </c>
      <c r="AZ2078" s="8">
        <v>0</v>
      </c>
      <c r="BA2078" s="8">
        <v>0</v>
      </c>
      <c r="BB2078" s="8">
        <v>0.08</v>
      </c>
      <c r="BC2078" s="8">
        <v>0</v>
      </c>
      <c r="BD2078" s="8">
        <v>0</v>
      </c>
      <c r="BE2078" s="8">
        <v>0.08</v>
      </c>
      <c r="BF2078" s="8">
        <v>0.03</v>
      </c>
      <c r="BG2078" s="8">
        <v>0.09</v>
      </c>
      <c r="BH2078" s="8">
        <v>0.12</v>
      </c>
      <c r="BI2078" s="8">
        <v>0.01</v>
      </c>
      <c r="BJ2078" s="8">
        <v>0</v>
      </c>
      <c r="BK2078" s="8">
        <v>0.01</v>
      </c>
      <c r="BL2078" s="8">
        <v>0</v>
      </c>
      <c r="BM2078" s="8">
        <v>0</v>
      </c>
      <c r="BN2078" s="8">
        <v>0</v>
      </c>
      <c r="BO2078" s="8">
        <v>0.01</v>
      </c>
      <c r="BP2078" s="8">
        <v>0</v>
      </c>
      <c r="BQ2078" s="8">
        <v>0.01</v>
      </c>
      <c r="BR2078" s="5">
        <f t="shared" si="417"/>
        <v>0</v>
      </c>
      <c r="BS2078" s="5">
        <f t="shared" si="418"/>
        <v>0</v>
      </c>
      <c r="BT2078" s="5">
        <f t="shared" si="419"/>
        <v>0</v>
      </c>
      <c r="BU2078" s="5">
        <f t="shared" si="420"/>
        <v>0</v>
      </c>
      <c r="BV2078" s="5">
        <f t="shared" si="421"/>
        <v>0</v>
      </c>
      <c r="BW2078" s="5">
        <f t="shared" si="422"/>
        <v>0</v>
      </c>
      <c r="BX2078" s="5">
        <f t="shared" si="423"/>
        <v>0</v>
      </c>
      <c r="BY2078" s="5">
        <f t="shared" si="424"/>
        <v>0</v>
      </c>
      <c r="BZ2078" s="5">
        <f t="shared" si="425"/>
        <v>0</v>
      </c>
      <c r="CA2078" s="5">
        <f t="shared" si="426"/>
        <v>0</v>
      </c>
      <c r="CB2078" s="8">
        <v>0</v>
      </c>
      <c r="CC2078" s="8">
        <v>0</v>
      </c>
      <c r="CD2078" s="8">
        <v>0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0</v>
      </c>
      <c r="CN2078" s="8">
        <v>0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5" t="e">
        <f>K2078+U2078+AB2078+AK2078+BF2078+#REF!+BI2078+BR2078</f>
        <v>#REF!</v>
      </c>
      <c r="CW2078" s="5" t="e">
        <f>L2078+AC2078+#REF!+BJ2078+BS2078</f>
        <v>#REF!</v>
      </c>
      <c r="CX2078" s="5" t="e">
        <f>M2078+U2078+AD2078+AK2078+BF2078+#REF!+BK2078+BT2078</f>
        <v>#REF!</v>
      </c>
      <c r="CY2078" s="5" t="e">
        <f>N2078+V2078+AE2078+AL2078+BG2078+#REF!+BL2078+BU2078</f>
        <v>#REF!</v>
      </c>
      <c r="CZ2078" s="5" t="e">
        <f>O2078+AF2078+#REF!+BM2078+BV2078</f>
        <v>#REF!</v>
      </c>
      <c r="DA2078" s="5" t="e">
        <f>P2078+V2078+AG2078+AL2078+BG2078+#REF!+BN2078+BW2078</f>
        <v>#REF!</v>
      </c>
      <c r="DB2078" s="5" t="e">
        <f t="shared" si="427"/>
        <v>#REF!</v>
      </c>
      <c r="DC2078" s="5" t="e">
        <f t="shared" si="428"/>
        <v>#REF!</v>
      </c>
      <c r="DD2078" s="5" t="e">
        <f t="shared" si="429"/>
        <v>#REF!</v>
      </c>
      <c r="DE2078" s="3"/>
    </row>
    <row r="2079" spans="1:109" hidden="1" x14ac:dyDescent="0.3">
      <c r="A2079" s="11" t="s">
        <v>5790</v>
      </c>
      <c r="B2079" s="6" t="s">
        <v>3303</v>
      </c>
      <c r="C2079" s="6" t="s">
        <v>175</v>
      </c>
      <c r="D2079" s="6" t="s">
        <v>176</v>
      </c>
      <c r="E2079" s="6" t="s">
        <v>4159</v>
      </c>
      <c r="F2079" s="6" t="s">
        <v>330</v>
      </c>
      <c r="G2079" s="7">
        <v>28.215</v>
      </c>
      <c r="H2079" s="7">
        <v>3.67</v>
      </c>
      <c r="I2079" s="7">
        <v>12.416</v>
      </c>
      <c r="J2079" s="7">
        <v>16.085999999999999</v>
      </c>
      <c r="K2079" s="8">
        <v>0.3</v>
      </c>
      <c r="L2079" s="8">
        <v>0</v>
      </c>
      <c r="M2079" s="8">
        <v>0.3</v>
      </c>
      <c r="N2079" s="8">
        <v>3.44</v>
      </c>
      <c r="O2079" s="8">
        <v>0</v>
      </c>
      <c r="P2079" s="8">
        <v>3.44</v>
      </c>
      <c r="Q2079" s="8">
        <v>3.74</v>
      </c>
      <c r="R2079" s="8">
        <v>0</v>
      </c>
      <c r="S2079" s="8">
        <v>3.74</v>
      </c>
      <c r="T2079" s="7">
        <v>12.129</v>
      </c>
      <c r="U2079" s="8">
        <v>0.89</v>
      </c>
      <c r="V2079" s="8">
        <v>0.02</v>
      </c>
      <c r="W2079" s="8">
        <v>0.91</v>
      </c>
      <c r="X2079" s="14">
        <v>75</v>
      </c>
      <c r="Y2079" s="8">
        <v>1.53</v>
      </c>
      <c r="Z2079" s="14">
        <v>95</v>
      </c>
      <c r="AA2079" s="8">
        <v>2.44</v>
      </c>
      <c r="AB2079" s="8">
        <v>0</v>
      </c>
      <c r="AC2079" s="8">
        <v>0</v>
      </c>
      <c r="AD2079" s="8">
        <v>0</v>
      </c>
      <c r="AE2079" s="8">
        <v>6.73</v>
      </c>
      <c r="AF2079" s="8">
        <v>0</v>
      </c>
      <c r="AG2079" s="8">
        <v>6.73</v>
      </c>
      <c r="AH2079" s="8">
        <v>6.73</v>
      </c>
      <c r="AI2079" s="8">
        <v>0</v>
      </c>
      <c r="AJ2079" s="8">
        <v>6.73</v>
      </c>
      <c r="AK2079" s="8">
        <v>0.02</v>
      </c>
      <c r="AL2079" s="8">
        <v>0.02</v>
      </c>
      <c r="AM2079" s="8">
        <v>0.04</v>
      </c>
      <c r="AN2079" s="8">
        <v>0.54</v>
      </c>
      <c r="AO2079" s="8">
        <v>0.09</v>
      </c>
      <c r="AP2079" s="8">
        <v>0</v>
      </c>
      <c r="AQ2079" s="8">
        <v>0.63</v>
      </c>
      <c r="AR2079" s="8">
        <v>0.02</v>
      </c>
      <c r="AS2079" s="8">
        <v>0</v>
      </c>
      <c r="AT2079" s="8">
        <v>0.02</v>
      </c>
      <c r="AU2079" s="8">
        <v>0.52</v>
      </c>
      <c r="AV2079" s="8">
        <v>0.09</v>
      </c>
      <c r="AW2079" s="8">
        <v>0</v>
      </c>
      <c r="AX2079" s="8">
        <v>0.61</v>
      </c>
      <c r="AY2079" s="8">
        <v>0</v>
      </c>
      <c r="AZ2079" s="8">
        <v>0.02</v>
      </c>
      <c r="BA2079" s="8">
        <v>0.02</v>
      </c>
      <c r="BB2079" s="8">
        <v>0.02</v>
      </c>
      <c r="BC2079" s="8">
        <v>0</v>
      </c>
      <c r="BD2079" s="8">
        <v>0</v>
      </c>
      <c r="BE2079" s="8">
        <v>0.02</v>
      </c>
      <c r="BF2079" s="8">
        <v>0.04</v>
      </c>
      <c r="BG2079" s="8">
        <v>0.08</v>
      </c>
      <c r="BH2079" s="8">
        <v>0.12</v>
      </c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5">
        <f t="shared" si="417"/>
        <v>0</v>
      </c>
      <c r="BS2079" s="5">
        <f t="shared" si="418"/>
        <v>0</v>
      </c>
      <c r="BT2079" s="5">
        <f t="shared" si="419"/>
        <v>0</v>
      </c>
      <c r="BU2079" s="5">
        <f t="shared" si="420"/>
        <v>0</v>
      </c>
      <c r="BV2079" s="5">
        <f t="shared" si="421"/>
        <v>0</v>
      </c>
      <c r="BW2079" s="5">
        <f t="shared" si="422"/>
        <v>0</v>
      </c>
      <c r="BX2079" s="5">
        <f t="shared" si="423"/>
        <v>0</v>
      </c>
      <c r="BY2079" s="5">
        <f t="shared" si="424"/>
        <v>0</v>
      </c>
      <c r="BZ2079" s="5">
        <f t="shared" si="425"/>
        <v>0</v>
      </c>
      <c r="CA2079" s="5">
        <f t="shared" si="426"/>
        <v>0</v>
      </c>
      <c r="CB2079" s="8">
        <v>0</v>
      </c>
      <c r="CC2079" s="8">
        <v>0</v>
      </c>
      <c r="CD2079" s="8">
        <v>0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0</v>
      </c>
      <c r="CN2079" s="8">
        <v>0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5" t="e">
        <f>K2079+U2079+AB2079+AK2079+BF2079+#REF!+BI2079+BR2079</f>
        <v>#REF!</v>
      </c>
      <c r="CW2079" s="5" t="e">
        <f>L2079+AC2079+#REF!+BJ2079+BS2079</f>
        <v>#REF!</v>
      </c>
      <c r="CX2079" s="5" t="e">
        <f>M2079+U2079+AD2079+AK2079+BF2079+#REF!+BK2079+BT2079</f>
        <v>#REF!</v>
      </c>
      <c r="CY2079" s="5" t="e">
        <f>N2079+V2079+AE2079+AL2079+BG2079+#REF!+BL2079+BU2079</f>
        <v>#REF!</v>
      </c>
      <c r="CZ2079" s="5" t="e">
        <f>O2079+AF2079+#REF!+BM2079+BV2079</f>
        <v>#REF!</v>
      </c>
      <c r="DA2079" s="5" t="e">
        <f>P2079+V2079+AG2079+AL2079+BG2079+#REF!+BN2079+BW2079</f>
        <v>#REF!</v>
      </c>
      <c r="DB2079" s="5" t="e">
        <f t="shared" si="427"/>
        <v>#REF!</v>
      </c>
      <c r="DC2079" s="5" t="e">
        <f t="shared" si="428"/>
        <v>#REF!</v>
      </c>
      <c r="DD2079" s="5" t="e">
        <f t="shared" si="429"/>
        <v>#REF!</v>
      </c>
      <c r="DE2079" s="3"/>
    </row>
    <row r="2080" spans="1:109" hidden="1" x14ac:dyDescent="0.3">
      <c r="A2080" s="11" t="s">
        <v>5790</v>
      </c>
      <c r="B2080" s="6" t="s">
        <v>3303</v>
      </c>
      <c r="C2080" s="6" t="s">
        <v>4161</v>
      </c>
      <c r="D2080" s="6" t="s">
        <v>179</v>
      </c>
      <c r="E2080" s="6" t="s">
        <v>4160</v>
      </c>
      <c r="F2080" s="6" t="s">
        <v>330</v>
      </c>
      <c r="G2080" s="7">
        <v>43.588999999999999</v>
      </c>
      <c r="H2080" s="7">
        <v>34.49</v>
      </c>
      <c r="I2080" s="7">
        <v>7</v>
      </c>
      <c r="J2080" s="7">
        <v>41.49</v>
      </c>
      <c r="K2080" s="8">
        <v>2.09</v>
      </c>
      <c r="L2080" s="8">
        <v>0</v>
      </c>
      <c r="M2080" s="8">
        <v>2.09</v>
      </c>
      <c r="N2080" s="8">
        <v>0.74</v>
      </c>
      <c r="O2080" s="8">
        <v>0</v>
      </c>
      <c r="P2080" s="8">
        <v>0.74</v>
      </c>
      <c r="Q2080" s="8">
        <v>2.83</v>
      </c>
      <c r="R2080" s="8">
        <v>0</v>
      </c>
      <c r="S2080" s="8">
        <v>2.83</v>
      </c>
      <c r="T2080" s="7">
        <v>2.0990000000000002</v>
      </c>
      <c r="U2080" s="8">
        <v>0.15</v>
      </c>
      <c r="V2080" s="8">
        <v>0</v>
      </c>
      <c r="W2080" s="8">
        <v>0.15</v>
      </c>
      <c r="X2080" s="14">
        <v>71</v>
      </c>
      <c r="Y2080" s="8">
        <v>1.79</v>
      </c>
      <c r="Z2080" s="14">
        <v>43</v>
      </c>
      <c r="AA2080" s="8">
        <v>1.94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0.27</v>
      </c>
      <c r="AO2080" s="8">
        <v>0.03</v>
      </c>
      <c r="AP2080" s="8">
        <v>0</v>
      </c>
      <c r="AQ2080" s="8">
        <v>0.3</v>
      </c>
      <c r="AR2080" s="8">
        <v>0</v>
      </c>
      <c r="AS2080" s="8">
        <v>0</v>
      </c>
      <c r="AT2080" s="8">
        <v>0</v>
      </c>
      <c r="AU2080" s="8">
        <v>0.17</v>
      </c>
      <c r="AV2080" s="8">
        <v>0.03</v>
      </c>
      <c r="AW2080" s="8">
        <v>0</v>
      </c>
      <c r="AX2080" s="8">
        <v>0.2</v>
      </c>
      <c r="AY2080" s="8">
        <v>0</v>
      </c>
      <c r="AZ2080" s="8">
        <v>0</v>
      </c>
      <c r="BA2080" s="8">
        <v>0</v>
      </c>
      <c r="BB2080" s="8">
        <v>0.1</v>
      </c>
      <c r="BC2080" s="8">
        <v>0</v>
      </c>
      <c r="BD2080" s="8">
        <v>0</v>
      </c>
      <c r="BE2080" s="8">
        <v>0.1</v>
      </c>
      <c r="BF2080" s="8">
        <v>0.05</v>
      </c>
      <c r="BG2080" s="8">
        <v>0.19</v>
      </c>
      <c r="BH2080" s="8">
        <v>0.24</v>
      </c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5">
        <f t="shared" si="417"/>
        <v>0</v>
      </c>
      <c r="BS2080" s="5">
        <f t="shared" si="418"/>
        <v>0</v>
      </c>
      <c r="BT2080" s="5">
        <f t="shared" si="419"/>
        <v>0</v>
      </c>
      <c r="BU2080" s="5">
        <f t="shared" si="420"/>
        <v>0</v>
      </c>
      <c r="BV2080" s="5">
        <f t="shared" si="421"/>
        <v>0</v>
      </c>
      <c r="BW2080" s="5">
        <f t="shared" si="422"/>
        <v>0</v>
      </c>
      <c r="BX2080" s="5">
        <f t="shared" si="423"/>
        <v>0</v>
      </c>
      <c r="BY2080" s="5">
        <f t="shared" si="424"/>
        <v>0</v>
      </c>
      <c r="BZ2080" s="5">
        <f t="shared" si="425"/>
        <v>0</v>
      </c>
      <c r="CA2080" s="5">
        <f t="shared" si="426"/>
        <v>0</v>
      </c>
      <c r="CB2080" s="8">
        <v>0</v>
      </c>
      <c r="CC2080" s="8">
        <v>0</v>
      </c>
      <c r="CD2080" s="8">
        <v>0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0</v>
      </c>
      <c r="CN2080" s="8">
        <v>0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5" t="e">
        <f>K2080+U2080+AB2080+AK2080+BF2080+#REF!+BI2080+BR2080</f>
        <v>#REF!</v>
      </c>
      <c r="CW2080" s="5" t="e">
        <f>L2080+AC2080+#REF!+BJ2080+BS2080</f>
        <v>#REF!</v>
      </c>
      <c r="CX2080" s="5" t="e">
        <f>M2080+U2080+AD2080+AK2080+BF2080+#REF!+BK2080+BT2080</f>
        <v>#REF!</v>
      </c>
      <c r="CY2080" s="5" t="e">
        <f>N2080+V2080+AE2080+AL2080+BG2080+#REF!+BL2080+BU2080</f>
        <v>#REF!</v>
      </c>
      <c r="CZ2080" s="5" t="e">
        <f>O2080+AF2080+#REF!+BM2080+BV2080</f>
        <v>#REF!</v>
      </c>
      <c r="DA2080" s="5" t="e">
        <f>P2080+V2080+AG2080+AL2080+BG2080+#REF!+BN2080+BW2080</f>
        <v>#REF!</v>
      </c>
      <c r="DB2080" s="5" t="e">
        <f t="shared" si="427"/>
        <v>#REF!</v>
      </c>
      <c r="DC2080" s="5" t="e">
        <f t="shared" si="428"/>
        <v>#REF!</v>
      </c>
      <c r="DD2080" s="5" t="e">
        <f t="shared" si="429"/>
        <v>#REF!</v>
      </c>
      <c r="DE2080" s="3"/>
    </row>
    <row r="2081" spans="1:109" hidden="1" x14ac:dyDescent="0.3">
      <c r="A2081" s="11" t="s">
        <v>5790</v>
      </c>
      <c r="B2081" s="6" t="s">
        <v>3303</v>
      </c>
      <c r="C2081" s="6" t="s">
        <v>4163</v>
      </c>
      <c r="D2081" s="6" t="s">
        <v>182</v>
      </c>
      <c r="E2081" s="6" t="s">
        <v>4162</v>
      </c>
      <c r="F2081" s="6" t="s">
        <v>330</v>
      </c>
      <c r="G2081" s="7">
        <v>29.38</v>
      </c>
      <c r="H2081" s="7">
        <v>8.4740000000000002</v>
      </c>
      <c r="I2081" s="7">
        <v>1.5049999999999999</v>
      </c>
      <c r="J2081" s="7">
        <v>9.9789999999999992</v>
      </c>
      <c r="K2081" s="8">
        <v>1.42</v>
      </c>
      <c r="L2081" s="8">
        <v>0</v>
      </c>
      <c r="M2081" s="8">
        <v>1.42</v>
      </c>
      <c r="N2081" s="8">
        <v>0</v>
      </c>
      <c r="O2081" s="8">
        <v>0</v>
      </c>
      <c r="P2081" s="8">
        <v>0</v>
      </c>
      <c r="Q2081" s="8">
        <v>1.42</v>
      </c>
      <c r="R2081" s="8">
        <v>0</v>
      </c>
      <c r="S2081" s="8">
        <v>1.42</v>
      </c>
      <c r="T2081" s="7">
        <v>19.401</v>
      </c>
      <c r="U2081" s="8">
        <v>1.43</v>
      </c>
      <c r="V2081" s="8">
        <v>0.03</v>
      </c>
      <c r="W2081" s="8">
        <v>1.46</v>
      </c>
      <c r="X2081" s="14">
        <v>75</v>
      </c>
      <c r="Y2081" s="8">
        <v>0.85</v>
      </c>
      <c r="Z2081" s="14">
        <v>85</v>
      </c>
      <c r="AA2081" s="8">
        <v>2.31</v>
      </c>
      <c r="AB2081" s="8">
        <v>0.04</v>
      </c>
      <c r="AC2081" s="8">
        <v>0</v>
      </c>
      <c r="AD2081" s="8">
        <v>0.04</v>
      </c>
      <c r="AE2081" s="8">
        <v>0</v>
      </c>
      <c r="AF2081" s="8">
        <v>0</v>
      </c>
      <c r="AG2081" s="8">
        <v>0</v>
      </c>
      <c r="AH2081" s="8">
        <v>0.04</v>
      </c>
      <c r="AI2081" s="8">
        <v>0</v>
      </c>
      <c r="AJ2081" s="8">
        <v>0.04</v>
      </c>
      <c r="AK2081" s="8">
        <v>0</v>
      </c>
      <c r="AL2081" s="8">
        <v>0.01</v>
      </c>
      <c r="AM2081" s="8">
        <v>0.01</v>
      </c>
      <c r="AN2081" s="8">
        <v>0.12</v>
      </c>
      <c r="AO2081" s="8">
        <v>0</v>
      </c>
      <c r="AP2081" s="8">
        <v>0</v>
      </c>
      <c r="AQ2081" s="8">
        <v>0.12</v>
      </c>
      <c r="AR2081" s="8">
        <v>0</v>
      </c>
      <c r="AS2081" s="8">
        <v>0.01</v>
      </c>
      <c r="AT2081" s="8">
        <v>0.01</v>
      </c>
      <c r="AU2081" s="8">
        <v>0.02</v>
      </c>
      <c r="AV2081" s="8">
        <v>0</v>
      </c>
      <c r="AW2081" s="8">
        <v>0</v>
      </c>
      <c r="AX2081" s="8">
        <v>0.02</v>
      </c>
      <c r="AY2081" s="8">
        <v>0</v>
      </c>
      <c r="AZ2081" s="8">
        <v>0</v>
      </c>
      <c r="BA2081" s="8">
        <v>0</v>
      </c>
      <c r="BB2081" s="8">
        <v>0.1</v>
      </c>
      <c r="BC2081" s="8">
        <v>0</v>
      </c>
      <c r="BD2081" s="8">
        <v>0</v>
      </c>
      <c r="BE2081" s="8">
        <v>0.1</v>
      </c>
      <c r="BF2081" s="8">
        <v>0.01</v>
      </c>
      <c r="BG2081" s="8">
        <v>0.03</v>
      </c>
      <c r="BH2081" s="8">
        <v>0.04</v>
      </c>
      <c r="BI2081" s="8">
        <v>0</v>
      </c>
      <c r="BJ2081" s="8">
        <v>0</v>
      </c>
      <c r="BK2081" s="8">
        <v>0</v>
      </c>
      <c r="BL2081" s="8">
        <v>0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5">
        <f t="shared" si="417"/>
        <v>0</v>
      </c>
      <c r="BS2081" s="5">
        <f t="shared" si="418"/>
        <v>0</v>
      </c>
      <c r="BT2081" s="5">
        <f t="shared" si="419"/>
        <v>0</v>
      </c>
      <c r="BU2081" s="5">
        <f t="shared" si="420"/>
        <v>0</v>
      </c>
      <c r="BV2081" s="5">
        <f t="shared" si="421"/>
        <v>0</v>
      </c>
      <c r="BW2081" s="5">
        <f t="shared" si="422"/>
        <v>0</v>
      </c>
      <c r="BX2081" s="5">
        <f t="shared" si="423"/>
        <v>0</v>
      </c>
      <c r="BY2081" s="5">
        <f t="shared" si="424"/>
        <v>0</v>
      </c>
      <c r="BZ2081" s="5">
        <f t="shared" si="425"/>
        <v>0</v>
      </c>
      <c r="CA2081" s="5">
        <f t="shared" si="426"/>
        <v>0</v>
      </c>
      <c r="CB2081" s="8">
        <v>0</v>
      </c>
      <c r="CC2081" s="8">
        <v>0</v>
      </c>
      <c r="CD2081" s="8">
        <v>0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0</v>
      </c>
      <c r="CN2081" s="8">
        <v>0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5" t="e">
        <f>K2081+U2081+AB2081+AK2081+BF2081+#REF!+BI2081+BR2081</f>
        <v>#REF!</v>
      </c>
      <c r="CW2081" s="5" t="e">
        <f>L2081+AC2081+#REF!+BJ2081+BS2081</f>
        <v>#REF!</v>
      </c>
      <c r="CX2081" s="5" t="e">
        <f>M2081+U2081+AD2081+AK2081+BF2081+#REF!+BK2081+BT2081</f>
        <v>#REF!</v>
      </c>
      <c r="CY2081" s="5" t="e">
        <f>N2081+V2081+AE2081+AL2081+BG2081+#REF!+BL2081+BU2081</f>
        <v>#REF!</v>
      </c>
      <c r="CZ2081" s="5" t="e">
        <f>O2081+AF2081+#REF!+BM2081+BV2081</f>
        <v>#REF!</v>
      </c>
      <c r="DA2081" s="5" t="e">
        <f>P2081+V2081+AG2081+AL2081+BG2081+#REF!+BN2081+BW2081</f>
        <v>#REF!</v>
      </c>
      <c r="DB2081" s="5" t="e">
        <f t="shared" si="427"/>
        <v>#REF!</v>
      </c>
      <c r="DC2081" s="5" t="e">
        <f t="shared" si="428"/>
        <v>#REF!</v>
      </c>
      <c r="DD2081" s="5" t="e">
        <f t="shared" si="429"/>
        <v>#REF!</v>
      </c>
      <c r="DE2081" s="3"/>
    </row>
    <row r="2082" spans="1:109" hidden="1" x14ac:dyDescent="0.3">
      <c r="A2082" s="11" t="s">
        <v>5790</v>
      </c>
      <c r="B2082" s="6" t="s">
        <v>3303</v>
      </c>
      <c r="C2082" s="6" t="s">
        <v>1079</v>
      </c>
      <c r="D2082" s="6" t="s">
        <v>185</v>
      </c>
      <c r="E2082" s="6" t="s">
        <v>4164</v>
      </c>
      <c r="F2082" s="6" t="s">
        <v>330</v>
      </c>
      <c r="G2082" s="7">
        <v>42.366</v>
      </c>
      <c r="H2082" s="7">
        <v>11.414</v>
      </c>
      <c r="I2082" s="7">
        <v>0</v>
      </c>
      <c r="J2082" s="7">
        <v>11.414</v>
      </c>
      <c r="K2082" s="8">
        <v>1.83</v>
      </c>
      <c r="L2082" s="8">
        <v>0</v>
      </c>
      <c r="M2082" s="8">
        <v>1.83</v>
      </c>
      <c r="N2082" s="8">
        <v>0</v>
      </c>
      <c r="O2082" s="8">
        <v>0</v>
      </c>
      <c r="P2082" s="8">
        <v>0</v>
      </c>
      <c r="Q2082" s="8">
        <v>1.83</v>
      </c>
      <c r="R2082" s="8">
        <v>0</v>
      </c>
      <c r="S2082" s="8">
        <v>1.83</v>
      </c>
      <c r="T2082" s="7">
        <v>30.952000000000002</v>
      </c>
      <c r="U2082" s="8">
        <v>2.27</v>
      </c>
      <c r="V2082" s="8">
        <v>0.05</v>
      </c>
      <c r="W2082" s="8">
        <v>2.3199999999999998</v>
      </c>
      <c r="X2082" s="14">
        <v>75</v>
      </c>
      <c r="Y2082" s="8">
        <v>0.79</v>
      </c>
      <c r="Z2082" s="14">
        <v>69</v>
      </c>
      <c r="AA2082" s="8">
        <v>3.11</v>
      </c>
      <c r="AB2082" s="8">
        <v>0.32</v>
      </c>
      <c r="AC2082" s="8">
        <v>0</v>
      </c>
      <c r="AD2082" s="8">
        <v>0.32</v>
      </c>
      <c r="AE2082" s="8">
        <v>0.06</v>
      </c>
      <c r="AF2082" s="8">
        <v>0</v>
      </c>
      <c r="AG2082" s="8">
        <v>0.06</v>
      </c>
      <c r="AH2082" s="8">
        <v>0.38</v>
      </c>
      <c r="AI2082" s="8">
        <v>0</v>
      </c>
      <c r="AJ2082" s="8">
        <v>0.38</v>
      </c>
      <c r="AK2082" s="8">
        <v>0</v>
      </c>
      <c r="AL2082" s="8">
        <v>0</v>
      </c>
      <c r="AM2082" s="8">
        <v>0</v>
      </c>
      <c r="AN2082" s="8">
        <v>0.28000000000000003</v>
      </c>
      <c r="AO2082" s="8">
        <v>0.03</v>
      </c>
      <c r="AP2082" s="8">
        <v>0</v>
      </c>
      <c r="AQ2082" s="8">
        <v>0.31</v>
      </c>
      <c r="AR2082" s="8">
        <v>0</v>
      </c>
      <c r="AS2082" s="8">
        <v>0</v>
      </c>
      <c r="AT2082" s="8">
        <v>0</v>
      </c>
      <c r="AU2082" s="8">
        <v>0.18</v>
      </c>
      <c r="AV2082" s="8">
        <v>0.03</v>
      </c>
      <c r="AW2082" s="8">
        <v>0</v>
      </c>
      <c r="AX2082" s="8">
        <v>0.21</v>
      </c>
      <c r="AY2082" s="8">
        <v>0</v>
      </c>
      <c r="AZ2082" s="8">
        <v>0</v>
      </c>
      <c r="BA2082" s="8">
        <v>0</v>
      </c>
      <c r="BB2082" s="8">
        <v>0.1</v>
      </c>
      <c r="BC2082" s="8">
        <v>0</v>
      </c>
      <c r="BD2082" s="8">
        <v>0</v>
      </c>
      <c r="BE2082" s="8">
        <v>0.1</v>
      </c>
      <c r="BF2082" s="8">
        <v>0.41</v>
      </c>
      <c r="BG2082" s="8">
        <v>0.61</v>
      </c>
      <c r="BH2082" s="8">
        <v>1.02</v>
      </c>
      <c r="BI2082" s="8">
        <v>0.1</v>
      </c>
      <c r="BJ2082" s="8">
        <v>0</v>
      </c>
      <c r="BK2082" s="8">
        <v>0.1</v>
      </c>
      <c r="BL2082" s="8">
        <v>0.28000000000000003</v>
      </c>
      <c r="BM2082" s="8">
        <v>0</v>
      </c>
      <c r="BN2082" s="8">
        <v>0.28000000000000003</v>
      </c>
      <c r="BO2082" s="8">
        <v>0.38</v>
      </c>
      <c r="BP2082" s="8">
        <v>0</v>
      </c>
      <c r="BQ2082" s="8">
        <v>0.38</v>
      </c>
      <c r="BR2082" s="5">
        <f t="shared" si="417"/>
        <v>0</v>
      </c>
      <c r="BS2082" s="5">
        <f t="shared" si="418"/>
        <v>0</v>
      </c>
      <c r="BT2082" s="5">
        <f t="shared" si="419"/>
        <v>0</v>
      </c>
      <c r="BU2082" s="5">
        <f t="shared" si="420"/>
        <v>0</v>
      </c>
      <c r="BV2082" s="5">
        <f t="shared" si="421"/>
        <v>0</v>
      </c>
      <c r="BW2082" s="5">
        <f t="shared" si="422"/>
        <v>0</v>
      </c>
      <c r="BX2082" s="5">
        <f t="shared" si="423"/>
        <v>0</v>
      </c>
      <c r="BY2082" s="5">
        <f t="shared" si="424"/>
        <v>0</v>
      </c>
      <c r="BZ2082" s="5">
        <f t="shared" si="425"/>
        <v>0</v>
      </c>
      <c r="CA2082" s="5">
        <f t="shared" si="426"/>
        <v>0</v>
      </c>
      <c r="CB2082" s="8">
        <v>0</v>
      </c>
      <c r="CC2082" s="8">
        <v>0</v>
      </c>
      <c r="CD2082" s="8">
        <v>0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0</v>
      </c>
      <c r="CN2082" s="8">
        <v>0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5" t="e">
        <f>K2082+U2082+AB2082+AK2082+BF2082+#REF!+BI2082+BR2082</f>
        <v>#REF!</v>
      </c>
      <c r="CW2082" s="5" t="e">
        <f>L2082+AC2082+#REF!+BJ2082+BS2082</f>
        <v>#REF!</v>
      </c>
      <c r="CX2082" s="5" t="e">
        <f>M2082+U2082+AD2082+AK2082+BF2082+#REF!+BK2082+BT2082</f>
        <v>#REF!</v>
      </c>
      <c r="CY2082" s="5" t="e">
        <f>N2082+V2082+AE2082+AL2082+BG2082+#REF!+BL2082+BU2082</f>
        <v>#REF!</v>
      </c>
      <c r="CZ2082" s="5" t="e">
        <f>O2082+AF2082+#REF!+BM2082+BV2082</f>
        <v>#REF!</v>
      </c>
      <c r="DA2082" s="5" t="e">
        <f>P2082+V2082+AG2082+AL2082+BG2082+#REF!+BN2082+BW2082</f>
        <v>#REF!</v>
      </c>
      <c r="DB2082" s="5" t="e">
        <f t="shared" si="427"/>
        <v>#REF!</v>
      </c>
      <c r="DC2082" s="5" t="e">
        <f t="shared" si="428"/>
        <v>#REF!</v>
      </c>
      <c r="DD2082" s="5" t="e">
        <f t="shared" si="429"/>
        <v>#REF!</v>
      </c>
      <c r="DE2082" s="3"/>
    </row>
    <row r="2083" spans="1:109" hidden="1" x14ac:dyDescent="0.3">
      <c r="A2083" s="11" t="s">
        <v>5790</v>
      </c>
      <c r="B2083" s="6" t="s">
        <v>3303</v>
      </c>
      <c r="C2083" s="6" t="s">
        <v>2093</v>
      </c>
      <c r="D2083" s="6" t="s">
        <v>188</v>
      </c>
      <c r="E2083" s="6" t="s">
        <v>4165</v>
      </c>
      <c r="F2083" s="6" t="s">
        <v>330</v>
      </c>
      <c r="G2083" s="7">
        <v>59.625999999999998</v>
      </c>
      <c r="H2083" s="7">
        <v>2.2719999999999998</v>
      </c>
      <c r="I2083" s="7">
        <v>55.853999999999999</v>
      </c>
      <c r="J2083" s="7">
        <v>58.125999999999998</v>
      </c>
      <c r="K2083" s="8">
        <v>0.17</v>
      </c>
      <c r="L2083" s="8">
        <v>0</v>
      </c>
      <c r="M2083" s="8">
        <v>0.17</v>
      </c>
      <c r="N2083" s="8">
        <v>5.68</v>
      </c>
      <c r="O2083" s="8">
        <v>0</v>
      </c>
      <c r="P2083" s="8">
        <v>5.68</v>
      </c>
      <c r="Q2083" s="8">
        <v>5.85</v>
      </c>
      <c r="R2083" s="8">
        <v>0</v>
      </c>
      <c r="S2083" s="8">
        <v>5.85</v>
      </c>
      <c r="T2083" s="7">
        <v>1.5</v>
      </c>
      <c r="U2083" s="8">
        <v>0.11</v>
      </c>
      <c r="V2083" s="8">
        <v>0</v>
      </c>
      <c r="W2083" s="8">
        <v>0.11</v>
      </c>
      <c r="X2083" s="14">
        <v>73</v>
      </c>
      <c r="Y2083" s="8">
        <v>3.86</v>
      </c>
      <c r="Z2083" s="14">
        <v>66</v>
      </c>
      <c r="AA2083" s="8">
        <v>3.97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0.4</v>
      </c>
      <c r="AL2083" s="8">
        <v>0.48</v>
      </c>
      <c r="AM2083" s="8">
        <v>0.88</v>
      </c>
      <c r="AN2083" s="8">
        <v>2.71</v>
      </c>
      <c r="AO2083" s="8">
        <v>0.45</v>
      </c>
      <c r="AP2083" s="8">
        <v>0</v>
      </c>
      <c r="AQ2083" s="8">
        <v>3.16</v>
      </c>
      <c r="AR2083" s="8">
        <v>0.34</v>
      </c>
      <c r="AS2083" s="8">
        <v>0.36</v>
      </c>
      <c r="AT2083" s="8">
        <v>0.7</v>
      </c>
      <c r="AU2083" s="8">
        <v>2.5499999999999998</v>
      </c>
      <c r="AV2083" s="8">
        <v>0.45</v>
      </c>
      <c r="AW2083" s="8">
        <v>0</v>
      </c>
      <c r="AX2083" s="8">
        <v>3</v>
      </c>
      <c r="AY2083" s="8">
        <v>0.06</v>
      </c>
      <c r="AZ2083" s="8">
        <v>0.12</v>
      </c>
      <c r="BA2083" s="8">
        <v>0.18</v>
      </c>
      <c r="BB2083" s="8">
        <v>0.16</v>
      </c>
      <c r="BC2083" s="8">
        <v>0</v>
      </c>
      <c r="BD2083" s="8">
        <v>0</v>
      </c>
      <c r="BE2083" s="8">
        <v>0.16</v>
      </c>
      <c r="BF2083" s="8">
        <v>0.05</v>
      </c>
      <c r="BG2083" s="8">
        <v>0.11</v>
      </c>
      <c r="BH2083" s="8">
        <v>0.16</v>
      </c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5">
        <f t="shared" si="417"/>
        <v>0</v>
      </c>
      <c r="BS2083" s="5">
        <f t="shared" si="418"/>
        <v>0</v>
      </c>
      <c r="BT2083" s="5">
        <f t="shared" si="419"/>
        <v>0</v>
      </c>
      <c r="BU2083" s="5">
        <f t="shared" si="420"/>
        <v>0</v>
      </c>
      <c r="BV2083" s="5">
        <f t="shared" si="421"/>
        <v>0</v>
      </c>
      <c r="BW2083" s="5">
        <f t="shared" si="422"/>
        <v>0</v>
      </c>
      <c r="BX2083" s="5">
        <f t="shared" si="423"/>
        <v>0</v>
      </c>
      <c r="BY2083" s="5">
        <f t="shared" si="424"/>
        <v>0</v>
      </c>
      <c r="BZ2083" s="5">
        <f t="shared" si="425"/>
        <v>0</v>
      </c>
      <c r="CA2083" s="5">
        <f t="shared" si="426"/>
        <v>0</v>
      </c>
      <c r="CB2083" s="8">
        <v>0</v>
      </c>
      <c r="CC2083" s="8">
        <v>0</v>
      </c>
      <c r="CD2083" s="8">
        <v>0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0</v>
      </c>
      <c r="CN2083" s="8">
        <v>0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5" t="e">
        <f>K2083+U2083+AB2083+AK2083+BF2083+#REF!+BI2083+BR2083</f>
        <v>#REF!</v>
      </c>
      <c r="CW2083" s="5" t="e">
        <f>L2083+AC2083+#REF!+BJ2083+BS2083</f>
        <v>#REF!</v>
      </c>
      <c r="CX2083" s="5" t="e">
        <f>M2083+U2083+AD2083+AK2083+BF2083+#REF!+BK2083+BT2083</f>
        <v>#REF!</v>
      </c>
      <c r="CY2083" s="5" t="e">
        <f>N2083+V2083+AE2083+AL2083+BG2083+#REF!+BL2083+BU2083</f>
        <v>#REF!</v>
      </c>
      <c r="CZ2083" s="5" t="e">
        <f>O2083+AF2083+#REF!+BM2083+BV2083</f>
        <v>#REF!</v>
      </c>
      <c r="DA2083" s="5" t="e">
        <f>P2083+V2083+AG2083+AL2083+BG2083+#REF!+BN2083+BW2083</f>
        <v>#REF!</v>
      </c>
      <c r="DB2083" s="5" t="e">
        <f t="shared" si="427"/>
        <v>#REF!</v>
      </c>
      <c r="DC2083" s="5" t="e">
        <f t="shared" si="428"/>
        <v>#REF!</v>
      </c>
      <c r="DD2083" s="5" t="e">
        <f t="shared" si="429"/>
        <v>#REF!</v>
      </c>
      <c r="DE2083" s="3"/>
    </row>
    <row r="2084" spans="1:109" hidden="1" x14ac:dyDescent="0.3">
      <c r="A2084" s="11" t="s">
        <v>5790</v>
      </c>
      <c r="B2084" s="6" t="s">
        <v>3303</v>
      </c>
      <c r="C2084" s="6" t="s">
        <v>181</v>
      </c>
      <c r="D2084" s="6" t="s">
        <v>191</v>
      </c>
      <c r="E2084" s="6" t="s">
        <v>4166</v>
      </c>
      <c r="F2084" s="6" t="s">
        <v>330</v>
      </c>
      <c r="G2084" s="7">
        <v>33.225000000000001</v>
      </c>
      <c r="H2084" s="7">
        <v>13.728</v>
      </c>
      <c r="I2084" s="7">
        <v>14.952</v>
      </c>
      <c r="J2084" s="7">
        <v>28.68</v>
      </c>
      <c r="K2084" s="8">
        <v>0.74</v>
      </c>
      <c r="L2084" s="8">
        <v>0</v>
      </c>
      <c r="M2084" s="8">
        <v>0.74</v>
      </c>
      <c r="N2084" s="8">
        <v>1.1499999999999999</v>
      </c>
      <c r="O2084" s="8">
        <v>0</v>
      </c>
      <c r="P2084" s="8">
        <v>1.1499999999999999</v>
      </c>
      <c r="Q2084" s="8">
        <v>1.89</v>
      </c>
      <c r="R2084" s="8">
        <v>0</v>
      </c>
      <c r="S2084" s="8">
        <v>1.89</v>
      </c>
      <c r="T2084" s="7">
        <v>4.5449999999999999</v>
      </c>
      <c r="U2084" s="8">
        <v>0.33</v>
      </c>
      <c r="V2084" s="8">
        <v>0.01</v>
      </c>
      <c r="W2084" s="8">
        <v>0.34</v>
      </c>
      <c r="X2084" s="14">
        <v>75</v>
      </c>
      <c r="Y2084" s="8">
        <v>0.98</v>
      </c>
      <c r="Z2084" s="14">
        <v>34</v>
      </c>
      <c r="AA2084" s="8">
        <v>1.32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0.06</v>
      </c>
      <c r="AO2084" s="8">
        <v>0</v>
      </c>
      <c r="AP2084" s="8">
        <v>0</v>
      </c>
      <c r="AQ2084" s="8">
        <v>0.06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0.06</v>
      </c>
      <c r="BC2084" s="8">
        <v>0</v>
      </c>
      <c r="BD2084" s="8">
        <v>0</v>
      </c>
      <c r="BE2084" s="8">
        <v>0.06</v>
      </c>
      <c r="BF2084" s="8">
        <v>0.02</v>
      </c>
      <c r="BG2084" s="8">
        <v>0.08</v>
      </c>
      <c r="BH2084" s="8">
        <v>0.1</v>
      </c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5">
        <f t="shared" si="417"/>
        <v>0</v>
      </c>
      <c r="BS2084" s="5">
        <f t="shared" si="418"/>
        <v>0</v>
      </c>
      <c r="BT2084" s="5">
        <f t="shared" si="419"/>
        <v>0</v>
      </c>
      <c r="BU2084" s="5">
        <f t="shared" si="420"/>
        <v>0</v>
      </c>
      <c r="BV2084" s="5">
        <f t="shared" si="421"/>
        <v>0</v>
      </c>
      <c r="BW2084" s="5">
        <f t="shared" si="422"/>
        <v>0</v>
      </c>
      <c r="BX2084" s="5">
        <f t="shared" si="423"/>
        <v>0</v>
      </c>
      <c r="BY2084" s="5">
        <f t="shared" si="424"/>
        <v>0</v>
      </c>
      <c r="BZ2084" s="5">
        <f t="shared" si="425"/>
        <v>0</v>
      </c>
      <c r="CA2084" s="5">
        <f t="shared" si="426"/>
        <v>0</v>
      </c>
      <c r="CB2084" s="8">
        <v>0</v>
      </c>
      <c r="CC2084" s="8">
        <v>0</v>
      </c>
      <c r="CD2084" s="8">
        <v>0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0</v>
      </c>
      <c r="CN2084" s="8">
        <v>0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5" t="e">
        <f>K2084+U2084+AB2084+AK2084+BF2084+#REF!+BI2084+BR2084</f>
        <v>#REF!</v>
      </c>
      <c r="CW2084" s="5" t="e">
        <f>L2084+AC2084+#REF!+BJ2084+BS2084</f>
        <v>#REF!</v>
      </c>
      <c r="CX2084" s="5" t="e">
        <f>M2084+U2084+AD2084+AK2084+BF2084+#REF!+BK2084+BT2084</f>
        <v>#REF!</v>
      </c>
      <c r="CY2084" s="5" t="e">
        <f>N2084+V2084+AE2084+AL2084+BG2084+#REF!+BL2084+BU2084</f>
        <v>#REF!</v>
      </c>
      <c r="CZ2084" s="5" t="e">
        <f>O2084+AF2084+#REF!+BM2084+BV2084</f>
        <v>#REF!</v>
      </c>
      <c r="DA2084" s="5" t="e">
        <f>P2084+V2084+AG2084+AL2084+BG2084+#REF!+BN2084+BW2084</f>
        <v>#REF!</v>
      </c>
      <c r="DB2084" s="5" t="e">
        <f t="shared" si="427"/>
        <v>#REF!</v>
      </c>
      <c r="DC2084" s="5" t="e">
        <f t="shared" si="428"/>
        <v>#REF!</v>
      </c>
      <c r="DD2084" s="5" t="e">
        <f t="shared" si="429"/>
        <v>#REF!</v>
      </c>
      <c r="DE2084" s="3"/>
    </row>
    <row r="2085" spans="1:109" hidden="1" x14ac:dyDescent="0.3">
      <c r="A2085" s="11" t="s">
        <v>5790</v>
      </c>
      <c r="B2085" s="6" t="s">
        <v>3303</v>
      </c>
      <c r="C2085" s="6" t="s">
        <v>184</v>
      </c>
      <c r="D2085" s="6" t="s">
        <v>194</v>
      </c>
      <c r="E2085" s="6" t="s">
        <v>4167</v>
      </c>
      <c r="F2085" s="6" t="s">
        <v>330</v>
      </c>
      <c r="G2085" s="7">
        <v>69.709000000000003</v>
      </c>
      <c r="H2085" s="7">
        <v>17.148</v>
      </c>
      <c r="I2085" s="7">
        <v>44.78</v>
      </c>
      <c r="J2085" s="7">
        <v>61.927999999999997</v>
      </c>
      <c r="K2085" s="8">
        <v>2.62</v>
      </c>
      <c r="L2085" s="8">
        <v>0</v>
      </c>
      <c r="M2085" s="8">
        <v>2.62</v>
      </c>
      <c r="N2085" s="8">
        <v>7.58</v>
      </c>
      <c r="O2085" s="8">
        <v>0</v>
      </c>
      <c r="P2085" s="8">
        <v>7.58</v>
      </c>
      <c r="Q2085" s="8">
        <v>10.199999999999999</v>
      </c>
      <c r="R2085" s="8">
        <v>0</v>
      </c>
      <c r="S2085" s="8">
        <v>10.199999999999999</v>
      </c>
      <c r="T2085" s="7">
        <v>7.7809999999999997</v>
      </c>
      <c r="U2085" s="8">
        <v>0.56999999999999995</v>
      </c>
      <c r="V2085" s="8">
        <v>0.01</v>
      </c>
      <c r="W2085" s="8">
        <v>0.57999999999999996</v>
      </c>
      <c r="X2085" s="14">
        <v>75</v>
      </c>
      <c r="Y2085" s="8">
        <v>5.0999999999999996</v>
      </c>
      <c r="Z2085" s="14">
        <v>82</v>
      </c>
      <c r="AA2085" s="8">
        <v>5.68</v>
      </c>
      <c r="AB2085" s="8">
        <v>3.49</v>
      </c>
      <c r="AC2085" s="8">
        <v>0</v>
      </c>
      <c r="AD2085" s="8">
        <v>3.49</v>
      </c>
      <c r="AE2085" s="8">
        <v>24.25</v>
      </c>
      <c r="AF2085" s="8">
        <v>0</v>
      </c>
      <c r="AG2085" s="8">
        <v>24.25</v>
      </c>
      <c r="AH2085" s="8">
        <v>27.74</v>
      </c>
      <c r="AI2085" s="8">
        <v>0</v>
      </c>
      <c r="AJ2085" s="8">
        <v>27.74</v>
      </c>
      <c r="AK2085" s="8">
        <v>0</v>
      </c>
      <c r="AL2085" s="8">
        <v>0.11</v>
      </c>
      <c r="AM2085" s="8">
        <v>0.11</v>
      </c>
      <c r="AN2085" s="8">
        <v>0.35</v>
      </c>
      <c r="AO2085" s="8">
        <v>0.01</v>
      </c>
      <c r="AP2085" s="8">
        <v>0</v>
      </c>
      <c r="AQ2085" s="8">
        <v>0.36</v>
      </c>
      <c r="AR2085" s="8">
        <v>0</v>
      </c>
      <c r="AS2085" s="8">
        <v>0</v>
      </c>
      <c r="AT2085" s="8">
        <v>0</v>
      </c>
      <c r="AU2085" s="8">
        <v>7.0000000000000007E-2</v>
      </c>
      <c r="AV2085" s="8">
        <v>0.01</v>
      </c>
      <c r="AW2085" s="8">
        <v>0</v>
      </c>
      <c r="AX2085" s="8">
        <v>0.08</v>
      </c>
      <c r="AY2085" s="8">
        <v>0</v>
      </c>
      <c r="AZ2085" s="8">
        <v>0.11</v>
      </c>
      <c r="BA2085" s="8">
        <v>0.11</v>
      </c>
      <c r="BB2085" s="8">
        <v>0.28000000000000003</v>
      </c>
      <c r="BC2085" s="8">
        <v>0</v>
      </c>
      <c r="BD2085" s="8">
        <v>0</v>
      </c>
      <c r="BE2085" s="8">
        <v>0.28000000000000003</v>
      </c>
      <c r="BF2085" s="8">
        <v>0.03</v>
      </c>
      <c r="BG2085" s="8">
        <v>0.1</v>
      </c>
      <c r="BH2085" s="8">
        <v>0.13</v>
      </c>
      <c r="BI2085" s="8">
        <v>0.01</v>
      </c>
      <c r="BJ2085" s="8">
        <v>0</v>
      </c>
      <c r="BK2085" s="8">
        <v>0.01</v>
      </c>
      <c r="BL2085" s="8">
        <v>0</v>
      </c>
      <c r="BM2085" s="8">
        <v>0</v>
      </c>
      <c r="BN2085" s="8">
        <v>0</v>
      </c>
      <c r="BO2085" s="8">
        <v>0.01</v>
      </c>
      <c r="BP2085" s="8">
        <v>0</v>
      </c>
      <c r="BQ2085" s="8">
        <v>0.01</v>
      </c>
      <c r="BR2085" s="5">
        <f t="shared" si="417"/>
        <v>2.25</v>
      </c>
      <c r="BS2085" s="5">
        <f t="shared" si="418"/>
        <v>0</v>
      </c>
      <c r="BT2085" s="5">
        <f t="shared" si="419"/>
        <v>2.25</v>
      </c>
      <c r="BU2085" s="5">
        <f t="shared" si="420"/>
        <v>1693</v>
      </c>
      <c r="BV2085" s="5">
        <f t="shared" si="421"/>
        <v>0</v>
      </c>
      <c r="BW2085" s="5">
        <f t="shared" si="422"/>
        <v>1693</v>
      </c>
      <c r="BX2085" s="5">
        <f t="shared" si="423"/>
        <v>1695.25</v>
      </c>
      <c r="BY2085" s="5">
        <f t="shared" si="424"/>
        <v>0</v>
      </c>
      <c r="BZ2085" s="5">
        <f t="shared" si="425"/>
        <v>1695.25</v>
      </c>
      <c r="CA2085" s="5">
        <f t="shared" si="426"/>
        <v>22396.560000000001</v>
      </c>
      <c r="CB2085" s="8">
        <v>2.25</v>
      </c>
      <c r="CC2085" s="8">
        <v>0</v>
      </c>
      <c r="CD2085" s="8">
        <v>2.25</v>
      </c>
      <c r="CE2085" s="8">
        <v>1409.03</v>
      </c>
      <c r="CF2085" s="8">
        <v>0</v>
      </c>
      <c r="CG2085" s="8">
        <v>1409.03</v>
      </c>
      <c r="CH2085" s="8">
        <v>1411.28</v>
      </c>
      <c r="CI2085" s="8">
        <v>0</v>
      </c>
      <c r="CJ2085" s="8">
        <v>1411.28</v>
      </c>
      <c r="CK2085" s="8">
        <v>18516.27</v>
      </c>
      <c r="CL2085" s="8">
        <v>0</v>
      </c>
      <c r="CM2085" s="8">
        <v>0</v>
      </c>
      <c r="CN2085" s="8">
        <v>0</v>
      </c>
      <c r="CO2085" s="8">
        <v>283.97000000000003</v>
      </c>
      <c r="CP2085" s="8">
        <v>0</v>
      </c>
      <c r="CQ2085" s="8">
        <v>283.97000000000003</v>
      </c>
      <c r="CR2085" s="8">
        <v>283.97000000000003</v>
      </c>
      <c r="CS2085" s="8">
        <v>0</v>
      </c>
      <c r="CT2085" s="8">
        <v>283.97000000000003</v>
      </c>
      <c r="CU2085" s="8">
        <v>3880.29</v>
      </c>
      <c r="CV2085" s="5" t="e">
        <f>K2085+U2085+AB2085+AK2085+BF2085+#REF!+BI2085+BR2085</f>
        <v>#REF!</v>
      </c>
      <c r="CW2085" s="5" t="e">
        <f>L2085+AC2085+#REF!+BJ2085+BS2085</f>
        <v>#REF!</v>
      </c>
      <c r="CX2085" s="5" t="e">
        <f>M2085+U2085+AD2085+AK2085+BF2085+#REF!+BK2085+BT2085</f>
        <v>#REF!</v>
      </c>
      <c r="CY2085" s="5" t="e">
        <f>N2085+V2085+AE2085+AL2085+BG2085+#REF!+BL2085+BU2085</f>
        <v>#REF!</v>
      </c>
      <c r="CZ2085" s="5" t="e">
        <f>O2085+AF2085+#REF!+BM2085+BV2085</f>
        <v>#REF!</v>
      </c>
      <c r="DA2085" s="5" t="e">
        <f>P2085+V2085+AG2085+AL2085+BG2085+#REF!+BN2085+BW2085</f>
        <v>#REF!</v>
      </c>
      <c r="DB2085" s="5" t="e">
        <f t="shared" si="427"/>
        <v>#REF!</v>
      </c>
      <c r="DC2085" s="5" t="e">
        <f t="shared" si="428"/>
        <v>#REF!</v>
      </c>
      <c r="DD2085" s="5" t="e">
        <f t="shared" si="429"/>
        <v>#REF!</v>
      </c>
      <c r="DE2085" s="3"/>
    </row>
    <row r="2086" spans="1:109" hidden="1" x14ac:dyDescent="0.3">
      <c r="A2086" s="11" t="s">
        <v>5790</v>
      </c>
      <c r="B2086" s="6" t="s">
        <v>3303</v>
      </c>
      <c r="C2086" s="6" t="s">
        <v>1893</v>
      </c>
      <c r="D2086" s="6" t="s">
        <v>197</v>
      </c>
      <c r="E2086" s="6" t="s">
        <v>4168</v>
      </c>
      <c r="F2086" s="6" t="s">
        <v>330</v>
      </c>
      <c r="G2086" s="7">
        <v>60.920999999999999</v>
      </c>
      <c r="H2086" s="7">
        <v>35.023000000000003</v>
      </c>
      <c r="I2086" s="7">
        <v>0</v>
      </c>
      <c r="J2086" s="7">
        <v>35.023000000000003</v>
      </c>
      <c r="K2086" s="8">
        <v>5.46</v>
      </c>
      <c r="L2086" s="8">
        <v>0</v>
      </c>
      <c r="M2086" s="8">
        <v>5.46</v>
      </c>
      <c r="N2086" s="8">
        <v>0</v>
      </c>
      <c r="O2086" s="8">
        <v>0</v>
      </c>
      <c r="P2086" s="8">
        <v>0</v>
      </c>
      <c r="Q2086" s="8">
        <v>5.46</v>
      </c>
      <c r="R2086" s="8">
        <v>0</v>
      </c>
      <c r="S2086" s="8">
        <v>5.46</v>
      </c>
      <c r="T2086" s="7">
        <v>25.898</v>
      </c>
      <c r="U2086" s="8">
        <v>1.9</v>
      </c>
      <c r="V2086" s="8">
        <v>0.04</v>
      </c>
      <c r="W2086" s="8">
        <v>1.94</v>
      </c>
      <c r="X2086" s="14">
        <v>75</v>
      </c>
      <c r="Y2086" s="8">
        <v>2.78</v>
      </c>
      <c r="Z2086" s="14">
        <v>79</v>
      </c>
      <c r="AA2086" s="8">
        <v>4.72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0.16</v>
      </c>
      <c r="AL2086" s="8">
        <v>0.12</v>
      </c>
      <c r="AM2086" s="8">
        <v>0.28000000000000003</v>
      </c>
      <c r="AN2086" s="8">
        <v>0.39</v>
      </c>
      <c r="AO2086" s="8">
        <v>0.01</v>
      </c>
      <c r="AP2086" s="8">
        <v>0</v>
      </c>
      <c r="AQ2086" s="8">
        <v>0.4</v>
      </c>
      <c r="AR2086" s="8">
        <v>0.1</v>
      </c>
      <c r="AS2086" s="8">
        <v>0.06</v>
      </c>
      <c r="AT2086" s="8">
        <v>0.16</v>
      </c>
      <c r="AU2086" s="8">
        <v>0.05</v>
      </c>
      <c r="AV2086" s="8">
        <v>0.01</v>
      </c>
      <c r="AW2086" s="8">
        <v>0</v>
      </c>
      <c r="AX2086" s="8">
        <v>0.06</v>
      </c>
      <c r="AY2086" s="8">
        <v>0.06</v>
      </c>
      <c r="AZ2086" s="8">
        <v>0.06</v>
      </c>
      <c r="BA2086" s="8">
        <v>0.12</v>
      </c>
      <c r="BB2086" s="8">
        <v>0.34</v>
      </c>
      <c r="BC2086" s="8">
        <v>0</v>
      </c>
      <c r="BD2086" s="8">
        <v>0</v>
      </c>
      <c r="BE2086" s="8">
        <v>0.34</v>
      </c>
      <c r="BF2086" s="8">
        <v>0.09</v>
      </c>
      <c r="BG2086" s="8">
        <v>0.21</v>
      </c>
      <c r="BH2086" s="8">
        <v>0.3</v>
      </c>
      <c r="BI2086" s="8">
        <v>0</v>
      </c>
      <c r="BJ2086" s="8">
        <v>0</v>
      </c>
      <c r="BK2086" s="8">
        <v>0</v>
      </c>
      <c r="BL2086" s="8">
        <v>0.64</v>
      </c>
      <c r="BM2086" s="8">
        <v>0</v>
      </c>
      <c r="BN2086" s="8">
        <v>0.64</v>
      </c>
      <c r="BO2086" s="8">
        <v>0.64</v>
      </c>
      <c r="BP2086" s="8">
        <v>0</v>
      </c>
      <c r="BQ2086" s="8">
        <v>0.64</v>
      </c>
      <c r="BR2086" s="5">
        <f t="shared" si="417"/>
        <v>0</v>
      </c>
      <c r="BS2086" s="5">
        <f t="shared" si="418"/>
        <v>0</v>
      </c>
      <c r="BT2086" s="5">
        <f t="shared" si="419"/>
        <v>0</v>
      </c>
      <c r="BU2086" s="5">
        <f t="shared" si="420"/>
        <v>0</v>
      </c>
      <c r="BV2086" s="5">
        <f t="shared" si="421"/>
        <v>0</v>
      </c>
      <c r="BW2086" s="5">
        <f t="shared" si="422"/>
        <v>0</v>
      </c>
      <c r="BX2086" s="5">
        <f t="shared" si="423"/>
        <v>0</v>
      </c>
      <c r="BY2086" s="5">
        <f t="shared" si="424"/>
        <v>0</v>
      </c>
      <c r="BZ2086" s="5">
        <f t="shared" si="425"/>
        <v>0</v>
      </c>
      <c r="CA2086" s="5">
        <f t="shared" si="426"/>
        <v>0</v>
      </c>
      <c r="CB2086" s="8">
        <v>0</v>
      </c>
      <c r="CC2086" s="8">
        <v>0</v>
      </c>
      <c r="CD2086" s="8">
        <v>0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0</v>
      </c>
      <c r="CN2086" s="8">
        <v>0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5" t="e">
        <f>K2086+U2086+AB2086+AK2086+BF2086+#REF!+BI2086+BR2086</f>
        <v>#REF!</v>
      </c>
      <c r="CW2086" s="5" t="e">
        <f>L2086+AC2086+#REF!+BJ2086+BS2086</f>
        <v>#REF!</v>
      </c>
      <c r="CX2086" s="5" t="e">
        <f>M2086+U2086+AD2086+AK2086+BF2086+#REF!+BK2086+BT2086</f>
        <v>#REF!</v>
      </c>
      <c r="CY2086" s="5" t="e">
        <f>N2086+V2086+AE2086+AL2086+BG2086+#REF!+BL2086+BU2086</f>
        <v>#REF!</v>
      </c>
      <c r="CZ2086" s="5" t="e">
        <f>O2086+AF2086+#REF!+BM2086+BV2086</f>
        <v>#REF!</v>
      </c>
      <c r="DA2086" s="5" t="e">
        <f>P2086+V2086+AG2086+AL2086+BG2086+#REF!+BN2086+BW2086</f>
        <v>#REF!</v>
      </c>
      <c r="DB2086" s="5" t="e">
        <f t="shared" si="427"/>
        <v>#REF!</v>
      </c>
      <c r="DC2086" s="5" t="e">
        <f t="shared" si="428"/>
        <v>#REF!</v>
      </c>
      <c r="DD2086" s="5" t="e">
        <f t="shared" si="429"/>
        <v>#REF!</v>
      </c>
      <c r="DE2086" s="3"/>
    </row>
    <row r="2087" spans="1:109" hidden="1" x14ac:dyDescent="0.3">
      <c r="A2087" s="11" t="s">
        <v>5790</v>
      </c>
      <c r="B2087" s="6" t="s">
        <v>3303</v>
      </c>
      <c r="C2087" s="6" t="s">
        <v>250</v>
      </c>
      <c r="D2087" s="6" t="s">
        <v>200</v>
      </c>
      <c r="E2087" s="6" t="s">
        <v>4169</v>
      </c>
      <c r="F2087" s="6" t="s">
        <v>330</v>
      </c>
      <c r="G2087" s="7">
        <v>230.041</v>
      </c>
      <c r="H2087" s="7">
        <v>0.184</v>
      </c>
      <c r="I2087" s="7">
        <v>218.15799999999999</v>
      </c>
      <c r="J2087" s="7">
        <v>218.34200000000001</v>
      </c>
      <c r="K2087" s="8">
        <v>0</v>
      </c>
      <c r="L2087" s="8">
        <v>0</v>
      </c>
      <c r="M2087" s="8">
        <v>0</v>
      </c>
      <c r="N2087" s="8">
        <v>25.34</v>
      </c>
      <c r="O2087" s="8">
        <v>0</v>
      </c>
      <c r="P2087" s="8">
        <v>25.34</v>
      </c>
      <c r="Q2087" s="8">
        <v>25.34</v>
      </c>
      <c r="R2087" s="8">
        <v>0</v>
      </c>
      <c r="S2087" s="8">
        <v>25.34</v>
      </c>
      <c r="T2087" s="7">
        <v>11.699</v>
      </c>
      <c r="U2087" s="8">
        <v>0.86</v>
      </c>
      <c r="V2087" s="8">
        <v>0.02</v>
      </c>
      <c r="W2087" s="8">
        <v>0.88</v>
      </c>
      <c r="X2087" s="14">
        <v>75</v>
      </c>
      <c r="Y2087" s="8">
        <v>15.08</v>
      </c>
      <c r="Z2087" s="14">
        <v>69</v>
      </c>
      <c r="AA2087" s="8">
        <v>15.96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0.22</v>
      </c>
      <c r="AL2087" s="8">
        <v>6.03</v>
      </c>
      <c r="AM2087" s="8">
        <v>6.25</v>
      </c>
      <c r="AN2087" s="8">
        <v>2.46</v>
      </c>
      <c r="AO2087" s="8">
        <v>0.44</v>
      </c>
      <c r="AP2087" s="8">
        <v>0</v>
      </c>
      <c r="AQ2087" s="8">
        <v>2.9</v>
      </c>
      <c r="AR2087" s="8">
        <v>0.17</v>
      </c>
      <c r="AS2087" s="8">
        <v>5.39</v>
      </c>
      <c r="AT2087" s="8">
        <v>5.56</v>
      </c>
      <c r="AU2087" s="8">
        <v>1.74</v>
      </c>
      <c r="AV2087" s="8">
        <v>0.44</v>
      </c>
      <c r="AW2087" s="8">
        <v>0</v>
      </c>
      <c r="AX2087" s="8">
        <v>2.1800000000000002</v>
      </c>
      <c r="AY2087" s="8">
        <v>0.05</v>
      </c>
      <c r="AZ2087" s="8">
        <v>0.64</v>
      </c>
      <c r="BA2087" s="8">
        <v>0.69</v>
      </c>
      <c r="BB2087" s="8">
        <v>0.72</v>
      </c>
      <c r="BC2087" s="8">
        <v>0</v>
      </c>
      <c r="BD2087" s="8">
        <v>0</v>
      </c>
      <c r="BE2087" s="8">
        <v>0.72</v>
      </c>
      <c r="BF2087" s="8">
        <v>0.01</v>
      </c>
      <c r="BG2087" s="8">
        <v>0</v>
      </c>
      <c r="BH2087" s="8">
        <v>0.01</v>
      </c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5">
        <f t="shared" si="417"/>
        <v>0</v>
      </c>
      <c r="BS2087" s="5">
        <f t="shared" si="418"/>
        <v>0</v>
      </c>
      <c r="BT2087" s="5">
        <f t="shared" si="419"/>
        <v>0</v>
      </c>
      <c r="BU2087" s="5">
        <f t="shared" si="420"/>
        <v>785.62</v>
      </c>
      <c r="BV2087" s="5">
        <f t="shared" si="421"/>
        <v>0</v>
      </c>
      <c r="BW2087" s="5">
        <f t="shared" si="422"/>
        <v>785.62</v>
      </c>
      <c r="BX2087" s="5">
        <f t="shared" si="423"/>
        <v>785.62</v>
      </c>
      <c r="BY2087" s="5">
        <f t="shared" si="424"/>
        <v>0</v>
      </c>
      <c r="BZ2087" s="5">
        <f t="shared" si="425"/>
        <v>785.62</v>
      </c>
      <c r="CA2087" s="5">
        <f t="shared" si="426"/>
        <v>17054.059999999998</v>
      </c>
      <c r="CB2087" s="8">
        <v>0</v>
      </c>
      <c r="CC2087" s="8">
        <v>0</v>
      </c>
      <c r="CD2087" s="8">
        <v>0</v>
      </c>
      <c r="CE2087" s="8">
        <v>749.32</v>
      </c>
      <c r="CF2087" s="8">
        <v>0</v>
      </c>
      <c r="CG2087" s="8">
        <v>749.32</v>
      </c>
      <c r="CH2087" s="8">
        <v>749.32</v>
      </c>
      <c r="CI2087" s="8">
        <v>0</v>
      </c>
      <c r="CJ2087" s="8">
        <v>749.32</v>
      </c>
      <c r="CK2087" s="8">
        <v>6434.35</v>
      </c>
      <c r="CL2087" s="8">
        <v>0</v>
      </c>
      <c r="CM2087" s="8">
        <v>0</v>
      </c>
      <c r="CN2087" s="8">
        <v>0</v>
      </c>
      <c r="CO2087" s="8">
        <v>36.299999999999997</v>
      </c>
      <c r="CP2087" s="8">
        <v>0</v>
      </c>
      <c r="CQ2087" s="8">
        <v>36.299999999999997</v>
      </c>
      <c r="CR2087" s="8">
        <v>36.299999999999997</v>
      </c>
      <c r="CS2087" s="8">
        <v>0</v>
      </c>
      <c r="CT2087" s="8">
        <v>36.299999999999997</v>
      </c>
      <c r="CU2087" s="8">
        <v>10619.71</v>
      </c>
      <c r="CV2087" s="5" t="e">
        <f>K2087+U2087+AB2087+AK2087+BF2087+#REF!+BI2087+BR2087</f>
        <v>#REF!</v>
      </c>
      <c r="CW2087" s="5" t="e">
        <f>L2087+AC2087+#REF!+BJ2087+BS2087</f>
        <v>#REF!</v>
      </c>
      <c r="CX2087" s="5" t="e">
        <f>M2087+U2087+AD2087+AK2087+BF2087+#REF!+BK2087+BT2087</f>
        <v>#REF!</v>
      </c>
      <c r="CY2087" s="5" t="e">
        <f>N2087+V2087+AE2087+AL2087+BG2087+#REF!+BL2087+BU2087</f>
        <v>#REF!</v>
      </c>
      <c r="CZ2087" s="5" t="e">
        <f>O2087+AF2087+#REF!+BM2087+BV2087</f>
        <v>#REF!</v>
      </c>
      <c r="DA2087" s="5" t="e">
        <f>P2087+V2087+AG2087+AL2087+BG2087+#REF!+BN2087+BW2087</f>
        <v>#REF!</v>
      </c>
      <c r="DB2087" s="5" t="e">
        <f t="shared" si="427"/>
        <v>#REF!</v>
      </c>
      <c r="DC2087" s="5" t="e">
        <f t="shared" si="428"/>
        <v>#REF!</v>
      </c>
      <c r="DD2087" s="5" t="e">
        <f t="shared" si="429"/>
        <v>#REF!</v>
      </c>
      <c r="DE2087" s="3"/>
    </row>
    <row r="2088" spans="1:109" hidden="1" x14ac:dyDescent="0.3">
      <c r="A2088" s="11" t="s">
        <v>5790</v>
      </c>
      <c r="B2088" s="6" t="s">
        <v>3303</v>
      </c>
      <c r="C2088" s="6" t="s">
        <v>193</v>
      </c>
      <c r="D2088" s="6" t="s">
        <v>203</v>
      </c>
      <c r="E2088" s="6" t="s">
        <v>4170</v>
      </c>
      <c r="F2088" s="6" t="s">
        <v>330</v>
      </c>
      <c r="G2088" s="7">
        <v>62.45</v>
      </c>
      <c r="H2088" s="7">
        <v>11.295</v>
      </c>
      <c r="I2088" s="7">
        <v>49.585000000000001</v>
      </c>
      <c r="J2088" s="7">
        <v>60.88</v>
      </c>
      <c r="K2088" s="8">
        <v>4.01</v>
      </c>
      <c r="L2088" s="8">
        <v>0</v>
      </c>
      <c r="M2088" s="8">
        <v>4.01</v>
      </c>
      <c r="N2088" s="8">
        <v>1.56</v>
      </c>
      <c r="O2088" s="8">
        <v>0</v>
      </c>
      <c r="P2088" s="8">
        <v>1.56</v>
      </c>
      <c r="Q2088" s="8">
        <v>5.57</v>
      </c>
      <c r="R2088" s="8">
        <v>0</v>
      </c>
      <c r="S2088" s="8">
        <v>5.57</v>
      </c>
      <c r="T2088" s="7">
        <v>1.57</v>
      </c>
      <c r="U2088" s="8">
        <v>0.12</v>
      </c>
      <c r="V2088" s="8">
        <v>0</v>
      </c>
      <c r="W2088" s="8">
        <v>0.12</v>
      </c>
      <c r="X2088" s="14">
        <v>76</v>
      </c>
      <c r="Y2088" s="8">
        <v>4.51</v>
      </c>
      <c r="Z2088" s="14">
        <v>74</v>
      </c>
      <c r="AA2088" s="8">
        <v>4.63</v>
      </c>
      <c r="AB2088" s="8">
        <v>0.99</v>
      </c>
      <c r="AC2088" s="8">
        <v>0</v>
      </c>
      <c r="AD2088" s="8">
        <v>0.99</v>
      </c>
      <c r="AE2088" s="8">
        <v>0.02</v>
      </c>
      <c r="AF2088" s="8">
        <v>0</v>
      </c>
      <c r="AG2088" s="8">
        <v>0.02</v>
      </c>
      <c r="AH2088" s="8">
        <v>1.01</v>
      </c>
      <c r="AI2088" s="8">
        <v>0</v>
      </c>
      <c r="AJ2088" s="8">
        <v>1.01</v>
      </c>
      <c r="AK2088" s="8">
        <v>0</v>
      </c>
      <c r="AL2088" s="8">
        <v>0</v>
      </c>
      <c r="AM2088" s="8">
        <v>0</v>
      </c>
      <c r="AN2088" s="8">
        <v>0.09</v>
      </c>
      <c r="AO2088" s="8">
        <v>0</v>
      </c>
      <c r="AP2088" s="8">
        <v>0</v>
      </c>
      <c r="AQ2088" s="8">
        <v>0.09</v>
      </c>
      <c r="AR2088" s="8">
        <v>0</v>
      </c>
      <c r="AS2088" s="8">
        <v>0</v>
      </c>
      <c r="AT2088" s="8">
        <v>0</v>
      </c>
      <c r="AU2088" s="8">
        <v>0.03</v>
      </c>
      <c r="AV2088" s="8">
        <v>0</v>
      </c>
      <c r="AW2088" s="8">
        <v>0</v>
      </c>
      <c r="AX2088" s="8">
        <v>0.03</v>
      </c>
      <c r="AY2088" s="8">
        <v>0</v>
      </c>
      <c r="AZ2088" s="8">
        <v>0</v>
      </c>
      <c r="BA2088" s="8">
        <v>0</v>
      </c>
      <c r="BB2088" s="8">
        <v>0.06</v>
      </c>
      <c r="BC2088" s="8">
        <v>0</v>
      </c>
      <c r="BD2088" s="8">
        <v>0</v>
      </c>
      <c r="BE2088" s="8">
        <v>0.06</v>
      </c>
      <c r="BF2088" s="8">
        <v>0.02</v>
      </c>
      <c r="BG2088" s="8">
        <v>0.06</v>
      </c>
      <c r="BH2088" s="8">
        <v>0.08</v>
      </c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5">
        <f t="shared" si="417"/>
        <v>0</v>
      </c>
      <c r="BS2088" s="5">
        <f t="shared" si="418"/>
        <v>0</v>
      </c>
      <c r="BT2088" s="5">
        <f t="shared" si="419"/>
        <v>0</v>
      </c>
      <c r="BU2088" s="5">
        <f t="shared" si="420"/>
        <v>2.57</v>
      </c>
      <c r="BV2088" s="5">
        <f t="shared" si="421"/>
        <v>0</v>
      </c>
      <c r="BW2088" s="5">
        <f t="shared" si="422"/>
        <v>2.57</v>
      </c>
      <c r="BX2088" s="5">
        <f t="shared" si="423"/>
        <v>2.57</v>
      </c>
      <c r="BY2088" s="5">
        <f t="shared" si="424"/>
        <v>0</v>
      </c>
      <c r="BZ2088" s="5">
        <f t="shared" si="425"/>
        <v>2.57</v>
      </c>
      <c r="CA2088" s="5">
        <f t="shared" si="426"/>
        <v>1304.71</v>
      </c>
      <c r="CB2088" s="8">
        <v>0</v>
      </c>
      <c r="CC2088" s="8">
        <v>0</v>
      </c>
      <c r="CD2088" s="8">
        <v>0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0</v>
      </c>
      <c r="CN2088" s="8">
        <v>0</v>
      </c>
      <c r="CO2088" s="8">
        <v>2.57</v>
      </c>
      <c r="CP2088" s="8">
        <v>0</v>
      </c>
      <c r="CQ2088" s="8">
        <v>2.57</v>
      </c>
      <c r="CR2088" s="8">
        <v>2.57</v>
      </c>
      <c r="CS2088" s="8">
        <v>0</v>
      </c>
      <c r="CT2088" s="8">
        <v>2.57</v>
      </c>
      <c r="CU2088" s="8">
        <v>1304.71</v>
      </c>
      <c r="CV2088" s="5" t="e">
        <f>K2088+U2088+AB2088+AK2088+BF2088+#REF!+BI2088+BR2088</f>
        <v>#REF!</v>
      </c>
      <c r="CW2088" s="5" t="e">
        <f>L2088+AC2088+#REF!+BJ2088+BS2088</f>
        <v>#REF!</v>
      </c>
      <c r="CX2088" s="5" t="e">
        <f>M2088+U2088+AD2088+AK2088+BF2088+#REF!+BK2088+BT2088</f>
        <v>#REF!</v>
      </c>
      <c r="CY2088" s="5" t="e">
        <f>N2088+V2088+AE2088+AL2088+BG2088+#REF!+BL2088+BU2088</f>
        <v>#REF!</v>
      </c>
      <c r="CZ2088" s="5" t="e">
        <f>O2088+AF2088+#REF!+BM2088+BV2088</f>
        <v>#REF!</v>
      </c>
      <c r="DA2088" s="5" t="e">
        <f>P2088+V2088+AG2088+AL2088+BG2088+#REF!+BN2088+BW2088</f>
        <v>#REF!</v>
      </c>
      <c r="DB2088" s="5" t="e">
        <f t="shared" si="427"/>
        <v>#REF!</v>
      </c>
      <c r="DC2088" s="5" t="e">
        <f t="shared" si="428"/>
        <v>#REF!</v>
      </c>
      <c r="DD2088" s="5" t="e">
        <f t="shared" si="429"/>
        <v>#REF!</v>
      </c>
      <c r="DE2088" s="3"/>
    </row>
    <row r="2089" spans="1:109" hidden="1" x14ac:dyDescent="0.3">
      <c r="A2089" s="11" t="s">
        <v>5790</v>
      </c>
      <c r="B2089" s="6" t="s">
        <v>3303</v>
      </c>
      <c r="C2089" s="6" t="s">
        <v>4172</v>
      </c>
      <c r="D2089" s="6" t="s">
        <v>405</v>
      </c>
      <c r="E2089" s="6" t="s">
        <v>4171</v>
      </c>
      <c r="F2089" s="6" t="s">
        <v>330</v>
      </c>
      <c r="G2089" s="7">
        <v>166.49199999999999</v>
      </c>
      <c r="H2089" s="7">
        <v>49.91</v>
      </c>
      <c r="I2089" s="7">
        <v>48</v>
      </c>
      <c r="J2089" s="7">
        <v>97.91</v>
      </c>
      <c r="K2089" s="8">
        <v>4.1100000000000003</v>
      </c>
      <c r="L2089" s="8">
        <v>0</v>
      </c>
      <c r="M2089" s="8">
        <v>4.1100000000000003</v>
      </c>
      <c r="N2089" s="8">
        <v>7.85</v>
      </c>
      <c r="O2089" s="8">
        <v>0</v>
      </c>
      <c r="P2089" s="8">
        <v>7.85</v>
      </c>
      <c r="Q2089" s="8">
        <v>11.96</v>
      </c>
      <c r="R2089" s="8">
        <v>0</v>
      </c>
      <c r="S2089" s="8">
        <v>11.96</v>
      </c>
      <c r="T2089" s="7">
        <v>68.581999999999994</v>
      </c>
      <c r="U2089" s="8">
        <v>5.04</v>
      </c>
      <c r="V2089" s="8">
        <v>0.1</v>
      </c>
      <c r="W2089" s="8">
        <v>5.14</v>
      </c>
      <c r="X2089" s="14">
        <v>75</v>
      </c>
      <c r="Y2089" s="8">
        <v>5.98</v>
      </c>
      <c r="Z2089" s="14">
        <v>61</v>
      </c>
      <c r="AA2089" s="8">
        <v>11.12</v>
      </c>
      <c r="AB2089" s="8">
        <v>0.22</v>
      </c>
      <c r="AC2089" s="8">
        <v>0</v>
      </c>
      <c r="AD2089" s="8">
        <v>0.22</v>
      </c>
      <c r="AE2089" s="8">
        <v>0</v>
      </c>
      <c r="AF2089" s="8">
        <v>0</v>
      </c>
      <c r="AG2089" s="8">
        <v>0</v>
      </c>
      <c r="AH2089" s="8">
        <v>0.22</v>
      </c>
      <c r="AI2089" s="8">
        <v>0</v>
      </c>
      <c r="AJ2089" s="8">
        <v>0.22</v>
      </c>
      <c r="AK2089" s="8">
        <v>0.36</v>
      </c>
      <c r="AL2089" s="8">
        <v>0.32</v>
      </c>
      <c r="AM2089" s="8">
        <v>0.68</v>
      </c>
      <c r="AN2089" s="8">
        <v>1.48</v>
      </c>
      <c r="AO2089" s="8">
        <v>0.14000000000000001</v>
      </c>
      <c r="AP2089" s="8">
        <v>0</v>
      </c>
      <c r="AQ2089" s="8">
        <v>1.62</v>
      </c>
      <c r="AR2089" s="8">
        <v>0</v>
      </c>
      <c r="AS2089" s="8">
        <v>0.01</v>
      </c>
      <c r="AT2089" s="8">
        <v>0.01</v>
      </c>
      <c r="AU2089" s="8">
        <v>0.78</v>
      </c>
      <c r="AV2089" s="8">
        <v>0.14000000000000001</v>
      </c>
      <c r="AW2089" s="8">
        <v>0</v>
      </c>
      <c r="AX2089" s="8">
        <v>0.92</v>
      </c>
      <c r="AY2089" s="8">
        <v>0.36</v>
      </c>
      <c r="AZ2089" s="8">
        <v>0.31</v>
      </c>
      <c r="BA2089" s="8">
        <v>0.67</v>
      </c>
      <c r="BB2089" s="8">
        <v>0.7</v>
      </c>
      <c r="BC2089" s="8">
        <v>0</v>
      </c>
      <c r="BD2089" s="8">
        <v>0</v>
      </c>
      <c r="BE2089" s="8">
        <v>0.7</v>
      </c>
      <c r="BF2089" s="8">
        <v>0.18</v>
      </c>
      <c r="BG2089" s="8">
        <v>0.4</v>
      </c>
      <c r="BH2089" s="8">
        <v>0.57999999999999996</v>
      </c>
      <c r="BI2089" s="8">
        <v>0.02</v>
      </c>
      <c r="BJ2089" s="8">
        <v>0</v>
      </c>
      <c r="BK2089" s="8">
        <v>0.02</v>
      </c>
      <c r="BL2089" s="8">
        <v>0.34</v>
      </c>
      <c r="BM2089" s="8">
        <v>0</v>
      </c>
      <c r="BN2089" s="8">
        <v>0.34</v>
      </c>
      <c r="BO2089" s="8">
        <v>0.36</v>
      </c>
      <c r="BP2089" s="8">
        <v>0</v>
      </c>
      <c r="BQ2089" s="8">
        <v>0.36</v>
      </c>
      <c r="BR2089" s="5">
        <f t="shared" si="417"/>
        <v>0</v>
      </c>
      <c r="BS2089" s="5">
        <f t="shared" si="418"/>
        <v>0</v>
      </c>
      <c r="BT2089" s="5">
        <f t="shared" si="419"/>
        <v>0</v>
      </c>
      <c r="BU2089" s="5">
        <f t="shared" si="420"/>
        <v>0</v>
      </c>
      <c r="BV2089" s="5">
        <f t="shared" si="421"/>
        <v>0</v>
      </c>
      <c r="BW2089" s="5">
        <f t="shared" si="422"/>
        <v>0</v>
      </c>
      <c r="BX2089" s="5">
        <f t="shared" si="423"/>
        <v>0</v>
      </c>
      <c r="BY2089" s="5">
        <f t="shared" si="424"/>
        <v>0</v>
      </c>
      <c r="BZ2089" s="5">
        <f t="shared" si="425"/>
        <v>0</v>
      </c>
      <c r="CA2089" s="5">
        <f t="shared" si="426"/>
        <v>0</v>
      </c>
      <c r="CB2089" s="8">
        <v>0</v>
      </c>
      <c r="CC2089" s="8">
        <v>0</v>
      </c>
      <c r="CD2089" s="8">
        <v>0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0</v>
      </c>
      <c r="CN2089" s="8">
        <v>0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5" t="e">
        <f>K2089+U2089+AB2089+AK2089+BF2089+#REF!+BI2089+BR2089</f>
        <v>#REF!</v>
      </c>
      <c r="CW2089" s="5" t="e">
        <f>L2089+AC2089+#REF!+BJ2089+BS2089</f>
        <v>#REF!</v>
      </c>
      <c r="CX2089" s="5" t="e">
        <f>M2089+U2089+AD2089+AK2089+BF2089+#REF!+BK2089+BT2089</f>
        <v>#REF!</v>
      </c>
      <c r="CY2089" s="5" t="e">
        <f>N2089+V2089+AE2089+AL2089+BG2089+#REF!+BL2089+BU2089</f>
        <v>#REF!</v>
      </c>
      <c r="CZ2089" s="5" t="e">
        <f>O2089+AF2089+#REF!+BM2089+BV2089</f>
        <v>#REF!</v>
      </c>
      <c r="DA2089" s="5" t="e">
        <f>P2089+V2089+AG2089+AL2089+BG2089+#REF!+BN2089+BW2089</f>
        <v>#REF!</v>
      </c>
      <c r="DB2089" s="5" t="e">
        <f t="shared" si="427"/>
        <v>#REF!</v>
      </c>
      <c r="DC2089" s="5" t="e">
        <f t="shared" si="428"/>
        <v>#REF!</v>
      </c>
      <c r="DD2089" s="5" t="e">
        <f t="shared" si="429"/>
        <v>#REF!</v>
      </c>
      <c r="DE2089" s="3"/>
    </row>
    <row r="2090" spans="1:109" hidden="1" x14ac:dyDescent="0.3">
      <c r="A2090" s="11" t="s">
        <v>5790</v>
      </c>
      <c r="B2090" s="6" t="s">
        <v>3303</v>
      </c>
      <c r="C2090" s="6" t="s">
        <v>668</v>
      </c>
      <c r="D2090" s="6" t="s">
        <v>408</v>
      </c>
      <c r="E2090" s="6" t="s">
        <v>4173</v>
      </c>
      <c r="F2090" s="6" t="s">
        <v>330</v>
      </c>
      <c r="G2090" s="7">
        <v>45.857999999999997</v>
      </c>
      <c r="H2090" s="7">
        <v>22.806000000000001</v>
      </c>
      <c r="I2090" s="7">
        <v>0</v>
      </c>
      <c r="J2090" s="7">
        <v>22.806000000000001</v>
      </c>
      <c r="K2090" s="8">
        <v>2.61</v>
      </c>
      <c r="L2090" s="8">
        <v>0</v>
      </c>
      <c r="M2090" s="8">
        <v>2.61</v>
      </c>
      <c r="N2090" s="8">
        <v>0</v>
      </c>
      <c r="O2090" s="8">
        <v>0</v>
      </c>
      <c r="P2090" s="8">
        <v>0</v>
      </c>
      <c r="Q2090" s="8">
        <v>2.61</v>
      </c>
      <c r="R2090" s="8">
        <v>0</v>
      </c>
      <c r="S2090" s="8">
        <v>2.61</v>
      </c>
      <c r="T2090" s="7">
        <v>23.052</v>
      </c>
      <c r="U2090" s="8">
        <v>1.69</v>
      </c>
      <c r="V2090" s="8">
        <v>0.03</v>
      </c>
      <c r="W2090" s="8">
        <v>1.72</v>
      </c>
      <c r="X2090" s="14">
        <v>75</v>
      </c>
      <c r="Y2090" s="8">
        <v>1.7</v>
      </c>
      <c r="Z2090" s="14">
        <v>75</v>
      </c>
      <c r="AA2090" s="8">
        <v>3.42</v>
      </c>
      <c r="AB2090" s="8">
        <v>0.33</v>
      </c>
      <c r="AC2090" s="8">
        <v>0</v>
      </c>
      <c r="AD2090" s="8">
        <v>0.33</v>
      </c>
      <c r="AE2090" s="8">
        <v>0</v>
      </c>
      <c r="AF2090" s="8">
        <v>0</v>
      </c>
      <c r="AG2090" s="8">
        <v>0</v>
      </c>
      <c r="AH2090" s="8">
        <v>0.33</v>
      </c>
      <c r="AI2090" s="8">
        <v>0</v>
      </c>
      <c r="AJ2090" s="8">
        <v>0.33</v>
      </c>
      <c r="AK2090" s="8">
        <v>0</v>
      </c>
      <c r="AL2090" s="8">
        <v>0.01</v>
      </c>
      <c r="AM2090" s="8">
        <v>0.01</v>
      </c>
      <c r="AN2090" s="8">
        <v>0.16</v>
      </c>
      <c r="AO2090" s="8">
        <v>0.01</v>
      </c>
      <c r="AP2090" s="8">
        <v>0</v>
      </c>
      <c r="AQ2090" s="8">
        <v>0.17</v>
      </c>
      <c r="AR2090" s="8">
        <v>0</v>
      </c>
      <c r="AS2090" s="8">
        <v>0.01</v>
      </c>
      <c r="AT2090" s="8">
        <v>0.01</v>
      </c>
      <c r="AU2090" s="8">
        <v>0.04</v>
      </c>
      <c r="AV2090" s="8">
        <v>0.01</v>
      </c>
      <c r="AW2090" s="8">
        <v>0</v>
      </c>
      <c r="AX2090" s="8">
        <v>0.05</v>
      </c>
      <c r="AY2090" s="8">
        <v>0</v>
      </c>
      <c r="AZ2090" s="8">
        <v>0</v>
      </c>
      <c r="BA2090" s="8">
        <v>0</v>
      </c>
      <c r="BB2090" s="8">
        <v>0.12</v>
      </c>
      <c r="BC2090" s="8">
        <v>0</v>
      </c>
      <c r="BD2090" s="8">
        <v>0</v>
      </c>
      <c r="BE2090" s="8">
        <v>0.12</v>
      </c>
      <c r="BF2090" s="8">
        <v>0.14000000000000001</v>
      </c>
      <c r="BG2090" s="8">
        <v>0.06</v>
      </c>
      <c r="BH2090" s="8">
        <v>0.2</v>
      </c>
      <c r="BI2090" s="8">
        <v>0.39</v>
      </c>
      <c r="BJ2090" s="8">
        <v>0</v>
      </c>
      <c r="BK2090" s="8">
        <v>0.39</v>
      </c>
      <c r="BL2090" s="8">
        <v>0</v>
      </c>
      <c r="BM2090" s="8">
        <v>0</v>
      </c>
      <c r="BN2090" s="8">
        <v>0</v>
      </c>
      <c r="BO2090" s="8">
        <v>0.39</v>
      </c>
      <c r="BP2090" s="8">
        <v>0</v>
      </c>
      <c r="BQ2090" s="8">
        <v>0.39</v>
      </c>
      <c r="BR2090" s="5">
        <f t="shared" si="417"/>
        <v>0</v>
      </c>
      <c r="BS2090" s="5">
        <f t="shared" si="418"/>
        <v>0</v>
      </c>
      <c r="BT2090" s="5">
        <f t="shared" si="419"/>
        <v>0</v>
      </c>
      <c r="BU2090" s="5">
        <f t="shared" si="420"/>
        <v>0</v>
      </c>
      <c r="BV2090" s="5">
        <f t="shared" si="421"/>
        <v>0</v>
      </c>
      <c r="BW2090" s="5">
        <f t="shared" si="422"/>
        <v>0</v>
      </c>
      <c r="BX2090" s="5">
        <f t="shared" si="423"/>
        <v>0</v>
      </c>
      <c r="BY2090" s="5">
        <f t="shared" si="424"/>
        <v>0</v>
      </c>
      <c r="BZ2090" s="5">
        <f t="shared" si="425"/>
        <v>0</v>
      </c>
      <c r="CA2090" s="5">
        <f t="shared" si="426"/>
        <v>0</v>
      </c>
      <c r="CB2090" s="8">
        <v>0</v>
      </c>
      <c r="CC2090" s="8">
        <v>0</v>
      </c>
      <c r="CD2090" s="8">
        <v>0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0</v>
      </c>
      <c r="CN2090" s="8">
        <v>0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5" t="e">
        <f>K2090+U2090+AB2090+AK2090+BF2090+#REF!+BI2090+BR2090</f>
        <v>#REF!</v>
      </c>
      <c r="CW2090" s="5" t="e">
        <f>L2090+AC2090+#REF!+BJ2090+BS2090</f>
        <v>#REF!</v>
      </c>
      <c r="CX2090" s="5" t="e">
        <f>M2090+U2090+AD2090+AK2090+BF2090+#REF!+BK2090+BT2090</f>
        <v>#REF!</v>
      </c>
      <c r="CY2090" s="5" t="e">
        <f>N2090+V2090+AE2090+AL2090+BG2090+#REF!+BL2090+BU2090</f>
        <v>#REF!</v>
      </c>
      <c r="CZ2090" s="5" t="e">
        <f>O2090+AF2090+#REF!+BM2090+BV2090</f>
        <v>#REF!</v>
      </c>
      <c r="DA2090" s="5" t="e">
        <f>P2090+V2090+AG2090+AL2090+BG2090+#REF!+BN2090+BW2090</f>
        <v>#REF!</v>
      </c>
      <c r="DB2090" s="5" t="e">
        <f t="shared" si="427"/>
        <v>#REF!</v>
      </c>
      <c r="DC2090" s="5" t="e">
        <f t="shared" si="428"/>
        <v>#REF!</v>
      </c>
      <c r="DD2090" s="5" t="e">
        <f t="shared" si="429"/>
        <v>#REF!</v>
      </c>
      <c r="DE2090" s="3"/>
    </row>
    <row r="2091" spans="1:109" hidden="1" x14ac:dyDescent="0.3">
      <c r="A2091" s="11" t="s">
        <v>5790</v>
      </c>
      <c r="B2091" s="6" t="s">
        <v>3303</v>
      </c>
      <c r="C2091" s="6" t="s">
        <v>4175</v>
      </c>
      <c r="D2091" s="6" t="s">
        <v>411</v>
      </c>
      <c r="E2091" s="6" t="s">
        <v>4174</v>
      </c>
      <c r="F2091" s="6" t="s">
        <v>330</v>
      </c>
      <c r="G2091" s="7">
        <v>301.35599999999999</v>
      </c>
      <c r="H2091" s="7">
        <v>0</v>
      </c>
      <c r="I2091" s="7">
        <v>295.35599999999999</v>
      </c>
      <c r="J2091" s="7">
        <v>295.35599999999999</v>
      </c>
      <c r="K2091" s="8">
        <v>0</v>
      </c>
      <c r="L2091" s="8">
        <v>0</v>
      </c>
      <c r="M2091" s="8">
        <v>0</v>
      </c>
      <c r="N2091" s="8">
        <v>45.69</v>
      </c>
      <c r="O2091" s="8">
        <v>0</v>
      </c>
      <c r="P2091" s="8">
        <v>45.69</v>
      </c>
      <c r="Q2091" s="8">
        <v>45.69</v>
      </c>
      <c r="R2091" s="8">
        <v>0</v>
      </c>
      <c r="S2091" s="8">
        <v>45.69</v>
      </c>
      <c r="T2091" s="7">
        <v>6</v>
      </c>
      <c r="U2091" s="8">
        <v>0.44</v>
      </c>
      <c r="V2091" s="8">
        <v>0.01</v>
      </c>
      <c r="W2091" s="8">
        <v>0.45</v>
      </c>
      <c r="X2091" s="14">
        <v>75</v>
      </c>
      <c r="Y2091" s="8">
        <v>17.36</v>
      </c>
      <c r="Z2091" s="14">
        <v>59</v>
      </c>
      <c r="AA2091" s="8">
        <v>17.809999999999999</v>
      </c>
      <c r="AB2091" s="8">
        <v>0.03</v>
      </c>
      <c r="AC2091" s="8">
        <v>0</v>
      </c>
      <c r="AD2091" s="8">
        <v>0.03</v>
      </c>
      <c r="AE2091" s="8">
        <v>23.69</v>
      </c>
      <c r="AF2091" s="8">
        <v>0</v>
      </c>
      <c r="AG2091" s="8">
        <v>23.69</v>
      </c>
      <c r="AH2091" s="8">
        <v>23.72</v>
      </c>
      <c r="AI2091" s="8">
        <v>0</v>
      </c>
      <c r="AJ2091" s="8">
        <v>23.72</v>
      </c>
      <c r="AK2091" s="8">
        <v>0</v>
      </c>
      <c r="AL2091" s="8">
        <v>6.51</v>
      </c>
      <c r="AM2091" s="8">
        <v>6.51</v>
      </c>
      <c r="AN2091" s="8">
        <v>2.2400000000000002</v>
      </c>
      <c r="AO2091" s="8">
        <v>0.31</v>
      </c>
      <c r="AP2091" s="8">
        <v>0</v>
      </c>
      <c r="AQ2091" s="8">
        <v>2.5499999999999998</v>
      </c>
      <c r="AR2091" s="8">
        <v>0</v>
      </c>
      <c r="AS2091" s="8">
        <v>5.86</v>
      </c>
      <c r="AT2091" s="8">
        <v>5.86</v>
      </c>
      <c r="AU2091" s="8">
        <v>0.94</v>
      </c>
      <c r="AV2091" s="8">
        <v>0.31</v>
      </c>
      <c r="AW2091" s="8">
        <v>0</v>
      </c>
      <c r="AX2091" s="8">
        <v>1.25</v>
      </c>
      <c r="AY2091" s="8">
        <v>0</v>
      </c>
      <c r="AZ2091" s="8">
        <v>0.65</v>
      </c>
      <c r="BA2091" s="8">
        <v>0.65</v>
      </c>
      <c r="BB2091" s="8">
        <v>1.3</v>
      </c>
      <c r="BC2091" s="8">
        <v>0</v>
      </c>
      <c r="BD2091" s="8">
        <v>0</v>
      </c>
      <c r="BE2091" s="8">
        <v>1.3</v>
      </c>
      <c r="BF2091" s="8">
        <v>0.08</v>
      </c>
      <c r="BG2091" s="8">
        <v>0.15</v>
      </c>
      <c r="BH2091" s="8">
        <v>0.23</v>
      </c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5">
        <f t="shared" si="417"/>
        <v>0</v>
      </c>
      <c r="BS2091" s="5">
        <f t="shared" si="418"/>
        <v>0</v>
      </c>
      <c r="BT2091" s="5">
        <f t="shared" si="419"/>
        <v>0</v>
      </c>
      <c r="BU2091" s="5">
        <f t="shared" si="420"/>
        <v>387.94</v>
      </c>
      <c r="BV2091" s="5">
        <f t="shared" si="421"/>
        <v>0</v>
      </c>
      <c r="BW2091" s="5">
        <f t="shared" si="422"/>
        <v>387.94</v>
      </c>
      <c r="BX2091" s="5">
        <f t="shared" si="423"/>
        <v>387.94</v>
      </c>
      <c r="BY2091" s="5">
        <f t="shared" si="424"/>
        <v>0</v>
      </c>
      <c r="BZ2091" s="5">
        <f t="shared" si="425"/>
        <v>387.94</v>
      </c>
      <c r="CA2091" s="5">
        <f t="shared" si="426"/>
        <v>2809.92</v>
      </c>
      <c r="CB2091" s="8">
        <v>0</v>
      </c>
      <c r="CC2091" s="8">
        <v>0</v>
      </c>
      <c r="CD2091" s="8">
        <v>0</v>
      </c>
      <c r="CE2091" s="8">
        <v>387.94</v>
      </c>
      <c r="CF2091" s="8">
        <v>0</v>
      </c>
      <c r="CG2091" s="8">
        <v>387.94</v>
      </c>
      <c r="CH2091" s="8">
        <v>387.94</v>
      </c>
      <c r="CI2091" s="8">
        <v>0</v>
      </c>
      <c r="CJ2091" s="8">
        <v>387.94</v>
      </c>
      <c r="CK2091" s="8">
        <v>2809.92</v>
      </c>
      <c r="CL2091" s="8">
        <v>0</v>
      </c>
      <c r="CM2091" s="8">
        <v>0</v>
      </c>
      <c r="CN2091" s="8">
        <v>0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5" t="e">
        <f>K2091+U2091+AB2091+AK2091+BF2091+#REF!+BI2091+BR2091</f>
        <v>#REF!</v>
      </c>
      <c r="CW2091" s="5" t="e">
        <f>L2091+AC2091+#REF!+BJ2091+BS2091</f>
        <v>#REF!</v>
      </c>
      <c r="CX2091" s="5" t="e">
        <f>M2091+U2091+AD2091+AK2091+BF2091+#REF!+BK2091+BT2091</f>
        <v>#REF!</v>
      </c>
      <c r="CY2091" s="5" t="e">
        <f>N2091+V2091+AE2091+AL2091+BG2091+#REF!+BL2091+BU2091</f>
        <v>#REF!</v>
      </c>
      <c r="CZ2091" s="5" t="e">
        <f>O2091+AF2091+#REF!+BM2091+BV2091</f>
        <v>#REF!</v>
      </c>
      <c r="DA2091" s="5" t="e">
        <f>P2091+V2091+AG2091+AL2091+BG2091+#REF!+BN2091+BW2091</f>
        <v>#REF!</v>
      </c>
      <c r="DB2091" s="5" t="e">
        <f t="shared" si="427"/>
        <v>#REF!</v>
      </c>
      <c r="DC2091" s="5" t="e">
        <f t="shared" si="428"/>
        <v>#REF!</v>
      </c>
      <c r="DD2091" s="5" t="e">
        <f t="shared" si="429"/>
        <v>#REF!</v>
      </c>
      <c r="DE2091" s="3"/>
    </row>
    <row r="2092" spans="1:109" hidden="1" x14ac:dyDescent="0.3">
      <c r="A2092" s="11" t="s">
        <v>5790</v>
      </c>
      <c r="B2092" s="6" t="s">
        <v>3303</v>
      </c>
      <c r="C2092" s="6" t="s">
        <v>2185</v>
      </c>
      <c r="D2092" s="6" t="s">
        <v>414</v>
      </c>
      <c r="E2092" s="6" t="s">
        <v>4176</v>
      </c>
      <c r="F2092" s="6" t="s">
        <v>330</v>
      </c>
      <c r="G2092" s="7">
        <v>441.815</v>
      </c>
      <c r="H2092" s="7">
        <v>0.73899999999999999</v>
      </c>
      <c r="I2092" s="7">
        <v>424.15600000000001</v>
      </c>
      <c r="J2092" s="7">
        <v>424.89499999999998</v>
      </c>
      <c r="K2092" s="8">
        <v>0.28000000000000003</v>
      </c>
      <c r="L2092" s="8">
        <v>0</v>
      </c>
      <c r="M2092" s="8">
        <v>0.28000000000000003</v>
      </c>
      <c r="N2092" s="8">
        <v>85.66</v>
      </c>
      <c r="O2092" s="8">
        <v>0</v>
      </c>
      <c r="P2092" s="8">
        <v>85.66</v>
      </c>
      <c r="Q2092" s="8">
        <v>85.94</v>
      </c>
      <c r="R2092" s="8">
        <v>0</v>
      </c>
      <c r="S2092" s="8">
        <v>85.94</v>
      </c>
      <c r="T2092" s="7">
        <v>16.920000000000002</v>
      </c>
      <c r="U2092" s="8">
        <v>1.24</v>
      </c>
      <c r="V2092" s="8">
        <v>0.03</v>
      </c>
      <c r="W2092" s="8">
        <v>1.27</v>
      </c>
      <c r="X2092" s="14">
        <v>75</v>
      </c>
      <c r="Y2092" s="8">
        <v>37.81</v>
      </c>
      <c r="Z2092" s="14">
        <v>89</v>
      </c>
      <c r="AA2092" s="8">
        <v>39.08</v>
      </c>
      <c r="AB2092" s="8">
        <v>0.27</v>
      </c>
      <c r="AC2092" s="8">
        <v>0</v>
      </c>
      <c r="AD2092" s="8">
        <v>0.27</v>
      </c>
      <c r="AE2092" s="8">
        <v>37.15</v>
      </c>
      <c r="AF2092" s="8">
        <v>0</v>
      </c>
      <c r="AG2092" s="8">
        <v>37.15</v>
      </c>
      <c r="AH2092" s="8">
        <v>37.42</v>
      </c>
      <c r="AI2092" s="8">
        <v>0</v>
      </c>
      <c r="AJ2092" s="8">
        <v>37.42</v>
      </c>
      <c r="AK2092" s="8">
        <v>0.5</v>
      </c>
      <c r="AL2092" s="8">
        <v>0.22</v>
      </c>
      <c r="AM2092" s="8">
        <v>0.72</v>
      </c>
      <c r="AN2092" s="8">
        <v>1.77</v>
      </c>
      <c r="AO2092" s="8">
        <v>0.19</v>
      </c>
      <c r="AP2092" s="8">
        <v>0</v>
      </c>
      <c r="AQ2092" s="8">
        <v>1.96</v>
      </c>
      <c r="AR2092" s="8">
        <v>0.06</v>
      </c>
      <c r="AS2092" s="8">
        <v>0</v>
      </c>
      <c r="AT2092" s="8">
        <v>0.06</v>
      </c>
      <c r="AU2092" s="8">
        <v>1.05</v>
      </c>
      <c r="AV2092" s="8">
        <v>0.19</v>
      </c>
      <c r="AW2092" s="8">
        <v>0</v>
      </c>
      <c r="AX2092" s="8">
        <v>1.24</v>
      </c>
      <c r="AY2092" s="8">
        <v>0.44</v>
      </c>
      <c r="AZ2092" s="8">
        <v>0.22</v>
      </c>
      <c r="BA2092" s="8">
        <v>0.66</v>
      </c>
      <c r="BB2092" s="8">
        <v>0.72</v>
      </c>
      <c r="BC2092" s="8">
        <v>0</v>
      </c>
      <c r="BD2092" s="8">
        <v>0</v>
      </c>
      <c r="BE2092" s="8">
        <v>0.72</v>
      </c>
      <c r="BF2092" s="8">
        <v>0.01</v>
      </c>
      <c r="BG2092" s="8">
        <v>0.02</v>
      </c>
      <c r="BH2092" s="8">
        <v>0.03</v>
      </c>
      <c r="BI2092" s="8">
        <v>3.98</v>
      </c>
      <c r="BJ2092" s="8">
        <v>0</v>
      </c>
      <c r="BK2092" s="8">
        <v>3.98</v>
      </c>
      <c r="BL2092" s="8">
        <v>0</v>
      </c>
      <c r="BM2092" s="8">
        <v>0</v>
      </c>
      <c r="BN2092" s="8">
        <v>0</v>
      </c>
      <c r="BO2092" s="8">
        <v>3.98</v>
      </c>
      <c r="BP2092" s="8">
        <v>0</v>
      </c>
      <c r="BQ2092" s="8">
        <v>3.98</v>
      </c>
      <c r="BR2092" s="5">
        <f t="shared" si="417"/>
        <v>0</v>
      </c>
      <c r="BS2092" s="5">
        <f t="shared" si="418"/>
        <v>0</v>
      </c>
      <c r="BT2092" s="5">
        <f t="shared" si="419"/>
        <v>0</v>
      </c>
      <c r="BU2092" s="5">
        <f t="shared" si="420"/>
        <v>555.9</v>
      </c>
      <c r="BV2092" s="5">
        <f t="shared" si="421"/>
        <v>0</v>
      </c>
      <c r="BW2092" s="5">
        <f t="shared" si="422"/>
        <v>555.9</v>
      </c>
      <c r="BX2092" s="5">
        <f t="shared" si="423"/>
        <v>555.9</v>
      </c>
      <c r="BY2092" s="5">
        <f t="shared" si="424"/>
        <v>0</v>
      </c>
      <c r="BZ2092" s="5">
        <f t="shared" si="425"/>
        <v>555.9</v>
      </c>
      <c r="CA2092" s="5">
        <f t="shared" si="426"/>
        <v>3571.12</v>
      </c>
      <c r="CB2092" s="8">
        <v>0</v>
      </c>
      <c r="CC2092" s="8">
        <v>0</v>
      </c>
      <c r="CD2092" s="8">
        <v>0</v>
      </c>
      <c r="CE2092" s="8">
        <v>555.9</v>
      </c>
      <c r="CF2092" s="8">
        <v>0</v>
      </c>
      <c r="CG2092" s="8">
        <v>555.9</v>
      </c>
      <c r="CH2092" s="8">
        <v>555.9</v>
      </c>
      <c r="CI2092" s="8">
        <v>0</v>
      </c>
      <c r="CJ2092" s="8">
        <v>555.9</v>
      </c>
      <c r="CK2092" s="8">
        <v>3571.12</v>
      </c>
      <c r="CL2092" s="8">
        <v>0</v>
      </c>
      <c r="CM2092" s="8">
        <v>0</v>
      </c>
      <c r="CN2092" s="8">
        <v>0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5" t="e">
        <f>K2092+U2092+AB2092+AK2092+BF2092+#REF!+BI2092+BR2092</f>
        <v>#REF!</v>
      </c>
      <c r="CW2092" s="5" t="e">
        <f>L2092+AC2092+#REF!+BJ2092+BS2092</f>
        <v>#REF!</v>
      </c>
      <c r="CX2092" s="5" t="e">
        <f>M2092+U2092+AD2092+AK2092+BF2092+#REF!+BK2092+BT2092</f>
        <v>#REF!</v>
      </c>
      <c r="CY2092" s="5" t="e">
        <f>N2092+V2092+AE2092+AL2092+BG2092+#REF!+BL2092+BU2092</f>
        <v>#REF!</v>
      </c>
      <c r="CZ2092" s="5" t="e">
        <f>O2092+AF2092+#REF!+BM2092+BV2092</f>
        <v>#REF!</v>
      </c>
      <c r="DA2092" s="5" t="e">
        <f>P2092+V2092+AG2092+AL2092+BG2092+#REF!+BN2092+BW2092</f>
        <v>#REF!</v>
      </c>
      <c r="DB2092" s="5" t="e">
        <f t="shared" si="427"/>
        <v>#REF!</v>
      </c>
      <c r="DC2092" s="5" t="e">
        <f t="shared" si="428"/>
        <v>#REF!</v>
      </c>
      <c r="DD2092" s="5" t="e">
        <f t="shared" si="429"/>
        <v>#REF!</v>
      </c>
      <c r="DE2092" s="3"/>
    </row>
    <row r="2093" spans="1:109" hidden="1" x14ac:dyDescent="0.3">
      <c r="A2093" s="11" t="s">
        <v>5790</v>
      </c>
      <c r="B2093" s="6" t="s">
        <v>3303</v>
      </c>
      <c r="C2093" s="6" t="s">
        <v>407</v>
      </c>
      <c r="D2093" s="6" t="s">
        <v>417</v>
      </c>
      <c r="E2093" s="6" t="s">
        <v>4177</v>
      </c>
      <c r="F2093" s="6" t="s">
        <v>330</v>
      </c>
      <c r="G2093" s="7">
        <v>43.435000000000002</v>
      </c>
      <c r="H2093" s="7">
        <v>28.728000000000002</v>
      </c>
      <c r="I2093" s="7">
        <v>0</v>
      </c>
      <c r="J2093" s="7">
        <v>28.728000000000002</v>
      </c>
      <c r="K2093" s="8">
        <v>2.0699999999999998</v>
      </c>
      <c r="L2093" s="8">
        <v>0</v>
      </c>
      <c r="M2093" s="8">
        <v>2.0699999999999998</v>
      </c>
      <c r="N2093" s="8">
        <v>0</v>
      </c>
      <c r="O2093" s="8">
        <v>0</v>
      </c>
      <c r="P2093" s="8">
        <v>0</v>
      </c>
      <c r="Q2093" s="8">
        <v>2.0699999999999998</v>
      </c>
      <c r="R2093" s="8">
        <v>0</v>
      </c>
      <c r="S2093" s="8">
        <v>2.0699999999999998</v>
      </c>
      <c r="T2093" s="7">
        <v>14.707000000000001</v>
      </c>
      <c r="U2093" s="8">
        <v>1.08</v>
      </c>
      <c r="V2093" s="8">
        <v>0.02</v>
      </c>
      <c r="W2093" s="8">
        <v>1.1000000000000001</v>
      </c>
      <c r="X2093" s="14">
        <v>75</v>
      </c>
      <c r="Y2093" s="8">
        <v>1.49</v>
      </c>
      <c r="Z2093" s="14">
        <v>52</v>
      </c>
      <c r="AA2093" s="8">
        <v>2.59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0.02</v>
      </c>
      <c r="AL2093" s="8">
        <v>0</v>
      </c>
      <c r="AM2093" s="8">
        <v>0.02</v>
      </c>
      <c r="AN2093" s="8">
        <v>0.25</v>
      </c>
      <c r="AO2093" s="8">
        <v>0.03</v>
      </c>
      <c r="AP2093" s="8">
        <v>0</v>
      </c>
      <c r="AQ2093" s="8">
        <v>0.28000000000000003</v>
      </c>
      <c r="AR2093" s="8">
        <v>0.01</v>
      </c>
      <c r="AS2093" s="8">
        <v>0</v>
      </c>
      <c r="AT2093" s="8">
        <v>0.01</v>
      </c>
      <c r="AU2093" s="8">
        <v>0.17</v>
      </c>
      <c r="AV2093" s="8">
        <v>0.03</v>
      </c>
      <c r="AW2093" s="8">
        <v>0</v>
      </c>
      <c r="AX2093" s="8">
        <v>0.2</v>
      </c>
      <c r="AY2093" s="8">
        <v>0.01</v>
      </c>
      <c r="AZ2093" s="8">
        <v>0</v>
      </c>
      <c r="BA2093" s="8">
        <v>0.01</v>
      </c>
      <c r="BB2093" s="8">
        <v>0.08</v>
      </c>
      <c r="BC2093" s="8">
        <v>0</v>
      </c>
      <c r="BD2093" s="8">
        <v>0</v>
      </c>
      <c r="BE2093" s="8">
        <v>0.08</v>
      </c>
      <c r="BF2093" s="8">
        <v>0.06</v>
      </c>
      <c r="BG2093" s="8">
        <v>0.15</v>
      </c>
      <c r="BH2093" s="8">
        <v>0.21</v>
      </c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5">
        <f t="shared" si="417"/>
        <v>0</v>
      </c>
      <c r="BS2093" s="5">
        <f t="shared" si="418"/>
        <v>0</v>
      </c>
      <c r="BT2093" s="5">
        <f t="shared" si="419"/>
        <v>0</v>
      </c>
      <c r="BU2093" s="5">
        <f t="shared" si="420"/>
        <v>0</v>
      </c>
      <c r="BV2093" s="5">
        <f t="shared" si="421"/>
        <v>0</v>
      </c>
      <c r="BW2093" s="5">
        <f t="shared" si="422"/>
        <v>0</v>
      </c>
      <c r="BX2093" s="5">
        <f t="shared" si="423"/>
        <v>0</v>
      </c>
      <c r="BY2093" s="5">
        <f t="shared" si="424"/>
        <v>0</v>
      </c>
      <c r="BZ2093" s="5">
        <f t="shared" si="425"/>
        <v>0</v>
      </c>
      <c r="CA2093" s="5">
        <f t="shared" si="426"/>
        <v>0</v>
      </c>
      <c r="CB2093" s="8">
        <v>0</v>
      </c>
      <c r="CC2093" s="8">
        <v>0</v>
      </c>
      <c r="CD2093" s="8">
        <v>0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0</v>
      </c>
      <c r="CN2093" s="8">
        <v>0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5" t="e">
        <f>K2093+U2093+AB2093+AK2093+BF2093+#REF!+BI2093+BR2093</f>
        <v>#REF!</v>
      </c>
      <c r="CW2093" s="5" t="e">
        <f>L2093+AC2093+#REF!+BJ2093+BS2093</f>
        <v>#REF!</v>
      </c>
      <c r="CX2093" s="5" t="e">
        <f>M2093+U2093+AD2093+AK2093+BF2093+#REF!+BK2093+BT2093</f>
        <v>#REF!</v>
      </c>
      <c r="CY2093" s="5" t="e">
        <f>N2093+V2093+AE2093+AL2093+BG2093+#REF!+BL2093+BU2093</f>
        <v>#REF!</v>
      </c>
      <c r="CZ2093" s="5" t="e">
        <f>O2093+AF2093+#REF!+BM2093+BV2093</f>
        <v>#REF!</v>
      </c>
      <c r="DA2093" s="5" t="e">
        <f>P2093+V2093+AG2093+AL2093+BG2093+#REF!+BN2093+BW2093</f>
        <v>#REF!</v>
      </c>
      <c r="DB2093" s="5" t="e">
        <f t="shared" si="427"/>
        <v>#REF!</v>
      </c>
      <c r="DC2093" s="5" t="e">
        <f t="shared" si="428"/>
        <v>#REF!</v>
      </c>
      <c r="DD2093" s="5" t="e">
        <f t="shared" si="429"/>
        <v>#REF!</v>
      </c>
      <c r="DE2093" s="3"/>
    </row>
    <row r="2094" spans="1:109" hidden="1" x14ac:dyDescent="0.3">
      <c r="A2094" s="11" t="s">
        <v>5790</v>
      </c>
      <c r="B2094" s="6" t="s">
        <v>3303</v>
      </c>
      <c r="C2094" s="6" t="s">
        <v>4179</v>
      </c>
      <c r="D2094" s="6" t="s">
        <v>420</v>
      </c>
      <c r="E2094" s="6" t="s">
        <v>4178</v>
      </c>
      <c r="F2094" s="6" t="s">
        <v>330</v>
      </c>
      <c r="G2094" s="7">
        <v>238.82300000000001</v>
      </c>
      <c r="H2094" s="7">
        <v>1.0720000000000001</v>
      </c>
      <c r="I2094" s="7">
        <v>231.751</v>
      </c>
      <c r="J2094" s="7">
        <v>232.82300000000001</v>
      </c>
      <c r="K2094" s="8">
        <v>0.05</v>
      </c>
      <c r="L2094" s="8">
        <v>0</v>
      </c>
      <c r="M2094" s="8">
        <v>0.05</v>
      </c>
      <c r="N2094" s="8">
        <v>4.8</v>
      </c>
      <c r="O2094" s="8">
        <v>0</v>
      </c>
      <c r="P2094" s="8">
        <v>4.8</v>
      </c>
      <c r="Q2094" s="8">
        <v>4.8499999999999996</v>
      </c>
      <c r="R2094" s="8">
        <v>0</v>
      </c>
      <c r="S2094" s="8">
        <v>4.8499999999999996</v>
      </c>
      <c r="T2094" s="7">
        <v>6</v>
      </c>
      <c r="U2094" s="8">
        <v>0.44</v>
      </c>
      <c r="V2094" s="8">
        <v>0.01</v>
      </c>
      <c r="W2094" s="8">
        <v>0.45</v>
      </c>
      <c r="X2094" s="14">
        <v>75</v>
      </c>
      <c r="Y2094" s="8">
        <v>3.15</v>
      </c>
      <c r="Z2094" s="14">
        <v>14</v>
      </c>
      <c r="AA2094" s="8">
        <v>3.6</v>
      </c>
      <c r="AB2094" s="8">
        <v>0</v>
      </c>
      <c r="AC2094" s="8">
        <v>0</v>
      </c>
      <c r="AD2094" s="8">
        <v>0</v>
      </c>
      <c r="AE2094" s="8">
        <v>1.65</v>
      </c>
      <c r="AF2094" s="8">
        <v>0</v>
      </c>
      <c r="AG2094" s="8">
        <v>1.65</v>
      </c>
      <c r="AH2094" s="8">
        <v>1.65</v>
      </c>
      <c r="AI2094" s="8">
        <v>0</v>
      </c>
      <c r="AJ2094" s="8">
        <v>1.65</v>
      </c>
      <c r="AK2094" s="8">
        <v>0.09</v>
      </c>
      <c r="AL2094" s="8">
        <v>0.13</v>
      </c>
      <c r="AM2094" s="8">
        <v>0.22</v>
      </c>
      <c r="AN2094" s="8">
        <v>1.07</v>
      </c>
      <c r="AO2094" s="8">
        <v>0.09</v>
      </c>
      <c r="AP2094" s="8">
        <v>0</v>
      </c>
      <c r="AQ2094" s="8">
        <v>1.1599999999999999</v>
      </c>
      <c r="AR2094" s="8">
        <v>0.04</v>
      </c>
      <c r="AS2094" s="8">
        <v>0.02</v>
      </c>
      <c r="AT2094" s="8">
        <v>0.06</v>
      </c>
      <c r="AU2094" s="8">
        <v>0.49</v>
      </c>
      <c r="AV2094" s="8">
        <v>0.09</v>
      </c>
      <c r="AW2094" s="8">
        <v>0</v>
      </c>
      <c r="AX2094" s="8">
        <v>0.57999999999999996</v>
      </c>
      <c r="AY2094" s="8">
        <v>0.05</v>
      </c>
      <c r="AZ2094" s="8">
        <v>0.11</v>
      </c>
      <c r="BA2094" s="8">
        <v>0.16</v>
      </c>
      <c r="BB2094" s="8">
        <v>0.57999999999999996</v>
      </c>
      <c r="BC2094" s="8">
        <v>0</v>
      </c>
      <c r="BD2094" s="8">
        <v>0</v>
      </c>
      <c r="BE2094" s="8">
        <v>0.57999999999999996</v>
      </c>
      <c r="BF2094" s="8">
        <v>0.09</v>
      </c>
      <c r="BG2094" s="8">
        <v>0.16</v>
      </c>
      <c r="BH2094" s="8">
        <v>0.25</v>
      </c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5">
        <f t="shared" si="417"/>
        <v>0</v>
      </c>
      <c r="BS2094" s="5">
        <f t="shared" si="418"/>
        <v>0</v>
      </c>
      <c r="BT2094" s="5">
        <f t="shared" si="419"/>
        <v>0</v>
      </c>
      <c r="BU2094" s="5">
        <f t="shared" si="420"/>
        <v>0</v>
      </c>
      <c r="BV2094" s="5">
        <f t="shared" si="421"/>
        <v>0</v>
      </c>
      <c r="BW2094" s="5">
        <f t="shared" si="422"/>
        <v>0</v>
      </c>
      <c r="BX2094" s="5">
        <f t="shared" si="423"/>
        <v>0</v>
      </c>
      <c r="BY2094" s="5">
        <f t="shared" si="424"/>
        <v>0</v>
      </c>
      <c r="BZ2094" s="5">
        <f t="shared" si="425"/>
        <v>0</v>
      </c>
      <c r="CA2094" s="5">
        <f t="shared" si="426"/>
        <v>0</v>
      </c>
      <c r="CB2094" s="8">
        <v>0</v>
      </c>
      <c r="CC2094" s="8">
        <v>0</v>
      </c>
      <c r="CD2094" s="8">
        <v>0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0</v>
      </c>
      <c r="CN2094" s="8">
        <v>0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5" t="e">
        <f>K2094+U2094+AB2094+AK2094+BF2094+#REF!+BI2094+BR2094</f>
        <v>#REF!</v>
      </c>
      <c r="CW2094" s="5" t="e">
        <f>L2094+AC2094+#REF!+BJ2094+BS2094</f>
        <v>#REF!</v>
      </c>
      <c r="CX2094" s="5" t="e">
        <f>M2094+U2094+AD2094+AK2094+BF2094+#REF!+BK2094+BT2094</f>
        <v>#REF!</v>
      </c>
      <c r="CY2094" s="5" t="e">
        <f>N2094+V2094+AE2094+AL2094+BG2094+#REF!+BL2094+BU2094</f>
        <v>#REF!</v>
      </c>
      <c r="CZ2094" s="5" t="e">
        <f>O2094+AF2094+#REF!+BM2094+BV2094</f>
        <v>#REF!</v>
      </c>
      <c r="DA2094" s="5" t="e">
        <f>P2094+V2094+AG2094+AL2094+BG2094+#REF!+BN2094+BW2094</f>
        <v>#REF!</v>
      </c>
      <c r="DB2094" s="5" t="e">
        <f t="shared" si="427"/>
        <v>#REF!</v>
      </c>
      <c r="DC2094" s="5" t="e">
        <f t="shared" si="428"/>
        <v>#REF!</v>
      </c>
      <c r="DD2094" s="5" t="e">
        <f t="shared" si="429"/>
        <v>#REF!</v>
      </c>
      <c r="DE2094" s="3"/>
    </row>
    <row r="2095" spans="1:109" hidden="1" x14ac:dyDescent="0.3">
      <c r="A2095" s="11" t="s">
        <v>5790</v>
      </c>
      <c r="B2095" s="6" t="s">
        <v>3303</v>
      </c>
      <c r="C2095" s="6" t="s">
        <v>413</v>
      </c>
      <c r="D2095" s="6" t="s">
        <v>423</v>
      </c>
      <c r="E2095" s="6" t="s">
        <v>4180</v>
      </c>
      <c r="F2095" s="6" t="s">
        <v>330</v>
      </c>
      <c r="G2095" s="7">
        <v>66.501000000000005</v>
      </c>
      <c r="H2095" s="7">
        <v>1.2170000000000001</v>
      </c>
      <c r="I2095" s="7">
        <v>41.924999999999997</v>
      </c>
      <c r="J2095" s="7">
        <v>43.142000000000003</v>
      </c>
      <c r="K2095" s="8">
        <v>2.93</v>
      </c>
      <c r="L2095" s="8">
        <v>0</v>
      </c>
      <c r="M2095" s="8">
        <v>2.93</v>
      </c>
      <c r="N2095" s="8">
        <v>4.26</v>
      </c>
      <c r="O2095" s="8">
        <v>0</v>
      </c>
      <c r="P2095" s="8">
        <v>4.26</v>
      </c>
      <c r="Q2095" s="8">
        <v>7.19</v>
      </c>
      <c r="R2095" s="8">
        <v>0</v>
      </c>
      <c r="S2095" s="8">
        <v>7.19</v>
      </c>
      <c r="T2095" s="7">
        <v>23.359000000000002</v>
      </c>
      <c r="U2095" s="8">
        <v>1.72</v>
      </c>
      <c r="V2095" s="8">
        <v>0.04</v>
      </c>
      <c r="W2095" s="8">
        <v>1.76</v>
      </c>
      <c r="X2095" s="14">
        <v>75</v>
      </c>
      <c r="Y2095" s="8">
        <v>3.6</v>
      </c>
      <c r="Z2095" s="14">
        <v>83</v>
      </c>
      <c r="AA2095" s="8">
        <v>5.36</v>
      </c>
      <c r="AB2095" s="8">
        <v>0</v>
      </c>
      <c r="AC2095" s="8">
        <v>0</v>
      </c>
      <c r="AD2095" s="8">
        <v>0</v>
      </c>
      <c r="AE2095" s="8">
        <v>0.01</v>
      </c>
      <c r="AF2095" s="8">
        <v>0</v>
      </c>
      <c r="AG2095" s="8">
        <v>0.01</v>
      </c>
      <c r="AH2095" s="8">
        <v>0.01</v>
      </c>
      <c r="AI2095" s="8">
        <v>0</v>
      </c>
      <c r="AJ2095" s="8">
        <v>0.01</v>
      </c>
      <c r="AK2095" s="8">
        <v>0.04</v>
      </c>
      <c r="AL2095" s="8">
        <v>0.18</v>
      </c>
      <c r="AM2095" s="8">
        <v>0.22</v>
      </c>
      <c r="AN2095" s="8">
        <v>0.26</v>
      </c>
      <c r="AO2095" s="8">
        <v>0</v>
      </c>
      <c r="AP2095" s="8">
        <v>0</v>
      </c>
      <c r="AQ2095" s="8">
        <v>0.26</v>
      </c>
      <c r="AR2095" s="8">
        <v>0</v>
      </c>
      <c r="AS2095" s="8">
        <v>0</v>
      </c>
      <c r="AT2095" s="8">
        <v>0</v>
      </c>
      <c r="AU2095" s="8">
        <v>0.02</v>
      </c>
      <c r="AV2095" s="8">
        <v>0</v>
      </c>
      <c r="AW2095" s="8">
        <v>0</v>
      </c>
      <c r="AX2095" s="8">
        <v>0.02</v>
      </c>
      <c r="AY2095" s="8">
        <v>0.04</v>
      </c>
      <c r="AZ2095" s="8">
        <v>0.18</v>
      </c>
      <c r="BA2095" s="8">
        <v>0.22</v>
      </c>
      <c r="BB2095" s="8">
        <v>0.24</v>
      </c>
      <c r="BC2095" s="8">
        <v>0</v>
      </c>
      <c r="BD2095" s="8">
        <v>0</v>
      </c>
      <c r="BE2095" s="8">
        <v>0.24</v>
      </c>
      <c r="BF2095" s="8">
        <v>0.04</v>
      </c>
      <c r="BG2095" s="8">
        <v>0.21</v>
      </c>
      <c r="BH2095" s="8">
        <v>0.25</v>
      </c>
      <c r="BI2095" s="8">
        <v>2.4900000000000002</v>
      </c>
      <c r="BJ2095" s="8">
        <v>0</v>
      </c>
      <c r="BK2095" s="8">
        <v>2.4900000000000002</v>
      </c>
      <c r="BL2095" s="8">
        <v>0</v>
      </c>
      <c r="BM2095" s="8">
        <v>0</v>
      </c>
      <c r="BN2095" s="8">
        <v>0</v>
      </c>
      <c r="BO2095" s="8">
        <v>2.4900000000000002</v>
      </c>
      <c r="BP2095" s="8">
        <v>0</v>
      </c>
      <c r="BQ2095" s="8">
        <v>2.4900000000000002</v>
      </c>
      <c r="BR2095" s="5">
        <f t="shared" si="417"/>
        <v>0</v>
      </c>
      <c r="BS2095" s="5">
        <f t="shared" si="418"/>
        <v>0</v>
      </c>
      <c r="BT2095" s="5">
        <f t="shared" si="419"/>
        <v>0</v>
      </c>
      <c r="BU2095" s="5">
        <f t="shared" si="420"/>
        <v>0</v>
      </c>
      <c r="BV2095" s="5">
        <f t="shared" si="421"/>
        <v>0</v>
      </c>
      <c r="BW2095" s="5">
        <f t="shared" si="422"/>
        <v>0</v>
      </c>
      <c r="BX2095" s="5">
        <f t="shared" si="423"/>
        <v>0</v>
      </c>
      <c r="BY2095" s="5">
        <f t="shared" si="424"/>
        <v>0</v>
      </c>
      <c r="BZ2095" s="5">
        <f t="shared" si="425"/>
        <v>0</v>
      </c>
      <c r="CA2095" s="5">
        <f t="shared" si="426"/>
        <v>0</v>
      </c>
      <c r="CB2095" s="8">
        <v>0</v>
      </c>
      <c r="CC2095" s="8">
        <v>0</v>
      </c>
      <c r="CD2095" s="8">
        <v>0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0</v>
      </c>
      <c r="CN2095" s="8">
        <v>0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5" t="e">
        <f>K2095+U2095+AB2095+AK2095+BF2095+#REF!+BI2095+BR2095</f>
        <v>#REF!</v>
      </c>
      <c r="CW2095" s="5" t="e">
        <f>L2095+AC2095+#REF!+BJ2095+BS2095</f>
        <v>#REF!</v>
      </c>
      <c r="CX2095" s="5" t="e">
        <f>M2095+U2095+AD2095+AK2095+BF2095+#REF!+BK2095+BT2095</f>
        <v>#REF!</v>
      </c>
      <c r="CY2095" s="5" t="e">
        <f>N2095+V2095+AE2095+AL2095+BG2095+#REF!+BL2095+BU2095</f>
        <v>#REF!</v>
      </c>
      <c r="CZ2095" s="5" t="e">
        <f>O2095+AF2095+#REF!+BM2095+BV2095</f>
        <v>#REF!</v>
      </c>
      <c r="DA2095" s="5" t="e">
        <f>P2095+V2095+AG2095+AL2095+BG2095+#REF!+BN2095+BW2095</f>
        <v>#REF!</v>
      </c>
      <c r="DB2095" s="5" t="e">
        <f t="shared" si="427"/>
        <v>#REF!</v>
      </c>
      <c r="DC2095" s="5" t="e">
        <f t="shared" si="428"/>
        <v>#REF!</v>
      </c>
      <c r="DD2095" s="5" t="e">
        <f t="shared" si="429"/>
        <v>#REF!</v>
      </c>
      <c r="DE2095" s="3"/>
    </row>
    <row r="2096" spans="1:109" hidden="1" x14ac:dyDescent="0.3">
      <c r="A2096" s="11" t="s">
        <v>5790</v>
      </c>
      <c r="B2096" s="6" t="s">
        <v>3303</v>
      </c>
      <c r="C2096" s="6" t="s">
        <v>4182</v>
      </c>
      <c r="D2096" s="6" t="s">
        <v>426</v>
      </c>
      <c r="E2096" s="6" t="s">
        <v>4181</v>
      </c>
      <c r="F2096" s="6" t="s">
        <v>330</v>
      </c>
      <c r="G2096" s="7">
        <v>172.33199999999999</v>
      </c>
      <c r="H2096" s="7">
        <v>32.844000000000001</v>
      </c>
      <c r="I2096" s="7">
        <v>63.887</v>
      </c>
      <c r="J2096" s="7">
        <v>96.730999999999995</v>
      </c>
      <c r="K2096" s="8">
        <v>2.87</v>
      </c>
      <c r="L2096" s="8">
        <v>0</v>
      </c>
      <c r="M2096" s="8">
        <v>2.87</v>
      </c>
      <c r="N2096" s="8">
        <v>0</v>
      </c>
      <c r="O2096" s="8">
        <v>0</v>
      </c>
      <c r="P2096" s="8">
        <v>0</v>
      </c>
      <c r="Q2096" s="8">
        <v>2.87</v>
      </c>
      <c r="R2096" s="8">
        <v>0</v>
      </c>
      <c r="S2096" s="8">
        <v>2.87</v>
      </c>
      <c r="T2096" s="7">
        <v>75.600999999999999</v>
      </c>
      <c r="U2096" s="8">
        <v>5.56</v>
      </c>
      <c r="V2096" s="8">
        <v>0.11</v>
      </c>
      <c r="W2096" s="8">
        <v>5.67</v>
      </c>
      <c r="X2096" s="14">
        <v>75</v>
      </c>
      <c r="Y2096" s="8">
        <v>1.1499999999999999</v>
      </c>
      <c r="Z2096" s="14">
        <v>12</v>
      </c>
      <c r="AA2096" s="8">
        <v>6.82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0.92</v>
      </c>
      <c r="AM2096" s="8">
        <v>0.92</v>
      </c>
      <c r="AN2096" s="8">
        <v>1.22</v>
      </c>
      <c r="AO2096" s="8">
        <v>0.06</v>
      </c>
      <c r="AP2096" s="8">
        <v>0</v>
      </c>
      <c r="AQ2096" s="8">
        <v>1.28</v>
      </c>
      <c r="AR2096" s="8">
        <v>0</v>
      </c>
      <c r="AS2096" s="8">
        <v>0</v>
      </c>
      <c r="AT2096" s="8">
        <v>0</v>
      </c>
      <c r="AU2096" s="8">
        <v>0.32</v>
      </c>
      <c r="AV2096" s="8">
        <v>0.06</v>
      </c>
      <c r="AW2096" s="8">
        <v>0</v>
      </c>
      <c r="AX2096" s="8">
        <v>0.38</v>
      </c>
      <c r="AY2096" s="8">
        <v>0</v>
      </c>
      <c r="AZ2096" s="8">
        <v>0.92</v>
      </c>
      <c r="BA2096" s="8">
        <v>0.92</v>
      </c>
      <c r="BB2096" s="8">
        <v>0.9</v>
      </c>
      <c r="BC2096" s="8">
        <v>0</v>
      </c>
      <c r="BD2096" s="8">
        <v>0</v>
      </c>
      <c r="BE2096" s="8">
        <v>0.9</v>
      </c>
      <c r="BF2096" s="8">
        <v>7.0000000000000007E-2</v>
      </c>
      <c r="BG2096" s="8">
        <v>0.11</v>
      </c>
      <c r="BH2096" s="8">
        <v>0.18</v>
      </c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5">
        <f t="shared" si="417"/>
        <v>0</v>
      </c>
      <c r="BS2096" s="5">
        <f t="shared" si="418"/>
        <v>0</v>
      </c>
      <c r="BT2096" s="5">
        <f t="shared" si="419"/>
        <v>0</v>
      </c>
      <c r="BU2096" s="5">
        <f t="shared" si="420"/>
        <v>0</v>
      </c>
      <c r="BV2096" s="5">
        <f t="shared" si="421"/>
        <v>0</v>
      </c>
      <c r="BW2096" s="5">
        <f t="shared" si="422"/>
        <v>0</v>
      </c>
      <c r="BX2096" s="5">
        <f t="shared" si="423"/>
        <v>0</v>
      </c>
      <c r="BY2096" s="5">
        <f t="shared" si="424"/>
        <v>0</v>
      </c>
      <c r="BZ2096" s="5">
        <f t="shared" si="425"/>
        <v>0</v>
      </c>
      <c r="CA2096" s="5">
        <f t="shared" si="426"/>
        <v>0</v>
      </c>
      <c r="CB2096" s="8">
        <v>0</v>
      </c>
      <c r="CC2096" s="8">
        <v>0</v>
      </c>
      <c r="CD2096" s="8">
        <v>0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0</v>
      </c>
      <c r="CN2096" s="8">
        <v>0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5" t="e">
        <f>K2096+U2096+AB2096+AK2096+BF2096+#REF!+BI2096+BR2096</f>
        <v>#REF!</v>
      </c>
      <c r="CW2096" s="5" t="e">
        <f>L2096+AC2096+#REF!+BJ2096+BS2096</f>
        <v>#REF!</v>
      </c>
      <c r="CX2096" s="5" t="e">
        <f>M2096+U2096+AD2096+AK2096+BF2096+#REF!+BK2096+BT2096</f>
        <v>#REF!</v>
      </c>
      <c r="CY2096" s="5" t="e">
        <f>N2096+V2096+AE2096+AL2096+BG2096+#REF!+BL2096+BU2096</f>
        <v>#REF!</v>
      </c>
      <c r="CZ2096" s="5" t="e">
        <f>O2096+AF2096+#REF!+BM2096+BV2096</f>
        <v>#REF!</v>
      </c>
      <c r="DA2096" s="5" t="e">
        <f>P2096+V2096+AG2096+AL2096+BG2096+#REF!+BN2096+BW2096</f>
        <v>#REF!</v>
      </c>
      <c r="DB2096" s="5" t="e">
        <f t="shared" si="427"/>
        <v>#REF!</v>
      </c>
      <c r="DC2096" s="5" t="e">
        <f t="shared" si="428"/>
        <v>#REF!</v>
      </c>
      <c r="DD2096" s="5" t="e">
        <f t="shared" si="429"/>
        <v>#REF!</v>
      </c>
      <c r="DE2096" s="3"/>
    </row>
    <row r="2097" spans="1:109" hidden="1" x14ac:dyDescent="0.3">
      <c r="A2097" s="11" t="s">
        <v>5790</v>
      </c>
      <c r="B2097" s="6" t="s">
        <v>3303</v>
      </c>
      <c r="C2097" s="6" t="s">
        <v>4184</v>
      </c>
      <c r="D2097" s="6" t="s">
        <v>429</v>
      </c>
      <c r="E2097" s="6" t="s">
        <v>4183</v>
      </c>
      <c r="F2097" s="6" t="s">
        <v>330</v>
      </c>
      <c r="G2097" s="7">
        <v>23.77</v>
      </c>
      <c r="H2097" s="7">
        <v>22.47</v>
      </c>
      <c r="I2097" s="7">
        <v>0</v>
      </c>
      <c r="J2097" s="7">
        <v>22.47</v>
      </c>
      <c r="K2097" s="8">
        <v>1.87</v>
      </c>
      <c r="L2097" s="8">
        <v>0</v>
      </c>
      <c r="M2097" s="8">
        <v>1.87</v>
      </c>
      <c r="N2097" s="8">
        <v>0</v>
      </c>
      <c r="O2097" s="8">
        <v>0</v>
      </c>
      <c r="P2097" s="8">
        <v>0</v>
      </c>
      <c r="Q2097" s="8">
        <v>1.87</v>
      </c>
      <c r="R2097" s="8">
        <v>0</v>
      </c>
      <c r="S2097" s="8">
        <v>1.87</v>
      </c>
      <c r="T2097" s="7">
        <v>1.3</v>
      </c>
      <c r="U2097" s="8">
        <v>0.1</v>
      </c>
      <c r="V2097" s="8">
        <v>0</v>
      </c>
      <c r="W2097" s="8">
        <v>0.1</v>
      </c>
      <c r="X2097" s="14">
        <v>77</v>
      </c>
      <c r="Y2097" s="8">
        <v>1.5</v>
      </c>
      <c r="Z2097" s="14">
        <v>67</v>
      </c>
      <c r="AA2097" s="8">
        <v>1.6</v>
      </c>
      <c r="AB2097" s="8">
        <v>0</v>
      </c>
      <c r="AC2097" s="8">
        <v>0</v>
      </c>
      <c r="AD2097" s="8">
        <v>0</v>
      </c>
      <c r="AE2097" s="8">
        <v>0.05</v>
      </c>
      <c r="AF2097" s="8">
        <v>0</v>
      </c>
      <c r="AG2097" s="8">
        <v>0.05</v>
      </c>
      <c r="AH2097" s="8">
        <v>0.05</v>
      </c>
      <c r="AI2097" s="8">
        <v>0</v>
      </c>
      <c r="AJ2097" s="8">
        <v>0.05</v>
      </c>
      <c r="AK2097" s="8">
        <v>0</v>
      </c>
      <c r="AL2097" s="8">
        <v>0</v>
      </c>
      <c r="AM2097" s="8">
        <v>0</v>
      </c>
      <c r="AN2097" s="8">
        <v>0.59</v>
      </c>
      <c r="AO2097" s="8">
        <v>0.1</v>
      </c>
      <c r="AP2097" s="8">
        <v>0</v>
      </c>
      <c r="AQ2097" s="8">
        <v>0.69</v>
      </c>
      <c r="AR2097" s="8">
        <v>0</v>
      </c>
      <c r="AS2097" s="8">
        <v>0</v>
      </c>
      <c r="AT2097" s="8">
        <v>0</v>
      </c>
      <c r="AU2097" s="8">
        <v>0.56999999999999995</v>
      </c>
      <c r="AV2097" s="8">
        <v>0.1</v>
      </c>
      <c r="AW2097" s="8">
        <v>0</v>
      </c>
      <c r="AX2097" s="8">
        <v>0.67</v>
      </c>
      <c r="AY2097" s="8">
        <v>0</v>
      </c>
      <c r="AZ2097" s="8">
        <v>0</v>
      </c>
      <c r="BA2097" s="8">
        <v>0</v>
      </c>
      <c r="BB2097" s="8">
        <v>0.02</v>
      </c>
      <c r="BC2097" s="8">
        <v>0</v>
      </c>
      <c r="BD2097" s="8">
        <v>0</v>
      </c>
      <c r="BE2097" s="8">
        <v>0.02</v>
      </c>
      <c r="BF2097" s="8">
        <v>0.04</v>
      </c>
      <c r="BG2097" s="8">
        <v>0.09</v>
      </c>
      <c r="BH2097" s="8">
        <v>0.13</v>
      </c>
      <c r="BI2097" s="8">
        <v>5.33</v>
      </c>
      <c r="BJ2097" s="8">
        <v>0</v>
      </c>
      <c r="BK2097" s="8">
        <v>5.33</v>
      </c>
      <c r="BL2097" s="8">
        <v>1.52</v>
      </c>
      <c r="BM2097" s="8">
        <v>0</v>
      </c>
      <c r="BN2097" s="8">
        <v>1.52</v>
      </c>
      <c r="BO2097" s="8">
        <v>6.85</v>
      </c>
      <c r="BP2097" s="8">
        <v>0</v>
      </c>
      <c r="BQ2097" s="8">
        <v>6.85</v>
      </c>
      <c r="BR2097" s="5">
        <f t="shared" si="417"/>
        <v>0</v>
      </c>
      <c r="BS2097" s="5">
        <f t="shared" si="418"/>
        <v>0</v>
      </c>
      <c r="BT2097" s="5">
        <f t="shared" si="419"/>
        <v>0</v>
      </c>
      <c r="BU2097" s="5">
        <f t="shared" si="420"/>
        <v>0</v>
      </c>
      <c r="BV2097" s="5">
        <f t="shared" si="421"/>
        <v>0</v>
      </c>
      <c r="BW2097" s="5">
        <f t="shared" si="422"/>
        <v>0</v>
      </c>
      <c r="BX2097" s="5">
        <f t="shared" si="423"/>
        <v>0</v>
      </c>
      <c r="BY2097" s="5">
        <f t="shared" si="424"/>
        <v>0</v>
      </c>
      <c r="BZ2097" s="5">
        <f t="shared" si="425"/>
        <v>0</v>
      </c>
      <c r="CA2097" s="5">
        <f t="shared" si="426"/>
        <v>0</v>
      </c>
      <c r="CB2097" s="8">
        <v>0</v>
      </c>
      <c r="CC2097" s="8">
        <v>0</v>
      </c>
      <c r="CD2097" s="8">
        <v>0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0</v>
      </c>
      <c r="CN2097" s="8">
        <v>0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5" t="e">
        <f>K2097+U2097+AB2097+AK2097+BF2097+#REF!+BI2097+BR2097</f>
        <v>#REF!</v>
      </c>
      <c r="CW2097" s="5" t="e">
        <f>L2097+AC2097+#REF!+BJ2097+BS2097</f>
        <v>#REF!</v>
      </c>
      <c r="CX2097" s="5" t="e">
        <f>M2097+U2097+AD2097+AK2097+BF2097+#REF!+BK2097+BT2097</f>
        <v>#REF!</v>
      </c>
      <c r="CY2097" s="5" t="e">
        <f>N2097+V2097+AE2097+AL2097+BG2097+#REF!+BL2097+BU2097</f>
        <v>#REF!</v>
      </c>
      <c r="CZ2097" s="5" t="e">
        <f>O2097+AF2097+#REF!+BM2097+BV2097</f>
        <v>#REF!</v>
      </c>
      <c r="DA2097" s="5" t="e">
        <f>P2097+V2097+AG2097+AL2097+BG2097+#REF!+BN2097+BW2097</f>
        <v>#REF!</v>
      </c>
      <c r="DB2097" s="5" t="e">
        <f t="shared" si="427"/>
        <v>#REF!</v>
      </c>
      <c r="DC2097" s="5" t="e">
        <f t="shared" si="428"/>
        <v>#REF!</v>
      </c>
      <c r="DD2097" s="5" t="e">
        <f t="shared" si="429"/>
        <v>#REF!</v>
      </c>
      <c r="DE2097" s="3"/>
    </row>
    <row r="2098" spans="1:109" hidden="1" x14ac:dyDescent="0.3">
      <c r="A2098" s="11" t="s">
        <v>5790</v>
      </c>
      <c r="B2098" s="6" t="s">
        <v>3303</v>
      </c>
      <c r="C2098" s="6" t="s">
        <v>1921</v>
      </c>
      <c r="D2098" s="6" t="s">
        <v>686</v>
      </c>
      <c r="E2098" s="6" t="s">
        <v>4185</v>
      </c>
      <c r="F2098" s="6" t="s">
        <v>330</v>
      </c>
      <c r="G2098" s="7">
        <v>40.814</v>
      </c>
      <c r="H2098" s="7">
        <v>10.69</v>
      </c>
      <c r="I2098" s="7">
        <v>11.545999999999999</v>
      </c>
      <c r="J2098" s="7">
        <v>22.236000000000001</v>
      </c>
      <c r="K2098" s="8">
        <v>1.6</v>
      </c>
      <c r="L2098" s="8">
        <v>0</v>
      </c>
      <c r="M2098" s="8">
        <v>1.6</v>
      </c>
      <c r="N2098" s="8">
        <v>1.27</v>
      </c>
      <c r="O2098" s="8">
        <v>0</v>
      </c>
      <c r="P2098" s="8">
        <v>1.27</v>
      </c>
      <c r="Q2098" s="8">
        <v>2.87</v>
      </c>
      <c r="R2098" s="8">
        <v>0</v>
      </c>
      <c r="S2098" s="8">
        <v>2.87</v>
      </c>
      <c r="T2098" s="7">
        <v>18.577999999999999</v>
      </c>
      <c r="U2098" s="8">
        <v>1.37</v>
      </c>
      <c r="V2098" s="8">
        <v>0.03</v>
      </c>
      <c r="W2098" s="8">
        <v>1.4</v>
      </c>
      <c r="X2098" s="14">
        <v>75</v>
      </c>
      <c r="Y2098" s="8">
        <v>1.61</v>
      </c>
      <c r="Z2098" s="14">
        <v>72</v>
      </c>
      <c r="AA2098" s="8">
        <v>3.01</v>
      </c>
      <c r="AB2098" s="8">
        <v>0.2</v>
      </c>
      <c r="AC2098" s="8">
        <v>0</v>
      </c>
      <c r="AD2098" s="8">
        <v>0.2</v>
      </c>
      <c r="AE2098" s="8">
        <v>0</v>
      </c>
      <c r="AF2098" s="8">
        <v>0</v>
      </c>
      <c r="AG2098" s="8">
        <v>0</v>
      </c>
      <c r="AH2098" s="8">
        <v>0.2</v>
      </c>
      <c r="AI2098" s="8">
        <v>0</v>
      </c>
      <c r="AJ2098" s="8">
        <v>0.2</v>
      </c>
      <c r="AK2098" s="8">
        <v>0.22</v>
      </c>
      <c r="AL2098" s="8">
        <v>0.13</v>
      </c>
      <c r="AM2098" s="8">
        <v>0.35</v>
      </c>
      <c r="AN2098" s="8">
        <v>0.22</v>
      </c>
      <c r="AO2098" s="8">
        <v>0.01</v>
      </c>
      <c r="AP2098" s="8">
        <v>0</v>
      </c>
      <c r="AQ2098" s="8">
        <v>0.23</v>
      </c>
      <c r="AR2098" s="8">
        <v>0</v>
      </c>
      <c r="AS2098" s="8">
        <v>0</v>
      </c>
      <c r="AT2098" s="8">
        <v>0</v>
      </c>
      <c r="AU2098" s="8">
        <v>0.06</v>
      </c>
      <c r="AV2098" s="8">
        <v>0.01</v>
      </c>
      <c r="AW2098" s="8">
        <v>0</v>
      </c>
      <c r="AX2098" s="8">
        <v>7.0000000000000007E-2</v>
      </c>
      <c r="AY2098" s="8">
        <v>0.22</v>
      </c>
      <c r="AZ2098" s="8">
        <v>0.13</v>
      </c>
      <c r="BA2098" s="8">
        <v>0.35</v>
      </c>
      <c r="BB2098" s="8">
        <v>0.16</v>
      </c>
      <c r="BC2098" s="8">
        <v>0</v>
      </c>
      <c r="BD2098" s="8">
        <v>0</v>
      </c>
      <c r="BE2098" s="8">
        <v>0.16</v>
      </c>
      <c r="BF2098" s="8">
        <v>1.1399999999999999</v>
      </c>
      <c r="BG2098" s="8">
        <v>1.24</v>
      </c>
      <c r="BH2098" s="8">
        <v>2.38</v>
      </c>
      <c r="BI2098" s="8">
        <v>1.68</v>
      </c>
      <c r="BJ2098" s="8">
        <v>0</v>
      </c>
      <c r="BK2098" s="8">
        <v>1.68</v>
      </c>
      <c r="BL2098" s="8">
        <v>0</v>
      </c>
      <c r="BM2098" s="8">
        <v>0</v>
      </c>
      <c r="BN2098" s="8">
        <v>0</v>
      </c>
      <c r="BO2098" s="8">
        <v>1.68</v>
      </c>
      <c r="BP2098" s="8">
        <v>0</v>
      </c>
      <c r="BQ2098" s="8">
        <v>1.68</v>
      </c>
      <c r="BR2098" s="5">
        <f t="shared" si="417"/>
        <v>0</v>
      </c>
      <c r="BS2098" s="5">
        <f t="shared" si="418"/>
        <v>0</v>
      </c>
      <c r="BT2098" s="5">
        <f t="shared" si="419"/>
        <v>0</v>
      </c>
      <c r="BU2098" s="5">
        <f t="shared" si="420"/>
        <v>0</v>
      </c>
      <c r="BV2098" s="5">
        <f t="shared" si="421"/>
        <v>0</v>
      </c>
      <c r="BW2098" s="5">
        <f t="shared" si="422"/>
        <v>0</v>
      </c>
      <c r="BX2098" s="5">
        <f t="shared" si="423"/>
        <v>0</v>
      </c>
      <c r="BY2098" s="5">
        <f t="shared" si="424"/>
        <v>0</v>
      </c>
      <c r="BZ2098" s="5">
        <f t="shared" si="425"/>
        <v>0</v>
      </c>
      <c r="CA2098" s="5">
        <f t="shared" si="426"/>
        <v>0</v>
      </c>
      <c r="CB2098" s="8">
        <v>0</v>
      </c>
      <c r="CC2098" s="8">
        <v>0</v>
      </c>
      <c r="CD2098" s="8">
        <v>0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0</v>
      </c>
      <c r="CN2098" s="8">
        <v>0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5" t="e">
        <f>K2098+U2098+AB2098+AK2098+BF2098+#REF!+BI2098+BR2098</f>
        <v>#REF!</v>
      </c>
      <c r="CW2098" s="5" t="e">
        <f>L2098+AC2098+#REF!+BJ2098+BS2098</f>
        <v>#REF!</v>
      </c>
      <c r="CX2098" s="5" t="e">
        <f>M2098+U2098+AD2098+AK2098+BF2098+#REF!+BK2098+BT2098</f>
        <v>#REF!</v>
      </c>
      <c r="CY2098" s="5" t="e">
        <f>N2098+V2098+AE2098+AL2098+BG2098+#REF!+BL2098+BU2098</f>
        <v>#REF!</v>
      </c>
      <c r="CZ2098" s="5" t="e">
        <f>O2098+AF2098+#REF!+BM2098+BV2098</f>
        <v>#REF!</v>
      </c>
      <c r="DA2098" s="5" t="e">
        <f>P2098+V2098+AG2098+AL2098+BG2098+#REF!+BN2098+BW2098</f>
        <v>#REF!</v>
      </c>
      <c r="DB2098" s="5" t="e">
        <f t="shared" si="427"/>
        <v>#REF!</v>
      </c>
      <c r="DC2098" s="5" t="e">
        <f t="shared" si="428"/>
        <v>#REF!</v>
      </c>
      <c r="DD2098" s="5" t="e">
        <f t="shared" si="429"/>
        <v>#REF!</v>
      </c>
      <c r="DE2098" s="3"/>
    </row>
    <row r="2099" spans="1:109" hidden="1" x14ac:dyDescent="0.3">
      <c r="A2099" s="11" t="s">
        <v>5790</v>
      </c>
      <c r="B2099" s="6" t="s">
        <v>3303</v>
      </c>
      <c r="C2099" s="6" t="s">
        <v>2043</v>
      </c>
      <c r="D2099" s="6" t="s">
        <v>689</v>
      </c>
      <c r="E2099" s="6" t="s">
        <v>4186</v>
      </c>
      <c r="F2099" s="6" t="s">
        <v>330</v>
      </c>
      <c r="G2099" s="7">
        <v>102.506</v>
      </c>
      <c r="H2099" s="7">
        <v>61.298999999999999</v>
      </c>
      <c r="I2099" s="7">
        <v>20.882999999999999</v>
      </c>
      <c r="J2099" s="7">
        <v>82.182000000000002</v>
      </c>
      <c r="K2099" s="8">
        <v>8.89</v>
      </c>
      <c r="L2099" s="8">
        <v>0</v>
      </c>
      <c r="M2099" s="8">
        <v>8.89</v>
      </c>
      <c r="N2099" s="8">
        <v>1.56</v>
      </c>
      <c r="O2099" s="8">
        <v>0</v>
      </c>
      <c r="P2099" s="8">
        <v>1.56</v>
      </c>
      <c r="Q2099" s="8">
        <v>10.45</v>
      </c>
      <c r="R2099" s="8">
        <v>0</v>
      </c>
      <c r="S2099" s="8">
        <v>10.45</v>
      </c>
      <c r="T2099" s="7">
        <v>20.324000000000002</v>
      </c>
      <c r="U2099" s="8">
        <v>1.49</v>
      </c>
      <c r="V2099" s="8">
        <v>0.03</v>
      </c>
      <c r="W2099" s="8">
        <v>1.52</v>
      </c>
      <c r="X2099" s="14">
        <v>75</v>
      </c>
      <c r="Y2099" s="8">
        <v>3.66</v>
      </c>
      <c r="Z2099" s="14">
        <v>45</v>
      </c>
      <c r="AA2099" s="8">
        <v>5.18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0.73</v>
      </c>
      <c r="AL2099" s="8">
        <v>0.46</v>
      </c>
      <c r="AM2099" s="8">
        <v>1.19</v>
      </c>
      <c r="AN2099" s="8">
        <v>2.1</v>
      </c>
      <c r="AO2099" s="8">
        <v>0.31</v>
      </c>
      <c r="AP2099" s="8">
        <v>0</v>
      </c>
      <c r="AQ2099" s="8">
        <v>2.41</v>
      </c>
      <c r="AR2099" s="8">
        <v>0.37</v>
      </c>
      <c r="AS2099" s="8">
        <v>0.04</v>
      </c>
      <c r="AT2099" s="8">
        <v>0.41</v>
      </c>
      <c r="AU2099" s="8">
        <v>1.76</v>
      </c>
      <c r="AV2099" s="8">
        <v>0.31</v>
      </c>
      <c r="AW2099" s="8">
        <v>0</v>
      </c>
      <c r="AX2099" s="8">
        <v>2.0699999999999998</v>
      </c>
      <c r="AY2099" s="8">
        <v>0.36</v>
      </c>
      <c r="AZ2099" s="8">
        <v>0.42</v>
      </c>
      <c r="BA2099" s="8">
        <v>0.78</v>
      </c>
      <c r="BB2099" s="8">
        <v>0.34</v>
      </c>
      <c r="BC2099" s="8">
        <v>0</v>
      </c>
      <c r="BD2099" s="8">
        <v>0</v>
      </c>
      <c r="BE2099" s="8">
        <v>0.34</v>
      </c>
      <c r="BF2099" s="8">
        <v>0.05</v>
      </c>
      <c r="BG2099" s="8">
        <v>0.15</v>
      </c>
      <c r="BH2099" s="8">
        <v>0.2</v>
      </c>
      <c r="BI2099" s="8">
        <v>0.08</v>
      </c>
      <c r="BJ2099" s="8">
        <v>0</v>
      </c>
      <c r="BK2099" s="8">
        <v>0.08</v>
      </c>
      <c r="BL2099" s="8">
        <v>3.03</v>
      </c>
      <c r="BM2099" s="8">
        <v>0</v>
      </c>
      <c r="BN2099" s="8">
        <v>3.03</v>
      </c>
      <c r="BO2099" s="8">
        <v>3.11</v>
      </c>
      <c r="BP2099" s="8">
        <v>0</v>
      </c>
      <c r="BQ2099" s="8">
        <v>3.11</v>
      </c>
      <c r="BR2099" s="5">
        <f t="shared" si="417"/>
        <v>0</v>
      </c>
      <c r="BS2099" s="5">
        <f t="shared" si="418"/>
        <v>0</v>
      </c>
      <c r="BT2099" s="5">
        <f t="shared" si="419"/>
        <v>0</v>
      </c>
      <c r="BU2099" s="5">
        <f t="shared" si="420"/>
        <v>0</v>
      </c>
      <c r="BV2099" s="5">
        <f t="shared" si="421"/>
        <v>0</v>
      </c>
      <c r="BW2099" s="5">
        <f t="shared" si="422"/>
        <v>0</v>
      </c>
      <c r="BX2099" s="5">
        <f t="shared" si="423"/>
        <v>0</v>
      </c>
      <c r="BY2099" s="5">
        <f t="shared" si="424"/>
        <v>0</v>
      </c>
      <c r="BZ2099" s="5">
        <f t="shared" si="425"/>
        <v>0</v>
      </c>
      <c r="CA2099" s="5">
        <f t="shared" si="426"/>
        <v>0</v>
      </c>
      <c r="CB2099" s="8">
        <v>0</v>
      </c>
      <c r="CC2099" s="8">
        <v>0</v>
      </c>
      <c r="CD2099" s="8">
        <v>0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0</v>
      </c>
      <c r="CN2099" s="8">
        <v>0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5" t="e">
        <f>K2099+U2099+AB2099+AK2099+BF2099+#REF!+BI2099+BR2099</f>
        <v>#REF!</v>
      </c>
      <c r="CW2099" s="5" t="e">
        <f>L2099+AC2099+#REF!+BJ2099+BS2099</f>
        <v>#REF!</v>
      </c>
      <c r="CX2099" s="5" t="e">
        <f>M2099+U2099+AD2099+AK2099+BF2099+#REF!+BK2099+BT2099</f>
        <v>#REF!</v>
      </c>
      <c r="CY2099" s="5" t="e">
        <f>N2099+V2099+AE2099+AL2099+BG2099+#REF!+BL2099+BU2099</f>
        <v>#REF!</v>
      </c>
      <c r="CZ2099" s="5" t="e">
        <f>O2099+AF2099+#REF!+BM2099+BV2099</f>
        <v>#REF!</v>
      </c>
      <c r="DA2099" s="5" t="e">
        <f>P2099+V2099+AG2099+AL2099+BG2099+#REF!+BN2099+BW2099</f>
        <v>#REF!</v>
      </c>
      <c r="DB2099" s="5" t="e">
        <f t="shared" si="427"/>
        <v>#REF!</v>
      </c>
      <c r="DC2099" s="5" t="e">
        <f t="shared" si="428"/>
        <v>#REF!</v>
      </c>
      <c r="DD2099" s="5" t="e">
        <f t="shared" si="429"/>
        <v>#REF!</v>
      </c>
      <c r="DE2099" s="3"/>
    </row>
    <row r="2100" spans="1:109" hidden="1" x14ac:dyDescent="0.3">
      <c r="A2100" s="11" t="s">
        <v>5790</v>
      </c>
      <c r="B2100" s="6" t="s">
        <v>3303</v>
      </c>
      <c r="C2100" s="6" t="s">
        <v>422</v>
      </c>
      <c r="D2100" s="6" t="s">
        <v>692</v>
      </c>
      <c r="E2100" s="6" t="s">
        <v>4187</v>
      </c>
      <c r="F2100" s="6" t="s">
        <v>330</v>
      </c>
      <c r="G2100" s="7">
        <v>14.641999999999999</v>
      </c>
      <c r="H2100" s="7">
        <v>8.5380000000000003</v>
      </c>
      <c r="I2100" s="7">
        <v>5.0979999999999999</v>
      </c>
      <c r="J2100" s="7">
        <v>13.635999999999999</v>
      </c>
      <c r="K2100" s="8">
        <v>0.95</v>
      </c>
      <c r="L2100" s="8">
        <v>0</v>
      </c>
      <c r="M2100" s="8">
        <v>0.95</v>
      </c>
      <c r="N2100" s="8">
        <v>0.25</v>
      </c>
      <c r="O2100" s="8">
        <v>0</v>
      </c>
      <c r="P2100" s="8">
        <v>0.25</v>
      </c>
      <c r="Q2100" s="8">
        <v>1.2</v>
      </c>
      <c r="R2100" s="8">
        <v>0</v>
      </c>
      <c r="S2100" s="8">
        <v>1.2</v>
      </c>
      <c r="T2100" s="7">
        <v>1.006</v>
      </c>
      <c r="U2100" s="8">
        <v>7.0000000000000007E-2</v>
      </c>
      <c r="V2100" s="8">
        <v>0</v>
      </c>
      <c r="W2100" s="8">
        <v>7.0000000000000007E-2</v>
      </c>
      <c r="X2100" s="14">
        <v>70</v>
      </c>
      <c r="Y2100" s="8">
        <v>0.78</v>
      </c>
      <c r="Z2100" s="14">
        <v>57</v>
      </c>
      <c r="AA2100" s="8">
        <v>0.85</v>
      </c>
      <c r="AB2100" s="8">
        <v>1.48</v>
      </c>
      <c r="AC2100" s="8">
        <v>0</v>
      </c>
      <c r="AD2100" s="8">
        <v>1.48</v>
      </c>
      <c r="AE2100" s="8">
        <v>0</v>
      </c>
      <c r="AF2100" s="8">
        <v>0</v>
      </c>
      <c r="AG2100" s="8">
        <v>0</v>
      </c>
      <c r="AH2100" s="8">
        <v>1.48</v>
      </c>
      <c r="AI2100" s="8">
        <v>0</v>
      </c>
      <c r="AJ2100" s="8">
        <v>1.48</v>
      </c>
      <c r="AK2100" s="8">
        <v>0.01</v>
      </c>
      <c r="AL2100" s="8">
        <v>0</v>
      </c>
      <c r="AM2100" s="8">
        <v>0.01</v>
      </c>
      <c r="AN2100" s="8">
        <v>0.09</v>
      </c>
      <c r="AO2100" s="8">
        <v>0</v>
      </c>
      <c r="AP2100" s="8">
        <v>0</v>
      </c>
      <c r="AQ2100" s="8">
        <v>0.09</v>
      </c>
      <c r="AR2100" s="8">
        <v>0</v>
      </c>
      <c r="AS2100" s="8">
        <v>0</v>
      </c>
      <c r="AT2100" s="8">
        <v>0</v>
      </c>
      <c r="AU2100" s="8">
        <v>0.01</v>
      </c>
      <c r="AV2100" s="8">
        <v>0</v>
      </c>
      <c r="AW2100" s="8">
        <v>0</v>
      </c>
      <c r="AX2100" s="8">
        <v>0.01</v>
      </c>
      <c r="AY2100" s="8">
        <v>0.01</v>
      </c>
      <c r="AZ2100" s="8">
        <v>0</v>
      </c>
      <c r="BA2100" s="8">
        <v>0.01</v>
      </c>
      <c r="BB2100" s="8">
        <v>0.08</v>
      </c>
      <c r="BC2100" s="8">
        <v>0</v>
      </c>
      <c r="BD2100" s="8">
        <v>0</v>
      </c>
      <c r="BE2100" s="8">
        <v>0.08</v>
      </c>
      <c r="BF2100" s="8">
        <v>0.03</v>
      </c>
      <c r="BG2100" s="8">
        <v>0.1</v>
      </c>
      <c r="BH2100" s="8">
        <v>0.13</v>
      </c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5">
        <f t="shared" si="417"/>
        <v>0</v>
      </c>
      <c r="BS2100" s="5">
        <f t="shared" si="418"/>
        <v>0</v>
      </c>
      <c r="BT2100" s="5">
        <f t="shared" si="419"/>
        <v>0</v>
      </c>
      <c r="BU2100" s="5">
        <f t="shared" si="420"/>
        <v>0</v>
      </c>
      <c r="BV2100" s="5">
        <f t="shared" si="421"/>
        <v>0</v>
      </c>
      <c r="BW2100" s="5">
        <f t="shared" si="422"/>
        <v>0</v>
      </c>
      <c r="BX2100" s="5">
        <f t="shared" si="423"/>
        <v>0</v>
      </c>
      <c r="BY2100" s="5">
        <f t="shared" si="424"/>
        <v>0</v>
      </c>
      <c r="BZ2100" s="5">
        <f t="shared" si="425"/>
        <v>0</v>
      </c>
      <c r="CA2100" s="5">
        <f t="shared" si="426"/>
        <v>0</v>
      </c>
      <c r="CB2100" s="8">
        <v>0</v>
      </c>
      <c r="CC2100" s="8">
        <v>0</v>
      </c>
      <c r="CD2100" s="8">
        <v>0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0</v>
      </c>
      <c r="CN2100" s="8">
        <v>0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5" t="e">
        <f>K2100+U2100+AB2100+AK2100+BF2100+#REF!+BI2100+BR2100</f>
        <v>#REF!</v>
      </c>
      <c r="CW2100" s="5" t="e">
        <f>L2100+AC2100+#REF!+BJ2100+BS2100</f>
        <v>#REF!</v>
      </c>
      <c r="CX2100" s="5" t="e">
        <f>M2100+U2100+AD2100+AK2100+BF2100+#REF!+BK2100+BT2100</f>
        <v>#REF!</v>
      </c>
      <c r="CY2100" s="5" t="e">
        <f>N2100+V2100+AE2100+AL2100+BG2100+#REF!+BL2100+BU2100</f>
        <v>#REF!</v>
      </c>
      <c r="CZ2100" s="5" t="e">
        <f>O2100+AF2100+#REF!+BM2100+BV2100</f>
        <v>#REF!</v>
      </c>
      <c r="DA2100" s="5" t="e">
        <f>P2100+V2100+AG2100+AL2100+BG2100+#REF!+BN2100+BW2100</f>
        <v>#REF!</v>
      </c>
      <c r="DB2100" s="5" t="e">
        <f t="shared" si="427"/>
        <v>#REF!</v>
      </c>
      <c r="DC2100" s="5" t="e">
        <f t="shared" si="428"/>
        <v>#REF!</v>
      </c>
      <c r="DD2100" s="5" t="e">
        <f t="shared" si="429"/>
        <v>#REF!</v>
      </c>
      <c r="DE2100" s="3"/>
    </row>
    <row r="2101" spans="1:109" hidden="1" x14ac:dyDescent="0.3">
      <c r="A2101" s="11" t="s">
        <v>5790</v>
      </c>
      <c r="B2101" s="6" t="s">
        <v>3303</v>
      </c>
      <c r="C2101" s="6" t="s">
        <v>425</v>
      </c>
      <c r="D2101" s="6" t="s">
        <v>695</v>
      </c>
      <c r="E2101" s="6" t="s">
        <v>4188</v>
      </c>
      <c r="F2101" s="6" t="s">
        <v>330</v>
      </c>
      <c r="G2101" s="7">
        <v>535.15300000000002</v>
      </c>
      <c r="H2101" s="7">
        <v>113.767</v>
      </c>
      <c r="I2101" s="7">
        <v>412</v>
      </c>
      <c r="J2101" s="7">
        <v>525.76700000000005</v>
      </c>
      <c r="K2101" s="8">
        <v>83.27</v>
      </c>
      <c r="L2101" s="8">
        <v>0</v>
      </c>
      <c r="M2101" s="8">
        <v>83.27</v>
      </c>
      <c r="N2101" s="8">
        <v>0</v>
      </c>
      <c r="O2101" s="8">
        <v>0</v>
      </c>
      <c r="P2101" s="8">
        <v>0</v>
      </c>
      <c r="Q2101" s="8">
        <v>83.27</v>
      </c>
      <c r="R2101" s="8">
        <v>0</v>
      </c>
      <c r="S2101" s="8">
        <v>83.27</v>
      </c>
      <c r="T2101" s="7">
        <v>9.3859999999999992</v>
      </c>
      <c r="U2101" s="8">
        <v>0.69</v>
      </c>
      <c r="V2101" s="8">
        <v>0.01</v>
      </c>
      <c r="W2101" s="8">
        <v>0.7</v>
      </c>
      <c r="X2101" s="14">
        <v>75</v>
      </c>
      <c r="Y2101" s="8">
        <v>24.98</v>
      </c>
      <c r="Z2101" s="14">
        <v>48</v>
      </c>
      <c r="AA2101" s="8">
        <v>25.68</v>
      </c>
      <c r="AB2101" s="8">
        <v>11.1</v>
      </c>
      <c r="AC2101" s="8">
        <v>0</v>
      </c>
      <c r="AD2101" s="8">
        <v>11.1</v>
      </c>
      <c r="AE2101" s="8">
        <v>0</v>
      </c>
      <c r="AF2101" s="8">
        <v>0</v>
      </c>
      <c r="AG2101" s="8">
        <v>0</v>
      </c>
      <c r="AH2101" s="8">
        <v>11.1</v>
      </c>
      <c r="AI2101" s="8">
        <v>0</v>
      </c>
      <c r="AJ2101" s="8">
        <v>11.1</v>
      </c>
      <c r="AK2101" s="8">
        <v>1.88</v>
      </c>
      <c r="AL2101" s="8">
        <v>0.72</v>
      </c>
      <c r="AM2101" s="8">
        <v>2.6</v>
      </c>
      <c r="AN2101" s="8">
        <v>0.91</v>
      </c>
      <c r="AO2101" s="8">
        <v>0.13</v>
      </c>
      <c r="AP2101" s="8">
        <v>0</v>
      </c>
      <c r="AQ2101" s="8">
        <v>1.04</v>
      </c>
      <c r="AR2101" s="8">
        <v>1.6</v>
      </c>
      <c r="AS2101" s="8">
        <v>0.48</v>
      </c>
      <c r="AT2101" s="8">
        <v>2.08</v>
      </c>
      <c r="AU2101" s="8">
        <v>0.03</v>
      </c>
      <c r="AV2101" s="8">
        <v>0.13</v>
      </c>
      <c r="AW2101" s="8">
        <v>0</v>
      </c>
      <c r="AX2101" s="8">
        <v>0.16</v>
      </c>
      <c r="AY2101" s="8">
        <v>0.28000000000000003</v>
      </c>
      <c r="AZ2101" s="8">
        <v>0.24</v>
      </c>
      <c r="BA2101" s="8">
        <v>0.52</v>
      </c>
      <c r="BB2101" s="8">
        <v>0.88</v>
      </c>
      <c r="BC2101" s="8">
        <v>0</v>
      </c>
      <c r="BD2101" s="8">
        <v>0</v>
      </c>
      <c r="BE2101" s="8">
        <v>0.88</v>
      </c>
      <c r="BF2101" s="8">
        <v>0.04</v>
      </c>
      <c r="BG2101" s="8">
        <v>0.09</v>
      </c>
      <c r="BH2101" s="8">
        <v>0.13</v>
      </c>
      <c r="BI2101" s="8">
        <v>0.61</v>
      </c>
      <c r="BJ2101" s="8">
        <v>0</v>
      </c>
      <c r="BK2101" s="8">
        <v>0.61</v>
      </c>
      <c r="BL2101" s="8">
        <v>2.2000000000000002</v>
      </c>
      <c r="BM2101" s="8">
        <v>0</v>
      </c>
      <c r="BN2101" s="8">
        <v>2.2000000000000002</v>
      </c>
      <c r="BO2101" s="8">
        <v>2.81</v>
      </c>
      <c r="BP2101" s="8">
        <v>0</v>
      </c>
      <c r="BQ2101" s="8">
        <v>2.81</v>
      </c>
      <c r="BR2101" s="5">
        <f t="shared" si="417"/>
        <v>0.82</v>
      </c>
      <c r="BS2101" s="5">
        <f t="shared" si="418"/>
        <v>0</v>
      </c>
      <c r="BT2101" s="5">
        <f t="shared" si="419"/>
        <v>0.82</v>
      </c>
      <c r="BU2101" s="5">
        <f t="shared" si="420"/>
        <v>39.770000000000003</v>
      </c>
      <c r="BV2101" s="5">
        <f t="shared" si="421"/>
        <v>0</v>
      </c>
      <c r="BW2101" s="5">
        <f t="shared" si="422"/>
        <v>39.770000000000003</v>
      </c>
      <c r="BX2101" s="5">
        <f t="shared" si="423"/>
        <v>40.590000000000003</v>
      </c>
      <c r="BY2101" s="5">
        <f t="shared" si="424"/>
        <v>0</v>
      </c>
      <c r="BZ2101" s="5">
        <f t="shared" si="425"/>
        <v>40.590000000000003</v>
      </c>
      <c r="CA2101" s="5">
        <f t="shared" si="426"/>
        <v>170.9</v>
      </c>
      <c r="CB2101" s="8">
        <v>0.82</v>
      </c>
      <c r="CC2101" s="8">
        <v>0</v>
      </c>
      <c r="CD2101" s="8">
        <v>0.82</v>
      </c>
      <c r="CE2101" s="8">
        <v>39.770000000000003</v>
      </c>
      <c r="CF2101" s="8">
        <v>0</v>
      </c>
      <c r="CG2101" s="8">
        <v>39.770000000000003</v>
      </c>
      <c r="CH2101" s="8">
        <v>40.590000000000003</v>
      </c>
      <c r="CI2101" s="8">
        <v>0</v>
      </c>
      <c r="CJ2101" s="8">
        <v>40.590000000000003</v>
      </c>
      <c r="CK2101" s="8">
        <v>170.9</v>
      </c>
      <c r="CL2101" s="8">
        <v>0</v>
      </c>
      <c r="CM2101" s="8">
        <v>0</v>
      </c>
      <c r="CN2101" s="8">
        <v>0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5" t="e">
        <f>K2101+U2101+AB2101+AK2101+BF2101+#REF!+BI2101+BR2101</f>
        <v>#REF!</v>
      </c>
      <c r="CW2101" s="5" t="e">
        <f>L2101+AC2101+#REF!+BJ2101+BS2101</f>
        <v>#REF!</v>
      </c>
      <c r="CX2101" s="5" t="e">
        <f>M2101+U2101+AD2101+AK2101+BF2101+#REF!+BK2101+BT2101</f>
        <v>#REF!</v>
      </c>
      <c r="CY2101" s="5" t="e">
        <f>N2101+V2101+AE2101+AL2101+BG2101+#REF!+BL2101+BU2101</f>
        <v>#REF!</v>
      </c>
      <c r="CZ2101" s="5" t="e">
        <f>O2101+AF2101+#REF!+BM2101+BV2101</f>
        <v>#REF!</v>
      </c>
      <c r="DA2101" s="5" t="e">
        <f>P2101+V2101+AG2101+AL2101+BG2101+#REF!+BN2101+BW2101</f>
        <v>#REF!</v>
      </c>
      <c r="DB2101" s="5" t="e">
        <f t="shared" si="427"/>
        <v>#REF!</v>
      </c>
      <c r="DC2101" s="5" t="e">
        <f t="shared" si="428"/>
        <v>#REF!</v>
      </c>
      <c r="DD2101" s="5" t="e">
        <f t="shared" si="429"/>
        <v>#REF!</v>
      </c>
      <c r="DE2101" s="3"/>
    </row>
    <row r="2102" spans="1:109" hidden="1" x14ac:dyDescent="0.3">
      <c r="A2102" s="11" t="s">
        <v>5790</v>
      </c>
      <c r="B2102" s="6" t="s">
        <v>3303</v>
      </c>
      <c r="C2102" s="6" t="s">
        <v>428</v>
      </c>
      <c r="D2102" s="6" t="s">
        <v>698</v>
      </c>
      <c r="E2102" s="6" t="s">
        <v>4189</v>
      </c>
      <c r="F2102" s="6" t="s">
        <v>330</v>
      </c>
      <c r="G2102" s="7">
        <v>15.054</v>
      </c>
      <c r="H2102" s="7">
        <v>4.5510000000000002</v>
      </c>
      <c r="I2102" s="7">
        <v>0</v>
      </c>
      <c r="J2102" s="7">
        <v>4.5510000000000002</v>
      </c>
      <c r="K2102" s="8">
        <v>0.77</v>
      </c>
      <c r="L2102" s="8">
        <v>0</v>
      </c>
      <c r="M2102" s="8">
        <v>0.77</v>
      </c>
      <c r="N2102" s="8">
        <v>0</v>
      </c>
      <c r="O2102" s="8">
        <v>0</v>
      </c>
      <c r="P2102" s="8">
        <v>0</v>
      </c>
      <c r="Q2102" s="8">
        <v>0.77</v>
      </c>
      <c r="R2102" s="8">
        <v>0</v>
      </c>
      <c r="S2102" s="8">
        <v>0.77</v>
      </c>
      <c r="T2102" s="7">
        <v>10.503</v>
      </c>
      <c r="U2102" s="8">
        <v>0.77</v>
      </c>
      <c r="V2102" s="8">
        <v>0.02</v>
      </c>
      <c r="W2102" s="8">
        <v>0.79</v>
      </c>
      <c r="X2102" s="14">
        <v>75</v>
      </c>
      <c r="Y2102" s="8">
        <v>0.27</v>
      </c>
      <c r="Z2102" s="14">
        <v>59</v>
      </c>
      <c r="AA2102" s="8">
        <v>1.06</v>
      </c>
      <c r="AB2102" s="8">
        <v>0.02</v>
      </c>
      <c r="AC2102" s="8">
        <v>0</v>
      </c>
      <c r="AD2102" s="8">
        <v>0.02</v>
      </c>
      <c r="AE2102" s="8">
        <v>0</v>
      </c>
      <c r="AF2102" s="8">
        <v>0</v>
      </c>
      <c r="AG2102" s="8">
        <v>0</v>
      </c>
      <c r="AH2102" s="8">
        <v>0.02</v>
      </c>
      <c r="AI2102" s="8">
        <v>0</v>
      </c>
      <c r="AJ2102" s="8">
        <v>0.02</v>
      </c>
      <c r="AK2102" s="8">
        <v>0</v>
      </c>
      <c r="AL2102" s="8">
        <v>0</v>
      </c>
      <c r="AM2102" s="8">
        <v>0</v>
      </c>
      <c r="AN2102" s="8">
        <v>0.03</v>
      </c>
      <c r="AO2102" s="8">
        <v>0</v>
      </c>
      <c r="AP2102" s="8">
        <v>0</v>
      </c>
      <c r="AQ2102" s="8">
        <v>0.03</v>
      </c>
      <c r="AR2102" s="8">
        <v>0</v>
      </c>
      <c r="AS2102" s="8">
        <v>0</v>
      </c>
      <c r="AT2102" s="8">
        <v>0</v>
      </c>
      <c r="AU2102" s="8">
        <v>0.01</v>
      </c>
      <c r="AV2102" s="8">
        <v>0</v>
      </c>
      <c r="AW2102" s="8">
        <v>0</v>
      </c>
      <c r="AX2102" s="8">
        <v>0.01</v>
      </c>
      <c r="AY2102" s="8">
        <v>0</v>
      </c>
      <c r="AZ2102" s="8">
        <v>0</v>
      </c>
      <c r="BA2102" s="8">
        <v>0</v>
      </c>
      <c r="BB2102" s="8">
        <v>0.02</v>
      </c>
      <c r="BC2102" s="8">
        <v>0</v>
      </c>
      <c r="BD2102" s="8">
        <v>0</v>
      </c>
      <c r="BE2102" s="8">
        <v>0.02</v>
      </c>
      <c r="BF2102" s="8">
        <v>0.03</v>
      </c>
      <c r="BG2102" s="8">
        <v>0.11</v>
      </c>
      <c r="BH2102" s="8">
        <v>0.14000000000000001</v>
      </c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5">
        <f t="shared" si="417"/>
        <v>0</v>
      </c>
      <c r="BS2102" s="5">
        <f t="shared" si="418"/>
        <v>0</v>
      </c>
      <c r="BT2102" s="5">
        <f t="shared" si="419"/>
        <v>0</v>
      </c>
      <c r="BU2102" s="5">
        <f t="shared" si="420"/>
        <v>0</v>
      </c>
      <c r="BV2102" s="5">
        <f t="shared" si="421"/>
        <v>0</v>
      </c>
      <c r="BW2102" s="5">
        <f t="shared" si="422"/>
        <v>0</v>
      </c>
      <c r="BX2102" s="5">
        <f t="shared" si="423"/>
        <v>0</v>
      </c>
      <c r="BY2102" s="5">
        <f t="shared" si="424"/>
        <v>0</v>
      </c>
      <c r="BZ2102" s="5">
        <f t="shared" si="425"/>
        <v>0</v>
      </c>
      <c r="CA2102" s="5">
        <f t="shared" si="426"/>
        <v>0</v>
      </c>
      <c r="CB2102" s="8">
        <v>0</v>
      </c>
      <c r="CC2102" s="8">
        <v>0</v>
      </c>
      <c r="CD2102" s="8">
        <v>0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0</v>
      </c>
      <c r="CN2102" s="8">
        <v>0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5" t="e">
        <f>K2102+U2102+AB2102+AK2102+BF2102+#REF!+BI2102+BR2102</f>
        <v>#REF!</v>
      </c>
      <c r="CW2102" s="5" t="e">
        <f>L2102+AC2102+#REF!+BJ2102+BS2102</f>
        <v>#REF!</v>
      </c>
      <c r="CX2102" s="5" t="e">
        <f>M2102+U2102+AD2102+AK2102+BF2102+#REF!+BK2102+BT2102</f>
        <v>#REF!</v>
      </c>
      <c r="CY2102" s="5" t="e">
        <f>N2102+V2102+AE2102+AL2102+BG2102+#REF!+BL2102+BU2102</f>
        <v>#REF!</v>
      </c>
      <c r="CZ2102" s="5" t="e">
        <f>O2102+AF2102+#REF!+BM2102+BV2102</f>
        <v>#REF!</v>
      </c>
      <c r="DA2102" s="5" t="e">
        <f>P2102+V2102+AG2102+AL2102+BG2102+#REF!+BN2102+BW2102</f>
        <v>#REF!</v>
      </c>
      <c r="DB2102" s="5" t="e">
        <f t="shared" si="427"/>
        <v>#REF!</v>
      </c>
      <c r="DC2102" s="5" t="e">
        <f t="shared" si="428"/>
        <v>#REF!</v>
      </c>
      <c r="DD2102" s="5" t="e">
        <f t="shared" si="429"/>
        <v>#REF!</v>
      </c>
      <c r="DE2102" s="3"/>
    </row>
    <row r="2103" spans="1:109" hidden="1" x14ac:dyDescent="0.3">
      <c r="A2103" s="11" t="s">
        <v>5790</v>
      </c>
      <c r="B2103" s="6" t="s">
        <v>3303</v>
      </c>
      <c r="C2103" s="6" t="s">
        <v>4191</v>
      </c>
      <c r="D2103" s="6" t="s">
        <v>701</v>
      </c>
      <c r="E2103" s="6" t="s">
        <v>4190</v>
      </c>
      <c r="F2103" s="6" t="s">
        <v>330</v>
      </c>
      <c r="G2103" s="7">
        <v>34.826999999999998</v>
      </c>
      <c r="H2103" s="7">
        <v>6.718</v>
      </c>
      <c r="I2103" s="7">
        <v>0</v>
      </c>
      <c r="J2103" s="7">
        <v>6.718</v>
      </c>
      <c r="K2103" s="8">
        <v>0.68</v>
      </c>
      <c r="L2103" s="8">
        <v>0</v>
      </c>
      <c r="M2103" s="8">
        <v>0.68</v>
      </c>
      <c r="N2103" s="8">
        <v>0</v>
      </c>
      <c r="O2103" s="8">
        <v>0</v>
      </c>
      <c r="P2103" s="8">
        <v>0</v>
      </c>
      <c r="Q2103" s="8">
        <v>0.68</v>
      </c>
      <c r="R2103" s="8">
        <v>0</v>
      </c>
      <c r="S2103" s="8">
        <v>0.68</v>
      </c>
      <c r="T2103" s="7">
        <v>28.109000000000002</v>
      </c>
      <c r="U2103" s="8">
        <v>2.0699999999999998</v>
      </c>
      <c r="V2103" s="8">
        <v>0.04</v>
      </c>
      <c r="W2103" s="8">
        <v>2.11</v>
      </c>
      <c r="X2103" s="14">
        <v>75</v>
      </c>
      <c r="Y2103" s="8">
        <v>0.41</v>
      </c>
      <c r="Z2103" s="14">
        <v>61</v>
      </c>
      <c r="AA2103" s="8">
        <v>2.52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7.0000000000000007E-2</v>
      </c>
      <c r="AL2103" s="8">
        <v>0.13</v>
      </c>
      <c r="AM2103" s="8">
        <v>0.2</v>
      </c>
      <c r="AN2103" s="8">
        <v>0.2</v>
      </c>
      <c r="AO2103" s="8">
        <v>0.03</v>
      </c>
      <c r="AP2103" s="8">
        <v>0</v>
      </c>
      <c r="AQ2103" s="8">
        <v>0.23</v>
      </c>
      <c r="AR2103" s="8">
        <v>0</v>
      </c>
      <c r="AS2103" s="8">
        <v>0</v>
      </c>
      <c r="AT2103" s="8">
        <v>0</v>
      </c>
      <c r="AU2103" s="8">
        <v>0.16</v>
      </c>
      <c r="AV2103" s="8">
        <v>0.03</v>
      </c>
      <c r="AW2103" s="8">
        <v>0</v>
      </c>
      <c r="AX2103" s="8">
        <v>0.19</v>
      </c>
      <c r="AY2103" s="8">
        <v>7.0000000000000007E-2</v>
      </c>
      <c r="AZ2103" s="8">
        <v>0.13</v>
      </c>
      <c r="BA2103" s="8">
        <v>0.2</v>
      </c>
      <c r="BB2103" s="8">
        <v>0.04</v>
      </c>
      <c r="BC2103" s="8">
        <v>0</v>
      </c>
      <c r="BD2103" s="8">
        <v>0</v>
      </c>
      <c r="BE2103" s="8">
        <v>0.04</v>
      </c>
      <c r="BF2103" s="8">
        <v>0.06</v>
      </c>
      <c r="BG2103" s="8">
        <v>0.16</v>
      </c>
      <c r="BH2103" s="8">
        <v>0.22</v>
      </c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5">
        <f t="shared" si="417"/>
        <v>0</v>
      </c>
      <c r="BS2103" s="5">
        <f t="shared" si="418"/>
        <v>0</v>
      </c>
      <c r="BT2103" s="5">
        <f t="shared" si="419"/>
        <v>0</v>
      </c>
      <c r="BU2103" s="5">
        <f t="shared" si="420"/>
        <v>0</v>
      </c>
      <c r="BV2103" s="5">
        <f t="shared" si="421"/>
        <v>0</v>
      </c>
      <c r="BW2103" s="5">
        <f t="shared" si="422"/>
        <v>0</v>
      </c>
      <c r="BX2103" s="5">
        <f t="shared" si="423"/>
        <v>0</v>
      </c>
      <c r="BY2103" s="5">
        <f t="shared" si="424"/>
        <v>0</v>
      </c>
      <c r="BZ2103" s="5">
        <f t="shared" si="425"/>
        <v>0</v>
      </c>
      <c r="CA2103" s="5">
        <f t="shared" si="426"/>
        <v>0</v>
      </c>
      <c r="CB2103" s="8">
        <v>0</v>
      </c>
      <c r="CC2103" s="8">
        <v>0</v>
      </c>
      <c r="CD2103" s="8">
        <v>0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0</v>
      </c>
      <c r="CN2103" s="8">
        <v>0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5" t="e">
        <f>K2103+U2103+AB2103+AK2103+BF2103+#REF!+BI2103+BR2103</f>
        <v>#REF!</v>
      </c>
      <c r="CW2103" s="5" t="e">
        <f>L2103+AC2103+#REF!+BJ2103+BS2103</f>
        <v>#REF!</v>
      </c>
      <c r="CX2103" s="5" t="e">
        <f>M2103+U2103+AD2103+AK2103+BF2103+#REF!+BK2103+BT2103</f>
        <v>#REF!</v>
      </c>
      <c r="CY2103" s="5" t="e">
        <f>N2103+V2103+AE2103+AL2103+BG2103+#REF!+BL2103+BU2103</f>
        <v>#REF!</v>
      </c>
      <c r="CZ2103" s="5" t="e">
        <f>O2103+AF2103+#REF!+BM2103+BV2103</f>
        <v>#REF!</v>
      </c>
      <c r="DA2103" s="5" t="e">
        <f>P2103+V2103+AG2103+AL2103+BG2103+#REF!+BN2103+BW2103</f>
        <v>#REF!</v>
      </c>
      <c r="DB2103" s="5" t="e">
        <f t="shared" si="427"/>
        <v>#REF!</v>
      </c>
      <c r="DC2103" s="5" t="e">
        <f t="shared" si="428"/>
        <v>#REF!</v>
      </c>
      <c r="DD2103" s="5" t="e">
        <f t="shared" si="429"/>
        <v>#REF!</v>
      </c>
      <c r="DE2103" s="3"/>
    </row>
    <row r="2104" spans="1:109" hidden="1" x14ac:dyDescent="0.3">
      <c r="A2104" s="11" t="s">
        <v>5790</v>
      </c>
      <c r="B2104" s="6" t="s">
        <v>3303</v>
      </c>
      <c r="C2104" s="6" t="s">
        <v>3654</v>
      </c>
      <c r="D2104" s="6" t="s">
        <v>704</v>
      </c>
      <c r="E2104" s="6" t="s">
        <v>4192</v>
      </c>
      <c r="F2104" s="6" t="s">
        <v>330</v>
      </c>
      <c r="G2104" s="7">
        <v>86.073999999999998</v>
      </c>
      <c r="H2104" s="7">
        <v>66.313999999999993</v>
      </c>
      <c r="I2104" s="7">
        <v>9.0920000000000005</v>
      </c>
      <c r="J2104" s="7">
        <v>75.406000000000006</v>
      </c>
      <c r="K2104" s="8">
        <v>8.83</v>
      </c>
      <c r="L2104" s="8">
        <v>0</v>
      </c>
      <c r="M2104" s="8">
        <v>8.83</v>
      </c>
      <c r="N2104" s="8">
        <v>0.71</v>
      </c>
      <c r="O2104" s="8">
        <v>0</v>
      </c>
      <c r="P2104" s="8">
        <v>0.71</v>
      </c>
      <c r="Q2104" s="8">
        <v>9.5399999999999991</v>
      </c>
      <c r="R2104" s="8">
        <v>0</v>
      </c>
      <c r="S2104" s="8">
        <v>9.5399999999999991</v>
      </c>
      <c r="T2104" s="7">
        <v>10.667999999999999</v>
      </c>
      <c r="U2104" s="8">
        <v>0.78</v>
      </c>
      <c r="V2104" s="8">
        <v>0.02</v>
      </c>
      <c r="W2104" s="8">
        <v>0.8</v>
      </c>
      <c r="X2104" s="14">
        <v>75</v>
      </c>
      <c r="Y2104" s="8">
        <v>3.91</v>
      </c>
      <c r="Z2104" s="14">
        <v>52</v>
      </c>
      <c r="AA2104" s="8">
        <v>4.71</v>
      </c>
      <c r="AB2104" s="8">
        <v>1.4</v>
      </c>
      <c r="AC2104" s="8">
        <v>0</v>
      </c>
      <c r="AD2104" s="8">
        <v>1.4</v>
      </c>
      <c r="AE2104" s="8">
        <v>1.01</v>
      </c>
      <c r="AF2104" s="8">
        <v>0</v>
      </c>
      <c r="AG2104" s="8">
        <v>1.01</v>
      </c>
      <c r="AH2104" s="8">
        <v>2.41</v>
      </c>
      <c r="AI2104" s="8">
        <v>0</v>
      </c>
      <c r="AJ2104" s="8">
        <v>2.41</v>
      </c>
      <c r="AK2104" s="8">
        <v>0</v>
      </c>
      <c r="AL2104" s="8">
        <v>0.08</v>
      </c>
      <c r="AM2104" s="8">
        <v>0.08</v>
      </c>
      <c r="AN2104" s="8">
        <v>0.39</v>
      </c>
      <c r="AO2104" s="8">
        <v>0.01</v>
      </c>
      <c r="AP2104" s="8">
        <v>0</v>
      </c>
      <c r="AQ2104" s="8">
        <v>0.4</v>
      </c>
      <c r="AR2104" s="8">
        <v>0</v>
      </c>
      <c r="AS2104" s="8">
        <v>0.01</v>
      </c>
      <c r="AT2104" s="8">
        <v>0.01</v>
      </c>
      <c r="AU2104" s="8">
        <v>0.03</v>
      </c>
      <c r="AV2104" s="8">
        <v>0.01</v>
      </c>
      <c r="AW2104" s="8">
        <v>0</v>
      </c>
      <c r="AX2104" s="8">
        <v>0.04</v>
      </c>
      <c r="AY2104" s="8">
        <v>0</v>
      </c>
      <c r="AZ2104" s="8">
        <v>7.0000000000000007E-2</v>
      </c>
      <c r="BA2104" s="8">
        <v>7.0000000000000007E-2</v>
      </c>
      <c r="BB2104" s="8">
        <v>0.36</v>
      </c>
      <c r="BC2104" s="8">
        <v>0</v>
      </c>
      <c r="BD2104" s="8">
        <v>0</v>
      </c>
      <c r="BE2104" s="8">
        <v>0.36</v>
      </c>
      <c r="BF2104" s="8">
        <v>7.0000000000000007E-2</v>
      </c>
      <c r="BG2104" s="8">
        <v>0.27</v>
      </c>
      <c r="BH2104" s="8">
        <v>0.34</v>
      </c>
      <c r="BI2104" s="8">
        <v>0.28000000000000003</v>
      </c>
      <c r="BJ2104" s="8">
        <v>0</v>
      </c>
      <c r="BK2104" s="8">
        <v>0.28000000000000003</v>
      </c>
      <c r="BL2104" s="8">
        <v>3.04</v>
      </c>
      <c r="BM2104" s="8">
        <v>0</v>
      </c>
      <c r="BN2104" s="8">
        <v>3.04</v>
      </c>
      <c r="BO2104" s="8">
        <v>3.32</v>
      </c>
      <c r="BP2104" s="8">
        <v>0</v>
      </c>
      <c r="BQ2104" s="8">
        <v>3.32</v>
      </c>
      <c r="BR2104" s="5">
        <f t="shared" si="417"/>
        <v>0</v>
      </c>
      <c r="BS2104" s="5">
        <f t="shared" si="418"/>
        <v>0</v>
      </c>
      <c r="BT2104" s="5">
        <f t="shared" si="419"/>
        <v>0</v>
      </c>
      <c r="BU2104" s="5">
        <f t="shared" si="420"/>
        <v>0</v>
      </c>
      <c r="BV2104" s="5">
        <f t="shared" si="421"/>
        <v>0</v>
      </c>
      <c r="BW2104" s="5">
        <f t="shared" si="422"/>
        <v>0</v>
      </c>
      <c r="BX2104" s="5">
        <f t="shared" si="423"/>
        <v>0</v>
      </c>
      <c r="BY2104" s="5">
        <f t="shared" si="424"/>
        <v>0</v>
      </c>
      <c r="BZ2104" s="5">
        <f t="shared" si="425"/>
        <v>0</v>
      </c>
      <c r="CA2104" s="5">
        <f t="shared" si="426"/>
        <v>0</v>
      </c>
      <c r="CB2104" s="8">
        <v>0</v>
      </c>
      <c r="CC2104" s="8">
        <v>0</v>
      </c>
      <c r="CD2104" s="8">
        <v>0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0</v>
      </c>
      <c r="CN2104" s="8">
        <v>0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5" t="e">
        <f>K2104+U2104+AB2104+AK2104+BF2104+#REF!+BI2104+BR2104</f>
        <v>#REF!</v>
      </c>
      <c r="CW2104" s="5" t="e">
        <f>L2104+AC2104+#REF!+BJ2104+BS2104</f>
        <v>#REF!</v>
      </c>
      <c r="CX2104" s="5" t="e">
        <f>M2104+U2104+AD2104+AK2104+BF2104+#REF!+BK2104+BT2104</f>
        <v>#REF!</v>
      </c>
      <c r="CY2104" s="5" t="e">
        <f>N2104+V2104+AE2104+AL2104+BG2104+#REF!+BL2104+BU2104</f>
        <v>#REF!</v>
      </c>
      <c r="CZ2104" s="5" t="e">
        <f>O2104+AF2104+#REF!+BM2104+BV2104</f>
        <v>#REF!</v>
      </c>
      <c r="DA2104" s="5" t="e">
        <f>P2104+V2104+AG2104+AL2104+BG2104+#REF!+BN2104+BW2104</f>
        <v>#REF!</v>
      </c>
      <c r="DB2104" s="5" t="e">
        <f t="shared" si="427"/>
        <v>#REF!</v>
      </c>
      <c r="DC2104" s="5" t="e">
        <f t="shared" si="428"/>
        <v>#REF!</v>
      </c>
      <c r="DD2104" s="5" t="e">
        <f t="shared" si="429"/>
        <v>#REF!</v>
      </c>
      <c r="DE2104" s="3"/>
    </row>
    <row r="2105" spans="1:109" hidden="1" x14ac:dyDescent="0.3">
      <c r="A2105" s="11" t="s">
        <v>5790</v>
      </c>
      <c r="B2105" s="6" t="s">
        <v>3303</v>
      </c>
      <c r="C2105" s="6" t="s">
        <v>2049</v>
      </c>
      <c r="D2105" s="6" t="s">
        <v>707</v>
      </c>
      <c r="E2105" s="6" t="s">
        <v>3655</v>
      </c>
      <c r="F2105" s="6" t="s">
        <v>330</v>
      </c>
      <c r="G2105" s="7">
        <v>14.645</v>
      </c>
      <c r="H2105" s="7">
        <v>0</v>
      </c>
      <c r="I2105" s="7">
        <v>13.829000000000001</v>
      </c>
      <c r="J2105" s="7">
        <v>13.829000000000001</v>
      </c>
      <c r="K2105" s="8">
        <v>0</v>
      </c>
      <c r="L2105" s="8">
        <v>0</v>
      </c>
      <c r="M2105" s="8">
        <v>0</v>
      </c>
      <c r="N2105" s="8">
        <v>0.86</v>
      </c>
      <c r="O2105" s="8">
        <v>0</v>
      </c>
      <c r="P2105" s="8">
        <v>0.86</v>
      </c>
      <c r="Q2105" s="8">
        <v>0.86</v>
      </c>
      <c r="R2105" s="8">
        <v>0</v>
      </c>
      <c r="S2105" s="8">
        <v>0.86</v>
      </c>
      <c r="T2105" s="7">
        <v>0.81599999999999995</v>
      </c>
      <c r="U2105" s="8">
        <v>0.06</v>
      </c>
      <c r="V2105" s="8">
        <v>0</v>
      </c>
      <c r="W2105" s="8">
        <v>0.06</v>
      </c>
      <c r="X2105" s="14">
        <v>74</v>
      </c>
      <c r="Y2105" s="8">
        <v>0.69</v>
      </c>
      <c r="Z2105" s="14">
        <v>50</v>
      </c>
      <c r="AA2105" s="8">
        <v>0.75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0.01</v>
      </c>
      <c r="AO2105" s="8">
        <v>0</v>
      </c>
      <c r="AP2105" s="8">
        <v>0</v>
      </c>
      <c r="AQ2105" s="8">
        <v>0.01</v>
      </c>
      <c r="AR2105" s="8">
        <v>0</v>
      </c>
      <c r="AS2105" s="8">
        <v>0</v>
      </c>
      <c r="AT2105" s="8">
        <v>0</v>
      </c>
      <c r="AU2105" s="8">
        <v>0.01</v>
      </c>
      <c r="AV2105" s="8">
        <v>0</v>
      </c>
      <c r="AW2105" s="8">
        <v>0</v>
      </c>
      <c r="AX2105" s="8">
        <v>0.01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0.02</v>
      </c>
      <c r="BG2105" s="8">
        <v>0.09</v>
      </c>
      <c r="BH2105" s="8">
        <v>0.11</v>
      </c>
      <c r="BI2105" s="8">
        <v>0</v>
      </c>
      <c r="BJ2105" s="8">
        <v>0</v>
      </c>
      <c r="BK2105" s="8">
        <v>0</v>
      </c>
      <c r="BL2105" s="8">
        <v>0.05</v>
      </c>
      <c r="BM2105" s="8">
        <v>0</v>
      </c>
      <c r="BN2105" s="8">
        <v>0.05</v>
      </c>
      <c r="BO2105" s="8">
        <v>0.05</v>
      </c>
      <c r="BP2105" s="8">
        <v>0</v>
      </c>
      <c r="BQ2105" s="8">
        <v>0.05</v>
      </c>
      <c r="BR2105" s="5">
        <f t="shared" si="417"/>
        <v>0</v>
      </c>
      <c r="BS2105" s="5">
        <f t="shared" si="418"/>
        <v>0</v>
      </c>
      <c r="BT2105" s="5">
        <f t="shared" si="419"/>
        <v>0</v>
      </c>
      <c r="BU2105" s="5">
        <f t="shared" si="420"/>
        <v>0</v>
      </c>
      <c r="BV2105" s="5">
        <f t="shared" si="421"/>
        <v>0</v>
      </c>
      <c r="BW2105" s="5">
        <f t="shared" si="422"/>
        <v>0</v>
      </c>
      <c r="BX2105" s="5">
        <f t="shared" si="423"/>
        <v>0</v>
      </c>
      <c r="BY2105" s="5">
        <f t="shared" si="424"/>
        <v>0</v>
      </c>
      <c r="BZ2105" s="5">
        <f t="shared" si="425"/>
        <v>0</v>
      </c>
      <c r="CA2105" s="5">
        <f t="shared" si="426"/>
        <v>0</v>
      </c>
      <c r="CB2105" s="8">
        <v>0</v>
      </c>
      <c r="CC2105" s="8">
        <v>0</v>
      </c>
      <c r="CD2105" s="8">
        <v>0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0</v>
      </c>
      <c r="CN2105" s="8">
        <v>0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5" t="e">
        <f>K2105+U2105+AB2105+AK2105+BF2105+#REF!+BI2105+BR2105</f>
        <v>#REF!</v>
      </c>
      <c r="CW2105" s="5" t="e">
        <f>L2105+AC2105+#REF!+BJ2105+BS2105</f>
        <v>#REF!</v>
      </c>
      <c r="CX2105" s="5" t="e">
        <f>M2105+U2105+AD2105+AK2105+BF2105+#REF!+BK2105+BT2105</f>
        <v>#REF!</v>
      </c>
      <c r="CY2105" s="5" t="e">
        <f>N2105+V2105+AE2105+AL2105+BG2105+#REF!+BL2105+BU2105</f>
        <v>#REF!</v>
      </c>
      <c r="CZ2105" s="5" t="e">
        <f>O2105+AF2105+#REF!+BM2105+BV2105</f>
        <v>#REF!</v>
      </c>
      <c r="DA2105" s="5" t="e">
        <f>P2105+V2105+AG2105+AL2105+BG2105+#REF!+BN2105+BW2105</f>
        <v>#REF!</v>
      </c>
      <c r="DB2105" s="5" t="e">
        <f t="shared" si="427"/>
        <v>#REF!</v>
      </c>
      <c r="DC2105" s="5" t="e">
        <f t="shared" si="428"/>
        <v>#REF!</v>
      </c>
      <c r="DD2105" s="5" t="e">
        <f t="shared" si="429"/>
        <v>#REF!</v>
      </c>
      <c r="DE2105" s="3"/>
    </row>
    <row r="2106" spans="1:109" hidden="1" x14ac:dyDescent="0.3">
      <c r="A2106" s="11" t="s">
        <v>5790</v>
      </c>
      <c r="B2106" s="6" t="s">
        <v>3303</v>
      </c>
      <c r="C2106" s="6" t="s">
        <v>1557</v>
      </c>
      <c r="D2106" s="6" t="s">
        <v>710</v>
      </c>
      <c r="E2106" s="6" t="s">
        <v>3656</v>
      </c>
      <c r="F2106" s="6" t="s">
        <v>330</v>
      </c>
      <c r="G2106" s="7">
        <v>41.427999999999997</v>
      </c>
      <c r="H2106" s="7">
        <v>1.7010000000000001</v>
      </c>
      <c r="I2106" s="7">
        <v>29.408000000000001</v>
      </c>
      <c r="J2106" s="7">
        <v>31.109000000000002</v>
      </c>
      <c r="K2106" s="8">
        <v>0.14000000000000001</v>
      </c>
      <c r="L2106" s="8">
        <v>0</v>
      </c>
      <c r="M2106" s="8">
        <v>0.14000000000000001</v>
      </c>
      <c r="N2106" s="8">
        <v>4.04</v>
      </c>
      <c r="O2106" s="8">
        <v>0</v>
      </c>
      <c r="P2106" s="8">
        <v>4.04</v>
      </c>
      <c r="Q2106" s="8">
        <v>4.18</v>
      </c>
      <c r="R2106" s="8">
        <v>0</v>
      </c>
      <c r="S2106" s="8">
        <v>4.18</v>
      </c>
      <c r="T2106" s="7">
        <v>10.319000000000001</v>
      </c>
      <c r="U2106" s="8">
        <v>0.76</v>
      </c>
      <c r="V2106" s="8">
        <v>0.02</v>
      </c>
      <c r="W2106" s="8">
        <v>0.78</v>
      </c>
      <c r="X2106" s="14">
        <v>76</v>
      </c>
      <c r="Y2106" s="8">
        <v>3.34</v>
      </c>
      <c r="Z2106" s="14">
        <v>107</v>
      </c>
      <c r="AA2106" s="8">
        <v>4.12</v>
      </c>
      <c r="AB2106" s="8">
        <v>0.93</v>
      </c>
      <c r="AC2106" s="8">
        <v>0</v>
      </c>
      <c r="AD2106" s="8">
        <v>0.93</v>
      </c>
      <c r="AE2106" s="8">
        <v>0</v>
      </c>
      <c r="AF2106" s="8">
        <v>0</v>
      </c>
      <c r="AG2106" s="8">
        <v>0</v>
      </c>
      <c r="AH2106" s="8">
        <v>0.93</v>
      </c>
      <c r="AI2106" s="8">
        <v>0</v>
      </c>
      <c r="AJ2106" s="8">
        <v>0.93</v>
      </c>
      <c r="AK2106" s="8">
        <v>0.01</v>
      </c>
      <c r="AL2106" s="8">
        <v>0.09</v>
      </c>
      <c r="AM2106" s="8">
        <v>0.1</v>
      </c>
      <c r="AN2106" s="8">
        <v>0.41</v>
      </c>
      <c r="AO2106" s="8">
        <v>0.03</v>
      </c>
      <c r="AP2106" s="8">
        <v>0</v>
      </c>
      <c r="AQ2106" s="8">
        <v>0.44</v>
      </c>
      <c r="AR2106" s="8">
        <v>0.01</v>
      </c>
      <c r="AS2106" s="8">
        <v>0</v>
      </c>
      <c r="AT2106" s="8">
        <v>0.01</v>
      </c>
      <c r="AU2106" s="8">
        <v>0.15</v>
      </c>
      <c r="AV2106" s="8">
        <v>0.03</v>
      </c>
      <c r="AW2106" s="8">
        <v>0</v>
      </c>
      <c r="AX2106" s="8">
        <v>0.18</v>
      </c>
      <c r="AY2106" s="8">
        <v>0</v>
      </c>
      <c r="AZ2106" s="8">
        <v>0.09</v>
      </c>
      <c r="BA2106" s="8">
        <v>0.09</v>
      </c>
      <c r="BB2106" s="8">
        <v>0.26</v>
      </c>
      <c r="BC2106" s="8">
        <v>0</v>
      </c>
      <c r="BD2106" s="8">
        <v>0</v>
      </c>
      <c r="BE2106" s="8">
        <v>0.26</v>
      </c>
      <c r="BF2106" s="8">
        <v>0.01</v>
      </c>
      <c r="BG2106" s="8">
        <v>0.02</v>
      </c>
      <c r="BH2106" s="8">
        <v>0.03</v>
      </c>
      <c r="BI2106" s="8">
        <v>1.87</v>
      </c>
      <c r="BJ2106" s="8">
        <v>0</v>
      </c>
      <c r="BK2106" s="8">
        <v>1.87</v>
      </c>
      <c r="BL2106" s="8">
        <v>10.119999999999999</v>
      </c>
      <c r="BM2106" s="8">
        <v>0</v>
      </c>
      <c r="BN2106" s="8">
        <v>10.119999999999999</v>
      </c>
      <c r="BO2106" s="8">
        <v>11.99</v>
      </c>
      <c r="BP2106" s="8">
        <v>0</v>
      </c>
      <c r="BQ2106" s="8">
        <v>11.99</v>
      </c>
      <c r="BR2106" s="5">
        <f t="shared" si="417"/>
        <v>0</v>
      </c>
      <c r="BS2106" s="5">
        <f t="shared" si="418"/>
        <v>0</v>
      </c>
      <c r="BT2106" s="5">
        <f t="shared" si="419"/>
        <v>0</v>
      </c>
      <c r="BU2106" s="5">
        <f t="shared" si="420"/>
        <v>19.100000000000001</v>
      </c>
      <c r="BV2106" s="5">
        <f t="shared" si="421"/>
        <v>0</v>
      </c>
      <c r="BW2106" s="5">
        <f t="shared" si="422"/>
        <v>19.100000000000001</v>
      </c>
      <c r="BX2106" s="5">
        <f t="shared" si="423"/>
        <v>19.100000000000001</v>
      </c>
      <c r="BY2106" s="5">
        <f t="shared" si="424"/>
        <v>0</v>
      </c>
      <c r="BZ2106" s="5">
        <f t="shared" si="425"/>
        <v>19.100000000000001</v>
      </c>
      <c r="CA2106" s="5">
        <f t="shared" si="426"/>
        <v>5185.09</v>
      </c>
      <c r="CB2106" s="8">
        <v>0</v>
      </c>
      <c r="CC2106" s="8">
        <v>0</v>
      </c>
      <c r="CD2106" s="8">
        <v>0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0</v>
      </c>
      <c r="CN2106" s="8">
        <v>0</v>
      </c>
      <c r="CO2106" s="8">
        <v>19.100000000000001</v>
      </c>
      <c r="CP2106" s="8">
        <v>0</v>
      </c>
      <c r="CQ2106" s="8">
        <v>19.100000000000001</v>
      </c>
      <c r="CR2106" s="8">
        <v>19.100000000000001</v>
      </c>
      <c r="CS2106" s="8">
        <v>0</v>
      </c>
      <c r="CT2106" s="8">
        <v>19.100000000000001</v>
      </c>
      <c r="CU2106" s="8">
        <v>5185.09</v>
      </c>
      <c r="CV2106" s="5" t="e">
        <f>K2106+U2106+AB2106+AK2106+BF2106+#REF!+BI2106+BR2106</f>
        <v>#REF!</v>
      </c>
      <c r="CW2106" s="5" t="e">
        <f>L2106+AC2106+#REF!+BJ2106+BS2106</f>
        <v>#REF!</v>
      </c>
      <c r="CX2106" s="5" t="e">
        <f>M2106+U2106+AD2106+AK2106+BF2106+#REF!+BK2106+BT2106</f>
        <v>#REF!</v>
      </c>
      <c r="CY2106" s="5" t="e">
        <f>N2106+V2106+AE2106+AL2106+BG2106+#REF!+BL2106+BU2106</f>
        <v>#REF!</v>
      </c>
      <c r="CZ2106" s="5" t="e">
        <f>O2106+AF2106+#REF!+BM2106+BV2106</f>
        <v>#REF!</v>
      </c>
      <c r="DA2106" s="5" t="e">
        <f>P2106+V2106+AG2106+AL2106+BG2106+#REF!+BN2106+BW2106</f>
        <v>#REF!</v>
      </c>
      <c r="DB2106" s="5" t="e">
        <f t="shared" si="427"/>
        <v>#REF!</v>
      </c>
      <c r="DC2106" s="5" t="e">
        <f t="shared" si="428"/>
        <v>#REF!</v>
      </c>
      <c r="DD2106" s="5" t="e">
        <f t="shared" si="429"/>
        <v>#REF!</v>
      </c>
      <c r="DE2106" s="3"/>
    </row>
    <row r="2107" spans="1:109" hidden="1" x14ac:dyDescent="0.3">
      <c r="A2107" s="11" t="s">
        <v>5790</v>
      </c>
      <c r="B2107" s="6" t="s">
        <v>3303</v>
      </c>
      <c r="C2107" s="6" t="s">
        <v>1351</v>
      </c>
      <c r="D2107" s="6" t="s">
        <v>713</v>
      </c>
      <c r="E2107" s="6" t="s">
        <v>3657</v>
      </c>
      <c r="F2107" s="6" t="s">
        <v>330</v>
      </c>
      <c r="G2107" s="7">
        <v>19.614000000000001</v>
      </c>
      <c r="H2107" s="7">
        <v>3.6779999999999999</v>
      </c>
      <c r="I2107" s="7">
        <v>3.5950000000000002</v>
      </c>
      <c r="J2107" s="7">
        <v>7.2729999999999997</v>
      </c>
      <c r="K2107" s="8">
        <v>0.48</v>
      </c>
      <c r="L2107" s="8">
        <v>0</v>
      </c>
      <c r="M2107" s="8">
        <v>0.48</v>
      </c>
      <c r="N2107" s="8">
        <v>0.27</v>
      </c>
      <c r="O2107" s="8">
        <v>0</v>
      </c>
      <c r="P2107" s="8">
        <v>0.27</v>
      </c>
      <c r="Q2107" s="8">
        <v>0.75</v>
      </c>
      <c r="R2107" s="8">
        <v>0</v>
      </c>
      <c r="S2107" s="8">
        <v>0.75</v>
      </c>
      <c r="T2107" s="7">
        <v>12.340999999999999</v>
      </c>
      <c r="U2107" s="8">
        <v>0.91</v>
      </c>
      <c r="V2107" s="8">
        <v>0.02</v>
      </c>
      <c r="W2107" s="8">
        <v>0.93</v>
      </c>
      <c r="X2107" s="14">
        <v>75</v>
      </c>
      <c r="Y2107" s="8">
        <v>0.6</v>
      </c>
      <c r="Z2107" s="14">
        <v>82</v>
      </c>
      <c r="AA2107" s="8">
        <v>1.53</v>
      </c>
      <c r="AB2107" s="8">
        <v>0.01</v>
      </c>
      <c r="AC2107" s="8">
        <v>0</v>
      </c>
      <c r="AD2107" s="8">
        <v>0.01</v>
      </c>
      <c r="AE2107" s="8">
        <v>0.13</v>
      </c>
      <c r="AF2107" s="8">
        <v>0</v>
      </c>
      <c r="AG2107" s="8">
        <v>0.13</v>
      </c>
      <c r="AH2107" s="8">
        <v>0.14000000000000001</v>
      </c>
      <c r="AI2107" s="8">
        <v>0</v>
      </c>
      <c r="AJ2107" s="8">
        <v>0.14000000000000001</v>
      </c>
      <c r="AK2107" s="8">
        <v>0</v>
      </c>
      <c r="AL2107" s="8">
        <v>0</v>
      </c>
      <c r="AM2107" s="8">
        <v>0</v>
      </c>
      <c r="AN2107" s="8">
        <v>0.32</v>
      </c>
      <c r="AO2107" s="8">
        <v>0.05</v>
      </c>
      <c r="AP2107" s="8">
        <v>0</v>
      </c>
      <c r="AQ2107" s="8">
        <v>0.37</v>
      </c>
      <c r="AR2107" s="8">
        <v>0</v>
      </c>
      <c r="AS2107" s="8">
        <v>0</v>
      </c>
      <c r="AT2107" s="8">
        <v>0</v>
      </c>
      <c r="AU2107" s="8">
        <v>0.3</v>
      </c>
      <c r="AV2107" s="8">
        <v>0.05</v>
      </c>
      <c r="AW2107" s="8">
        <v>0</v>
      </c>
      <c r="AX2107" s="8">
        <v>0.35</v>
      </c>
      <c r="AY2107" s="8">
        <v>0</v>
      </c>
      <c r="AZ2107" s="8">
        <v>0</v>
      </c>
      <c r="BA2107" s="8">
        <v>0</v>
      </c>
      <c r="BB2107" s="8">
        <v>0.02</v>
      </c>
      <c r="BC2107" s="8">
        <v>0</v>
      </c>
      <c r="BD2107" s="8">
        <v>0</v>
      </c>
      <c r="BE2107" s="8">
        <v>0.02</v>
      </c>
      <c r="BF2107" s="8">
        <v>0.04</v>
      </c>
      <c r="BG2107" s="8">
        <v>0.18</v>
      </c>
      <c r="BH2107" s="8">
        <v>0.22</v>
      </c>
      <c r="BI2107" s="8">
        <v>0.55000000000000004</v>
      </c>
      <c r="BJ2107" s="8">
        <v>0</v>
      </c>
      <c r="BK2107" s="8">
        <v>0.55000000000000004</v>
      </c>
      <c r="BL2107" s="8">
        <v>0</v>
      </c>
      <c r="BM2107" s="8">
        <v>0</v>
      </c>
      <c r="BN2107" s="8">
        <v>0</v>
      </c>
      <c r="BO2107" s="8">
        <v>0.55000000000000004</v>
      </c>
      <c r="BP2107" s="8">
        <v>0</v>
      </c>
      <c r="BQ2107" s="8">
        <v>0.55000000000000004</v>
      </c>
      <c r="BR2107" s="5">
        <f t="shared" si="417"/>
        <v>0</v>
      </c>
      <c r="BS2107" s="5">
        <f t="shared" si="418"/>
        <v>0</v>
      </c>
      <c r="BT2107" s="5">
        <f t="shared" si="419"/>
        <v>0</v>
      </c>
      <c r="BU2107" s="5">
        <f t="shared" si="420"/>
        <v>0</v>
      </c>
      <c r="BV2107" s="5">
        <f t="shared" si="421"/>
        <v>0</v>
      </c>
      <c r="BW2107" s="5">
        <f t="shared" si="422"/>
        <v>0</v>
      </c>
      <c r="BX2107" s="5">
        <f t="shared" si="423"/>
        <v>0</v>
      </c>
      <c r="BY2107" s="5">
        <f t="shared" si="424"/>
        <v>0</v>
      </c>
      <c r="BZ2107" s="5">
        <f t="shared" si="425"/>
        <v>0</v>
      </c>
      <c r="CA2107" s="5">
        <f t="shared" si="426"/>
        <v>0</v>
      </c>
      <c r="CB2107" s="8">
        <v>0</v>
      </c>
      <c r="CC2107" s="8">
        <v>0</v>
      </c>
      <c r="CD2107" s="8">
        <v>0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0</v>
      </c>
      <c r="CN2107" s="8">
        <v>0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5" t="e">
        <f>K2107+U2107+AB2107+AK2107+BF2107+#REF!+BI2107+BR2107</f>
        <v>#REF!</v>
      </c>
      <c r="CW2107" s="5" t="e">
        <f>L2107+AC2107+#REF!+BJ2107+BS2107</f>
        <v>#REF!</v>
      </c>
      <c r="CX2107" s="5" t="e">
        <f>M2107+U2107+AD2107+AK2107+BF2107+#REF!+BK2107+BT2107</f>
        <v>#REF!</v>
      </c>
      <c r="CY2107" s="5" t="e">
        <f>N2107+V2107+AE2107+AL2107+BG2107+#REF!+BL2107+BU2107</f>
        <v>#REF!</v>
      </c>
      <c r="CZ2107" s="5" t="e">
        <f>O2107+AF2107+#REF!+BM2107+BV2107</f>
        <v>#REF!</v>
      </c>
      <c r="DA2107" s="5" t="e">
        <f>P2107+V2107+AG2107+AL2107+BG2107+#REF!+BN2107+BW2107</f>
        <v>#REF!</v>
      </c>
      <c r="DB2107" s="5" t="e">
        <f t="shared" si="427"/>
        <v>#REF!</v>
      </c>
      <c r="DC2107" s="5" t="e">
        <f t="shared" si="428"/>
        <v>#REF!</v>
      </c>
      <c r="DD2107" s="5" t="e">
        <f t="shared" si="429"/>
        <v>#REF!</v>
      </c>
      <c r="DE2107" s="3"/>
    </row>
    <row r="2108" spans="1:109" hidden="1" x14ac:dyDescent="0.3">
      <c r="A2108" s="11" t="s">
        <v>5790</v>
      </c>
      <c r="B2108" s="6" t="s">
        <v>3303</v>
      </c>
      <c r="C2108" s="6" t="s">
        <v>685</v>
      </c>
      <c r="D2108" s="6" t="s">
        <v>716</v>
      </c>
      <c r="E2108" s="6" t="s">
        <v>3658</v>
      </c>
      <c r="F2108" s="6" t="s">
        <v>330</v>
      </c>
      <c r="G2108" s="7">
        <v>36.058</v>
      </c>
      <c r="H2108" s="7">
        <v>3.14</v>
      </c>
      <c r="I2108" s="7">
        <v>24.128</v>
      </c>
      <c r="J2108" s="7">
        <v>27.268000000000001</v>
      </c>
      <c r="K2108" s="8">
        <v>0.19</v>
      </c>
      <c r="L2108" s="8">
        <v>0</v>
      </c>
      <c r="M2108" s="8">
        <v>0.19</v>
      </c>
      <c r="N2108" s="8">
        <v>1.1000000000000001</v>
      </c>
      <c r="O2108" s="8">
        <v>0</v>
      </c>
      <c r="P2108" s="8">
        <v>1.1000000000000001</v>
      </c>
      <c r="Q2108" s="8">
        <v>1.29</v>
      </c>
      <c r="R2108" s="8">
        <v>0</v>
      </c>
      <c r="S2108" s="8">
        <v>1.29</v>
      </c>
      <c r="T2108" s="7">
        <v>8.7899999999999991</v>
      </c>
      <c r="U2108" s="8">
        <v>0.65</v>
      </c>
      <c r="V2108" s="8">
        <v>0.01</v>
      </c>
      <c r="W2108" s="8">
        <v>0.66</v>
      </c>
      <c r="X2108" s="14">
        <v>75</v>
      </c>
      <c r="Y2108" s="8">
        <v>1.03</v>
      </c>
      <c r="Z2108" s="14">
        <v>38</v>
      </c>
      <c r="AA2108" s="8">
        <v>1.69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0.08</v>
      </c>
      <c r="AO2108" s="8">
        <v>0</v>
      </c>
      <c r="AP2108" s="8">
        <v>0</v>
      </c>
      <c r="AQ2108" s="8">
        <v>0.08</v>
      </c>
      <c r="AR2108" s="8">
        <v>0</v>
      </c>
      <c r="AS2108" s="8">
        <v>0</v>
      </c>
      <c r="AT2108" s="8">
        <v>0</v>
      </c>
      <c r="AU2108" s="8">
        <v>0.02</v>
      </c>
      <c r="AV2108" s="8">
        <v>0</v>
      </c>
      <c r="AW2108" s="8">
        <v>0</v>
      </c>
      <c r="AX2108" s="8">
        <v>0.02</v>
      </c>
      <c r="AY2108" s="8">
        <v>0</v>
      </c>
      <c r="AZ2108" s="8">
        <v>0</v>
      </c>
      <c r="BA2108" s="8">
        <v>0</v>
      </c>
      <c r="BB2108" s="8">
        <v>0.06</v>
      </c>
      <c r="BC2108" s="8">
        <v>0</v>
      </c>
      <c r="BD2108" s="8">
        <v>0</v>
      </c>
      <c r="BE2108" s="8">
        <v>0.06</v>
      </c>
      <c r="BF2108" s="8">
        <v>0.03</v>
      </c>
      <c r="BG2108" s="8">
        <v>0.09</v>
      </c>
      <c r="BH2108" s="8">
        <v>0.12</v>
      </c>
      <c r="BI2108" s="8">
        <v>0</v>
      </c>
      <c r="BJ2108" s="8">
        <v>0</v>
      </c>
      <c r="BK2108" s="8">
        <v>0</v>
      </c>
      <c r="BL2108" s="8">
        <v>0.62</v>
      </c>
      <c r="BM2108" s="8">
        <v>0</v>
      </c>
      <c r="BN2108" s="8">
        <v>0.62</v>
      </c>
      <c r="BO2108" s="8">
        <v>0.62</v>
      </c>
      <c r="BP2108" s="8">
        <v>0</v>
      </c>
      <c r="BQ2108" s="8">
        <v>0.62</v>
      </c>
      <c r="BR2108" s="5">
        <f t="shared" si="417"/>
        <v>0</v>
      </c>
      <c r="BS2108" s="5">
        <f t="shared" si="418"/>
        <v>0</v>
      </c>
      <c r="BT2108" s="5">
        <f t="shared" si="419"/>
        <v>0</v>
      </c>
      <c r="BU2108" s="5">
        <f t="shared" si="420"/>
        <v>0</v>
      </c>
      <c r="BV2108" s="5">
        <f t="shared" si="421"/>
        <v>0</v>
      </c>
      <c r="BW2108" s="5">
        <f t="shared" si="422"/>
        <v>0</v>
      </c>
      <c r="BX2108" s="5">
        <f t="shared" si="423"/>
        <v>0</v>
      </c>
      <c r="BY2108" s="5">
        <f t="shared" si="424"/>
        <v>0</v>
      </c>
      <c r="BZ2108" s="5">
        <f t="shared" si="425"/>
        <v>0</v>
      </c>
      <c r="CA2108" s="5">
        <f t="shared" si="426"/>
        <v>0</v>
      </c>
      <c r="CB2108" s="8">
        <v>0</v>
      </c>
      <c r="CC2108" s="8">
        <v>0</v>
      </c>
      <c r="CD2108" s="8">
        <v>0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0</v>
      </c>
      <c r="CN2108" s="8">
        <v>0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5" t="e">
        <f>K2108+U2108+AB2108+AK2108+BF2108+#REF!+BI2108+BR2108</f>
        <v>#REF!</v>
      </c>
      <c r="CW2108" s="5" t="e">
        <f>L2108+AC2108+#REF!+BJ2108+BS2108</f>
        <v>#REF!</v>
      </c>
      <c r="CX2108" s="5" t="e">
        <f>M2108+U2108+AD2108+AK2108+BF2108+#REF!+BK2108+BT2108</f>
        <v>#REF!</v>
      </c>
      <c r="CY2108" s="5" t="e">
        <f>N2108+V2108+AE2108+AL2108+BG2108+#REF!+BL2108+BU2108</f>
        <v>#REF!</v>
      </c>
      <c r="CZ2108" s="5" t="e">
        <f>O2108+AF2108+#REF!+BM2108+BV2108</f>
        <v>#REF!</v>
      </c>
      <c r="DA2108" s="5" t="e">
        <f>P2108+V2108+AG2108+AL2108+BG2108+#REF!+BN2108+BW2108</f>
        <v>#REF!</v>
      </c>
      <c r="DB2108" s="5" t="e">
        <f t="shared" si="427"/>
        <v>#REF!</v>
      </c>
      <c r="DC2108" s="5" t="e">
        <f t="shared" si="428"/>
        <v>#REF!</v>
      </c>
      <c r="DD2108" s="5" t="e">
        <f t="shared" si="429"/>
        <v>#REF!</v>
      </c>
      <c r="DE2108" s="3"/>
    </row>
    <row r="2109" spans="1:109" hidden="1" x14ac:dyDescent="0.3">
      <c r="A2109" s="11" t="s">
        <v>5790</v>
      </c>
      <c r="B2109" s="6" t="s">
        <v>3303</v>
      </c>
      <c r="C2109" s="6" t="s">
        <v>3660</v>
      </c>
      <c r="D2109" s="6" t="s">
        <v>719</v>
      </c>
      <c r="E2109" s="6" t="s">
        <v>3659</v>
      </c>
      <c r="F2109" s="6" t="s">
        <v>330</v>
      </c>
      <c r="G2109" s="7">
        <v>55.698</v>
      </c>
      <c r="H2109" s="7">
        <v>40.61</v>
      </c>
      <c r="I2109" s="7">
        <v>0</v>
      </c>
      <c r="J2109" s="7">
        <v>40.61</v>
      </c>
      <c r="K2109" s="8">
        <v>3.4</v>
      </c>
      <c r="L2109" s="8">
        <v>0</v>
      </c>
      <c r="M2109" s="8">
        <v>3.4</v>
      </c>
      <c r="N2109" s="8">
        <v>0</v>
      </c>
      <c r="O2109" s="8">
        <v>0</v>
      </c>
      <c r="P2109" s="8">
        <v>0</v>
      </c>
      <c r="Q2109" s="8">
        <v>3.4</v>
      </c>
      <c r="R2109" s="8">
        <v>0</v>
      </c>
      <c r="S2109" s="8">
        <v>3.4</v>
      </c>
      <c r="T2109" s="7">
        <v>15.087999999999999</v>
      </c>
      <c r="U2109" s="8">
        <v>1.1100000000000001</v>
      </c>
      <c r="V2109" s="8">
        <v>0.02</v>
      </c>
      <c r="W2109" s="8">
        <v>1.1299999999999999</v>
      </c>
      <c r="X2109" s="14">
        <v>75</v>
      </c>
      <c r="Y2109" s="8">
        <v>2.21</v>
      </c>
      <c r="Z2109" s="14">
        <v>54</v>
      </c>
      <c r="AA2109" s="8">
        <v>3.34</v>
      </c>
      <c r="AB2109" s="8">
        <v>4.95</v>
      </c>
      <c r="AC2109" s="8">
        <v>0</v>
      </c>
      <c r="AD2109" s="8">
        <v>4.95</v>
      </c>
      <c r="AE2109" s="8">
        <v>0</v>
      </c>
      <c r="AF2109" s="8">
        <v>0</v>
      </c>
      <c r="AG2109" s="8">
        <v>0</v>
      </c>
      <c r="AH2109" s="8">
        <v>4.95</v>
      </c>
      <c r="AI2109" s="8">
        <v>0</v>
      </c>
      <c r="AJ2109" s="8">
        <v>4.95</v>
      </c>
      <c r="AK2109" s="8">
        <v>0.48</v>
      </c>
      <c r="AL2109" s="8">
        <v>0.41</v>
      </c>
      <c r="AM2109" s="8">
        <v>0.89</v>
      </c>
      <c r="AN2109" s="8">
        <v>1.02</v>
      </c>
      <c r="AO2109" s="8">
        <v>0.12</v>
      </c>
      <c r="AP2109" s="8">
        <v>0</v>
      </c>
      <c r="AQ2109" s="8">
        <v>1.1399999999999999</v>
      </c>
      <c r="AR2109" s="8">
        <v>0.23</v>
      </c>
      <c r="AS2109" s="8">
        <v>0.31</v>
      </c>
      <c r="AT2109" s="8">
        <v>0.54</v>
      </c>
      <c r="AU2109" s="8">
        <v>0.66</v>
      </c>
      <c r="AV2109" s="8">
        <v>0.12</v>
      </c>
      <c r="AW2109" s="8">
        <v>0</v>
      </c>
      <c r="AX2109" s="8">
        <v>0.78</v>
      </c>
      <c r="AY2109" s="8">
        <v>0.25</v>
      </c>
      <c r="AZ2109" s="8">
        <v>0.1</v>
      </c>
      <c r="BA2109" s="8">
        <v>0.35</v>
      </c>
      <c r="BB2109" s="8">
        <v>0.36</v>
      </c>
      <c r="BC2109" s="8">
        <v>0</v>
      </c>
      <c r="BD2109" s="8">
        <v>0</v>
      </c>
      <c r="BE2109" s="8">
        <v>0.36</v>
      </c>
      <c r="BF2109" s="8">
        <v>0.03</v>
      </c>
      <c r="BG2109" s="8">
        <v>0.15</v>
      </c>
      <c r="BH2109" s="8">
        <v>0.18</v>
      </c>
      <c r="BI2109" s="8">
        <v>1.6</v>
      </c>
      <c r="BJ2109" s="8">
        <v>0</v>
      </c>
      <c r="BK2109" s="8">
        <v>1.6</v>
      </c>
      <c r="BL2109" s="8">
        <v>0</v>
      </c>
      <c r="BM2109" s="8">
        <v>0</v>
      </c>
      <c r="BN2109" s="8">
        <v>0</v>
      </c>
      <c r="BO2109" s="8">
        <v>1.6</v>
      </c>
      <c r="BP2109" s="8">
        <v>0</v>
      </c>
      <c r="BQ2109" s="8">
        <v>1.6</v>
      </c>
      <c r="BR2109" s="5">
        <f t="shared" si="417"/>
        <v>1.1100000000000001</v>
      </c>
      <c r="BS2109" s="5">
        <f t="shared" si="418"/>
        <v>0</v>
      </c>
      <c r="BT2109" s="5">
        <f t="shared" si="419"/>
        <v>1.1100000000000001</v>
      </c>
      <c r="BU2109" s="5">
        <f t="shared" si="420"/>
        <v>10.119999999999999</v>
      </c>
      <c r="BV2109" s="5">
        <f t="shared" si="421"/>
        <v>0</v>
      </c>
      <c r="BW2109" s="5">
        <f t="shared" si="422"/>
        <v>10.119999999999999</v>
      </c>
      <c r="BX2109" s="5">
        <f t="shared" si="423"/>
        <v>11.23</v>
      </c>
      <c r="BY2109" s="5">
        <f t="shared" si="424"/>
        <v>0</v>
      </c>
      <c r="BZ2109" s="5">
        <f t="shared" si="425"/>
        <v>11.23</v>
      </c>
      <c r="CA2109" s="5">
        <f t="shared" si="426"/>
        <v>62.89</v>
      </c>
      <c r="CB2109" s="8">
        <v>1.1100000000000001</v>
      </c>
      <c r="CC2109" s="8">
        <v>0</v>
      </c>
      <c r="CD2109" s="8">
        <v>1.1100000000000001</v>
      </c>
      <c r="CE2109" s="8">
        <v>10.119999999999999</v>
      </c>
      <c r="CF2109" s="8">
        <v>0</v>
      </c>
      <c r="CG2109" s="8">
        <v>10.119999999999999</v>
      </c>
      <c r="CH2109" s="8">
        <v>11.23</v>
      </c>
      <c r="CI2109" s="8">
        <v>0</v>
      </c>
      <c r="CJ2109" s="8">
        <v>11.23</v>
      </c>
      <c r="CK2109" s="8">
        <v>62.89</v>
      </c>
      <c r="CL2109" s="8">
        <v>0</v>
      </c>
      <c r="CM2109" s="8">
        <v>0</v>
      </c>
      <c r="CN2109" s="8">
        <v>0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5" t="e">
        <f>K2109+U2109+AB2109+AK2109+BF2109+#REF!+BI2109+BR2109</f>
        <v>#REF!</v>
      </c>
      <c r="CW2109" s="5" t="e">
        <f>L2109+AC2109+#REF!+BJ2109+BS2109</f>
        <v>#REF!</v>
      </c>
      <c r="CX2109" s="5" t="e">
        <f>M2109+U2109+AD2109+AK2109+BF2109+#REF!+BK2109+BT2109</f>
        <v>#REF!</v>
      </c>
      <c r="CY2109" s="5" t="e">
        <f>N2109+V2109+AE2109+AL2109+BG2109+#REF!+BL2109+BU2109</f>
        <v>#REF!</v>
      </c>
      <c r="CZ2109" s="5" t="e">
        <f>O2109+AF2109+#REF!+BM2109+BV2109</f>
        <v>#REF!</v>
      </c>
      <c r="DA2109" s="5" t="e">
        <f>P2109+V2109+AG2109+AL2109+BG2109+#REF!+BN2109+BW2109</f>
        <v>#REF!</v>
      </c>
      <c r="DB2109" s="5" t="e">
        <f t="shared" si="427"/>
        <v>#REF!</v>
      </c>
      <c r="DC2109" s="5" t="e">
        <f t="shared" si="428"/>
        <v>#REF!</v>
      </c>
      <c r="DD2109" s="5" t="e">
        <f t="shared" si="429"/>
        <v>#REF!</v>
      </c>
      <c r="DE2109" s="3"/>
    </row>
    <row r="2110" spans="1:109" hidden="1" x14ac:dyDescent="0.3">
      <c r="A2110" s="11" t="s">
        <v>5790</v>
      </c>
      <c r="B2110" s="6" t="s">
        <v>3303</v>
      </c>
      <c r="C2110" s="6" t="s">
        <v>691</v>
      </c>
      <c r="D2110" s="6" t="s">
        <v>722</v>
      </c>
      <c r="E2110" s="6" t="s">
        <v>3661</v>
      </c>
      <c r="F2110" s="6" t="s">
        <v>330</v>
      </c>
      <c r="G2110" s="7">
        <v>28.709</v>
      </c>
      <c r="H2110" s="7">
        <v>26.277000000000001</v>
      </c>
      <c r="I2110" s="7">
        <v>0</v>
      </c>
      <c r="J2110" s="7">
        <v>26.277000000000001</v>
      </c>
      <c r="K2110" s="8">
        <v>2.34</v>
      </c>
      <c r="L2110" s="8">
        <v>0</v>
      </c>
      <c r="M2110" s="8">
        <v>2.34</v>
      </c>
      <c r="N2110" s="8">
        <v>0</v>
      </c>
      <c r="O2110" s="8">
        <v>0</v>
      </c>
      <c r="P2110" s="8">
        <v>0</v>
      </c>
      <c r="Q2110" s="8">
        <v>2.34</v>
      </c>
      <c r="R2110" s="8">
        <v>0</v>
      </c>
      <c r="S2110" s="8">
        <v>2.34</v>
      </c>
      <c r="T2110" s="7">
        <v>2.4319999999999999</v>
      </c>
      <c r="U2110" s="8">
        <v>0.18</v>
      </c>
      <c r="V2110" s="8">
        <v>0</v>
      </c>
      <c r="W2110" s="8">
        <v>0.18</v>
      </c>
      <c r="X2110" s="14">
        <v>74</v>
      </c>
      <c r="Y2110" s="8">
        <v>1.29</v>
      </c>
      <c r="Z2110" s="14">
        <v>49</v>
      </c>
      <c r="AA2110" s="8">
        <v>1.47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0.05</v>
      </c>
      <c r="AM2110" s="8">
        <v>0.05</v>
      </c>
      <c r="AN2110" s="8">
        <v>0.15</v>
      </c>
      <c r="AO2110" s="8">
        <v>0.01</v>
      </c>
      <c r="AP2110" s="8">
        <v>0</v>
      </c>
      <c r="AQ2110" s="8">
        <v>0.16</v>
      </c>
      <c r="AR2110" s="8">
        <v>0</v>
      </c>
      <c r="AS2110" s="8">
        <v>0.05</v>
      </c>
      <c r="AT2110" s="8">
        <v>0.05</v>
      </c>
      <c r="AU2110" s="8">
        <v>7.0000000000000007E-2</v>
      </c>
      <c r="AV2110" s="8">
        <v>0.01</v>
      </c>
      <c r="AW2110" s="8">
        <v>0</v>
      </c>
      <c r="AX2110" s="8">
        <v>0.08</v>
      </c>
      <c r="AY2110" s="8">
        <v>0</v>
      </c>
      <c r="AZ2110" s="8">
        <v>0</v>
      </c>
      <c r="BA2110" s="8">
        <v>0</v>
      </c>
      <c r="BB2110" s="8">
        <v>0.08</v>
      </c>
      <c r="BC2110" s="8">
        <v>0</v>
      </c>
      <c r="BD2110" s="8">
        <v>0</v>
      </c>
      <c r="BE2110" s="8">
        <v>0.08</v>
      </c>
      <c r="BF2110" s="8">
        <v>0.02</v>
      </c>
      <c r="BG2110" s="8">
        <v>0.06</v>
      </c>
      <c r="BH2110" s="8">
        <v>0.08</v>
      </c>
      <c r="BI2110" s="8">
        <v>3.19</v>
      </c>
      <c r="BJ2110" s="8">
        <v>0</v>
      </c>
      <c r="BK2110" s="8">
        <v>3.19</v>
      </c>
      <c r="BL2110" s="8">
        <v>0.34</v>
      </c>
      <c r="BM2110" s="8">
        <v>0</v>
      </c>
      <c r="BN2110" s="8">
        <v>0.34</v>
      </c>
      <c r="BO2110" s="8">
        <v>3.53</v>
      </c>
      <c r="BP2110" s="8">
        <v>0</v>
      </c>
      <c r="BQ2110" s="8">
        <v>3.53</v>
      </c>
      <c r="BR2110" s="5">
        <f t="shared" si="417"/>
        <v>0</v>
      </c>
      <c r="BS2110" s="5">
        <f t="shared" si="418"/>
        <v>0</v>
      </c>
      <c r="BT2110" s="5">
        <f t="shared" si="419"/>
        <v>0</v>
      </c>
      <c r="BU2110" s="5">
        <f t="shared" si="420"/>
        <v>0</v>
      </c>
      <c r="BV2110" s="5">
        <f t="shared" si="421"/>
        <v>0</v>
      </c>
      <c r="BW2110" s="5">
        <f t="shared" si="422"/>
        <v>0</v>
      </c>
      <c r="BX2110" s="5">
        <f t="shared" si="423"/>
        <v>0</v>
      </c>
      <c r="BY2110" s="5">
        <f t="shared" si="424"/>
        <v>0</v>
      </c>
      <c r="BZ2110" s="5">
        <f t="shared" si="425"/>
        <v>0</v>
      </c>
      <c r="CA2110" s="5">
        <f t="shared" si="426"/>
        <v>0</v>
      </c>
      <c r="CB2110" s="8">
        <v>0</v>
      </c>
      <c r="CC2110" s="8">
        <v>0</v>
      </c>
      <c r="CD2110" s="8">
        <v>0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0</v>
      </c>
      <c r="CN2110" s="8">
        <v>0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5" t="e">
        <f>K2110+U2110+AB2110+AK2110+BF2110+#REF!+BI2110+BR2110</f>
        <v>#REF!</v>
      </c>
      <c r="CW2110" s="5" t="e">
        <f>L2110+AC2110+#REF!+BJ2110+BS2110</f>
        <v>#REF!</v>
      </c>
      <c r="CX2110" s="5" t="e">
        <f>M2110+U2110+AD2110+AK2110+BF2110+#REF!+BK2110+BT2110</f>
        <v>#REF!</v>
      </c>
      <c r="CY2110" s="5" t="e">
        <f>N2110+V2110+AE2110+AL2110+BG2110+#REF!+BL2110+BU2110</f>
        <v>#REF!</v>
      </c>
      <c r="CZ2110" s="5" t="e">
        <f>O2110+AF2110+#REF!+BM2110+BV2110</f>
        <v>#REF!</v>
      </c>
      <c r="DA2110" s="5" t="e">
        <f>P2110+V2110+AG2110+AL2110+BG2110+#REF!+BN2110+BW2110</f>
        <v>#REF!</v>
      </c>
      <c r="DB2110" s="5" t="e">
        <f t="shared" si="427"/>
        <v>#REF!</v>
      </c>
      <c r="DC2110" s="5" t="e">
        <f t="shared" si="428"/>
        <v>#REF!</v>
      </c>
      <c r="DD2110" s="5" t="e">
        <f t="shared" si="429"/>
        <v>#REF!</v>
      </c>
      <c r="DE2110" s="3"/>
    </row>
    <row r="2111" spans="1:109" hidden="1" x14ac:dyDescent="0.3">
      <c r="A2111" s="11" t="s">
        <v>5790</v>
      </c>
      <c r="B2111" s="6" t="s">
        <v>3303</v>
      </c>
      <c r="C2111" s="6" t="s">
        <v>3663</v>
      </c>
      <c r="D2111" s="6" t="s">
        <v>460</v>
      </c>
      <c r="E2111" s="6" t="s">
        <v>3662</v>
      </c>
      <c r="F2111" s="6" t="s">
        <v>330</v>
      </c>
      <c r="G2111" s="7">
        <v>161.41900000000001</v>
      </c>
      <c r="H2111" s="7">
        <v>67.876000000000005</v>
      </c>
      <c r="I2111" s="7">
        <v>50.637</v>
      </c>
      <c r="J2111" s="7">
        <v>118.51300000000001</v>
      </c>
      <c r="K2111" s="8">
        <v>8.02</v>
      </c>
      <c r="L2111" s="8">
        <v>0</v>
      </c>
      <c r="M2111" s="8">
        <v>8.02</v>
      </c>
      <c r="N2111" s="8">
        <v>36.82</v>
      </c>
      <c r="O2111" s="8">
        <v>0</v>
      </c>
      <c r="P2111" s="8">
        <v>36.82</v>
      </c>
      <c r="Q2111" s="8">
        <v>44.84</v>
      </c>
      <c r="R2111" s="8">
        <v>0</v>
      </c>
      <c r="S2111" s="8">
        <v>44.84</v>
      </c>
      <c r="T2111" s="7">
        <v>42.905999999999999</v>
      </c>
      <c r="U2111" s="8">
        <v>3.15</v>
      </c>
      <c r="V2111" s="8">
        <v>0.06</v>
      </c>
      <c r="W2111" s="8">
        <v>3.21</v>
      </c>
      <c r="X2111" s="14">
        <v>75</v>
      </c>
      <c r="Y2111" s="8">
        <v>14.35</v>
      </c>
      <c r="Z2111" s="14">
        <v>121</v>
      </c>
      <c r="AA2111" s="8">
        <v>17.559999999999999</v>
      </c>
      <c r="AB2111" s="8">
        <v>0.3</v>
      </c>
      <c r="AC2111" s="8">
        <v>0</v>
      </c>
      <c r="AD2111" s="8">
        <v>0.3</v>
      </c>
      <c r="AE2111" s="8">
        <v>0</v>
      </c>
      <c r="AF2111" s="8">
        <v>0</v>
      </c>
      <c r="AG2111" s="8">
        <v>0</v>
      </c>
      <c r="AH2111" s="8">
        <v>0.3</v>
      </c>
      <c r="AI2111" s="8">
        <v>0</v>
      </c>
      <c r="AJ2111" s="8">
        <v>0.3</v>
      </c>
      <c r="AK2111" s="8">
        <v>0.09</v>
      </c>
      <c r="AL2111" s="8">
        <v>0.32</v>
      </c>
      <c r="AM2111" s="8">
        <v>0.41</v>
      </c>
      <c r="AN2111" s="8">
        <v>1.1399999999999999</v>
      </c>
      <c r="AO2111" s="8">
        <v>0.06</v>
      </c>
      <c r="AP2111" s="8">
        <v>0</v>
      </c>
      <c r="AQ2111" s="8">
        <v>1.2</v>
      </c>
      <c r="AR2111" s="8">
        <v>0</v>
      </c>
      <c r="AS2111" s="8">
        <v>0</v>
      </c>
      <c r="AT2111" s="8">
        <v>0</v>
      </c>
      <c r="AU2111" s="8">
        <v>0.34</v>
      </c>
      <c r="AV2111" s="8">
        <v>0.06</v>
      </c>
      <c r="AW2111" s="8">
        <v>0</v>
      </c>
      <c r="AX2111" s="8">
        <v>0.4</v>
      </c>
      <c r="AY2111" s="8">
        <v>0.09</v>
      </c>
      <c r="AZ2111" s="8">
        <v>0.32</v>
      </c>
      <c r="BA2111" s="8">
        <v>0.41</v>
      </c>
      <c r="BB2111" s="8">
        <v>0.8</v>
      </c>
      <c r="BC2111" s="8">
        <v>0</v>
      </c>
      <c r="BD2111" s="8">
        <v>0</v>
      </c>
      <c r="BE2111" s="8">
        <v>0.8</v>
      </c>
      <c r="BF2111" s="8">
        <v>0.05</v>
      </c>
      <c r="BG2111" s="8">
        <v>0.08</v>
      </c>
      <c r="BH2111" s="8">
        <v>0.13</v>
      </c>
      <c r="BI2111" s="8">
        <v>0.46</v>
      </c>
      <c r="BJ2111" s="8">
        <v>0</v>
      </c>
      <c r="BK2111" s="8">
        <v>0.46</v>
      </c>
      <c r="BL2111" s="8">
        <v>1.1000000000000001</v>
      </c>
      <c r="BM2111" s="8">
        <v>0</v>
      </c>
      <c r="BN2111" s="8">
        <v>1.1000000000000001</v>
      </c>
      <c r="BO2111" s="8">
        <v>1.56</v>
      </c>
      <c r="BP2111" s="8">
        <v>0</v>
      </c>
      <c r="BQ2111" s="8">
        <v>1.56</v>
      </c>
      <c r="BR2111" s="5">
        <f t="shared" si="417"/>
        <v>0</v>
      </c>
      <c r="BS2111" s="5">
        <f t="shared" si="418"/>
        <v>0</v>
      </c>
      <c r="BT2111" s="5">
        <f t="shared" si="419"/>
        <v>0</v>
      </c>
      <c r="BU2111" s="5">
        <f t="shared" si="420"/>
        <v>0</v>
      </c>
      <c r="BV2111" s="5">
        <f t="shared" si="421"/>
        <v>0</v>
      </c>
      <c r="BW2111" s="5">
        <f t="shared" si="422"/>
        <v>0</v>
      </c>
      <c r="BX2111" s="5">
        <f t="shared" si="423"/>
        <v>0</v>
      </c>
      <c r="BY2111" s="5">
        <f t="shared" si="424"/>
        <v>0</v>
      </c>
      <c r="BZ2111" s="5">
        <f t="shared" si="425"/>
        <v>0</v>
      </c>
      <c r="CA2111" s="5">
        <f t="shared" si="426"/>
        <v>0</v>
      </c>
      <c r="CB2111" s="8">
        <v>0</v>
      </c>
      <c r="CC2111" s="8">
        <v>0</v>
      </c>
      <c r="CD2111" s="8">
        <v>0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0</v>
      </c>
      <c r="CN2111" s="8">
        <v>0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5" t="e">
        <f>K2111+U2111+AB2111+AK2111+BF2111+#REF!+BI2111+BR2111</f>
        <v>#REF!</v>
      </c>
      <c r="CW2111" s="5" t="e">
        <f>L2111+AC2111+#REF!+BJ2111+BS2111</f>
        <v>#REF!</v>
      </c>
      <c r="CX2111" s="5" t="e">
        <f>M2111+U2111+AD2111+AK2111+BF2111+#REF!+BK2111+BT2111</f>
        <v>#REF!</v>
      </c>
      <c r="CY2111" s="5" t="e">
        <f>N2111+V2111+AE2111+AL2111+BG2111+#REF!+BL2111+BU2111</f>
        <v>#REF!</v>
      </c>
      <c r="CZ2111" s="5" t="e">
        <f>O2111+AF2111+#REF!+BM2111+BV2111</f>
        <v>#REF!</v>
      </c>
      <c r="DA2111" s="5" t="e">
        <f>P2111+V2111+AG2111+AL2111+BG2111+#REF!+BN2111+BW2111</f>
        <v>#REF!</v>
      </c>
      <c r="DB2111" s="5" t="e">
        <f t="shared" si="427"/>
        <v>#REF!</v>
      </c>
      <c r="DC2111" s="5" t="e">
        <f t="shared" si="428"/>
        <v>#REF!</v>
      </c>
      <c r="DD2111" s="5" t="e">
        <f t="shared" si="429"/>
        <v>#REF!</v>
      </c>
      <c r="DE2111" s="3"/>
    </row>
    <row r="2112" spans="1:109" hidden="1" x14ac:dyDescent="0.3">
      <c r="A2112" s="11" t="s">
        <v>5790</v>
      </c>
      <c r="B2112" s="6" t="s">
        <v>3303</v>
      </c>
      <c r="C2112" s="6" t="s">
        <v>3393</v>
      </c>
      <c r="D2112" s="6" t="s">
        <v>989</v>
      </c>
      <c r="E2112" s="6" t="s">
        <v>3664</v>
      </c>
      <c r="F2112" s="6" t="s">
        <v>330</v>
      </c>
      <c r="G2112" s="7">
        <v>42.27</v>
      </c>
      <c r="H2112" s="7">
        <v>20.939</v>
      </c>
      <c r="I2112" s="7">
        <v>0</v>
      </c>
      <c r="J2112" s="7">
        <v>20.939</v>
      </c>
      <c r="K2112" s="8">
        <v>2.46</v>
      </c>
      <c r="L2112" s="8">
        <v>0</v>
      </c>
      <c r="M2112" s="8">
        <v>2.46</v>
      </c>
      <c r="N2112" s="8">
        <v>0</v>
      </c>
      <c r="O2112" s="8">
        <v>0</v>
      </c>
      <c r="P2112" s="8">
        <v>0</v>
      </c>
      <c r="Q2112" s="8">
        <v>2.46</v>
      </c>
      <c r="R2112" s="8">
        <v>0</v>
      </c>
      <c r="S2112" s="8">
        <v>2.46</v>
      </c>
      <c r="T2112" s="7">
        <v>21.331</v>
      </c>
      <c r="U2112" s="8">
        <v>1.57</v>
      </c>
      <c r="V2112" s="8">
        <v>0.03</v>
      </c>
      <c r="W2112" s="8">
        <v>1.6</v>
      </c>
      <c r="X2112" s="14">
        <v>75</v>
      </c>
      <c r="Y2112" s="8">
        <v>1.6</v>
      </c>
      <c r="Z2112" s="14">
        <v>76</v>
      </c>
      <c r="AA2112" s="8">
        <v>3.2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0.25</v>
      </c>
      <c r="AO2112" s="8">
        <v>0.03</v>
      </c>
      <c r="AP2112" s="8">
        <v>0</v>
      </c>
      <c r="AQ2112" s="8">
        <v>0.28000000000000003</v>
      </c>
      <c r="AR2112" s="8">
        <v>0</v>
      </c>
      <c r="AS2112" s="8">
        <v>0</v>
      </c>
      <c r="AT2112" s="8">
        <v>0</v>
      </c>
      <c r="AU2112" s="8">
        <v>0.19</v>
      </c>
      <c r="AV2112" s="8">
        <v>0.03</v>
      </c>
      <c r="AW2112" s="8">
        <v>0</v>
      </c>
      <c r="AX2112" s="8">
        <v>0.22</v>
      </c>
      <c r="AY2112" s="8">
        <v>0</v>
      </c>
      <c r="AZ2112" s="8">
        <v>0</v>
      </c>
      <c r="BA2112" s="8">
        <v>0</v>
      </c>
      <c r="BB2112" s="8">
        <v>0.06</v>
      </c>
      <c r="BC2112" s="8">
        <v>0</v>
      </c>
      <c r="BD2112" s="8">
        <v>0</v>
      </c>
      <c r="BE2112" s="8">
        <v>0.06</v>
      </c>
      <c r="BF2112" s="8">
        <v>0.05</v>
      </c>
      <c r="BG2112" s="8">
        <v>0.24</v>
      </c>
      <c r="BH2112" s="8">
        <v>0.28999999999999998</v>
      </c>
      <c r="BI2112" s="8">
        <v>0</v>
      </c>
      <c r="BJ2112" s="8">
        <v>0</v>
      </c>
      <c r="BK2112" s="8">
        <v>0</v>
      </c>
      <c r="BL2112" s="8">
        <v>0.64</v>
      </c>
      <c r="BM2112" s="8">
        <v>0</v>
      </c>
      <c r="BN2112" s="8">
        <v>0.64</v>
      </c>
      <c r="BO2112" s="8">
        <v>0.64</v>
      </c>
      <c r="BP2112" s="8">
        <v>0</v>
      </c>
      <c r="BQ2112" s="8">
        <v>0.64</v>
      </c>
      <c r="BR2112" s="5">
        <f t="shared" si="417"/>
        <v>0</v>
      </c>
      <c r="BS2112" s="5">
        <f t="shared" si="418"/>
        <v>0</v>
      </c>
      <c r="BT2112" s="5">
        <f t="shared" si="419"/>
        <v>0</v>
      </c>
      <c r="BU2112" s="5">
        <f t="shared" si="420"/>
        <v>0</v>
      </c>
      <c r="BV2112" s="5">
        <f t="shared" si="421"/>
        <v>0</v>
      </c>
      <c r="BW2112" s="5">
        <f t="shared" si="422"/>
        <v>0</v>
      </c>
      <c r="BX2112" s="5">
        <f t="shared" si="423"/>
        <v>0</v>
      </c>
      <c r="BY2112" s="5">
        <f t="shared" si="424"/>
        <v>0</v>
      </c>
      <c r="BZ2112" s="5">
        <f t="shared" si="425"/>
        <v>0</v>
      </c>
      <c r="CA2112" s="5">
        <f t="shared" si="426"/>
        <v>0</v>
      </c>
      <c r="CB2112" s="8">
        <v>0</v>
      </c>
      <c r="CC2112" s="8">
        <v>0</v>
      </c>
      <c r="CD2112" s="8">
        <v>0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0</v>
      </c>
      <c r="CN2112" s="8">
        <v>0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5" t="e">
        <f>K2112+U2112+AB2112+AK2112+BF2112+#REF!+BI2112+BR2112</f>
        <v>#REF!</v>
      </c>
      <c r="CW2112" s="5" t="e">
        <f>L2112+AC2112+#REF!+BJ2112+BS2112</f>
        <v>#REF!</v>
      </c>
      <c r="CX2112" s="5" t="e">
        <f>M2112+U2112+AD2112+AK2112+BF2112+#REF!+BK2112+BT2112</f>
        <v>#REF!</v>
      </c>
      <c r="CY2112" s="5" t="e">
        <f>N2112+V2112+AE2112+AL2112+BG2112+#REF!+BL2112+BU2112</f>
        <v>#REF!</v>
      </c>
      <c r="CZ2112" s="5" t="e">
        <f>O2112+AF2112+#REF!+BM2112+BV2112</f>
        <v>#REF!</v>
      </c>
      <c r="DA2112" s="5" t="e">
        <f>P2112+V2112+AG2112+AL2112+BG2112+#REF!+BN2112+BW2112</f>
        <v>#REF!</v>
      </c>
      <c r="DB2112" s="5" t="e">
        <f t="shared" si="427"/>
        <v>#REF!</v>
      </c>
      <c r="DC2112" s="5" t="e">
        <f t="shared" si="428"/>
        <v>#REF!</v>
      </c>
      <c r="DD2112" s="5" t="e">
        <f t="shared" si="429"/>
        <v>#REF!</v>
      </c>
      <c r="DE2112" s="3"/>
    </row>
    <row r="2113" spans="1:109" hidden="1" x14ac:dyDescent="0.3">
      <c r="A2113" s="11" t="s">
        <v>5790</v>
      </c>
      <c r="B2113" s="6" t="s">
        <v>3303</v>
      </c>
      <c r="C2113" s="6" t="s">
        <v>1383</v>
      </c>
      <c r="D2113" s="6" t="s">
        <v>992</v>
      </c>
      <c r="E2113" s="6" t="s">
        <v>3394</v>
      </c>
      <c r="F2113" s="6" t="s">
        <v>330</v>
      </c>
      <c r="G2113" s="7">
        <v>34.499000000000002</v>
      </c>
      <c r="H2113" s="7">
        <v>9.0009999999999994</v>
      </c>
      <c r="I2113" s="7">
        <v>5.9349999999999996</v>
      </c>
      <c r="J2113" s="7">
        <v>14.936</v>
      </c>
      <c r="K2113" s="8">
        <v>1.35</v>
      </c>
      <c r="L2113" s="8">
        <v>0</v>
      </c>
      <c r="M2113" s="8">
        <v>1.35</v>
      </c>
      <c r="N2113" s="8">
        <v>1.4</v>
      </c>
      <c r="O2113" s="8">
        <v>0</v>
      </c>
      <c r="P2113" s="8">
        <v>1.4</v>
      </c>
      <c r="Q2113" s="8">
        <v>2.75</v>
      </c>
      <c r="R2113" s="8">
        <v>0</v>
      </c>
      <c r="S2113" s="8">
        <v>2.75</v>
      </c>
      <c r="T2113" s="7">
        <v>19.562999999999999</v>
      </c>
      <c r="U2113" s="8">
        <v>1.44</v>
      </c>
      <c r="V2113" s="8">
        <v>0.03</v>
      </c>
      <c r="W2113" s="8">
        <v>1.47</v>
      </c>
      <c r="X2113" s="14">
        <v>75</v>
      </c>
      <c r="Y2113" s="8">
        <v>1.51</v>
      </c>
      <c r="Z2113" s="14">
        <v>101</v>
      </c>
      <c r="AA2113" s="8">
        <v>2.98</v>
      </c>
      <c r="AB2113" s="8">
        <v>0</v>
      </c>
      <c r="AC2113" s="8">
        <v>0</v>
      </c>
      <c r="AD2113" s="8">
        <v>0</v>
      </c>
      <c r="AE2113" s="8">
        <v>0.26</v>
      </c>
      <c r="AF2113" s="8">
        <v>0</v>
      </c>
      <c r="AG2113" s="8">
        <v>0.26</v>
      </c>
      <c r="AH2113" s="8">
        <v>0.26</v>
      </c>
      <c r="AI2113" s="8">
        <v>0</v>
      </c>
      <c r="AJ2113" s="8">
        <v>0.26</v>
      </c>
      <c r="AK2113" s="8">
        <v>0.09</v>
      </c>
      <c r="AL2113" s="8">
        <v>0.12</v>
      </c>
      <c r="AM2113" s="8">
        <v>0.21</v>
      </c>
      <c r="AN2113" s="8">
        <v>0.49</v>
      </c>
      <c r="AO2113" s="8">
        <v>7.0000000000000007E-2</v>
      </c>
      <c r="AP2113" s="8">
        <v>0</v>
      </c>
      <c r="AQ2113" s="8">
        <v>0.56000000000000005</v>
      </c>
      <c r="AR2113" s="8">
        <v>0.01</v>
      </c>
      <c r="AS2113" s="8">
        <v>0</v>
      </c>
      <c r="AT2113" s="8">
        <v>0.01</v>
      </c>
      <c r="AU2113" s="8">
        <v>0.41</v>
      </c>
      <c r="AV2113" s="8">
        <v>7.0000000000000007E-2</v>
      </c>
      <c r="AW2113" s="8">
        <v>0</v>
      </c>
      <c r="AX2113" s="8">
        <v>0.48</v>
      </c>
      <c r="AY2113" s="8">
        <v>0.08</v>
      </c>
      <c r="AZ2113" s="8">
        <v>0.12</v>
      </c>
      <c r="BA2113" s="8">
        <v>0.2</v>
      </c>
      <c r="BB2113" s="8">
        <v>0.08</v>
      </c>
      <c r="BC2113" s="8">
        <v>0</v>
      </c>
      <c r="BD2113" s="8">
        <v>0</v>
      </c>
      <c r="BE2113" s="8">
        <v>0.08</v>
      </c>
      <c r="BF2113" s="8">
        <v>7.0000000000000007E-2</v>
      </c>
      <c r="BG2113" s="8">
        <v>0.34</v>
      </c>
      <c r="BH2113" s="8">
        <v>0.41</v>
      </c>
      <c r="BI2113" s="8">
        <v>0.87</v>
      </c>
      <c r="BJ2113" s="8">
        <v>0</v>
      </c>
      <c r="BK2113" s="8">
        <v>0.87</v>
      </c>
      <c r="BL2113" s="8">
        <v>0.16</v>
      </c>
      <c r="BM2113" s="8">
        <v>0</v>
      </c>
      <c r="BN2113" s="8">
        <v>0.16</v>
      </c>
      <c r="BO2113" s="8">
        <v>1.03</v>
      </c>
      <c r="BP2113" s="8">
        <v>0</v>
      </c>
      <c r="BQ2113" s="8">
        <v>1.03</v>
      </c>
      <c r="BR2113" s="5">
        <f t="shared" si="417"/>
        <v>0</v>
      </c>
      <c r="BS2113" s="5">
        <f t="shared" si="418"/>
        <v>0</v>
      </c>
      <c r="BT2113" s="5">
        <f t="shared" si="419"/>
        <v>0</v>
      </c>
      <c r="BU2113" s="5">
        <f t="shared" si="420"/>
        <v>0</v>
      </c>
      <c r="BV2113" s="5">
        <f t="shared" si="421"/>
        <v>0</v>
      </c>
      <c r="BW2113" s="5">
        <f t="shared" si="422"/>
        <v>0</v>
      </c>
      <c r="BX2113" s="5">
        <f t="shared" si="423"/>
        <v>0</v>
      </c>
      <c r="BY2113" s="5">
        <f t="shared" si="424"/>
        <v>0</v>
      </c>
      <c r="BZ2113" s="5">
        <f t="shared" si="425"/>
        <v>0</v>
      </c>
      <c r="CA2113" s="5">
        <f t="shared" si="426"/>
        <v>0</v>
      </c>
      <c r="CB2113" s="8">
        <v>0</v>
      </c>
      <c r="CC2113" s="8">
        <v>0</v>
      </c>
      <c r="CD2113" s="8">
        <v>0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0</v>
      </c>
      <c r="CN2113" s="8">
        <v>0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5" t="e">
        <f>K2113+U2113+AB2113+AK2113+BF2113+#REF!+BI2113+BR2113</f>
        <v>#REF!</v>
      </c>
      <c r="CW2113" s="5" t="e">
        <f>L2113+AC2113+#REF!+BJ2113+BS2113</f>
        <v>#REF!</v>
      </c>
      <c r="CX2113" s="5" t="e">
        <f>M2113+U2113+AD2113+AK2113+BF2113+#REF!+BK2113+BT2113</f>
        <v>#REF!</v>
      </c>
      <c r="CY2113" s="5" t="e">
        <f>N2113+V2113+AE2113+AL2113+BG2113+#REF!+BL2113+BU2113</f>
        <v>#REF!</v>
      </c>
      <c r="CZ2113" s="5" t="e">
        <f>O2113+AF2113+#REF!+BM2113+BV2113</f>
        <v>#REF!</v>
      </c>
      <c r="DA2113" s="5" t="e">
        <f>P2113+V2113+AG2113+AL2113+BG2113+#REF!+BN2113+BW2113</f>
        <v>#REF!</v>
      </c>
      <c r="DB2113" s="5" t="e">
        <f t="shared" si="427"/>
        <v>#REF!</v>
      </c>
      <c r="DC2113" s="5" t="e">
        <f t="shared" si="428"/>
        <v>#REF!</v>
      </c>
      <c r="DD2113" s="5" t="e">
        <f t="shared" si="429"/>
        <v>#REF!</v>
      </c>
      <c r="DE2113" s="3"/>
    </row>
    <row r="2114" spans="1:109" hidden="1" x14ac:dyDescent="0.3">
      <c r="A2114" s="11" t="s">
        <v>5790</v>
      </c>
      <c r="B2114" s="6" t="s">
        <v>3303</v>
      </c>
      <c r="C2114" s="6" t="s">
        <v>1143</v>
      </c>
      <c r="D2114" s="6" t="s">
        <v>995</v>
      </c>
      <c r="E2114" s="6" t="s">
        <v>3395</v>
      </c>
      <c r="F2114" s="6" t="s">
        <v>330</v>
      </c>
      <c r="G2114" s="7">
        <v>124.47499999999999</v>
      </c>
      <c r="H2114" s="7">
        <v>28.065000000000001</v>
      </c>
      <c r="I2114" s="7">
        <v>62.712000000000003</v>
      </c>
      <c r="J2114" s="7">
        <v>90.777000000000001</v>
      </c>
      <c r="K2114" s="8">
        <v>5.93</v>
      </c>
      <c r="L2114" s="8">
        <v>0</v>
      </c>
      <c r="M2114" s="8">
        <v>5.93</v>
      </c>
      <c r="N2114" s="8">
        <v>7.58</v>
      </c>
      <c r="O2114" s="8">
        <v>0</v>
      </c>
      <c r="P2114" s="8">
        <v>7.58</v>
      </c>
      <c r="Q2114" s="8">
        <v>13.51</v>
      </c>
      <c r="R2114" s="8">
        <v>0</v>
      </c>
      <c r="S2114" s="8">
        <v>13.51</v>
      </c>
      <c r="T2114" s="7">
        <v>33.698</v>
      </c>
      <c r="U2114" s="8">
        <v>2.48</v>
      </c>
      <c r="V2114" s="8">
        <v>0.05</v>
      </c>
      <c r="W2114" s="8">
        <v>2.5299999999999998</v>
      </c>
      <c r="X2114" s="14">
        <v>75</v>
      </c>
      <c r="Y2114" s="8">
        <v>6.76</v>
      </c>
      <c r="Z2114" s="14">
        <v>74</v>
      </c>
      <c r="AA2114" s="8">
        <v>9.2899999999999991</v>
      </c>
      <c r="AB2114" s="8">
        <v>0.1</v>
      </c>
      <c r="AC2114" s="8">
        <v>0</v>
      </c>
      <c r="AD2114" s="8">
        <v>0.1</v>
      </c>
      <c r="AE2114" s="8">
        <v>0</v>
      </c>
      <c r="AF2114" s="8">
        <v>0</v>
      </c>
      <c r="AG2114" s="8">
        <v>0</v>
      </c>
      <c r="AH2114" s="8">
        <v>0.1</v>
      </c>
      <c r="AI2114" s="8">
        <v>0</v>
      </c>
      <c r="AJ2114" s="8">
        <v>0.1</v>
      </c>
      <c r="AK2114" s="8">
        <v>0.04</v>
      </c>
      <c r="AL2114" s="8">
        <v>0.02</v>
      </c>
      <c r="AM2114" s="8">
        <v>0.06</v>
      </c>
      <c r="AN2114" s="8">
        <v>0.55000000000000004</v>
      </c>
      <c r="AO2114" s="8">
        <v>0.02</v>
      </c>
      <c r="AP2114" s="8">
        <v>0</v>
      </c>
      <c r="AQ2114" s="8">
        <v>0.56999999999999995</v>
      </c>
      <c r="AR2114" s="8">
        <v>0</v>
      </c>
      <c r="AS2114" s="8">
        <v>0</v>
      </c>
      <c r="AT2114" s="8">
        <v>0</v>
      </c>
      <c r="AU2114" s="8">
        <v>0.11</v>
      </c>
      <c r="AV2114" s="8">
        <v>0.02</v>
      </c>
      <c r="AW2114" s="8">
        <v>0</v>
      </c>
      <c r="AX2114" s="8">
        <v>0.13</v>
      </c>
      <c r="AY2114" s="8">
        <v>0.04</v>
      </c>
      <c r="AZ2114" s="8">
        <v>0.02</v>
      </c>
      <c r="BA2114" s="8">
        <v>0.06</v>
      </c>
      <c r="BB2114" s="8">
        <v>0.44</v>
      </c>
      <c r="BC2114" s="8">
        <v>0</v>
      </c>
      <c r="BD2114" s="8">
        <v>0</v>
      </c>
      <c r="BE2114" s="8">
        <v>0.44</v>
      </c>
      <c r="BF2114" s="8">
        <v>0.12</v>
      </c>
      <c r="BG2114" s="8">
        <v>0.24</v>
      </c>
      <c r="BH2114" s="8">
        <v>0.36</v>
      </c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5">
        <f t="shared" si="417"/>
        <v>0</v>
      </c>
      <c r="BS2114" s="5">
        <f t="shared" si="418"/>
        <v>0</v>
      </c>
      <c r="BT2114" s="5">
        <f t="shared" si="419"/>
        <v>0</v>
      </c>
      <c r="BU2114" s="5">
        <f t="shared" si="420"/>
        <v>0</v>
      </c>
      <c r="BV2114" s="5">
        <f t="shared" si="421"/>
        <v>0</v>
      </c>
      <c r="BW2114" s="5">
        <f t="shared" si="422"/>
        <v>0</v>
      </c>
      <c r="BX2114" s="5">
        <f t="shared" si="423"/>
        <v>0</v>
      </c>
      <c r="BY2114" s="5">
        <f t="shared" si="424"/>
        <v>0</v>
      </c>
      <c r="BZ2114" s="5">
        <f t="shared" si="425"/>
        <v>0</v>
      </c>
      <c r="CA2114" s="5">
        <f t="shared" si="426"/>
        <v>0</v>
      </c>
      <c r="CB2114" s="8">
        <v>0</v>
      </c>
      <c r="CC2114" s="8">
        <v>0</v>
      </c>
      <c r="CD2114" s="8">
        <v>0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0</v>
      </c>
      <c r="CN2114" s="8">
        <v>0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5" t="e">
        <f>K2114+U2114+AB2114+AK2114+BF2114+#REF!+BI2114+BR2114</f>
        <v>#REF!</v>
      </c>
      <c r="CW2114" s="5" t="e">
        <f>L2114+AC2114+#REF!+BJ2114+BS2114</f>
        <v>#REF!</v>
      </c>
      <c r="CX2114" s="5" t="e">
        <f>M2114+U2114+AD2114+AK2114+BF2114+#REF!+BK2114+BT2114</f>
        <v>#REF!</v>
      </c>
      <c r="CY2114" s="5" t="e">
        <f>N2114+V2114+AE2114+AL2114+BG2114+#REF!+BL2114+BU2114</f>
        <v>#REF!</v>
      </c>
      <c r="CZ2114" s="5" t="e">
        <f>O2114+AF2114+#REF!+BM2114+BV2114</f>
        <v>#REF!</v>
      </c>
      <c r="DA2114" s="5" t="e">
        <f>P2114+V2114+AG2114+AL2114+BG2114+#REF!+BN2114+BW2114</f>
        <v>#REF!</v>
      </c>
      <c r="DB2114" s="5" t="e">
        <f t="shared" si="427"/>
        <v>#REF!</v>
      </c>
      <c r="DC2114" s="5" t="e">
        <f t="shared" si="428"/>
        <v>#REF!</v>
      </c>
      <c r="DD2114" s="5" t="e">
        <f t="shared" si="429"/>
        <v>#REF!</v>
      </c>
      <c r="DE2114" s="3"/>
    </row>
    <row r="2115" spans="1:109" hidden="1" x14ac:dyDescent="0.3">
      <c r="A2115" s="11" t="s">
        <v>5790</v>
      </c>
      <c r="B2115" s="6" t="s">
        <v>3303</v>
      </c>
      <c r="C2115" s="6" t="s">
        <v>3397</v>
      </c>
      <c r="D2115" s="6" t="s">
        <v>998</v>
      </c>
      <c r="E2115" s="6" t="s">
        <v>3396</v>
      </c>
      <c r="F2115" s="6" t="s">
        <v>330</v>
      </c>
      <c r="G2115" s="7">
        <v>78.063999999999993</v>
      </c>
      <c r="H2115" s="7">
        <v>58.67</v>
      </c>
      <c r="I2115" s="7">
        <v>0</v>
      </c>
      <c r="J2115" s="7">
        <v>58.67</v>
      </c>
      <c r="K2115" s="8">
        <v>8.2799999999999994</v>
      </c>
      <c r="L2115" s="8">
        <v>0</v>
      </c>
      <c r="M2115" s="8">
        <v>8.2799999999999994</v>
      </c>
      <c r="N2115" s="8">
        <v>0</v>
      </c>
      <c r="O2115" s="8">
        <v>0</v>
      </c>
      <c r="P2115" s="8">
        <v>0</v>
      </c>
      <c r="Q2115" s="8">
        <v>8.2799999999999994</v>
      </c>
      <c r="R2115" s="8">
        <v>0</v>
      </c>
      <c r="S2115" s="8">
        <v>8.2799999999999994</v>
      </c>
      <c r="T2115" s="7">
        <v>19.393999999999998</v>
      </c>
      <c r="U2115" s="8">
        <v>1.43</v>
      </c>
      <c r="V2115" s="8">
        <v>0.03</v>
      </c>
      <c r="W2115" s="8">
        <v>1.46</v>
      </c>
      <c r="X2115" s="14">
        <v>75</v>
      </c>
      <c r="Y2115" s="8">
        <v>4.1399999999999997</v>
      </c>
      <c r="Z2115" s="14">
        <v>71</v>
      </c>
      <c r="AA2115" s="8">
        <v>5.6</v>
      </c>
      <c r="AB2115" s="8">
        <v>21.23</v>
      </c>
      <c r="AC2115" s="8">
        <v>0</v>
      </c>
      <c r="AD2115" s="8">
        <v>21.23</v>
      </c>
      <c r="AE2115" s="8">
        <v>9.24</v>
      </c>
      <c r="AF2115" s="8">
        <v>0</v>
      </c>
      <c r="AG2115" s="8">
        <v>9.24</v>
      </c>
      <c r="AH2115" s="8">
        <v>30.47</v>
      </c>
      <c r="AI2115" s="8">
        <v>0</v>
      </c>
      <c r="AJ2115" s="8">
        <v>30.47</v>
      </c>
      <c r="AK2115" s="8">
        <v>0</v>
      </c>
      <c r="AL2115" s="8">
        <v>0.16</v>
      </c>
      <c r="AM2115" s="8">
        <v>0.16</v>
      </c>
      <c r="AN2115" s="8">
        <v>1.2</v>
      </c>
      <c r="AO2115" s="8">
        <v>0.17</v>
      </c>
      <c r="AP2115" s="8">
        <v>0</v>
      </c>
      <c r="AQ2115" s="8">
        <v>1.37</v>
      </c>
      <c r="AR2115" s="8">
        <v>0</v>
      </c>
      <c r="AS2115" s="8">
        <v>0.13</v>
      </c>
      <c r="AT2115" s="8">
        <v>0.13</v>
      </c>
      <c r="AU2115" s="8">
        <v>0.94</v>
      </c>
      <c r="AV2115" s="8">
        <v>0.17</v>
      </c>
      <c r="AW2115" s="8">
        <v>0</v>
      </c>
      <c r="AX2115" s="8">
        <v>1.1100000000000001</v>
      </c>
      <c r="AY2115" s="8">
        <v>0</v>
      </c>
      <c r="AZ2115" s="8">
        <v>0.03</v>
      </c>
      <c r="BA2115" s="8">
        <v>0.03</v>
      </c>
      <c r="BB2115" s="8">
        <v>0.26</v>
      </c>
      <c r="BC2115" s="8">
        <v>0</v>
      </c>
      <c r="BD2115" s="8">
        <v>0</v>
      </c>
      <c r="BE2115" s="8">
        <v>0.26</v>
      </c>
      <c r="BF2115" s="8">
        <v>0.03</v>
      </c>
      <c r="BG2115" s="8">
        <v>0.13</v>
      </c>
      <c r="BH2115" s="8">
        <v>0.16</v>
      </c>
      <c r="BI2115" s="8">
        <v>0.16</v>
      </c>
      <c r="BJ2115" s="8">
        <v>0</v>
      </c>
      <c r="BK2115" s="8">
        <v>0.16</v>
      </c>
      <c r="BL2115" s="8">
        <v>0</v>
      </c>
      <c r="BM2115" s="8">
        <v>0</v>
      </c>
      <c r="BN2115" s="8">
        <v>0</v>
      </c>
      <c r="BO2115" s="8">
        <v>0.16</v>
      </c>
      <c r="BP2115" s="8">
        <v>0</v>
      </c>
      <c r="BQ2115" s="8">
        <v>0.16</v>
      </c>
      <c r="BR2115" s="5">
        <f t="shared" ref="BR2115:BR2178" si="430">CB2115+CL2115</f>
        <v>0</v>
      </c>
      <c r="BS2115" s="5">
        <f t="shared" ref="BS2115:BS2178" si="431">CC2115+CM2115</f>
        <v>0</v>
      </c>
      <c r="BT2115" s="5">
        <f t="shared" ref="BT2115:BT2178" si="432">CD2115+CN2115</f>
        <v>0</v>
      </c>
      <c r="BU2115" s="5">
        <f t="shared" ref="BU2115:BU2178" si="433">CE2115+CO2115</f>
        <v>0</v>
      </c>
      <c r="BV2115" s="5">
        <f t="shared" ref="BV2115:BV2178" si="434">CF2115+CP2115</f>
        <v>0</v>
      </c>
      <c r="BW2115" s="5">
        <f t="shared" ref="BW2115:BW2178" si="435">CG2115+CQ2115</f>
        <v>0</v>
      </c>
      <c r="BX2115" s="5">
        <f t="shared" ref="BX2115:BX2178" si="436">CH2115+CR2115</f>
        <v>0</v>
      </c>
      <c r="BY2115" s="5">
        <f t="shared" ref="BY2115:BY2178" si="437">CI2115+CS2115</f>
        <v>0</v>
      </c>
      <c r="BZ2115" s="5">
        <f t="shared" ref="BZ2115:BZ2178" si="438">CJ2115+CT2115</f>
        <v>0</v>
      </c>
      <c r="CA2115" s="5">
        <f t="shared" ref="CA2115:CA2178" si="439">CK2115+CU2115</f>
        <v>0</v>
      </c>
      <c r="CB2115" s="8">
        <v>0</v>
      </c>
      <c r="CC2115" s="8">
        <v>0</v>
      </c>
      <c r="CD2115" s="8">
        <v>0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0</v>
      </c>
      <c r="CN2115" s="8">
        <v>0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5" t="e">
        <f>K2115+U2115+AB2115+AK2115+BF2115+#REF!+BI2115+BR2115</f>
        <v>#REF!</v>
      </c>
      <c r="CW2115" s="5" t="e">
        <f>L2115+AC2115+#REF!+BJ2115+BS2115</f>
        <v>#REF!</v>
      </c>
      <c r="CX2115" s="5" t="e">
        <f>M2115+U2115+AD2115+AK2115+BF2115+#REF!+BK2115+BT2115</f>
        <v>#REF!</v>
      </c>
      <c r="CY2115" s="5" t="e">
        <f>N2115+V2115+AE2115+AL2115+BG2115+#REF!+BL2115+BU2115</f>
        <v>#REF!</v>
      </c>
      <c r="CZ2115" s="5" t="e">
        <f>O2115+AF2115+#REF!+BM2115+BV2115</f>
        <v>#REF!</v>
      </c>
      <c r="DA2115" s="5" t="e">
        <f>P2115+V2115+AG2115+AL2115+BG2115+#REF!+BN2115+BW2115</f>
        <v>#REF!</v>
      </c>
      <c r="DB2115" s="5" t="e">
        <f t="shared" ref="DB2115:DB2178" si="440">CV2115+CY2115</f>
        <v>#REF!</v>
      </c>
      <c r="DC2115" s="5" t="e">
        <f t="shared" ref="DC2115:DC2178" si="441">CW2115+CZ2115</f>
        <v>#REF!</v>
      </c>
      <c r="DD2115" s="5" t="e">
        <f t="shared" ref="DD2115:DD2178" si="442">CX2115+DA2115</f>
        <v>#REF!</v>
      </c>
      <c r="DE2115" s="3"/>
    </row>
    <row r="2116" spans="1:109" hidden="1" x14ac:dyDescent="0.3">
      <c r="A2116" s="11" t="s">
        <v>5790</v>
      </c>
      <c r="B2116" s="6" t="s">
        <v>3303</v>
      </c>
      <c r="C2116" s="6" t="s">
        <v>3399</v>
      </c>
      <c r="D2116" s="6" t="s">
        <v>723</v>
      </c>
      <c r="E2116" s="6" t="s">
        <v>3398</v>
      </c>
      <c r="F2116" s="6" t="s">
        <v>330</v>
      </c>
      <c r="G2116" s="7">
        <v>60.944000000000003</v>
      </c>
      <c r="H2116" s="7">
        <v>5.4359999999999999</v>
      </c>
      <c r="I2116" s="7">
        <v>24.184000000000001</v>
      </c>
      <c r="J2116" s="7">
        <v>29.62</v>
      </c>
      <c r="K2116" s="8">
        <v>0.62</v>
      </c>
      <c r="L2116" s="8">
        <v>0</v>
      </c>
      <c r="M2116" s="8">
        <v>0.62</v>
      </c>
      <c r="N2116" s="8">
        <v>4.78</v>
      </c>
      <c r="O2116" s="8">
        <v>0</v>
      </c>
      <c r="P2116" s="8">
        <v>4.78</v>
      </c>
      <c r="Q2116" s="8">
        <v>5.4</v>
      </c>
      <c r="R2116" s="8">
        <v>0</v>
      </c>
      <c r="S2116" s="8">
        <v>5.4</v>
      </c>
      <c r="T2116" s="7">
        <v>31.324000000000002</v>
      </c>
      <c r="U2116" s="8">
        <v>2.2999999999999998</v>
      </c>
      <c r="V2116" s="8">
        <v>0.05</v>
      </c>
      <c r="W2116" s="8">
        <v>2.35</v>
      </c>
      <c r="X2116" s="14">
        <v>75</v>
      </c>
      <c r="Y2116" s="8">
        <v>2.4300000000000002</v>
      </c>
      <c r="Z2116" s="14">
        <v>82</v>
      </c>
      <c r="AA2116" s="8">
        <v>4.78</v>
      </c>
      <c r="AB2116" s="8">
        <v>6.3</v>
      </c>
      <c r="AC2116" s="8">
        <v>0</v>
      </c>
      <c r="AD2116" s="8">
        <v>6.3</v>
      </c>
      <c r="AE2116" s="8">
        <v>0</v>
      </c>
      <c r="AF2116" s="8">
        <v>0</v>
      </c>
      <c r="AG2116" s="8">
        <v>0</v>
      </c>
      <c r="AH2116" s="8">
        <v>6.3</v>
      </c>
      <c r="AI2116" s="8">
        <v>0</v>
      </c>
      <c r="AJ2116" s="8">
        <v>6.3</v>
      </c>
      <c r="AK2116" s="8">
        <v>0.46</v>
      </c>
      <c r="AL2116" s="8">
        <v>0.05</v>
      </c>
      <c r="AM2116" s="8">
        <v>0.51</v>
      </c>
      <c r="AN2116" s="8">
        <v>0.68</v>
      </c>
      <c r="AO2116" s="8">
        <v>7.0000000000000007E-2</v>
      </c>
      <c r="AP2116" s="8">
        <v>0</v>
      </c>
      <c r="AQ2116" s="8">
        <v>0.75</v>
      </c>
      <c r="AR2116" s="8">
        <v>0.35</v>
      </c>
      <c r="AS2116" s="8">
        <v>0</v>
      </c>
      <c r="AT2116" s="8">
        <v>0.35</v>
      </c>
      <c r="AU2116" s="8">
        <v>0.42</v>
      </c>
      <c r="AV2116" s="8">
        <v>7.0000000000000007E-2</v>
      </c>
      <c r="AW2116" s="8">
        <v>0</v>
      </c>
      <c r="AX2116" s="8">
        <v>0.49</v>
      </c>
      <c r="AY2116" s="8">
        <v>0.11</v>
      </c>
      <c r="AZ2116" s="8">
        <v>0.05</v>
      </c>
      <c r="BA2116" s="8">
        <v>0.16</v>
      </c>
      <c r="BB2116" s="8">
        <v>0.26</v>
      </c>
      <c r="BC2116" s="8">
        <v>0</v>
      </c>
      <c r="BD2116" s="8">
        <v>0</v>
      </c>
      <c r="BE2116" s="8">
        <v>0.26</v>
      </c>
      <c r="BF2116" s="8">
        <v>0.02</v>
      </c>
      <c r="BG2116" s="8">
        <v>0.06</v>
      </c>
      <c r="BH2116" s="8">
        <v>0.08</v>
      </c>
      <c r="BI2116" s="8">
        <v>0</v>
      </c>
      <c r="BJ2116" s="8">
        <v>0</v>
      </c>
      <c r="BK2116" s="8">
        <v>0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5">
        <f t="shared" si="430"/>
        <v>0</v>
      </c>
      <c r="BS2116" s="5">
        <f t="shared" si="431"/>
        <v>0</v>
      </c>
      <c r="BT2116" s="5">
        <f t="shared" si="432"/>
        <v>0</v>
      </c>
      <c r="BU2116" s="5">
        <f t="shared" si="433"/>
        <v>0</v>
      </c>
      <c r="BV2116" s="5">
        <f t="shared" si="434"/>
        <v>0</v>
      </c>
      <c r="BW2116" s="5">
        <f t="shared" si="435"/>
        <v>0</v>
      </c>
      <c r="BX2116" s="5">
        <f t="shared" si="436"/>
        <v>0</v>
      </c>
      <c r="BY2116" s="5">
        <f t="shared" si="437"/>
        <v>0</v>
      </c>
      <c r="BZ2116" s="5">
        <f t="shared" si="438"/>
        <v>0</v>
      </c>
      <c r="CA2116" s="5">
        <f t="shared" si="439"/>
        <v>0</v>
      </c>
      <c r="CB2116" s="8">
        <v>0</v>
      </c>
      <c r="CC2116" s="8">
        <v>0</v>
      </c>
      <c r="CD2116" s="8">
        <v>0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0</v>
      </c>
      <c r="CN2116" s="8">
        <v>0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5" t="e">
        <f>K2116+U2116+AB2116+AK2116+BF2116+#REF!+BI2116+BR2116</f>
        <v>#REF!</v>
      </c>
      <c r="CW2116" s="5" t="e">
        <f>L2116+AC2116+#REF!+BJ2116+BS2116</f>
        <v>#REF!</v>
      </c>
      <c r="CX2116" s="5" t="e">
        <f>M2116+U2116+AD2116+AK2116+BF2116+#REF!+BK2116+BT2116</f>
        <v>#REF!</v>
      </c>
      <c r="CY2116" s="5" t="e">
        <f>N2116+V2116+AE2116+AL2116+BG2116+#REF!+BL2116+BU2116</f>
        <v>#REF!</v>
      </c>
      <c r="CZ2116" s="5" t="e">
        <f>O2116+AF2116+#REF!+BM2116+BV2116</f>
        <v>#REF!</v>
      </c>
      <c r="DA2116" s="5" t="e">
        <f>P2116+V2116+AG2116+AL2116+BG2116+#REF!+BN2116+BW2116</f>
        <v>#REF!</v>
      </c>
      <c r="DB2116" s="5" t="e">
        <f t="shared" si="440"/>
        <v>#REF!</v>
      </c>
      <c r="DC2116" s="5" t="e">
        <f t="shared" si="441"/>
        <v>#REF!</v>
      </c>
      <c r="DD2116" s="5" t="e">
        <f t="shared" si="442"/>
        <v>#REF!</v>
      </c>
      <c r="DE2116" s="3"/>
    </row>
    <row r="2117" spans="1:109" hidden="1" x14ac:dyDescent="0.3">
      <c r="A2117" s="11" t="s">
        <v>5790</v>
      </c>
      <c r="B2117" s="6" t="s">
        <v>3303</v>
      </c>
      <c r="C2117" s="6" t="s">
        <v>3401</v>
      </c>
      <c r="D2117" s="6" t="s">
        <v>725</v>
      </c>
      <c r="E2117" s="6" t="s">
        <v>3400</v>
      </c>
      <c r="F2117" s="6" t="s">
        <v>330</v>
      </c>
      <c r="G2117" s="7">
        <v>79.498999999999995</v>
      </c>
      <c r="H2117" s="7">
        <v>29.984000000000002</v>
      </c>
      <c r="I2117" s="7">
        <v>48.37</v>
      </c>
      <c r="J2117" s="7">
        <v>78.353999999999999</v>
      </c>
      <c r="K2117" s="8">
        <v>3.5</v>
      </c>
      <c r="L2117" s="8">
        <v>0</v>
      </c>
      <c r="M2117" s="8">
        <v>3.5</v>
      </c>
      <c r="N2117" s="8">
        <v>5.51</v>
      </c>
      <c r="O2117" s="8">
        <v>0</v>
      </c>
      <c r="P2117" s="8">
        <v>5.51</v>
      </c>
      <c r="Q2117" s="8">
        <v>9.01</v>
      </c>
      <c r="R2117" s="8">
        <v>0</v>
      </c>
      <c r="S2117" s="8">
        <v>9.01</v>
      </c>
      <c r="T2117" s="7">
        <v>1.145</v>
      </c>
      <c r="U2117" s="8">
        <v>0.08</v>
      </c>
      <c r="V2117" s="8">
        <v>0</v>
      </c>
      <c r="W2117" s="8">
        <v>0.08</v>
      </c>
      <c r="X2117" s="14">
        <v>70</v>
      </c>
      <c r="Y2117" s="8">
        <v>4.5</v>
      </c>
      <c r="Z2117" s="14">
        <v>57</v>
      </c>
      <c r="AA2117" s="8">
        <v>4.58</v>
      </c>
      <c r="AB2117" s="8">
        <v>0</v>
      </c>
      <c r="AC2117" s="8">
        <v>0</v>
      </c>
      <c r="AD2117" s="8">
        <v>0</v>
      </c>
      <c r="AE2117" s="8">
        <v>2.5099999999999998</v>
      </c>
      <c r="AF2117" s="8">
        <v>0</v>
      </c>
      <c r="AG2117" s="8">
        <v>2.5099999999999998</v>
      </c>
      <c r="AH2117" s="8">
        <v>2.5099999999999998</v>
      </c>
      <c r="AI2117" s="8">
        <v>0</v>
      </c>
      <c r="AJ2117" s="8">
        <v>2.5099999999999998</v>
      </c>
      <c r="AK2117" s="8">
        <v>7.0000000000000007E-2</v>
      </c>
      <c r="AL2117" s="8">
        <v>0.04</v>
      </c>
      <c r="AM2117" s="8">
        <v>0.11</v>
      </c>
      <c r="AN2117" s="8">
        <v>0.14000000000000001</v>
      </c>
      <c r="AO2117" s="8">
        <v>0.01</v>
      </c>
      <c r="AP2117" s="8">
        <v>0</v>
      </c>
      <c r="AQ2117" s="8">
        <v>0.15</v>
      </c>
      <c r="AR2117" s="8">
        <v>0</v>
      </c>
      <c r="AS2117" s="8">
        <v>0</v>
      </c>
      <c r="AT2117" s="8">
        <v>0</v>
      </c>
      <c r="AU2117" s="8">
        <v>0.04</v>
      </c>
      <c r="AV2117" s="8">
        <v>0.01</v>
      </c>
      <c r="AW2117" s="8">
        <v>0</v>
      </c>
      <c r="AX2117" s="8">
        <v>0.05</v>
      </c>
      <c r="AY2117" s="8">
        <v>7.0000000000000007E-2</v>
      </c>
      <c r="AZ2117" s="8">
        <v>0.04</v>
      </c>
      <c r="BA2117" s="8">
        <v>0.11</v>
      </c>
      <c r="BB2117" s="8">
        <v>0.1</v>
      </c>
      <c r="BC2117" s="8">
        <v>0</v>
      </c>
      <c r="BD2117" s="8">
        <v>0</v>
      </c>
      <c r="BE2117" s="8">
        <v>0.1</v>
      </c>
      <c r="BF2117" s="8">
        <v>0.03</v>
      </c>
      <c r="BG2117" s="8">
        <v>0.09</v>
      </c>
      <c r="BH2117" s="8">
        <v>0.12</v>
      </c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5">
        <f t="shared" si="430"/>
        <v>0</v>
      </c>
      <c r="BS2117" s="5">
        <f t="shared" si="431"/>
        <v>0</v>
      </c>
      <c r="BT2117" s="5">
        <f t="shared" si="432"/>
        <v>0</v>
      </c>
      <c r="BU2117" s="5">
        <f t="shared" si="433"/>
        <v>0</v>
      </c>
      <c r="BV2117" s="5">
        <f t="shared" si="434"/>
        <v>0</v>
      </c>
      <c r="BW2117" s="5">
        <f t="shared" si="435"/>
        <v>0</v>
      </c>
      <c r="BX2117" s="5">
        <f t="shared" si="436"/>
        <v>0</v>
      </c>
      <c r="BY2117" s="5">
        <f t="shared" si="437"/>
        <v>0</v>
      </c>
      <c r="BZ2117" s="5">
        <f t="shared" si="438"/>
        <v>0</v>
      </c>
      <c r="CA2117" s="5">
        <f t="shared" si="439"/>
        <v>0</v>
      </c>
      <c r="CB2117" s="8">
        <v>0</v>
      </c>
      <c r="CC2117" s="8">
        <v>0</v>
      </c>
      <c r="CD2117" s="8">
        <v>0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0</v>
      </c>
      <c r="CN2117" s="8">
        <v>0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5" t="e">
        <f>K2117+U2117+AB2117+AK2117+BF2117+#REF!+BI2117+BR2117</f>
        <v>#REF!</v>
      </c>
      <c r="CW2117" s="5" t="e">
        <f>L2117+AC2117+#REF!+BJ2117+BS2117</f>
        <v>#REF!</v>
      </c>
      <c r="CX2117" s="5" t="e">
        <f>M2117+U2117+AD2117+AK2117+BF2117+#REF!+BK2117+BT2117</f>
        <v>#REF!</v>
      </c>
      <c r="CY2117" s="5" t="e">
        <f>N2117+V2117+AE2117+AL2117+BG2117+#REF!+BL2117+BU2117</f>
        <v>#REF!</v>
      </c>
      <c r="CZ2117" s="5" t="e">
        <f>O2117+AF2117+#REF!+BM2117+BV2117</f>
        <v>#REF!</v>
      </c>
      <c r="DA2117" s="5" t="e">
        <f>P2117+V2117+AG2117+AL2117+BG2117+#REF!+BN2117+BW2117</f>
        <v>#REF!</v>
      </c>
      <c r="DB2117" s="5" t="e">
        <f t="shared" si="440"/>
        <v>#REF!</v>
      </c>
      <c r="DC2117" s="5" t="e">
        <f t="shared" si="441"/>
        <v>#REF!</v>
      </c>
      <c r="DD2117" s="5" t="e">
        <f t="shared" si="442"/>
        <v>#REF!</v>
      </c>
      <c r="DE2117" s="3"/>
    </row>
    <row r="2118" spans="1:109" hidden="1" x14ac:dyDescent="0.3">
      <c r="A2118" s="11" t="s">
        <v>5790</v>
      </c>
      <c r="B2118" s="6" t="s">
        <v>3303</v>
      </c>
      <c r="C2118" s="6" t="s">
        <v>3037</v>
      </c>
      <c r="D2118" s="6" t="s">
        <v>465</v>
      </c>
      <c r="E2118" s="6" t="s">
        <v>3402</v>
      </c>
      <c r="F2118" s="6" t="s">
        <v>330</v>
      </c>
      <c r="G2118" s="7">
        <v>56.744999999999997</v>
      </c>
      <c r="H2118" s="7">
        <v>3.1320000000000001</v>
      </c>
      <c r="I2118" s="7">
        <v>35.564</v>
      </c>
      <c r="J2118" s="7">
        <v>38.695999999999998</v>
      </c>
      <c r="K2118" s="8">
        <v>0.61</v>
      </c>
      <c r="L2118" s="8">
        <v>0</v>
      </c>
      <c r="M2118" s="8">
        <v>0.61</v>
      </c>
      <c r="N2118" s="8">
        <v>1.37</v>
      </c>
      <c r="O2118" s="8">
        <v>0</v>
      </c>
      <c r="P2118" s="8">
        <v>1.37</v>
      </c>
      <c r="Q2118" s="8">
        <v>1.98</v>
      </c>
      <c r="R2118" s="8">
        <v>0</v>
      </c>
      <c r="S2118" s="8">
        <v>1.98</v>
      </c>
      <c r="T2118" s="7">
        <v>18.048999999999999</v>
      </c>
      <c r="U2118" s="8">
        <v>1.33</v>
      </c>
      <c r="V2118" s="8">
        <v>0.03</v>
      </c>
      <c r="W2118" s="8">
        <v>1.36</v>
      </c>
      <c r="X2118" s="14">
        <v>75</v>
      </c>
      <c r="Y2118" s="8">
        <v>1.48</v>
      </c>
      <c r="Z2118" s="14">
        <v>38</v>
      </c>
      <c r="AA2118" s="8">
        <v>2.84</v>
      </c>
      <c r="AB2118" s="8">
        <v>0.88</v>
      </c>
      <c r="AC2118" s="8">
        <v>0</v>
      </c>
      <c r="AD2118" s="8">
        <v>0.88</v>
      </c>
      <c r="AE2118" s="8">
        <v>0</v>
      </c>
      <c r="AF2118" s="8">
        <v>0</v>
      </c>
      <c r="AG2118" s="8">
        <v>0</v>
      </c>
      <c r="AH2118" s="8">
        <v>0.88</v>
      </c>
      <c r="AI2118" s="8">
        <v>0</v>
      </c>
      <c r="AJ2118" s="8">
        <v>0.88</v>
      </c>
      <c r="AK2118" s="8">
        <v>0.1</v>
      </c>
      <c r="AL2118" s="8">
        <v>7.0000000000000007E-2</v>
      </c>
      <c r="AM2118" s="8">
        <v>0.17</v>
      </c>
      <c r="AN2118" s="8">
        <v>0.81</v>
      </c>
      <c r="AO2118" s="8">
        <v>0.09</v>
      </c>
      <c r="AP2118" s="8">
        <v>0</v>
      </c>
      <c r="AQ2118" s="8">
        <v>0.9</v>
      </c>
      <c r="AR2118" s="8">
        <v>0.02</v>
      </c>
      <c r="AS2118" s="8">
        <v>0.04</v>
      </c>
      <c r="AT2118" s="8">
        <v>0.06</v>
      </c>
      <c r="AU2118" s="8">
        <v>0.53</v>
      </c>
      <c r="AV2118" s="8">
        <v>0.09</v>
      </c>
      <c r="AW2118" s="8">
        <v>0</v>
      </c>
      <c r="AX2118" s="8">
        <v>0.62</v>
      </c>
      <c r="AY2118" s="8">
        <v>0.08</v>
      </c>
      <c r="AZ2118" s="8">
        <v>0.03</v>
      </c>
      <c r="BA2118" s="8">
        <v>0.11</v>
      </c>
      <c r="BB2118" s="8">
        <v>0.28000000000000003</v>
      </c>
      <c r="BC2118" s="8">
        <v>0</v>
      </c>
      <c r="BD2118" s="8">
        <v>0</v>
      </c>
      <c r="BE2118" s="8">
        <v>0.28000000000000003</v>
      </c>
      <c r="BF2118" s="8">
        <v>0.04</v>
      </c>
      <c r="BG2118" s="8">
        <v>0.17</v>
      </c>
      <c r="BH2118" s="8">
        <v>0.21</v>
      </c>
      <c r="BI2118" s="8">
        <v>1</v>
      </c>
      <c r="BJ2118" s="8">
        <v>0</v>
      </c>
      <c r="BK2118" s="8">
        <v>1</v>
      </c>
      <c r="BL2118" s="8">
        <v>0</v>
      </c>
      <c r="BM2118" s="8">
        <v>0</v>
      </c>
      <c r="BN2118" s="8">
        <v>0</v>
      </c>
      <c r="BO2118" s="8">
        <v>1</v>
      </c>
      <c r="BP2118" s="8">
        <v>0</v>
      </c>
      <c r="BQ2118" s="8">
        <v>1</v>
      </c>
      <c r="BR2118" s="5">
        <f t="shared" si="430"/>
        <v>0</v>
      </c>
      <c r="BS2118" s="5">
        <f t="shared" si="431"/>
        <v>0</v>
      </c>
      <c r="BT2118" s="5">
        <f t="shared" si="432"/>
        <v>0</v>
      </c>
      <c r="BU2118" s="5">
        <f t="shared" si="433"/>
        <v>0</v>
      </c>
      <c r="BV2118" s="5">
        <f t="shared" si="434"/>
        <v>0</v>
      </c>
      <c r="BW2118" s="5">
        <f t="shared" si="435"/>
        <v>0</v>
      </c>
      <c r="BX2118" s="5">
        <f t="shared" si="436"/>
        <v>0</v>
      </c>
      <c r="BY2118" s="5">
        <f t="shared" si="437"/>
        <v>0</v>
      </c>
      <c r="BZ2118" s="5">
        <f t="shared" si="438"/>
        <v>0</v>
      </c>
      <c r="CA2118" s="5">
        <f t="shared" si="439"/>
        <v>0</v>
      </c>
      <c r="CB2118" s="8">
        <v>0</v>
      </c>
      <c r="CC2118" s="8">
        <v>0</v>
      </c>
      <c r="CD2118" s="8">
        <v>0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0</v>
      </c>
      <c r="CN2118" s="8">
        <v>0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5" t="e">
        <f>K2118+U2118+AB2118+AK2118+BF2118+#REF!+BI2118+BR2118</f>
        <v>#REF!</v>
      </c>
      <c r="CW2118" s="5" t="e">
        <f>L2118+AC2118+#REF!+BJ2118+BS2118</f>
        <v>#REF!</v>
      </c>
      <c r="CX2118" s="5" t="e">
        <f>M2118+U2118+AD2118+AK2118+BF2118+#REF!+BK2118+BT2118</f>
        <v>#REF!</v>
      </c>
      <c r="CY2118" s="5" t="e">
        <f>N2118+V2118+AE2118+AL2118+BG2118+#REF!+BL2118+BU2118</f>
        <v>#REF!</v>
      </c>
      <c r="CZ2118" s="5" t="e">
        <f>O2118+AF2118+#REF!+BM2118+BV2118</f>
        <v>#REF!</v>
      </c>
      <c r="DA2118" s="5" t="e">
        <f>P2118+V2118+AG2118+AL2118+BG2118+#REF!+BN2118+BW2118</f>
        <v>#REF!</v>
      </c>
      <c r="DB2118" s="5" t="e">
        <f t="shared" si="440"/>
        <v>#REF!</v>
      </c>
      <c r="DC2118" s="5" t="e">
        <f t="shared" si="441"/>
        <v>#REF!</v>
      </c>
      <c r="DD2118" s="5" t="e">
        <f t="shared" si="442"/>
        <v>#REF!</v>
      </c>
      <c r="DE2118" s="3"/>
    </row>
    <row r="2119" spans="1:109" hidden="1" x14ac:dyDescent="0.3">
      <c r="A2119" s="11" t="s">
        <v>5790</v>
      </c>
      <c r="B2119" s="6" t="s">
        <v>3303</v>
      </c>
      <c r="C2119" s="6" t="s">
        <v>703</v>
      </c>
      <c r="D2119" s="6" t="s">
        <v>468</v>
      </c>
      <c r="E2119" s="6" t="s">
        <v>3403</v>
      </c>
      <c r="F2119" s="6" t="s">
        <v>330</v>
      </c>
      <c r="G2119" s="7">
        <v>49.423000000000002</v>
      </c>
      <c r="H2119" s="7">
        <v>8.3469999999999995</v>
      </c>
      <c r="I2119" s="7">
        <v>20.210999999999999</v>
      </c>
      <c r="J2119" s="7">
        <v>28.558</v>
      </c>
      <c r="K2119" s="8">
        <v>1.18</v>
      </c>
      <c r="L2119" s="8">
        <v>0</v>
      </c>
      <c r="M2119" s="8">
        <v>1.18</v>
      </c>
      <c r="N2119" s="8">
        <v>2.37</v>
      </c>
      <c r="O2119" s="8">
        <v>0</v>
      </c>
      <c r="P2119" s="8">
        <v>2.37</v>
      </c>
      <c r="Q2119" s="8">
        <v>3.55</v>
      </c>
      <c r="R2119" s="8">
        <v>0</v>
      </c>
      <c r="S2119" s="8">
        <v>3.55</v>
      </c>
      <c r="T2119" s="7">
        <v>20.864999999999998</v>
      </c>
      <c r="U2119" s="8">
        <v>1.53</v>
      </c>
      <c r="V2119" s="8">
        <v>0.03</v>
      </c>
      <c r="W2119" s="8">
        <v>1.56</v>
      </c>
      <c r="X2119" s="14">
        <v>75</v>
      </c>
      <c r="Y2119" s="8">
        <v>1.63</v>
      </c>
      <c r="Z2119" s="14">
        <v>57</v>
      </c>
      <c r="AA2119" s="8">
        <v>3.19</v>
      </c>
      <c r="AB2119" s="8">
        <v>0.32</v>
      </c>
      <c r="AC2119" s="8">
        <v>0</v>
      </c>
      <c r="AD2119" s="8">
        <v>0.32</v>
      </c>
      <c r="AE2119" s="8">
        <v>0</v>
      </c>
      <c r="AF2119" s="8">
        <v>0</v>
      </c>
      <c r="AG2119" s="8">
        <v>0</v>
      </c>
      <c r="AH2119" s="8">
        <v>0.32</v>
      </c>
      <c r="AI2119" s="8">
        <v>0</v>
      </c>
      <c r="AJ2119" s="8">
        <v>0.32</v>
      </c>
      <c r="AK2119" s="8">
        <v>0.06</v>
      </c>
      <c r="AL2119" s="8">
        <v>0</v>
      </c>
      <c r="AM2119" s="8">
        <v>0.06</v>
      </c>
      <c r="AN2119" s="8">
        <v>0.09</v>
      </c>
      <c r="AO2119" s="8">
        <v>0</v>
      </c>
      <c r="AP2119" s="8">
        <v>0</v>
      </c>
      <c r="AQ2119" s="8">
        <v>0.09</v>
      </c>
      <c r="AR2119" s="8">
        <v>0.01</v>
      </c>
      <c r="AS2119" s="8">
        <v>0</v>
      </c>
      <c r="AT2119" s="8">
        <v>0.01</v>
      </c>
      <c r="AU2119" s="8">
        <v>0.01</v>
      </c>
      <c r="AV2119" s="8">
        <v>0</v>
      </c>
      <c r="AW2119" s="8">
        <v>0</v>
      </c>
      <c r="AX2119" s="8">
        <v>0.01</v>
      </c>
      <c r="AY2119" s="8">
        <v>0.05</v>
      </c>
      <c r="AZ2119" s="8">
        <v>0</v>
      </c>
      <c r="BA2119" s="8">
        <v>0.05</v>
      </c>
      <c r="BB2119" s="8">
        <v>0.08</v>
      </c>
      <c r="BC2119" s="8">
        <v>0</v>
      </c>
      <c r="BD2119" s="8">
        <v>0</v>
      </c>
      <c r="BE2119" s="8">
        <v>0.08</v>
      </c>
      <c r="BF2119" s="8">
        <v>0.16</v>
      </c>
      <c r="BG2119" s="8">
        <v>0.38</v>
      </c>
      <c r="BH2119" s="8">
        <v>0.54</v>
      </c>
      <c r="BI2119" s="8">
        <v>1.95</v>
      </c>
      <c r="BJ2119" s="8">
        <v>0</v>
      </c>
      <c r="BK2119" s="8">
        <v>1.95</v>
      </c>
      <c r="BL2119" s="8">
        <v>0</v>
      </c>
      <c r="BM2119" s="8">
        <v>0</v>
      </c>
      <c r="BN2119" s="8">
        <v>0</v>
      </c>
      <c r="BO2119" s="8">
        <v>1.95</v>
      </c>
      <c r="BP2119" s="8">
        <v>0</v>
      </c>
      <c r="BQ2119" s="8">
        <v>1.95</v>
      </c>
      <c r="BR2119" s="5">
        <f t="shared" si="430"/>
        <v>0</v>
      </c>
      <c r="BS2119" s="5">
        <f t="shared" si="431"/>
        <v>0</v>
      </c>
      <c r="BT2119" s="5">
        <f t="shared" si="432"/>
        <v>0</v>
      </c>
      <c r="BU2119" s="5">
        <f t="shared" si="433"/>
        <v>0</v>
      </c>
      <c r="BV2119" s="5">
        <f t="shared" si="434"/>
        <v>0</v>
      </c>
      <c r="BW2119" s="5">
        <f t="shared" si="435"/>
        <v>0</v>
      </c>
      <c r="BX2119" s="5">
        <f t="shared" si="436"/>
        <v>0</v>
      </c>
      <c r="BY2119" s="5">
        <f t="shared" si="437"/>
        <v>0</v>
      </c>
      <c r="BZ2119" s="5">
        <f t="shared" si="438"/>
        <v>0</v>
      </c>
      <c r="CA2119" s="5">
        <f t="shared" si="439"/>
        <v>0</v>
      </c>
      <c r="CB2119" s="8">
        <v>0</v>
      </c>
      <c r="CC2119" s="8">
        <v>0</v>
      </c>
      <c r="CD2119" s="8">
        <v>0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0</v>
      </c>
      <c r="CN2119" s="8">
        <v>0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5" t="e">
        <f>K2119+U2119+AB2119+AK2119+BF2119+#REF!+BI2119+BR2119</f>
        <v>#REF!</v>
      </c>
      <c r="CW2119" s="5" t="e">
        <f>L2119+AC2119+#REF!+BJ2119+BS2119</f>
        <v>#REF!</v>
      </c>
      <c r="CX2119" s="5" t="e">
        <f>M2119+U2119+AD2119+AK2119+BF2119+#REF!+BK2119+BT2119</f>
        <v>#REF!</v>
      </c>
      <c r="CY2119" s="5" t="e">
        <f>N2119+V2119+AE2119+AL2119+BG2119+#REF!+BL2119+BU2119</f>
        <v>#REF!</v>
      </c>
      <c r="CZ2119" s="5" t="e">
        <f>O2119+AF2119+#REF!+BM2119+BV2119</f>
        <v>#REF!</v>
      </c>
      <c r="DA2119" s="5" t="e">
        <f>P2119+V2119+AG2119+AL2119+BG2119+#REF!+BN2119+BW2119</f>
        <v>#REF!</v>
      </c>
      <c r="DB2119" s="5" t="e">
        <f t="shared" si="440"/>
        <v>#REF!</v>
      </c>
      <c r="DC2119" s="5" t="e">
        <f t="shared" si="441"/>
        <v>#REF!</v>
      </c>
      <c r="DD2119" s="5" t="e">
        <f t="shared" si="442"/>
        <v>#REF!</v>
      </c>
      <c r="DE2119" s="3"/>
    </row>
    <row r="2120" spans="1:109" hidden="1" x14ac:dyDescent="0.3">
      <c r="A2120" s="11" t="s">
        <v>5790</v>
      </c>
      <c r="B2120" s="6" t="s">
        <v>3303</v>
      </c>
      <c r="C2120" s="6" t="s">
        <v>1155</v>
      </c>
      <c r="D2120" s="6" t="s">
        <v>737</v>
      </c>
      <c r="E2120" s="6" t="s">
        <v>3404</v>
      </c>
      <c r="F2120" s="6" t="s">
        <v>330</v>
      </c>
      <c r="G2120" s="7">
        <v>375.58600000000001</v>
      </c>
      <c r="H2120" s="7">
        <v>254.226</v>
      </c>
      <c r="I2120" s="7">
        <v>23</v>
      </c>
      <c r="J2120" s="7">
        <v>277.226</v>
      </c>
      <c r="K2120" s="8">
        <v>25.55</v>
      </c>
      <c r="L2120" s="8">
        <v>0</v>
      </c>
      <c r="M2120" s="8">
        <v>25.55</v>
      </c>
      <c r="N2120" s="8">
        <v>3.43</v>
      </c>
      <c r="O2120" s="8">
        <v>0</v>
      </c>
      <c r="P2120" s="8">
        <v>3.43</v>
      </c>
      <c r="Q2120" s="8">
        <v>28.98</v>
      </c>
      <c r="R2120" s="8">
        <v>0</v>
      </c>
      <c r="S2120" s="8">
        <v>28.98</v>
      </c>
      <c r="T2120" s="7">
        <v>98.36</v>
      </c>
      <c r="U2120" s="8">
        <v>7.23</v>
      </c>
      <c r="V2120" s="8">
        <v>0.15</v>
      </c>
      <c r="W2120" s="8">
        <v>7.38</v>
      </c>
      <c r="X2120" s="14">
        <v>75</v>
      </c>
      <c r="Y2120" s="8">
        <v>16.52</v>
      </c>
      <c r="Z2120" s="14">
        <v>60</v>
      </c>
      <c r="AA2120" s="8">
        <v>23.9</v>
      </c>
      <c r="AB2120" s="8">
        <v>6.26</v>
      </c>
      <c r="AC2120" s="8">
        <v>0</v>
      </c>
      <c r="AD2120" s="8">
        <v>6.26</v>
      </c>
      <c r="AE2120" s="8">
        <v>0.21</v>
      </c>
      <c r="AF2120" s="8">
        <v>0</v>
      </c>
      <c r="AG2120" s="8">
        <v>0.21</v>
      </c>
      <c r="AH2120" s="8">
        <v>6.47</v>
      </c>
      <c r="AI2120" s="8">
        <v>0</v>
      </c>
      <c r="AJ2120" s="8">
        <v>6.47</v>
      </c>
      <c r="AK2120" s="8">
        <v>0.54</v>
      </c>
      <c r="AL2120" s="8">
        <v>0.28999999999999998</v>
      </c>
      <c r="AM2120" s="8">
        <v>0.83</v>
      </c>
      <c r="AN2120" s="8">
        <v>1.92</v>
      </c>
      <c r="AO2120" s="8">
        <v>0.13</v>
      </c>
      <c r="AP2120" s="8">
        <v>0</v>
      </c>
      <c r="AQ2120" s="8">
        <v>2.0499999999999998</v>
      </c>
      <c r="AR2120" s="8">
        <v>0.34</v>
      </c>
      <c r="AS2120" s="8">
        <v>0</v>
      </c>
      <c r="AT2120" s="8">
        <v>0.34</v>
      </c>
      <c r="AU2120" s="8">
        <v>0.72</v>
      </c>
      <c r="AV2120" s="8">
        <v>0.13</v>
      </c>
      <c r="AW2120" s="8">
        <v>0</v>
      </c>
      <c r="AX2120" s="8">
        <v>0.85</v>
      </c>
      <c r="AY2120" s="8">
        <v>0.2</v>
      </c>
      <c r="AZ2120" s="8">
        <v>0.28999999999999998</v>
      </c>
      <c r="BA2120" s="8">
        <v>0.49</v>
      </c>
      <c r="BB2120" s="8">
        <v>1.2</v>
      </c>
      <c r="BC2120" s="8">
        <v>0</v>
      </c>
      <c r="BD2120" s="8">
        <v>0</v>
      </c>
      <c r="BE2120" s="8">
        <v>1.2</v>
      </c>
      <c r="BF2120" s="8">
        <v>0.24</v>
      </c>
      <c r="BG2120" s="8">
        <v>0.37</v>
      </c>
      <c r="BH2120" s="8">
        <v>0.61</v>
      </c>
      <c r="BI2120" s="8">
        <v>0.46</v>
      </c>
      <c r="BJ2120" s="8">
        <v>0</v>
      </c>
      <c r="BK2120" s="8">
        <v>0.46</v>
      </c>
      <c r="BL2120" s="8">
        <v>0.4</v>
      </c>
      <c r="BM2120" s="8">
        <v>0</v>
      </c>
      <c r="BN2120" s="8">
        <v>0.4</v>
      </c>
      <c r="BO2120" s="8">
        <v>0.86</v>
      </c>
      <c r="BP2120" s="8">
        <v>0</v>
      </c>
      <c r="BQ2120" s="8">
        <v>0.86</v>
      </c>
      <c r="BR2120" s="5">
        <f t="shared" si="430"/>
        <v>0</v>
      </c>
      <c r="BS2120" s="5">
        <f t="shared" si="431"/>
        <v>0</v>
      </c>
      <c r="BT2120" s="5">
        <f t="shared" si="432"/>
        <v>0</v>
      </c>
      <c r="BU2120" s="5">
        <f t="shared" si="433"/>
        <v>0</v>
      </c>
      <c r="BV2120" s="5">
        <f t="shared" si="434"/>
        <v>0</v>
      </c>
      <c r="BW2120" s="5">
        <f t="shared" si="435"/>
        <v>0</v>
      </c>
      <c r="BX2120" s="5">
        <f t="shared" si="436"/>
        <v>0</v>
      </c>
      <c r="BY2120" s="5">
        <f t="shared" si="437"/>
        <v>0</v>
      </c>
      <c r="BZ2120" s="5">
        <f t="shared" si="438"/>
        <v>0</v>
      </c>
      <c r="CA2120" s="5">
        <f t="shared" si="439"/>
        <v>0</v>
      </c>
      <c r="CB2120" s="8">
        <v>0</v>
      </c>
      <c r="CC2120" s="8">
        <v>0</v>
      </c>
      <c r="CD2120" s="8">
        <v>0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0</v>
      </c>
      <c r="CN2120" s="8">
        <v>0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5" t="e">
        <f>K2120+U2120+AB2120+AK2120+BF2120+#REF!+BI2120+BR2120</f>
        <v>#REF!</v>
      </c>
      <c r="CW2120" s="5" t="e">
        <f>L2120+AC2120+#REF!+BJ2120+BS2120</f>
        <v>#REF!</v>
      </c>
      <c r="CX2120" s="5" t="e">
        <f>M2120+U2120+AD2120+AK2120+BF2120+#REF!+BK2120+BT2120</f>
        <v>#REF!</v>
      </c>
      <c r="CY2120" s="5" t="e">
        <f>N2120+V2120+AE2120+AL2120+BG2120+#REF!+BL2120+BU2120</f>
        <v>#REF!</v>
      </c>
      <c r="CZ2120" s="5" t="e">
        <f>O2120+AF2120+#REF!+BM2120+BV2120</f>
        <v>#REF!</v>
      </c>
      <c r="DA2120" s="5" t="e">
        <f>P2120+V2120+AG2120+AL2120+BG2120+#REF!+BN2120+BW2120</f>
        <v>#REF!</v>
      </c>
      <c r="DB2120" s="5" t="e">
        <f t="shared" si="440"/>
        <v>#REF!</v>
      </c>
      <c r="DC2120" s="5" t="e">
        <f t="shared" si="441"/>
        <v>#REF!</v>
      </c>
      <c r="DD2120" s="5" t="e">
        <f t="shared" si="442"/>
        <v>#REF!</v>
      </c>
      <c r="DE2120" s="3"/>
    </row>
    <row r="2121" spans="1:109" hidden="1" x14ac:dyDescent="0.3">
      <c r="A2121" s="11" t="s">
        <v>5790</v>
      </c>
      <c r="B2121" s="6" t="s">
        <v>3303</v>
      </c>
      <c r="C2121" s="6" t="s">
        <v>1252</v>
      </c>
      <c r="D2121" s="6" t="s">
        <v>739</v>
      </c>
      <c r="E2121" s="6" t="s">
        <v>3405</v>
      </c>
      <c r="F2121" s="6" t="s">
        <v>330</v>
      </c>
      <c r="G2121" s="7">
        <v>541.78099999999995</v>
      </c>
      <c r="H2121" s="7">
        <v>72.191000000000003</v>
      </c>
      <c r="I2121" s="7">
        <v>361.69799999999998</v>
      </c>
      <c r="J2121" s="7">
        <v>433.88900000000001</v>
      </c>
      <c r="K2121" s="8">
        <v>8.4600000000000009</v>
      </c>
      <c r="L2121" s="8">
        <v>0</v>
      </c>
      <c r="M2121" s="8">
        <v>8.4600000000000009</v>
      </c>
      <c r="N2121" s="8">
        <v>3.52</v>
      </c>
      <c r="O2121" s="8">
        <v>0</v>
      </c>
      <c r="P2121" s="8">
        <v>3.52</v>
      </c>
      <c r="Q2121" s="8">
        <v>11.98</v>
      </c>
      <c r="R2121" s="8">
        <v>0</v>
      </c>
      <c r="S2121" s="8">
        <v>11.98</v>
      </c>
      <c r="T2121" s="7">
        <v>107.892</v>
      </c>
      <c r="U2121" s="8">
        <v>7.93</v>
      </c>
      <c r="V2121" s="8">
        <v>0.16</v>
      </c>
      <c r="W2121" s="8">
        <v>8.09</v>
      </c>
      <c r="X2121" s="14">
        <v>75</v>
      </c>
      <c r="Y2121" s="8">
        <v>8.98</v>
      </c>
      <c r="Z2121" s="14">
        <v>21</v>
      </c>
      <c r="AA2121" s="8">
        <v>17.07</v>
      </c>
      <c r="AB2121" s="8">
        <v>1.46</v>
      </c>
      <c r="AC2121" s="8">
        <v>0</v>
      </c>
      <c r="AD2121" s="8">
        <v>1.46</v>
      </c>
      <c r="AE2121" s="8">
        <v>1.95</v>
      </c>
      <c r="AF2121" s="8">
        <v>0</v>
      </c>
      <c r="AG2121" s="8">
        <v>1.95</v>
      </c>
      <c r="AH2121" s="8">
        <v>3.41</v>
      </c>
      <c r="AI2121" s="8">
        <v>0</v>
      </c>
      <c r="AJ2121" s="8">
        <v>3.41</v>
      </c>
      <c r="AK2121" s="8">
        <v>0.28999999999999998</v>
      </c>
      <c r="AL2121" s="8">
        <v>0.54</v>
      </c>
      <c r="AM2121" s="8">
        <v>0.83</v>
      </c>
      <c r="AN2121" s="8">
        <v>1.62</v>
      </c>
      <c r="AO2121" s="8">
        <v>0.04</v>
      </c>
      <c r="AP2121" s="8">
        <v>0</v>
      </c>
      <c r="AQ2121" s="8">
        <v>1.66</v>
      </c>
      <c r="AR2121" s="8">
        <v>0</v>
      </c>
      <c r="AS2121" s="8">
        <v>0</v>
      </c>
      <c r="AT2121" s="8">
        <v>0</v>
      </c>
      <c r="AU2121" s="8">
        <v>0.25</v>
      </c>
      <c r="AV2121" s="8">
        <v>0.04</v>
      </c>
      <c r="AW2121" s="8">
        <v>0</v>
      </c>
      <c r="AX2121" s="8">
        <v>0.28999999999999998</v>
      </c>
      <c r="AY2121" s="8">
        <v>0.28999999999999998</v>
      </c>
      <c r="AZ2121" s="8">
        <v>0.54</v>
      </c>
      <c r="BA2121" s="8">
        <v>0.83</v>
      </c>
      <c r="BB2121" s="8">
        <v>1.37</v>
      </c>
      <c r="BC2121" s="8">
        <v>0</v>
      </c>
      <c r="BD2121" s="8">
        <v>0</v>
      </c>
      <c r="BE2121" s="8">
        <v>1.37</v>
      </c>
      <c r="BF2121" s="8">
        <v>0.02</v>
      </c>
      <c r="BG2121" s="8">
        <v>0.01</v>
      </c>
      <c r="BH2121" s="8">
        <v>0.03</v>
      </c>
      <c r="BI2121" s="8">
        <v>0</v>
      </c>
      <c r="BJ2121" s="8">
        <v>0</v>
      </c>
      <c r="BK2121" s="8">
        <v>0</v>
      </c>
      <c r="BL2121" s="8">
        <v>0</v>
      </c>
      <c r="BM2121" s="8">
        <v>0</v>
      </c>
      <c r="BN2121" s="8">
        <v>0</v>
      </c>
      <c r="BO2121" s="8">
        <v>0</v>
      </c>
      <c r="BP2121" s="8">
        <v>0</v>
      </c>
      <c r="BQ2121" s="8">
        <v>0</v>
      </c>
      <c r="BR2121" s="5">
        <f t="shared" si="430"/>
        <v>0</v>
      </c>
      <c r="BS2121" s="5">
        <f t="shared" si="431"/>
        <v>0</v>
      </c>
      <c r="BT2121" s="5">
        <f t="shared" si="432"/>
        <v>0</v>
      </c>
      <c r="BU2121" s="5">
        <f t="shared" si="433"/>
        <v>0</v>
      </c>
      <c r="BV2121" s="5">
        <f t="shared" si="434"/>
        <v>0</v>
      </c>
      <c r="BW2121" s="5">
        <f t="shared" si="435"/>
        <v>0</v>
      </c>
      <c r="BX2121" s="5">
        <f t="shared" si="436"/>
        <v>0</v>
      </c>
      <c r="BY2121" s="5">
        <f t="shared" si="437"/>
        <v>0</v>
      </c>
      <c r="BZ2121" s="5">
        <f t="shared" si="438"/>
        <v>0</v>
      </c>
      <c r="CA2121" s="5">
        <f t="shared" si="439"/>
        <v>0</v>
      </c>
      <c r="CB2121" s="8">
        <v>0</v>
      </c>
      <c r="CC2121" s="8">
        <v>0</v>
      </c>
      <c r="CD2121" s="8">
        <v>0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0</v>
      </c>
      <c r="CN2121" s="8">
        <v>0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5" t="e">
        <f>K2121+U2121+AB2121+AK2121+BF2121+#REF!+BI2121+BR2121</f>
        <v>#REF!</v>
      </c>
      <c r="CW2121" s="5" t="e">
        <f>L2121+AC2121+#REF!+BJ2121+BS2121</f>
        <v>#REF!</v>
      </c>
      <c r="CX2121" s="5" t="e">
        <f>M2121+U2121+AD2121+AK2121+BF2121+#REF!+BK2121+BT2121</f>
        <v>#REF!</v>
      </c>
      <c r="CY2121" s="5" t="e">
        <f>N2121+V2121+AE2121+AL2121+BG2121+#REF!+BL2121+BU2121</f>
        <v>#REF!</v>
      </c>
      <c r="CZ2121" s="5" t="e">
        <f>O2121+AF2121+#REF!+BM2121+BV2121</f>
        <v>#REF!</v>
      </c>
      <c r="DA2121" s="5" t="e">
        <f>P2121+V2121+AG2121+AL2121+BG2121+#REF!+BN2121+BW2121</f>
        <v>#REF!</v>
      </c>
      <c r="DB2121" s="5" t="e">
        <f t="shared" si="440"/>
        <v>#REF!</v>
      </c>
      <c r="DC2121" s="5" t="e">
        <f t="shared" si="441"/>
        <v>#REF!</v>
      </c>
      <c r="DD2121" s="5" t="e">
        <f t="shared" si="442"/>
        <v>#REF!</v>
      </c>
      <c r="DE2121" s="3"/>
    </row>
    <row r="2122" spans="1:109" hidden="1" x14ac:dyDescent="0.3">
      <c r="A2122" s="11" t="s">
        <v>5790</v>
      </c>
      <c r="B2122" s="6" t="s">
        <v>3303</v>
      </c>
      <c r="C2122" s="6" t="s">
        <v>3407</v>
      </c>
      <c r="D2122" s="6" t="s">
        <v>741</v>
      </c>
      <c r="E2122" s="6" t="s">
        <v>3406</v>
      </c>
      <c r="F2122" s="6" t="s">
        <v>330</v>
      </c>
      <c r="G2122" s="7">
        <v>210.31200000000001</v>
      </c>
      <c r="H2122" s="7">
        <v>9.0259999999999998</v>
      </c>
      <c r="I2122" s="7">
        <v>138.19399999999999</v>
      </c>
      <c r="J2122" s="7">
        <v>147.22</v>
      </c>
      <c r="K2122" s="8">
        <v>0.53</v>
      </c>
      <c r="L2122" s="8">
        <v>0</v>
      </c>
      <c r="M2122" s="8">
        <v>0.53</v>
      </c>
      <c r="N2122" s="8">
        <v>35.520000000000003</v>
      </c>
      <c r="O2122" s="8">
        <v>0</v>
      </c>
      <c r="P2122" s="8">
        <v>35.520000000000003</v>
      </c>
      <c r="Q2122" s="8">
        <v>36.049999999999997</v>
      </c>
      <c r="R2122" s="8">
        <v>0</v>
      </c>
      <c r="S2122" s="8">
        <v>36.049999999999997</v>
      </c>
      <c r="T2122" s="7">
        <v>63.091999999999999</v>
      </c>
      <c r="U2122" s="8">
        <v>4.6399999999999997</v>
      </c>
      <c r="V2122" s="8">
        <v>0.09</v>
      </c>
      <c r="W2122" s="8">
        <v>4.7300000000000004</v>
      </c>
      <c r="X2122" s="14">
        <v>75</v>
      </c>
      <c r="Y2122" s="8">
        <v>18.39</v>
      </c>
      <c r="Z2122" s="14">
        <v>125</v>
      </c>
      <c r="AA2122" s="8">
        <v>23.12</v>
      </c>
      <c r="AB2122" s="8">
        <v>0</v>
      </c>
      <c r="AC2122" s="8">
        <v>0</v>
      </c>
      <c r="AD2122" s="8">
        <v>0</v>
      </c>
      <c r="AE2122" s="8">
        <v>78.510000000000005</v>
      </c>
      <c r="AF2122" s="8">
        <v>0</v>
      </c>
      <c r="AG2122" s="8">
        <v>78.510000000000005</v>
      </c>
      <c r="AH2122" s="8">
        <v>78.510000000000005</v>
      </c>
      <c r="AI2122" s="8">
        <v>0</v>
      </c>
      <c r="AJ2122" s="8">
        <v>78.510000000000005</v>
      </c>
      <c r="AK2122" s="8">
        <v>0.14000000000000001</v>
      </c>
      <c r="AL2122" s="8">
        <v>0.26</v>
      </c>
      <c r="AM2122" s="8">
        <v>0.4</v>
      </c>
      <c r="AN2122" s="8">
        <v>1.01</v>
      </c>
      <c r="AO2122" s="8">
        <v>0.02</v>
      </c>
      <c r="AP2122" s="8">
        <v>0</v>
      </c>
      <c r="AQ2122" s="8">
        <v>1.03</v>
      </c>
      <c r="AR2122" s="8">
        <v>0</v>
      </c>
      <c r="AS2122" s="8">
        <v>0</v>
      </c>
      <c r="AT2122" s="8">
        <v>0</v>
      </c>
      <c r="AU2122" s="8">
        <v>0.13</v>
      </c>
      <c r="AV2122" s="8">
        <v>0.02</v>
      </c>
      <c r="AW2122" s="8">
        <v>0</v>
      </c>
      <c r="AX2122" s="8">
        <v>0.15</v>
      </c>
      <c r="AY2122" s="8">
        <v>0.14000000000000001</v>
      </c>
      <c r="AZ2122" s="8">
        <v>0.26</v>
      </c>
      <c r="BA2122" s="8">
        <v>0.4</v>
      </c>
      <c r="BB2122" s="8">
        <v>0.88</v>
      </c>
      <c r="BC2122" s="8">
        <v>0</v>
      </c>
      <c r="BD2122" s="8">
        <v>0</v>
      </c>
      <c r="BE2122" s="8">
        <v>0.88</v>
      </c>
      <c r="BF2122" s="8">
        <v>7.0000000000000007E-2</v>
      </c>
      <c r="BG2122" s="8">
        <v>0.12</v>
      </c>
      <c r="BH2122" s="8">
        <v>0.19</v>
      </c>
      <c r="BI2122" s="8">
        <v>0</v>
      </c>
      <c r="BJ2122" s="8">
        <v>0</v>
      </c>
      <c r="BK2122" s="8">
        <v>0</v>
      </c>
      <c r="BL2122" s="8">
        <v>0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5">
        <f t="shared" si="430"/>
        <v>0</v>
      </c>
      <c r="BS2122" s="5">
        <f t="shared" si="431"/>
        <v>0</v>
      </c>
      <c r="BT2122" s="5">
        <f t="shared" si="432"/>
        <v>0</v>
      </c>
      <c r="BU2122" s="5">
        <f t="shared" si="433"/>
        <v>56.87</v>
      </c>
      <c r="BV2122" s="5">
        <f t="shared" si="434"/>
        <v>0</v>
      </c>
      <c r="BW2122" s="5">
        <f t="shared" si="435"/>
        <v>56.87</v>
      </c>
      <c r="BX2122" s="5">
        <f t="shared" si="436"/>
        <v>56.87</v>
      </c>
      <c r="BY2122" s="5">
        <f t="shared" si="437"/>
        <v>0</v>
      </c>
      <c r="BZ2122" s="5">
        <f t="shared" si="438"/>
        <v>56.87</v>
      </c>
      <c r="CA2122" s="5">
        <f t="shared" si="439"/>
        <v>424.57</v>
      </c>
      <c r="CB2122" s="8">
        <v>0</v>
      </c>
      <c r="CC2122" s="8">
        <v>0</v>
      </c>
      <c r="CD2122" s="8">
        <v>0</v>
      </c>
      <c r="CE2122" s="8">
        <v>56.87</v>
      </c>
      <c r="CF2122" s="8">
        <v>0</v>
      </c>
      <c r="CG2122" s="8">
        <v>56.87</v>
      </c>
      <c r="CH2122" s="8">
        <v>56.87</v>
      </c>
      <c r="CI2122" s="8">
        <v>0</v>
      </c>
      <c r="CJ2122" s="8">
        <v>56.87</v>
      </c>
      <c r="CK2122" s="8">
        <v>424.57</v>
      </c>
      <c r="CL2122" s="8">
        <v>0</v>
      </c>
      <c r="CM2122" s="8">
        <v>0</v>
      </c>
      <c r="CN2122" s="8">
        <v>0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5" t="e">
        <f>K2122+U2122+AB2122+AK2122+BF2122+#REF!+BI2122+BR2122</f>
        <v>#REF!</v>
      </c>
      <c r="CW2122" s="5" t="e">
        <f>L2122+AC2122+#REF!+BJ2122+BS2122</f>
        <v>#REF!</v>
      </c>
      <c r="CX2122" s="5" t="e">
        <f>M2122+U2122+AD2122+AK2122+BF2122+#REF!+BK2122+BT2122</f>
        <v>#REF!</v>
      </c>
      <c r="CY2122" s="5" t="e">
        <f>N2122+V2122+AE2122+AL2122+BG2122+#REF!+BL2122+BU2122</f>
        <v>#REF!</v>
      </c>
      <c r="CZ2122" s="5" t="e">
        <f>O2122+AF2122+#REF!+BM2122+BV2122</f>
        <v>#REF!</v>
      </c>
      <c r="DA2122" s="5" t="e">
        <f>P2122+V2122+AG2122+AL2122+BG2122+#REF!+BN2122+BW2122</f>
        <v>#REF!</v>
      </c>
      <c r="DB2122" s="5" t="e">
        <f t="shared" si="440"/>
        <v>#REF!</v>
      </c>
      <c r="DC2122" s="5" t="e">
        <f t="shared" si="441"/>
        <v>#REF!</v>
      </c>
      <c r="DD2122" s="5" t="e">
        <f t="shared" si="442"/>
        <v>#REF!</v>
      </c>
      <c r="DE2122" s="3"/>
    </row>
    <row r="2123" spans="1:109" hidden="1" x14ac:dyDescent="0.3">
      <c r="A2123" s="11" t="s">
        <v>5790</v>
      </c>
      <c r="B2123" s="6" t="s">
        <v>3303</v>
      </c>
      <c r="C2123" s="6" t="s">
        <v>3409</v>
      </c>
      <c r="D2123" s="6" t="s">
        <v>744</v>
      </c>
      <c r="E2123" s="6" t="s">
        <v>3408</v>
      </c>
      <c r="F2123" s="6" t="s">
        <v>330</v>
      </c>
      <c r="G2123" s="7">
        <v>92.581999999999994</v>
      </c>
      <c r="H2123" s="7">
        <v>53.167000000000002</v>
      </c>
      <c r="I2123" s="7">
        <v>9.2240000000000002</v>
      </c>
      <c r="J2123" s="7">
        <v>62.390999999999998</v>
      </c>
      <c r="K2123" s="8">
        <v>16.170000000000002</v>
      </c>
      <c r="L2123" s="8">
        <v>0</v>
      </c>
      <c r="M2123" s="8">
        <v>16.170000000000002</v>
      </c>
      <c r="N2123" s="8">
        <v>1.24</v>
      </c>
      <c r="O2123" s="8">
        <v>0</v>
      </c>
      <c r="P2123" s="8">
        <v>1.24</v>
      </c>
      <c r="Q2123" s="8">
        <v>17.41</v>
      </c>
      <c r="R2123" s="8">
        <v>0</v>
      </c>
      <c r="S2123" s="8">
        <v>17.41</v>
      </c>
      <c r="T2123" s="7">
        <v>30.190999999999999</v>
      </c>
      <c r="U2123" s="8">
        <v>2.2200000000000002</v>
      </c>
      <c r="V2123" s="8">
        <v>0.05</v>
      </c>
      <c r="W2123" s="8">
        <v>2.27</v>
      </c>
      <c r="X2123" s="14">
        <v>75</v>
      </c>
      <c r="Y2123" s="8">
        <v>7.4</v>
      </c>
      <c r="Z2123" s="14">
        <v>119</v>
      </c>
      <c r="AA2123" s="8">
        <v>9.67</v>
      </c>
      <c r="AB2123" s="8">
        <v>8.4</v>
      </c>
      <c r="AC2123" s="8">
        <v>0</v>
      </c>
      <c r="AD2123" s="8">
        <v>8.4</v>
      </c>
      <c r="AE2123" s="8">
        <v>0</v>
      </c>
      <c r="AF2123" s="8">
        <v>0</v>
      </c>
      <c r="AG2123" s="8">
        <v>0</v>
      </c>
      <c r="AH2123" s="8">
        <v>8.4</v>
      </c>
      <c r="AI2123" s="8">
        <v>0</v>
      </c>
      <c r="AJ2123" s="8">
        <v>8.4</v>
      </c>
      <c r="AK2123" s="8">
        <v>0.3</v>
      </c>
      <c r="AL2123" s="8">
        <v>0</v>
      </c>
      <c r="AM2123" s="8">
        <v>0.3</v>
      </c>
      <c r="AN2123" s="8">
        <v>0.49</v>
      </c>
      <c r="AO2123" s="8">
        <v>0.03</v>
      </c>
      <c r="AP2123" s="8">
        <v>0</v>
      </c>
      <c r="AQ2123" s="8">
        <v>0.52</v>
      </c>
      <c r="AR2123" s="8">
        <v>0</v>
      </c>
      <c r="AS2123" s="8">
        <v>0</v>
      </c>
      <c r="AT2123" s="8">
        <v>0</v>
      </c>
      <c r="AU2123" s="8">
        <v>0.15</v>
      </c>
      <c r="AV2123" s="8">
        <v>0.03</v>
      </c>
      <c r="AW2123" s="8">
        <v>0</v>
      </c>
      <c r="AX2123" s="8">
        <v>0.18</v>
      </c>
      <c r="AY2123" s="8">
        <v>0.3</v>
      </c>
      <c r="AZ2123" s="8">
        <v>0</v>
      </c>
      <c r="BA2123" s="8">
        <v>0.3</v>
      </c>
      <c r="BB2123" s="8">
        <v>0.34</v>
      </c>
      <c r="BC2123" s="8">
        <v>0</v>
      </c>
      <c r="BD2123" s="8">
        <v>0</v>
      </c>
      <c r="BE2123" s="8">
        <v>0.34</v>
      </c>
      <c r="BF2123" s="8">
        <v>0.2</v>
      </c>
      <c r="BG2123" s="8">
        <v>0.35</v>
      </c>
      <c r="BH2123" s="8">
        <v>0.55000000000000004</v>
      </c>
      <c r="BI2123" s="8">
        <v>0.01</v>
      </c>
      <c r="BJ2123" s="8">
        <v>0</v>
      </c>
      <c r="BK2123" s="8">
        <v>0.01</v>
      </c>
      <c r="BL2123" s="8">
        <v>0.7</v>
      </c>
      <c r="BM2123" s="8">
        <v>0</v>
      </c>
      <c r="BN2123" s="8">
        <v>0.7</v>
      </c>
      <c r="BO2123" s="8">
        <v>0.71</v>
      </c>
      <c r="BP2123" s="8">
        <v>0</v>
      </c>
      <c r="BQ2123" s="8">
        <v>0.71</v>
      </c>
      <c r="BR2123" s="5">
        <f t="shared" si="430"/>
        <v>0.12</v>
      </c>
      <c r="BS2123" s="5">
        <f t="shared" si="431"/>
        <v>0</v>
      </c>
      <c r="BT2123" s="5">
        <f t="shared" si="432"/>
        <v>0.12</v>
      </c>
      <c r="BU2123" s="5">
        <f t="shared" si="433"/>
        <v>8.64</v>
      </c>
      <c r="BV2123" s="5">
        <f t="shared" si="434"/>
        <v>0</v>
      </c>
      <c r="BW2123" s="5">
        <f t="shared" si="435"/>
        <v>8.64</v>
      </c>
      <c r="BX2123" s="5">
        <f t="shared" si="436"/>
        <v>8.76</v>
      </c>
      <c r="BY2123" s="5">
        <f t="shared" si="437"/>
        <v>0</v>
      </c>
      <c r="BZ2123" s="5">
        <f t="shared" si="438"/>
        <v>8.76</v>
      </c>
      <c r="CA2123" s="5">
        <f t="shared" si="439"/>
        <v>86.9</v>
      </c>
      <c r="CB2123" s="8">
        <v>0.12</v>
      </c>
      <c r="CC2123" s="8">
        <v>0</v>
      </c>
      <c r="CD2123" s="8">
        <v>0.12</v>
      </c>
      <c r="CE2123" s="8">
        <v>8.64</v>
      </c>
      <c r="CF2123" s="8">
        <v>0</v>
      </c>
      <c r="CG2123" s="8">
        <v>8.64</v>
      </c>
      <c r="CH2123" s="8">
        <v>8.76</v>
      </c>
      <c r="CI2123" s="8">
        <v>0</v>
      </c>
      <c r="CJ2123" s="8">
        <v>8.76</v>
      </c>
      <c r="CK2123" s="8">
        <v>86.9</v>
      </c>
      <c r="CL2123" s="8">
        <v>0</v>
      </c>
      <c r="CM2123" s="8">
        <v>0</v>
      </c>
      <c r="CN2123" s="8">
        <v>0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5" t="e">
        <f>K2123+U2123+AB2123+AK2123+BF2123+#REF!+BI2123+BR2123</f>
        <v>#REF!</v>
      </c>
      <c r="CW2123" s="5" t="e">
        <f>L2123+AC2123+#REF!+BJ2123+BS2123</f>
        <v>#REF!</v>
      </c>
      <c r="CX2123" s="5" t="e">
        <f>M2123+U2123+AD2123+AK2123+BF2123+#REF!+BK2123+BT2123</f>
        <v>#REF!</v>
      </c>
      <c r="CY2123" s="5" t="e">
        <f>N2123+V2123+AE2123+AL2123+BG2123+#REF!+BL2123+BU2123</f>
        <v>#REF!</v>
      </c>
      <c r="CZ2123" s="5" t="e">
        <f>O2123+AF2123+#REF!+BM2123+BV2123</f>
        <v>#REF!</v>
      </c>
      <c r="DA2123" s="5" t="e">
        <f>P2123+V2123+AG2123+AL2123+BG2123+#REF!+BN2123+BW2123</f>
        <v>#REF!</v>
      </c>
      <c r="DB2123" s="5" t="e">
        <f t="shared" si="440"/>
        <v>#REF!</v>
      </c>
      <c r="DC2123" s="5" t="e">
        <f t="shared" si="441"/>
        <v>#REF!</v>
      </c>
      <c r="DD2123" s="5" t="e">
        <f t="shared" si="442"/>
        <v>#REF!</v>
      </c>
      <c r="DE2123" s="3"/>
    </row>
    <row r="2124" spans="1:109" hidden="1" x14ac:dyDescent="0.3">
      <c r="A2124" s="11" t="s">
        <v>5790</v>
      </c>
      <c r="B2124" s="6" t="s">
        <v>3303</v>
      </c>
      <c r="C2124" s="6" t="s">
        <v>997</v>
      </c>
      <c r="D2124" s="6" t="s">
        <v>746</v>
      </c>
      <c r="E2124" s="6" t="s">
        <v>3410</v>
      </c>
      <c r="F2124" s="6" t="s">
        <v>330</v>
      </c>
      <c r="G2124" s="7">
        <v>52.3</v>
      </c>
      <c r="H2124" s="7">
        <v>3.9350000000000001</v>
      </c>
      <c r="I2124" s="7">
        <v>18</v>
      </c>
      <c r="J2124" s="7">
        <v>21.934999999999999</v>
      </c>
      <c r="K2124" s="8">
        <v>0.92</v>
      </c>
      <c r="L2124" s="8">
        <v>0</v>
      </c>
      <c r="M2124" s="8">
        <v>0.92</v>
      </c>
      <c r="N2124" s="8">
        <v>3.15</v>
      </c>
      <c r="O2124" s="8">
        <v>0</v>
      </c>
      <c r="P2124" s="8">
        <v>3.15</v>
      </c>
      <c r="Q2124" s="8">
        <v>4.07</v>
      </c>
      <c r="R2124" s="8">
        <v>0</v>
      </c>
      <c r="S2124" s="8">
        <v>4.07</v>
      </c>
      <c r="T2124" s="7">
        <v>30.364999999999998</v>
      </c>
      <c r="U2124" s="8">
        <v>2.23</v>
      </c>
      <c r="V2124" s="8">
        <v>0.05</v>
      </c>
      <c r="W2124" s="8">
        <v>2.2799999999999998</v>
      </c>
      <c r="X2124" s="14">
        <v>75</v>
      </c>
      <c r="Y2124" s="8">
        <v>2.52</v>
      </c>
      <c r="Z2124" s="14">
        <v>115</v>
      </c>
      <c r="AA2124" s="8">
        <v>4.8</v>
      </c>
      <c r="AB2124" s="8">
        <v>3.98</v>
      </c>
      <c r="AC2124" s="8">
        <v>0</v>
      </c>
      <c r="AD2124" s="8">
        <v>3.98</v>
      </c>
      <c r="AE2124" s="8">
        <v>0</v>
      </c>
      <c r="AF2124" s="8">
        <v>0</v>
      </c>
      <c r="AG2124" s="8">
        <v>0</v>
      </c>
      <c r="AH2124" s="8">
        <v>3.98</v>
      </c>
      <c r="AI2124" s="8">
        <v>0</v>
      </c>
      <c r="AJ2124" s="8">
        <v>3.98</v>
      </c>
      <c r="AK2124" s="8">
        <v>0.06</v>
      </c>
      <c r="AL2124" s="8">
        <v>0.12</v>
      </c>
      <c r="AM2124" s="8">
        <v>0.18</v>
      </c>
      <c r="AN2124" s="8">
        <v>0.45</v>
      </c>
      <c r="AO2124" s="8">
        <v>0.04</v>
      </c>
      <c r="AP2124" s="8">
        <v>0</v>
      </c>
      <c r="AQ2124" s="8">
        <v>0.49</v>
      </c>
      <c r="AR2124" s="8">
        <v>0.04</v>
      </c>
      <c r="AS2124" s="8">
        <v>0.03</v>
      </c>
      <c r="AT2124" s="8">
        <v>7.0000000000000007E-2</v>
      </c>
      <c r="AU2124" s="8">
        <v>0.21</v>
      </c>
      <c r="AV2124" s="8">
        <v>0.04</v>
      </c>
      <c r="AW2124" s="8">
        <v>0</v>
      </c>
      <c r="AX2124" s="8">
        <v>0.25</v>
      </c>
      <c r="AY2124" s="8">
        <v>0.02</v>
      </c>
      <c r="AZ2124" s="8">
        <v>0.09</v>
      </c>
      <c r="BA2124" s="8">
        <v>0.11</v>
      </c>
      <c r="BB2124" s="8">
        <v>0.24</v>
      </c>
      <c r="BC2124" s="8">
        <v>0</v>
      </c>
      <c r="BD2124" s="8">
        <v>0</v>
      </c>
      <c r="BE2124" s="8">
        <v>0.24</v>
      </c>
      <c r="BF2124" s="8">
        <v>0.05</v>
      </c>
      <c r="BG2124" s="8">
        <v>0.15</v>
      </c>
      <c r="BH2124" s="8">
        <v>0.2</v>
      </c>
      <c r="BI2124" s="8">
        <v>3.08</v>
      </c>
      <c r="BJ2124" s="8">
        <v>0</v>
      </c>
      <c r="BK2124" s="8">
        <v>3.08</v>
      </c>
      <c r="BL2124" s="8">
        <v>0</v>
      </c>
      <c r="BM2124" s="8">
        <v>0</v>
      </c>
      <c r="BN2124" s="8">
        <v>0</v>
      </c>
      <c r="BO2124" s="8">
        <v>3.08</v>
      </c>
      <c r="BP2124" s="8">
        <v>0</v>
      </c>
      <c r="BQ2124" s="8">
        <v>3.08</v>
      </c>
      <c r="BR2124" s="5">
        <f t="shared" si="430"/>
        <v>0</v>
      </c>
      <c r="BS2124" s="5">
        <f t="shared" si="431"/>
        <v>0</v>
      </c>
      <c r="BT2124" s="5">
        <f t="shared" si="432"/>
        <v>0</v>
      </c>
      <c r="BU2124" s="5">
        <f t="shared" si="433"/>
        <v>0</v>
      </c>
      <c r="BV2124" s="5">
        <f t="shared" si="434"/>
        <v>0</v>
      </c>
      <c r="BW2124" s="5">
        <f t="shared" si="435"/>
        <v>0</v>
      </c>
      <c r="BX2124" s="5">
        <f t="shared" si="436"/>
        <v>0</v>
      </c>
      <c r="BY2124" s="5">
        <f t="shared" si="437"/>
        <v>0</v>
      </c>
      <c r="BZ2124" s="5">
        <f t="shared" si="438"/>
        <v>0</v>
      </c>
      <c r="CA2124" s="5">
        <f t="shared" si="439"/>
        <v>0</v>
      </c>
      <c r="CB2124" s="8">
        <v>0</v>
      </c>
      <c r="CC2124" s="8">
        <v>0</v>
      </c>
      <c r="CD2124" s="8">
        <v>0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0</v>
      </c>
      <c r="CN2124" s="8">
        <v>0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5" t="e">
        <f>K2124+U2124+AB2124+AK2124+BF2124+#REF!+BI2124+BR2124</f>
        <v>#REF!</v>
      </c>
      <c r="CW2124" s="5" t="e">
        <f>L2124+AC2124+#REF!+BJ2124+BS2124</f>
        <v>#REF!</v>
      </c>
      <c r="CX2124" s="5" t="e">
        <f>M2124+U2124+AD2124+AK2124+BF2124+#REF!+BK2124+BT2124</f>
        <v>#REF!</v>
      </c>
      <c r="CY2124" s="5" t="e">
        <f>N2124+V2124+AE2124+AL2124+BG2124+#REF!+BL2124+BU2124</f>
        <v>#REF!</v>
      </c>
      <c r="CZ2124" s="5" t="e">
        <f>O2124+AF2124+#REF!+BM2124+BV2124</f>
        <v>#REF!</v>
      </c>
      <c r="DA2124" s="5" t="e">
        <f>P2124+V2124+AG2124+AL2124+BG2124+#REF!+BN2124+BW2124</f>
        <v>#REF!</v>
      </c>
      <c r="DB2124" s="5" t="e">
        <f t="shared" si="440"/>
        <v>#REF!</v>
      </c>
      <c r="DC2124" s="5" t="e">
        <f t="shared" si="441"/>
        <v>#REF!</v>
      </c>
      <c r="DD2124" s="5" t="e">
        <f t="shared" si="442"/>
        <v>#REF!</v>
      </c>
      <c r="DE2124" s="3"/>
    </row>
    <row r="2125" spans="1:109" hidden="1" x14ac:dyDescent="0.3">
      <c r="A2125" s="11" t="s">
        <v>5790</v>
      </c>
      <c r="B2125" s="6" t="s">
        <v>3303</v>
      </c>
      <c r="C2125" s="6" t="s">
        <v>3412</v>
      </c>
      <c r="D2125" s="6" t="s">
        <v>749</v>
      </c>
      <c r="E2125" s="6" t="s">
        <v>3411</v>
      </c>
      <c r="F2125" s="6" t="s">
        <v>330</v>
      </c>
      <c r="G2125" s="7">
        <v>28.744</v>
      </c>
      <c r="H2125" s="7">
        <v>3.0329999999999999</v>
      </c>
      <c r="I2125" s="7">
        <v>10.69</v>
      </c>
      <c r="J2125" s="7">
        <v>13.723000000000001</v>
      </c>
      <c r="K2125" s="8">
        <v>0.34</v>
      </c>
      <c r="L2125" s="8">
        <v>0</v>
      </c>
      <c r="M2125" s="8">
        <v>0.34</v>
      </c>
      <c r="N2125" s="8">
        <v>2.58</v>
      </c>
      <c r="O2125" s="8">
        <v>0</v>
      </c>
      <c r="P2125" s="8">
        <v>2.58</v>
      </c>
      <c r="Q2125" s="8">
        <v>2.92</v>
      </c>
      <c r="R2125" s="8">
        <v>0</v>
      </c>
      <c r="S2125" s="8">
        <v>2.92</v>
      </c>
      <c r="T2125" s="7">
        <v>15.021000000000001</v>
      </c>
      <c r="U2125" s="8">
        <v>1.1000000000000001</v>
      </c>
      <c r="V2125" s="8">
        <v>0.02</v>
      </c>
      <c r="W2125" s="8">
        <v>1.1200000000000001</v>
      </c>
      <c r="X2125" s="14">
        <v>75</v>
      </c>
      <c r="Y2125" s="8">
        <v>1.26</v>
      </c>
      <c r="Z2125" s="14">
        <v>92</v>
      </c>
      <c r="AA2125" s="8">
        <v>2.38</v>
      </c>
      <c r="AB2125" s="8">
        <v>0.11</v>
      </c>
      <c r="AC2125" s="8">
        <v>0</v>
      </c>
      <c r="AD2125" s="8">
        <v>0.11</v>
      </c>
      <c r="AE2125" s="8">
        <v>0</v>
      </c>
      <c r="AF2125" s="8">
        <v>0</v>
      </c>
      <c r="AG2125" s="8">
        <v>0</v>
      </c>
      <c r="AH2125" s="8">
        <v>0.11</v>
      </c>
      <c r="AI2125" s="8">
        <v>0</v>
      </c>
      <c r="AJ2125" s="8">
        <v>0.11</v>
      </c>
      <c r="AK2125" s="8">
        <v>0.09</v>
      </c>
      <c r="AL2125" s="8">
        <v>0.06</v>
      </c>
      <c r="AM2125" s="8">
        <v>0.15</v>
      </c>
      <c r="AN2125" s="8">
        <v>0.31</v>
      </c>
      <c r="AO2125" s="8">
        <v>0.04</v>
      </c>
      <c r="AP2125" s="8">
        <v>0</v>
      </c>
      <c r="AQ2125" s="8">
        <v>0.35</v>
      </c>
      <c r="AR2125" s="8">
        <v>0</v>
      </c>
      <c r="AS2125" s="8">
        <v>0</v>
      </c>
      <c r="AT2125" s="8">
        <v>0</v>
      </c>
      <c r="AU2125" s="8">
        <v>0.25</v>
      </c>
      <c r="AV2125" s="8">
        <v>0.04</v>
      </c>
      <c r="AW2125" s="8">
        <v>0</v>
      </c>
      <c r="AX2125" s="8">
        <v>0.28999999999999998</v>
      </c>
      <c r="AY2125" s="8">
        <v>0.09</v>
      </c>
      <c r="AZ2125" s="8">
        <v>0.06</v>
      </c>
      <c r="BA2125" s="8">
        <v>0.15</v>
      </c>
      <c r="BB2125" s="8">
        <v>0.06</v>
      </c>
      <c r="BC2125" s="8">
        <v>0</v>
      </c>
      <c r="BD2125" s="8">
        <v>0</v>
      </c>
      <c r="BE2125" s="8">
        <v>0.06</v>
      </c>
      <c r="BF2125" s="8">
        <v>0.06</v>
      </c>
      <c r="BG2125" s="8">
        <v>0.15</v>
      </c>
      <c r="BH2125" s="8">
        <v>0.21</v>
      </c>
      <c r="BI2125" s="8">
        <v>2</v>
      </c>
      <c r="BJ2125" s="8">
        <v>0</v>
      </c>
      <c r="BK2125" s="8">
        <v>2</v>
      </c>
      <c r="BL2125" s="8">
        <v>0</v>
      </c>
      <c r="BM2125" s="8">
        <v>0</v>
      </c>
      <c r="BN2125" s="8">
        <v>0</v>
      </c>
      <c r="BO2125" s="8">
        <v>2</v>
      </c>
      <c r="BP2125" s="8">
        <v>0</v>
      </c>
      <c r="BQ2125" s="8">
        <v>2</v>
      </c>
      <c r="BR2125" s="5">
        <f t="shared" si="430"/>
        <v>0</v>
      </c>
      <c r="BS2125" s="5">
        <f t="shared" si="431"/>
        <v>0</v>
      </c>
      <c r="BT2125" s="5">
        <f t="shared" si="432"/>
        <v>0</v>
      </c>
      <c r="BU2125" s="5">
        <f t="shared" si="433"/>
        <v>0</v>
      </c>
      <c r="BV2125" s="5">
        <f t="shared" si="434"/>
        <v>0</v>
      </c>
      <c r="BW2125" s="5">
        <f t="shared" si="435"/>
        <v>0</v>
      </c>
      <c r="BX2125" s="5">
        <f t="shared" si="436"/>
        <v>0</v>
      </c>
      <c r="BY2125" s="5">
        <f t="shared" si="437"/>
        <v>0</v>
      </c>
      <c r="BZ2125" s="5">
        <f t="shared" si="438"/>
        <v>0</v>
      </c>
      <c r="CA2125" s="5">
        <f t="shared" si="439"/>
        <v>0</v>
      </c>
      <c r="CB2125" s="8">
        <v>0</v>
      </c>
      <c r="CC2125" s="8">
        <v>0</v>
      </c>
      <c r="CD2125" s="8">
        <v>0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0</v>
      </c>
      <c r="CN2125" s="8">
        <v>0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5" t="e">
        <f>K2125+U2125+AB2125+AK2125+BF2125+#REF!+BI2125+BR2125</f>
        <v>#REF!</v>
      </c>
      <c r="CW2125" s="5" t="e">
        <f>L2125+AC2125+#REF!+BJ2125+BS2125</f>
        <v>#REF!</v>
      </c>
      <c r="CX2125" s="5" t="e">
        <f>M2125+U2125+AD2125+AK2125+BF2125+#REF!+BK2125+BT2125</f>
        <v>#REF!</v>
      </c>
      <c r="CY2125" s="5" t="e">
        <f>N2125+V2125+AE2125+AL2125+BG2125+#REF!+BL2125+BU2125</f>
        <v>#REF!</v>
      </c>
      <c r="CZ2125" s="5" t="e">
        <f>O2125+AF2125+#REF!+BM2125+BV2125</f>
        <v>#REF!</v>
      </c>
      <c r="DA2125" s="5" t="e">
        <f>P2125+V2125+AG2125+AL2125+BG2125+#REF!+BN2125+BW2125</f>
        <v>#REF!</v>
      </c>
      <c r="DB2125" s="5" t="e">
        <f t="shared" si="440"/>
        <v>#REF!</v>
      </c>
      <c r="DC2125" s="5" t="e">
        <f t="shared" si="441"/>
        <v>#REF!</v>
      </c>
      <c r="DD2125" s="5" t="e">
        <f t="shared" si="442"/>
        <v>#REF!</v>
      </c>
      <c r="DE2125" s="3"/>
    </row>
    <row r="2126" spans="1:109" hidden="1" x14ac:dyDescent="0.3">
      <c r="A2126" s="11" t="s">
        <v>5790</v>
      </c>
      <c r="B2126" s="6" t="s">
        <v>3303</v>
      </c>
      <c r="C2126" s="6" t="s">
        <v>3414</v>
      </c>
      <c r="D2126" s="6" t="s">
        <v>752</v>
      </c>
      <c r="E2126" s="6" t="s">
        <v>3413</v>
      </c>
      <c r="F2126" s="6" t="s">
        <v>330</v>
      </c>
      <c r="G2126" s="7">
        <v>13.435</v>
      </c>
      <c r="H2126" s="7">
        <v>3.1040000000000001</v>
      </c>
      <c r="I2126" s="7">
        <v>2.4700000000000002</v>
      </c>
      <c r="J2126" s="7">
        <v>5.5739999999999998</v>
      </c>
      <c r="K2126" s="8">
        <v>0.2</v>
      </c>
      <c r="L2126" s="8">
        <v>0</v>
      </c>
      <c r="M2126" s="8">
        <v>0.2</v>
      </c>
      <c r="N2126" s="8">
        <v>0</v>
      </c>
      <c r="O2126" s="8">
        <v>0</v>
      </c>
      <c r="P2126" s="8">
        <v>0</v>
      </c>
      <c r="Q2126" s="8">
        <v>0.2</v>
      </c>
      <c r="R2126" s="8">
        <v>0</v>
      </c>
      <c r="S2126" s="8">
        <v>0.2</v>
      </c>
      <c r="T2126" s="7">
        <v>7.8609999999999998</v>
      </c>
      <c r="U2126" s="8">
        <v>0.57999999999999996</v>
      </c>
      <c r="V2126" s="8">
        <v>0.01</v>
      </c>
      <c r="W2126" s="8">
        <v>0.59</v>
      </c>
      <c r="X2126" s="14">
        <v>75</v>
      </c>
      <c r="Y2126" s="8">
        <v>0.15</v>
      </c>
      <c r="Z2126" s="14">
        <v>27</v>
      </c>
      <c r="AA2126" s="8">
        <v>0.74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0.05</v>
      </c>
      <c r="AO2126" s="8">
        <v>0.01</v>
      </c>
      <c r="AP2126" s="8">
        <v>0</v>
      </c>
      <c r="AQ2126" s="8">
        <v>0.06</v>
      </c>
      <c r="AR2126" s="8">
        <v>0</v>
      </c>
      <c r="AS2126" s="8">
        <v>0</v>
      </c>
      <c r="AT2126" s="8">
        <v>0</v>
      </c>
      <c r="AU2126" s="8">
        <v>0.05</v>
      </c>
      <c r="AV2126" s="8">
        <v>0.01</v>
      </c>
      <c r="AW2126" s="8">
        <v>0</v>
      </c>
      <c r="AX2126" s="8">
        <v>0.06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0.01</v>
      </c>
      <c r="BG2126" s="8">
        <v>0.02</v>
      </c>
      <c r="BH2126" s="8">
        <v>0.03</v>
      </c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5">
        <f t="shared" si="430"/>
        <v>0</v>
      </c>
      <c r="BS2126" s="5">
        <f t="shared" si="431"/>
        <v>0</v>
      </c>
      <c r="BT2126" s="5">
        <f t="shared" si="432"/>
        <v>0</v>
      </c>
      <c r="BU2126" s="5">
        <f t="shared" si="433"/>
        <v>0</v>
      </c>
      <c r="BV2126" s="5">
        <f t="shared" si="434"/>
        <v>0</v>
      </c>
      <c r="BW2126" s="5">
        <f t="shared" si="435"/>
        <v>0</v>
      </c>
      <c r="BX2126" s="5">
        <f t="shared" si="436"/>
        <v>0</v>
      </c>
      <c r="BY2126" s="5">
        <f t="shared" si="437"/>
        <v>0</v>
      </c>
      <c r="BZ2126" s="5">
        <f t="shared" si="438"/>
        <v>0</v>
      </c>
      <c r="CA2126" s="5">
        <f t="shared" si="439"/>
        <v>0</v>
      </c>
      <c r="CB2126" s="8">
        <v>0</v>
      </c>
      <c r="CC2126" s="8">
        <v>0</v>
      </c>
      <c r="CD2126" s="8">
        <v>0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0</v>
      </c>
      <c r="CN2126" s="8">
        <v>0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5" t="e">
        <f>K2126+U2126+AB2126+AK2126+BF2126+#REF!+BI2126+BR2126</f>
        <v>#REF!</v>
      </c>
      <c r="CW2126" s="5" t="e">
        <f>L2126+AC2126+#REF!+BJ2126+BS2126</f>
        <v>#REF!</v>
      </c>
      <c r="CX2126" s="5" t="e">
        <f>M2126+U2126+AD2126+AK2126+BF2126+#REF!+BK2126+BT2126</f>
        <v>#REF!</v>
      </c>
      <c r="CY2126" s="5" t="e">
        <f>N2126+V2126+AE2126+AL2126+BG2126+#REF!+BL2126+BU2126</f>
        <v>#REF!</v>
      </c>
      <c r="CZ2126" s="5" t="e">
        <f>O2126+AF2126+#REF!+BM2126+BV2126</f>
        <v>#REF!</v>
      </c>
      <c r="DA2126" s="5" t="e">
        <f>P2126+V2126+AG2126+AL2126+BG2126+#REF!+BN2126+BW2126</f>
        <v>#REF!</v>
      </c>
      <c r="DB2126" s="5" t="e">
        <f t="shared" si="440"/>
        <v>#REF!</v>
      </c>
      <c r="DC2126" s="5" t="e">
        <f t="shared" si="441"/>
        <v>#REF!</v>
      </c>
      <c r="DD2126" s="5" t="e">
        <f t="shared" si="442"/>
        <v>#REF!</v>
      </c>
      <c r="DE2126" s="3"/>
    </row>
    <row r="2127" spans="1:109" hidden="1" x14ac:dyDescent="0.3">
      <c r="A2127" s="11" t="s">
        <v>5790</v>
      </c>
      <c r="B2127" s="6" t="s">
        <v>3303</v>
      </c>
      <c r="C2127" s="6" t="s">
        <v>912</v>
      </c>
      <c r="D2127" s="6" t="s">
        <v>754</v>
      </c>
      <c r="E2127" s="6" t="s">
        <v>3415</v>
      </c>
      <c r="F2127" s="6" t="s">
        <v>330</v>
      </c>
      <c r="G2127" s="7">
        <v>212.69300000000001</v>
      </c>
      <c r="H2127" s="7">
        <v>168.566</v>
      </c>
      <c r="I2127" s="7">
        <v>11.23</v>
      </c>
      <c r="J2127" s="7">
        <v>179.79599999999999</v>
      </c>
      <c r="K2127" s="8">
        <v>16.75</v>
      </c>
      <c r="L2127" s="8">
        <v>0</v>
      </c>
      <c r="M2127" s="8">
        <v>16.75</v>
      </c>
      <c r="N2127" s="8">
        <v>1.59</v>
      </c>
      <c r="O2127" s="8">
        <v>0</v>
      </c>
      <c r="P2127" s="8">
        <v>1.59</v>
      </c>
      <c r="Q2127" s="8">
        <v>18.34</v>
      </c>
      <c r="R2127" s="8">
        <v>0</v>
      </c>
      <c r="S2127" s="8">
        <v>18.34</v>
      </c>
      <c r="T2127" s="7">
        <v>32.896999999999998</v>
      </c>
      <c r="U2127" s="8">
        <v>2.42</v>
      </c>
      <c r="V2127" s="8">
        <v>0.05</v>
      </c>
      <c r="W2127" s="8">
        <v>2.4700000000000002</v>
      </c>
      <c r="X2127" s="14">
        <v>75</v>
      </c>
      <c r="Y2127" s="8">
        <v>13.2</v>
      </c>
      <c r="Z2127" s="14">
        <v>73</v>
      </c>
      <c r="AA2127" s="8">
        <v>15.67</v>
      </c>
      <c r="AB2127" s="8">
        <v>0.22</v>
      </c>
      <c r="AC2127" s="8">
        <v>0</v>
      </c>
      <c r="AD2127" s="8">
        <v>0.22</v>
      </c>
      <c r="AE2127" s="8">
        <v>0</v>
      </c>
      <c r="AF2127" s="8">
        <v>0</v>
      </c>
      <c r="AG2127" s="8">
        <v>0</v>
      </c>
      <c r="AH2127" s="8">
        <v>0.22</v>
      </c>
      <c r="AI2127" s="8">
        <v>0</v>
      </c>
      <c r="AJ2127" s="8">
        <v>0.22</v>
      </c>
      <c r="AK2127" s="8">
        <v>0.14000000000000001</v>
      </c>
      <c r="AL2127" s="8">
        <v>0.59</v>
      </c>
      <c r="AM2127" s="8">
        <v>0.73</v>
      </c>
      <c r="AN2127" s="8">
        <v>0.8</v>
      </c>
      <c r="AO2127" s="8">
        <v>0.04</v>
      </c>
      <c r="AP2127" s="8">
        <v>0</v>
      </c>
      <c r="AQ2127" s="8">
        <v>0.84</v>
      </c>
      <c r="AR2127" s="8">
        <v>0.02</v>
      </c>
      <c r="AS2127" s="8">
        <v>0.25</v>
      </c>
      <c r="AT2127" s="8">
        <v>0.27</v>
      </c>
      <c r="AU2127" s="8">
        <v>0.22</v>
      </c>
      <c r="AV2127" s="8">
        <v>0.04</v>
      </c>
      <c r="AW2127" s="8">
        <v>0</v>
      </c>
      <c r="AX2127" s="8">
        <v>0.26</v>
      </c>
      <c r="AY2127" s="8">
        <v>0.12</v>
      </c>
      <c r="AZ2127" s="8">
        <v>0.34</v>
      </c>
      <c r="BA2127" s="8">
        <v>0.46</v>
      </c>
      <c r="BB2127" s="8">
        <v>0.57999999999999996</v>
      </c>
      <c r="BC2127" s="8">
        <v>0</v>
      </c>
      <c r="BD2127" s="8">
        <v>0</v>
      </c>
      <c r="BE2127" s="8">
        <v>0.57999999999999996</v>
      </c>
      <c r="BF2127" s="8">
        <v>0.03</v>
      </c>
      <c r="BG2127" s="8">
        <v>0.05</v>
      </c>
      <c r="BH2127" s="8">
        <v>0.08</v>
      </c>
      <c r="BI2127" s="8">
        <v>0.49</v>
      </c>
      <c r="BJ2127" s="8">
        <v>0</v>
      </c>
      <c r="BK2127" s="8">
        <v>0.49</v>
      </c>
      <c r="BL2127" s="8">
        <v>0.59</v>
      </c>
      <c r="BM2127" s="8">
        <v>0</v>
      </c>
      <c r="BN2127" s="8">
        <v>0.59</v>
      </c>
      <c r="BO2127" s="8">
        <v>1.08</v>
      </c>
      <c r="BP2127" s="8">
        <v>0</v>
      </c>
      <c r="BQ2127" s="8">
        <v>1.08</v>
      </c>
      <c r="BR2127" s="5">
        <f t="shared" si="430"/>
        <v>0</v>
      </c>
      <c r="BS2127" s="5">
        <f t="shared" si="431"/>
        <v>0</v>
      </c>
      <c r="BT2127" s="5">
        <f t="shared" si="432"/>
        <v>0</v>
      </c>
      <c r="BU2127" s="5">
        <f t="shared" si="433"/>
        <v>0</v>
      </c>
      <c r="BV2127" s="5">
        <f t="shared" si="434"/>
        <v>0</v>
      </c>
      <c r="BW2127" s="5">
        <f t="shared" si="435"/>
        <v>0</v>
      </c>
      <c r="BX2127" s="5">
        <f t="shared" si="436"/>
        <v>0</v>
      </c>
      <c r="BY2127" s="5">
        <f t="shared" si="437"/>
        <v>0</v>
      </c>
      <c r="BZ2127" s="5">
        <f t="shared" si="438"/>
        <v>0</v>
      </c>
      <c r="CA2127" s="5">
        <f t="shared" si="439"/>
        <v>0</v>
      </c>
      <c r="CB2127" s="8">
        <v>0</v>
      </c>
      <c r="CC2127" s="8">
        <v>0</v>
      </c>
      <c r="CD2127" s="8">
        <v>0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0</v>
      </c>
      <c r="CN2127" s="8">
        <v>0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5" t="e">
        <f>K2127+U2127+AB2127+AK2127+BF2127+#REF!+BI2127+BR2127</f>
        <v>#REF!</v>
      </c>
      <c r="CW2127" s="5" t="e">
        <f>L2127+AC2127+#REF!+BJ2127+BS2127</f>
        <v>#REF!</v>
      </c>
      <c r="CX2127" s="5" t="e">
        <f>M2127+U2127+AD2127+AK2127+BF2127+#REF!+BK2127+BT2127</f>
        <v>#REF!</v>
      </c>
      <c r="CY2127" s="5" t="e">
        <f>N2127+V2127+AE2127+AL2127+BG2127+#REF!+BL2127+BU2127</f>
        <v>#REF!</v>
      </c>
      <c r="CZ2127" s="5" t="e">
        <f>O2127+AF2127+#REF!+BM2127+BV2127</f>
        <v>#REF!</v>
      </c>
      <c r="DA2127" s="5" t="e">
        <f>P2127+V2127+AG2127+AL2127+BG2127+#REF!+BN2127+BW2127</f>
        <v>#REF!</v>
      </c>
      <c r="DB2127" s="5" t="e">
        <f t="shared" si="440"/>
        <v>#REF!</v>
      </c>
      <c r="DC2127" s="5" t="e">
        <f t="shared" si="441"/>
        <v>#REF!</v>
      </c>
      <c r="DD2127" s="5" t="e">
        <f t="shared" si="442"/>
        <v>#REF!</v>
      </c>
      <c r="DE2127" s="3"/>
    </row>
    <row r="2128" spans="1:109" hidden="1" x14ac:dyDescent="0.3">
      <c r="A2128" s="11" t="s">
        <v>5790</v>
      </c>
      <c r="B2128" s="6" t="s">
        <v>3303</v>
      </c>
      <c r="C2128" s="6" t="s">
        <v>721</v>
      </c>
      <c r="D2128" s="6" t="s">
        <v>757</v>
      </c>
      <c r="E2128" s="6" t="s">
        <v>3416</v>
      </c>
      <c r="F2128" s="6" t="s">
        <v>330</v>
      </c>
      <c r="G2128" s="7">
        <v>61.777999999999999</v>
      </c>
      <c r="H2128" s="7">
        <v>60.82</v>
      </c>
      <c r="I2128" s="7">
        <v>0</v>
      </c>
      <c r="J2128" s="7">
        <v>60.82</v>
      </c>
      <c r="K2128" s="8">
        <v>9</v>
      </c>
      <c r="L2128" s="8">
        <v>0</v>
      </c>
      <c r="M2128" s="8">
        <v>9</v>
      </c>
      <c r="N2128" s="8">
        <v>0</v>
      </c>
      <c r="O2128" s="8">
        <v>0</v>
      </c>
      <c r="P2128" s="8">
        <v>0</v>
      </c>
      <c r="Q2128" s="8">
        <v>9</v>
      </c>
      <c r="R2128" s="8">
        <v>0</v>
      </c>
      <c r="S2128" s="8">
        <v>9</v>
      </c>
      <c r="T2128" s="7">
        <v>0.95799999999999996</v>
      </c>
      <c r="U2128" s="8">
        <v>7.0000000000000007E-2</v>
      </c>
      <c r="V2128" s="8">
        <v>0</v>
      </c>
      <c r="W2128" s="8">
        <v>7.0000000000000007E-2</v>
      </c>
      <c r="X2128" s="14">
        <v>73</v>
      </c>
      <c r="Y2128" s="8">
        <v>6.57</v>
      </c>
      <c r="Z2128" s="14">
        <v>108</v>
      </c>
      <c r="AA2128" s="8">
        <v>6.64</v>
      </c>
      <c r="AB2128" s="8">
        <v>0.47</v>
      </c>
      <c r="AC2128" s="8">
        <v>0</v>
      </c>
      <c r="AD2128" s="8">
        <v>0.47</v>
      </c>
      <c r="AE2128" s="8">
        <v>0</v>
      </c>
      <c r="AF2128" s="8">
        <v>0</v>
      </c>
      <c r="AG2128" s="8">
        <v>0</v>
      </c>
      <c r="AH2128" s="8">
        <v>0.47</v>
      </c>
      <c r="AI2128" s="8">
        <v>0</v>
      </c>
      <c r="AJ2128" s="8">
        <v>0.47</v>
      </c>
      <c r="AK2128" s="8">
        <v>0</v>
      </c>
      <c r="AL2128" s="8">
        <v>0</v>
      </c>
      <c r="AM2128" s="8">
        <v>0</v>
      </c>
      <c r="AN2128" s="8">
        <v>0.31</v>
      </c>
      <c r="AO2128" s="8">
        <v>0.02</v>
      </c>
      <c r="AP2128" s="8">
        <v>0</v>
      </c>
      <c r="AQ2128" s="8">
        <v>0.33</v>
      </c>
      <c r="AR2128" s="8">
        <v>0</v>
      </c>
      <c r="AS2128" s="8">
        <v>0</v>
      </c>
      <c r="AT2128" s="8">
        <v>0</v>
      </c>
      <c r="AU2128" s="8">
        <v>0.13</v>
      </c>
      <c r="AV2128" s="8">
        <v>0.02</v>
      </c>
      <c r="AW2128" s="8">
        <v>0</v>
      </c>
      <c r="AX2128" s="8">
        <v>0.15</v>
      </c>
      <c r="AY2128" s="8">
        <v>0</v>
      </c>
      <c r="AZ2128" s="8">
        <v>0</v>
      </c>
      <c r="BA2128" s="8">
        <v>0</v>
      </c>
      <c r="BB2128" s="8">
        <v>0.18</v>
      </c>
      <c r="BC2128" s="8">
        <v>0</v>
      </c>
      <c r="BD2128" s="8">
        <v>0</v>
      </c>
      <c r="BE2128" s="8">
        <v>0.18</v>
      </c>
      <c r="BF2128" s="8">
        <v>0.06</v>
      </c>
      <c r="BG2128" s="8">
        <v>0.15</v>
      </c>
      <c r="BH2128" s="8">
        <v>0.21</v>
      </c>
      <c r="BI2128" s="8">
        <v>0.05</v>
      </c>
      <c r="BJ2128" s="8">
        <v>0</v>
      </c>
      <c r="BK2128" s="8">
        <v>0.05</v>
      </c>
      <c r="BL2128" s="8">
        <v>0.66</v>
      </c>
      <c r="BM2128" s="8">
        <v>0</v>
      </c>
      <c r="BN2128" s="8">
        <v>0.66</v>
      </c>
      <c r="BO2128" s="8">
        <v>0.71</v>
      </c>
      <c r="BP2128" s="8">
        <v>0</v>
      </c>
      <c r="BQ2128" s="8">
        <v>0.71</v>
      </c>
      <c r="BR2128" s="5">
        <f t="shared" si="430"/>
        <v>0.01</v>
      </c>
      <c r="BS2128" s="5">
        <f t="shared" si="431"/>
        <v>0</v>
      </c>
      <c r="BT2128" s="5">
        <f t="shared" si="432"/>
        <v>0.01</v>
      </c>
      <c r="BU2128" s="5">
        <f t="shared" si="433"/>
        <v>766.68000000000006</v>
      </c>
      <c r="BV2128" s="5">
        <f t="shared" si="434"/>
        <v>0</v>
      </c>
      <c r="BW2128" s="5">
        <f t="shared" si="435"/>
        <v>766.68000000000006</v>
      </c>
      <c r="BX2128" s="5">
        <f t="shared" si="436"/>
        <v>766.69</v>
      </c>
      <c r="BY2128" s="5">
        <f t="shared" si="437"/>
        <v>0</v>
      </c>
      <c r="BZ2128" s="5">
        <f t="shared" si="438"/>
        <v>766.69</v>
      </c>
      <c r="CA2128" s="5">
        <f t="shared" si="439"/>
        <v>8600.7099999999991</v>
      </c>
      <c r="CB2128" s="8">
        <v>0.01</v>
      </c>
      <c r="CC2128" s="8">
        <v>0</v>
      </c>
      <c r="CD2128" s="8">
        <v>0.01</v>
      </c>
      <c r="CE2128" s="8">
        <v>699.61</v>
      </c>
      <c r="CF2128" s="8">
        <v>0</v>
      </c>
      <c r="CG2128" s="8">
        <v>699.61</v>
      </c>
      <c r="CH2128" s="8">
        <v>699.62</v>
      </c>
      <c r="CI2128" s="8">
        <v>0</v>
      </c>
      <c r="CJ2128" s="8">
        <v>699.62</v>
      </c>
      <c r="CK2128" s="8">
        <v>4161.83</v>
      </c>
      <c r="CL2128" s="8">
        <v>0</v>
      </c>
      <c r="CM2128" s="8">
        <v>0</v>
      </c>
      <c r="CN2128" s="8">
        <v>0</v>
      </c>
      <c r="CO2128" s="8">
        <v>67.069999999999993</v>
      </c>
      <c r="CP2128" s="8">
        <v>0</v>
      </c>
      <c r="CQ2128" s="8">
        <v>67.069999999999993</v>
      </c>
      <c r="CR2128" s="8">
        <v>67.069999999999993</v>
      </c>
      <c r="CS2128" s="8">
        <v>0</v>
      </c>
      <c r="CT2128" s="8">
        <v>67.069999999999993</v>
      </c>
      <c r="CU2128" s="8">
        <v>4438.88</v>
      </c>
      <c r="CV2128" s="5" t="e">
        <f>K2128+U2128+AB2128+AK2128+BF2128+#REF!+BI2128+BR2128</f>
        <v>#REF!</v>
      </c>
      <c r="CW2128" s="5" t="e">
        <f>L2128+AC2128+#REF!+BJ2128+BS2128</f>
        <v>#REF!</v>
      </c>
      <c r="CX2128" s="5" t="e">
        <f>M2128+U2128+AD2128+AK2128+BF2128+#REF!+BK2128+BT2128</f>
        <v>#REF!</v>
      </c>
      <c r="CY2128" s="5" t="e">
        <f>N2128+V2128+AE2128+AL2128+BG2128+#REF!+BL2128+BU2128</f>
        <v>#REF!</v>
      </c>
      <c r="CZ2128" s="5" t="e">
        <f>O2128+AF2128+#REF!+BM2128+BV2128</f>
        <v>#REF!</v>
      </c>
      <c r="DA2128" s="5" t="e">
        <f>P2128+V2128+AG2128+AL2128+BG2128+#REF!+BN2128+BW2128</f>
        <v>#REF!</v>
      </c>
      <c r="DB2128" s="5" t="e">
        <f t="shared" si="440"/>
        <v>#REF!</v>
      </c>
      <c r="DC2128" s="5" t="e">
        <f t="shared" si="441"/>
        <v>#REF!</v>
      </c>
      <c r="DD2128" s="5" t="e">
        <f t="shared" si="442"/>
        <v>#REF!</v>
      </c>
      <c r="DE2128" s="3"/>
    </row>
    <row r="2129" spans="1:109" hidden="1" x14ac:dyDescent="0.3">
      <c r="A2129" s="11" t="s">
        <v>5790</v>
      </c>
      <c r="B2129" s="6" t="s">
        <v>3303</v>
      </c>
      <c r="C2129" s="6" t="s">
        <v>917</v>
      </c>
      <c r="D2129" s="6" t="s">
        <v>759</v>
      </c>
      <c r="E2129" s="6" t="s">
        <v>3417</v>
      </c>
      <c r="F2129" s="6" t="s">
        <v>330</v>
      </c>
      <c r="G2129" s="7">
        <v>114.52</v>
      </c>
      <c r="H2129" s="7">
        <v>59.396999999999998</v>
      </c>
      <c r="I2129" s="7">
        <v>0</v>
      </c>
      <c r="J2129" s="7">
        <v>59.396999999999998</v>
      </c>
      <c r="K2129" s="8">
        <v>8.1199999999999992</v>
      </c>
      <c r="L2129" s="8">
        <v>0</v>
      </c>
      <c r="M2129" s="8">
        <v>8.1199999999999992</v>
      </c>
      <c r="N2129" s="8">
        <v>0</v>
      </c>
      <c r="O2129" s="8">
        <v>0</v>
      </c>
      <c r="P2129" s="8">
        <v>0</v>
      </c>
      <c r="Q2129" s="8">
        <v>8.1199999999999992</v>
      </c>
      <c r="R2129" s="8">
        <v>0</v>
      </c>
      <c r="S2129" s="8">
        <v>8.1199999999999992</v>
      </c>
      <c r="T2129" s="7">
        <v>55.122999999999998</v>
      </c>
      <c r="U2129" s="8">
        <v>4.05</v>
      </c>
      <c r="V2129" s="8">
        <v>0.08</v>
      </c>
      <c r="W2129" s="8">
        <v>4.13</v>
      </c>
      <c r="X2129" s="14">
        <v>75</v>
      </c>
      <c r="Y2129" s="8">
        <v>4.3</v>
      </c>
      <c r="Z2129" s="14">
        <v>72</v>
      </c>
      <c r="AA2129" s="8">
        <v>8.43</v>
      </c>
      <c r="AB2129" s="8">
        <v>1.29</v>
      </c>
      <c r="AC2129" s="8">
        <v>0</v>
      </c>
      <c r="AD2129" s="8">
        <v>1.29</v>
      </c>
      <c r="AE2129" s="8">
        <v>0</v>
      </c>
      <c r="AF2129" s="8">
        <v>0</v>
      </c>
      <c r="AG2129" s="8">
        <v>0</v>
      </c>
      <c r="AH2129" s="8">
        <v>1.29</v>
      </c>
      <c r="AI2129" s="8">
        <v>0</v>
      </c>
      <c r="AJ2129" s="8">
        <v>1.29</v>
      </c>
      <c r="AK2129" s="8">
        <v>0.09</v>
      </c>
      <c r="AL2129" s="8">
        <v>0.03</v>
      </c>
      <c r="AM2129" s="8">
        <v>0.12</v>
      </c>
      <c r="AN2129" s="8">
        <v>0.81</v>
      </c>
      <c r="AO2129" s="8">
        <v>0.1</v>
      </c>
      <c r="AP2129" s="8">
        <v>0</v>
      </c>
      <c r="AQ2129" s="8">
        <v>0.91</v>
      </c>
      <c r="AR2129" s="8">
        <v>0.04</v>
      </c>
      <c r="AS2129" s="8">
        <v>0</v>
      </c>
      <c r="AT2129" s="8">
        <v>0.04</v>
      </c>
      <c r="AU2129" s="8">
        <v>0.56999999999999995</v>
      </c>
      <c r="AV2129" s="8">
        <v>0.1</v>
      </c>
      <c r="AW2129" s="8">
        <v>0</v>
      </c>
      <c r="AX2129" s="8">
        <v>0.67</v>
      </c>
      <c r="AY2129" s="8">
        <v>0.05</v>
      </c>
      <c r="AZ2129" s="8">
        <v>0.03</v>
      </c>
      <c r="BA2129" s="8">
        <v>0.08</v>
      </c>
      <c r="BB2129" s="8">
        <v>0.24</v>
      </c>
      <c r="BC2129" s="8">
        <v>0</v>
      </c>
      <c r="BD2129" s="8">
        <v>0</v>
      </c>
      <c r="BE2129" s="8">
        <v>0.24</v>
      </c>
      <c r="BF2129" s="8">
        <v>0.56999999999999995</v>
      </c>
      <c r="BG2129" s="8">
        <v>1.05</v>
      </c>
      <c r="BH2129" s="8">
        <v>1.62</v>
      </c>
      <c r="BI2129" s="8">
        <v>0</v>
      </c>
      <c r="BJ2129" s="8">
        <v>0</v>
      </c>
      <c r="BK2129" s="8">
        <v>0</v>
      </c>
      <c r="BL2129" s="8">
        <v>0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5">
        <f t="shared" si="430"/>
        <v>1</v>
      </c>
      <c r="BS2129" s="5">
        <f t="shared" si="431"/>
        <v>0</v>
      </c>
      <c r="BT2129" s="5">
        <f t="shared" si="432"/>
        <v>1</v>
      </c>
      <c r="BU2129" s="5">
        <f t="shared" si="433"/>
        <v>0</v>
      </c>
      <c r="BV2129" s="5">
        <f t="shared" si="434"/>
        <v>0</v>
      </c>
      <c r="BW2129" s="5">
        <f t="shared" si="435"/>
        <v>0</v>
      </c>
      <c r="BX2129" s="5">
        <f t="shared" si="436"/>
        <v>1</v>
      </c>
      <c r="BY2129" s="5">
        <f t="shared" si="437"/>
        <v>0</v>
      </c>
      <c r="BZ2129" s="5">
        <f t="shared" si="438"/>
        <v>1</v>
      </c>
      <c r="CA2129" s="5">
        <f t="shared" si="439"/>
        <v>337.66</v>
      </c>
      <c r="CB2129" s="8">
        <v>0</v>
      </c>
      <c r="CC2129" s="8">
        <v>0</v>
      </c>
      <c r="CD2129" s="8">
        <v>0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1</v>
      </c>
      <c r="CM2129" s="8">
        <v>0</v>
      </c>
      <c r="CN2129" s="8">
        <v>1</v>
      </c>
      <c r="CO2129" s="8">
        <v>0</v>
      </c>
      <c r="CP2129" s="8">
        <v>0</v>
      </c>
      <c r="CQ2129" s="8">
        <v>0</v>
      </c>
      <c r="CR2129" s="8">
        <v>1</v>
      </c>
      <c r="CS2129" s="8">
        <v>0</v>
      </c>
      <c r="CT2129" s="8">
        <v>1</v>
      </c>
      <c r="CU2129" s="8">
        <v>337.66</v>
      </c>
      <c r="CV2129" s="5" t="e">
        <f>K2129+U2129+AB2129+AK2129+BF2129+#REF!+BI2129+BR2129</f>
        <v>#REF!</v>
      </c>
      <c r="CW2129" s="5" t="e">
        <f>L2129+AC2129+#REF!+BJ2129+BS2129</f>
        <v>#REF!</v>
      </c>
      <c r="CX2129" s="5" t="e">
        <f>M2129+U2129+AD2129+AK2129+BF2129+#REF!+BK2129+BT2129</f>
        <v>#REF!</v>
      </c>
      <c r="CY2129" s="5" t="e">
        <f>N2129+V2129+AE2129+AL2129+BG2129+#REF!+BL2129+BU2129</f>
        <v>#REF!</v>
      </c>
      <c r="CZ2129" s="5" t="e">
        <f>O2129+AF2129+#REF!+BM2129+BV2129</f>
        <v>#REF!</v>
      </c>
      <c r="DA2129" s="5" t="e">
        <f>P2129+V2129+AG2129+AL2129+BG2129+#REF!+BN2129+BW2129</f>
        <v>#REF!</v>
      </c>
      <c r="DB2129" s="5" t="e">
        <f t="shared" si="440"/>
        <v>#REF!</v>
      </c>
      <c r="DC2129" s="5" t="e">
        <f t="shared" si="441"/>
        <v>#REF!</v>
      </c>
      <c r="DD2129" s="5" t="e">
        <f t="shared" si="442"/>
        <v>#REF!</v>
      </c>
      <c r="DE2129" s="3"/>
    </row>
    <row r="2130" spans="1:109" hidden="1" x14ac:dyDescent="0.3">
      <c r="A2130" s="11" t="s">
        <v>5790</v>
      </c>
      <c r="B2130" s="6" t="s">
        <v>3303</v>
      </c>
      <c r="C2130" s="6" t="s">
        <v>3302</v>
      </c>
      <c r="D2130" s="6" t="s">
        <v>762</v>
      </c>
      <c r="E2130" s="6" t="s">
        <v>3418</v>
      </c>
      <c r="F2130" s="6" t="s">
        <v>330</v>
      </c>
      <c r="G2130" s="7">
        <v>37.642000000000003</v>
      </c>
      <c r="H2130" s="7">
        <v>21.952000000000002</v>
      </c>
      <c r="I2130" s="7">
        <v>0</v>
      </c>
      <c r="J2130" s="7">
        <v>21.952000000000002</v>
      </c>
      <c r="K2130" s="8">
        <v>2.88</v>
      </c>
      <c r="L2130" s="8">
        <v>0</v>
      </c>
      <c r="M2130" s="8">
        <v>2.88</v>
      </c>
      <c r="N2130" s="8">
        <v>0</v>
      </c>
      <c r="O2130" s="8">
        <v>0</v>
      </c>
      <c r="P2130" s="8">
        <v>0</v>
      </c>
      <c r="Q2130" s="8">
        <v>2.88</v>
      </c>
      <c r="R2130" s="8">
        <v>0</v>
      </c>
      <c r="S2130" s="8">
        <v>2.88</v>
      </c>
      <c r="T2130" s="7">
        <v>15.69</v>
      </c>
      <c r="U2130" s="8">
        <v>1.1499999999999999</v>
      </c>
      <c r="V2130" s="8">
        <v>0.02</v>
      </c>
      <c r="W2130" s="8">
        <v>1.17</v>
      </c>
      <c r="X2130" s="14">
        <v>75</v>
      </c>
      <c r="Y2130" s="8">
        <v>1.47</v>
      </c>
      <c r="Z2130" s="14">
        <v>67</v>
      </c>
      <c r="AA2130" s="8">
        <v>2.64</v>
      </c>
      <c r="AB2130" s="8">
        <v>0.28000000000000003</v>
      </c>
      <c r="AC2130" s="8">
        <v>0</v>
      </c>
      <c r="AD2130" s="8">
        <v>0.28000000000000003</v>
      </c>
      <c r="AE2130" s="8">
        <v>0</v>
      </c>
      <c r="AF2130" s="8">
        <v>0</v>
      </c>
      <c r="AG2130" s="8">
        <v>0</v>
      </c>
      <c r="AH2130" s="8">
        <v>0.28000000000000003</v>
      </c>
      <c r="AI2130" s="8">
        <v>0</v>
      </c>
      <c r="AJ2130" s="8">
        <v>0.28000000000000003</v>
      </c>
      <c r="AK2130" s="8">
        <v>0.2</v>
      </c>
      <c r="AL2130" s="8">
        <v>0.02</v>
      </c>
      <c r="AM2130" s="8">
        <v>0.22</v>
      </c>
      <c r="AN2130" s="8">
        <v>0.64</v>
      </c>
      <c r="AO2130" s="8">
        <v>7.0000000000000007E-2</v>
      </c>
      <c r="AP2130" s="8">
        <v>0</v>
      </c>
      <c r="AQ2130" s="8">
        <v>0.71</v>
      </c>
      <c r="AR2130" s="8">
        <v>0.16</v>
      </c>
      <c r="AS2130" s="8">
        <v>0</v>
      </c>
      <c r="AT2130" s="8">
        <v>0.16</v>
      </c>
      <c r="AU2130" s="8">
        <v>0.42</v>
      </c>
      <c r="AV2130" s="8">
        <v>7.0000000000000007E-2</v>
      </c>
      <c r="AW2130" s="8">
        <v>0</v>
      </c>
      <c r="AX2130" s="8">
        <v>0.49</v>
      </c>
      <c r="AY2130" s="8">
        <v>0.04</v>
      </c>
      <c r="AZ2130" s="8">
        <v>0.02</v>
      </c>
      <c r="BA2130" s="8">
        <v>0.06</v>
      </c>
      <c r="BB2130" s="8">
        <v>0.22</v>
      </c>
      <c r="BC2130" s="8">
        <v>0</v>
      </c>
      <c r="BD2130" s="8">
        <v>0</v>
      </c>
      <c r="BE2130" s="8">
        <v>0.22</v>
      </c>
      <c r="BF2130" s="8">
        <v>0.06</v>
      </c>
      <c r="BG2130" s="8">
        <v>0.28000000000000003</v>
      </c>
      <c r="BH2130" s="8">
        <v>0.34</v>
      </c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5">
        <f t="shared" si="430"/>
        <v>0</v>
      </c>
      <c r="BS2130" s="5">
        <f t="shared" si="431"/>
        <v>0</v>
      </c>
      <c r="BT2130" s="5">
        <f t="shared" si="432"/>
        <v>0</v>
      </c>
      <c r="BU2130" s="5">
        <f t="shared" si="433"/>
        <v>0</v>
      </c>
      <c r="BV2130" s="5">
        <f t="shared" si="434"/>
        <v>0</v>
      </c>
      <c r="BW2130" s="5">
        <f t="shared" si="435"/>
        <v>0</v>
      </c>
      <c r="BX2130" s="5">
        <f t="shared" si="436"/>
        <v>0</v>
      </c>
      <c r="BY2130" s="5">
        <f t="shared" si="437"/>
        <v>0</v>
      </c>
      <c r="BZ2130" s="5">
        <f t="shared" si="438"/>
        <v>0</v>
      </c>
      <c r="CA2130" s="5">
        <f t="shared" si="439"/>
        <v>0</v>
      </c>
      <c r="CB2130" s="8">
        <v>0</v>
      </c>
      <c r="CC2130" s="8">
        <v>0</v>
      </c>
      <c r="CD2130" s="8">
        <v>0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0</v>
      </c>
      <c r="CN2130" s="8">
        <v>0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5" t="e">
        <f>K2130+U2130+AB2130+AK2130+BF2130+#REF!+BI2130+BR2130</f>
        <v>#REF!</v>
      </c>
      <c r="CW2130" s="5" t="e">
        <f>L2130+AC2130+#REF!+BJ2130+BS2130</f>
        <v>#REF!</v>
      </c>
      <c r="CX2130" s="5" t="e">
        <f>M2130+U2130+AD2130+AK2130+BF2130+#REF!+BK2130+BT2130</f>
        <v>#REF!</v>
      </c>
      <c r="CY2130" s="5" t="e">
        <f>N2130+V2130+AE2130+AL2130+BG2130+#REF!+BL2130+BU2130</f>
        <v>#REF!</v>
      </c>
      <c r="CZ2130" s="5" t="e">
        <f>O2130+AF2130+#REF!+BM2130+BV2130</f>
        <v>#REF!</v>
      </c>
      <c r="DA2130" s="5" t="e">
        <f>P2130+V2130+AG2130+AL2130+BG2130+#REF!+BN2130+BW2130</f>
        <v>#REF!</v>
      </c>
      <c r="DB2130" s="5" t="e">
        <f t="shared" si="440"/>
        <v>#REF!</v>
      </c>
      <c r="DC2130" s="5" t="e">
        <f t="shared" si="441"/>
        <v>#REF!</v>
      </c>
      <c r="DD2130" s="5" t="e">
        <f t="shared" si="442"/>
        <v>#REF!</v>
      </c>
      <c r="DE2130" s="3"/>
    </row>
    <row r="2131" spans="1:109" hidden="1" x14ac:dyDescent="0.3">
      <c r="A2131" s="11" t="s">
        <v>5790</v>
      </c>
      <c r="B2131" s="6" t="s">
        <v>3303</v>
      </c>
      <c r="C2131" s="6" t="s">
        <v>3420</v>
      </c>
      <c r="D2131" s="6" t="s">
        <v>764</v>
      </c>
      <c r="E2131" s="6" t="s">
        <v>3419</v>
      </c>
      <c r="F2131" s="6" t="s">
        <v>330</v>
      </c>
      <c r="G2131" s="7">
        <v>125.488</v>
      </c>
      <c r="H2131" s="7">
        <v>6.7380000000000004</v>
      </c>
      <c r="I2131" s="7">
        <v>77.335999999999999</v>
      </c>
      <c r="J2131" s="7">
        <v>84.073999999999998</v>
      </c>
      <c r="K2131" s="8">
        <v>0.34</v>
      </c>
      <c r="L2131" s="8">
        <v>0</v>
      </c>
      <c r="M2131" s="8">
        <v>0.34</v>
      </c>
      <c r="N2131" s="8">
        <v>5.36</v>
      </c>
      <c r="O2131" s="8">
        <v>0</v>
      </c>
      <c r="P2131" s="8">
        <v>5.36</v>
      </c>
      <c r="Q2131" s="8">
        <v>5.7</v>
      </c>
      <c r="R2131" s="8">
        <v>0</v>
      </c>
      <c r="S2131" s="8">
        <v>5.7</v>
      </c>
      <c r="T2131" s="7">
        <v>41.414000000000001</v>
      </c>
      <c r="U2131" s="8">
        <v>3.04</v>
      </c>
      <c r="V2131" s="8">
        <v>0.06</v>
      </c>
      <c r="W2131" s="8">
        <v>3.1</v>
      </c>
      <c r="X2131" s="14">
        <v>75</v>
      </c>
      <c r="Y2131" s="8">
        <v>1.6</v>
      </c>
      <c r="Z2131" s="14">
        <v>19</v>
      </c>
      <c r="AA2131" s="8">
        <v>4.7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0.17</v>
      </c>
      <c r="AL2131" s="8">
        <v>0.33</v>
      </c>
      <c r="AM2131" s="8">
        <v>0.5</v>
      </c>
      <c r="AN2131" s="8">
        <v>0.72</v>
      </c>
      <c r="AO2131" s="8">
        <v>0.08</v>
      </c>
      <c r="AP2131" s="8">
        <v>0</v>
      </c>
      <c r="AQ2131" s="8">
        <v>0.8</v>
      </c>
      <c r="AR2131" s="8">
        <v>0.02</v>
      </c>
      <c r="AS2131" s="8">
        <v>0.25</v>
      </c>
      <c r="AT2131" s="8">
        <v>0.27</v>
      </c>
      <c r="AU2131" s="8">
        <v>0.44</v>
      </c>
      <c r="AV2131" s="8">
        <v>0.08</v>
      </c>
      <c r="AW2131" s="8">
        <v>0</v>
      </c>
      <c r="AX2131" s="8">
        <v>0.52</v>
      </c>
      <c r="AY2131" s="8">
        <v>0.15</v>
      </c>
      <c r="AZ2131" s="8">
        <v>0.08</v>
      </c>
      <c r="BA2131" s="8">
        <v>0.23</v>
      </c>
      <c r="BB2131" s="8">
        <v>0.28000000000000003</v>
      </c>
      <c r="BC2131" s="8">
        <v>0</v>
      </c>
      <c r="BD2131" s="8">
        <v>0</v>
      </c>
      <c r="BE2131" s="8">
        <v>0.28000000000000003</v>
      </c>
      <c r="BF2131" s="8">
        <v>0.02</v>
      </c>
      <c r="BG2131" s="8">
        <v>0.1</v>
      </c>
      <c r="BH2131" s="8">
        <v>0.12</v>
      </c>
      <c r="BI2131" s="8">
        <v>2.3199999999999998</v>
      </c>
      <c r="BJ2131" s="8">
        <v>0</v>
      </c>
      <c r="BK2131" s="8">
        <v>2.3199999999999998</v>
      </c>
      <c r="BL2131" s="8">
        <v>0</v>
      </c>
      <c r="BM2131" s="8">
        <v>0</v>
      </c>
      <c r="BN2131" s="8">
        <v>0</v>
      </c>
      <c r="BO2131" s="8">
        <v>2.3199999999999998</v>
      </c>
      <c r="BP2131" s="8">
        <v>0</v>
      </c>
      <c r="BQ2131" s="8">
        <v>2.3199999999999998</v>
      </c>
      <c r="BR2131" s="5">
        <f t="shared" si="430"/>
        <v>0</v>
      </c>
      <c r="BS2131" s="5">
        <f t="shared" si="431"/>
        <v>0</v>
      </c>
      <c r="BT2131" s="5">
        <f t="shared" si="432"/>
        <v>0</v>
      </c>
      <c r="BU2131" s="5">
        <f t="shared" si="433"/>
        <v>0</v>
      </c>
      <c r="BV2131" s="5">
        <f t="shared" si="434"/>
        <v>0</v>
      </c>
      <c r="BW2131" s="5">
        <f t="shared" si="435"/>
        <v>0</v>
      </c>
      <c r="BX2131" s="5">
        <f t="shared" si="436"/>
        <v>0</v>
      </c>
      <c r="BY2131" s="5">
        <f t="shared" si="437"/>
        <v>0</v>
      </c>
      <c r="BZ2131" s="5">
        <f t="shared" si="438"/>
        <v>0</v>
      </c>
      <c r="CA2131" s="5">
        <f t="shared" si="439"/>
        <v>0</v>
      </c>
      <c r="CB2131" s="8">
        <v>0</v>
      </c>
      <c r="CC2131" s="8">
        <v>0</v>
      </c>
      <c r="CD2131" s="8">
        <v>0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0</v>
      </c>
      <c r="CN2131" s="8">
        <v>0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5" t="e">
        <f>K2131+U2131+AB2131+AK2131+BF2131+#REF!+BI2131+BR2131</f>
        <v>#REF!</v>
      </c>
      <c r="CW2131" s="5" t="e">
        <f>L2131+AC2131+#REF!+BJ2131+BS2131</f>
        <v>#REF!</v>
      </c>
      <c r="CX2131" s="5" t="e">
        <f>M2131+U2131+AD2131+AK2131+BF2131+#REF!+BK2131+BT2131</f>
        <v>#REF!</v>
      </c>
      <c r="CY2131" s="5" t="e">
        <f>N2131+V2131+AE2131+AL2131+BG2131+#REF!+BL2131+BU2131</f>
        <v>#REF!</v>
      </c>
      <c r="CZ2131" s="5" t="e">
        <f>O2131+AF2131+#REF!+BM2131+BV2131</f>
        <v>#REF!</v>
      </c>
      <c r="DA2131" s="5" t="e">
        <f>P2131+V2131+AG2131+AL2131+BG2131+#REF!+BN2131+BW2131</f>
        <v>#REF!</v>
      </c>
      <c r="DB2131" s="5" t="e">
        <f t="shared" si="440"/>
        <v>#REF!</v>
      </c>
      <c r="DC2131" s="5" t="e">
        <f t="shared" si="441"/>
        <v>#REF!</v>
      </c>
      <c r="DD2131" s="5" t="e">
        <f t="shared" si="442"/>
        <v>#REF!</v>
      </c>
      <c r="DE2131" s="3"/>
    </row>
    <row r="2132" spans="1:109" hidden="1" x14ac:dyDescent="0.3">
      <c r="A2132" s="11" t="s">
        <v>5790</v>
      </c>
      <c r="B2132" s="6" t="s">
        <v>3303</v>
      </c>
      <c r="C2132" s="6" t="s">
        <v>3422</v>
      </c>
      <c r="D2132" s="6" t="s">
        <v>767</v>
      </c>
      <c r="E2132" s="6" t="s">
        <v>3421</v>
      </c>
      <c r="F2132" s="6" t="s">
        <v>330</v>
      </c>
      <c r="G2132" s="7">
        <v>22.614999999999998</v>
      </c>
      <c r="H2132" s="7">
        <v>5.6289999999999996</v>
      </c>
      <c r="I2132" s="7">
        <v>6.6</v>
      </c>
      <c r="J2132" s="7">
        <v>12.228999999999999</v>
      </c>
      <c r="K2132" s="8">
        <v>0.6</v>
      </c>
      <c r="L2132" s="8">
        <v>0</v>
      </c>
      <c r="M2132" s="8">
        <v>0.6</v>
      </c>
      <c r="N2132" s="8">
        <v>0.39</v>
      </c>
      <c r="O2132" s="8">
        <v>0</v>
      </c>
      <c r="P2132" s="8">
        <v>0.39</v>
      </c>
      <c r="Q2132" s="8">
        <v>0.99</v>
      </c>
      <c r="R2132" s="8">
        <v>0</v>
      </c>
      <c r="S2132" s="8">
        <v>0.99</v>
      </c>
      <c r="T2132" s="7">
        <v>10.385999999999999</v>
      </c>
      <c r="U2132" s="8">
        <v>0.76</v>
      </c>
      <c r="V2132" s="8">
        <v>0.02</v>
      </c>
      <c r="W2132" s="8">
        <v>0.78</v>
      </c>
      <c r="X2132" s="14">
        <v>75</v>
      </c>
      <c r="Y2132" s="8">
        <v>0.64</v>
      </c>
      <c r="Z2132" s="14">
        <v>52</v>
      </c>
      <c r="AA2132" s="8">
        <v>1.42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0.02</v>
      </c>
      <c r="AL2132" s="8">
        <v>0.01</v>
      </c>
      <c r="AM2132" s="8">
        <v>0.03</v>
      </c>
      <c r="AN2132" s="8">
        <v>0.12</v>
      </c>
      <c r="AO2132" s="8">
        <v>0</v>
      </c>
      <c r="AP2132" s="8">
        <v>0</v>
      </c>
      <c r="AQ2132" s="8">
        <v>0.12</v>
      </c>
      <c r="AR2132" s="8">
        <v>0</v>
      </c>
      <c r="AS2132" s="8">
        <v>0</v>
      </c>
      <c r="AT2132" s="8">
        <v>0</v>
      </c>
      <c r="AU2132" s="8">
        <v>0.02</v>
      </c>
      <c r="AV2132" s="8">
        <v>0</v>
      </c>
      <c r="AW2132" s="8">
        <v>0</v>
      </c>
      <c r="AX2132" s="8">
        <v>0.02</v>
      </c>
      <c r="AY2132" s="8">
        <v>0.02</v>
      </c>
      <c r="AZ2132" s="8">
        <v>0.01</v>
      </c>
      <c r="BA2132" s="8">
        <v>0.03</v>
      </c>
      <c r="BB2132" s="8">
        <v>0.1</v>
      </c>
      <c r="BC2132" s="8">
        <v>0</v>
      </c>
      <c r="BD2132" s="8">
        <v>0</v>
      </c>
      <c r="BE2132" s="8">
        <v>0.1</v>
      </c>
      <c r="BF2132" s="8">
        <v>0.04</v>
      </c>
      <c r="BG2132" s="8">
        <v>0.24</v>
      </c>
      <c r="BH2132" s="8">
        <v>0.28000000000000003</v>
      </c>
      <c r="BI2132" s="8">
        <v>5.34</v>
      </c>
      <c r="BJ2132" s="8">
        <v>0</v>
      </c>
      <c r="BK2132" s="8">
        <v>5.34</v>
      </c>
      <c r="BL2132" s="8">
        <v>0</v>
      </c>
      <c r="BM2132" s="8">
        <v>0</v>
      </c>
      <c r="BN2132" s="8">
        <v>0</v>
      </c>
      <c r="BO2132" s="8">
        <v>5.34</v>
      </c>
      <c r="BP2132" s="8">
        <v>0</v>
      </c>
      <c r="BQ2132" s="8">
        <v>5.34</v>
      </c>
      <c r="BR2132" s="5">
        <f t="shared" si="430"/>
        <v>0</v>
      </c>
      <c r="BS2132" s="5">
        <f t="shared" si="431"/>
        <v>0</v>
      </c>
      <c r="BT2132" s="5">
        <f t="shared" si="432"/>
        <v>0</v>
      </c>
      <c r="BU2132" s="5">
        <f t="shared" si="433"/>
        <v>0</v>
      </c>
      <c r="BV2132" s="5">
        <f t="shared" si="434"/>
        <v>0</v>
      </c>
      <c r="BW2132" s="5">
        <f t="shared" si="435"/>
        <v>0</v>
      </c>
      <c r="BX2132" s="5">
        <f t="shared" si="436"/>
        <v>0</v>
      </c>
      <c r="BY2132" s="5">
        <f t="shared" si="437"/>
        <v>0</v>
      </c>
      <c r="BZ2132" s="5">
        <f t="shared" si="438"/>
        <v>0</v>
      </c>
      <c r="CA2132" s="5">
        <f t="shared" si="439"/>
        <v>0</v>
      </c>
      <c r="CB2132" s="8">
        <v>0</v>
      </c>
      <c r="CC2132" s="8">
        <v>0</v>
      </c>
      <c r="CD2132" s="8">
        <v>0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0</v>
      </c>
      <c r="CN2132" s="8">
        <v>0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5" t="e">
        <f>K2132+U2132+AB2132+AK2132+BF2132+#REF!+BI2132+BR2132</f>
        <v>#REF!</v>
      </c>
      <c r="CW2132" s="5" t="e">
        <f>L2132+AC2132+#REF!+BJ2132+BS2132</f>
        <v>#REF!</v>
      </c>
      <c r="CX2132" s="5" t="e">
        <f>M2132+U2132+AD2132+AK2132+BF2132+#REF!+BK2132+BT2132</f>
        <v>#REF!</v>
      </c>
      <c r="CY2132" s="5" t="e">
        <f>N2132+V2132+AE2132+AL2132+BG2132+#REF!+BL2132+BU2132</f>
        <v>#REF!</v>
      </c>
      <c r="CZ2132" s="5" t="e">
        <f>O2132+AF2132+#REF!+BM2132+BV2132</f>
        <v>#REF!</v>
      </c>
      <c r="DA2132" s="5" t="e">
        <f>P2132+V2132+AG2132+AL2132+BG2132+#REF!+BN2132+BW2132</f>
        <v>#REF!</v>
      </c>
      <c r="DB2132" s="5" t="e">
        <f t="shared" si="440"/>
        <v>#REF!</v>
      </c>
      <c r="DC2132" s="5" t="e">
        <f t="shared" si="441"/>
        <v>#REF!</v>
      </c>
      <c r="DD2132" s="5" t="e">
        <f t="shared" si="442"/>
        <v>#REF!</v>
      </c>
      <c r="DE2132" s="3"/>
    </row>
    <row r="2133" spans="1:109" hidden="1" x14ac:dyDescent="0.3">
      <c r="A2133" s="11" t="s">
        <v>5791</v>
      </c>
      <c r="B2133" s="6" t="s">
        <v>3423</v>
      </c>
      <c r="C2133" s="6" t="s">
        <v>1308</v>
      </c>
      <c r="D2133" s="6" t="s">
        <v>327</v>
      </c>
      <c r="E2133" s="6" t="s">
        <v>3424</v>
      </c>
      <c r="F2133" s="6" t="s">
        <v>330</v>
      </c>
      <c r="G2133" s="7">
        <v>22.68</v>
      </c>
      <c r="H2133" s="7">
        <v>1.62</v>
      </c>
      <c r="I2133" s="7">
        <v>11.77</v>
      </c>
      <c r="J2133" s="7">
        <v>13.39</v>
      </c>
      <c r="K2133" s="8">
        <v>0</v>
      </c>
      <c r="L2133" s="8">
        <v>0</v>
      </c>
      <c r="M2133" s="8">
        <v>0</v>
      </c>
      <c r="N2133" s="8">
        <v>7.75</v>
      </c>
      <c r="O2133" s="8">
        <v>0</v>
      </c>
      <c r="P2133" s="8">
        <v>7.75</v>
      </c>
      <c r="Q2133" s="8">
        <v>7.75</v>
      </c>
      <c r="R2133" s="8">
        <v>0</v>
      </c>
      <c r="S2133" s="8">
        <v>7.75</v>
      </c>
      <c r="T2133" s="7">
        <v>9.2899999999999991</v>
      </c>
      <c r="U2133" s="8">
        <v>0.79</v>
      </c>
      <c r="V2133" s="8">
        <v>0</v>
      </c>
      <c r="W2133" s="8">
        <v>0.79</v>
      </c>
      <c r="X2133" s="14">
        <v>85</v>
      </c>
      <c r="Y2133" s="8">
        <v>1.1399999999999999</v>
      </c>
      <c r="Z2133" s="14">
        <v>85</v>
      </c>
      <c r="AA2133" s="8">
        <v>1.93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0.35</v>
      </c>
      <c r="AM2133" s="8">
        <v>0.35</v>
      </c>
      <c r="AN2133" s="8">
        <v>0.67</v>
      </c>
      <c r="AO2133" s="8">
        <v>0</v>
      </c>
      <c r="AP2133" s="8">
        <v>0</v>
      </c>
      <c r="AQ2133" s="8">
        <v>0.67</v>
      </c>
      <c r="BF2133" s="8">
        <v>0.14000000000000001</v>
      </c>
      <c r="BG2133" s="8">
        <v>1.23</v>
      </c>
      <c r="BH2133" s="8">
        <v>1.37</v>
      </c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5">
        <f t="shared" si="430"/>
        <v>0</v>
      </c>
      <c r="BS2133" s="5">
        <f t="shared" si="431"/>
        <v>0</v>
      </c>
      <c r="BT2133" s="5">
        <f t="shared" si="432"/>
        <v>0</v>
      </c>
      <c r="BU2133" s="5">
        <f t="shared" si="433"/>
        <v>0</v>
      </c>
      <c r="BV2133" s="5">
        <f t="shared" si="434"/>
        <v>0</v>
      </c>
      <c r="BW2133" s="5">
        <f t="shared" si="435"/>
        <v>0</v>
      </c>
      <c r="BX2133" s="5">
        <f t="shared" si="436"/>
        <v>0</v>
      </c>
      <c r="BY2133" s="5">
        <f t="shared" si="437"/>
        <v>0</v>
      </c>
      <c r="BZ2133" s="5">
        <f t="shared" si="438"/>
        <v>0</v>
      </c>
      <c r="CA2133" s="5">
        <f t="shared" si="439"/>
        <v>0</v>
      </c>
      <c r="CB2133" s="8">
        <v>0</v>
      </c>
      <c r="CC2133" s="8">
        <v>0</v>
      </c>
      <c r="CD2133" s="8">
        <v>0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0</v>
      </c>
      <c r="CN2133" s="8">
        <v>0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5" t="e">
        <f>K2133+U2133+AB2133+AK2133+BF2133+#REF!+BI2133+BR2133</f>
        <v>#REF!</v>
      </c>
      <c r="CW2133" s="5" t="e">
        <f>L2133+AC2133+#REF!+BJ2133+BS2133</f>
        <v>#REF!</v>
      </c>
      <c r="CX2133" s="5" t="e">
        <f>M2133+U2133+AD2133+AK2133+BF2133+#REF!+BK2133+BT2133</f>
        <v>#REF!</v>
      </c>
      <c r="CY2133" s="5" t="e">
        <f>N2133+V2133+AE2133+AL2133+BG2133+#REF!+BL2133+BU2133</f>
        <v>#REF!</v>
      </c>
      <c r="CZ2133" s="5" t="e">
        <f>O2133+AF2133+#REF!+BM2133+BV2133</f>
        <v>#REF!</v>
      </c>
      <c r="DA2133" s="5" t="e">
        <f>P2133+V2133+AG2133+AL2133+BG2133+#REF!+BN2133+BW2133</f>
        <v>#REF!</v>
      </c>
      <c r="DB2133" s="5" t="e">
        <f t="shared" si="440"/>
        <v>#REF!</v>
      </c>
      <c r="DC2133" s="5" t="e">
        <f t="shared" si="441"/>
        <v>#REF!</v>
      </c>
      <c r="DD2133" s="5" t="e">
        <f t="shared" si="442"/>
        <v>#REF!</v>
      </c>
      <c r="DE2133" s="3"/>
    </row>
    <row r="2134" spans="1:109" hidden="1" x14ac:dyDescent="0.3">
      <c r="A2134" s="11" t="s">
        <v>5791</v>
      </c>
      <c r="B2134" s="6" t="s">
        <v>3423</v>
      </c>
      <c r="C2134" s="6" t="s">
        <v>3426</v>
      </c>
      <c r="D2134" s="6" t="s">
        <v>331</v>
      </c>
      <c r="E2134" s="6" t="s">
        <v>3425</v>
      </c>
      <c r="F2134" s="6" t="s">
        <v>330</v>
      </c>
      <c r="G2134" s="7">
        <v>5.64</v>
      </c>
      <c r="H2134" s="7">
        <v>4.83</v>
      </c>
      <c r="I2134" s="7">
        <v>0</v>
      </c>
      <c r="J2134" s="7">
        <v>4.83</v>
      </c>
      <c r="K2134" s="8">
        <v>1.37</v>
      </c>
      <c r="L2134" s="8">
        <v>0</v>
      </c>
      <c r="M2134" s="8">
        <v>1.37</v>
      </c>
      <c r="N2134" s="8">
        <v>0</v>
      </c>
      <c r="O2134" s="8">
        <v>0</v>
      </c>
      <c r="P2134" s="8">
        <v>0</v>
      </c>
      <c r="Q2134" s="8">
        <v>1.37</v>
      </c>
      <c r="R2134" s="8">
        <v>0</v>
      </c>
      <c r="S2134" s="8">
        <v>1.37</v>
      </c>
      <c r="T2134" s="7">
        <v>0.81</v>
      </c>
      <c r="U2134" s="8">
        <v>7.0000000000000007E-2</v>
      </c>
      <c r="V2134" s="8">
        <v>0</v>
      </c>
      <c r="W2134" s="8">
        <v>7.0000000000000007E-2</v>
      </c>
      <c r="X2134" s="14">
        <v>86</v>
      </c>
      <c r="Y2134" s="8">
        <v>0.41</v>
      </c>
      <c r="Z2134" s="14">
        <v>85</v>
      </c>
      <c r="AA2134" s="8">
        <v>0.48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0.35</v>
      </c>
      <c r="AL2134" s="8">
        <v>2.2000000000000002</v>
      </c>
      <c r="AM2134" s="8">
        <v>2.5499999999999998</v>
      </c>
      <c r="AN2134" s="8">
        <v>2.62</v>
      </c>
      <c r="AO2134" s="8">
        <v>0</v>
      </c>
      <c r="AP2134" s="8">
        <v>0</v>
      </c>
      <c r="AQ2134" s="8">
        <v>2.62</v>
      </c>
      <c r="BF2134" s="8">
        <v>1.1200000000000001</v>
      </c>
      <c r="BG2134" s="8">
        <v>0</v>
      </c>
      <c r="BH2134" s="8">
        <v>1.1200000000000001</v>
      </c>
      <c r="BI2134" s="8">
        <v>0.01</v>
      </c>
      <c r="BJ2134" s="8">
        <v>2.35</v>
      </c>
      <c r="BK2134" s="8">
        <v>2.36</v>
      </c>
      <c r="BL2134" s="8">
        <v>0.06</v>
      </c>
      <c r="BM2134" s="8">
        <v>0</v>
      </c>
      <c r="BN2134" s="8">
        <v>0.06</v>
      </c>
      <c r="BO2134" s="8">
        <v>7.0000000000000007E-2</v>
      </c>
      <c r="BP2134" s="8">
        <v>2.35</v>
      </c>
      <c r="BQ2134" s="8">
        <v>2.42</v>
      </c>
      <c r="BR2134" s="5">
        <f t="shared" si="430"/>
        <v>0</v>
      </c>
      <c r="BS2134" s="5">
        <f t="shared" si="431"/>
        <v>0</v>
      </c>
      <c r="BT2134" s="5">
        <f t="shared" si="432"/>
        <v>0</v>
      </c>
      <c r="BU2134" s="5">
        <f t="shared" si="433"/>
        <v>0</v>
      </c>
      <c r="BV2134" s="5">
        <f t="shared" si="434"/>
        <v>0</v>
      </c>
      <c r="BW2134" s="5">
        <f t="shared" si="435"/>
        <v>0</v>
      </c>
      <c r="BX2134" s="5">
        <f t="shared" si="436"/>
        <v>0</v>
      </c>
      <c r="BY2134" s="5">
        <f t="shared" si="437"/>
        <v>0</v>
      </c>
      <c r="BZ2134" s="5">
        <f t="shared" si="438"/>
        <v>0</v>
      </c>
      <c r="CA2134" s="5">
        <f t="shared" si="439"/>
        <v>0</v>
      </c>
      <c r="CB2134" s="8">
        <v>0</v>
      </c>
      <c r="CC2134" s="8">
        <v>0</v>
      </c>
      <c r="CD2134" s="8">
        <v>0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0</v>
      </c>
      <c r="CN2134" s="8">
        <v>0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5" t="e">
        <f>K2134+U2134+AB2134+AK2134+BF2134+#REF!+BI2134+BR2134</f>
        <v>#REF!</v>
      </c>
      <c r="CW2134" s="5" t="e">
        <f>L2134+AC2134+#REF!+BJ2134+BS2134</f>
        <v>#REF!</v>
      </c>
      <c r="CX2134" s="5" t="e">
        <f>M2134+U2134+AD2134+AK2134+BF2134+#REF!+BK2134+BT2134</f>
        <v>#REF!</v>
      </c>
      <c r="CY2134" s="5" t="e">
        <f>N2134+V2134+AE2134+AL2134+BG2134+#REF!+BL2134+BU2134</f>
        <v>#REF!</v>
      </c>
      <c r="CZ2134" s="5" t="e">
        <f>O2134+AF2134+#REF!+BM2134+BV2134</f>
        <v>#REF!</v>
      </c>
      <c r="DA2134" s="5" t="e">
        <f>P2134+V2134+AG2134+AL2134+BG2134+#REF!+BN2134+BW2134</f>
        <v>#REF!</v>
      </c>
      <c r="DB2134" s="5" t="e">
        <f t="shared" si="440"/>
        <v>#REF!</v>
      </c>
      <c r="DC2134" s="5" t="e">
        <f t="shared" si="441"/>
        <v>#REF!</v>
      </c>
      <c r="DD2134" s="5" t="e">
        <f t="shared" si="442"/>
        <v>#REF!</v>
      </c>
      <c r="DE2134" s="3"/>
    </row>
    <row r="2135" spans="1:109" hidden="1" x14ac:dyDescent="0.3">
      <c r="A2135" s="11" t="s">
        <v>5791</v>
      </c>
      <c r="B2135" s="6" t="s">
        <v>3423</v>
      </c>
      <c r="C2135" s="6" t="s">
        <v>3428</v>
      </c>
      <c r="D2135" s="6" t="s">
        <v>69</v>
      </c>
      <c r="E2135" s="6" t="s">
        <v>3427</v>
      </c>
      <c r="F2135" s="6" t="s">
        <v>330</v>
      </c>
      <c r="G2135" s="7">
        <v>14.18</v>
      </c>
      <c r="H2135" s="7">
        <v>1.58</v>
      </c>
      <c r="I2135" s="7">
        <v>9.6300000000000008</v>
      </c>
      <c r="J2135" s="7">
        <v>11.21</v>
      </c>
      <c r="K2135" s="8">
        <v>0.08</v>
      </c>
      <c r="L2135" s="8">
        <v>0</v>
      </c>
      <c r="M2135" s="8">
        <v>0.08</v>
      </c>
      <c r="N2135" s="8">
        <v>22.12</v>
      </c>
      <c r="O2135" s="8">
        <v>0</v>
      </c>
      <c r="P2135" s="8">
        <v>22.12</v>
      </c>
      <c r="Q2135" s="8">
        <v>22.2</v>
      </c>
      <c r="R2135" s="8">
        <v>0</v>
      </c>
      <c r="S2135" s="8">
        <v>22.2</v>
      </c>
      <c r="T2135" s="7">
        <v>2.97</v>
      </c>
      <c r="U2135" s="8">
        <v>0.25</v>
      </c>
      <c r="V2135" s="8">
        <v>0</v>
      </c>
      <c r="W2135" s="8">
        <v>0.25</v>
      </c>
      <c r="X2135" s="14">
        <v>84</v>
      </c>
      <c r="Y2135" s="8">
        <v>0.95</v>
      </c>
      <c r="Z2135" s="14">
        <v>85</v>
      </c>
      <c r="AA2135" s="8">
        <v>1.2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0.45</v>
      </c>
      <c r="AM2135" s="8">
        <v>0.45</v>
      </c>
      <c r="AN2135" s="8">
        <v>0.74</v>
      </c>
      <c r="AO2135" s="8">
        <v>0</v>
      </c>
      <c r="AP2135" s="8">
        <v>0</v>
      </c>
      <c r="AQ2135" s="8">
        <v>0.74</v>
      </c>
      <c r="BF2135" s="8">
        <v>0.1</v>
      </c>
      <c r="BG2135" s="8">
        <v>0.9</v>
      </c>
      <c r="BH2135" s="8">
        <v>1</v>
      </c>
      <c r="BI2135" s="8">
        <v>0.01</v>
      </c>
      <c r="BJ2135" s="8">
        <v>0.34</v>
      </c>
      <c r="BK2135" s="8">
        <v>0.35</v>
      </c>
      <c r="BL2135" s="8">
        <v>0.15</v>
      </c>
      <c r="BM2135" s="8">
        <v>0</v>
      </c>
      <c r="BN2135" s="8">
        <v>0.15</v>
      </c>
      <c r="BO2135" s="8">
        <v>0.16</v>
      </c>
      <c r="BP2135" s="8">
        <v>0.34</v>
      </c>
      <c r="BQ2135" s="8">
        <v>0.5</v>
      </c>
      <c r="BR2135" s="5">
        <f t="shared" si="430"/>
        <v>0</v>
      </c>
      <c r="BS2135" s="5">
        <f t="shared" si="431"/>
        <v>0</v>
      </c>
      <c r="BT2135" s="5">
        <f t="shared" si="432"/>
        <v>0</v>
      </c>
      <c r="BU2135" s="5">
        <f t="shared" si="433"/>
        <v>0</v>
      </c>
      <c r="BV2135" s="5">
        <f t="shared" si="434"/>
        <v>0</v>
      </c>
      <c r="BW2135" s="5">
        <f t="shared" si="435"/>
        <v>0</v>
      </c>
      <c r="BX2135" s="5">
        <f t="shared" si="436"/>
        <v>0</v>
      </c>
      <c r="BY2135" s="5">
        <f t="shared" si="437"/>
        <v>0</v>
      </c>
      <c r="BZ2135" s="5">
        <f t="shared" si="438"/>
        <v>0</v>
      </c>
      <c r="CA2135" s="5">
        <f t="shared" si="439"/>
        <v>0</v>
      </c>
      <c r="CB2135" s="8">
        <v>0</v>
      </c>
      <c r="CC2135" s="8">
        <v>0</v>
      </c>
      <c r="CD2135" s="8">
        <v>0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0</v>
      </c>
      <c r="CN2135" s="8">
        <v>0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5" t="e">
        <f>K2135+U2135+AB2135+AK2135+BF2135+#REF!+BI2135+BR2135</f>
        <v>#REF!</v>
      </c>
      <c r="CW2135" s="5" t="e">
        <f>L2135+AC2135+#REF!+BJ2135+BS2135</f>
        <v>#REF!</v>
      </c>
      <c r="CX2135" s="5" t="e">
        <f>M2135+U2135+AD2135+AK2135+BF2135+#REF!+BK2135+BT2135</f>
        <v>#REF!</v>
      </c>
      <c r="CY2135" s="5" t="e">
        <f>N2135+V2135+AE2135+AL2135+BG2135+#REF!+BL2135+BU2135</f>
        <v>#REF!</v>
      </c>
      <c r="CZ2135" s="5" t="e">
        <f>O2135+AF2135+#REF!+BM2135+BV2135</f>
        <v>#REF!</v>
      </c>
      <c r="DA2135" s="5" t="e">
        <f>P2135+V2135+AG2135+AL2135+BG2135+#REF!+BN2135+BW2135</f>
        <v>#REF!</v>
      </c>
      <c r="DB2135" s="5" t="e">
        <f t="shared" si="440"/>
        <v>#REF!</v>
      </c>
      <c r="DC2135" s="5" t="e">
        <f t="shared" si="441"/>
        <v>#REF!</v>
      </c>
      <c r="DD2135" s="5" t="e">
        <f t="shared" si="442"/>
        <v>#REF!</v>
      </c>
      <c r="DE2135" s="3"/>
    </row>
    <row r="2136" spans="1:109" hidden="1" x14ac:dyDescent="0.3">
      <c r="A2136" s="11" t="s">
        <v>5791</v>
      </c>
      <c r="B2136" s="6" t="s">
        <v>3423</v>
      </c>
      <c r="C2136" s="6" t="s">
        <v>3430</v>
      </c>
      <c r="D2136" s="6" t="s">
        <v>72</v>
      </c>
      <c r="E2136" s="6" t="s">
        <v>3429</v>
      </c>
      <c r="F2136" s="6" t="s">
        <v>330</v>
      </c>
      <c r="G2136" s="7">
        <v>5.64</v>
      </c>
      <c r="H2136" s="7">
        <v>2.92</v>
      </c>
      <c r="I2136" s="7">
        <v>0</v>
      </c>
      <c r="J2136" s="7">
        <v>2.92</v>
      </c>
      <c r="K2136" s="8">
        <v>0.49</v>
      </c>
      <c r="L2136" s="8">
        <v>0</v>
      </c>
      <c r="M2136" s="8">
        <v>0.49</v>
      </c>
      <c r="N2136" s="8">
        <v>0</v>
      </c>
      <c r="O2136" s="8">
        <v>0</v>
      </c>
      <c r="P2136" s="8">
        <v>0</v>
      </c>
      <c r="Q2136" s="8">
        <v>0.49</v>
      </c>
      <c r="R2136" s="8">
        <v>0</v>
      </c>
      <c r="S2136" s="8">
        <v>0.49</v>
      </c>
      <c r="T2136" s="7">
        <v>2.72</v>
      </c>
      <c r="U2136" s="8">
        <v>0.23</v>
      </c>
      <c r="V2136" s="8">
        <v>0</v>
      </c>
      <c r="W2136" s="8">
        <v>0.23</v>
      </c>
      <c r="X2136" s="14">
        <v>85</v>
      </c>
      <c r="Y2136" s="8">
        <v>0.25</v>
      </c>
      <c r="Z2136" s="14">
        <v>86</v>
      </c>
      <c r="AA2136" s="8">
        <v>0.48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24.6</v>
      </c>
      <c r="AL2136" s="8">
        <v>0.1</v>
      </c>
      <c r="AM2136" s="8">
        <v>24.7</v>
      </c>
      <c r="AN2136" s="8">
        <v>26.55</v>
      </c>
      <c r="AO2136" s="8">
        <v>0</v>
      </c>
      <c r="AP2136" s="8">
        <v>1.96</v>
      </c>
      <c r="AQ2136" s="8">
        <v>28.51</v>
      </c>
      <c r="BF2136" s="8">
        <v>2.54</v>
      </c>
      <c r="BG2136" s="8">
        <v>0</v>
      </c>
      <c r="BH2136" s="8">
        <v>2.54</v>
      </c>
      <c r="BI2136" s="8">
        <v>0.38</v>
      </c>
      <c r="BJ2136" s="8">
        <v>13.69</v>
      </c>
      <c r="BK2136" s="8">
        <v>14.07</v>
      </c>
      <c r="BL2136" s="8">
        <v>0</v>
      </c>
      <c r="BM2136" s="8">
        <v>0</v>
      </c>
      <c r="BN2136" s="8">
        <v>0</v>
      </c>
      <c r="BO2136" s="8">
        <v>0.38</v>
      </c>
      <c r="BP2136" s="8">
        <v>13.69</v>
      </c>
      <c r="BQ2136" s="8">
        <v>14.07</v>
      </c>
      <c r="BR2136" s="5">
        <f t="shared" si="430"/>
        <v>0</v>
      </c>
      <c r="BS2136" s="5">
        <f t="shared" si="431"/>
        <v>0</v>
      </c>
      <c r="BT2136" s="5">
        <f t="shared" si="432"/>
        <v>0</v>
      </c>
      <c r="BU2136" s="5">
        <f t="shared" si="433"/>
        <v>0</v>
      </c>
      <c r="BV2136" s="5">
        <f t="shared" si="434"/>
        <v>0</v>
      </c>
      <c r="BW2136" s="5">
        <f t="shared" si="435"/>
        <v>0</v>
      </c>
      <c r="BX2136" s="5">
        <f t="shared" si="436"/>
        <v>0</v>
      </c>
      <c r="BY2136" s="5">
        <f t="shared" si="437"/>
        <v>0</v>
      </c>
      <c r="BZ2136" s="5">
        <f t="shared" si="438"/>
        <v>0</v>
      </c>
      <c r="CA2136" s="5">
        <f t="shared" si="439"/>
        <v>0</v>
      </c>
      <c r="CB2136" s="8">
        <v>0</v>
      </c>
      <c r="CC2136" s="8">
        <v>0</v>
      </c>
      <c r="CD2136" s="8">
        <v>0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0</v>
      </c>
      <c r="CN2136" s="8">
        <v>0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5" t="e">
        <f>K2136+U2136+AB2136+AK2136+BF2136+#REF!+BI2136+BR2136</f>
        <v>#REF!</v>
      </c>
      <c r="CW2136" s="5" t="e">
        <f>L2136+AC2136+#REF!+BJ2136+BS2136</f>
        <v>#REF!</v>
      </c>
      <c r="CX2136" s="5" t="e">
        <f>M2136+U2136+AD2136+AK2136+BF2136+#REF!+BK2136+BT2136</f>
        <v>#REF!</v>
      </c>
      <c r="CY2136" s="5" t="e">
        <f>N2136+V2136+AE2136+AL2136+BG2136+#REF!+BL2136+BU2136</f>
        <v>#REF!</v>
      </c>
      <c r="CZ2136" s="5" t="e">
        <f>O2136+AF2136+#REF!+BM2136+BV2136</f>
        <v>#REF!</v>
      </c>
      <c r="DA2136" s="5" t="e">
        <f>P2136+V2136+AG2136+AL2136+BG2136+#REF!+BN2136+BW2136</f>
        <v>#REF!</v>
      </c>
      <c r="DB2136" s="5" t="e">
        <f t="shared" si="440"/>
        <v>#REF!</v>
      </c>
      <c r="DC2136" s="5" t="e">
        <f t="shared" si="441"/>
        <v>#REF!</v>
      </c>
      <c r="DD2136" s="5" t="e">
        <f t="shared" si="442"/>
        <v>#REF!</v>
      </c>
      <c r="DE2136" s="3"/>
    </row>
    <row r="2137" spans="1:109" hidden="1" x14ac:dyDescent="0.3">
      <c r="A2137" s="11" t="s">
        <v>5791</v>
      </c>
      <c r="B2137" s="6" t="s">
        <v>3423</v>
      </c>
      <c r="C2137" s="6" t="s">
        <v>3432</v>
      </c>
      <c r="D2137" s="6" t="s">
        <v>75</v>
      </c>
      <c r="E2137" s="6" t="s">
        <v>3431</v>
      </c>
      <c r="F2137" s="6" t="s">
        <v>330</v>
      </c>
      <c r="G2137" s="7">
        <v>22.12</v>
      </c>
      <c r="H2137" s="7">
        <v>19.760000000000002</v>
      </c>
      <c r="I2137" s="7">
        <v>0</v>
      </c>
      <c r="J2137" s="7">
        <v>19.760000000000002</v>
      </c>
      <c r="K2137" s="8">
        <v>4.6100000000000003</v>
      </c>
      <c r="L2137" s="8">
        <v>0</v>
      </c>
      <c r="M2137" s="8">
        <v>4.6100000000000003</v>
      </c>
      <c r="N2137" s="8">
        <v>0</v>
      </c>
      <c r="O2137" s="8">
        <v>0</v>
      </c>
      <c r="P2137" s="8">
        <v>0</v>
      </c>
      <c r="Q2137" s="8">
        <v>4.6100000000000003</v>
      </c>
      <c r="R2137" s="8">
        <v>0</v>
      </c>
      <c r="S2137" s="8">
        <v>4.6100000000000003</v>
      </c>
      <c r="T2137" s="7">
        <v>2.36</v>
      </c>
      <c r="U2137" s="8">
        <v>0.2</v>
      </c>
      <c r="V2137" s="8">
        <v>0</v>
      </c>
      <c r="W2137" s="8">
        <v>0.2</v>
      </c>
      <c r="X2137" s="14">
        <v>85</v>
      </c>
      <c r="Y2137" s="8">
        <v>1.68</v>
      </c>
      <c r="Z2137" s="14">
        <v>85</v>
      </c>
      <c r="AA2137" s="8">
        <v>1.88</v>
      </c>
      <c r="AB2137" s="8">
        <v>0.01</v>
      </c>
      <c r="AC2137" s="8">
        <v>0</v>
      </c>
      <c r="AD2137" s="8">
        <v>0.01</v>
      </c>
      <c r="AE2137" s="8">
        <v>0</v>
      </c>
      <c r="AF2137" s="8">
        <v>0</v>
      </c>
      <c r="AG2137" s="8">
        <v>0</v>
      </c>
      <c r="AH2137" s="8">
        <v>0.01</v>
      </c>
      <c r="AI2137" s="8">
        <v>0</v>
      </c>
      <c r="AJ2137" s="8">
        <v>0.01</v>
      </c>
      <c r="AK2137" s="8">
        <v>5.16</v>
      </c>
      <c r="AL2137" s="8">
        <v>0.3</v>
      </c>
      <c r="AM2137" s="8">
        <v>5.46</v>
      </c>
      <c r="AN2137" s="8">
        <v>6.9</v>
      </c>
      <c r="AO2137" s="8">
        <v>0</v>
      </c>
      <c r="AP2137" s="8">
        <v>0</v>
      </c>
      <c r="AQ2137" s="8">
        <v>6.9</v>
      </c>
      <c r="BF2137" s="8">
        <v>0.17</v>
      </c>
      <c r="BG2137" s="8">
        <v>0.5</v>
      </c>
      <c r="BH2137" s="8">
        <v>0.67</v>
      </c>
      <c r="BI2137" s="8">
        <v>0</v>
      </c>
      <c r="BJ2137" s="8">
        <v>0</v>
      </c>
      <c r="BK2137" s="8">
        <v>0</v>
      </c>
      <c r="BL2137" s="8">
        <v>0.02</v>
      </c>
      <c r="BM2137" s="8">
        <v>0</v>
      </c>
      <c r="BN2137" s="8">
        <v>0.02</v>
      </c>
      <c r="BO2137" s="8">
        <v>0.02</v>
      </c>
      <c r="BP2137" s="8">
        <v>0</v>
      </c>
      <c r="BQ2137" s="8">
        <v>0.02</v>
      </c>
      <c r="BR2137" s="5">
        <f t="shared" si="430"/>
        <v>0</v>
      </c>
      <c r="BS2137" s="5">
        <f t="shared" si="431"/>
        <v>0</v>
      </c>
      <c r="BT2137" s="5">
        <f t="shared" si="432"/>
        <v>0</v>
      </c>
      <c r="BU2137" s="5">
        <f t="shared" si="433"/>
        <v>0</v>
      </c>
      <c r="BV2137" s="5">
        <f t="shared" si="434"/>
        <v>0</v>
      </c>
      <c r="BW2137" s="5">
        <f t="shared" si="435"/>
        <v>0</v>
      </c>
      <c r="BX2137" s="5">
        <f t="shared" si="436"/>
        <v>0</v>
      </c>
      <c r="BY2137" s="5">
        <f t="shared" si="437"/>
        <v>0</v>
      </c>
      <c r="BZ2137" s="5">
        <f t="shared" si="438"/>
        <v>0</v>
      </c>
      <c r="CA2137" s="5">
        <f t="shared" si="439"/>
        <v>0</v>
      </c>
      <c r="CB2137" s="8">
        <v>0</v>
      </c>
      <c r="CC2137" s="8">
        <v>0</v>
      </c>
      <c r="CD2137" s="8">
        <v>0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0</v>
      </c>
      <c r="CN2137" s="8">
        <v>0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5" t="e">
        <f>K2137+U2137+AB2137+AK2137+BF2137+#REF!+BI2137+BR2137</f>
        <v>#REF!</v>
      </c>
      <c r="CW2137" s="5" t="e">
        <f>L2137+AC2137+#REF!+BJ2137+BS2137</f>
        <v>#REF!</v>
      </c>
      <c r="CX2137" s="5" t="e">
        <f>M2137+U2137+AD2137+AK2137+BF2137+#REF!+BK2137+BT2137</f>
        <v>#REF!</v>
      </c>
      <c r="CY2137" s="5" t="e">
        <f>N2137+V2137+AE2137+AL2137+BG2137+#REF!+BL2137+BU2137</f>
        <v>#REF!</v>
      </c>
      <c r="CZ2137" s="5" t="e">
        <f>O2137+AF2137+#REF!+BM2137+BV2137</f>
        <v>#REF!</v>
      </c>
      <c r="DA2137" s="5" t="e">
        <f>P2137+V2137+AG2137+AL2137+BG2137+#REF!+BN2137+BW2137</f>
        <v>#REF!</v>
      </c>
      <c r="DB2137" s="5" t="e">
        <f t="shared" si="440"/>
        <v>#REF!</v>
      </c>
      <c r="DC2137" s="5" t="e">
        <f t="shared" si="441"/>
        <v>#REF!</v>
      </c>
      <c r="DD2137" s="5" t="e">
        <f t="shared" si="442"/>
        <v>#REF!</v>
      </c>
      <c r="DE2137" s="3"/>
    </row>
    <row r="2138" spans="1:109" hidden="1" x14ac:dyDescent="0.3">
      <c r="A2138" s="11" t="s">
        <v>5791</v>
      </c>
      <c r="B2138" s="6" t="s">
        <v>3423</v>
      </c>
      <c r="C2138" s="6" t="s">
        <v>1761</v>
      </c>
      <c r="D2138" s="6" t="s">
        <v>553</v>
      </c>
      <c r="E2138" s="6" t="s">
        <v>3433</v>
      </c>
      <c r="F2138" s="6" t="s">
        <v>330</v>
      </c>
      <c r="G2138" s="7">
        <v>11.94</v>
      </c>
      <c r="H2138" s="7">
        <v>10.92</v>
      </c>
      <c r="I2138" s="7">
        <v>0</v>
      </c>
      <c r="J2138" s="7">
        <v>10.92</v>
      </c>
      <c r="K2138" s="8">
        <v>1.75</v>
      </c>
      <c r="L2138" s="8">
        <v>0</v>
      </c>
      <c r="M2138" s="8">
        <v>1.75</v>
      </c>
      <c r="N2138" s="8">
        <v>0</v>
      </c>
      <c r="O2138" s="8">
        <v>0</v>
      </c>
      <c r="P2138" s="8">
        <v>0</v>
      </c>
      <c r="Q2138" s="8">
        <v>1.75</v>
      </c>
      <c r="R2138" s="8">
        <v>0</v>
      </c>
      <c r="S2138" s="8">
        <v>1.75</v>
      </c>
      <c r="T2138" s="7">
        <v>1.02</v>
      </c>
      <c r="U2138" s="8">
        <v>0.09</v>
      </c>
      <c r="V2138" s="8">
        <v>0</v>
      </c>
      <c r="W2138" s="8">
        <v>0.09</v>
      </c>
      <c r="X2138" s="14">
        <v>88</v>
      </c>
      <c r="Y2138" s="8">
        <v>0.93</v>
      </c>
      <c r="Z2138" s="14">
        <v>85</v>
      </c>
      <c r="AA2138" s="8">
        <v>1.02</v>
      </c>
      <c r="AB2138" s="8">
        <v>0.19</v>
      </c>
      <c r="AC2138" s="8">
        <v>0</v>
      </c>
      <c r="AD2138" s="8">
        <v>0.19</v>
      </c>
      <c r="AE2138" s="8">
        <v>0.06</v>
      </c>
      <c r="AF2138" s="8">
        <v>0</v>
      </c>
      <c r="AG2138" s="8">
        <v>0.06</v>
      </c>
      <c r="AH2138" s="8">
        <v>0.25</v>
      </c>
      <c r="AI2138" s="8">
        <v>0</v>
      </c>
      <c r="AJ2138" s="8">
        <v>0.25</v>
      </c>
      <c r="AK2138" s="8">
        <v>2.98</v>
      </c>
      <c r="AL2138" s="8">
        <v>2.48</v>
      </c>
      <c r="AM2138" s="8">
        <v>5.46</v>
      </c>
      <c r="AN2138" s="8">
        <v>5.84</v>
      </c>
      <c r="AO2138" s="8">
        <v>0</v>
      </c>
      <c r="AP2138" s="8">
        <v>0</v>
      </c>
      <c r="AQ2138" s="8">
        <v>5.84</v>
      </c>
      <c r="BF2138" s="8">
        <v>0.46</v>
      </c>
      <c r="BG2138" s="8">
        <v>0.94</v>
      </c>
      <c r="BH2138" s="8">
        <v>1.4</v>
      </c>
      <c r="BI2138" s="8">
        <v>0.05</v>
      </c>
      <c r="BJ2138" s="8">
        <v>0.23</v>
      </c>
      <c r="BK2138" s="8">
        <v>0.28000000000000003</v>
      </c>
      <c r="BL2138" s="8">
        <v>1.08</v>
      </c>
      <c r="BM2138" s="8">
        <v>0</v>
      </c>
      <c r="BN2138" s="8">
        <v>1.08</v>
      </c>
      <c r="BO2138" s="8">
        <v>1.1299999999999999</v>
      </c>
      <c r="BP2138" s="8">
        <v>0.23</v>
      </c>
      <c r="BQ2138" s="8">
        <v>1.36</v>
      </c>
      <c r="BR2138" s="5">
        <f t="shared" si="430"/>
        <v>0</v>
      </c>
      <c r="BS2138" s="5">
        <f t="shared" si="431"/>
        <v>0</v>
      </c>
      <c r="BT2138" s="5">
        <f t="shared" si="432"/>
        <v>0</v>
      </c>
      <c r="BU2138" s="5">
        <f t="shared" si="433"/>
        <v>0</v>
      </c>
      <c r="BV2138" s="5">
        <f t="shared" si="434"/>
        <v>0</v>
      </c>
      <c r="BW2138" s="5">
        <f t="shared" si="435"/>
        <v>0</v>
      </c>
      <c r="BX2138" s="5">
        <f t="shared" si="436"/>
        <v>0</v>
      </c>
      <c r="BY2138" s="5">
        <f t="shared" si="437"/>
        <v>0</v>
      </c>
      <c r="BZ2138" s="5">
        <f t="shared" si="438"/>
        <v>0</v>
      </c>
      <c r="CA2138" s="5">
        <f t="shared" si="439"/>
        <v>0</v>
      </c>
      <c r="CB2138" s="8">
        <v>0</v>
      </c>
      <c r="CC2138" s="8">
        <v>0</v>
      </c>
      <c r="CD2138" s="8">
        <v>0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0</v>
      </c>
      <c r="CN2138" s="8">
        <v>0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5" t="e">
        <f>K2138+U2138+AB2138+AK2138+BF2138+#REF!+BI2138+BR2138</f>
        <v>#REF!</v>
      </c>
      <c r="CW2138" s="5" t="e">
        <f>L2138+AC2138+#REF!+BJ2138+BS2138</f>
        <v>#REF!</v>
      </c>
      <c r="CX2138" s="5" t="e">
        <f>M2138+U2138+AD2138+AK2138+BF2138+#REF!+BK2138+BT2138</f>
        <v>#REF!</v>
      </c>
      <c r="CY2138" s="5" t="e">
        <f>N2138+V2138+AE2138+AL2138+BG2138+#REF!+BL2138+BU2138</f>
        <v>#REF!</v>
      </c>
      <c r="CZ2138" s="5" t="e">
        <f>O2138+AF2138+#REF!+BM2138+BV2138</f>
        <v>#REF!</v>
      </c>
      <c r="DA2138" s="5" t="e">
        <f>P2138+V2138+AG2138+AL2138+BG2138+#REF!+BN2138+BW2138</f>
        <v>#REF!</v>
      </c>
      <c r="DB2138" s="5" t="e">
        <f t="shared" si="440"/>
        <v>#REF!</v>
      </c>
      <c r="DC2138" s="5" t="e">
        <f t="shared" si="441"/>
        <v>#REF!</v>
      </c>
      <c r="DD2138" s="5" t="e">
        <f t="shared" si="442"/>
        <v>#REF!</v>
      </c>
      <c r="DE2138" s="3"/>
    </row>
    <row r="2139" spans="1:109" hidden="1" x14ac:dyDescent="0.3">
      <c r="A2139" s="11" t="s">
        <v>5791</v>
      </c>
      <c r="B2139" s="6" t="s">
        <v>3423</v>
      </c>
      <c r="C2139" s="6" t="s">
        <v>628</v>
      </c>
      <c r="D2139" s="6" t="s">
        <v>556</v>
      </c>
      <c r="E2139" s="6" t="s">
        <v>3434</v>
      </c>
      <c r="F2139" s="6" t="s">
        <v>330</v>
      </c>
      <c r="G2139" s="7">
        <v>42.42</v>
      </c>
      <c r="H2139" s="7">
        <v>8.76</v>
      </c>
      <c r="I2139" s="7">
        <v>30.38</v>
      </c>
      <c r="J2139" s="7">
        <v>39.14</v>
      </c>
      <c r="K2139" s="8">
        <v>1.0900000000000001</v>
      </c>
      <c r="L2139" s="8">
        <v>0</v>
      </c>
      <c r="M2139" s="8">
        <v>1.0900000000000001</v>
      </c>
      <c r="N2139" s="8">
        <v>4.42</v>
      </c>
      <c r="O2139" s="8">
        <v>0</v>
      </c>
      <c r="P2139" s="8">
        <v>4.42</v>
      </c>
      <c r="Q2139" s="8">
        <v>5.51</v>
      </c>
      <c r="R2139" s="8">
        <v>0</v>
      </c>
      <c r="S2139" s="8">
        <v>5.51</v>
      </c>
      <c r="T2139" s="7">
        <v>3.28</v>
      </c>
      <c r="U2139" s="8">
        <v>0.28000000000000003</v>
      </c>
      <c r="V2139" s="8">
        <v>0</v>
      </c>
      <c r="W2139" s="8">
        <v>0.28000000000000003</v>
      </c>
      <c r="X2139" s="14">
        <v>85</v>
      </c>
      <c r="Y2139" s="8">
        <v>3.33</v>
      </c>
      <c r="Z2139" s="14">
        <v>85</v>
      </c>
      <c r="AA2139" s="8">
        <v>3.61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0.62</v>
      </c>
      <c r="AL2139" s="8">
        <v>4.82</v>
      </c>
      <c r="AM2139" s="8">
        <v>5.44</v>
      </c>
      <c r="AN2139" s="8">
        <v>9.49</v>
      </c>
      <c r="AO2139" s="8">
        <v>0</v>
      </c>
      <c r="AP2139" s="8">
        <v>0</v>
      </c>
      <c r="AQ2139" s="8">
        <v>9.49</v>
      </c>
      <c r="BF2139" s="8">
        <v>0.43</v>
      </c>
      <c r="BG2139" s="8">
        <v>0.98</v>
      </c>
      <c r="BH2139" s="8">
        <v>1.41</v>
      </c>
      <c r="BI2139" s="8">
        <v>0</v>
      </c>
      <c r="BJ2139" s="8">
        <v>0.77</v>
      </c>
      <c r="BK2139" s="8">
        <v>0.77</v>
      </c>
      <c r="BL2139" s="8">
        <v>0.37</v>
      </c>
      <c r="BM2139" s="8">
        <v>0</v>
      </c>
      <c r="BN2139" s="8">
        <v>0.37</v>
      </c>
      <c r="BO2139" s="8">
        <v>0.37</v>
      </c>
      <c r="BP2139" s="8">
        <v>0.77</v>
      </c>
      <c r="BQ2139" s="8">
        <v>1.1399999999999999</v>
      </c>
      <c r="BR2139" s="5">
        <f t="shared" si="430"/>
        <v>0</v>
      </c>
      <c r="BS2139" s="5">
        <f t="shared" si="431"/>
        <v>0</v>
      </c>
      <c r="BT2139" s="5">
        <f t="shared" si="432"/>
        <v>0</v>
      </c>
      <c r="BU2139" s="5">
        <f t="shared" si="433"/>
        <v>0</v>
      </c>
      <c r="BV2139" s="5">
        <f t="shared" si="434"/>
        <v>0</v>
      </c>
      <c r="BW2139" s="5">
        <f t="shared" si="435"/>
        <v>0</v>
      </c>
      <c r="BX2139" s="5">
        <f t="shared" si="436"/>
        <v>0</v>
      </c>
      <c r="BY2139" s="5">
        <f t="shared" si="437"/>
        <v>0</v>
      </c>
      <c r="BZ2139" s="5">
        <f t="shared" si="438"/>
        <v>0</v>
      </c>
      <c r="CA2139" s="5">
        <f t="shared" si="439"/>
        <v>0</v>
      </c>
      <c r="CB2139" s="8">
        <v>0</v>
      </c>
      <c r="CC2139" s="8">
        <v>0</v>
      </c>
      <c r="CD2139" s="8">
        <v>0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0</v>
      </c>
      <c r="CN2139" s="8">
        <v>0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5" t="e">
        <f>K2139+U2139+AB2139+AK2139+BF2139+#REF!+BI2139+BR2139</f>
        <v>#REF!</v>
      </c>
      <c r="CW2139" s="5" t="e">
        <f>L2139+AC2139+#REF!+BJ2139+BS2139</f>
        <v>#REF!</v>
      </c>
      <c r="CX2139" s="5" t="e">
        <f>M2139+U2139+AD2139+AK2139+BF2139+#REF!+BK2139+BT2139</f>
        <v>#REF!</v>
      </c>
      <c r="CY2139" s="5" t="e">
        <f>N2139+V2139+AE2139+AL2139+BG2139+#REF!+BL2139+BU2139</f>
        <v>#REF!</v>
      </c>
      <c r="CZ2139" s="5" t="e">
        <f>O2139+AF2139+#REF!+BM2139+BV2139</f>
        <v>#REF!</v>
      </c>
      <c r="DA2139" s="5" t="e">
        <f>P2139+V2139+AG2139+AL2139+BG2139+#REF!+BN2139+BW2139</f>
        <v>#REF!</v>
      </c>
      <c r="DB2139" s="5" t="e">
        <f t="shared" si="440"/>
        <v>#REF!</v>
      </c>
      <c r="DC2139" s="5" t="e">
        <f t="shared" si="441"/>
        <v>#REF!</v>
      </c>
      <c r="DD2139" s="5" t="e">
        <f t="shared" si="442"/>
        <v>#REF!</v>
      </c>
      <c r="DE2139" s="3"/>
    </row>
    <row r="2140" spans="1:109" hidden="1" x14ac:dyDescent="0.3">
      <c r="A2140" s="11" t="s">
        <v>5791</v>
      </c>
      <c r="B2140" s="6" t="s">
        <v>3423</v>
      </c>
      <c r="C2140" s="6" t="s">
        <v>3436</v>
      </c>
      <c r="D2140" s="6" t="s">
        <v>559</v>
      </c>
      <c r="E2140" s="6" t="s">
        <v>3435</v>
      </c>
      <c r="F2140" s="6" t="s">
        <v>330</v>
      </c>
      <c r="G2140" s="7">
        <v>29.6</v>
      </c>
      <c r="H2140" s="7">
        <v>12.46</v>
      </c>
      <c r="I2140" s="7">
        <v>6.76</v>
      </c>
      <c r="J2140" s="7">
        <v>19.22</v>
      </c>
      <c r="K2140" s="8">
        <v>1.96</v>
      </c>
      <c r="L2140" s="8">
        <v>0</v>
      </c>
      <c r="M2140" s="8">
        <v>1.96</v>
      </c>
      <c r="N2140" s="8">
        <v>10.36</v>
      </c>
      <c r="O2140" s="8">
        <v>0</v>
      </c>
      <c r="P2140" s="8">
        <v>10.36</v>
      </c>
      <c r="Q2140" s="8">
        <v>12.32</v>
      </c>
      <c r="R2140" s="8">
        <v>0</v>
      </c>
      <c r="S2140" s="8">
        <v>12.32</v>
      </c>
      <c r="T2140" s="7">
        <v>10.38</v>
      </c>
      <c r="U2140" s="8">
        <v>0.88</v>
      </c>
      <c r="V2140" s="8">
        <v>0</v>
      </c>
      <c r="W2140" s="8">
        <v>0.88</v>
      </c>
      <c r="X2140" s="14">
        <v>85</v>
      </c>
      <c r="Y2140" s="8">
        <v>1.63</v>
      </c>
      <c r="Z2140" s="14">
        <v>85</v>
      </c>
      <c r="AA2140" s="8">
        <v>2.5099999999999998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18.7</v>
      </c>
      <c r="AL2140" s="8">
        <v>3</v>
      </c>
      <c r="AM2140" s="8">
        <v>21.7</v>
      </c>
      <c r="AN2140" s="8">
        <v>33</v>
      </c>
      <c r="AO2140" s="8">
        <v>0.14000000000000001</v>
      </c>
      <c r="AP2140" s="8">
        <v>0</v>
      </c>
      <c r="AQ2140" s="8">
        <v>33.14</v>
      </c>
      <c r="BF2140" s="8">
        <v>0.65</v>
      </c>
      <c r="BG2140" s="8">
        <v>1.42</v>
      </c>
      <c r="BH2140" s="8">
        <v>2.0699999999999998</v>
      </c>
      <c r="BI2140" s="8">
        <v>0.01</v>
      </c>
      <c r="BJ2140" s="8">
        <v>27.14</v>
      </c>
      <c r="BK2140" s="8">
        <v>27.15</v>
      </c>
      <c r="BL2140" s="8">
        <v>0.27</v>
      </c>
      <c r="BM2140" s="8">
        <v>0</v>
      </c>
      <c r="BN2140" s="8">
        <v>0.27</v>
      </c>
      <c r="BO2140" s="8">
        <v>0.28000000000000003</v>
      </c>
      <c r="BP2140" s="8">
        <v>27.14</v>
      </c>
      <c r="BQ2140" s="8">
        <v>27.42</v>
      </c>
      <c r="BR2140" s="5">
        <f t="shared" si="430"/>
        <v>0</v>
      </c>
      <c r="BS2140" s="5">
        <f t="shared" si="431"/>
        <v>0</v>
      </c>
      <c r="BT2140" s="5">
        <f t="shared" si="432"/>
        <v>0</v>
      </c>
      <c r="BU2140" s="5">
        <f t="shared" si="433"/>
        <v>1.54</v>
      </c>
      <c r="BV2140" s="5">
        <f t="shared" si="434"/>
        <v>0</v>
      </c>
      <c r="BW2140" s="5">
        <f t="shared" si="435"/>
        <v>1.54</v>
      </c>
      <c r="BX2140" s="5">
        <f t="shared" si="436"/>
        <v>1.54</v>
      </c>
      <c r="BY2140" s="5">
        <f t="shared" si="437"/>
        <v>0</v>
      </c>
      <c r="BZ2140" s="5">
        <f t="shared" si="438"/>
        <v>1.54</v>
      </c>
      <c r="CA2140" s="5">
        <f t="shared" si="439"/>
        <v>793.17</v>
      </c>
      <c r="CB2140" s="8">
        <v>0</v>
      </c>
      <c r="CC2140" s="8">
        <v>0</v>
      </c>
      <c r="CD2140" s="8">
        <v>0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0</v>
      </c>
      <c r="CN2140" s="8">
        <v>0</v>
      </c>
      <c r="CO2140" s="8">
        <v>1.54</v>
      </c>
      <c r="CP2140" s="8">
        <v>0</v>
      </c>
      <c r="CQ2140" s="8">
        <v>1.54</v>
      </c>
      <c r="CR2140" s="8">
        <v>1.54</v>
      </c>
      <c r="CS2140" s="8">
        <v>0</v>
      </c>
      <c r="CT2140" s="8">
        <v>1.54</v>
      </c>
      <c r="CU2140" s="8">
        <v>793.17</v>
      </c>
      <c r="CV2140" s="5" t="e">
        <f>K2140+U2140+AB2140+AK2140+BF2140+#REF!+BI2140+BR2140</f>
        <v>#REF!</v>
      </c>
      <c r="CW2140" s="5" t="e">
        <f>L2140+AC2140+#REF!+BJ2140+BS2140</f>
        <v>#REF!</v>
      </c>
      <c r="CX2140" s="5" t="e">
        <f>M2140+U2140+AD2140+AK2140+BF2140+#REF!+BK2140+BT2140</f>
        <v>#REF!</v>
      </c>
      <c r="CY2140" s="5" t="e">
        <f>N2140+V2140+AE2140+AL2140+BG2140+#REF!+BL2140+BU2140</f>
        <v>#REF!</v>
      </c>
      <c r="CZ2140" s="5" t="e">
        <f>O2140+AF2140+#REF!+BM2140+BV2140</f>
        <v>#REF!</v>
      </c>
      <c r="DA2140" s="5" t="e">
        <f>P2140+V2140+AG2140+AL2140+BG2140+#REF!+BN2140+BW2140</f>
        <v>#REF!</v>
      </c>
      <c r="DB2140" s="5" t="e">
        <f t="shared" si="440"/>
        <v>#REF!</v>
      </c>
      <c r="DC2140" s="5" t="e">
        <f t="shared" si="441"/>
        <v>#REF!</v>
      </c>
      <c r="DD2140" s="5" t="e">
        <f t="shared" si="442"/>
        <v>#REF!</v>
      </c>
      <c r="DE2140" s="3"/>
    </row>
    <row r="2141" spans="1:109" hidden="1" x14ac:dyDescent="0.3">
      <c r="A2141" s="11" t="s">
        <v>5791</v>
      </c>
      <c r="B2141" s="6" t="s">
        <v>3423</v>
      </c>
      <c r="C2141" s="6" t="s">
        <v>3438</v>
      </c>
      <c r="D2141" s="6" t="s">
        <v>562</v>
      </c>
      <c r="E2141" s="6" t="s">
        <v>3437</v>
      </c>
      <c r="F2141" s="6" t="s">
        <v>330</v>
      </c>
      <c r="G2141" s="7">
        <v>115.54</v>
      </c>
      <c r="H2141" s="7">
        <v>71.62</v>
      </c>
      <c r="I2141" s="7">
        <v>43.92</v>
      </c>
      <c r="J2141" s="7">
        <v>115.54</v>
      </c>
      <c r="K2141" s="8">
        <v>3.74</v>
      </c>
      <c r="L2141" s="8">
        <v>0</v>
      </c>
      <c r="M2141" s="8">
        <v>3.74</v>
      </c>
      <c r="N2141" s="8">
        <v>0</v>
      </c>
      <c r="O2141" s="8">
        <v>0</v>
      </c>
      <c r="P2141" s="8">
        <v>0</v>
      </c>
      <c r="Q2141" s="8">
        <v>3.74</v>
      </c>
      <c r="R2141" s="8">
        <v>0</v>
      </c>
      <c r="S2141" s="8">
        <v>3.74</v>
      </c>
      <c r="T2141" s="7">
        <v>0</v>
      </c>
      <c r="U2141" s="8">
        <v>0</v>
      </c>
      <c r="V2141" s="8">
        <v>0</v>
      </c>
      <c r="W2141" s="8">
        <v>0</v>
      </c>
      <c r="X2141" s="14" t="s">
        <v>593</v>
      </c>
      <c r="Y2141" s="8">
        <v>9.82</v>
      </c>
      <c r="Z2141" s="14">
        <v>85</v>
      </c>
      <c r="AA2141" s="8">
        <v>9.82</v>
      </c>
      <c r="AB2141" s="8">
        <v>0.1</v>
      </c>
      <c r="AC2141" s="8">
        <v>0</v>
      </c>
      <c r="AD2141" s="8">
        <v>0.1</v>
      </c>
      <c r="AE2141" s="8">
        <v>0</v>
      </c>
      <c r="AF2141" s="8">
        <v>0</v>
      </c>
      <c r="AG2141" s="8">
        <v>0</v>
      </c>
      <c r="AH2141" s="8">
        <v>0.1</v>
      </c>
      <c r="AI2141" s="8">
        <v>0</v>
      </c>
      <c r="AJ2141" s="8">
        <v>0.1</v>
      </c>
      <c r="AK2141" s="8">
        <v>2.35</v>
      </c>
      <c r="AL2141" s="8">
        <v>0.22</v>
      </c>
      <c r="AM2141" s="8">
        <v>2.57</v>
      </c>
      <c r="AN2141" s="8">
        <v>3.9</v>
      </c>
      <c r="AO2141" s="8">
        <v>0</v>
      </c>
      <c r="AP2141" s="8">
        <v>0.05</v>
      </c>
      <c r="AQ2141" s="8">
        <v>3.95</v>
      </c>
      <c r="BF2141" s="8">
        <v>0.3</v>
      </c>
      <c r="BG2141" s="8">
        <v>1.06</v>
      </c>
      <c r="BH2141" s="8">
        <v>1.36</v>
      </c>
      <c r="BI2141" s="8">
        <v>0.1</v>
      </c>
      <c r="BJ2141" s="8">
        <v>6.45</v>
      </c>
      <c r="BK2141" s="8">
        <v>6.55</v>
      </c>
      <c r="BL2141" s="8">
        <v>0.28000000000000003</v>
      </c>
      <c r="BM2141" s="8">
        <v>0</v>
      </c>
      <c r="BN2141" s="8">
        <v>0.28000000000000003</v>
      </c>
      <c r="BO2141" s="8">
        <v>0.38</v>
      </c>
      <c r="BP2141" s="8">
        <v>6.45</v>
      </c>
      <c r="BQ2141" s="8">
        <v>6.83</v>
      </c>
      <c r="BR2141" s="5">
        <f t="shared" si="430"/>
        <v>0.16</v>
      </c>
      <c r="BS2141" s="5">
        <f t="shared" si="431"/>
        <v>0</v>
      </c>
      <c r="BT2141" s="5">
        <f t="shared" si="432"/>
        <v>0.16</v>
      </c>
      <c r="BU2141" s="5">
        <f t="shared" si="433"/>
        <v>0</v>
      </c>
      <c r="BV2141" s="5">
        <f t="shared" si="434"/>
        <v>0</v>
      </c>
      <c r="BW2141" s="5">
        <f t="shared" si="435"/>
        <v>0</v>
      </c>
      <c r="BX2141" s="5">
        <f t="shared" si="436"/>
        <v>0.16</v>
      </c>
      <c r="BY2141" s="5">
        <f t="shared" si="437"/>
        <v>0</v>
      </c>
      <c r="BZ2141" s="5">
        <f t="shared" si="438"/>
        <v>0.16</v>
      </c>
      <c r="CA2141" s="5">
        <f t="shared" si="439"/>
        <v>738.53</v>
      </c>
      <c r="CB2141" s="8">
        <v>0</v>
      </c>
      <c r="CC2141" s="8">
        <v>0</v>
      </c>
      <c r="CD2141" s="8">
        <v>0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0.16</v>
      </c>
      <c r="CM2141" s="8">
        <v>0</v>
      </c>
      <c r="CN2141" s="8">
        <v>0.16</v>
      </c>
      <c r="CO2141" s="8">
        <v>0</v>
      </c>
      <c r="CP2141" s="8">
        <v>0</v>
      </c>
      <c r="CQ2141" s="8">
        <v>0</v>
      </c>
      <c r="CR2141" s="8">
        <v>0.16</v>
      </c>
      <c r="CS2141" s="8">
        <v>0</v>
      </c>
      <c r="CT2141" s="8">
        <v>0.16</v>
      </c>
      <c r="CU2141" s="8">
        <v>738.53</v>
      </c>
      <c r="CV2141" s="5" t="e">
        <f>K2141+U2141+AB2141+AK2141+BF2141+#REF!+BI2141+BR2141</f>
        <v>#REF!</v>
      </c>
      <c r="CW2141" s="5" t="e">
        <f>L2141+AC2141+#REF!+BJ2141+BS2141</f>
        <v>#REF!</v>
      </c>
      <c r="CX2141" s="5" t="e">
        <f>M2141+U2141+AD2141+AK2141+BF2141+#REF!+BK2141+BT2141</f>
        <v>#REF!</v>
      </c>
      <c r="CY2141" s="5" t="e">
        <f>N2141+V2141+AE2141+AL2141+BG2141+#REF!+BL2141+BU2141</f>
        <v>#REF!</v>
      </c>
      <c r="CZ2141" s="5" t="e">
        <f>O2141+AF2141+#REF!+BM2141+BV2141</f>
        <v>#REF!</v>
      </c>
      <c r="DA2141" s="5" t="e">
        <f>P2141+V2141+AG2141+AL2141+BG2141+#REF!+BN2141+BW2141</f>
        <v>#REF!</v>
      </c>
      <c r="DB2141" s="5" t="e">
        <f t="shared" si="440"/>
        <v>#REF!</v>
      </c>
      <c r="DC2141" s="5" t="e">
        <f t="shared" si="441"/>
        <v>#REF!</v>
      </c>
      <c r="DD2141" s="5" t="e">
        <f t="shared" si="442"/>
        <v>#REF!</v>
      </c>
      <c r="DE2141" s="3"/>
    </row>
    <row r="2142" spans="1:109" hidden="1" x14ac:dyDescent="0.3">
      <c r="A2142" s="11" t="s">
        <v>5791</v>
      </c>
      <c r="B2142" s="6" t="s">
        <v>3423</v>
      </c>
      <c r="C2142" s="6" t="s">
        <v>2192</v>
      </c>
      <c r="D2142" s="6" t="s">
        <v>565</v>
      </c>
      <c r="E2142" s="6" t="s">
        <v>3439</v>
      </c>
      <c r="F2142" s="6" t="s">
        <v>330</v>
      </c>
      <c r="G2142" s="7">
        <v>47.56</v>
      </c>
      <c r="H2142" s="7">
        <v>8.3699999999999992</v>
      </c>
      <c r="I2142" s="7">
        <v>38.97</v>
      </c>
      <c r="J2142" s="7">
        <v>47.34</v>
      </c>
      <c r="K2142" s="8">
        <v>1</v>
      </c>
      <c r="L2142" s="8">
        <v>0</v>
      </c>
      <c r="M2142" s="8">
        <v>1</v>
      </c>
      <c r="N2142" s="8">
        <v>4.84</v>
      </c>
      <c r="O2142" s="8">
        <v>0</v>
      </c>
      <c r="P2142" s="8">
        <v>4.84</v>
      </c>
      <c r="Q2142" s="8">
        <v>5.84</v>
      </c>
      <c r="R2142" s="8">
        <v>0</v>
      </c>
      <c r="S2142" s="8">
        <v>5.84</v>
      </c>
      <c r="T2142" s="7">
        <v>0.22</v>
      </c>
      <c r="U2142" s="8">
        <v>0.02</v>
      </c>
      <c r="V2142" s="8">
        <v>0</v>
      </c>
      <c r="W2142" s="8">
        <v>0.02</v>
      </c>
      <c r="X2142" s="14">
        <v>91</v>
      </c>
      <c r="Y2142" s="8">
        <v>4.0199999999999996</v>
      </c>
      <c r="Z2142" s="14">
        <v>85</v>
      </c>
      <c r="AA2142" s="8">
        <v>4.04</v>
      </c>
      <c r="AB2142" s="8">
        <v>0.02</v>
      </c>
      <c r="AC2142" s="8">
        <v>0</v>
      </c>
      <c r="AD2142" s="8">
        <v>0.02</v>
      </c>
      <c r="AE2142" s="8">
        <v>7.0000000000000007E-2</v>
      </c>
      <c r="AF2142" s="8">
        <v>0</v>
      </c>
      <c r="AG2142" s="8">
        <v>7.0000000000000007E-2</v>
      </c>
      <c r="AH2142" s="8">
        <v>0.09</v>
      </c>
      <c r="AI2142" s="8">
        <v>0</v>
      </c>
      <c r="AJ2142" s="8">
        <v>0.09</v>
      </c>
      <c r="AK2142" s="8">
        <v>0.41</v>
      </c>
      <c r="AL2142" s="8">
        <v>0.38</v>
      </c>
      <c r="AM2142" s="8">
        <v>0.79</v>
      </c>
      <c r="AN2142" s="8">
        <v>1.28</v>
      </c>
      <c r="AO2142" s="8">
        <v>0</v>
      </c>
      <c r="AP2142" s="8">
        <v>0</v>
      </c>
      <c r="AQ2142" s="8">
        <v>1.28</v>
      </c>
      <c r="BF2142" s="8">
        <v>7.0000000000000007E-2</v>
      </c>
      <c r="BG2142" s="8">
        <v>0.62</v>
      </c>
      <c r="BH2142" s="8">
        <v>0.69</v>
      </c>
      <c r="BI2142" s="8">
        <v>0.01</v>
      </c>
      <c r="BJ2142" s="8">
        <v>430.53</v>
      </c>
      <c r="BK2142" s="8">
        <v>430.54</v>
      </c>
      <c r="BL2142" s="8">
        <v>0.13</v>
      </c>
      <c r="BM2142" s="8">
        <v>0</v>
      </c>
      <c r="BN2142" s="8">
        <v>0.13</v>
      </c>
      <c r="BO2142" s="8">
        <v>0.14000000000000001</v>
      </c>
      <c r="BP2142" s="8">
        <v>430.53</v>
      </c>
      <c r="BQ2142" s="8">
        <v>430.67</v>
      </c>
      <c r="BR2142" s="5">
        <f t="shared" si="430"/>
        <v>0</v>
      </c>
      <c r="BS2142" s="5">
        <f t="shared" si="431"/>
        <v>0</v>
      </c>
      <c r="BT2142" s="5">
        <f t="shared" si="432"/>
        <v>0</v>
      </c>
      <c r="BU2142" s="5">
        <f t="shared" si="433"/>
        <v>0</v>
      </c>
      <c r="BV2142" s="5">
        <f t="shared" si="434"/>
        <v>0</v>
      </c>
      <c r="BW2142" s="5">
        <f t="shared" si="435"/>
        <v>0</v>
      </c>
      <c r="BX2142" s="5">
        <f t="shared" si="436"/>
        <v>0</v>
      </c>
      <c r="BY2142" s="5">
        <f t="shared" si="437"/>
        <v>0</v>
      </c>
      <c r="BZ2142" s="5">
        <f t="shared" si="438"/>
        <v>0</v>
      </c>
      <c r="CA2142" s="5">
        <f t="shared" si="439"/>
        <v>0</v>
      </c>
      <c r="CB2142" s="8">
        <v>0</v>
      </c>
      <c r="CC2142" s="8">
        <v>0</v>
      </c>
      <c r="CD2142" s="8">
        <v>0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0</v>
      </c>
      <c r="CN2142" s="8">
        <v>0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5" t="e">
        <f>K2142+U2142+AB2142+AK2142+BF2142+#REF!+BI2142+BR2142</f>
        <v>#REF!</v>
      </c>
      <c r="CW2142" s="5" t="e">
        <f>L2142+AC2142+#REF!+BJ2142+BS2142</f>
        <v>#REF!</v>
      </c>
      <c r="CX2142" s="5" t="e">
        <f>M2142+U2142+AD2142+AK2142+BF2142+#REF!+BK2142+BT2142</f>
        <v>#REF!</v>
      </c>
      <c r="CY2142" s="5" t="e">
        <f>N2142+V2142+AE2142+AL2142+BG2142+#REF!+BL2142+BU2142</f>
        <v>#REF!</v>
      </c>
      <c r="CZ2142" s="5" t="e">
        <f>O2142+AF2142+#REF!+BM2142+BV2142</f>
        <v>#REF!</v>
      </c>
      <c r="DA2142" s="5" t="e">
        <f>P2142+V2142+AG2142+AL2142+BG2142+#REF!+BN2142+BW2142</f>
        <v>#REF!</v>
      </c>
      <c r="DB2142" s="5" t="e">
        <f t="shared" si="440"/>
        <v>#REF!</v>
      </c>
      <c r="DC2142" s="5" t="e">
        <f t="shared" si="441"/>
        <v>#REF!</v>
      </c>
      <c r="DD2142" s="5" t="e">
        <f t="shared" si="442"/>
        <v>#REF!</v>
      </c>
      <c r="DE2142" s="3"/>
    </row>
    <row r="2143" spans="1:109" hidden="1" x14ac:dyDescent="0.3">
      <c r="A2143" s="11" t="s">
        <v>5791</v>
      </c>
      <c r="B2143" s="6" t="s">
        <v>3423</v>
      </c>
      <c r="C2143" s="6" t="s">
        <v>567</v>
      </c>
      <c r="D2143" s="6" t="s">
        <v>568</v>
      </c>
      <c r="E2143" s="6" t="s">
        <v>3440</v>
      </c>
      <c r="F2143" s="6" t="s">
        <v>330</v>
      </c>
      <c r="G2143" s="7">
        <v>46.99</v>
      </c>
      <c r="H2143" s="7">
        <v>0.22</v>
      </c>
      <c r="I2143" s="7">
        <v>38.590000000000003</v>
      </c>
      <c r="J2143" s="7">
        <v>38.81</v>
      </c>
      <c r="K2143" s="8">
        <v>0.02</v>
      </c>
      <c r="L2143" s="8">
        <v>0</v>
      </c>
      <c r="M2143" s="8">
        <v>0.02</v>
      </c>
      <c r="N2143" s="8">
        <v>5.62</v>
      </c>
      <c r="O2143" s="8">
        <v>0</v>
      </c>
      <c r="P2143" s="8">
        <v>5.62</v>
      </c>
      <c r="Q2143" s="8">
        <v>5.64</v>
      </c>
      <c r="R2143" s="8">
        <v>0</v>
      </c>
      <c r="S2143" s="8">
        <v>5.64</v>
      </c>
      <c r="T2143" s="7">
        <v>8.18</v>
      </c>
      <c r="U2143" s="8">
        <v>0.69</v>
      </c>
      <c r="V2143" s="8">
        <v>0</v>
      </c>
      <c r="W2143" s="8">
        <v>0.69</v>
      </c>
      <c r="X2143" s="14">
        <v>84</v>
      </c>
      <c r="Y2143" s="8">
        <v>3.3</v>
      </c>
      <c r="Z2143" s="14">
        <v>85</v>
      </c>
      <c r="AA2143" s="8">
        <v>3.99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2.31</v>
      </c>
      <c r="AM2143" s="8">
        <v>2.31</v>
      </c>
      <c r="AN2143" s="8">
        <v>0.97</v>
      </c>
      <c r="AO2143" s="8">
        <v>0</v>
      </c>
      <c r="AP2143" s="8">
        <v>0</v>
      </c>
      <c r="AQ2143" s="8">
        <v>0.97</v>
      </c>
      <c r="BF2143" s="8">
        <v>0.1</v>
      </c>
      <c r="BG2143" s="8">
        <v>0.68</v>
      </c>
      <c r="BH2143" s="8">
        <v>0.78</v>
      </c>
      <c r="BI2143" s="8">
        <v>0</v>
      </c>
      <c r="BJ2143" s="8">
        <v>0.12</v>
      </c>
      <c r="BK2143" s="8">
        <v>0.12</v>
      </c>
      <c r="BL2143" s="8">
        <v>0.01</v>
      </c>
      <c r="BM2143" s="8">
        <v>0</v>
      </c>
      <c r="BN2143" s="8">
        <v>0.01</v>
      </c>
      <c r="BO2143" s="8">
        <v>0.01</v>
      </c>
      <c r="BP2143" s="8">
        <v>0.12</v>
      </c>
      <c r="BQ2143" s="8">
        <v>0.13</v>
      </c>
      <c r="BR2143" s="5">
        <f t="shared" si="430"/>
        <v>0</v>
      </c>
      <c r="BS2143" s="5">
        <f t="shared" si="431"/>
        <v>0</v>
      </c>
      <c r="BT2143" s="5">
        <f t="shared" si="432"/>
        <v>0</v>
      </c>
      <c r="BU2143" s="5">
        <f t="shared" si="433"/>
        <v>0</v>
      </c>
      <c r="BV2143" s="5">
        <f t="shared" si="434"/>
        <v>0</v>
      </c>
      <c r="BW2143" s="5">
        <f t="shared" si="435"/>
        <v>0</v>
      </c>
      <c r="BX2143" s="5">
        <f t="shared" si="436"/>
        <v>0</v>
      </c>
      <c r="BY2143" s="5">
        <f t="shared" si="437"/>
        <v>0</v>
      </c>
      <c r="BZ2143" s="5">
        <f t="shared" si="438"/>
        <v>0</v>
      </c>
      <c r="CA2143" s="5">
        <f t="shared" si="439"/>
        <v>0</v>
      </c>
      <c r="CB2143" s="8">
        <v>0</v>
      </c>
      <c r="CC2143" s="8">
        <v>0</v>
      </c>
      <c r="CD2143" s="8">
        <v>0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0</v>
      </c>
      <c r="CN2143" s="8">
        <v>0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5" t="e">
        <f>K2143+U2143+AB2143+AK2143+BF2143+#REF!+BI2143+BR2143</f>
        <v>#REF!</v>
      </c>
      <c r="CW2143" s="5" t="e">
        <f>L2143+AC2143+#REF!+BJ2143+BS2143</f>
        <v>#REF!</v>
      </c>
      <c r="CX2143" s="5" t="e">
        <f>M2143+U2143+AD2143+AK2143+BF2143+#REF!+BK2143+BT2143</f>
        <v>#REF!</v>
      </c>
      <c r="CY2143" s="5" t="e">
        <f>N2143+V2143+AE2143+AL2143+BG2143+#REF!+BL2143+BU2143</f>
        <v>#REF!</v>
      </c>
      <c r="CZ2143" s="5" t="e">
        <f>O2143+AF2143+#REF!+BM2143+BV2143</f>
        <v>#REF!</v>
      </c>
      <c r="DA2143" s="5" t="e">
        <f>P2143+V2143+AG2143+AL2143+BG2143+#REF!+BN2143+BW2143</f>
        <v>#REF!</v>
      </c>
      <c r="DB2143" s="5" t="e">
        <f t="shared" si="440"/>
        <v>#REF!</v>
      </c>
      <c r="DC2143" s="5" t="e">
        <f t="shared" si="441"/>
        <v>#REF!</v>
      </c>
      <c r="DD2143" s="5" t="e">
        <f t="shared" si="442"/>
        <v>#REF!</v>
      </c>
      <c r="DE2143" s="3"/>
    </row>
    <row r="2144" spans="1:109" hidden="1" x14ac:dyDescent="0.3">
      <c r="A2144" s="11" t="s">
        <v>5791</v>
      </c>
      <c r="B2144" s="6" t="s">
        <v>3423</v>
      </c>
      <c r="C2144" s="6" t="s">
        <v>573</v>
      </c>
      <c r="D2144" s="6" t="s">
        <v>571</v>
      </c>
      <c r="E2144" s="6" t="s">
        <v>3441</v>
      </c>
      <c r="F2144" s="6" t="s">
        <v>330</v>
      </c>
      <c r="G2144" s="7">
        <v>15.2</v>
      </c>
      <c r="H2144" s="7">
        <v>3.84</v>
      </c>
      <c r="I2144" s="7">
        <v>6.56</v>
      </c>
      <c r="J2144" s="7">
        <v>10.4</v>
      </c>
      <c r="K2144" s="8">
        <v>0.62</v>
      </c>
      <c r="L2144" s="8">
        <v>0</v>
      </c>
      <c r="M2144" s="8">
        <v>0.62</v>
      </c>
      <c r="N2144" s="8">
        <v>1.5</v>
      </c>
      <c r="O2144" s="8">
        <v>0</v>
      </c>
      <c r="P2144" s="8">
        <v>1.5</v>
      </c>
      <c r="Q2144" s="8">
        <v>2.12</v>
      </c>
      <c r="R2144" s="8">
        <v>0</v>
      </c>
      <c r="S2144" s="8">
        <v>2.12</v>
      </c>
      <c r="T2144" s="7">
        <v>4.8</v>
      </c>
      <c r="U2144" s="8">
        <v>0.41</v>
      </c>
      <c r="V2144" s="8">
        <v>0</v>
      </c>
      <c r="W2144" s="8">
        <v>0.41</v>
      </c>
      <c r="X2144" s="14">
        <v>85</v>
      </c>
      <c r="Y2144" s="8">
        <v>0.88</v>
      </c>
      <c r="Z2144" s="14">
        <v>85</v>
      </c>
      <c r="AA2144" s="8">
        <v>1.29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0.08</v>
      </c>
      <c r="AM2144" s="8">
        <v>0.08</v>
      </c>
      <c r="AN2144" s="8">
        <v>0.53</v>
      </c>
      <c r="AO2144" s="8">
        <v>0</v>
      </c>
      <c r="AP2144" s="8">
        <v>0</v>
      </c>
      <c r="AQ2144" s="8">
        <v>0.53</v>
      </c>
      <c r="BF2144" s="8">
        <v>0.09</v>
      </c>
      <c r="BG2144" s="8">
        <v>0.82</v>
      </c>
      <c r="BH2144" s="8">
        <v>0.91</v>
      </c>
      <c r="BI2144" s="8">
        <v>0</v>
      </c>
      <c r="BJ2144" s="8">
        <v>0</v>
      </c>
      <c r="BK2144" s="8">
        <v>0</v>
      </c>
      <c r="BL2144" s="8">
        <v>0.64</v>
      </c>
      <c r="BM2144" s="8">
        <v>0</v>
      </c>
      <c r="BN2144" s="8">
        <v>0.64</v>
      </c>
      <c r="BO2144" s="8">
        <v>0.64</v>
      </c>
      <c r="BP2144" s="8">
        <v>0</v>
      </c>
      <c r="BQ2144" s="8">
        <v>0.64</v>
      </c>
      <c r="BR2144" s="5">
        <f t="shared" si="430"/>
        <v>0</v>
      </c>
      <c r="BS2144" s="5">
        <f t="shared" si="431"/>
        <v>0</v>
      </c>
      <c r="BT2144" s="5">
        <f t="shared" si="432"/>
        <v>0</v>
      </c>
      <c r="BU2144" s="5">
        <f t="shared" si="433"/>
        <v>5.22</v>
      </c>
      <c r="BV2144" s="5">
        <f t="shared" si="434"/>
        <v>0</v>
      </c>
      <c r="BW2144" s="5">
        <f t="shared" si="435"/>
        <v>5.22</v>
      </c>
      <c r="BX2144" s="5">
        <f t="shared" si="436"/>
        <v>5.22</v>
      </c>
      <c r="BY2144" s="5">
        <f t="shared" si="437"/>
        <v>0</v>
      </c>
      <c r="BZ2144" s="5">
        <f t="shared" si="438"/>
        <v>5.22</v>
      </c>
      <c r="CA2144" s="5">
        <f t="shared" si="439"/>
        <v>2763.06</v>
      </c>
      <c r="CB2144" s="8">
        <v>0</v>
      </c>
      <c r="CC2144" s="8">
        <v>0</v>
      </c>
      <c r="CD2144" s="8">
        <v>0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0</v>
      </c>
      <c r="CN2144" s="8">
        <v>0</v>
      </c>
      <c r="CO2144" s="8">
        <v>5.22</v>
      </c>
      <c r="CP2144" s="8">
        <v>0</v>
      </c>
      <c r="CQ2144" s="8">
        <v>5.22</v>
      </c>
      <c r="CR2144" s="8">
        <v>5.22</v>
      </c>
      <c r="CS2144" s="8">
        <v>0</v>
      </c>
      <c r="CT2144" s="8">
        <v>5.22</v>
      </c>
      <c r="CU2144" s="8">
        <v>2763.06</v>
      </c>
      <c r="CV2144" s="5" t="e">
        <f>K2144+U2144+AB2144+AK2144+BF2144+#REF!+BI2144+BR2144</f>
        <v>#REF!</v>
      </c>
      <c r="CW2144" s="5" t="e">
        <f>L2144+AC2144+#REF!+BJ2144+BS2144</f>
        <v>#REF!</v>
      </c>
      <c r="CX2144" s="5" t="e">
        <f>M2144+U2144+AD2144+AK2144+BF2144+#REF!+BK2144+BT2144</f>
        <v>#REF!</v>
      </c>
      <c r="CY2144" s="5" t="e">
        <f>N2144+V2144+AE2144+AL2144+BG2144+#REF!+BL2144+BU2144</f>
        <v>#REF!</v>
      </c>
      <c r="CZ2144" s="5" t="e">
        <f>O2144+AF2144+#REF!+BM2144+BV2144</f>
        <v>#REF!</v>
      </c>
      <c r="DA2144" s="5" t="e">
        <f>P2144+V2144+AG2144+AL2144+BG2144+#REF!+BN2144+BW2144</f>
        <v>#REF!</v>
      </c>
      <c r="DB2144" s="5" t="e">
        <f t="shared" si="440"/>
        <v>#REF!</v>
      </c>
      <c r="DC2144" s="5" t="e">
        <f t="shared" si="441"/>
        <v>#REF!</v>
      </c>
      <c r="DD2144" s="5" t="e">
        <f t="shared" si="442"/>
        <v>#REF!</v>
      </c>
      <c r="DE2144" s="3"/>
    </row>
    <row r="2145" spans="1:109" hidden="1" x14ac:dyDescent="0.3">
      <c r="A2145" s="11" t="s">
        <v>5791</v>
      </c>
      <c r="B2145" s="6" t="s">
        <v>3423</v>
      </c>
      <c r="C2145" s="6" t="s">
        <v>3443</v>
      </c>
      <c r="D2145" s="6" t="s">
        <v>574</v>
      </c>
      <c r="E2145" s="6" t="s">
        <v>3442</v>
      </c>
      <c r="F2145" s="6" t="s">
        <v>330</v>
      </c>
      <c r="G2145" s="7">
        <v>2.48</v>
      </c>
      <c r="H2145" s="7">
        <v>1.6</v>
      </c>
      <c r="I2145" s="7">
        <v>0</v>
      </c>
      <c r="J2145" s="7">
        <v>1.6</v>
      </c>
      <c r="K2145" s="8">
        <v>0.51</v>
      </c>
      <c r="L2145" s="8">
        <v>0</v>
      </c>
      <c r="M2145" s="8">
        <v>0.51</v>
      </c>
      <c r="N2145" s="8">
        <v>0</v>
      </c>
      <c r="O2145" s="8">
        <v>0</v>
      </c>
      <c r="P2145" s="8">
        <v>0</v>
      </c>
      <c r="Q2145" s="8">
        <v>0.51</v>
      </c>
      <c r="R2145" s="8">
        <v>0</v>
      </c>
      <c r="S2145" s="8">
        <v>0.51</v>
      </c>
      <c r="T2145" s="7">
        <v>0.88</v>
      </c>
      <c r="U2145" s="8">
        <v>0.08</v>
      </c>
      <c r="V2145" s="8">
        <v>0</v>
      </c>
      <c r="W2145" s="8">
        <v>0.08</v>
      </c>
      <c r="X2145" s="14">
        <v>91</v>
      </c>
      <c r="Y2145" s="8">
        <v>0.14000000000000001</v>
      </c>
      <c r="Z2145" s="14">
        <v>88</v>
      </c>
      <c r="AA2145" s="8">
        <v>0.22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52</v>
      </c>
      <c r="AL2145" s="8">
        <v>0.38</v>
      </c>
      <c r="AM2145" s="8">
        <v>52.38</v>
      </c>
      <c r="AN2145" s="8">
        <v>44.42</v>
      </c>
      <c r="AO2145" s="8">
        <v>0</v>
      </c>
      <c r="AP2145" s="8">
        <v>1.0900000000000001</v>
      </c>
      <c r="AQ2145" s="8">
        <v>45.51</v>
      </c>
      <c r="BF2145" s="8">
        <v>1.79</v>
      </c>
      <c r="BG2145" s="8">
        <v>0</v>
      </c>
      <c r="BH2145" s="8">
        <v>1.79</v>
      </c>
      <c r="BI2145" s="8">
        <v>0</v>
      </c>
      <c r="BJ2145" s="8">
        <v>0.66</v>
      </c>
      <c r="BK2145" s="8">
        <v>0.66</v>
      </c>
      <c r="BL2145" s="8">
        <v>0</v>
      </c>
      <c r="BM2145" s="8">
        <v>0</v>
      </c>
      <c r="BN2145" s="8">
        <v>0</v>
      </c>
      <c r="BO2145" s="8">
        <v>0</v>
      </c>
      <c r="BP2145" s="8">
        <v>0.66</v>
      </c>
      <c r="BQ2145" s="8">
        <v>0.66</v>
      </c>
      <c r="BR2145" s="5">
        <f t="shared" si="430"/>
        <v>0</v>
      </c>
      <c r="BS2145" s="5">
        <f t="shared" si="431"/>
        <v>0</v>
      </c>
      <c r="BT2145" s="5">
        <f t="shared" si="432"/>
        <v>0</v>
      </c>
      <c r="BU2145" s="5">
        <f t="shared" si="433"/>
        <v>0</v>
      </c>
      <c r="BV2145" s="5">
        <f t="shared" si="434"/>
        <v>0</v>
      </c>
      <c r="BW2145" s="5">
        <f t="shared" si="435"/>
        <v>0</v>
      </c>
      <c r="BX2145" s="5">
        <f t="shared" si="436"/>
        <v>0</v>
      </c>
      <c r="BY2145" s="5">
        <f t="shared" si="437"/>
        <v>0</v>
      </c>
      <c r="BZ2145" s="5">
        <f t="shared" si="438"/>
        <v>0</v>
      </c>
      <c r="CA2145" s="5">
        <f t="shared" si="439"/>
        <v>0</v>
      </c>
      <c r="CB2145" s="8">
        <v>0</v>
      </c>
      <c r="CC2145" s="8">
        <v>0</v>
      </c>
      <c r="CD2145" s="8">
        <v>0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0</v>
      </c>
      <c r="CN2145" s="8">
        <v>0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5" t="e">
        <f>K2145+U2145+AB2145+AK2145+BF2145+#REF!+BI2145+BR2145</f>
        <v>#REF!</v>
      </c>
      <c r="CW2145" s="5" t="e">
        <f>L2145+AC2145+#REF!+BJ2145+BS2145</f>
        <v>#REF!</v>
      </c>
      <c r="CX2145" s="5" t="e">
        <f>M2145+U2145+AD2145+AK2145+BF2145+#REF!+BK2145+BT2145</f>
        <v>#REF!</v>
      </c>
      <c r="CY2145" s="5" t="e">
        <f>N2145+V2145+AE2145+AL2145+BG2145+#REF!+BL2145+BU2145</f>
        <v>#REF!</v>
      </c>
      <c r="CZ2145" s="5" t="e">
        <f>O2145+AF2145+#REF!+BM2145+BV2145</f>
        <v>#REF!</v>
      </c>
      <c r="DA2145" s="5" t="e">
        <f>P2145+V2145+AG2145+AL2145+BG2145+#REF!+BN2145+BW2145</f>
        <v>#REF!</v>
      </c>
      <c r="DB2145" s="5" t="e">
        <f t="shared" si="440"/>
        <v>#REF!</v>
      </c>
      <c r="DC2145" s="5" t="e">
        <f t="shared" si="441"/>
        <v>#REF!</v>
      </c>
      <c r="DD2145" s="5" t="e">
        <f t="shared" si="442"/>
        <v>#REF!</v>
      </c>
      <c r="DE2145" s="3"/>
    </row>
    <row r="2146" spans="1:109" hidden="1" x14ac:dyDescent="0.3">
      <c r="A2146" s="11" t="s">
        <v>5791</v>
      </c>
      <c r="B2146" s="6" t="s">
        <v>3423</v>
      </c>
      <c r="C2146" s="6" t="s">
        <v>100</v>
      </c>
      <c r="D2146" s="6" t="s">
        <v>577</v>
      </c>
      <c r="E2146" s="6" t="s">
        <v>3444</v>
      </c>
      <c r="F2146" s="6" t="s">
        <v>330</v>
      </c>
      <c r="G2146" s="7">
        <v>255.76</v>
      </c>
      <c r="H2146" s="7">
        <v>95.58</v>
      </c>
      <c r="I2146" s="7">
        <v>146.06</v>
      </c>
      <c r="J2146" s="7">
        <v>241.64</v>
      </c>
      <c r="K2146" s="8">
        <v>13.9</v>
      </c>
      <c r="L2146" s="8">
        <v>0</v>
      </c>
      <c r="M2146" s="8">
        <v>13.9</v>
      </c>
      <c r="N2146" s="8">
        <v>20.82</v>
      </c>
      <c r="O2146" s="8">
        <v>0</v>
      </c>
      <c r="P2146" s="8">
        <v>20.82</v>
      </c>
      <c r="Q2146" s="8">
        <v>34.72</v>
      </c>
      <c r="R2146" s="8">
        <v>0</v>
      </c>
      <c r="S2146" s="8">
        <v>34.72</v>
      </c>
      <c r="T2146" s="7">
        <v>14.12</v>
      </c>
      <c r="U2146" s="8">
        <v>1.2</v>
      </c>
      <c r="V2146" s="8">
        <v>0</v>
      </c>
      <c r="W2146" s="8">
        <v>1.2</v>
      </c>
      <c r="X2146" s="14">
        <v>85</v>
      </c>
      <c r="Y2146" s="8">
        <v>20.54</v>
      </c>
      <c r="Z2146" s="14">
        <v>85</v>
      </c>
      <c r="AA2146" s="8">
        <v>21.74</v>
      </c>
      <c r="AB2146" s="8">
        <v>0.04</v>
      </c>
      <c r="AC2146" s="8">
        <v>0</v>
      </c>
      <c r="AD2146" s="8">
        <v>0.04</v>
      </c>
      <c r="AE2146" s="8">
        <v>0</v>
      </c>
      <c r="AF2146" s="8">
        <v>0</v>
      </c>
      <c r="AG2146" s="8">
        <v>0</v>
      </c>
      <c r="AH2146" s="8">
        <v>0.04</v>
      </c>
      <c r="AI2146" s="8">
        <v>0</v>
      </c>
      <c r="AJ2146" s="8">
        <v>0.04</v>
      </c>
      <c r="AK2146" s="8">
        <v>0.32</v>
      </c>
      <c r="AL2146" s="8">
        <v>0.08</v>
      </c>
      <c r="AM2146" s="8">
        <v>0.4</v>
      </c>
      <c r="AN2146" s="8">
        <v>1.06</v>
      </c>
      <c r="AO2146" s="8">
        <v>0.02</v>
      </c>
      <c r="AP2146" s="8">
        <v>0.06</v>
      </c>
      <c r="AQ2146" s="8">
        <v>1.1399999999999999</v>
      </c>
      <c r="BF2146" s="8">
        <v>0.04</v>
      </c>
      <c r="BG2146" s="8">
        <v>0.34</v>
      </c>
      <c r="BH2146" s="8">
        <v>0.38</v>
      </c>
      <c r="BI2146" s="8">
        <v>0</v>
      </c>
      <c r="BJ2146" s="8">
        <v>2.39</v>
      </c>
      <c r="BK2146" s="8">
        <v>2.39</v>
      </c>
      <c r="BL2146" s="8">
        <v>0.01</v>
      </c>
      <c r="BM2146" s="8">
        <v>0</v>
      </c>
      <c r="BN2146" s="8">
        <v>0.01</v>
      </c>
      <c r="BO2146" s="8">
        <v>0.01</v>
      </c>
      <c r="BP2146" s="8">
        <v>2.39</v>
      </c>
      <c r="BQ2146" s="8">
        <v>2.4</v>
      </c>
      <c r="BR2146" s="5">
        <f t="shared" si="430"/>
        <v>0</v>
      </c>
      <c r="BS2146" s="5">
        <f t="shared" si="431"/>
        <v>0</v>
      </c>
      <c r="BT2146" s="5">
        <f t="shared" si="432"/>
        <v>0</v>
      </c>
      <c r="BU2146" s="5">
        <f t="shared" si="433"/>
        <v>0</v>
      </c>
      <c r="BV2146" s="5">
        <f t="shared" si="434"/>
        <v>0</v>
      </c>
      <c r="BW2146" s="5">
        <f t="shared" si="435"/>
        <v>0</v>
      </c>
      <c r="BX2146" s="5">
        <f t="shared" si="436"/>
        <v>0</v>
      </c>
      <c r="BY2146" s="5">
        <f t="shared" si="437"/>
        <v>0</v>
      </c>
      <c r="BZ2146" s="5">
        <f t="shared" si="438"/>
        <v>0</v>
      </c>
      <c r="CA2146" s="5">
        <f t="shared" si="439"/>
        <v>0</v>
      </c>
      <c r="CB2146" s="8">
        <v>0</v>
      </c>
      <c r="CC2146" s="8">
        <v>0</v>
      </c>
      <c r="CD2146" s="8">
        <v>0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0</v>
      </c>
      <c r="CN2146" s="8">
        <v>0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5" t="e">
        <f>K2146+U2146+AB2146+AK2146+BF2146+#REF!+BI2146+BR2146</f>
        <v>#REF!</v>
      </c>
      <c r="CW2146" s="5" t="e">
        <f>L2146+AC2146+#REF!+BJ2146+BS2146</f>
        <v>#REF!</v>
      </c>
      <c r="CX2146" s="5" t="e">
        <f>M2146+U2146+AD2146+AK2146+BF2146+#REF!+BK2146+BT2146</f>
        <v>#REF!</v>
      </c>
      <c r="CY2146" s="5" t="e">
        <f>N2146+V2146+AE2146+AL2146+BG2146+#REF!+BL2146+BU2146</f>
        <v>#REF!</v>
      </c>
      <c r="CZ2146" s="5" t="e">
        <f>O2146+AF2146+#REF!+BM2146+BV2146</f>
        <v>#REF!</v>
      </c>
      <c r="DA2146" s="5" t="e">
        <f>P2146+V2146+AG2146+AL2146+BG2146+#REF!+BN2146+BW2146</f>
        <v>#REF!</v>
      </c>
      <c r="DB2146" s="5" t="e">
        <f t="shared" si="440"/>
        <v>#REF!</v>
      </c>
      <c r="DC2146" s="5" t="e">
        <f t="shared" si="441"/>
        <v>#REF!</v>
      </c>
      <c r="DD2146" s="5" t="e">
        <f t="shared" si="442"/>
        <v>#REF!</v>
      </c>
      <c r="DE2146" s="3"/>
    </row>
    <row r="2147" spans="1:109" hidden="1" x14ac:dyDescent="0.3">
      <c r="A2147" s="11" t="s">
        <v>5791</v>
      </c>
      <c r="B2147" s="6" t="s">
        <v>3423</v>
      </c>
      <c r="C2147" s="6" t="s">
        <v>3446</v>
      </c>
      <c r="D2147" s="6" t="s">
        <v>580</v>
      </c>
      <c r="E2147" s="6" t="s">
        <v>3445</v>
      </c>
      <c r="F2147" s="6" t="s">
        <v>330</v>
      </c>
      <c r="G2147" s="7">
        <v>5.92</v>
      </c>
      <c r="H2147" s="7">
        <v>0.67</v>
      </c>
      <c r="I2147" s="7">
        <v>3.63</v>
      </c>
      <c r="J2147" s="7">
        <v>4.3</v>
      </c>
      <c r="K2147" s="8">
        <v>0.04</v>
      </c>
      <c r="L2147" s="8">
        <v>0</v>
      </c>
      <c r="M2147" s="8">
        <v>0.04</v>
      </c>
      <c r="N2147" s="8">
        <v>0.68</v>
      </c>
      <c r="O2147" s="8">
        <v>0</v>
      </c>
      <c r="P2147" s="8">
        <v>0.68</v>
      </c>
      <c r="Q2147" s="8">
        <v>0.72</v>
      </c>
      <c r="R2147" s="8">
        <v>0</v>
      </c>
      <c r="S2147" s="8">
        <v>0.72</v>
      </c>
      <c r="T2147" s="7">
        <v>1.62</v>
      </c>
      <c r="U2147" s="8">
        <v>0.14000000000000001</v>
      </c>
      <c r="V2147" s="8">
        <v>0</v>
      </c>
      <c r="W2147" s="8">
        <v>0.14000000000000001</v>
      </c>
      <c r="X2147" s="14">
        <v>86</v>
      </c>
      <c r="Y2147" s="8">
        <v>0.37</v>
      </c>
      <c r="Z2147" s="14">
        <v>86</v>
      </c>
      <c r="AA2147" s="8">
        <v>0.51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0.13</v>
      </c>
      <c r="AM2147" s="8">
        <v>0.13</v>
      </c>
      <c r="AN2147" s="8">
        <v>0.47</v>
      </c>
      <c r="AO2147" s="8">
        <v>0</v>
      </c>
      <c r="AP2147" s="8">
        <v>0</v>
      </c>
      <c r="AQ2147" s="8">
        <v>0.47</v>
      </c>
      <c r="BF2147" s="8">
        <v>0.05</v>
      </c>
      <c r="BG2147" s="8">
        <v>0.5</v>
      </c>
      <c r="BH2147" s="8">
        <v>0.55000000000000004</v>
      </c>
      <c r="BI2147" s="8">
        <v>0</v>
      </c>
      <c r="BJ2147" s="8">
        <v>0.51</v>
      </c>
      <c r="BK2147" s="8">
        <v>0.51</v>
      </c>
      <c r="BL2147" s="8">
        <v>1.22</v>
      </c>
      <c r="BM2147" s="8">
        <v>0</v>
      </c>
      <c r="BN2147" s="8">
        <v>1.22</v>
      </c>
      <c r="BO2147" s="8">
        <v>1.22</v>
      </c>
      <c r="BP2147" s="8">
        <v>0.51</v>
      </c>
      <c r="BQ2147" s="8">
        <v>1.73</v>
      </c>
      <c r="BR2147" s="5">
        <f t="shared" si="430"/>
        <v>0</v>
      </c>
      <c r="BS2147" s="5">
        <f t="shared" si="431"/>
        <v>0</v>
      </c>
      <c r="BT2147" s="5">
        <f t="shared" si="432"/>
        <v>0</v>
      </c>
      <c r="BU2147" s="5">
        <f t="shared" si="433"/>
        <v>0</v>
      </c>
      <c r="BV2147" s="5">
        <f t="shared" si="434"/>
        <v>0</v>
      </c>
      <c r="BW2147" s="5">
        <f t="shared" si="435"/>
        <v>0</v>
      </c>
      <c r="BX2147" s="5">
        <f t="shared" si="436"/>
        <v>0</v>
      </c>
      <c r="BY2147" s="5">
        <f t="shared" si="437"/>
        <v>0</v>
      </c>
      <c r="BZ2147" s="5">
        <f t="shared" si="438"/>
        <v>0</v>
      </c>
      <c r="CA2147" s="5">
        <f t="shared" si="439"/>
        <v>0</v>
      </c>
      <c r="CB2147" s="8">
        <v>0</v>
      </c>
      <c r="CC2147" s="8">
        <v>0</v>
      </c>
      <c r="CD2147" s="8">
        <v>0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0</v>
      </c>
      <c r="CN2147" s="8">
        <v>0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5" t="e">
        <f>K2147+U2147+AB2147+AK2147+BF2147+#REF!+BI2147+BR2147</f>
        <v>#REF!</v>
      </c>
      <c r="CW2147" s="5" t="e">
        <f>L2147+AC2147+#REF!+BJ2147+BS2147</f>
        <v>#REF!</v>
      </c>
      <c r="CX2147" s="5" t="e">
        <f>M2147+U2147+AD2147+AK2147+BF2147+#REF!+BK2147+BT2147</f>
        <v>#REF!</v>
      </c>
      <c r="CY2147" s="5" t="e">
        <f>N2147+V2147+AE2147+AL2147+BG2147+#REF!+BL2147+BU2147</f>
        <v>#REF!</v>
      </c>
      <c r="CZ2147" s="5" t="e">
        <f>O2147+AF2147+#REF!+BM2147+BV2147</f>
        <v>#REF!</v>
      </c>
      <c r="DA2147" s="5" t="e">
        <f>P2147+V2147+AG2147+AL2147+BG2147+#REF!+BN2147+BW2147</f>
        <v>#REF!</v>
      </c>
      <c r="DB2147" s="5" t="e">
        <f t="shared" si="440"/>
        <v>#REF!</v>
      </c>
      <c r="DC2147" s="5" t="e">
        <f t="shared" si="441"/>
        <v>#REF!</v>
      </c>
      <c r="DD2147" s="5" t="e">
        <f t="shared" si="442"/>
        <v>#REF!</v>
      </c>
      <c r="DE2147" s="3"/>
    </row>
    <row r="2148" spans="1:109" hidden="1" x14ac:dyDescent="0.3">
      <c r="A2148" s="11" t="s">
        <v>5791</v>
      </c>
      <c r="B2148" s="6" t="s">
        <v>3423</v>
      </c>
      <c r="C2148" s="6" t="s">
        <v>2004</v>
      </c>
      <c r="D2148" s="6" t="s">
        <v>583</v>
      </c>
      <c r="E2148" s="6" t="s">
        <v>3447</v>
      </c>
      <c r="F2148" s="6" t="s">
        <v>330</v>
      </c>
      <c r="G2148" s="7">
        <v>124.1</v>
      </c>
      <c r="H2148" s="7">
        <v>17.39</v>
      </c>
      <c r="I2148" s="7">
        <v>104</v>
      </c>
      <c r="J2148" s="7">
        <v>121.39</v>
      </c>
      <c r="K2148" s="8">
        <v>2.2599999999999998</v>
      </c>
      <c r="L2148" s="8">
        <v>0</v>
      </c>
      <c r="M2148" s="8">
        <v>2.2599999999999998</v>
      </c>
      <c r="N2148" s="8">
        <v>18.63</v>
      </c>
      <c r="O2148" s="8">
        <v>0</v>
      </c>
      <c r="P2148" s="8">
        <v>18.63</v>
      </c>
      <c r="Q2148" s="8">
        <v>20.89</v>
      </c>
      <c r="R2148" s="8">
        <v>0</v>
      </c>
      <c r="S2148" s="8">
        <v>20.89</v>
      </c>
      <c r="T2148" s="7">
        <v>2.71</v>
      </c>
      <c r="U2148" s="8">
        <v>0.23</v>
      </c>
      <c r="V2148" s="8">
        <v>0</v>
      </c>
      <c r="W2148" s="8">
        <v>0.23</v>
      </c>
      <c r="X2148" s="14">
        <v>85</v>
      </c>
      <c r="Y2148" s="8">
        <v>10.32</v>
      </c>
      <c r="Z2148" s="14">
        <v>85</v>
      </c>
      <c r="AA2148" s="8">
        <v>10.55</v>
      </c>
      <c r="AB2148" s="8">
        <v>0.17</v>
      </c>
      <c r="AC2148" s="8">
        <v>0</v>
      </c>
      <c r="AD2148" s="8">
        <v>0.17</v>
      </c>
      <c r="AE2148" s="8">
        <v>0.19</v>
      </c>
      <c r="AF2148" s="8">
        <v>0</v>
      </c>
      <c r="AG2148" s="8">
        <v>0.19</v>
      </c>
      <c r="AH2148" s="8">
        <v>0.36</v>
      </c>
      <c r="AI2148" s="8">
        <v>0</v>
      </c>
      <c r="AJ2148" s="8">
        <v>0.36</v>
      </c>
      <c r="AK2148" s="8">
        <v>0.5</v>
      </c>
      <c r="AL2148" s="8">
        <v>0.93</v>
      </c>
      <c r="AM2148" s="8">
        <v>1.43</v>
      </c>
      <c r="AN2148" s="8">
        <v>1.45</v>
      </c>
      <c r="AO2148" s="8">
        <v>0</v>
      </c>
      <c r="AP2148" s="8">
        <v>0</v>
      </c>
      <c r="AQ2148" s="8">
        <v>1.45</v>
      </c>
      <c r="BF2148" s="8">
        <v>0.22</v>
      </c>
      <c r="BG2148" s="8">
        <v>0.68</v>
      </c>
      <c r="BH2148" s="8">
        <v>0.9</v>
      </c>
      <c r="BI2148" s="8">
        <v>0.01</v>
      </c>
      <c r="BJ2148" s="8">
        <v>1.53</v>
      </c>
      <c r="BK2148" s="8">
        <v>1.54</v>
      </c>
      <c r="BL2148" s="8">
        <v>0</v>
      </c>
      <c r="BM2148" s="8">
        <v>0</v>
      </c>
      <c r="BN2148" s="8">
        <v>0</v>
      </c>
      <c r="BO2148" s="8">
        <v>0.01</v>
      </c>
      <c r="BP2148" s="8">
        <v>1.53</v>
      </c>
      <c r="BQ2148" s="8">
        <v>1.54</v>
      </c>
      <c r="BR2148" s="5">
        <f t="shared" si="430"/>
        <v>0</v>
      </c>
      <c r="BS2148" s="5">
        <f t="shared" si="431"/>
        <v>0</v>
      </c>
      <c r="BT2148" s="5">
        <f t="shared" si="432"/>
        <v>0</v>
      </c>
      <c r="BU2148" s="5">
        <f t="shared" si="433"/>
        <v>0</v>
      </c>
      <c r="BV2148" s="5">
        <f t="shared" si="434"/>
        <v>0</v>
      </c>
      <c r="BW2148" s="5">
        <f t="shared" si="435"/>
        <v>0</v>
      </c>
      <c r="BX2148" s="5">
        <f t="shared" si="436"/>
        <v>0</v>
      </c>
      <c r="BY2148" s="5">
        <f t="shared" si="437"/>
        <v>0</v>
      </c>
      <c r="BZ2148" s="5">
        <f t="shared" si="438"/>
        <v>0</v>
      </c>
      <c r="CA2148" s="5">
        <f t="shared" si="439"/>
        <v>326.2</v>
      </c>
      <c r="CB2148" s="8">
        <v>0</v>
      </c>
      <c r="CC2148" s="8">
        <v>0</v>
      </c>
      <c r="CD2148" s="8">
        <v>0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0</v>
      </c>
      <c r="CN2148" s="8">
        <v>0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326.2</v>
      </c>
      <c r="CV2148" s="5" t="e">
        <f>K2148+U2148+AB2148+AK2148+BF2148+#REF!+BI2148+BR2148</f>
        <v>#REF!</v>
      </c>
      <c r="CW2148" s="5" t="e">
        <f>L2148+AC2148+#REF!+BJ2148+BS2148</f>
        <v>#REF!</v>
      </c>
      <c r="CX2148" s="5" t="e">
        <f>M2148+U2148+AD2148+AK2148+BF2148+#REF!+BK2148+BT2148</f>
        <v>#REF!</v>
      </c>
      <c r="CY2148" s="5" t="e">
        <f>N2148+V2148+AE2148+AL2148+BG2148+#REF!+BL2148+BU2148</f>
        <v>#REF!</v>
      </c>
      <c r="CZ2148" s="5" t="e">
        <f>O2148+AF2148+#REF!+BM2148+BV2148</f>
        <v>#REF!</v>
      </c>
      <c r="DA2148" s="5" t="e">
        <f>P2148+V2148+AG2148+AL2148+BG2148+#REF!+BN2148+BW2148</f>
        <v>#REF!</v>
      </c>
      <c r="DB2148" s="5" t="e">
        <f t="shared" si="440"/>
        <v>#REF!</v>
      </c>
      <c r="DC2148" s="5" t="e">
        <f t="shared" si="441"/>
        <v>#REF!</v>
      </c>
      <c r="DD2148" s="5" t="e">
        <f t="shared" si="442"/>
        <v>#REF!</v>
      </c>
      <c r="DE2148" s="3"/>
    </row>
    <row r="2149" spans="1:109" hidden="1" x14ac:dyDescent="0.3">
      <c r="A2149" s="11" t="s">
        <v>5791</v>
      </c>
      <c r="B2149" s="6" t="s">
        <v>3423</v>
      </c>
      <c r="C2149" s="6" t="s">
        <v>3449</v>
      </c>
      <c r="D2149" s="6" t="s">
        <v>586</v>
      </c>
      <c r="E2149" s="6" t="s">
        <v>3448</v>
      </c>
      <c r="F2149" s="6" t="s">
        <v>330</v>
      </c>
      <c r="G2149" s="7">
        <v>6.19</v>
      </c>
      <c r="H2149" s="7">
        <v>2.4</v>
      </c>
      <c r="I2149" s="7">
        <v>3.79</v>
      </c>
      <c r="J2149" s="7">
        <v>6.19</v>
      </c>
      <c r="K2149" s="8">
        <v>0.28000000000000003</v>
      </c>
      <c r="L2149" s="8">
        <v>0</v>
      </c>
      <c r="M2149" s="8">
        <v>0.28000000000000003</v>
      </c>
      <c r="N2149" s="8">
        <v>0.37</v>
      </c>
      <c r="O2149" s="8">
        <v>0</v>
      </c>
      <c r="P2149" s="8">
        <v>0.37</v>
      </c>
      <c r="Q2149" s="8">
        <v>0.65</v>
      </c>
      <c r="R2149" s="8">
        <v>0</v>
      </c>
      <c r="S2149" s="8">
        <v>0.65</v>
      </c>
      <c r="T2149" s="7">
        <v>0</v>
      </c>
      <c r="U2149" s="8">
        <v>0</v>
      </c>
      <c r="V2149" s="8">
        <v>0</v>
      </c>
      <c r="W2149" s="8">
        <v>0</v>
      </c>
      <c r="X2149" s="14" t="s">
        <v>593</v>
      </c>
      <c r="Y2149" s="8">
        <v>0.53</v>
      </c>
      <c r="Z2149" s="14">
        <v>86</v>
      </c>
      <c r="AA2149" s="8">
        <v>0.53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0.01</v>
      </c>
      <c r="AL2149" s="8">
        <v>0.21</v>
      </c>
      <c r="AM2149" s="8">
        <v>0.22</v>
      </c>
      <c r="AN2149" s="8">
        <v>0.32</v>
      </c>
      <c r="AO2149" s="8">
        <v>0.01</v>
      </c>
      <c r="AP2149" s="8">
        <v>0</v>
      </c>
      <c r="AQ2149" s="8">
        <v>0.33</v>
      </c>
      <c r="BF2149" s="8">
        <v>0.2</v>
      </c>
      <c r="BG2149" s="8">
        <v>0.61</v>
      </c>
      <c r="BH2149" s="8">
        <v>0.81</v>
      </c>
      <c r="BI2149" s="8">
        <v>0</v>
      </c>
      <c r="BJ2149" s="8">
        <v>5.0999999999999996</v>
      </c>
      <c r="BK2149" s="8">
        <v>5.0999999999999996</v>
      </c>
      <c r="BL2149" s="8">
        <v>0</v>
      </c>
      <c r="BM2149" s="8">
        <v>0</v>
      </c>
      <c r="BN2149" s="8">
        <v>0</v>
      </c>
      <c r="BO2149" s="8">
        <v>0</v>
      </c>
      <c r="BP2149" s="8">
        <v>5.0999999999999996</v>
      </c>
      <c r="BQ2149" s="8">
        <v>5.0999999999999996</v>
      </c>
      <c r="BR2149" s="5">
        <f t="shared" si="430"/>
        <v>0</v>
      </c>
      <c r="BS2149" s="5">
        <f t="shared" si="431"/>
        <v>0</v>
      </c>
      <c r="BT2149" s="5">
        <f t="shared" si="432"/>
        <v>0</v>
      </c>
      <c r="BU2149" s="5">
        <f t="shared" si="433"/>
        <v>0</v>
      </c>
      <c r="BV2149" s="5">
        <f t="shared" si="434"/>
        <v>0</v>
      </c>
      <c r="BW2149" s="5">
        <f t="shared" si="435"/>
        <v>0</v>
      </c>
      <c r="BX2149" s="5">
        <f t="shared" si="436"/>
        <v>0</v>
      </c>
      <c r="BY2149" s="5">
        <f t="shared" si="437"/>
        <v>0</v>
      </c>
      <c r="BZ2149" s="5">
        <f t="shared" si="438"/>
        <v>0</v>
      </c>
      <c r="CA2149" s="5">
        <f t="shared" si="439"/>
        <v>0</v>
      </c>
      <c r="CB2149" s="8">
        <v>0</v>
      </c>
      <c r="CC2149" s="8">
        <v>0</v>
      </c>
      <c r="CD2149" s="8">
        <v>0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0</v>
      </c>
      <c r="CN2149" s="8">
        <v>0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5" t="e">
        <f>K2149+U2149+AB2149+AK2149+BF2149+#REF!+BI2149+BR2149</f>
        <v>#REF!</v>
      </c>
      <c r="CW2149" s="5" t="e">
        <f>L2149+AC2149+#REF!+BJ2149+BS2149</f>
        <v>#REF!</v>
      </c>
      <c r="CX2149" s="5" t="e">
        <f>M2149+U2149+AD2149+AK2149+BF2149+#REF!+BK2149+BT2149</f>
        <v>#REF!</v>
      </c>
      <c r="CY2149" s="5" t="e">
        <f>N2149+V2149+AE2149+AL2149+BG2149+#REF!+BL2149+BU2149</f>
        <v>#REF!</v>
      </c>
      <c r="CZ2149" s="5" t="e">
        <f>O2149+AF2149+#REF!+BM2149+BV2149</f>
        <v>#REF!</v>
      </c>
      <c r="DA2149" s="5" t="e">
        <f>P2149+V2149+AG2149+AL2149+BG2149+#REF!+BN2149+BW2149</f>
        <v>#REF!</v>
      </c>
      <c r="DB2149" s="5" t="e">
        <f t="shared" si="440"/>
        <v>#REF!</v>
      </c>
      <c r="DC2149" s="5" t="e">
        <f t="shared" si="441"/>
        <v>#REF!</v>
      </c>
      <c r="DD2149" s="5" t="e">
        <f t="shared" si="442"/>
        <v>#REF!</v>
      </c>
      <c r="DE2149" s="3"/>
    </row>
    <row r="2150" spans="1:109" hidden="1" x14ac:dyDescent="0.3">
      <c r="A2150" s="11" t="s">
        <v>5791</v>
      </c>
      <c r="B2150" s="6" t="s">
        <v>3423</v>
      </c>
      <c r="C2150" s="6" t="s">
        <v>3721</v>
      </c>
      <c r="D2150" s="6" t="s">
        <v>333</v>
      </c>
      <c r="E2150" s="6" t="s">
        <v>3720</v>
      </c>
      <c r="F2150" s="6" t="s">
        <v>330</v>
      </c>
      <c r="G2150" s="7">
        <v>15.03</v>
      </c>
      <c r="H2150" s="7">
        <v>1.82</v>
      </c>
      <c r="I2150" s="7">
        <v>12.4</v>
      </c>
      <c r="J2150" s="7">
        <v>14.22</v>
      </c>
      <c r="K2150" s="8">
        <v>0.28999999999999998</v>
      </c>
      <c r="L2150" s="8">
        <v>0</v>
      </c>
      <c r="M2150" s="8">
        <v>0.28999999999999998</v>
      </c>
      <c r="N2150" s="8">
        <v>0</v>
      </c>
      <c r="O2150" s="8">
        <v>0</v>
      </c>
      <c r="P2150" s="8">
        <v>0</v>
      </c>
      <c r="Q2150" s="8">
        <v>0.28999999999999998</v>
      </c>
      <c r="R2150" s="8">
        <v>0</v>
      </c>
      <c r="S2150" s="8">
        <v>0.28999999999999998</v>
      </c>
      <c r="T2150" s="7">
        <v>0.81</v>
      </c>
      <c r="U2150" s="8">
        <v>7.0000000000000007E-2</v>
      </c>
      <c r="V2150" s="8">
        <v>0</v>
      </c>
      <c r="W2150" s="8">
        <v>7.0000000000000007E-2</v>
      </c>
      <c r="X2150" s="14">
        <v>86</v>
      </c>
      <c r="Y2150" s="8">
        <v>1.21</v>
      </c>
      <c r="Z2150" s="14">
        <v>85</v>
      </c>
      <c r="AA2150" s="8">
        <v>1.28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BF2150" s="8">
        <v>0.16</v>
      </c>
      <c r="BG2150" s="8">
        <v>1.38</v>
      </c>
      <c r="BH2150" s="8">
        <v>1.54</v>
      </c>
      <c r="BI2150" s="8">
        <v>0</v>
      </c>
      <c r="BJ2150" s="8">
        <v>0.11</v>
      </c>
      <c r="BK2150" s="8">
        <v>0.11</v>
      </c>
      <c r="BL2150" s="8">
        <v>0</v>
      </c>
      <c r="BM2150" s="8">
        <v>0</v>
      </c>
      <c r="BN2150" s="8">
        <v>0</v>
      </c>
      <c r="BO2150" s="8">
        <v>0</v>
      </c>
      <c r="BP2150" s="8">
        <v>0.11</v>
      </c>
      <c r="BQ2150" s="8">
        <v>0.11</v>
      </c>
      <c r="BR2150" s="5">
        <f t="shared" si="430"/>
        <v>0</v>
      </c>
      <c r="BS2150" s="5">
        <f t="shared" si="431"/>
        <v>0</v>
      </c>
      <c r="BT2150" s="5">
        <f t="shared" si="432"/>
        <v>0</v>
      </c>
      <c r="BU2150" s="5">
        <f t="shared" si="433"/>
        <v>0</v>
      </c>
      <c r="BV2150" s="5">
        <f t="shared" si="434"/>
        <v>0</v>
      </c>
      <c r="BW2150" s="5">
        <f t="shared" si="435"/>
        <v>0</v>
      </c>
      <c r="BX2150" s="5">
        <f t="shared" si="436"/>
        <v>0</v>
      </c>
      <c r="BY2150" s="5">
        <f t="shared" si="437"/>
        <v>0</v>
      </c>
      <c r="BZ2150" s="5">
        <f t="shared" si="438"/>
        <v>0</v>
      </c>
      <c r="CA2150" s="5">
        <f t="shared" si="439"/>
        <v>0</v>
      </c>
      <c r="CB2150" s="8">
        <v>0</v>
      </c>
      <c r="CC2150" s="8">
        <v>0</v>
      </c>
      <c r="CD2150" s="8">
        <v>0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0</v>
      </c>
      <c r="CN2150" s="8">
        <v>0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5" t="e">
        <f>K2150+U2150+AB2150+AK2150+BF2150+#REF!+BI2150+BR2150</f>
        <v>#REF!</v>
      </c>
      <c r="CW2150" s="5" t="e">
        <f>L2150+AC2150+#REF!+BJ2150+BS2150</f>
        <v>#REF!</v>
      </c>
      <c r="CX2150" s="5" t="e">
        <f>M2150+U2150+AD2150+AK2150+BF2150+#REF!+BK2150+BT2150</f>
        <v>#REF!</v>
      </c>
      <c r="CY2150" s="5" t="e">
        <f>N2150+V2150+AE2150+AL2150+BG2150+#REF!+BL2150+BU2150</f>
        <v>#REF!</v>
      </c>
      <c r="CZ2150" s="5" t="e">
        <f>O2150+AF2150+#REF!+BM2150+BV2150</f>
        <v>#REF!</v>
      </c>
      <c r="DA2150" s="5" t="e">
        <f>P2150+V2150+AG2150+AL2150+BG2150+#REF!+BN2150+BW2150</f>
        <v>#REF!</v>
      </c>
      <c r="DB2150" s="5" t="e">
        <f t="shared" si="440"/>
        <v>#REF!</v>
      </c>
      <c r="DC2150" s="5" t="e">
        <f t="shared" si="441"/>
        <v>#REF!</v>
      </c>
      <c r="DD2150" s="5" t="e">
        <f t="shared" si="442"/>
        <v>#REF!</v>
      </c>
      <c r="DE2150" s="3"/>
    </row>
    <row r="2151" spans="1:109" hidden="1" x14ac:dyDescent="0.3">
      <c r="A2151" s="11" t="s">
        <v>5791</v>
      </c>
      <c r="B2151" s="6" t="s">
        <v>3423</v>
      </c>
      <c r="C2151" s="6" t="s">
        <v>3723</v>
      </c>
      <c r="D2151" s="6" t="s">
        <v>336</v>
      </c>
      <c r="E2151" s="6" t="s">
        <v>3722</v>
      </c>
      <c r="F2151" s="6" t="s">
        <v>330</v>
      </c>
      <c r="G2151" s="7">
        <v>69.97</v>
      </c>
      <c r="H2151" s="7">
        <v>10.28</v>
      </c>
      <c r="I2151" s="7">
        <v>52.44</v>
      </c>
      <c r="J2151" s="7">
        <v>62.72</v>
      </c>
      <c r="K2151" s="8">
        <v>1.24</v>
      </c>
      <c r="L2151" s="8">
        <v>0</v>
      </c>
      <c r="M2151" s="8">
        <v>1.24</v>
      </c>
      <c r="N2151" s="8">
        <v>4.26</v>
      </c>
      <c r="O2151" s="8">
        <v>0</v>
      </c>
      <c r="P2151" s="8">
        <v>4.26</v>
      </c>
      <c r="Q2151" s="8">
        <v>5.5</v>
      </c>
      <c r="R2151" s="8">
        <v>0</v>
      </c>
      <c r="S2151" s="8">
        <v>5.5</v>
      </c>
      <c r="T2151" s="7">
        <v>7.25</v>
      </c>
      <c r="U2151" s="8">
        <v>0.62</v>
      </c>
      <c r="V2151" s="8">
        <v>0</v>
      </c>
      <c r="W2151" s="8">
        <v>0.62</v>
      </c>
      <c r="X2151" s="14">
        <v>86</v>
      </c>
      <c r="Y2151" s="8">
        <v>5.33</v>
      </c>
      <c r="Z2151" s="14">
        <v>85</v>
      </c>
      <c r="AA2151" s="8">
        <v>5.95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0.12</v>
      </c>
      <c r="AM2151" s="8">
        <v>0.12</v>
      </c>
      <c r="AN2151" s="8">
        <v>0.32</v>
      </c>
      <c r="AO2151" s="8">
        <v>0</v>
      </c>
      <c r="AP2151" s="8">
        <v>0</v>
      </c>
      <c r="AQ2151" s="8">
        <v>0.32</v>
      </c>
      <c r="BF2151" s="8">
        <v>0.06</v>
      </c>
      <c r="BG2151" s="8">
        <v>0.53</v>
      </c>
      <c r="BH2151" s="8">
        <v>0.59</v>
      </c>
      <c r="BI2151" s="8">
        <v>0</v>
      </c>
      <c r="BJ2151" s="8">
        <v>209.82</v>
      </c>
      <c r="BK2151" s="8">
        <v>209.82</v>
      </c>
      <c r="BL2151" s="8">
        <v>0</v>
      </c>
      <c r="BM2151" s="8">
        <v>0</v>
      </c>
      <c r="BN2151" s="8">
        <v>0</v>
      </c>
      <c r="BO2151" s="8">
        <v>0</v>
      </c>
      <c r="BP2151" s="8">
        <v>209.82</v>
      </c>
      <c r="BQ2151" s="8">
        <v>209.82</v>
      </c>
      <c r="BR2151" s="5">
        <f t="shared" si="430"/>
        <v>0</v>
      </c>
      <c r="BS2151" s="5">
        <f t="shared" si="431"/>
        <v>0</v>
      </c>
      <c r="BT2151" s="5">
        <f t="shared" si="432"/>
        <v>0</v>
      </c>
      <c r="BU2151" s="5">
        <f t="shared" si="433"/>
        <v>0</v>
      </c>
      <c r="BV2151" s="5">
        <f t="shared" si="434"/>
        <v>0</v>
      </c>
      <c r="BW2151" s="5">
        <f t="shared" si="435"/>
        <v>0</v>
      </c>
      <c r="BX2151" s="5">
        <f t="shared" si="436"/>
        <v>0</v>
      </c>
      <c r="BY2151" s="5">
        <f t="shared" si="437"/>
        <v>0</v>
      </c>
      <c r="BZ2151" s="5">
        <f t="shared" si="438"/>
        <v>0</v>
      </c>
      <c r="CA2151" s="5">
        <f t="shared" si="439"/>
        <v>0</v>
      </c>
      <c r="CB2151" s="8">
        <v>0</v>
      </c>
      <c r="CC2151" s="8">
        <v>0</v>
      </c>
      <c r="CD2151" s="8">
        <v>0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0</v>
      </c>
      <c r="CN2151" s="8">
        <v>0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5" t="e">
        <f>K2151+U2151+AB2151+AK2151+BF2151+#REF!+BI2151+BR2151</f>
        <v>#REF!</v>
      </c>
      <c r="CW2151" s="5" t="e">
        <f>L2151+AC2151+#REF!+BJ2151+BS2151</f>
        <v>#REF!</v>
      </c>
      <c r="CX2151" s="5" t="e">
        <f>M2151+U2151+AD2151+AK2151+BF2151+#REF!+BK2151+BT2151</f>
        <v>#REF!</v>
      </c>
      <c r="CY2151" s="5" t="e">
        <f>N2151+V2151+AE2151+AL2151+BG2151+#REF!+BL2151+BU2151</f>
        <v>#REF!</v>
      </c>
      <c r="CZ2151" s="5" t="e">
        <f>O2151+AF2151+#REF!+BM2151+BV2151</f>
        <v>#REF!</v>
      </c>
      <c r="DA2151" s="5" t="e">
        <f>P2151+V2151+AG2151+AL2151+BG2151+#REF!+BN2151+BW2151</f>
        <v>#REF!</v>
      </c>
      <c r="DB2151" s="5" t="e">
        <f t="shared" si="440"/>
        <v>#REF!</v>
      </c>
      <c r="DC2151" s="5" t="e">
        <f t="shared" si="441"/>
        <v>#REF!</v>
      </c>
      <c r="DD2151" s="5" t="e">
        <f t="shared" si="442"/>
        <v>#REF!</v>
      </c>
      <c r="DE2151" s="3"/>
    </row>
    <row r="2152" spans="1:109" hidden="1" x14ac:dyDescent="0.3">
      <c r="A2152" s="11" t="s">
        <v>5791</v>
      </c>
      <c r="B2152" s="6" t="s">
        <v>3423</v>
      </c>
      <c r="C2152" s="6" t="s">
        <v>368</v>
      </c>
      <c r="D2152" s="6" t="s">
        <v>339</v>
      </c>
      <c r="E2152" s="6" t="s">
        <v>3724</v>
      </c>
      <c r="F2152" s="6" t="s">
        <v>330</v>
      </c>
      <c r="G2152" s="7">
        <v>27.47</v>
      </c>
      <c r="H2152" s="7">
        <v>13.37</v>
      </c>
      <c r="I2152" s="7">
        <v>10.49</v>
      </c>
      <c r="J2152" s="7">
        <v>23.86</v>
      </c>
      <c r="K2152" s="8">
        <v>3.12</v>
      </c>
      <c r="L2152" s="8">
        <v>0</v>
      </c>
      <c r="M2152" s="8">
        <v>3.12</v>
      </c>
      <c r="N2152" s="8">
        <v>1.58</v>
      </c>
      <c r="O2152" s="8">
        <v>0</v>
      </c>
      <c r="P2152" s="8">
        <v>1.58</v>
      </c>
      <c r="Q2152" s="8">
        <v>4.7</v>
      </c>
      <c r="R2152" s="8">
        <v>0</v>
      </c>
      <c r="S2152" s="8">
        <v>4.7</v>
      </c>
      <c r="T2152" s="7">
        <v>3.61</v>
      </c>
      <c r="U2152" s="8">
        <v>0.31</v>
      </c>
      <c r="V2152" s="8">
        <v>0</v>
      </c>
      <c r="W2152" s="8">
        <v>0.31</v>
      </c>
      <c r="X2152" s="14">
        <v>86</v>
      </c>
      <c r="Y2152" s="8">
        <v>2.0299999999999998</v>
      </c>
      <c r="Z2152" s="14">
        <v>85</v>
      </c>
      <c r="AA2152" s="8">
        <v>2.34</v>
      </c>
      <c r="AB2152" s="8">
        <v>0.02</v>
      </c>
      <c r="AC2152" s="8">
        <v>0</v>
      </c>
      <c r="AD2152" s="8">
        <v>0.02</v>
      </c>
      <c r="AE2152" s="8">
        <v>0</v>
      </c>
      <c r="AF2152" s="8">
        <v>0</v>
      </c>
      <c r="AG2152" s="8">
        <v>0</v>
      </c>
      <c r="AH2152" s="8">
        <v>0.02</v>
      </c>
      <c r="AI2152" s="8">
        <v>0</v>
      </c>
      <c r="AJ2152" s="8">
        <v>0.02</v>
      </c>
      <c r="AK2152" s="8">
        <v>2.1</v>
      </c>
      <c r="AL2152" s="8">
        <v>0.68</v>
      </c>
      <c r="AM2152" s="8">
        <v>2.78</v>
      </c>
      <c r="AN2152" s="8">
        <v>3.93</v>
      </c>
      <c r="AO2152" s="8">
        <v>0</v>
      </c>
      <c r="AP2152" s="8">
        <v>0.2</v>
      </c>
      <c r="AQ2152" s="8">
        <v>4.13</v>
      </c>
      <c r="BF2152" s="8">
        <v>0.37</v>
      </c>
      <c r="BG2152" s="8">
        <v>0.77</v>
      </c>
      <c r="BH2152" s="8">
        <v>1.1399999999999999</v>
      </c>
      <c r="BI2152" s="8">
        <v>0</v>
      </c>
      <c r="BJ2152" s="8">
        <v>0</v>
      </c>
      <c r="BK2152" s="8">
        <v>0</v>
      </c>
      <c r="BL2152" s="8">
        <v>0.04</v>
      </c>
      <c r="BM2152" s="8">
        <v>0</v>
      </c>
      <c r="BN2152" s="8">
        <v>0.04</v>
      </c>
      <c r="BO2152" s="8">
        <v>0.04</v>
      </c>
      <c r="BP2152" s="8">
        <v>0</v>
      </c>
      <c r="BQ2152" s="8">
        <v>0.04</v>
      </c>
      <c r="BR2152" s="5">
        <f t="shared" si="430"/>
        <v>0</v>
      </c>
      <c r="BS2152" s="5">
        <f t="shared" si="431"/>
        <v>0</v>
      </c>
      <c r="BT2152" s="5">
        <f t="shared" si="432"/>
        <v>0</v>
      </c>
      <c r="BU2152" s="5">
        <f t="shared" si="433"/>
        <v>0</v>
      </c>
      <c r="BV2152" s="5">
        <f t="shared" si="434"/>
        <v>0</v>
      </c>
      <c r="BW2152" s="5">
        <f t="shared" si="435"/>
        <v>0</v>
      </c>
      <c r="BX2152" s="5">
        <f t="shared" si="436"/>
        <v>0</v>
      </c>
      <c r="BY2152" s="5">
        <f t="shared" si="437"/>
        <v>0</v>
      </c>
      <c r="BZ2152" s="5">
        <f t="shared" si="438"/>
        <v>0</v>
      </c>
      <c r="CA2152" s="5">
        <f t="shared" si="439"/>
        <v>0</v>
      </c>
      <c r="CB2152" s="8">
        <v>0</v>
      </c>
      <c r="CC2152" s="8">
        <v>0</v>
      </c>
      <c r="CD2152" s="8">
        <v>0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0</v>
      </c>
      <c r="CN2152" s="8">
        <v>0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5" t="e">
        <f>K2152+U2152+AB2152+AK2152+BF2152+#REF!+BI2152+BR2152</f>
        <v>#REF!</v>
      </c>
      <c r="CW2152" s="5" t="e">
        <f>L2152+AC2152+#REF!+BJ2152+BS2152</f>
        <v>#REF!</v>
      </c>
      <c r="CX2152" s="5" t="e">
        <f>M2152+U2152+AD2152+AK2152+BF2152+#REF!+BK2152+BT2152</f>
        <v>#REF!</v>
      </c>
      <c r="CY2152" s="5" t="e">
        <f>N2152+V2152+AE2152+AL2152+BG2152+#REF!+BL2152+BU2152</f>
        <v>#REF!</v>
      </c>
      <c r="CZ2152" s="5" t="e">
        <f>O2152+AF2152+#REF!+BM2152+BV2152</f>
        <v>#REF!</v>
      </c>
      <c r="DA2152" s="5" t="e">
        <f>P2152+V2152+AG2152+AL2152+BG2152+#REF!+BN2152+BW2152</f>
        <v>#REF!</v>
      </c>
      <c r="DB2152" s="5" t="e">
        <f t="shared" si="440"/>
        <v>#REF!</v>
      </c>
      <c r="DC2152" s="5" t="e">
        <f t="shared" si="441"/>
        <v>#REF!</v>
      </c>
      <c r="DD2152" s="5" t="e">
        <f t="shared" si="442"/>
        <v>#REF!</v>
      </c>
      <c r="DE2152" s="3"/>
    </row>
    <row r="2153" spans="1:109" hidden="1" x14ac:dyDescent="0.3">
      <c r="A2153" s="11" t="s">
        <v>5791</v>
      </c>
      <c r="B2153" s="6" t="s">
        <v>3423</v>
      </c>
      <c r="C2153" s="6" t="s">
        <v>1739</v>
      </c>
      <c r="D2153" s="6" t="s">
        <v>78</v>
      </c>
      <c r="E2153" s="6" t="s">
        <v>3725</v>
      </c>
      <c r="F2153" s="6" t="s">
        <v>330</v>
      </c>
      <c r="G2153" s="7">
        <v>41.49</v>
      </c>
      <c r="H2153" s="7">
        <v>4.9400000000000004</v>
      </c>
      <c r="I2153" s="7">
        <v>24.27</v>
      </c>
      <c r="J2153" s="7">
        <v>29.21</v>
      </c>
      <c r="K2153" s="8">
        <v>0.51</v>
      </c>
      <c r="L2153" s="8">
        <v>0</v>
      </c>
      <c r="M2153" s="8">
        <v>0.51</v>
      </c>
      <c r="N2153" s="8">
        <v>3.44</v>
      </c>
      <c r="O2153" s="8">
        <v>0</v>
      </c>
      <c r="P2153" s="8">
        <v>3.44</v>
      </c>
      <c r="Q2153" s="8">
        <v>3.95</v>
      </c>
      <c r="R2153" s="8">
        <v>0</v>
      </c>
      <c r="S2153" s="8">
        <v>3.95</v>
      </c>
      <c r="T2153" s="7">
        <v>12.28</v>
      </c>
      <c r="U2153" s="8">
        <v>1.04</v>
      </c>
      <c r="V2153" s="8">
        <v>0</v>
      </c>
      <c r="W2153" s="8">
        <v>1.04</v>
      </c>
      <c r="X2153" s="14">
        <v>85</v>
      </c>
      <c r="Y2153" s="8">
        <v>2.48</v>
      </c>
      <c r="Z2153" s="14">
        <v>85</v>
      </c>
      <c r="AA2153" s="8">
        <v>3.52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7.0000000000000007E-2</v>
      </c>
      <c r="AM2153" s="8">
        <v>7.0000000000000007E-2</v>
      </c>
      <c r="AN2153" s="8">
        <v>0.62</v>
      </c>
      <c r="AO2153" s="8">
        <v>0</v>
      </c>
      <c r="AP2153" s="8">
        <v>0</v>
      </c>
      <c r="AQ2153" s="8">
        <v>0.62</v>
      </c>
      <c r="BF2153" s="8">
        <v>0.35</v>
      </c>
      <c r="BG2153" s="8">
        <v>1.83</v>
      </c>
      <c r="BH2153" s="8">
        <v>2.1800000000000002</v>
      </c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5">
        <f t="shared" si="430"/>
        <v>0</v>
      </c>
      <c r="BS2153" s="5">
        <f t="shared" si="431"/>
        <v>0</v>
      </c>
      <c r="BT2153" s="5">
        <f t="shared" si="432"/>
        <v>0</v>
      </c>
      <c r="BU2153" s="5">
        <f t="shared" si="433"/>
        <v>0</v>
      </c>
      <c r="BV2153" s="5">
        <f t="shared" si="434"/>
        <v>0</v>
      </c>
      <c r="BW2153" s="5">
        <f t="shared" si="435"/>
        <v>0</v>
      </c>
      <c r="BX2153" s="5">
        <f t="shared" si="436"/>
        <v>0</v>
      </c>
      <c r="BY2153" s="5">
        <f t="shared" si="437"/>
        <v>0</v>
      </c>
      <c r="BZ2153" s="5">
        <f t="shared" si="438"/>
        <v>0</v>
      </c>
      <c r="CA2153" s="5">
        <f t="shared" si="439"/>
        <v>0</v>
      </c>
      <c r="CB2153" s="8">
        <v>0</v>
      </c>
      <c r="CC2153" s="8">
        <v>0</v>
      </c>
      <c r="CD2153" s="8">
        <v>0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0</v>
      </c>
      <c r="CN2153" s="8">
        <v>0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5" t="e">
        <f>K2153+U2153+AB2153+AK2153+BF2153+#REF!+BI2153+BR2153</f>
        <v>#REF!</v>
      </c>
      <c r="CW2153" s="5" t="e">
        <f>L2153+AC2153+#REF!+BJ2153+BS2153</f>
        <v>#REF!</v>
      </c>
      <c r="CX2153" s="5" t="e">
        <f>M2153+U2153+AD2153+AK2153+BF2153+#REF!+BK2153+BT2153</f>
        <v>#REF!</v>
      </c>
      <c r="CY2153" s="5" t="e">
        <f>N2153+V2153+AE2153+AL2153+BG2153+#REF!+BL2153+BU2153</f>
        <v>#REF!</v>
      </c>
      <c r="CZ2153" s="5" t="e">
        <f>O2153+AF2153+#REF!+BM2153+BV2153</f>
        <v>#REF!</v>
      </c>
      <c r="DA2153" s="5" t="e">
        <f>P2153+V2153+AG2153+AL2153+BG2153+#REF!+BN2153+BW2153</f>
        <v>#REF!</v>
      </c>
      <c r="DB2153" s="5" t="e">
        <f t="shared" si="440"/>
        <v>#REF!</v>
      </c>
      <c r="DC2153" s="5" t="e">
        <f t="shared" si="441"/>
        <v>#REF!</v>
      </c>
      <c r="DD2153" s="5" t="e">
        <f t="shared" si="442"/>
        <v>#REF!</v>
      </c>
      <c r="DE2153" s="3"/>
    </row>
    <row r="2154" spans="1:109" hidden="1" x14ac:dyDescent="0.3">
      <c r="A2154" s="11" t="s">
        <v>5791</v>
      </c>
      <c r="B2154" s="6" t="s">
        <v>3423</v>
      </c>
      <c r="C2154" s="6" t="s">
        <v>3727</v>
      </c>
      <c r="D2154" s="6" t="s">
        <v>81</v>
      </c>
      <c r="E2154" s="6" t="s">
        <v>3726</v>
      </c>
      <c r="F2154" s="6" t="s">
        <v>330</v>
      </c>
      <c r="G2154" s="7">
        <v>4.8099999999999996</v>
      </c>
      <c r="H2154" s="7">
        <v>3.7</v>
      </c>
      <c r="I2154" s="7">
        <v>0</v>
      </c>
      <c r="J2154" s="7">
        <v>3.7</v>
      </c>
      <c r="K2154" s="8">
        <v>0.2</v>
      </c>
      <c r="L2154" s="8">
        <v>0</v>
      </c>
      <c r="M2154" s="8">
        <v>0.2</v>
      </c>
      <c r="N2154" s="8">
        <v>0</v>
      </c>
      <c r="O2154" s="8">
        <v>0</v>
      </c>
      <c r="P2154" s="8">
        <v>0</v>
      </c>
      <c r="Q2154" s="8">
        <v>0.2</v>
      </c>
      <c r="R2154" s="8">
        <v>0</v>
      </c>
      <c r="S2154" s="8">
        <v>0.2</v>
      </c>
      <c r="T2154" s="7">
        <v>1.1100000000000001</v>
      </c>
      <c r="U2154" s="8">
        <v>0.09</v>
      </c>
      <c r="V2154" s="8">
        <v>0</v>
      </c>
      <c r="W2154" s="8">
        <v>0.09</v>
      </c>
      <c r="X2154" s="14">
        <v>81</v>
      </c>
      <c r="Y2154" s="8">
        <v>0.31</v>
      </c>
      <c r="Z2154" s="14">
        <v>84</v>
      </c>
      <c r="AA2154" s="8">
        <v>0.4</v>
      </c>
      <c r="AB2154" s="8">
        <v>7.0000000000000007E-2</v>
      </c>
      <c r="AC2154" s="8">
        <v>0</v>
      </c>
      <c r="AD2154" s="8">
        <v>7.0000000000000007E-2</v>
      </c>
      <c r="AE2154" s="8">
        <v>0</v>
      </c>
      <c r="AF2154" s="8">
        <v>0</v>
      </c>
      <c r="AG2154" s="8">
        <v>0</v>
      </c>
      <c r="AH2154" s="8">
        <v>7.0000000000000007E-2</v>
      </c>
      <c r="AI2154" s="8">
        <v>0</v>
      </c>
      <c r="AJ2154" s="8">
        <v>7.0000000000000007E-2</v>
      </c>
      <c r="AK2154" s="8">
        <v>2.4</v>
      </c>
      <c r="AL2154" s="8">
        <v>0.05</v>
      </c>
      <c r="AM2154" s="8">
        <v>2.4500000000000002</v>
      </c>
      <c r="AN2154" s="8">
        <v>3.13</v>
      </c>
      <c r="AO2154" s="8">
        <v>0</v>
      </c>
      <c r="AP2154" s="8">
        <v>0</v>
      </c>
      <c r="AQ2154" s="8">
        <v>3.13</v>
      </c>
      <c r="BF2154" s="8">
        <v>0.16</v>
      </c>
      <c r="BG2154" s="8">
        <v>0.47</v>
      </c>
      <c r="BH2154" s="8">
        <v>0.63</v>
      </c>
      <c r="BI2154" s="8">
        <v>0.08</v>
      </c>
      <c r="BJ2154" s="8">
        <v>26.4</v>
      </c>
      <c r="BK2154" s="8">
        <v>26.48</v>
      </c>
      <c r="BL2154" s="8">
        <v>0.09</v>
      </c>
      <c r="BM2154" s="8">
        <v>0</v>
      </c>
      <c r="BN2154" s="8">
        <v>0.09</v>
      </c>
      <c r="BO2154" s="8">
        <v>0.17</v>
      </c>
      <c r="BP2154" s="8">
        <v>26.4</v>
      </c>
      <c r="BQ2154" s="8">
        <v>26.57</v>
      </c>
      <c r="BR2154" s="5">
        <f t="shared" si="430"/>
        <v>0</v>
      </c>
      <c r="BS2154" s="5">
        <f t="shared" si="431"/>
        <v>0</v>
      </c>
      <c r="BT2154" s="5">
        <f t="shared" si="432"/>
        <v>0</v>
      </c>
      <c r="BU2154" s="5">
        <f t="shared" si="433"/>
        <v>0</v>
      </c>
      <c r="BV2154" s="5">
        <f t="shared" si="434"/>
        <v>0</v>
      </c>
      <c r="BW2154" s="5">
        <f t="shared" si="435"/>
        <v>0</v>
      </c>
      <c r="BX2154" s="5">
        <f t="shared" si="436"/>
        <v>0</v>
      </c>
      <c r="BY2154" s="5">
        <f t="shared" si="437"/>
        <v>0</v>
      </c>
      <c r="BZ2154" s="5">
        <f t="shared" si="438"/>
        <v>0</v>
      </c>
      <c r="CA2154" s="5">
        <f t="shared" si="439"/>
        <v>0</v>
      </c>
      <c r="CB2154" s="8">
        <v>0</v>
      </c>
      <c r="CC2154" s="8">
        <v>0</v>
      </c>
      <c r="CD2154" s="8">
        <v>0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0</v>
      </c>
      <c r="CN2154" s="8">
        <v>0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5" t="e">
        <f>K2154+U2154+AB2154+AK2154+BF2154+#REF!+BI2154+BR2154</f>
        <v>#REF!</v>
      </c>
      <c r="CW2154" s="5" t="e">
        <f>L2154+AC2154+#REF!+BJ2154+BS2154</f>
        <v>#REF!</v>
      </c>
      <c r="CX2154" s="5" t="e">
        <f>M2154+U2154+AD2154+AK2154+BF2154+#REF!+BK2154+BT2154</f>
        <v>#REF!</v>
      </c>
      <c r="CY2154" s="5" t="e">
        <f>N2154+V2154+AE2154+AL2154+BG2154+#REF!+BL2154+BU2154</f>
        <v>#REF!</v>
      </c>
      <c r="CZ2154" s="5" t="e">
        <f>O2154+AF2154+#REF!+BM2154+BV2154</f>
        <v>#REF!</v>
      </c>
      <c r="DA2154" s="5" t="e">
        <f>P2154+V2154+AG2154+AL2154+BG2154+#REF!+BN2154+BW2154</f>
        <v>#REF!</v>
      </c>
      <c r="DB2154" s="5" t="e">
        <f t="shared" si="440"/>
        <v>#REF!</v>
      </c>
      <c r="DC2154" s="5" t="e">
        <f t="shared" si="441"/>
        <v>#REF!</v>
      </c>
      <c r="DD2154" s="5" t="e">
        <f t="shared" si="442"/>
        <v>#REF!</v>
      </c>
      <c r="DE2154" s="3"/>
    </row>
    <row r="2155" spans="1:109" hidden="1" x14ac:dyDescent="0.3">
      <c r="A2155" s="11" t="s">
        <v>5791</v>
      </c>
      <c r="B2155" s="6" t="s">
        <v>3423</v>
      </c>
      <c r="C2155" s="6" t="s">
        <v>2285</v>
      </c>
      <c r="D2155" s="6" t="s">
        <v>84</v>
      </c>
      <c r="E2155" s="6" t="s">
        <v>3728</v>
      </c>
      <c r="F2155" s="6" t="s">
        <v>330</v>
      </c>
      <c r="G2155" s="7">
        <v>4.1500000000000004</v>
      </c>
      <c r="H2155" s="7">
        <v>2.81</v>
      </c>
      <c r="I2155" s="7">
        <v>0</v>
      </c>
      <c r="J2155" s="7">
        <v>2.81</v>
      </c>
      <c r="K2155" s="8">
        <v>0.65</v>
      </c>
      <c r="L2155" s="8">
        <v>0</v>
      </c>
      <c r="M2155" s="8">
        <v>0.65</v>
      </c>
      <c r="N2155" s="8">
        <v>0</v>
      </c>
      <c r="O2155" s="8">
        <v>0</v>
      </c>
      <c r="P2155" s="8">
        <v>0</v>
      </c>
      <c r="Q2155" s="8">
        <v>0.65</v>
      </c>
      <c r="R2155" s="8">
        <v>0</v>
      </c>
      <c r="S2155" s="8">
        <v>0.65</v>
      </c>
      <c r="T2155" s="7">
        <v>1.34</v>
      </c>
      <c r="U2155" s="8">
        <v>0.11</v>
      </c>
      <c r="V2155" s="8">
        <v>0</v>
      </c>
      <c r="W2155" s="8">
        <v>0.11</v>
      </c>
      <c r="X2155" s="14">
        <v>82</v>
      </c>
      <c r="Y2155" s="8">
        <v>0.24</v>
      </c>
      <c r="Z2155" s="14">
        <v>85</v>
      </c>
      <c r="AA2155" s="8">
        <v>0.35</v>
      </c>
      <c r="AB2155" s="8">
        <v>0.02</v>
      </c>
      <c r="AC2155" s="8">
        <v>0</v>
      </c>
      <c r="AD2155" s="8">
        <v>0.02</v>
      </c>
      <c r="AE2155" s="8">
        <v>0</v>
      </c>
      <c r="AF2155" s="8">
        <v>0</v>
      </c>
      <c r="AG2155" s="8">
        <v>0</v>
      </c>
      <c r="AH2155" s="8">
        <v>0.02</v>
      </c>
      <c r="AI2155" s="8">
        <v>0</v>
      </c>
      <c r="AJ2155" s="8">
        <v>0.02</v>
      </c>
      <c r="AK2155" s="8">
        <v>18.8</v>
      </c>
      <c r="AL2155" s="8">
        <v>0.22</v>
      </c>
      <c r="AM2155" s="8">
        <v>19.02</v>
      </c>
      <c r="AN2155" s="8">
        <v>12.65</v>
      </c>
      <c r="AO2155" s="8">
        <v>0.18</v>
      </c>
      <c r="AP2155" s="8">
        <v>0</v>
      </c>
      <c r="AQ2155" s="8">
        <v>12.83</v>
      </c>
      <c r="BF2155" s="8">
        <v>1.28</v>
      </c>
      <c r="BG2155" s="8">
        <v>0</v>
      </c>
      <c r="BH2155" s="8">
        <v>1.28</v>
      </c>
      <c r="BI2155" s="8">
        <v>0.94</v>
      </c>
      <c r="BJ2155" s="8">
        <v>0.95</v>
      </c>
      <c r="BK2155" s="8">
        <v>1.89</v>
      </c>
      <c r="BL2155" s="8">
        <v>0.02</v>
      </c>
      <c r="BM2155" s="8">
        <v>0</v>
      </c>
      <c r="BN2155" s="8">
        <v>0.02</v>
      </c>
      <c r="BO2155" s="8">
        <v>0.96</v>
      </c>
      <c r="BP2155" s="8">
        <v>0.95</v>
      </c>
      <c r="BQ2155" s="8">
        <v>1.91</v>
      </c>
      <c r="BR2155" s="5">
        <f t="shared" si="430"/>
        <v>0</v>
      </c>
      <c r="BS2155" s="5">
        <f t="shared" si="431"/>
        <v>0</v>
      </c>
      <c r="BT2155" s="5">
        <f t="shared" si="432"/>
        <v>0</v>
      </c>
      <c r="BU2155" s="5">
        <f t="shared" si="433"/>
        <v>0</v>
      </c>
      <c r="BV2155" s="5">
        <f t="shared" si="434"/>
        <v>0</v>
      </c>
      <c r="BW2155" s="5">
        <f t="shared" si="435"/>
        <v>0</v>
      </c>
      <c r="BX2155" s="5">
        <f t="shared" si="436"/>
        <v>0</v>
      </c>
      <c r="BY2155" s="5">
        <f t="shared" si="437"/>
        <v>0</v>
      </c>
      <c r="BZ2155" s="5">
        <f t="shared" si="438"/>
        <v>0</v>
      </c>
      <c r="CA2155" s="5">
        <f t="shared" si="439"/>
        <v>0</v>
      </c>
      <c r="CB2155" s="8">
        <v>0</v>
      </c>
      <c r="CC2155" s="8">
        <v>0</v>
      </c>
      <c r="CD2155" s="8">
        <v>0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0</v>
      </c>
      <c r="CN2155" s="8">
        <v>0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5" t="e">
        <f>K2155+U2155+AB2155+AK2155+BF2155+#REF!+BI2155+BR2155</f>
        <v>#REF!</v>
      </c>
      <c r="CW2155" s="5" t="e">
        <f>L2155+AC2155+#REF!+BJ2155+BS2155</f>
        <v>#REF!</v>
      </c>
      <c r="CX2155" s="5" t="e">
        <f>M2155+U2155+AD2155+AK2155+BF2155+#REF!+BK2155+BT2155</f>
        <v>#REF!</v>
      </c>
      <c r="CY2155" s="5" t="e">
        <f>N2155+V2155+AE2155+AL2155+BG2155+#REF!+BL2155+BU2155</f>
        <v>#REF!</v>
      </c>
      <c r="CZ2155" s="5" t="e">
        <f>O2155+AF2155+#REF!+BM2155+BV2155</f>
        <v>#REF!</v>
      </c>
      <c r="DA2155" s="5" t="e">
        <f>P2155+V2155+AG2155+AL2155+BG2155+#REF!+BN2155+BW2155</f>
        <v>#REF!</v>
      </c>
      <c r="DB2155" s="5" t="e">
        <f t="shared" si="440"/>
        <v>#REF!</v>
      </c>
      <c r="DC2155" s="5" t="e">
        <f t="shared" si="441"/>
        <v>#REF!</v>
      </c>
      <c r="DD2155" s="5" t="e">
        <f t="shared" si="442"/>
        <v>#REF!</v>
      </c>
      <c r="DE2155" s="3"/>
    </row>
    <row r="2156" spans="1:109" hidden="1" x14ac:dyDescent="0.3">
      <c r="A2156" s="11" t="s">
        <v>5791</v>
      </c>
      <c r="B2156" s="6" t="s">
        <v>3423</v>
      </c>
      <c r="C2156" s="6" t="s">
        <v>386</v>
      </c>
      <c r="D2156" s="6" t="s">
        <v>143</v>
      </c>
      <c r="E2156" s="6" t="s">
        <v>3999</v>
      </c>
      <c r="F2156" s="6" t="s">
        <v>330</v>
      </c>
      <c r="G2156" s="7">
        <v>60.58</v>
      </c>
      <c r="H2156" s="7">
        <v>59.02</v>
      </c>
      <c r="I2156" s="7">
        <v>0</v>
      </c>
      <c r="J2156" s="7">
        <v>59.02</v>
      </c>
      <c r="K2156" s="8">
        <v>4.7699999999999996</v>
      </c>
      <c r="L2156" s="8">
        <v>0</v>
      </c>
      <c r="M2156" s="8">
        <v>4.7699999999999996</v>
      </c>
      <c r="N2156" s="8">
        <v>0</v>
      </c>
      <c r="O2156" s="8">
        <v>0</v>
      </c>
      <c r="P2156" s="8">
        <v>0</v>
      </c>
      <c r="Q2156" s="8">
        <v>4.7699999999999996</v>
      </c>
      <c r="R2156" s="8">
        <v>0</v>
      </c>
      <c r="S2156" s="8">
        <v>4.7699999999999996</v>
      </c>
      <c r="T2156" s="7">
        <v>1.56</v>
      </c>
      <c r="U2156" s="8">
        <v>0.13</v>
      </c>
      <c r="V2156" s="8">
        <v>0</v>
      </c>
      <c r="W2156" s="8">
        <v>0.13</v>
      </c>
      <c r="X2156" s="14">
        <v>83</v>
      </c>
      <c r="Y2156" s="8">
        <v>5.0199999999999996</v>
      </c>
      <c r="Z2156" s="14">
        <v>85</v>
      </c>
      <c r="AA2156" s="8">
        <v>5.15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1.1000000000000001</v>
      </c>
      <c r="AL2156" s="8">
        <v>0.12</v>
      </c>
      <c r="AM2156" s="8">
        <v>1.22</v>
      </c>
      <c r="AN2156" s="8">
        <v>1.1499999999999999</v>
      </c>
      <c r="AO2156" s="8">
        <v>4.1399999999999997</v>
      </c>
      <c r="AP2156" s="8">
        <v>0.06</v>
      </c>
      <c r="AQ2156" s="8">
        <v>5.35</v>
      </c>
      <c r="BF2156" s="8">
        <v>0.12</v>
      </c>
      <c r="BG2156" s="8">
        <v>1.1000000000000001</v>
      </c>
      <c r="BH2156" s="8">
        <v>1.22</v>
      </c>
      <c r="BI2156" s="8">
        <v>0</v>
      </c>
      <c r="BJ2156" s="8">
        <v>2.44</v>
      </c>
      <c r="BK2156" s="8">
        <v>2.44</v>
      </c>
      <c r="BL2156" s="8">
        <v>0.01</v>
      </c>
      <c r="BM2156" s="8">
        <v>0</v>
      </c>
      <c r="BN2156" s="8">
        <v>0.01</v>
      </c>
      <c r="BO2156" s="8">
        <v>0.01</v>
      </c>
      <c r="BP2156" s="8">
        <v>2.44</v>
      </c>
      <c r="BQ2156" s="8">
        <v>2.4500000000000002</v>
      </c>
      <c r="BR2156" s="5">
        <f t="shared" si="430"/>
        <v>0</v>
      </c>
      <c r="BS2156" s="5">
        <f t="shared" si="431"/>
        <v>0</v>
      </c>
      <c r="BT2156" s="5">
        <f t="shared" si="432"/>
        <v>0</v>
      </c>
      <c r="BU2156" s="5">
        <f t="shared" si="433"/>
        <v>0</v>
      </c>
      <c r="BV2156" s="5">
        <f t="shared" si="434"/>
        <v>0</v>
      </c>
      <c r="BW2156" s="5">
        <f t="shared" si="435"/>
        <v>0</v>
      </c>
      <c r="BX2156" s="5">
        <f t="shared" si="436"/>
        <v>0</v>
      </c>
      <c r="BY2156" s="5">
        <f t="shared" si="437"/>
        <v>0</v>
      </c>
      <c r="BZ2156" s="5">
        <f t="shared" si="438"/>
        <v>0</v>
      </c>
      <c r="CA2156" s="5">
        <f t="shared" si="439"/>
        <v>0</v>
      </c>
      <c r="CB2156" s="8">
        <v>0</v>
      </c>
      <c r="CC2156" s="8">
        <v>0</v>
      </c>
      <c r="CD2156" s="8">
        <v>0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0</v>
      </c>
      <c r="CN2156" s="8">
        <v>0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5" t="e">
        <f>K2156+U2156+AB2156+AK2156+BF2156+#REF!+BI2156+BR2156</f>
        <v>#REF!</v>
      </c>
      <c r="CW2156" s="5" t="e">
        <f>L2156+AC2156+#REF!+BJ2156+BS2156</f>
        <v>#REF!</v>
      </c>
      <c r="CX2156" s="5" t="e">
        <f>M2156+U2156+AD2156+AK2156+BF2156+#REF!+BK2156+BT2156</f>
        <v>#REF!</v>
      </c>
      <c r="CY2156" s="5" t="e">
        <f>N2156+V2156+AE2156+AL2156+BG2156+#REF!+BL2156+BU2156</f>
        <v>#REF!</v>
      </c>
      <c r="CZ2156" s="5" t="e">
        <f>O2156+AF2156+#REF!+BM2156+BV2156</f>
        <v>#REF!</v>
      </c>
      <c r="DA2156" s="5" t="e">
        <f>P2156+V2156+AG2156+AL2156+BG2156+#REF!+BN2156+BW2156</f>
        <v>#REF!</v>
      </c>
      <c r="DB2156" s="5" t="e">
        <f t="shared" si="440"/>
        <v>#REF!</v>
      </c>
      <c r="DC2156" s="5" t="e">
        <f t="shared" si="441"/>
        <v>#REF!</v>
      </c>
      <c r="DD2156" s="5" t="e">
        <f t="shared" si="442"/>
        <v>#REF!</v>
      </c>
      <c r="DE2156" s="3"/>
    </row>
    <row r="2157" spans="1:109" hidden="1" x14ac:dyDescent="0.3">
      <c r="A2157" s="11" t="s">
        <v>5791</v>
      </c>
      <c r="B2157" s="6" t="s">
        <v>3423</v>
      </c>
      <c r="C2157" s="6" t="s">
        <v>4001</v>
      </c>
      <c r="D2157" s="6" t="s">
        <v>146</v>
      </c>
      <c r="E2157" s="6" t="s">
        <v>4000</v>
      </c>
      <c r="F2157" s="6" t="s">
        <v>330</v>
      </c>
      <c r="G2157" s="7">
        <v>27.58</v>
      </c>
      <c r="H2157" s="7">
        <v>8.34</v>
      </c>
      <c r="I2157" s="7">
        <v>14.9</v>
      </c>
      <c r="J2157" s="7">
        <v>23.24</v>
      </c>
      <c r="K2157" s="8">
        <v>0.78</v>
      </c>
      <c r="L2157" s="8">
        <v>0</v>
      </c>
      <c r="M2157" s="8">
        <v>0.78</v>
      </c>
      <c r="N2157" s="8">
        <v>1.8</v>
      </c>
      <c r="O2157" s="8">
        <v>0</v>
      </c>
      <c r="P2157" s="8">
        <v>1.8</v>
      </c>
      <c r="Q2157" s="8">
        <v>2.58</v>
      </c>
      <c r="R2157" s="8">
        <v>0</v>
      </c>
      <c r="S2157" s="8">
        <v>2.58</v>
      </c>
      <c r="T2157" s="7">
        <v>4.34</v>
      </c>
      <c r="U2157" s="8">
        <v>0.37</v>
      </c>
      <c r="V2157" s="8">
        <v>0</v>
      </c>
      <c r="W2157" s="8">
        <v>0.37</v>
      </c>
      <c r="X2157" s="14">
        <v>85</v>
      </c>
      <c r="Y2157" s="8">
        <v>1.97</v>
      </c>
      <c r="Z2157" s="14">
        <v>85</v>
      </c>
      <c r="AA2157" s="8">
        <v>2.34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0.13</v>
      </c>
      <c r="AL2157" s="8">
        <v>0.34</v>
      </c>
      <c r="AM2157" s="8">
        <v>0.47</v>
      </c>
      <c r="AN2157" s="8">
        <v>0.68</v>
      </c>
      <c r="AO2157" s="8">
        <v>0</v>
      </c>
      <c r="AP2157" s="8">
        <v>0.13</v>
      </c>
      <c r="AQ2157" s="8">
        <v>0.81</v>
      </c>
      <c r="BF2157" s="8">
        <v>0.11</v>
      </c>
      <c r="BG2157" s="8">
        <v>0.97</v>
      </c>
      <c r="BH2157" s="8">
        <v>1.08</v>
      </c>
      <c r="BI2157" s="8">
        <v>0</v>
      </c>
      <c r="BJ2157" s="8">
        <v>40.03</v>
      </c>
      <c r="BK2157" s="8">
        <v>40.03</v>
      </c>
      <c r="BL2157" s="8">
        <v>7.0000000000000007E-2</v>
      </c>
      <c r="BM2157" s="8">
        <v>0</v>
      </c>
      <c r="BN2157" s="8">
        <v>7.0000000000000007E-2</v>
      </c>
      <c r="BO2157" s="8">
        <v>7.0000000000000007E-2</v>
      </c>
      <c r="BP2157" s="8">
        <v>40.03</v>
      </c>
      <c r="BQ2157" s="8">
        <v>40.1</v>
      </c>
      <c r="BR2157" s="5">
        <f t="shared" si="430"/>
        <v>0</v>
      </c>
      <c r="BS2157" s="5">
        <f t="shared" si="431"/>
        <v>0</v>
      </c>
      <c r="BT2157" s="5">
        <f t="shared" si="432"/>
        <v>0</v>
      </c>
      <c r="BU2157" s="5">
        <f t="shared" si="433"/>
        <v>0</v>
      </c>
      <c r="BV2157" s="5">
        <f t="shared" si="434"/>
        <v>0</v>
      </c>
      <c r="BW2157" s="5">
        <f t="shared" si="435"/>
        <v>0</v>
      </c>
      <c r="BX2157" s="5">
        <f t="shared" si="436"/>
        <v>0</v>
      </c>
      <c r="BY2157" s="5">
        <f t="shared" si="437"/>
        <v>0</v>
      </c>
      <c r="BZ2157" s="5">
        <f t="shared" si="438"/>
        <v>0</v>
      </c>
      <c r="CA2157" s="5">
        <f t="shared" si="439"/>
        <v>0</v>
      </c>
      <c r="CB2157" s="8">
        <v>0</v>
      </c>
      <c r="CC2157" s="8">
        <v>0</v>
      </c>
      <c r="CD2157" s="8">
        <v>0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0</v>
      </c>
      <c r="CN2157" s="8">
        <v>0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5" t="e">
        <f>K2157+U2157+AB2157+AK2157+BF2157+#REF!+BI2157+BR2157</f>
        <v>#REF!</v>
      </c>
      <c r="CW2157" s="5" t="e">
        <f>L2157+AC2157+#REF!+BJ2157+BS2157</f>
        <v>#REF!</v>
      </c>
      <c r="CX2157" s="5" t="e">
        <f>M2157+U2157+AD2157+AK2157+BF2157+#REF!+BK2157+BT2157</f>
        <v>#REF!</v>
      </c>
      <c r="CY2157" s="5" t="e">
        <f>N2157+V2157+AE2157+AL2157+BG2157+#REF!+BL2157+BU2157</f>
        <v>#REF!</v>
      </c>
      <c r="CZ2157" s="5" t="e">
        <f>O2157+AF2157+#REF!+BM2157+BV2157</f>
        <v>#REF!</v>
      </c>
      <c r="DA2157" s="5" t="e">
        <f>P2157+V2157+AG2157+AL2157+BG2157+#REF!+BN2157+BW2157</f>
        <v>#REF!</v>
      </c>
      <c r="DB2157" s="5" t="e">
        <f t="shared" si="440"/>
        <v>#REF!</v>
      </c>
      <c r="DC2157" s="5" t="e">
        <f t="shared" si="441"/>
        <v>#REF!</v>
      </c>
      <c r="DD2157" s="5" t="e">
        <f t="shared" si="442"/>
        <v>#REF!</v>
      </c>
      <c r="DE2157" s="3"/>
    </row>
    <row r="2158" spans="1:109" hidden="1" x14ac:dyDescent="0.3">
      <c r="A2158" s="11" t="s">
        <v>5791</v>
      </c>
      <c r="B2158" s="6" t="s">
        <v>3423</v>
      </c>
      <c r="C2158" s="6" t="s">
        <v>1522</v>
      </c>
      <c r="D2158" s="6" t="s">
        <v>149</v>
      </c>
      <c r="E2158" s="6" t="s">
        <v>4002</v>
      </c>
      <c r="F2158" s="6" t="s">
        <v>330</v>
      </c>
      <c r="G2158" s="7">
        <v>52.43</v>
      </c>
      <c r="H2158" s="7">
        <v>15.59</v>
      </c>
      <c r="I2158" s="7">
        <v>18.920000000000002</v>
      </c>
      <c r="J2158" s="7">
        <v>34.51</v>
      </c>
      <c r="K2158" s="8">
        <v>2.09</v>
      </c>
      <c r="L2158" s="8">
        <v>0</v>
      </c>
      <c r="M2158" s="8">
        <v>2.09</v>
      </c>
      <c r="N2158" s="8">
        <v>0</v>
      </c>
      <c r="O2158" s="8">
        <v>0</v>
      </c>
      <c r="P2158" s="8">
        <v>0</v>
      </c>
      <c r="Q2158" s="8">
        <v>2.09</v>
      </c>
      <c r="R2158" s="8">
        <v>0</v>
      </c>
      <c r="S2158" s="8">
        <v>2.09</v>
      </c>
      <c r="T2158" s="7">
        <v>17.920000000000002</v>
      </c>
      <c r="U2158" s="8">
        <v>1.52</v>
      </c>
      <c r="V2158" s="8">
        <v>0</v>
      </c>
      <c r="W2158" s="8">
        <v>1.52</v>
      </c>
      <c r="X2158" s="14">
        <v>85</v>
      </c>
      <c r="Y2158" s="8">
        <v>2.93</v>
      </c>
      <c r="Z2158" s="14">
        <v>85</v>
      </c>
      <c r="AA2158" s="8">
        <v>4.45</v>
      </c>
      <c r="AB2158" s="8">
        <v>0</v>
      </c>
      <c r="AC2158" s="8">
        <v>0</v>
      </c>
      <c r="AD2158" s="8">
        <v>0</v>
      </c>
      <c r="AE2158" s="8">
        <v>0.55000000000000004</v>
      </c>
      <c r="AF2158" s="8">
        <v>0</v>
      </c>
      <c r="AG2158" s="8">
        <v>0.55000000000000004</v>
      </c>
      <c r="AH2158" s="8">
        <v>0.55000000000000004</v>
      </c>
      <c r="AI2158" s="8">
        <v>0</v>
      </c>
      <c r="AJ2158" s="8">
        <v>0.55000000000000004</v>
      </c>
      <c r="AK2158" s="8">
        <v>0.97</v>
      </c>
      <c r="AL2158" s="8">
        <v>5.93</v>
      </c>
      <c r="AM2158" s="8">
        <v>6.9</v>
      </c>
      <c r="AN2158" s="8">
        <v>8.4499999999999993</v>
      </c>
      <c r="AO2158" s="8">
        <v>0</v>
      </c>
      <c r="AP2158" s="8">
        <v>0.01</v>
      </c>
      <c r="AQ2158" s="8">
        <v>8.4600000000000009</v>
      </c>
      <c r="BF2158" s="8">
        <v>0.23</v>
      </c>
      <c r="BG2158" s="8">
        <v>3.49</v>
      </c>
      <c r="BH2158" s="8">
        <v>3.72</v>
      </c>
      <c r="BI2158" s="8">
        <v>0.01</v>
      </c>
      <c r="BJ2158" s="8">
        <v>22.28</v>
      </c>
      <c r="BK2158" s="8">
        <v>22.29</v>
      </c>
      <c r="BL2158" s="8">
        <v>0.02</v>
      </c>
      <c r="BM2158" s="8">
        <v>0</v>
      </c>
      <c r="BN2158" s="8">
        <v>0.02</v>
      </c>
      <c r="BO2158" s="8">
        <v>0.03</v>
      </c>
      <c r="BP2158" s="8">
        <v>22.28</v>
      </c>
      <c r="BQ2158" s="8">
        <v>22.31</v>
      </c>
      <c r="BR2158" s="5">
        <f t="shared" si="430"/>
        <v>0</v>
      </c>
      <c r="BS2158" s="5">
        <f t="shared" si="431"/>
        <v>0</v>
      </c>
      <c r="BT2158" s="5">
        <f t="shared" si="432"/>
        <v>0</v>
      </c>
      <c r="BU2158" s="5">
        <f t="shared" si="433"/>
        <v>0</v>
      </c>
      <c r="BV2158" s="5">
        <f t="shared" si="434"/>
        <v>0</v>
      </c>
      <c r="BW2158" s="5">
        <f t="shared" si="435"/>
        <v>0</v>
      </c>
      <c r="BX2158" s="5">
        <f t="shared" si="436"/>
        <v>0</v>
      </c>
      <c r="BY2158" s="5">
        <f t="shared" si="437"/>
        <v>0</v>
      </c>
      <c r="BZ2158" s="5">
        <f t="shared" si="438"/>
        <v>0</v>
      </c>
      <c r="CA2158" s="5">
        <f t="shared" si="439"/>
        <v>0</v>
      </c>
      <c r="CB2158" s="8">
        <v>0</v>
      </c>
      <c r="CC2158" s="8">
        <v>0</v>
      </c>
      <c r="CD2158" s="8">
        <v>0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0</v>
      </c>
      <c r="CN2158" s="8">
        <v>0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5" t="e">
        <f>K2158+U2158+AB2158+AK2158+BF2158+#REF!+BI2158+BR2158</f>
        <v>#REF!</v>
      </c>
      <c r="CW2158" s="5" t="e">
        <f>L2158+AC2158+#REF!+BJ2158+BS2158</f>
        <v>#REF!</v>
      </c>
      <c r="CX2158" s="5" t="e">
        <f>M2158+U2158+AD2158+AK2158+BF2158+#REF!+BK2158+BT2158</f>
        <v>#REF!</v>
      </c>
      <c r="CY2158" s="5" t="e">
        <f>N2158+V2158+AE2158+AL2158+BG2158+#REF!+BL2158+BU2158</f>
        <v>#REF!</v>
      </c>
      <c r="CZ2158" s="5" t="e">
        <f>O2158+AF2158+#REF!+BM2158+BV2158</f>
        <v>#REF!</v>
      </c>
      <c r="DA2158" s="5" t="e">
        <f>P2158+V2158+AG2158+AL2158+BG2158+#REF!+BN2158+BW2158</f>
        <v>#REF!</v>
      </c>
      <c r="DB2158" s="5" t="e">
        <f t="shared" si="440"/>
        <v>#REF!</v>
      </c>
      <c r="DC2158" s="5" t="e">
        <f t="shared" si="441"/>
        <v>#REF!</v>
      </c>
      <c r="DD2158" s="5" t="e">
        <f t="shared" si="442"/>
        <v>#REF!</v>
      </c>
      <c r="DE2158" s="3"/>
    </row>
    <row r="2159" spans="1:109" hidden="1" x14ac:dyDescent="0.3">
      <c r="A2159" s="11" t="s">
        <v>5791</v>
      </c>
      <c r="B2159" s="6" t="s">
        <v>3423</v>
      </c>
      <c r="C2159" s="6" t="s">
        <v>126</v>
      </c>
      <c r="D2159" s="6" t="s">
        <v>152</v>
      </c>
      <c r="E2159" s="6" t="s">
        <v>4003</v>
      </c>
      <c r="F2159" s="6" t="s">
        <v>330</v>
      </c>
      <c r="G2159" s="7">
        <v>4.53</v>
      </c>
      <c r="H2159" s="7">
        <v>3.92</v>
      </c>
      <c r="I2159" s="7">
        <v>0</v>
      </c>
      <c r="J2159" s="7">
        <v>3.92</v>
      </c>
      <c r="K2159" s="8">
        <v>1.01</v>
      </c>
      <c r="L2159" s="8">
        <v>0</v>
      </c>
      <c r="M2159" s="8">
        <v>1.01</v>
      </c>
      <c r="N2159" s="8">
        <v>0</v>
      </c>
      <c r="O2159" s="8">
        <v>0</v>
      </c>
      <c r="P2159" s="8">
        <v>0</v>
      </c>
      <c r="Q2159" s="8">
        <v>1.01</v>
      </c>
      <c r="R2159" s="8">
        <v>0</v>
      </c>
      <c r="S2159" s="8">
        <v>1.01</v>
      </c>
      <c r="T2159" s="7">
        <v>0.61</v>
      </c>
      <c r="U2159" s="8">
        <v>0.05</v>
      </c>
      <c r="V2159" s="8">
        <v>0</v>
      </c>
      <c r="W2159" s="8">
        <v>0.05</v>
      </c>
      <c r="X2159" s="14">
        <v>82</v>
      </c>
      <c r="Y2159" s="8">
        <v>0.33</v>
      </c>
      <c r="Z2159" s="14">
        <v>84</v>
      </c>
      <c r="AA2159" s="8">
        <v>0.38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0.95</v>
      </c>
      <c r="AL2159" s="8">
        <v>0.63</v>
      </c>
      <c r="AM2159" s="8">
        <v>1.58</v>
      </c>
      <c r="AN2159" s="8">
        <v>1.47</v>
      </c>
      <c r="AO2159" s="8">
        <v>0</v>
      </c>
      <c r="AP2159" s="8">
        <v>0</v>
      </c>
      <c r="AQ2159" s="8">
        <v>1.47</v>
      </c>
      <c r="BF2159" s="8">
        <v>0.06</v>
      </c>
      <c r="BG2159" s="8">
        <v>0.53</v>
      </c>
      <c r="BH2159" s="8">
        <v>0.59</v>
      </c>
      <c r="BI2159" s="8">
        <v>0</v>
      </c>
      <c r="BJ2159" s="8">
        <v>11.99</v>
      </c>
      <c r="BK2159" s="8">
        <v>11.99</v>
      </c>
      <c r="BL2159" s="8">
        <v>0.04</v>
      </c>
      <c r="BM2159" s="8">
        <v>0</v>
      </c>
      <c r="BN2159" s="8">
        <v>0.04</v>
      </c>
      <c r="BO2159" s="8">
        <v>0.04</v>
      </c>
      <c r="BP2159" s="8">
        <v>11.99</v>
      </c>
      <c r="BQ2159" s="8">
        <v>12.03</v>
      </c>
      <c r="BR2159" s="5">
        <f t="shared" si="430"/>
        <v>0</v>
      </c>
      <c r="BS2159" s="5">
        <f t="shared" si="431"/>
        <v>0</v>
      </c>
      <c r="BT2159" s="5">
        <f t="shared" si="432"/>
        <v>0</v>
      </c>
      <c r="BU2159" s="5">
        <f t="shared" si="433"/>
        <v>0</v>
      </c>
      <c r="BV2159" s="5">
        <f t="shared" si="434"/>
        <v>0</v>
      </c>
      <c r="BW2159" s="5">
        <f t="shared" si="435"/>
        <v>0</v>
      </c>
      <c r="BX2159" s="5">
        <f t="shared" si="436"/>
        <v>0</v>
      </c>
      <c r="BY2159" s="5">
        <f t="shared" si="437"/>
        <v>0</v>
      </c>
      <c r="BZ2159" s="5">
        <f t="shared" si="438"/>
        <v>0</v>
      </c>
      <c r="CA2159" s="5">
        <f t="shared" si="439"/>
        <v>0</v>
      </c>
      <c r="CB2159" s="8">
        <v>0</v>
      </c>
      <c r="CC2159" s="8">
        <v>0</v>
      </c>
      <c r="CD2159" s="8">
        <v>0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0</v>
      </c>
      <c r="CN2159" s="8">
        <v>0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5" t="e">
        <f>K2159+U2159+AB2159+AK2159+BF2159+#REF!+BI2159+BR2159</f>
        <v>#REF!</v>
      </c>
      <c r="CW2159" s="5" t="e">
        <f>L2159+AC2159+#REF!+BJ2159+BS2159</f>
        <v>#REF!</v>
      </c>
      <c r="CX2159" s="5" t="e">
        <f>M2159+U2159+AD2159+AK2159+BF2159+#REF!+BK2159+BT2159</f>
        <v>#REF!</v>
      </c>
      <c r="CY2159" s="5" t="e">
        <f>N2159+V2159+AE2159+AL2159+BG2159+#REF!+BL2159+BU2159</f>
        <v>#REF!</v>
      </c>
      <c r="CZ2159" s="5" t="e">
        <f>O2159+AF2159+#REF!+BM2159+BV2159</f>
        <v>#REF!</v>
      </c>
      <c r="DA2159" s="5" t="e">
        <f>P2159+V2159+AG2159+AL2159+BG2159+#REF!+BN2159+BW2159</f>
        <v>#REF!</v>
      </c>
      <c r="DB2159" s="5" t="e">
        <f t="shared" si="440"/>
        <v>#REF!</v>
      </c>
      <c r="DC2159" s="5" t="e">
        <f t="shared" si="441"/>
        <v>#REF!</v>
      </c>
      <c r="DD2159" s="5" t="e">
        <f t="shared" si="442"/>
        <v>#REF!</v>
      </c>
      <c r="DE2159" s="3"/>
    </row>
    <row r="2160" spans="1:109" hidden="1" x14ac:dyDescent="0.3">
      <c r="A2160" s="11" t="s">
        <v>5791</v>
      </c>
      <c r="B2160" s="6" t="s">
        <v>3423</v>
      </c>
      <c r="C2160" s="6" t="s">
        <v>4005</v>
      </c>
      <c r="D2160" s="6" t="s">
        <v>155</v>
      </c>
      <c r="E2160" s="6" t="s">
        <v>4004</v>
      </c>
      <c r="F2160" s="6" t="s">
        <v>330</v>
      </c>
      <c r="G2160" s="7">
        <v>6.24</v>
      </c>
      <c r="H2160" s="7">
        <v>6.24</v>
      </c>
      <c r="I2160" s="7">
        <v>0</v>
      </c>
      <c r="J2160" s="7">
        <v>6.24</v>
      </c>
      <c r="K2160" s="8">
        <v>1.1000000000000001</v>
      </c>
      <c r="L2160" s="8">
        <v>0</v>
      </c>
      <c r="M2160" s="8">
        <v>1.1000000000000001</v>
      </c>
      <c r="N2160" s="8">
        <v>0</v>
      </c>
      <c r="O2160" s="8">
        <v>0</v>
      </c>
      <c r="P2160" s="8">
        <v>0</v>
      </c>
      <c r="Q2160" s="8">
        <v>1.1000000000000001</v>
      </c>
      <c r="R2160" s="8">
        <v>0</v>
      </c>
      <c r="S2160" s="8">
        <v>1.1000000000000001</v>
      </c>
      <c r="T2160" s="7">
        <v>0</v>
      </c>
      <c r="U2160" s="8">
        <v>0</v>
      </c>
      <c r="V2160" s="8">
        <v>0</v>
      </c>
      <c r="W2160" s="8">
        <v>0</v>
      </c>
      <c r="X2160" s="14" t="s">
        <v>593</v>
      </c>
      <c r="Y2160" s="8">
        <v>0.53</v>
      </c>
      <c r="Z2160" s="14">
        <v>85</v>
      </c>
      <c r="AA2160" s="8">
        <v>0.53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2.65</v>
      </c>
      <c r="AL2160" s="8">
        <v>0.31</v>
      </c>
      <c r="AM2160" s="8">
        <v>2.96</v>
      </c>
      <c r="AN2160" s="8">
        <v>3.22</v>
      </c>
      <c r="AO2160" s="8">
        <v>0</v>
      </c>
      <c r="AP2160" s="8">
        <v>0.23</v>
      </c>
      <c r="AQ2160" s="8">
        <v>3.45</v>
      </c>
      <c r="BF2160" s="8">
        <v>0.1</v>
      </c>
      <c r="BG2160" s="8">
        <v>0.3</v>
      </c>
      <c r="BH2160" s="8">
        <v>0.4</v>
      </c>
      <c r="BI2160" s="8">
        <v>0</v>
      </c>
      <c r="BJ2160" s="8">
        <v>0.05</v>
      </c>
      <c r="BK2160" s="8">
        <v>0.05</v>
      </c>
      <c r="BL2160" s="8">
        <v>0</v>
      </c>
      <c r="BM2160" s="8">
        <v>0</v>
      </c>
      <c r="BN2160" s="8">
        <v>0</v>
      </c>
      <c r="BO2160" s="8">
        <v>0</v>
      </c>
      <c r="BP2160" s="8">
        <v>0.05</v>
      </c>
      <c r="BQ2160" s="8">
        <v>0.05</v>
      </c>
      <c r="BR2160" s="5">
        <f t="shared" si="430"/>
        <v>0</v>
      </c>
      <c r="BS2160" s="5">
        <f t="shared" si="431"/>
        <v>0</v>
      </c>
      <c r="BT2160" s="5">
        <f t="shared" si="432"/>
        <v>0</v>
      </c>
      <c r="BU2160" s="5">
        <f t="shared" si="433"/>
        <v>0</v>
      </c>
      <c r="BV2160" s="5">
        <f t="shared" si="434"/>
        <v>0</v>
      </c>
      <c r="BW2160" s="5">
        <f t="shared" si="435"/>
        <v>0</v>
      </c>
      <c r="BX2160" s="5">
        <f t="shared" si="436"/>
        <v>0</v>
      </c>
      <c r="BY2160" s="5">
        <f t="shared" si="437"/>
        <v>0</v>
      </c>
      <c r="BZ2160" s="5">
        <f t="shared" si="438"/>
        <v>0</v>
      </c>
      <c r="CA2160" s="5">
        <f t="shared" si="439"/>
        <v>0</v>
      </c>
      <c r="CB2160" s="8">
        <v>0</v>
      </c>
      <c r="CC2160" s="8">
        <v>0</v>
      </c>
      <c r="CD2160" s="8">
        <v>0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0</v>
      </c>
      <c r="CN2160" s="8">
        <v>0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5" t="e">
        <f>K2160+U2160+AB2160+AK2160+BF2160+#REF!+BI2160+BR2160</f>
        <v>#REF!</v>
      </c>
      <c r="CW2160" s="5" t="e">
        <f>L2160+AC2160+#REF!+BJ2160+BS2160</f>
        <v>#REF!</v>
      </c>
      <c r="CX2160" s="5" t="e">
        <f>M2160+U2160+AD2160+AK2160+BF2160+#REF!+BK2160+BT2160</f>
        <v>#REF!</v>
      </c>
      <c r="CY2160" s="5" t="e">
        <f>N2160+V2160+AE2160+AL2160+BG2160+#REF!+BL2160+BU2160</f>
        <v>#REF!</v>
      </c>
      <c r="CZ2160" s="5" t="e">
        <f>O2160+AF2160+#REF!+BM2160+BV2160</f>
        <v>#REF!</v>
      </c>
      <c r="DA2160" s="5" t="e">
        <f>P2160+V2160+AG2160+AL2160+BG2160+#REF!+BN2160+BW2160</f>
        <v>#REF!</v>
      </c>
      <c r="DB2160" s="5" t="e">
        <f t="shared" si="440"/>
        <v>#REF!</v>
      </c>
      <c r="DC2160" s="5" t="e">
        <f t="shared" si="441"/>
        <v>#REF!</v>
      </c>
      <c r="DD2160" s="5" t="e">
        <f t="shared" si="442"/>
        <v>#REF!</v>
      </c>
      <c r="DE2160" s="3"/>
    </row>
    <row r="2161" spans="1:109" hidden="1" x14ac:dyDescent="0.3">
      <c r="A2161" s="11" t="s">
        <v>5791</v>
      </c>
      <c r="B2161" s="6" t="s">
        <v>3423</v>
      </c>
      <c r="C2161" s="6" t="s">
        <v>4007</v>
      </c>
      <c r="D2161" s="6" t="s">
        <v>158</v>
      </c>
      <c r="E2161" s="6" t="s">
        <v>4006</v>
      </c>
      <c r="F2161" s="6" t="s">
        <v>330</v>
      </c>
      <c r="G2161" s="7">
        <v>2.92</v>
      </c>
      <c r="H2161" s="7">
        <v>2.92</v>
      </c>
      <c r="I2161" s="7">
        <v>0</v>
      </c>
      <c r="J2161" s="7">
        <v>2.92</v>
      </c>
      <c r="K2161" s="8">
        <v>0.66</v>
      </c>
      <c r="L2161" s="8">
        <v>0</v>
      </c>
      <c r="M2161" s="8">
        <v>0.66</v>
      </c>
      <c r="N2161" s="8">
        <v>0</v>
      </c>
      <c r="O2161" s="8">
        <v>0</v>
      </c>
      <c r="P2161" s="8">
        <v>0</v>
      </c>
      <c r="Q2161" s="8">
        <v>0.66</v>
      </c>
      <c r="R2161" s="8">
        <v>0</v>
      </c>
      <c r="S2161" s="8">
        <v>0.66</v>
      </c>
      <c r="T2161" s="7">
        <v>0</v>
      </c>
      <c r="U2161" s="8">
        <v>0</v>
      </c>
      <c r="V2161" s="8">
        <v>0</v>
      </c>
      <c r="W2161" s="8">
        <v>0</v>
      </c>
      <c r="X2161" s="14" t="s">
        <v>593</v>
      </c>
      <c r="Y2161" s="8">
        <v>0.25</v>
      </c>
      <c r="Z2161" s="14">
        <v>86</v>
      </c>
      <c r="AA2161" s="8">
        <v>0.25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29.5</v>
      </c>
      <c r="AL2161" s="8">
        <v>0.28000000000000003</v>
      </c>
      <c r="AM2161" s="8">
        <v>29.78</v>
      </c>
      <c r="AN2161" s="8">
        <v>6.77</v>
      </c>
      <c r="AO2161" s="8">
        <v>0</v>
      </c>
      <c r="AP2161" s="8">
        <v>11.03</v>
      </c>
      <c r="AQ2161" s="8">
        <v>17.8</v>
      </c>
      <c r="BF2161" s="8">
        <v>0.14000000000000001</v>
      </c>
      <c r="BG2161" s="8">
        <v>0.43</v>
      </c>
      <c r="BH2161" s="8">
        <v>0.56999999999999995</v>
      </c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5">
        <f t="shared" si="430"/>
        <v>0</v>
      </c>
      <c r="BS2161" s="5">
        <f t="shared" si="431"/>
        <v>0</v>
      </c>
      <c r="BT2161" s="5">
        <f t="shared" si="432"/>
        <v>0</v>
      </c>
      <c r="BU2161" s="5">
        <f t="shared" si="433"/>
        <v>0</v>
      </c>
      <c r="BV2161" s="5">
        <f t="shared" si="434"/>
        <v>0</v>
      </c>
      <c r="BW2161" s="5">
        <f t="shared" si="435"/>
        <v>0</v>
      </c>
      <c r="BX2161" s="5">
        <f t="shared" si="436"/>
        <v>0</v>
      </c>
      <c r="BY2161" s="5">
        <f t="shared" si="437"/>
        <v>0</v>
      </c>
      <c r="BZ2161" s="5">
        <f t="shared" si="438"/>
        <v>0</v>
      </c>
      <c r="CA2161" s="5">
        <f t="shared" si="439"/>
        <v>0</v>
      </c>
      <c r="CB2161" s="8">
        <v>0</v>
      </c>
      <c r="CC2161" s="8">
        <v>0</v>
      </c>
      <c r="CD2161" s="8">
        <v>0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0</v>
      </c>
      <c r="CN2161" s="8">
        <v>0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5" t="e">
        <f>K2161+U2161+AB2161+AK2161+BF2161+#REF!+BI2161+BR2161</f>
        <v>#REF!</v>
      </c>
      <c r="CW2161" s="5" t="e">
        <f>L2161+AC2161+#REF!+BJ2161+BS2161</f>
        <v>#REF!</v>
      </c>
      <c r="CX2161" s="5" t="e">
        <f>M2161+U2161+AD2161+AK2161+BF2161+#REF!+BK2161+BT2161</f>
        <v>#REF!</v>
      </c>
      <c r="CY2161" s="5" t="e">
        <f>N2161+V2161+AE2161+AL2161+BG2161+#REF!+BL2161+BU2161</f>
        <v>#REF!</v>
      </c>
      <c r="CZ2161" s="5" t="e">
        <f>O2161+AF2161+#REF!+BM2161+BV2161</f>
        <v>#REF!</v>
      </c>
      <c r="DA2161" s="5" t="e">
        <f>P2161+V2161+AG2161+AL2161+BG2161+#REF!+BN2161+BW2161</f>
        <v>#REF!</v>
      </c>
      <c r="DB2161" s="5" t="e">
        <f t="shared" si="440"/>
        <v>#REF!</v>
      </c>
      <c r="DC2161" s="5" t="e">
        <f t="shared" si="441"/>
        <v>#REF!</v>
      </c>
      <c r="DD2161" s="5" t="e">
        <f t="shared" si="442"/>
        <v>#REF!</v>
      </c>
      <c r="DE2161" s="3"/>
    </row>
    <row r="2162" spans="1:109" hidden="1" x14ac:dyDescent="0.3">
      <c r="A2162" s="11" t="s">
        <v>5791</v>
      </c>
      <c r="B2162" s="6" t="s">
        <v>3423</v>
      </c>
      <c r="C2162" s="6" t="s">
        <v>2306</v>
      </c>
      <c r="D2162" s="6" t="s">
        <v>161</v>
      </c>
      <c r="E2162" s="6" t="s">
        <v>4276</v>
      </c>
      <c r="F2162" s="6" t="s">
        <v>330</v>
      </c>
      <c r="G2162" s="7">
        <v>3.68</v>
      </c>
      <c r="H2162" s="7">
        <v>2.85</v>
      </c>
      <c r="I2162" s="7">
        <v>0</v>
      </c>
      <c r="J2162" s="7">
        <v>2.85</v>
      </c>
      <c r="K2162" s="8">
        <v>0.94</v>
      </c>
      <c r="L2162" s="8">
        <v>0</v>
      </c>
      <c r="M2162" s="8">
        <v>0.94</v>
      </c>
      <c r="N2162" s="8">
        <v>0</v>
      </c>
      <c r="O2162" s="8">
        <v>0</v>
      </c>
      <c r="P2162" s="8">
        <v>0</v>
      </c>
      <c r="Q2162" s="8">
        <v>0.94</v>
      </c>
      <c r="R2162" s="8">
        <v>0</v>
      </c>
      <c r="S2162" s="8">
        <v>0.94</v>
      </c>
      <c r="T2162" s="7">
        <v>0.83</v>
      </c>
      <c r="U2162" s="8">
        <v>7.0000000000000007E-2</v>
      </c>
      <c r="V2162" s="8">
        <v>0</v>
      </c>
      <c r="W2162" s="8">
        <v>7.0000000000000007E-2</v>
      </c>
      <c r="X2162" s="14">
        <v>84</v>
      </c>
      <c r="Y2162" s="8">
        <v>0.24</v>
      </c>
      <c r="Z2162" s="14">
        <v>84</v>
      </c>
      <c r="AA2162" s="8">
        <v>0.31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2.2999999999999998</v>
      </c>
      <c r="AL2162" s="8">
        <v>4.0199999999999996</v>
      </c>
      <c r="AM2162" s="8">
        <v>6.32</v>
      </c>
      <c r="AN2162" s="8">
        <v>5.61</v>
      </c>
      <c r="AO2162" s="8">
        <v>0</v>
      </c>
      <c r="AP2162" s="8">
        <v>0.6</v>
      </c>
      <c r="AQ2162" s="8">
        <v>6.21</v>
      </c>
      <c r="BF2162" s="8">
        <v>1.29</v>
      </c>
      <c r="BG2162" s="8">
        <v>0</v>
      </c>
      <c r="BH2162" s="8">
        <v>1.29</v>
      </c>
      <c r="BI2162" s="8">
        <v>0.02</v>
      </c>
      <c r="BJ2162" s="8">
        <v>0.31</v>
      </c>
      <c r="BK2162" s="8">
        <v>0.33</v>
      </c>
      <c r="BL2162" s="8">
        <v>0</v>
      </c>
      <c r="BM2162" s="8">
        <v>0</v>
      </c>
      <c r="BN2162" s="8">
        <v>0</v>
      </c>
      <c r="BO2162" s="8">
        <v>0.02</v>
      </c>
      <c r="BP2162" s="8">
        <v>0.31</v>
      </c>
      <c r="BQ2162" s="8">
        <v>0.33</v>
      </c>
      <c r="BR2162" s="5">
        <f t="shared" si="430"/>
        <v>0</v>
      </c>
      <c r="BS2162" s="5">
        <f t="shared" si="431"/>
        <v>0</v>
      </c>
      <c r="BT2162" s="5">
        <f t="shared" si="432"/>
        <v>0</v>
      </c>
      <c r="BU2162" s="5">
        <f t="shared" si="433"/>
        <v>0</v>
      </c>
      <c r="BV2162" s="5">
        <f t="shared" si="434"/>
        <v>0</v>
      </c>
      <c r="BW2162" s="5">
        <f t="shared" si="435"/>
        <v>0</v>
      </c>
      <c r="BX2162" s="5">
        <f t="shared" si="436"/>
        <v>0</v>
      </c>
      <c r="BY2162" s="5">
        <f t="shared" si="437"/>
        <v>0</v>
      </c>
      <c r="BZ2162" s="5">
        <f t="shared" si="438"/>
        <v>0</v>
      </c>
      <c r="CA2162" s="5">
        <f t="shared" si="439"/>
        <v>0</v>
      </c>
      <c r="CB2162" s="8">
        <v>0</v>
      </c>
      <c r="CC2162" s="8">
        <v>0</v>
      </c>
      <c r="CD2162" s="8">
        <v>0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0</v>
      </c>
      <c r="CN2162" s="8">
        <v>0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5" t="e">
        <f>K2162+U2162+AB2162+AK2162+BF2162+#REF!+BI2162+BR2162</f>
        <v>#REF!</v>
      </c>
      <c r="CW2162" s="5" t="e">
        <f>L2162+AC2162+#REF!+BJ2162+BS2162</f>
        <v>#REF!</v>
      </c>
      <c r="CX2162" s="5" t="e">
        <f>M2162+U2162+AD2162+AK2162+BF2162+#REF!+BK2162+BT2162</f>
        <v>#REF!</v>
      </c>
      <c r="CY2162" s="5" t="e">
        <f>N2162+V2162+AE2162+AL2162+BG2162+#REF!+BL2162+BU2162</f>
        <v>#REF!</v>
      </c>
      <c r="CZ2162" s="5" t="e">
        <f>O2162+AF2162+#REF!+BM2162+BV2162</f>
        <v>#REF!</v>
      </c>
      <c r="DA2162" s="5" t="e">
        <f>P2162+V2162+AG2162+AL2162+BG2162+#REF!+BN2162+BW2162</f>
        <v>#REF!</v>
      </c>
      <c r="DB2162" s="5" t="e">
        <f t="shared" si="440"/>
        <v>#REF!</v>
      </c>
      <c r="DC2162" s="5" t="e">
        <f t="shared" si="441"/>
        <v>#REF!</v>
      </c>
      <c r="DD2162" s="5" t="e">
        <f t="shared" si="442"/>
        <v>#REF!</v>
      </c>
      <c r="DE2162" s="3"/>
    </row>
    <row r="2163" spans="1:109" hidden="1" x14ac:dyDescent="0.3">
      <c r="A2163" s="11" t="s">
        <v>5791</v>
      </c>
      <c r="B2163" s="6" t="s">
        <v>3423</v>
      </c>
      <c r="C2163" s="6" t="s">
        <v>2310</v>
      </c>
      <c r="D2163" s="6" t="s">
        <v>164</v>
      </c>
      <c r="E2163" s="6" t="s">
        <v>4277</v>
      </c>
      <c r="F2163" s="6" t="s">
        <v>330</v>
      </c>
      <c r="G2163" s="7">
        <v>12.77</v>
      </c>
      <c r="H2163" s="7">
        <v>0</v>
      </c>
      <c r="I2163" s="7">
        <v>7.12</v>
      </c>
      <c r="J2163" s="7">
        <v>7.12</v>
      </c>
      <c r="K2163" s="8">
        <v>0</v>
      </c>
      <c r="L2163" s="8">
        <v>0</v>
      </c>
      <c r="M2163" s="8">
        <v>0</v>
      </c>
      <c r="N2163" s="8">
        <v>1.35</v>
      </c>
      <c r="O2163" s="8">
        <v>0</v>
      </c>
      <c r="P2163" s="8">
        <v>1.35</v>
      </c>
      <c r="Q2163" s="8">
        <v>1.35</v>
      </c>
      <c r="R2163" s="8">
        <v>0</v>
      </c>
      <c r="S2163" s="8">
        <v>1.35</v>
      </c>
      <c r="T2163" s="7">
        <v>5.65</v>
      </c>
      <c r="U2163" s="8">
        <v>0.48</v>
      </c>
      <c r="V2163" s="8">
        <v>0</v>
      </c>
      <c r="W2163" s="8">
        <v>0.48</v>
      </c>
      <c r="X2163" s="14">
        <v>85</v>
      </c>
      <c r="Y2163" s="8">
        <v>0.61</v>
      </c>
      <c r="Z2163" s="14">
        <v>86</v>
      </c>
      <c r="AA2163" s="8">
        <v>1.0900000000000001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1.25</v>
      </c>
      <c r="AM2163" s="8">
        <v>1.25</v>
      </c>
      <c r="AN2163" s="8">
        <v>1.7</v>
      </c>
      <c r="AO2163" s="8">
        <v>0</v>
      </c>
      <c r="AP2163" s="8">
        <v>0</v>
      </c>
      <c r="AQ2163" s="8">
        <v>1.7</v>
      </c>
      <c r="BF2163" s="8">
        <v>7.0000000000000007E-2</v>
      </c>
      <c r="BG2163" s="8">
        <v>1.65</v>
      </c>
      <c r="BH2163" s="8">
        <v>1.72</v>
      </c>
      <c r="BI2163" s="8">
        <v>0</v>
      </c>
      <c r="BJ2163" s="8">
        <v>0.14000000000000001</v>
      </c>
      <c r="BK2163" s="8">
        <v>0.14000000000000001</v>
      </c>
      <c r="BL2163" s="8">
        <v>0.01</v>
      </c>
      <c r="BM2163" s="8">
        <v>0</v>
      </c>
      <c r="BN2163" s="8">
        <v>0.01</v>
      </c>
      <c r="BO2163" s="8">
        <v>0.01</v>
      </c>
      <c r="BP2163" s="8">
        <v>0.14000000000000001</v>
      </c>
      <c r="BQ2163" s="8">
        <v>0.15</v>
      </c>
      <c r="BR2163" s="5">
        <f t="shared" si="430"/>
        <v>0</v>
      </c>
      <c r="BS2163" s="5">
        <f t="shared" si="431"/>
        <v>0</v>
      </c>
      <c r="BT2163" s="5">
        <f t="shared" si="432"/>
        <v>0</v>
      </c>
      <c r="BU2163" s="5">
        <f t="shared" si="433"/>
        <v>0</v>
      </c>
      <c r="BV2163" s="5">
        <f t="shared" si="434"/>
        <v>0</v>
      </c>
      <c r="BW2163" s="5">
        <f t="shared" si="435"/>
        <v>0</v>
      </c>
      <c r="BX2163" s="5">
        <f t="shared" si="436"/>
        <v>0</v>
      </c>
      <c r="BY2163" s="5">
        <f t="shared" si="437"/>
        <v>0</v>
      </c>
      <c r="BZ2163" s="5">
        <f t="shared" si="438"/>
        <v>0</v>
      </c>
      <c r="CA2163" s="5">
        <f t="shared" si="439"/>
        <v>0</v>
      </c>
      <c r="CB2163" s="8">
        <v>0</v>
      </c>
      <c r="CC2163" s="8">
        <v>0</v>
      </c>
      <c r="CD2163" s="8">
        <v>0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0</v>
      </c>
      <c r="CN2163" s="8">
        <v>0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5" t="e">
        <f>K2163+U2163+AB2163+AK2163+BF2163+#REF!+BI2163+BR2163</f>
        <v>#REF!</v>
      </c>
      <c r="CW2163" s="5" t="e">
        <f>L2163+AC2163+#REF!+BJ2163+BS2163</f>
        <v>#REF!</v>
      </c>
      <c r="CX2163" s="5" t="e">
        <f>M2163+U2163+AD2163+AK2163+BF2163+#REF!+BK2163+BT2163</f>
        <v>#REF!</v>
      </c>
      <c r="CY2163" s="5" t="e">
        <f>N2163+V2163+AE2163+AL2163+BG2163+#REF!+BL2163+BU2163</f>
        <v>#REF!</v>
      </c>
      <c r="CZ2163" s="5" t="e">
        <f>O2163+AF2163+#REF!+BM2163+BV2163</f>
        <v>#REF!</v>
      </c>
      <c r="DA2163" s="5" t="e">
        <f>P2163+V2163+AG2163+AL2163+BG2163+#REF!+BN2163+BW2163</f>
        <v>#REF!</v>
      </c>
      <c r="DB2163" s="5" t="e">
        <f t="shared" si="440"/>
        <v>#REF!</v>
      </c>
      <c r="DC2163" s="5" t="e">
        <f t="shared" si="441"/>
        <v>#REF!</v>
      </c>
      <c r="DD2163" s="5" t="e">
        <f t="shared" si="442"/>
        <v>#REF!</v>
      </c>
      <c r="DE2163" s="3"/>
    </row>
    <row r="2164" spans="1:109" hidden="1" x14ac:dyDescent="0.3">
      <c r="A2164" s="11" t="s">
        <v>5791</v>
      </c>
      <c r="B2164" s="6" t="s">
        <v>3423</v>
      </c>
      <c r="C2164" s="6" t="s">
        <v>4279</v>
      </c>
      <c r="D2164" s="6" t="s">
        <v>167</v>
      </c>
      <c r="E2164" s="6" t="s">
        <v>4278</v>
      </c>
      <c r="F2164" s="6" t="s">
        <v>330</v>
      </c>
      <c r="G2164" s="7">
        <v>14</v>
      </c>
      <c r="H2164" s="7">
        <v>1.9</v>
      </c>
      <c r="I2164" s="7">
        <v>11.17</v>
      </c>
      <c r="J2164" s="7">
        <v>13.07</v>
      </c>
      <c r="K2164" s="8">
        <v>0.39</v>
      </c>
      <c r="L2164" s="8">
        <v>0</v>
      </c>
      <c r="M2164" s="8">
        <v>0.39</v>
      </c>
      <c r="N2164" s="8">
        <v>1.76</v>
      </c>
      <c r="O2164" s="8">
        <v>0</v>
      </c>
      <c r="P2164" s="8">
        <v>1.76</v>
      </c>
      <c r="Q2164" s="8">
        <v>2.15</v>
      </c>
      <c r="R2164" s="8">
        <v>0</v>
      </c>
      <c r="S2164" s="8">
        <v>2.15</v>
      </c>
      <c r="T2164" s="7">
        <v>0.93</v>
      </c>
      <c r="U2164" s="8">
        <v>0.08</v>
      </c>
      <c r="V2164" s="8">
        <v>0</v>
      </c>
      <c r="W2164" s="8">
        <v>0.08</v>
      </c>
      <c r="X2164" s="14">
        <v>86</v>
      </c>
      <c r="Y2164" s="8">
        <v>1.1100000000000001</v>
      </c>
      <c r="Z2164" s="14">
        <v>85</v>
      </c>
      <c r="AA2164" s="8">
        <v>1.19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0.3</v>
      </c>
      <c r="AL2164" s="8">
        <v>1.3</v>
      </c>
      <c r="AM2164" s="8">
        <v>1.6</v>
      </c>
      <c r="AN2164" s="8">
        <v>2.2400000000000002</v>
      </c>
      <c r="AO2164" s="8">
        <v>0</v>
      </c>
      <c r="AP2164" s="8">
        <v>0</v>
      </c>
      <c r="AQ2164" s="8">
        <v>2.2400000000000002</v>
      </c>
      <c r="BF2164" s="8">
        <v>0.36</v>
      </c>
      <c r="BG2164" s="8">
        <v>1.18</v>
      </c>
      <c r="BH2164" s="8">
        <v>1.54</v>
      </c>
      <c r="BI2164" s="8">
        <v>0</v>
      </c>
      <c r="BJ2164" s="8">
        <v>1.5</v>
      </c>
      <c r="BK2164" s="8">
        <v>1.5</v>
      </c>
      <c r="BL2164" s="8">
        <v>2.4</v>
      </c>
      <c r="BM2164" s="8">
        <v>0</v>
      </c>
      <c r="BN2164" s="8">
        <v>2.4</v>
      </c>
      <c r="BO2164" s="8">
        <v>2.4</v>
      </c>
      <c r="BP2164" s="8">
        <v>1.5</v>
      </c>
      <c r="BQ2164" s="8">
        <v>3.9</v>
      </c>
      <c r="BR2164" s="5">
        <f t="shared" si="430"/>
        <v>0</v>
      </c>
      <c r="BS2164" s="5">
        <f t="shared" si="431"/>
        <v>0</v>
      </c>
      <c r="BT2164" s="5">
        <f t="shared" si="432"/>
        <v>0</v>
      </c>
      <c r="BU2164" s="5">
        <f t="shared" si="433"/>
        <v>0</v>
      </c>
      <c r="BV2164" s="5">
        <f t="shared" si="434"/>
        <v>0</v>
      </c>
      <c r="BW2164" s="5">
        <f t="shared" si="435"/>
        <v>0</v>
      </c>
      <c r="BX2164" s="5">
        <f t="shared" si="436"/>
        <v>0</v>
      </c>
      <c r="BY2164" s="5">
        <f t="shared" si="437"/>
        <v>0</v>
      </c>
      <c r="BZ2164" s="5">
        <f t="shared" si="438"/>
        <v>0</v>
      </c>
      <c r="CA2164" s="5">
        <f t="shared" si="439"/>
        <v>0</v>
      </c>
      <c r="CB2164" s="8">
        <v>0</v>
      </c>
      <c r="CC2164" s="8">
        <v>0</v>
      </c>
      <c r="CD2164" s="8">
        <v>0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0</v>
      </c>
      <c r="CN2164" s="8">
        <v>0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5" t="e">
        <f>K2164+U2164+AB2164+AK2164+BF2164+#REF!+BI2164+BR2164</f>
        <v>#REF!</v>
      </c>
      <c r="CW2164" s="5" t="e">
        <f>L2164+AC2164+#REF!+BJ2164+BS2164</f>
        <v>#REF!</v>
      </c>
      <c r="CX2164" s="5" t="e">
        <f>M2164+U2164+AD2164+AK2164+BF2164+#REF!+BK2164+BT2164</f>
        <v>#REF!</v>
      </c>
      <c r="CY2164" s="5" t="e">
        <f>N2164+V2164+AE2164+AL2164+BG2164+#REF!+BL2164+BU2164</f>
        <v>#REF!</v>
      </c>
      <c r="CZ2164" s="5" t="e">
        <f>O2164+AF2164+#REF!+BM2164+BV2164</f>
        <v>#REF!</v>
      </c>
      <c r="DA2164" s="5" t="e">
        <f>P2164+V2164+AG2164+AL2164+BG2164+#REF!+BN2164+BW2164</f>
        <v>#REF!</v>
      </c>
      <c r="DB2164" s="5" t="e">
        <f t="shared" si="440"/>
        <v>#REF!</v>
      </c>
      <c r="DC2164" s="5" t="e">
        <f t="shared" si="441"/>
        <v>#REF!</v>
      </c>
      <c r="DD2164" s="5" t="e">
        <f t="shared" si="442"/>
        <v>#REF!</v>
      </c>
      <c r="DE2164" s="3"/>
    </row>
    <row r="2165" spans="1:109" hidden="1" x14ac:dyDescent="0.3">
      <c r="A2165" s="11" t="s">
        <v>5791</v>
      </c>
      <c r="B2165" s="6" t="s">
        <v>3423</v>
      </c>
      <c r="C2165" s="6" t="s">
        <v>181</v>
      </c>
      <c r="D2165" s="6" t="s">
        <v>170</v>
      </c>
      <c r="E2165" s="6" t="s">
        <v>4280</v>
      </c>
      <c r="F2165" s="6" t="s">
        <v>330</v>
      </c>
      <c r="G2165" s="7">
        <v>26.44</v>
      </c>
      <c r="H2165" s="7">
        <v>2.54</v>
      </c>
      <c r="I2165" s="7">
        <v>22.78</v>
      </c>
      <c r="J2165" s="7">
        <v>25.32</v>
      </c>
      <c r="K2165" s="8">
        <v>0.16</v>
      </c>
      <c r="L2165" s="8">
        <v>0</v>
      </c>
      <c r="M2165" s="8">
        <v>0.16</v>
      </c>
      <c r="N2165" s="8">
        <v>0</v>
      </c>
      <c r="O2165" s="8">
        <v>0</v>
      </c>
      <c r="P2165" s="8">
        <v>0</v>
      </c>
      <c r="Q2165" s="8">
        <v>0.16</v>
      </c>
      <c r="R2165" s="8">
        <v>0</v>
      </c>
      <c r="S2165" s="8">
        <v>0.16</v>
      </c>
      <c r="T2165" s="7">
        <v>1.1200000000000001</v>
      </c>
      <c r="U2165" s="8">
        <v>0.1</v>
      </c>
      <c r="V2165" s="8">
        <v>0</v>
      </c>
      <c r="W2165" s="8">
        <v>0.1</v>
      </c>
      <c r="X2165" s="14">
        <v>89</v>
      </c>
      <c r="Y2165" s="8">
        <v>2.15</v>
      </c>
      <c r="Z2165" s="14">
        <v>85</v>
      </c>
      <c r="AA2165" s="8">
        <v>2.25</v>
      </c>
      <c r="AB2165" s="8">
        <v>0.25</v>
      </c>
      <c r="AC2165" s="8">
        <v>0</v>
      </c>
      <c r="AD2165" s="8">
        <v>0.25</v>
      </c>
      <c r="AE2165" s="8">
        <v>0</v>
      </c>
      <c r="AF2165" s="8">
        <v>0</v>
      </c>
      <c r="AG2165" s="8">
        <v>0</v>
      </c>
      <c r="AH2165" s="8">
        <v>0.25</v>
      </c>
      <c r="AI2165" s="8">
        <v>0</v>
      </c>
      <c r="AJ2165" s="8">
        <v>0.25</v>
      </c>
      <c r="AK2165" s="8">
        <v>8.35</v>
      </c>
      <c r="AL2165" s="8">
        <v>63</v>
      </c>
      <c r="AM2165" s="8">
        <v>71.349999999999994</v>
      </c>
      <c r="AN2165" s="8">
        <v>3.52</v>
      </c>
      <c r="AO2165" s="8">
        <v>0.18</v>
      </c>
      <c r="AP2165" s="8">
        <v>51.43</v>
      </c>
      <c r="AQ2165" s="8">
        <v>55.13</v>
      </c>
      <c r="BF2165" s="8">
        <v>0.13</v>
      </c>
      <c r="BG2165" s="8">
        <v>0.39</v>
      </c>
      <c r="BH2165" s="8">
        <v>0.52</v>
      </c>
      <c r="BI2165" s="8">
        <v>0</v>
      </c>
      <c r="BJ2165" s="8">
        <v>1.78</v>
      </c>
      <c r="BK2165" s="8">
        <v>1.78</v>
      </c>
      <c r="BL2165" s="8">
        <v>0</v>
      </c>
      <c r="BM2165" s="8">
        <v>0</v>
      </c>
      <c r="BN2165" s="8">
        <v>0</v>
      </c>
      <c r="BO2165" s="8">
        <v>0</v>
      </c>
      <c r="BP2165" s="8">
        <v>1.78</v>
      </c>
      <c r="BQ2165" s="8">
        <v>1.78</v>
      </c>
      <c r="BR2165" s="5">
        <f t="shared" si="430"/>
        <v>0</v>
      </c>
      <c r="BS2165" s="5">
        <f t="shared" si="431"/>
        <v>0</v>
      </c>
      <c r="BT2165" s="5">
        <f t="shared" si="432"/>
        <v>0</v>
      </c>
      <c r="BU2165" s="5">
        <f t="shared" si="433"/>
        <v>0</v>
      </c>
      <c r="BV2165" s="5">
        <f t="shared" si="434"/>
        <v>0</v>
      </c>
      <c r="BW2165" s="5">
        <f t="shared" si="435"/>
        <v>0</v>
      </c>
      <c r="BX2165" s="5">
        <f t="shared" si="436"/>
        <v>0</v>
      </c>
      <c r="BY2165" s="5">
        <f t="shared" si="437"/>
        <v>0</v>
      </c>
      <c r="BZ2165" s="5">
        <f t="shared" si="438"/>
        <v>0</v>
      </c>
      <c r="CA2165" s="5">
        <f t="shared" si="439"/>
        <v>0</v>
      </c>
      <c r="CB2165" s="8">
        <v>0</v>
      </c>
      <c r="CC2165" s="8">
        <v>0</v>
      </c>
      <c r="CD2165" s="8">
        <v>0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0</v>
      </c>
      <c r="CN2165" s="8">
        <v>0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5" t="e">
        <f>K2165+U2165+AB2165+AK2165+BF2165+#REF!+BI2165+BR2165</f>
        <v>#REF!</v>
      </c>
      <c r="CW2165" s="5" t="e">
        <f>L2165+AC2165+#REF!+BJ2165+BS2165</f>
        <v>#REF!</v>
      </c>
      <c r="CX2165" s="5" t="e">
        <f>M2165+U2165+AD2165+AK2165+BF2165+#REF!+BK2165+BT2165</f>
        <v>#REF!</v>
      </c>
      <c r="CY2165" s="5" t="e">
        <f>N2165+V2165+AE2165+AL2165+BG2165+#REF!+BL2165+BU2165</f>
        <v>#REF!</v>
      </c>
      <c r="CZ2165" s="5" t="e">
        <f>O2165+AF2165+#REF!+BM2165+BV2165</f>
        <v>#REF!</v>
      </c>
      <c r="DA2165" s="5" t="e">
        <f>P2165+V2165+AG2165+AL2165+BG2165+#REF!+BN2165+BW2165</f>
        <v>#REF!</v>
      </c>
      <c r="DB2165" s="5" t="e">
        <f t="shared" si="440"/>
        <v>#REF!</v>
      </c>
      <c r="DC2165" s="5" t="e">
        <f t="shared" si="441"/>
        <v>#REF!</v>
      </c>
      <c r="DD2165" s="5" t="e">
        <f t="shared" si="442"/>
        <v>#REF!</v>
      </c>
      <c r="DE2165" s="3"/>
    </row>
    <row r="2166" spans="1:109" hidden="1" x14ac:dyDescent="0.3">
      <c r="A2166" s="11" t="s">
        <v>5791</v>
      </c>
      <c r="B2166" s="6" t="s">
        <v>3423</v>
      </c>
      <c r="C2166" s="6" t="s">
        <v>184</v>
      </c>
      <c r="D2166" s="6" t="s">
        <v>173</v>
      </c>
      <c r="E2166" s="6" t="s">
        <v>4281</v>
      </c>
      <c r="F2166" s="6" t="s">
        <v>330</v>
      </c>
      <c r="G2166" s="7">
        <v>6.47</v>
      </c>
      <c r="H2166" s="7">
        <v>1.74</v>
      </c>
      <c r="I2166" s="7">
        <v>4.5999999999999996</v>
      </c>
      <c r="J2166" s="7">
        <v>6.34</v>
      </c>
      <c r="K2166" s="8">
        <v>0.59</v>
      </c>
      <c r="L2166" s="8">
        <v>0</v>
      </c>
      <c r="M2166" s="8">
        <v>0.59</v>
      </c>
      <c r="N2166" s="8">
        <v>4.3899999999999997</v>
      </c>
      <c r="O2166" s="8">
        <v>0</v>
      </c>
      <c r="P2166" s="8">
        <v>4.3899999999999997</v>
      </c>
      <c r="Q2166" s="8">
        <v>4.9800000000000004</v>
      </c>
      <c r="R2166" s="8">
        <v>0</v>
      </c>
      <c r="S2166" s="8">
        <v>4.9800000000000004</v>
      </c>
      <c r="T2166" s="7">
        <v>0.13</v>
      </c>
      <c r="U2166" s="8">
        <v>0.01</v>
      </c>
      <c r="V2166" s="8">
        <v>0</v>
      </c>
      <c r="W2166" s="8">
        <v>0.01</v>
      </c>
      <c r="X2166" s="14">
        <v>77</v>
      </c>
      <c r="Y2166" s="8">
        <v>0.54</v>
      </c>
      <c r="Z2166" s="14">
        <v>85</v>
      </c>
      <c r="AA2166" s="8">
        <v>0.55000000000000004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0.05</v>
      </c>
      <c r="AL2166" s="8">
        <v>0.26</v>
      </c>
      <c r="AM2166" s="8">
        <v>0.31</v>
      </c>
      <c r="AN2166" s="8">
        <v>0.28000000000000003</v>
      </c>
      <c r="AO2166" s="8">
        <v>0.04</v>
      </c>
      <c r="AP2166" s="8">
        <v>0.01</v>
      </c>
      <c r="AQ2166" s="8">
        <v>0.33</v>
      </c>
      <c r="BF2166" s="8">
        <v>0.11</v>
      </c>
      <c r="BG2166" s="8">
        <v>1.04</v>
      </c>
      <c r="BH2166" s="8">
        <v>1.1499999999999999</v>
      </c>
      <c r="BI2166" s="8">
        <v>0.02</v>
      </c>
      <c r="BJ2166" s="8">
        <v>5.81</v>
      </c>
      <c r="BK2166" s="8">
        <v>5.83</v>
      </c>
      <c r="BL2166" s="8">
        <v>0.04</v>
      </c>
      <c r="BM2166" s="8">
        <v>0</v>
      </c>
      <c r="BN2166" s="8">
        <v>0.04</v>
      </c>
      <c r="BO2166" s="8">
        <v>0.06</v>
      </c>
      <c r="BP2166" s="8">
        <v>5.81</v>
      </c>
      <c r="BQ2166" s="8">
        <v>5.87</v>
      </c>
      <c r="BR2166" s="5">
        <f t="shared" si="430"/>
        <v>0</v>
      </c>
      <c r="BS2166" s="5">
        <f t="shared" si="431"/>
        <v>0</v>
      </c>
      <c r="BT2166" s="5">
        <f t="shared" si="432"/>
        <v>0</v>
      </c>
      <c r="BU2166" s="5">
        <f t="shared" si="433"/>
        <v>0</v>
      </c>
      <c r="BV2166" s="5">
        <f t="shared" si="434"/>
        <v>0</v>
      </c>
      <c r="BW2166" s="5">
        <f t="shared" si="435"/>
        <v>0</v>
      </c>
      <c r="BX2166" s="5">
        <f t="shared" si="436"/>
        <v>0</v>
      </c>
      <c r="BY2166" s="5">
        <f t="shared" si="437"/>
        <v>0</v>
      </c>
      <c r="BZ2166" s="5">
        <f t="shared" si="438"/>
        <v>0</v>
      </c>
      <c r="CA2166" s="5">
        <f t="shared" si="439"/>
        <v>0</v>
      </c>
      <c r="CB2166" s="8">
        <v>0</v>
      </c>
      <c r="CC2166" s="8">
        <v>0</v>
      </c>
      <c r="CD2166" s="8">
        <v>0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0</v>
      </c>
      <c r="CN2166" s="8">
        <v>0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5" t="e">
        <f>K2166+U2166+AB2166+AK2166+BF2166+#REF!+BI2166+BR2166</f>
        <v>#REF!</v>
      </c>
      <c r="CW2166" s="5" t="e">
        <f>L2166+AC2166+#REF!+BJ2166+BS2166</f>
        <v>#REF!</v>
      </c>
      <c r="CX2166" s="5" t="e">
        <f>M2166+U2166+AD2166+AK2166+BF2166+#REF!+BK2166+BT2166</f>
        <v>#REF!</v>
      </c>
      <c r="CY2166" s="5" t="e">
        <f>N2166+V2166+AE2166+AL2166+BG2166+#REF!+BL2166+BU2166</f>
        <v>#REF!</v>
      </c>
      <c r="CZ2166" s="5" t="e">
        <f>O2166+AF2166+#REF!+BM2166+BV2166</f>
        <v>#REF!</v>
      </c>
      <c r="DA2166" s="5" t="e">
        <f>P2166+V2166+AG2166+AL2166+BG2166+#REF!+BN2166+BW2166</f>
        <v>#REF!</v>
      </c>
      <c r="DB2166" s="5" t="e">
        <f t="shared" si="440"/>
        <v>#REF!</v>
      </c>
      <c r="DC2166" s="5" t="e">
        <f t="shared" si="441"/>
        <v>#REF!</v>
      </c>
      <c r="DD2166" s="5" t="e">
        <f t="shared" si="442"/>
        <v>#REF!</v>
      </c>
      <c r="DE2166" s="3"/>
    </row>
    <row r="2167" spans="1:109" hidden="1" x14ac:dyDescent="0.3">
      <c r="A2167" s="11" t="s">
        <v>5791</v>
      </c>
      <c r="B2167" s="6" t="s">
        <v>3423</v>
      </c>
      <c r="C2167" s="6" t="s">
        <v>3141</v>
      </c>
      <c r="D2167" s="6" t="s">
        <v>176</v>
      </c>
      <c r="E2167" s="6" t="s">
        <v>4282</v>
      </c>
      <c r="F2167" s="6" t="s">
        <v>330</v>
      </c>
      <c r="G2167" s="7">
        <v>10.96</v>
      </c>
      <c r="H2167" s="7">
        <v>5.78</v>
      </c>
      <c r="I2167" s="7">
        <v>5.05</v>
      </c>
      <c r="J2167" s="7">
        <v>10.83</v>
      </c>
      <c r="K2167" s="8">
        <v>0.63</v>
      </c>
      <c r="L2167" s="8">
        <v>0</v>
      </c>
      <c r="M2167" s="8">
        <v>0.63</v>
      </c>
      <c r="N2167" s="8">
        <v>0.56000000000000005</v>
      </c>
      <c r="O2167" s="8">
        <v>0</v>
      </c>
      <c r="P2167" s="8">
        <v>0.56000000000000005</v>
      </c>
      <c r="Q2167" s="8">
        <v>1.19</v>
      </c>
      <c r="R2167" s="8">
        <v>0</v>
      </c>
      <c r="S2167" s="8">
        <v>1.19</v>
      </c>
      <c r="T2167" s="7">
        <v>0.13</v>
      </c>
      <c r="U2167" s="8">
        <v>0.01</v>
      </c>
      <c r="V2167" s="8">
        <v>0</v>
      </c>
      <c r="W2167" s="8">
        <v>0.01</v>
      </c>
      <c r="X2167" s="14">
        <v>77</v>
      </c>
      <c r="Y2167" s="8">
        <v>0.92</v>
      </c>
      <c r="Z2167" s="14">
        <v>85</v>
      </c>
      <c r="AA2167" s="8">
        <v>0.93</v>
      </c>
      <c r="AB2167" s="8">
        <v>0</v>
      </c>
      <c r="AC2167" s="8">
        <v>0</v>
      </c>
      <c r="AD2167" s="8">
        <v>0</v>
      </c>
      <c r="AE2167" s="8">
        <v>0.04</v>
      </c>
      <c r="AF2167" s="8">
        <v>0</v>
      </c>
      <c r="AG2167" s="8">
        <v>0.04</v>
      </c>
      <c r="AH2167" s="8">
        <v>0.04</v>
      </c>
      <c r="AI2167" s="8">
        <v>0</v>
      </c>
      <c r="AJ2167" s="8">
        <v>0.04</v>
      </c>
      <c r="AK2167" s="8">
        <v>0.13</v>
      </c>
      <c r="AL2167" s="8">
        <v>0.64</v>
      </c>
      <c r="AM2167" s="8">
        <v>0.77</v>
      </c>
      <c r="AN2167" s="8">
        <v>0.55000000000000004</v>
      </c>
      <c r="AO2167" s="8">
        <v>0</v>
      </c>
      <c r="AP2167" s="8">
        <v>0.15</v>
      </c>
      <c r="AQ2167" s="8">
        <v>0.7</v>
      </c>
      <c r="BF2167" s="8">
        <v>0.06</v>
      </c>
      <c r="BG2167" s="8">
        <v>0.51</v>
      </c>
      <c r="BH2167" s="8">
        <v>0.56999999999999995</v>
      </c>
      <c r="BI2167" s="8">
        <v>1.46</v>
      </c>
      <c r="BJ2167" s="8">
        <v>0</v>
      </c>
      <c r="BK2167" s="8">
        <v>1.46</v>
      </c>
      <c r="BL2167" s="8">
        <v>0.42</v>
      </c>
      <c r="BM2167" s="8">
        <v>0</v>
      </c>
      <c r="BN2167" s="8">
        <v>0.42</v>
      </c>
      <c r="BO2167" s="8">
        <v>1.88</v>
      </c>
      <c r="BP2167" s="8">
        <v>0</v>
      </c>
      <c r="BQ2167" s="8">
        <v>1.88</v>
      </c>
      <c r="BR2167" s="5">
        <f t="shared" si="430"/>
        <v>0</v>
      </c>
      <c r="BS2167" s="5">
        <f t="shared" si="431"/>
        <v>0</v>
      </c>
      <c r="BT2167" s="5">
        <f t="shared" si="432"/>
        <v>0</v>
      </c>
      <c r="BU2167" s="5">
        <f t="shared" si="433"/>
        <v>0</v>
      </c>
      <c r="BV2167" s="5">
        <f t="shared" si="434"/>
        <v>0</v>
      </c>
      <c r="BW2167" s="5">
        <f t="shared" si="435"/>
        <v>0</v>
      </c>
      <c r="BX2167" s="5">
        <f t="shared" si="436"/>
        <v>0</v>
      </c>
      <c r="BY2167" s="5">
        <f t="shared" si="437"/>
        <v>0</v>
      </c>
      <c r="BZ2167" s="5">
        <f t="shared" si="438"/>
        <v>0</v>
      </c>
      <c r="CA2167" s="5">
        <f t="shared" si="439"/>
        <v>0</v>
      </c>
      <c r="CB2167" s="8">
        <v>0</v>
      </c>
      <c r="CC2167" s="8">
        <v>0</v>
      </c>
      <c r="CD2167" s="8">
        <v>0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0</v>
      </c>
      <c r="CN2167" s="8">
        <v>0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5" t="e">
        <f>K2167+U2167+AB2167+AK2167+BF2167+#REF!+BI2167+BR2167</f>
        <v>#REF!</v>
      </c>
      <c r="CW2167" s="5" t="e">
        <f>L2167+AC2167+#REF!+BJ2167+BS2167</f>
        <v>#REF!</v>
      </c>
      <c r="CX2167" s="5" t="e">
        <f>M2167+U2167+AD2167+AK2167+BF2167+#REF!+BK2167+BT2167</f>
        <v>#REF!</v>
      </c>
      <c r="CY2167" s="5" t="e">
        <f>N2167+V2167+AE2167+AL2167+BG2167+#REF!+BL2167+BU2167</f>
        <v>#REF!</v>
      </c>
      <c r="CZ2167" s="5" t="e">
        <f>O2167+AF2167+#REF!+BM2167+BV2167</f>
        <v>#REF!</v>
      </c>
      <c r="DA2167" s="5" t="e">
        <f>P2167+V2167+AG2167+AL2167+BG2167+#REF!+BN2167+BW2167</f>
        <v>#REF!</v>
      </c>
      <c r="DB2167" s="5" t="e">
        <f t="shared" si="440"/>
        <v>#REF!</v>
      </c>
      <c r="DC2167" s="5" t="e">
        <f t="shared" si="441"/>
        <v>#REF!</v>
      </c>
      <c r="DD2167" s="5" t="e">
        <f t="shared" si="442"/>
        <v>#REF!</v>
      </c>
      <c r="DE2167" s="3"/>
    </row>
    <row r="2168" spans="1:109" hidden="1" x14ac:dyDescent="0.3">
      <c r="A2168" s="11" t="s">
        <v>5791</v>
      </c>
      <c r="B2168" s="6" t="s">
        <v>3423</v>
      </c>
      <c r="C2168" s="6" t="s">
        <v>4284</v>
      </c>
      <c r="D2168" s="6" t="s">
        <v>179</v>
      </c>
      <c r="E2168" s="6" t="s">
        <v>4283</v>
      </c>
      <c r="F2168" s="6" t="s">
        <v>330</v>
      </c>
      <c r="G2168" s="7">
        <v>46.56</v>
      </c>
      <c r="H2168" s="7">
        <v>28.32</v>
      </c>
      <c r="I2168" s="7">
        <v>16.07</v>
      </c>
      <c r="J2168" s="7">
        <v>44.39</v>
      </c>
      <c r="K2168" s="8">
        <v>8.35</v>
      </c>
      <c r="L2168" s="8">
        <v>0</v>
      </c>
      <c r="M2168" s="8">
        <v>8.35</v>
      </c>
      <c r="N2168" s="8">
        <v>14.66</v>
      </c>
      <c r="O2168" s="8">
        <v>0</v>
      </c>
      <c r="P2168" s="8">
        <v>14.66</v>
      </c>
      <c r="Q2168" s="8">
        <v>23.01</v>
      </c>
      <c r="R2168" s="8">
        <v>0</v>
      </c>
      <c r="S2168" s="8">
        <v>23.01</v>
      </c>
      <c r="T2168" s="7">
        <v>2.17</v>
      </c>
      <c r="U2168" s="8">
        <v>0.18</v>
      </c>
      <c r="V2168" s="8">
        <v>0</v>
      </c>
      <c r="W2168" s="8">
        <v>0.18</v>
      </c>
      <c r="X2168" s="14">
        <v>83</v>
      </c>
      <c r="Y2168" s="8">
        <v>3.77</v>
      </c>
      <c r="Z2168" s="14">
        <v>85</v>
      </c>
      <c r="AA2168" s="8">
        <v>3.95</v>
      </c>
      <c r="AB2168" s="8">
        <v>3.53</v>
      </c>
      <c r="AC2168" s="8">
        <v>0</v>
      </c>
      <c r="AD2168" s="8">
        <v>3.53</v>
      </c>
      <c r="AE2168" s="8">
        <v>1.6</v>
      </c>
      <c r="AF2168" s="8">
        <v>0</v>
      </c>
      <c r="AG2168" s="8">
        <v>1.6</v>
      </c>
      <c r="AH2168" s="8">
        <v>5.13</v>
      </c>
      <c r="AI2168" s="8">
        <v>0</v>
      </c>
      <c r="AJ2168" s="8">
        <v>5.13</v>
      </c>
      <c r="AK2168" s="8">
        <v>1.3</v>
      </c>
      <c r="AL2168" s="8">
        <v>1.3</v>
      </c>
      <c r="AM2168" s="8">
        <v>2.6</v>
      </c>
      <c r="AN2168" s="8">
        <v>3.47</v>
      </c>
      <c r="AO2168" s="8">
        <v>0</v>
      </c>
      <c r="AP2168" s="8">
        <v>0.1</v>
      </c>
      <c r="AQ2168" s="8">
        <v>3.57</v>
      </c>
      <c r="BF2168" s="8">
        <v>0.06</v>
      </c>
      <c r="BG2168" s="8">
        <v>0.49</v>
      </c>
      <c r="BH2168" s="8">
        <v>0.55000000000000004</v>
      </c>
      <c r="BI2168" s="8">
        <v>0</v>
      </c>
      <c r="BJ2168" s="8">
        <v>14.4</v>
      </c>
      <c r="BK2168" s="8">
        <v>14.4</v>
      </c>
      <c r="BL2168" s="8">
        <v>0.05</v>
      </c>
      <c r="BM2168" s="8">
        <v>0</v>
      </c>
      <c r="BN2168" s="8">
        <v>0.05</v>
      </c>
      <c r="BO2168" s="8">
        <v>0.05</v>
      </c>
      <c r="BP2168" s="8">
        <v>14.4</v>
      </c>
      <c r="BQ2168" s="8">
        <v>14.45</v>
      </c>
      <c r="BR2168" s="5">
        <f t="shared" si="430"/>
        <v>0</v>
      </c>
      <c r="BS2168" s="5">
        <f t="shared" si="431"/>
        <v>0</v>
      </c>
      <c r="BT2168" s="5">
        <f t="shared" si="432"/>
        <v>0</v>
      </c>
      <c r="BU2168" s="5">
        <f t="shared" si="433"/>
        <v>0</v>
      </c>
      <c r="BV2168" s="5">
        <f t="shared" si="434"/>
        <v>0</v>
      </c>
      <c r="BW2168" s="5">
        <f t="shared" si="435"/>
        <v>0</v>
      </c>
      <c r="BX2168" s="5">
        <f t="shared" si="436"/>
        <v>0</v>
      </c>
      <c r="BY2168" s="5">
        <f t="shared" si="437"/>
        <v>0</v>
      </c>
      <c r="BZ2168" s="5">
        <f t="shared" si="438"/>
        <v>0</v>
      </c>
      <c r="CA2168" s="5">
        <f t="shared" si="439"/>
        <v>4.83</v>
      </c>
      <c r="CB2168" s="8">
        <v>0</v>
      </c>
      <c r="CC2168" s="8">
        <v>0</v>
      </c>
      <c r="CD2168" s="8">
        <v>0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0</v>
      </c>
      <c r="CN2168" s="8">
        <v>0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4.83</v>
      </c>
      <c r="CV2168" s="5" t="e">
        <f>K2168+U2168+AB2168+AK2168+BF2168+#REF!+BI2168+BR2168</f>
        <v>#REF!</v>
      </c>
      <c r="CW2168" s="5" t="e">
        <f>L2168+AC2168+#REF!+BJ2168+BS2168</f>
        <v>#REF!</v>
      </c>
      <c r="CX2168" s="5" t="e">
        <f>M2168+U2168+AD2168+AK2168+BF2168+#REF!+BK2168+BT2168</f>
        <v>#REF!</v>
      </c>
      <c r="CY2168" s="5" t="e">
        <f>N2168+V2168+AE2168+AL2168+BG2168+#REF!+BL2168+BU2168</f>
        <v>#REF!</v>
      </c>
      <c r="CZ2168" s="5" t="e">
        <f>O2168+AF2168+#REF!+BM2168+BV2168</f>
        <v>#REF!</v>
      </c>
      <c r="DA2168" s="5" t="e">
        <f>P2168+V2168+AG2168+AL2168+BG2168+#REF!+BN2168+BW2168</f>
        <v>#REF!</v>
      </c>
      <c r="DB2168" s="5" t="e">
        <f t="shared" si="440"/>
        <v>#REF!</v>
      </c>
      <c r="DC2168" s="5" t="e">
        <f t="shared" si="441"/>
        <v>#REF!</v>
      </c>
      <c r="DD2168" s="5" t="e">
        <f t="shared" si="442"/>
        <v>#REF!</v>
      </c>
      <c r="DE2168" s="3"/>
    </row>
    <row r="2169" spans="1:109" hidden="1" x14ac:dyDescent="0.3">
      <c r="A2169" s="11" t="s">
        <v>5791</v>
      </c>
      <c r="B2169" s="6" t="s">
        <v>3423</v>
      </c>
      <c r="C2169" s="6" t="s">
        <v>4286</v>
      </c>
      <c r="D2169" s="6" t="s">
        <v>182</v>
      </c>
      <c r="E2169" s="6" t="s">
        <v>4285</v>
      </c>
      <c r="F2169" s="6" t="s">
        <v>330</v>
      </c>
      <c r="G2169" s="7">
        <v>15.03</v>
      </c>
      <c r="H2169" s="7">
        <v>10.74</v>
      </c>
      <c r="I2169" s="7">
        <v>0</v>
      </c>
      <c r="J2169" s="7">
        <v>10.74</v>
      </c>
      <c r="K2169" s="8">
        <v>1.77</v>
      </c>
      <c r="L2169" s="8">
        <v>0</v>
      </c>
      <c r="M2169" s="8">
        <v>1.77</v>
      </c>
      <c r="N2169" s="8">
        <v>0</v>
      </c>
      <c r="O2169" s="8">
        <v>0</v>
      </c>
      <c r="P2169" s="8">
        <v>0</v>
      </c>
      <c r="Q2169" s="8">
        <v>1.77</v>
      </c>
      <c r="R2169" s="8">
        <v>0</v>
      </c>
      <c r="S2169" s="8">
        <v>1.77</v>
      </c>
      <c r="T2169" s="7">
        <v>4.29</v>
      </c>
      <c r="U2169" s="8">
        <v>0.36</v>
      </c>
      <c r="V2169" s="8">
        <v>0</v>
      </c>
      <c r="W2169" s="8">
        <v>0.36</v>
      </c>
      <c r="X2169" s="14">
        <v>84</v>
      </c>
      <c r="Y2169" s="8">
        <v>0.91</v>
      </c>
      <c r="Z2169" s="14">
        <v>85</v>
      </c>
      <c r="AA2169" s="8">
        <v>1.27</v>
      </c>
      <c r="AB2169" s="8">
        <v>0</v>
      </c>
      <c r="AC2169" s="8">
        <v>0</v>
      </c>
      <c r="AD2169" s="8">
        <v>0</v>
      </c>
      <c r="AE2169" s="8">
        <v>0.01</v>
      </c>
      <c r="AF2169" s="8">
        <v>0</v>
      </c>
      <c r="AG2169" s="8">
        <v>0.01</v>
      </c>
      <c r="AH2169" s="8">
        <v>0.01</v>
      </c>
      <c r="AI2169" s="8">
        <v>0</v>
      </c>
      <c r="AJ2169" s="8">
        <v>0.01</v>
      </c>
      <c r="AK2169" s="8">
        <v>2.97</v>
      </c>
      <c r="AL2169" s="8">
        <v>0.41</v>
      </c>
      <c r="AM2169" s="8">
        <v>3.38</v>
      </c>
      <c r="AN2169" s="8">
        <v>5.53</v>
      </c>
      <c r="AO2169" s="8">
        <v>0</v>
      </c>
      <c r="AP2169" s="8">
        <v>0</v>
      </c>
      <c r="AQ2169" s="8">
        <v>5.53</v>
      </c>
      <c r="BF2169" s="8">
        <v>0.65</v>
      </c>
      <c r="BG2169" s="8">
        <v>1.27</v>
      </c>
      <c r="BH2169" s="8">
        <v>1.92</v>
      </c>
      <c r="BI2169" s="8">
        <v>1.01</v>
      </c>
      <c r="BJ2169" s="8">
        <v>1.79</v>
      </c>
      <c r="BK2169" s="8">
        <v>2.8</v>
      </c>
      <c r="BL2169" s="8">
        <v>0.02</v>
      </c>
      <c r="BM2169" s="8">
        <v>0</v>
      </c>
      <c r="BN2169" s="8">
        <v>0.02</v>
      </c>
      <c r="BO2169" s="8">
        <v>1.03</v>
      </c>
      <c r="BP2169" s="8">
        <v>1.79</v>
      </c>
      <c r="BQ2169" s="8">
        <v>2.82</v>
      </c>
      <c r="BR2169" s="5">
        <f t="shared" si="430"/>
        <v>0</v>
      </c>
      <c r="BS2169" s="5">
        <f t="shared" si="431"/>
        <v>0</v>
      </c>
      <c r="BT2169" s="5">
        <f t="shared" si="432"/>
        <v>0</v>
      </c>
      <c r="BU2169" s="5">
        <f t="shared" si="433"/>
        <v>0</v>
      </c>
      <c r="BV2169" s="5">
        <f t="shared" si="434"/>
        <v>0</v>
      </c>
      <c r="BW2169" s="5">
        <f t="shared" si="435"/>
        <v>0</v>
      </c>
      <c r="BX2169" s="5">
        <f t="shared" si="436"/>
        <v>0</v>
      </c>
      <c r="BY2169" s="5">
        <f t="shared" si="437"/>
        <v>0</v>
      </c>
      <c r="BZ2169" s="5">
        <f t="shared" si="438"/>
        <v>0</v>
      </c>
      <c r="CA2169" s="5">
        <f t="shared" si="439"/>
        <v>0</v>
      </c>
      <c r="CB2169" s="8">
        <v>0</v>
      </c>
      <c r="CC2169" s="8">
        <v>0</v>
      </c>
      <c r="CD2169" s="8">
        <v>0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0</v>
      </c>
      <c r="CN2169" s="8">
        <v>0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5" t="e">
        <f>K2169+U2169+AB2169+AK2169+BF2169+#REF!+BI2169+BR2169</f>
        <v>#REF!</v>
      </c>
      <c r="CW2169" s="5" t="e">
        <f>L2169+AC2169+#REF!+BJ2169+BS2169</f>
        <v>#REF!</v>
      </c>
      <c r="CX2169" s="5" t="e">
        <f>M2169+U2169+AD2169+AK2169+BF2169+#REF!+BK2169+BT2169</f>
        <v>#REF!</v>
      </c>
      <c r="CY2169" s="5" t="e">
        <f>N2169+V2169+AE2169+AL2169+BG2169+#REF!+BL2169+BU2169</f>
        <v>#REF!</v>
      </c>
      <c r="CZ2169" s="5" t="e">
        <f>O2169+AF2169+#REF!+BM2169+BV2169</f>
        <v>#REF!</v>
      </c>
      <c r="DA2169" s="5" t="e">
        <f>P2169+V2169+AG2169+AL2169+BG2169+#REF!+BN2169+BW2169</f>
        <v>#REF!</v>
      </c>
      <c r="DB2169" s="5" t="e">
        <f t="shared" si="440"/>
        <v>#REF!</v>
      </c>
      <c r="DC2169" s="5" t="e">
        <f t="shared" si="441"/>
        <v>#REF!</v>
      </c>
      <c r="DD2169" s="5" t="e">
        <f t="shared" si="442"/>
        <v>#REF!</v>
      </c>
      <c r="DE2169" s="3"/>
    </row>
    <row r="2170" spans="1:109" hidden="1" x14ac:dyDescent="0.3">
      <c r="A2170" s="11" t="s">
        <v>5791</v>
      </c>
      <c r="B2170" s="6" t="s">
        <v>3423</v>
      </c>
      <c r="C2170" s="6" t="s">
        <v>400</v>
      </c>
      <c r="D2170" s="6" t="s">
        <v>185</v>
      </c>
      <c r="E2170" s="6" t="s">
        <v>4287</v>
      </c>
      <c r="F2170" s="6" t="s">
        <v>330</v>
      </c>
      <c r="G2170" s="7">
        <v>9.4499999999999993</v>
      </c>
      <c r="H2170" s="7">
        <v>4.33</v>
      </c>
      <c r="I2170" s="7">
        <v>5.12</v>
      </c>
      <c r="J2170" s="7">
        <v>9.4499999999999993</v>
      </c>
      <c r="K2170" s="8">
        <v>1.05</v>
      </c>
      <c r="L2170" s="8">
        <v>0</v>
      </c>
      <c r="M2170" s="8">
        <v>1.05</v>
      </c>
      <c r="N2170" s="8">
        <v>9.19</v>
      </c>
      <c r="O2170" s="8">
        <v>0</v>
      </c>
      <c r="P2170" s="8">
        <v>9.19</v>
      </c>
      <c r="Q2170" s="8">
        <v>10.24</v>
      </c>
      <c r="R2170" s="8">
        <v>0</v>
      </c>
      <c r="S2170" s="8">
        <v>10.24</v>
      </c>
      <c r="T2170" s="7">
        <v>0</v>
      </c>
      <c r="U2170" s="8">
        <v>0</v>
      </c>
      <c r="V2170" s="8">
        <v>0</v>
      </c>
      <c r="W2170" s="8">
        <v>0</v>
      </c>
      <c r="X2170" s="14" t="s">
        <v>593</v>
      </c>
      <c r="Y2170" s="8">
        <v>0.8</v>
      </c>
      <c r="Z2170" s="14">
        <v>85</v>
      </c>
      <c r="AA2170" s="8">
        <v>0.8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1.25</v>
      </c>
      <c r="AL2170" s="8">
        <v>0.67</v>
      </c>
      <c r="AM2170" s="8">
        <v>1.92</v>
      </c>
      <c r="AN2170" s="8">
        <v>1.3</v>
      </c>
      <c r="AO2170" s="8">
        <v>0</v>
      </c>
      <c r="AP2170" s="8">
        <v>1.31</v>
      </c>
      <c r="AQ2170" s="8">
        <v>2.61</v>
      </c>
      <c r="BF2170" s="8">
        <v>0.25</v>
      </c>
      <c r="BG2170" s="8">
        <v>0.74</v>
      </c>
      <c r="BH2170" s="8">
        <v>0.99</v>
      </c>
      <c r="BI2170" s="8">
        <v>0</v>
      </c>
      <c r="BJ2170" s="8">
        <v>0.37</v>
      </c>
      <c r="BK2170" s="8">
        <v>0.37</v>
      </c>
      <c r="BL2170" s="8">
        <v>0.24</v>
      </c>
      <c r="BM2170" s="8">
        <v>0</v>
      </c>
      <c r="BN2170" s="8">
        <v>0.24</v>
      </c>
      <c r="BO2170" s="8">
        <v>0.24</v>
      </c>
      <c r="BP2170" s="8">
        <v>0.37</v>
      </c>
      <c r="BQ2170" s="8">
        <v>0.61</v>
      </c>
      <c r="BR2170" s="5">
        <f t="shared" si="430"/>
        <v>0</v>
      </c>
      <c r="BS2170" s="5">
        <f t="shared" si="431"/>
        <v>0</v>
      </c>
      <c r="BT2170" s="5">
        <f t="shared" si="432"/>
        <v>0</v>
      </c>
      <c r="BU2170" s="5">
        <f t="shared" si="433"/>
        <v>0</v>
      </c>
      <c r="BV2170" s="5">
        <f t="shared" si="434"/>
        <v>0</v>
      </c>
      <c r="BW2170" s="5">
        <f t="shared" si="435"/>
        <v>0</v>
      </c>
      <c r="BX2170" s="5">
        <f t="shared" si="436"/>
        <v>0</v>
      </c>
      <c r="BY2170" s="5">
        <f t="shared" si="437"/>
        <v>0</v>
      </c>
      <c r="BZ2170" s="5">
        <f t="shared" si="438"/>
        <v>0</v>
      </c>
      <c r="CA2170" s="5">
        <f t="shared" si="439"/>
        <v>0</v>
      </c>
      <c r="CB2170" s="8">
        <v>0</v>
      </c>
      <c r="CC2170" s="8">
        <v>0</v>
      </c>
      <c r="CD2170" s="8">
        <v>0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0</v>
      </c>
      <c r="CN2170" s="8">
        <v>0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5" t="e">
        <f>K2170+U2170+AB2170+AK2170+BF2170+#REF!+BI2170+BR2170</f>
        <v>#REF!</v>
      </c>
      <c r="CW2170" s="5" t="e">
        <f>L2170+AC2170+#REF!+BJ2170+BS2170</f>
        <v>#REF!</v>
      </c>
      <c r="CX2170" s="5" t="e">
        <f>M2170+U2170+AD2170+AK2170+BF2170+#REF!+BK2170+BT2170</f>
        <v>#REF!</v>
      </c>
      <c r="CY2170" s="5" t="e">
        <f>N2170+V2170+AE2170+AL2170+BG2170+#REF!+BL2170+BU2170</f>
        <v>#REF!</v>
      </c>
      <c r="CZ2170" s="5" t="e">
        <f>O2170+AF2170+#REF!+BM2170+BV2170</f>
        <v>#REF!</v>
      </c>
      <c r="DA2170" s="5" t="e">
        <f>P2170+V2170+AG2170+AL2170+BG2170+#REF!+BN2170+BW2170</f>
        <v>#REF!</v>
      </c>
      <c r="DB2170" s="5" t="e">
        <f t="shared" si="440"/>
        <v>#REF!</v>
      </c>
      <c r="DC2170" s="5" t="e">
        <f t="shared" si="441"/>
        <v>#REF!</v>
      </c>
      <c r="DD2170" s="5" t="e">
        <f t="shared" si="442"/>
        <v>#REF!</v>
      </c>
      <c r="DE2170" s="3"/>
    </row>
    <row r="2171" spans="1:109" hidden="1" x14ac:dyDescent="0.3">
      <c r="A2171" s="11" t="s">
        <v>5791</v>
      </c>
      <c r="B2171" s="6" t="s">
        <v>3423</v>
      </c>
      <c r="C2171" s="6" t="s">
        <v>4289</v>
      </c>
      <c r="D2171" s="6" t="s">
        <v>188</v>
      </c>
      <c r="E2171" s="6" t="s">
        <v>4288</v>
      </c>
      <c r="F2171" s="6" t="s">
        <v>330</v>
      </c>
      <c r="G2171" s="7">
        <v>11.15</v>
      </c>
      <c r="H2171" s="7">
        <v>0</v>
      </c>
      <c r="I2171" s="7">
        <v>9.7100000000000009</v>
      </c>
      <c r="J2171" s="7">
        <v>9.7100000000000009</v>
      </c>
      <c r="K2171" s="8">
        <v>0</v>
      </c>
      <c r="L2171" s="8">
        <v>0</v>
      </c>
      <c r="M2171" s="8">
        <v>0</v>
      </c>
      <c r="N2171" s="8">
        <v>1.95</v>
      </c>
      <c r="O2171" s="8">
        <v>0</v>
      </c>
      <c r="P2171" s="8">
        <v>1.95</v>
      </c>
      <c r="Q2171" s="8">
        <v>1.95</v>
      </c>
      <c r="R2171" s="8">
        <v>0</v>
      </c>
      <c r="S2171" s="8">
        <v>1.95</v>
      </c>
      <c r="T2171" s="7">
        <v>1.44</v>
      </c>
      <c r="U2171" s="8">
        <v>0.12</v>
      </c>
      <c r="V2171" s="8">
        <v>0</v>
      </c>
      <c r="W2171" s="8">
        <v>0.12</v>
      </c>
      <c r="X2171" s="14">
        <v>83</v>
      </c>
      <c r="Y2171" s="8">
        <v>0.83</v>
      </c>
      <c r="Z2171" s="14">
        <v>85</v>
      </c>
      <c r="AA2171" s="8">
        <v>0.95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0.27</v>
      </c>
      <c r="AM2171" s="8">
        <v>0.27</v>
      </c>
      <c r="AN2171" s="8">
        <v>0.44</v>
      </c>
      <c r="AO2171" s="8">
        <v>0</v>
      </c>
      <c r="AP2171" s="8">
        <v>0</v>
      </c>
      <c r="AQ2171" s="8">
        <v>0.44</v>
      </c>
      <c r="BF2171" s="8">
        <v>0.05</v>
      </c>
      <c r="BG2171" s="8">
        <v>0.46</v>
      </c>
      <c r="BH2171" s="8">
        <v>0.51</v>
      </c>
      <c r="BI2171" s="8">
        <v>0</v>
      </c>
      <c r="BJ2171" s="8">
        <v>0.02</v>
      </c>
      <c r="BK2171" s="8">
        <v>0.02</v>
      </c>
      <c r="BL2171" s="8">
        <v>0.03</v>
      </c>
      <c r="BM2171" s="8">
        <v>0</v>
      </c>
      <c r="BN2171" s="8">
        <v>0.03</v>
      </c>
      <c r="BO2171" s="8">
        <v>0.03</v>
      </c>
      <c r="BP2171" s="8">
        <v>0.02</v>
      </c>
      <c r="BQ2171" s="8">
        <v>0.05</v>
      </c>
      <c r="BR2171" s="5">
        <f t="shared" si="430"/>
        <v>0</v>
      </c>
      <c r="BS2171" s="5">
        <f t="shared" si="431"/>
        <v>0</v>
      </c>
      <c r="BT2171" s="5">
        <f t="shared" si="432"/>
        <v>0</v>
      </c>
      <c r="BU2171" s="5">
        <f t="shared" si="433"/>
        <v>0</v>
      </c>
      <c r="BV2171" s="5">
        <f t="shared" si="434"/>
        <v>0</v>
      </c>
      <c r="BW2171" s="5">
        <f t="shared" si="435"/>
        <v>0</v>
      </c>
      <c r="BX2171" s="5">
        <f t="shared" si="436"/>
        <v>0</v>
      </c>
      <c r="BY2171" s="5">
        <f t="shared" si="437"/>
        <v>0</v>
      </c>
      <c r="BZ2171" s="5">
        <f t="shared" si="438"/>
        <v>0</v>
      </c>
      <c r="CA2171" s="5">
        <f t="shared" si="439"/>
        <v>0</v>
      </c>
      <c r="CB2171" s="8">
        <v>0</v>
      </c>
      <c r="CC2171" s="8">
        <v>0</v>
      </c>
      <c r="CD2171" s="8">
        <v>0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0</v>
      </c>
      <c r="CN2171" s="8">
        <v>0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5" t="e">
        <f>K2171+U2171+AB2171+AK2171+BF2171+#REF!+BI2171+BR2171</f>
        <v>#REF!</v>
      </c>
      <c r="CW2171" s="5" t="e">
        <f>L2171+AC2171+#REF!+BJ2171+BS2171</f>
        <v>#REF!</v>
      </c>
      <c r="CX2171" s="5" t="e">
        <f>M2171+U2171+AD2171+AK2171+BF2171+#REF!+BK2171+BT2171</f>
        <v>#REF!</v>
      </c>
      <c r="CY2171" s="5" t="e">
        <f>N2171+V2171+AE2171+AL2171+BG2171+#REF!+BL2171+BU2171</f>
        <v>#REF!</v>
      </c>
      <c r="CZ2171" s="5" t="e">
        <f>O2171+AF2171+#REF!+BM2171+BV2171</f>
        <v>#REF!</v>
      </c>
      <c r="DA2171" s="5" t="e">
        <f>P2171+V2171+AG2171+AL2171+BG2171+#REF!+BN2171+BW2171</f>
        <v>#REF!</v>
      </c>
      <c r="DB2171" s="5" t="e">
        <f t="shared" si="440"/>
        <v>#REF!</v>
      </c>
      <c r="DC2171" s="5" t="e">
        <f t="shared" si="441"/>
        <v>#REF!</v>
      </c>
      <c r="DD2171" s="5" t="e">
        <f t="shared" si="442"/>
        <v>#REF!</v>
      </c>
      <c r="DE2171" s="3"/>
    </row>
    <row r="2172" spans="1:109" hidden="1" x14ac:dyDescent="0.3">
      <c r="A2172" s="11" t="s">
        <v>5791</v>
      </c>
      <c r="B2172" s="6" t="s">
        <v>3423</v>
      </c>
      <c r="C2172" s="6" t="s">
        <v>4291</v>
      </c>
      <c r="D2172" s="6" t="s">
        <v>191</v>
      </c>
      <c r="E2172" s="6" t="s">
        <v>4290</v>
      </c>
      <c r="F2172" s="6" t="s">
        <v>330</v>
      </c>
      <c r="G2172" s="7">
        <v>50.38</v>
      </c>
      <c r="H2172" s="7">
        <v>0.71</v>
      </c>
      <c r="I2172" s="7">
        <v>43.08</v>
      </c>
      <c r="J2172" s="7">
        <v>43.79</v>
      </c>
      <c r="K2172" s="8">
        <v>0.16</v>
      </c>
      <c r="L2172" s="8">
        <v>0</v>
      </c>
      <c r="M2172" s="8">
        <v>0.16</v>
      </c>
      <c r="N2172" s="8">
        <v>11.11</v>
      </c>
      <c r="O2172" s="8">
        <v>0</v>
      </c>
      <c r="P2172" s="8">
        <v>11.11</v>
      </c>
      <c r="Q2172" s="8">
        <v>11.27</v>
      </c>
      <c r="R2172" s="8">
        <v>0</v>
      </c>
      <c r="S2172" s="8">
        <v>11.27</v>
      </c>
      <c r="T2172" s="7">
        <v>6.59</v>
      </c>
      <c r="U2172" s="8">
        <v>0.56000000000000005</v>
      </c>
      <c r="V2172" s="8">
        <v>0</v>
      </c>
      <c r="W2172" s="8">
        <v>0.56000000000000005</v>
      </c>
      <c r="X2172" s="14">
        <v>85</v>
      </c>
      <c r="Y2172" s="8">
        <v>3.72</v>
      </c>
      <c r="Z2172" s="14">
        <v>85</v>
      </c>
      <c r="AA2172" s="8">
        <v>4.28</v>
      </c>
      <c r="AB2172" s="8">
        <v>0</v>
      </c>
      <c r="AC2172" s="8">
        <v>0</v>
      </c>
      <c r="AD2172" s="8">
        <v>0</v>
      </c>
      <c r="AE2172" s="8">
        <v>0.03</v>
      </c>
      <c r="AF2172" s="8">
        <v>0</v>
      </c>
      <c r="AG2172" s="8">
        <v>0.03</v>
      </c>
      <c r="AH2172" s="8">
        <v>0.03</v>
      </c>
      <c r="AI2172" s="8">
        <v>0</v>
      </c>
      <c r="AJ2172" s="8">
        <v>0.03</v>
      </c>
      <c r="AK2172" s="8">
        <v>0.7</v>
      </c>
      <c r="AL2172" s="8">
        <v>4.25</v>
      </c>
      <c r="AM2172" s="8">
        <v>4.95</v>
      </c>
      <c r="AN2172" s="8">
        <v>2.65</v>
      </c>
      <c r="AO2172" s="8">
        <v>0</v>
      </c>
      <c r="AP2172" s="8">
        <v>6.75</v>
      </c>
      <c r="AQ2172" s="8">
        <v>9.4</v>
      </c>
      <c r="BF2172" s="8">
        <v>0.63</v>
      </c>
      <c r="BG2172" s="8">
        <v>1.73</v>
      </c>
      <c r="BH2172" s="8">
        <v>2.36</v>
      </c>
      <c r="BI2172" s="8">
        <v>0</v>
      </c>
      <c r="BJ2172" s="8">
        <v>0.28000000000000003</v>
      </c>
      <c r="BK2172" s="8">
        <v>0.28000000000000003</v>
      </c>
      <c r="BL2172" s="8">
        <v>0.01</v>
      </c>
      <c r="BM2172" s="8">
        <v>0</v>
      </c>
      <c r="BN2172" s="8">
        <v>0.01</v>
      </c>
      <c r="BO2172" s="8">
        <v>0.01</v>
      </c>
      <c r="BP2172" s="8">
        <v>0.28000000000000003</v>
      </c>
      <c r="BQ2172" s="8">
        <v>0.28999999999999998</v>
      </c>
      <c r="BR2172" s="5">
        <f t="shared" si="430"/>
        <v>0</v>
      </c>
      <c r="BS2172" s="5">
        <f t="shared" si="431"/>
        <v>0</v>
      </c>
      <c r="BT2172" s="5">
        <f t="shared" si="432"/>
        <v>0</v>
      </c>
      <c r="BU2172" s="5">
        <f t="shared" si="433"/>
        <v>4.12</v>
      </c>
      <c r="BV2172" s="5">
        <f t="shared" si="434"/>
        <v>0</v>
      </c>
      <c r="BW2172" s="5">
        <f t="shared" si="435"/>
        <v>4.12</v>
      </c>
      <c r="BX2172" s="5">
        <f t="shared" si="436"/>
        <v>4.12</v>
      </c>
      <c r="BY2172" s="5">
        <f t="shared" si="437"/>
        <v>0</v>
      </c>
      <c r="BZ2172" s="5">
        <f t="shared" si="438"/>
        <v>4.12</v>
      </c>
      <c r="CA2172" s="5">
        <f t="shared" si="439"/>
        <v>1962.32</v>
      </c>
      <c r="CB2172" s="8">
        <v>0</v>
      </c>
      <c r="CC2172" s="8">
        <v>0</v>
      </c>
      <c r="CD2172" s="8">
        <v>0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0</v>
      </c>
      <c r="CN2172" s="8">
        <v>0</v>
      </c>
      <c r="CO2172" s="8">
        <v>4.12</v>
      </c>
      <c r="CP2172" s="8">
        <v>0</v>
      </c>
      <c r="CQ2172" s="8">
        <v>4.12</v>
      </c>
      <c r="CR2172" s="8">
        <v>4.12</v>
      </c>
      <c r="CS2172" s="8">
        <v>0</v>
      </c>
      <c r="CT2172" s="8">
        <v>4.12</v>
      </c>
      <c r="CU2172" s="8">
        <v>1962.32</v>
      </c>
      <c r="CV2172" s="5" t="e">
        <f>K2172+U2172+AB2172+AK2172+BF2172+#REF!+BI2172+BR2172</f>
        <v>#REF!</v>
      </c>
      <c r="CW2172" s="5" t="e">
        <f>L2172+AC2172+#REF!+BJ2172+BS2172</f>
        <v>#REF!</v>
      </c>
      <c r="CX2172" s="5" t="e">
        <f>M2172+U2172+AD2172+AK2172+BF2172+#REF!+BK2172+BT2172</f>
        <v>#REF!</v>
      </c>
      <c r="CY2172" s="5" t="e">
        <f>N2172+V2172+AE2172+AL2172+BG2172+#REF!+BL2172+BU2172</f>
        <v>#REF!</v>
      </c>
      <c r="CZ2172" s="5" t="e">
        <f>O2172+AF2172+#REF!+BM2172+BV2172</f>
        <v>#REF!</v>
      </c>
      <c r="DA2172" s="5" t="e">
        <f>P2172+V2172+AG2172+AL2172+BG2172+#REF!+BN2172+BW2172</f>
        <v>#REF!</v>
      </c>
      <c r="DB2172" s="5" t="e">
        <f t="shared" si="440"/>
        <v>#REF!</v>
      </c>
      <c r="DC2172" s="5" t="e">
        <f t="shared" si="441"/>
        <v>#REF!</v>
      </c>
      <c r="DD2172" s="5" t="e">
        <f t="shared" si="442"/>
        <v>#REF!</v>
      </c>
      <c r="DE2172" s="3"/>
    </row>
    <row r="2173" spans="1:109" hidden="1" x14ac:dyDescent="0.3">
      <c r="A2173" s="11" t="s">
        <v>5791</v>
      </c>
      <c r="B2173" s="6" t="s">
        <v>3423</v>
      </c>
      <c r="C2173" s="6" t="s">
        <v>664</v>
      </c>
      <c r="D2173" s="6" t="s">
        <v>194</v>
      </c>
      <c r="E2173" s="6" t="s">
        <v>4292</v>
      </c>
      <c r="F2173" s="6" t="s">
        <v>330</v>
      </c>
      <c r="G2173" s="7">
        <v>34.270000000000003</v>
      </c>
      <c r="H2173" s="7">
        <v>5.2</v>
      </c>
      <c r="I2173" s="7">
        <v>10.1</v>
      </c>
      <c r="J2173" s="7">
        <v>15.3</v>
      </c>
      <c r="K2173" s="8">
        <v>0.52</v>
      </c>
      <c r="L2173" s="8">
        <v>0</v>
      </c>
      <c r="M2173" s="8">
        <v>0.52</v>
      </c>
      <c r="N2173" s="8">
        <v>1.92</v>
      </c>
      <c r="O2173" s="8">
        <v>0</v>
      </c>
      <c r="P2173" s="8">
        <v>1.92</v>
      </c>
      <c r="Q2173" s="8">
        <v>2.44</v>
      </c>
      <c r="R2173" s="8">
        <v>0</v>
      </c>
      <c r="S2173" s="8">
        <v>2.44</v>
      </c>
      <c r="T2173" s="7">
        <v>18.97</v>
      </c>
      <c r="U2173" s="8">
        <v>1.61</v>
      </c>
      <c r="V2173" s="8">
        <v>0</v>
      </c>
      <c r="W2173" s="8">
        <v>1.61</v>
      </c>
      <c r="X2173" s="14">
        <v>85</v>
      </c>
      <c r="Y2173" s="8">
        <v>1.3</v>
      </c>
      <c r="Z2173" s="14">
        <v>85</v>
      </c>
      <c r="AA2173" s="8">
        <v>2.91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2.31</v>
      </c>
      <c r="AM2173" s="8">
        <v>2.31</v>
      </c>
      <c r="AN2173" s="8">
        <v>2.19</v>
      </c>
      <c r="AO2173" s="8">
        <v>0</v>
      </c>
      <c r="AP2173" s="8">
        <v>0</v>
      </c>
      <c r="AQ2173" s="8">
        <v>2.19</v>
      </c>
      <c r="BF2173" s="8">
        <v>0.1</v>
      </c>
      <c r="BG2173" s="8">
        <v>0.92</v>
      </c>
      <c r="BH2173" s="8">
        <v>1.02</v>
      </c>
      <c r="BI2173" s="8">
        <v>0</v>
      </c>
      <c r="BJ2173" s="8">
        <v>13.84</v>
      </c>
      <c r="BK2173" s="8">
        <v>13.84</v>
      </c>
      <c r="BL2173" s="8">
        <v>0.03</v>
      </c>
      <c r="BM2173" s="8">
        <v>0</v>
      </c>
      <c r="BN2173" s="8">
        <v>0.03</v>
      </c>
      <c r="BO2173" s="8">
        <v>0.03</v>
      </c>
      <c r="BP2173" s="8">
        <v>13.84</v>
      </c>
      <c r="BQ2173" s="8">
        <v>13.87</v>
      </c>
      <c r="BR2173" s="5">
        <f t="shared" si="430"/>
        <v>0</v>
      </c>
      <c r="BS2173" s="5">
        <f t="shared" si="431"/>
        <v>0</v>
      </c>
      <c r="BT2173" s="5">
        <f t="shared" si="432"/>
        <v>0</v>
      </c>
      <c r="BU2173" s="5">
        <f t="shared" si="433"/>
        <v>0</v>
      </c>
      <c r="BV2173" s="5">
        <f t="shared" si="434"/>
        <v>0</v>
      </c>
      <c r="BW2173" s="5">
        <f t="shared" si="435"/>
        <v>0</v>
      </c>
      <c r="BX2173" s="5">
        <f t="shared" si="436"/>
        <v>0</v>
      </c>
      <c r="BY2173" s="5">
        <f t="shared" si="437"/>
        <v>0</v>
      </c>
      <c r="BZ2173" s="5">
        <f t="shared" si="438"/>
        <v>0</v>
      </c>
      <c r="CA2173" s="5">
        <f t="shared" si="439"/>
        <v>0</v>
      </c>
      <c r="CB2173" s="8">
        <v>0</v>
      </c>
      <c r="CC2173" s="8">
        <v>0</v>
      </c>
      <c r="CD2173" s="8">
        <v>0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0</v>
      </c>
      <c r="CN2173" s="8">
        <v>0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5" t="e">
        <f>K2173+U2173+AB2173+AK2173+BF2173+#REF!+BI2173+BR2173</f>
        <v>#REF!</v>
      </c>
      <c r="CW2173" s="5" t="e">
        <f>L2173+AC2173+#REF!+BJ2173+BS2173</f>
        <v>#REF!</v>
      </c>
      <c r="CX2173" s="5" t="e">
        <f>M2173+U2173+AD2173+AK2173+BF2173+#REF!+BK2173+BT2173</f>
        <v>#REF!</v>
      </c>
      <c r="CY2173" s="5" t="e">
        <f>N2173+V2173+AE2173+AL2173+BG2173+#REF!+BL2173+BU2173</f>
        <v>#REF!</v>
      </c>
      <c r="CZ2173" s="5" t="e">
        <f>O2173+AF2173+#REF!+BM2173+BV2173</f>
        <v>#REF!</v>
      </c>
      <c r="DA2173" s="5" t="e">
        <f>P2173+V2173+AG2173+AL2173+BG2173+#REF!+BN2173+BW2173</f>
        <v>#REF!</v>
      </c>
      <c r="DB2173" s="5" t="e">
        <f t="shared" si="440"/>
        <v>#REF!</v>
      </c>
      <c r="DC2173" s="5" t="e">
        <f t="shared" si="441"/>
        <v>#REF!</v>
      </c>
      <c r="DD2173" s="5" t="e">
        <f t="shared" si="442"/>
        <v>#REF!</v>
      </c>
      <c r="DE2173" s="3"/>
    </row>
    <row r="2174" spans="1:109" hidden="1" x14ac:dyDescent="0.3">
      <c r="A2174" s="11" t="s">
        <v>5791</v>
      </c>
      <c r="B2174" s="6" t="s">
        <v>3423</v>
      </c>
      <c r="C2174" s="6" t="s">
        <v>668</v>
      </c>
      <c r="D2174" s="6" t="s">
        <v>197</v>
      </c>
      <c r="E2174" s="6" t="s">
        <v>4293</v>
      </c>
      <c r="F2174" s="6" t="s">
        <v>330</v>
      </c>
      <c r="G2174" s="7">
        <v>41.85</v>
      </c>
      <c r="H2174" s="7">
        <v>12.63</v>
      </c>
      <c r="I2174" s="7">
        <v>14.77</v>
      </c>
      <c r="J2174" s="7">
        <v>27.4</v>
      </c>
      <c r="K2174" s="8">
        <v>1.33</v>
      </c>
      <c r="L2174" s="8">
        <v>0</v>
      </c>
      <c r="M2174" s="8">
        <v>1.33</v>
      </c>
      <c r="N2174" s="8">
        <v>1.95</v>
      </c>
      <c r="O2174" s="8">
        <v>0</v>
      </c>
      <c r="P2174" s="8">
        <v>1.95</v>
      </c>
      <c r="Q2174" s="8">
        <v>3.28</v>
      </c>
      <c r="R2174" s="8">
        <v>0</v>
      </c>
      <c r="S2174" s="8">
        <v>3.28</v>
      </c>
      <c r="T2174" s="7">
        <v>14.45</v>
      </c>
      <c r="U2174" s="8">
        <v>1.23</v>
      </c>
      <c r="V2174" s="8">
        <v>0</v>
      </c>
      <c r="W2174" s="8">
        <v>1.23</v>
      </c>
      <c r="X2174" s="14">
        <v>85</v>
      </c>
      <c r="Y2174" s="8">
        <v>2.33</v>
      </c>
      <c r="Z2174" s="14">
        <v>85</v>
      </c>
      <c r="AA2174" s="8">
        <v>3.56</v>
      </c>
      <c r="AB2174" s="8">
        <v>0.01</v>
      </c>
      <c r="AC2174" s="8">
        <v>0</v>
      </c>
      <c r="AD2174" s="8">
        <v>0.01</v>
      </c>
      <c r="AE2174" s="8">
        <v>1.06</v>
      </c>
      <c r="AF2174" s="8">
        <v>0</v>
      </c>
      <c r="AG2174" s="8">
        <v>1.06</v>
      </c>
      <c r="AH2174" s="8">
        <v>1.07</v>
      </c>
      <c r="AI2174" s="8">
        <v>0</v>
      </c>
      <c r="AJ2174" s="8">
        <v>1.07</v>
      </c>
      <c r="AK2174" s="8">
        <v>0.03</v>
      </c>
      <c r="AL2174" s="8">
        <v>1.65</v>
      </c>
      <c r="AM2174" s="8">
        <v>1.68</v>
      </c>
      <c r="AN2174" s="8">
        <v>1.6</v>
      </c>
      <c r="AO2174" s="8">
        <v>0</v>
      </c>
      <c r="AP2174" s="8">
        <v>0</v>
      </c>
      <c r="AQ2174" s="8">
        <v>1.6</v>
      </c>
      <c r="BF2174" s="8">
        <v>0.06</v>
      </c>
      <c r="BG2174" s="8">
        <v>0.6</v>
      </c>
      <c r="BH2174" s="8">
        <v>0.66</v>
      </c>
      <c r="BI2174" s="8">
        <v>0</v>
      </c>
      <c r="BJ2174" s="8">
        <v>3.17</v>
      </c>
      <c r="BK2174" s="8">
        <v>3.17</v>
      </c>
      <c r="BL2174" s="8">
        <v>0.08</v>
      </c>
      <c r="BM2174" s="8">
        <v>0</v>
      </c>
      <c r="BN2174" s="8">
        <v>0.08</v>
      </c>
      <c r="BO2174" s="8">
        <v>0.08</v>
      </c>
      <c r="BP2174" s="8">
        <v>3.17</v>
      </c>
      <c r="BQ2174" s="8">
        <v>3.25</v>
      </c>
      <c r="BR2174" s="5">
        <f t="shared" si="430"/>
        <v>0</v>
      </c>
      <c r="BS2174" s="5">
        <f t="shared" si="431"/>
        <v>0</v>
      </c>
      <c r="BT2174" s="5">
        <f t="shared" si="432"/>
        <v>0</v>
      </c>
      <c r="BU2174" s="5">
        <f t="shared" si="433"/>
        <v>0</v>
      </c>
      <c r="BV2174" s="5">
        <f t="shared" si="434"/>
        <v>0</v>
      </c>
      <c r="BW2174" s="5">
        <f t="shared" si="435"/>
        <v>0</v>
      </c>
      <c r="BX2174" s="5">
        <f t="shared" si="436"/>
        <v>0</v>
      </c>
      <c r="BY2174" s="5">
        <f t="shared" si="437"/>
        <v>0</v>
      </c>
      <c r="BZ2174" s="5">
        <f t="shared" si="438"/>
        <v>0</v>
      </c>
      <c r="CA2174" s="5">
        <f t="shared" si="439"/>
        <v>0</v>
      </c>
      <c r="CB2174" s="8">
        <v>0</v>
      </c>
      <c r="CC2174" s="8">
        <v>0</v>
      </c>
      <c r="CD2174" s="8">
        <v>0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0</v>
      </c>
      <c r="CN2174" s="8">
        <v>0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5" t="e">
        <f>K2174+U2174+AB2174+AK2174+BF2174+#REF!+BI2174+BR2174</f>
        <v>#REF!</v>
      </c>
      <c r="CW2174" s="5" t="e">
        <f>L2174+AC2174+#REF!+BJ2174+BS2174</f>
        <v>#REF!</v>
      </c>
      <c r="CX2174" s="5" t="e">
        <f>M2174+U2174+AD2174+AK2174+BF2174+#REF!+BK2174+BT2174</f>
        <v>#REF!</v>
      </c>
      <c r="CY2174" s="5" t="e">
        <f>N2174+V2174+AE2174+AL2174+BG2174+#REF!+BL2174+BU2174</f>
        <v>#REF!</v>
      </c>
      <c r="CZ2174" s="5" t="e">
        <f>O2174+AF2174+#REF!+BM2174+BV2174</f>
        <v>#REF!</v>
      </c>
      <c r="DA2174" s="5" t="e">
        <f>P2174+V2174+AG2174+AL2174+BG2174+#REF!+BN2174+BW2174</f>
        <v>#REF!</v>
      </c>
      <c r="DB2174" s="5" t="e">
        <f t="shared" si="440"/>
        <v>#REF!</v>
      </c>
      <c r="DC2174" s="5" t="e">
        <f t="shared" si="441"/>
        <v>#REF!</v>
      </c>
      <c r="DD2174" s="5" t="e">
        <f t="shared" si="442"/>
        <v>#REF!</v>
      </c>
      <c r="DE2174" s="3"/>
    </row>
    <row r="2175" spans="1:109" hidden="1" x14ac:dyDescent="0.3">
      <c r="A2175" s="11" t="s">
        <v>5791</v>
      </c>
      <c r="B2175" s="6" t="s">
        <v>3423</v>
      </c>
      <c r="C2175" s="6" t="s">
        <v>4295</v>
      </c>
      <c r="D2175" s="6" t="s">
        <v>200</v>
      </c>
      <c r="E2175" s="6" t="s">
        <v>4294</v>
      </c>
      <c r="F2175" s="6" t="s">
        <v>330</v>
      </c>
      <c r="G2175" s="7">
        <v>9.42</v>
      </c>
      <c r="H2175" s="7">
        <v>5.73</v>
      </c>
      <c r="I2175" s="7">
        <v>3.38</v>
      </c>
      <c r="J2175" s="7">
        <v>9.11</v>
      </c>
      <c r="K2175" s="8">
        <v>1.03</v>
      </c>
      <c r="L2175" s="8">
        <v>0</v>
      </c>
      <c r="M2175" s="8">
        <v>1.03</v>
      </c>
      <c r="N2175" s="8">
        <v>0</v>
      </c>
      <c r="O2175" s="8">
        <v>0</v>
      </c>
      <c r="P2175" s="8">
        <v>0</v>
      </c>
      <c r="Q2175" s="8">
        <v>1.03</v>
      </c>
      <c r="R2175" s="8">
        <v>0</v>
      </c>
      <c r="S2175" s="8">
        <v>1.03</v>
      </c>
      <c r="T2175" s="7">
        <v>0.31</v>
      </c>
      <c r="U2175" s="8">
        <v>0.03</v>
      </c>
      <c r="V2175" s="8">
        <v>0</v>
      </c>
      <c r="W2175" s="8">
        <v>0.03</v>
      </c>
      <c r="X2175" s="14">
        <v>97</v>
      </c>
      <c r="Y2175" s="8">
        <v>0.77</v>
      </c>
      <c r="Z2175" s="14">
        <v>85</v>
      </c>
      <c r="AA2175" s="8">
        <v>0.8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0.43</v>
      </c>
      <c r="AL2175" s="8">
        <v>1.5</v>
      </c>
      <c r="AM2175" s="8">
        <v>1.93</v>
      </c>
      <c r="AN2175" s="8">
        <v>1.84</v>
      </c>
      <c r="AO2175" s="8">
        <v>0</v>
      </c>
      <c r="AP2175" s="8">
        <v>0</v>
      </c>
      <c r="AQ2175" s="8">
        <v>1.84</v>
      </c>
      <c r="BF2175" s="8">
        <v>0.06</v>
      </c>
      <c r="BG2175" s="8">
        <v>0.53</v>
      </c>
      <c r="BH2175" s="8">
        <v>0.59</v>
      </c>
      <c r="BI2175" s="8">
        <v>0</v>
      </c>
      <c r="BJ2175" s="8">
        <v>1.78</v>
      </c>
      <c r="BK2175" s="8">
        <v>1.78</v>
      </c>
      <c r="BL2175" s="8">
        <v>0.15</v>
      </c>
      <c r="BM2175" s="8">
        <v>0</v>
      </c>
      <c r="BN2175" s="8">
        <v>0.15</v>
      </c>
      <c r="BO2175" s="8">
        <v>0.15</v>
      </c>
      <c r="BP2175" s="8">
        <v>1.78</v>
      </c>
      <c r="BQ2175" s="8">
        <v>1.93</v>
      </c>
      <c r="BR2175" s="5">
        <f t="shared" si="430"/>
        <v>0</v>
      </c>
      <c r="BS2175" s="5">
        <f t="shared" si="431"/>
        <v>0</v>
      </c>
      <c r="BT2175" s="5">
        <f t="shared" si="432"/>
        <v>0</v>
      </c>
      <c r="BU2175" s="5">
        <f t="shared" si="433"/>
        <v>0</v>
      </c>
      <c r="BV2175" s="5">
        <f t="shared" si="434"/>
        <v>0</v>
      </c>
      <c r="BW2175" s="5">
        <f t="shared" si="435"/>
        <v>0</v>
      </c>
      <c r="BX2175" s="5">
        <f t="shared" si="436"/>
        <v>0</v>
      </c>
      <c r="BY2175" s="5">
        <f t="shared" si="437"/>
        <v>0</v>
      </c>
      <c r="BZ2175" s="5">
        <f t="shared" si="438"/>
        <v>0</v>
      </c>
      <c r="CA2175" s="5">
        <f t="shared" si="439"/>
        <v>0</v>
      </c>
      <c r="CB2175" s="8">
        <v>0</v>
      </c>
      <c r="CC2175" s="8">
        <v>0</v>
      </c>
      <c r="CD2175" s="8">
        <v>0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0</v>
      </c>
      <c r="CN2175" s="8">
        <v>0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5" t="e">
        <f>K2175+U2175+AB2175+AK2175+BF2175+#REF!+BI2175+BR2175</f>
        <v>#REF!</v>
      </c>
      <c r="CW2175" s="5" t="e">
        <f>L2175+AC2175+#REF!+BJ2175+BS2175</f>
        <v>#REF!</v>
      </c>
      <c r="CX2175" s="5" t="e">
        <f>M2175+U2175+AD2175+AK2175+BF2175+#REF!+BK2175+BT2175</f>
        <v>#REF!</v>
      </c>
      <c r="CY2175" s="5" t="e">
        <f>N2175+V2175+AE2175+AL2175+BG2175+#REF!+BL2175+BU2175</f>
        <v>#REF!</v>
      </c>
      <c r="CZ2175" s="5" t="e">
        <f>O2175+AF2175+#REF!+BM2175+BV2175</f>
        <v>#REF!</v>
      </c>
      <c r="DA2175" s="5" t="e">
        <f>P2175+V2175+AG2175+AL2175+BG2175+#REF!+BN2175+BW2175</f>
        <v>#REF!</v>
      </c>
      <c r="DB2175" s="5" t="e">
        <f t="shared" si="440"/>
        <v>#REF!</v>
      </c>
      <c r="DC2175" s="5" t="e">
        <f t="shared" si="441"/>
        <v>#REF!</v>
      </c>
      <c r="DD2175" s="5" t="e">
        <f t="shared" si="442"/>
        <v>#REF!</v>
      </c>
      <c r="DE2175" s="3"/>
    </row>
    <row r="2176" spans="1:109" hidden="1" x14ac:dyDescent="0.3">
      <c r="A2176" s="11" t="s">
        <v>5791</v>
      </c>
      <c r="B2176" s="6" t="s">
        <v>3423</v>
      </c>
      <c r="C2176" s="6" t="s">
        <v>4297</v>
      </c>
      <c r="D2176" s="6" t="s">
        <v>203</v>
      </c>
      <c r="E2176" s="6" t="s">
        <v>4296</v>
      </c>
      <c r="F2176" s="6" t="s">
        <v>330</v>
      </c>
      <c r="G2176" s="7">
        <v>34.51</v>
      </c>
      <c r="H2176" s="7">
        <v>20.73</v>
      </c>
      <c r="I2176" s="7">
        <v>5.55</v>
      </c>
      <c r="J2176" s="7">
        <v>26.28</v>
      </c>
      <c r="K2176" s="8">
        <v>3.16</v>
      </c>
      <c r="L2176" s="8">
        <v>0</v>
      </c>
      <c r="M2176" s="8">
        <v>3.16</v>
      </c>
      <c r="N2176" s="8">
        <v>0.18</v>
      </c>
      <c r="O2176" s="8">
        <v>0</v>
      </c>
      <c r="P2176" s="8">
        <v>0.18</v>
      </c>
      <c r="Q2176" s="8">
        <v>3.34</v>
      </c>
      <c r="R2176" s="8">
        <v>0</v>
      </c>
      <c r="S2176" s="8">
        <v>3.34</v>
      </c>
      <c r="T2176" s="7">
        <v>8.23</v>
      </c>
      <c r="U2176" s="8">
        <v>0.7</v>
      </c>
      <c r="V2176" s="8">
        <v>0</v>
      </c>
      <c r="W2176" s="8">
        <v>0.7</v>
      </c>
      <c r="X2176" s="14">
        <v>85</v>
      </c>
      <c r="Y2176" s="8">
        <v>2.23</v>
      </c>
      <c r="Z2176" s="14">
        <v>85</v>
      </c>
      <c r="AA2176" s="8">
        <v>2.93</v>
      </c>
      <c r="AB2176" s="8">
        <v>0.01</v>
      </c>
      <c r="AC2176" s="8">
        <v>0</v>
      </c>
      <c r="AD2176" s="8">
        <v>0.01</v>
      </c>
      <c r="AE2176" s="8">
        <v>0</v>
      </c>
      <c r="AF2176" s="8">
        <v>0</v>
      </c>
      <c r="AG2176" s="8">
        <v>0</v>
      </c>
      <c r="AH2176" s="8">
        <v>0.01</v>
      </c>
      <c r="AI2176" s="8">
        <v>0</v>
      </c>
      <c r="AJ2176" s="8">
        <v>0.01</v>
      </c>
      <c r="AK2176" s="8">
        <v>1.1100000000000001</v>
      </c>
      <c r="AL2176" s="8">
        <v>0.64</v>
      </c>
      <c r="AM2176" s="8">
        <v>1.75</v>
      </c>
      <c r="AN2176" s="8">
        <v>1.66</v>
      </c>
      <c r="AO2176" s="8">
        <v>0.02</v>
      </c>
      <c r="AP2176" s="8">
        <v>0</v>
      </c>
      <c r="AQ2176" s="8">
        <v>1.68</v>
      </c>
      <c r="BF2176" s="8">
        <v>0.09</v>
      </c>
      <c r="BG2176" s="8">
        <v>0.74</v>
      </c>
      <c r="BH2176" s="8">
        <v>0.83</v>
      </c>
      <c r="BI2176" s="8">
        <v>0</v>
      </c>
      <c r="BJ2176" s="8">
        <v>1.45</v>
      </c>
      <c r="BK2176" s="8">
        <v>1.45</v>
      </c>
      <c r="BL2176" s="8">
        <v>0.01</v>
      </c>
      <c r="BM2176" s="8">
        <v>0</v>
      </c>
      <c r="BN2176" s="8">
        <v>0.01</v>
      </c>
      <c r="BO2176" s="8">
        <v>0.01</v>
      </c>
      <c r="BP2176" s="8">
        <v>1.45</v>
      </c>
      <c r="BQ2176" s="8">
        <v>1.46</v>
      </c>
      <c r="BR2176" s="5">
        <f t="shared" si="430"/>
        <v>0</v>
      </c>
      <c r="BS2176" s="5">
        <f t="shared" si="431"/>
        <v>0</v>
      </c>
      <c r="BT2176" s="5">
        <f t="shared" si="432"/>
        <v>0</v>
      </c>
      <c r="BU2176" s="5">
        <f t="shared" si="433"/>
        <v>0</v>
      </c>
      <c r="BV2176" s="5">
        <f t="shared" si="434"/>
        <v>0</v>
      </c>
      <c r="BW2176" s="5">
        <f t="shared" si="435"/>
        <v>0</v>
      </c>
      <c r="BX2176" s="5">
        <f t="shared" si="436"/>
        <v>0</v>
      </c>
      <c r="BY2176" s="5">
        <f t="shared" si="437"/>
        <v>0</v>
      </c>
      <c r="BZ2176" s="5">
        <f t="shared" si="438"/>
        <v>0</v>
      </c>
      <c r="CA2176" s="5">
        <f t="shared" si="439"/>
        <v>1123.1099999999999</v>
      </c>
      <c r="CB2176" s="8">
        <v>0</v>
      </c>
      <c r="CC2176" s="8">
        <v>0</v>
      </c>
      <c r="CD2176" s="8">
        <v>0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0</v>
      </c>
      <c r="CN2176" s="8">
        <v>0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1123.1099999999999</v>
      </c>
      <c r="CV2176" s="5" t="e">
        <f>K2176+U2176+AB2176+AK2176+BF2176+#REF!+BI2176+BR2176</f>
        <v>#REF!</v>
      </c>
      <c r="CW2176" s="5" t="e">
        <f>L2176+AC2176+#REF!+BJ2176+BS2176</f>
        <v>#REF!</v>
      </c>
      <c r="CX2176" s="5" t="e">
        <f>M2176+U2176+AD2176+AK2176+BF2176+#REF!+BK2176+BT2176</f>
        <v>#REF!</v>
      </c>
      <c r="CY2176" s="5" t="e">
        <f>N2176+V2176+AE2176+AL2176+BG2176+#REF!+BL2176+BU2176</f>
        <v>#REF!</v>
      </c>
      <c r="CZ2176" s="5" t="e">
        <f>O2176+AF2176+#REF!+BM2176+BV2176</f>
        <v>#REF!</v>
      </c>
      <c r="DA2176" s="5" t="e">
        <f>P2176+V2176+AG2176+AL2176+BG2176+#REF!+BN2176+BW2176</f>
        <v>#REF!</v>
      </c>
      <c r="DB2176" s="5" t="e">
        <f t="shared" si="440"/>
        <v>#REF!</v>
      </c>
      <c r="DC2176" s="5" t="e">
        <f t="shared" si="441"/>
        <v>#REF!</v>
      </c>
      <c r="DD2176" s="5" t="e">
        <f t="shared" si="442"/>
        <v>#REF!</v>
      </c>
      <c r="DE2176" s="3"/>
    </row>
    <row r="2177" spans="1:109" hidden="1" x14ac:dyDescent="0.3">
      <c r="A2177" s="11" t="s">
        <v>5791</v>
      </c>
      <c r="B2177" s="6" t="s">
        <v>3423</v>
      </c>
      <c r="C2177" s="6" t="s">
        <v>4299</v>
      </c>
      <c r="D2177" s="6" t="s">
        <v>405</v>
      </c>
      <c r="E2177" s="6" t="s">
        <v>4298</v>
      </c>
      <c r="F2177" s="6" t="s">
        <v>330</v>
      </c>
      <c r="G2177" s="7">
        <v>33.15</v>
      </c>
      <c r="H2177" s="7">
        <v>0</v>
      </c>
      <c r="I2177" s="7">
        <v>25.97</v>
      </c>
      <c r="J2177" s="7">
        <v>25.97</v>
      </c>
      <c r="K2177" s="8">
        <v>0</v>
      </c>
      <c r="L2177" s="8">
        <v>0</v>
      </c>
      <c r="M2177" s="8">
        <v>0</v>
      </c>
      <c r="N2177" s="8">
        <v>6.11</v>
      </c>
      <c r="O2177" s="8">
        <v>0</v>
      </c>
      <c r="P2177" s="8">
        <v>6.11</v>
      </c>
      <c r="Q2177" s="8">
        <v>6.11</v>
      </c>
      <c r="R2177" s="8">
        <v>0</v>
      </c>
      <c r="S2177" s="8">
        <v>6.11</v>
      </c>
      <c r="T2177" s="7">
        <v>7.18</v>
      </c>
      <c r="U2177" s="8">
        <v>0.61</v>
      </c>
      <c r="V2177" s="8">
        <v>0</v>
      </c>
      <c r="W2177" s="8">
        <v>0.61</v>
      </c>
      <c r="X2177" s="14">
        <v>85</v>
      </c>
      <c r="Y2177" s="8">
        <v>2.21</v>
      </c>
      <c r="Z2177" s="14">
        <v>85</v>
      </c>
      <c r="AA2177" s="8">
        <v>2.82</v>
      </c>
      <c r="AB2177" s="8">
        <v>0</v>
      </c>
      <c r="AC2177" s="8">
        <v>0</v>
      </c>
      <c r="AD2177" s="8">
        <v>0</v>
      </c>
      <c r="AE2177" s="8">
        <v>0.09</v>
      </c>
      <c r="AF2177" s="8">
        <v>0</v>
      </c>
      <c r="AG2177" s="8">
        <v>0.09</v>
      </c>
      <c r="AH2177" s="8">
        <v>0.09</v>
      </c>
      <c r="AI2177" s="8">
        <v>0</v>
      </c>
      <c r="AJ2177" s="8">
        <v>0.09</v>
      </c>
      <c r="AK2177" s="8">
        <v>0</v>
      </c>
      <c r="AL2177" s="8">
        <v>0.45</v>
      </c>
      <c r="AM2177" s="8">
        <v>0.45</v>
      </c>
      <c r="AN2177" s="8">
        <v>0</v>
      </c>
      <c r="AO2177" s="8">
        <v>0</v>
      </c>
      <c r="AP2177" s="8">
        <v>0.42</v>
      </c>
      <c r="AQ2177" s="8">
        <v>0.42</v>
      </c>
      <c r="BF2177" s="8">
        <v>0.19</v>
      </c>
      <c r="BG2177" s="8">
        <v>1.73</v>
      </c>
      <c r="BH2177" s="8">
        <v>1.92</v>
      </c>
      <c r="BI2177" s="8">
        <v>0</v>
      </c>
      <c r="BJ2177" s="8">
        <v>0.42</v>
      </c>
      <c r="BK2177" s="8">
        <v>0.42</v>
      </c>
      <c r="BL2177" s="8">
        <v>0.03</v>
      </c>
      <c r="BM2177" s="8">
        <v>0</v>
      </c>
      <c r="BN2177" s="8">
        <v>0.03</v>
      </c>
      <c r="BO2177" s="8">
        <v>0.03</v>
      </c>
      <c r="BP2177" s="8">
        <v>0.42</v>
      </c>
      <c r="BQ2177" s="8">
        <v>0.45</v>
      </c>
      <c r="BR2177" s="5">
        <f t="shared" si="430"/>
        <v>0</v>
      </c>
      <c r="BS2177" s="5">
        <f t="shared" si="431"/>
        <v>0</v>
      </c>
      <c r="BT2177" s="5">
        <f t="shared" si="432"/>
        <v>0</v>
      </c>
      <c r="BU2177" s="5">
        <f t="shared" si="433"/>
        <v>0</v>
      </c>
      <c r="BV2177" s="5">
        <f t="shared" si="434"/>
        <v>0</v>
      </c>
      <c r="BW2177" s="5">
        <f t="shared" si="435"/>
        <v>0</v>
      </c>
      <c r="BX2177" s="5">
        <f t="shared" si="436"/>
        <v>0</v>
      </c>
      <c r="BY2177" s="5">
        <f t="shared" si="437"/>
        <v>0</v>
      </c>
      <c r="BZ2177" s="5">
        <f t="shared" si="438"/>
        <v>0</v>
      </c>
      <c r="CA2177" s="5">
        <f t="shared" si="439"/>
        <v>0</v>
      </c>
      <c r="CB2177" s="8">
        <v>0</v>
      </c>
      <c r="CC2177" s="8">
        <v>0</v>
      </c>
      <c r="CD2177" s="8">
        <v>0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0</v>
      </c>
      <c r="CN2177" s="8">
        <v>0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5" t="e">
        <f>K2177+U2177+AB2177+AK2177+BF2177+#REF!+BI2177+BR2177</f>
        <v>#REF!</v>
      </c>
      <c r="CW2177" s="5" t="e">
        <f>L2177+AC2177+#REF!+BJ2177+BS2177</f>
        <v>#REF!</v>
      </c>
      <c r="CX2177" s="5" t="e">
        <f>M2177+U2177+AD2177+AK2177+BF2177+#REF!+BK2177+BT2177</f>
        <v>#REF!</v>
      </c>
      <c r="CY2177" s="5" t="e">
        <f>N2177+V2177+AE2177+AL2177+BG2177+#REF!+BL2177+BU2177</f>
        <v>#REF!</v>
      </c>
      <c r="CZ2177" s="5" t="e">
        <f>O2177+AF2177+#REF!+BM2177+BV2177</f>
        <v>#REF!</v>
      </c>
      <c r="DA2177" s="5" t="e">
        <f>P2177+V2177+AG2177+AL2177+BG2177+#REF!+BN2177+BW2177</f>
        <v>#REF!</v>
      </c>
      <c r="DB2177" s="5" t="e">
        <f t="shared" si="440"/>
        <v>#REF!</v>
      </c>
      <c r="DC2177" s="5" t="e">
        <f t="shared" si="441"/>
        <v>#REF!</v>
      </c>
      <c r="DD2177" s="5" t="e">
        <f t="shared" si="442"/>
        <v>#REF!</v>
      </c>
      <c r="DE2177" s="3"/>
    </row>
    <row r="2178" spans="1:109" hidden="1" x14ac:dyDescent="0.3">
      <c r="A2178" s="11" t="s">
        <v>5791</v>
      </c>
      <c r="B2178" s="6" t="s">
        <v>3423</v>
      </c>
      <c r="C2178" s="6" t="s">
        <v>788</v>
      </c>
      <c r="D2178" s="6" t="s">
        <v>408</v>
      </c>
      <c r="E2178" s="6" t="s">
        <v>4300</v>
      </c>
      <c r="F2178" s="6" t="s">
        <v>330</v>
      </c>
      <c r="G2178" s="7">
        <v>20.25</v>
      </c>
      <c r="H2178" s="7">
        <v>1.77</v>
      </c>
      <c r="I2178" s="7">
        <v>18.48</v>
      </c>
      <c r="J2178" s="7">
        <v>20.25</v>
      </c>
      <c r="K2178" s="8">
        <v>0.22</v>
      </c>
      <c r="L2178" s="8">
        <v>0</v>
      </c>
      <c r="M2178" s="8">
        <v>0.22</v>
      </c>
      <c r="N2178" s="8">
        <v>3.81</v>
      </c>
      <c r="O2178" s="8">
        <v>0</v>
      </c>
      <c r="P2178" s="8">
        <v>3.81</v>
      </c>
      <c r="Q2178" s="8">
        <v>4.03</v>
      </c>
      <c r="R2178" s="8">
        <v>0</v>
      </c>
      <c r="S2178" s="8">
        <v>4.03</v>
      </c>
      <c r="T2178" s="7">
        <v>0</v>
      </c>
      <c r="U2178" s="8">
        <v>0</v>
      </c>
      <c r="V2178" s="8">
        <v>0</v>
      </c>
      <c r="W2178" s="8">
        <v>0</v>
      </c>
      <c r="X2178" s="14" t="s">
        <v>593</v>
      </c>
      <c r="Y2178" s="8">
        <v>1.72</v>
      </c>
      <c r="Z2178" s="14">
        <v>85</v>
      </c>
      <c r="AA2178" s="8">
        <v>1.72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0.28999999999999998</v>
      </c>
      <c r="AM2178" s="8">
        <v>0.28999999999999998</v>
      </c>
      <c r="AN2178" s="8">
        <v>0.56999999999999995</v>
      </c>
      <c r="AO2178" s="8">
        <v>0</v>
      </c>
      <c r="AP2178" s="8">
        <v>0</v>
      </c>
      <c r="AQ2178" s="8">
        <v>0.56999999999999995</v>
      </c>
      <c r="BF2178" s="8">
        <v>0.06</v>
      </c>
      <c r="BG2178" s="8">
        <v>0.56000000000000005</v>
      </c>
      <c r="BH2178" s="8">
        <v>0.62</v>
      </c>
      <c r="BI2178" s="8">
        <v>0</v>
      </c>
      <c r="BJ2178" s="8">
        <v>0.05</v>
      </c>
      <c r="BK2178" s="8">
        <v>0.05</v>
      </c>
      <c r="BL2178" s="8">
        <v>0</v>
      </c>
      <c r="BM2178" s="8">
        <v>0</v>
      </c>
      <c r="BN2178" s="8">
        <v>0</v>
      </c>
      <c r="BO2178" s="8">
        <v>0</v>
      </c>
      <c r="BP2178" s="8">
        <v>0.05</v>
      </c>
      <c r="BQ2178" s="8">
        <v>0.05</v>
      </c>
      <c r="BR2178" s="5">
        <f t="shared" si="430"/>
        <v>0</v>
      </c>
      <c r="BS2178" s="5">
        <f t="shared" si="431"/>
        <v>0</v>
      </c>
      <c r="BT2178" s="5">
        <f t="shared" si="432"/>
        <v>0</v>
      </c>
      <c r="BU2178" s="5">
        <f t="shared" si="433"/>
        <v>0</v>
      </c>
      <c r="BV2178" s="5">
        <f t="shared" si="434"/>
        <v>0</v>
      </c>
      <c r="BW2178" s="5">
        <f t="shared" si="435"/>
        <v>0</v>
      </c>
      <c r="BX2178" s="5">
        <f t="shared" si="436"/>
        <v>0</v>
      </c>
      <c r="BY2178" s="5">
        <f t="shared" si="437"/>
        <v>0</v>
      </c>
      <c r="BZ2178" s="5">
        <f t="shared" si="438"/>
        <v>0</v>
      </c>
      <c r="CA2178" s="5">
        <f t="shared" si="439"/>
        <v>0</v>
      </c>
      <c r="CB2178" s="8">
        <v>0</v>
      </c>
      <c r="CC2178" s="8">
        <v>0</v>
      </c>
      <c r="CD2178" s="8">
        <v>0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0</v>
      </c>
      <c r="CN2178" s="8">
        <v>0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5" t="e">
        <f>K2178+U2178+AB2178+AK2178+BF2178+#REF!+BI2178+BR2178</f>
        <v>#REF!</v>
      </c>
      <c r="CW2178" s="5" t="e">
        <f>L2178+AC2178+#REF!+BJ2178+BS2178</f>
        <v>#REF!</v>
      </c>
      <c r="CX2178" s="5" t="e">
        <f>M2178+U2178+AD2178+AK2178+BF2178+#REF!+BK2178+BT2178</f>
        <v>#REF!</v>
      </c>
      <c r="CY2178" s="5" t="e">
        <f>N2178+V2178+AE2178+AL2178+BG2178+#REF!+BL2178+BU2178</f>
        <v>#REF!</v>
      </c>
      <c r="CZ2178" s="5" t="e">
        <f>O2178+AF2178+#REF!+BM2178+BV2178</f>
        <v>#REF!</v>
      </c>
      <c r="DA2178" s="5" t="e">
        <f>P2178+V2178+AG2178+AL2178+BG2178+#REF!+BN2178+BW2178</f>
        <v>#REF!</v>
      </c>
      <c r="DB2178" s="5" t="e">
        <f t="shared" si="440"/>
        <v>#REF!</v>
      </c>
      <c r="DC2178" s="5" t="e">
        <f t="shared" si="441"/>
        <v>#REF!</v>
      </c>
      <c r="DD2178" s="5" t="e">
        <f t="shared" si="442"/>
        <v>#REF!</v>
      </c>
      <c r="DE2178" s="3"/>
    </row>
    <row r="2179" spans="1:109" hidden="1" x14ac:dyDescent="0.3">
      <c r="A2179" s="11" t="s">
        <v>5791</v>
      </c>
      <c r="B2179" s="6" t="s">
        <v>3423</v>
      </c>
      <c r="C2179" s="6" t="s">
        <v>4302</v>
      </c>
      <c r="D2179" s="6" t="s">
        <v>411</v>
      </c>
      <c r="E2179" s="6" t="s">
        <v>4301</v>
      </c>
      <c r="F2179" s="6" t="s">
        <v>330</v>
      </c>
      <c r="G2179" s="7">
        <v>7.53</v>
      </c>
      <c r="H2179" s="7">
        <v>5.41</v>
      </c>
      <c r="I2179" s="7">
        <v>0</v>
      </c>
      <c r="J2179" s="7">
        <v>5.41</v>
      </c>
      <c r="K2179" s="8">
        <v>6.12</v>
      </c>
      <c r="L2179" s="8">
        <v>0</v>
      </c>
      <c r="M2179" s="8">
        <v>6.12</v>
      </c>
      <c r="N2179" s="8">
        <v>0</v>
      </c>
      <c r="O2179" s="8">
        <v>0</v>
      </c>
      <c r="P2179" s="8">
        <v>0</v>
      </c>
      <c r="Q2179" s="8">
        <v>6.12</v>
      </c>
      <c r="R2179" s="8">
        <v>0</v>
      </c>
      <c r="S2179" s="8">
        <v>6.12</v>
      </c>
      <c r="T2179" s="7">
        <v>2.12</v>
      </c>
      <c r="U2179" s="8">
        <v>0.18</v>
      </c>
      <c r="V2179" s="8">
        <v>0</v>
      </c>
      <c r="W2179" s="8">
        <v>0.18</v>
      </c>
      <c r="X2179" s="14">
        <v>85</v>
      </c>
      <c r="Y2179" s="8">
        <v>0.46</v>
      </c>
      <c r="Z2179" s="14">
        <v>85</v>
      </c>
      <c r="AA2179" s="8">
        <v>0.64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7.6</v>
      </c>
      <c r="AL2179" s="8">
        <v>0.54</v>
      </c>
      <c r="AM2179" s="8">
        <v>8.14</v>
      </c>
      <c r="AN2179" s="8">
        <v>8.1199999999999992</v>
      </c>
      <c r="AO2179" s="8">
        <v>0</v>
      </c>
      <c r="AP2179" s="8">
        <v>0.05</v>
      </c>
      <c r="AQ2179" s="8">
        <v>8.17</v>
      </c>
      <c r="BF2179" s="8">
        <v>1.78</v>
      </c>
      <c r="BG2179" s="8">
        <v>0</v>
      </c>
      <c r="BH2179" s="8">
        <v>1.78</v>
      </c>
      <c r="BI2179" s="8">
        <v>0.01</v>
      </c>
      <c r="BJ2179" s="8">
        <v>0.82</v>
      </c>
      <c r="BK2179" s="8">
        <v>0.83</v>
      </c>
      <c r="BL2179" s="8">
        <v>0.01</v>
      </c>
      <c r="BM2179" s="8">
        <v>0</v>
      </c>
      <c r="BN2179" s="8">
        <v>0.01</v>
      </c>
      <c r="BO2179" s="8">
        <v>0.02</v>
      </c>
      <c r="BP2179" s="8">
        <v>0.82</v>
      </c>
      <c r="BQ2179" s="8">
        <v>0.84</v>
      </c>
      <c r="BR2179" s="5">
        <f t="shared" ref="BR2179:BR2242" si="443">CB2179+CL2179</f>
        <v>0</v>
      </c>
      <c r="BS2179" s="5">
        <f t="shared" ref="BS2179:BS2242" si="444">CC2179+CM2179</f>
        <v>0</v>
      </c>
      <c r="BT2179" s="5">
        <f t="shared" ref="BT2179:BT2242" si="445">CD2179+CN2179</f>
        <v>0</v>
      </c>
      <c r="BU2179" s="5">
        <f t="shared" ref="BU2179:BU2242" si="446">CE2179+CO2179</f>
        <v>0</v>
      </c>
      <c r="BV2179" s="5">
        <f t="shared" ref="BV2179:BV2242" si="447">CF2179+CP2179</f>
        <v>0</v>
      </c>
      <c r="BW2179" s="5">
        <f t="shared" ref="BW2179:BW2242" si="448">CG2179+CQ2179</f>
        <v>0</v>
      </c>
      <c r="BX2179" s="5">
        <f t="shared" ref="BX2179:BX2242" si="449">CH2179+CR2179</f>
        <v>0</v>
      </c>
      <c r="BY2179" s="5">
        <f t="shared" ref="BY2179:BY2242" si="450">CI2179+CS2179</f>
        <v>0</v>
      </c>
      <c r="BZ2179" s="5">
        <f t="shared" ref="BZ2179:BZ2242" si="451">CJ2179+CT2179</f>
        <v>0</v>
      </c>
      <c r="CA2179" s="5">
        <f t="shared" ref="CA2179:CA2242" si="452">CK2179+CU2179</f>
        <v>0</v>
      </c>
      <c r="CB2179" s="8">
        <v>0</v>
      </c>
      <c r="CC2179" s="8">
        <v>0</v>
      </c>
      <c r="CD2179" s="8">
        <v>0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0</v>
      </c>
      <c r="CN2179" s="8">
        <v>0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5" t="e">
        <f>K2179+U2179+AB2179+AK2179+BF2179+#REF!+BI2179+BR2179</f>
        <v>#REF!</v>
      </c>
      <c r="CW2179" s="5" t="e">
        <f>L2179+AC2179+#REF!+BJ2179+BS2179</f>
        <v>#REF!</v>
      </c>
      <c r="CX2179" s="5" t="e">
        <f>M2179+U2179+AD2179+AK2179+BF2179+#REF!+BK2179+BT2179</f>
        <v>#REF!</v>
      </c>
      <c r="CY2179" s="5" t="e">
        <f>N2179+V2179+AE2179+AL2179+BG2179+#REF!+BL2179+BU2179</f>
        <v>#REF!</v>
      </c>
      <c r="CZ2179" s="5" t="e">
        <f>O2179+AF2179+#REF!+BM2179+BV2179</f>
        <v>#REF!</v>
      </c>
      <c r="DA2179" s="5" t="e">
        <f>P2179+V2179+AG2179+AL2179+BG2179+#REF!+BN2179+BW2179</f>
        <v>#REF!</v>
      </c>
      <c r="DB2179" s="5" t="e">
        <f t="shared" ref="DB2179:DB2242" si="453">CV2179+CY2179</f>
        <v>#REF!</v>
      </c>
      <c r="DC2179" s="5" t="e">
        <f t="shared" ref="DC2179:DC2242" si="454">CW2179+CZ2179</f>
        <v>#REF!</v>
      </c>
      <c r="DD2179" s="5" t="e">
        <f t="shared" ref="DD2179:DD2242" si="455">CX2179+DA2179</f>
        <v>#REF!</v>
      </c>
      <c r="DE2179" s="3"/>
    </row>
    <row r="2180" spans="1:109" hidden="1" x14ac:dyDescent="0.3">
      <c r="A2180" s="11" t="s">
        <v>5791</v>
      </c>
      <c r="B2180" s="6" t="s">
        <v>3423</v>
      </c>
      <c r="C2180" s="6" t="s">
        <v>416</v>
      </c>
      <c r="D2180" s="6" t="s">
        <v>414</v>
      </c>
      <c r="E2180" s="6" t="s">
        <v>4303</v>
      </c>
      <c r="F2180" s="6" t="s">
        <v>330</v>
      </c>
      <c r="G2180" s="7">
        <v>15.84</v>
      </c>
      <c r="H2180" s="7">
        <v>4.29</v>
      </c>
      <c r="I2180" s="7">
        <v>10.83</v>
      </c>
      <c r="J2180" s="7">
        <v>15.12</v>
      </c>
      <c r="K2180" s="8">
        <v>0.46</v>
      </c>
      <c r="L2180" s="8">
        <v>0</v>
      </c>
      <c r="M2180" s="8">
        <v>0.46</v>
      </c>
      <c r="N2180" s="8">
        <v>2.34</v>
      </c>
      <c r="O2180" s="8">
        <v>0</v>
      </c>
      <c r="P2180" s="8">
        <v>2.34</v>
      </c>
      <c r="Q2180" s="8">
        <v>2.8</v>
      </c>
      <c r="R2180" s="8">
        <v>0</v>
      </c>
      <c r="S2180" s="8">
        <v>2.8</v>
      </c>
      <c r="T2180" s="7">
        <v>0.72</v>
      </c>
      <c r="U2180" s="8">
        <v>0.06</v>
      </c>
      <c r="V2180" s="8">
        <v>0</v>
      </c>
      <c r="W2180" s="8">
        <v>0.06</v>
      </c>
      <c r="X2180" s="14">
        <v>83</v>
      </c>
      <c r="Y2180" s="8">
        <v>1.29</v>
      </c>
      <c r="Z2180" s="14">
        <v>85</v>
      </c>
      <c r="AA2180" s="8">
        <v>1.35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1.77</v>
      </c>
      <c r="AL2180" s="8">
        <v>1.56</v>
      </c>
      <c r="AM2180" s="8">
        <v>3.33</v>
      </c>
      <c r="AN2180" s="8">
        <v>2.08</v>
      </c>
      <c r="AO2180" s="8">
        <v>0.17</v>
      </c>
      <c r="AP2180" s="8">
        <v>0</v>
      </c>
      <c r="AQ2180" s="8">
        <v>2.25</v>
      </c>
      <c r="BF2180" s="8">
        <v>0.03</v>
      </c>
      <c r="BG2180" s="8">
        <v>0.25</v>
      </c>
      <c r="BH2180" s="8">
        <v>0.28000000000000003</v>
      </c>
      <c r="BI2180" s="8">
        <v>0</v>
      </c>
      <c r="BJ2180" s="8">
        <v>0.63</v>
      </c>
      <c r="BK2180" s="8">
        <v>0.63</v>
      </c>
      <c r="BL2180" s="8">
        <v>0.06</v>
      </c>
      <c r="BM2180" s="8">
        <v>0</v>
      </c>
      <c r="BN2180" s="8">
        <v>0.06</v>
      </c>
      <c r="BO2180" s="8">
        <v>0.06</v>
      </c>
      <c r="BP2180" s="8">
        <v>0.63</v>
      </c>
      <c r="BQ2180" s="8">
        <v>0.69</v>
      </c>
      <c r="BR2180" s="5">
        <f t="shared" si="443"/>
        <v>0</v>
      </c>
      <c r="BS2180" s="5">
        <f t="shared" si="444"/>
        <v>0</v>
      </c>
      <c r="BT2180" s="5">
        <f t="shared" si="445"/>
        <v>0</v>
      </c>
      <c r="BU2180" s="5">
        <f t="shared" si="446"/>
        <v>0</v>
      </c>
      <c r="BV2180" s="5">
        <f t="shared" si="447"/>
        <v>0</v>
      </c>
      <c r="BW2180" s="5">
        <f t="shared" si="448"/>
        <v>0</v>
      </c>
      <c r="BX2180" s="5">
        <f t="shared" si="449"/>
        <v>0</v>
      </c>
      <c r="BY2180" s="5">
        <f t="shared" si="450"/>
        <v>0</v>
      </c>
      <c r="BZ2180" s="5">
        <f t="shared" si="451"/>
        <v>0</v>
      </c>
      <c r="CA2180" s="5">
        <f t="shared" si="452"/>
        <v>0</v>
      </c>
      <c r="CB2180" s="8">
        <v>0</v>
      </c>
      <c r="CC2180" s="8">
        <v>0</v>
      </c>
      <c r="CD2180" s="8">
        <v>0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0</v>
      </c>
      <c r="CN2180" s="8">
        <v>0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5" t="e">
        <f>K2180+U2180+AB2180+AK2180+BF2180+#REF!+BI2180+BR2180</f>
        <v>#REF!</v>
      </c>
      <c r="CW2180" s="5" t="e">
        <f>L2180+AC2180+#REF!+BJ2180+BS2180</f>
        <v>#REF!</v>
      </c>
      <c r="CX2180" s="5" t="e">
        <f>M2180+U2180+AD2180+AK2180+BF2180+#REF!+BK2180+BT2180</f>
        <v>#REF!</v>
      </c>
      <c r="CY2180" s="5" t="e">
        <f>N2180+V2180+AE2180+AL2180+BG2180+#REF!+BL2180+BU2180</f>
        <v>#REF!</v>
      </c>
      <c r="CZ2180" s="5" t="e">
        <f>O2180+AF2180+#REF!+BM2180+BV2180</f>
        <v>#REF!</v>
      </c>
      <c r="DA2180" s="5" t="e">
        <f>P2180+V2180+AG2180+AL2180+BG2180+#REF!+BN2180+BW2180</f>
        <v>#REF!</v>
      </c>
      <c r="DB2180" s="5" t="e">
        <f t="shared" si="453"/>
        <v>#REF!</v>
      </c>
      <c r="DC2180" s="5" t="e">
        <f t="shared" si="454"/>
        <v>#REF!</v>
      </c>
      <c r="DD2180" s="5" t="e">
        <f t="shared" si="455"/>
        <v>#REF!</v>
      </c>
      <c r="DE2180" s="3"/>
    </row>
    <row r="2181" spans="1:109" hidden="1" x14ac:dyDescent="0.3">
      <c r="A2181" s="11" t="s">
        <v>5791</v>
      </c>
      <c r="B2181" s="6" t="s">
        <v>3423</v>
      </c>
      <c r="C2181" s="6" t="s">
        <v>4305</v>
      </c>
      <c r="D2181" s="6" t="s">
        <v>417</v>
      </c>
      <c r="E2181" s="6" t="s">
        <v>4304</v>
      </c>
      <c r="F2181" s="6" t="s">
        <v>330</v>
      </c>
      <c r="G2181" s="7">
        <v>41.26</v>
      </c>
      <c r="H2181" s="7">
        <v>0.63</v>
      </c>
      <c r="I2181" s="7">
        <v>40.630000000000003</v>
      </c>
      <c r="J2181" s="7">
        <v>41.26</v>
      </c>
      <c r="K2181" s="8">
        <v>0.06</v>
      </c>
      <c r="L2181" s="8">
        <v>0</v>
      </c>
      <c r="M2181" s="8">
        <v>0.06</v>
      </c>
      <c r="N2181" s="8">
        <v>95.45</v>
      </c>
      <c r="O2181" s="8">
        <v>0</v>
      </c>
      <c r="P2181" s="8">
        <v>95.45</v>
      </c>
      <c r="Q2181" s="8">
        <v>95.51</v>
      </c>
      <c r="R2181" s="8">
        <v>0</v>
      </c>
      <c r="S2181" s="8">
        <v>95.51</v>
      </c>
      <c r="T2181" s="7">
        <v>0</v>
      </c>
      <c r="U2181" s="8">
        <v>0</v>
      </c>
      <c r="V2181" s="8">
        <v>0</v>
      </c>
      <c r="W2181" s="8">
        <v>0</v>
      </c>
      <c r="X2181" s="14" t="s">
        <v>593</v>
      </c>
      <c r="Y2181" s="8">
        <v>3.51</v>
      </c>
      <c r="Z2181" s="14">
        <v>85</v>
      </c>
      <c r="AA2181" s="8">
        <v>3.51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0.1</v>
      </c>
      <c r="AL2181" s="8">
        <v>0.2</v>
      </c>
      <c r="AM2181" s="8">
        <v>0.3</v>
      </c>
      <c r="AN2181" s="8">
        <v>0.79</v>
      </c>
      <c r="AO2181" s="8">
        <v>0</v>
      </c>
      <c r="AP2181" s="8">
        <v>0</v>
      </c>
      <c r="AQ2181" s="8">
        <v>0.79</v>
      </c>
      <c r="BF2181" s="8">
        <v>0.13</v>
      </c>
      <c r="BG2181" s="8">
        <v>1.25</v>
      </c>
      <c r="BH2181" s="8">
        <v>1.38</v>
      </c>
      <c r="BI2181" s="8">
        <v>0</v>
      </c>
      <c r="BJ2181" s="8">
        <v>0.34</v>
      </c>
      <c r="BK2181" s="8">
        <v>0.34</v>
      </c>
      <c r="BL2181" s="8">
        <v>0</v>
      </c>
      <c r="BM2181" s="8">
        <v>0</v>
      </c>
      <c r="BN2181" s="8">
        <v>0</v>
      </c>
      <c r="BO2181" s="8">
        <v>0</v>
      </c>
      <c r="BP2181" s="8">
        <v>0.34</v>
      </c>
      <c r="BQ2181" s="8">
        <v>0.34</v>
      </c>
      <c r="BR2181" s="5">
        <f t="shared" si="443"/>
        <v>0</v>
      </c>
      <c r="BS2181" s="5">
        <f t="shared" si="444"/>
        <v>0</v>
      </c>
      <c r="BT2181" s="5">
        <f t="shared" si="445"/>
        <v>0</v>
      </c>
      <c r="BU2181" s="5">
        <f t="shared" si="446"/>
        <v>13.5</v>
      </c>
      <c r="BV2181" s="5">
        <f t="shared" si="447"/>
        <v>0</v>
      </c>
      <c r="BW2181" s="5">
        <f t="shared" si="448"/>
        <v>13.5</v>
      </c>
      <c r="BX2181" s="5">
        <f t="shared" si="449"/>
        <v>13.5</v>
      </c>
      <c r="BY2181" s="5">
        <f t="shared" si="450"/>
        <v>0</v>
      </c>
      <c r="BZ2181" s="5">
        <f t="shared" si="451"/>
        <v>13.5</v>
      </c>
      <c r="CA2181" s="5">
        <f t="shared" si="452"/>
        <v>6812.88</v>
      </c>
      <c r="CB2181" s="8">
        <v>0</v>
      </c>
      <c r="CC2181" s="8">
        <v>0</v>
      </c>
      <c r="CD2181" s="8">
        <v>0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0</v>
      </c>
      <c r="CN2181" s="8">
        <v>0</v>
      </c>
      <c r="CO2181" s="8">
        <v>13.5</v>
      </c>
      <c r="CP2181" s="8">
        <v>0</v>
      </c>
      <c r="CQ2181" s="8">
        <v>13.5</v>
      </c>
      <c r="CR2181" s="8">
        <v>13.5</v>
      </c>
      <c r="CS2181" s="8">
        <v>0</v>
      </c>
      <c r="CT2181" s="8">
        <v>13.5</v>
      </c>
      <c r="CU2181" s="8">
        <v>6812.88</v>
      </c>
      <c r="CV2181" s="5" t="e">
        <f>K2181+U2181+AB2181+AK2181+BF2181+#REF!+BI2181+BR2181</f>
        <v>#REF!</v>
      </c>
      <c r="CW2181" s="5" t="e">
        <f>L2181+AC2181+#REF!+BJ2181+BS2181</f>
        <v>#REF!</v>
      </c>
      <c r="CX2181" s="5" t="e">
        <f>M2181+U2181+AD2181+AK2181+BF2181+#REF!+BK2181+BT2181</f>
        <v>#REF!</v>
      </c>
      <c r="CY2181" s="5" t="e">
        <f>N2181+V2181+AE2181+AL2181+BG2181+#REF!+BL2181+BU2181</f>
        <v>#REF!</v>
      </c>
      <c r="CZ2181" s="5" t="e">
        <f>O2181+AF2181+#REF!+BM2181+BV2181</f>
        <v>#REF!</v>
      </c>
      <c r="DA2181" s="5" t="e">
        <f>P2181+V2181+AG2181+AL2181+BG2181+#REF!+BN2181+BW2181</f>
        <v>#REF!</v>
      </c>
      <c r="DB2181" s="5" t="e">
        <f t="shared" si="453"/>
        <v>#REF!</v>
      </c>
      <c r="DC2181" s="5" t="e">
        <f t="shared" si="454"/>
        <v>#REF!</v>
      </c>
      <c r="DD2181" s="5" t="e">
        <f t="shared" si="455"/>
        <v>#REF!</v>
      </c>
      <c r="DE2181" s="3"/>
    </row>
    <row r="2182" spans="1:109" hidden="1" x14ac:dyDescent="0.3">
      <c r="A2182" s="11" t="s">
        <v>5791</v>
      </c>
      <c r="B2182" s="6" t="s">
        <v>3423</v>
      </c>
      <c r="C2182" s="6" t="s">
        <v>1337</v>
      </c>
      <c r="D2182" s="6" t="s">
        <v>420</v>
      </c>
      <c r="E2182" s="6" t="s">
        <v>4306</v>
      </c>
      <c r="F2182" s="6" t="s">
        <v>330</v>
      </c>
      <c r="G2182" s="7">
        <v>13.49</v>
      </c>
      <c r="H2182" s="7">
        <v>10.24</v>
      </c>
      <c r="I2182" s="7">
        <v>3.25</v>
      </c>
      <c r="J2182" s="7">
        <v>13.49</v>
      </c>
      <c r="K2182" s="8">
        <v>1.53</v>
      </c>
      <c r="L2182" s="8">
        <v>0</v>
      </c>
      <c r="M2182" s="8">
        <v>1.53</v>
      </c>
      <c r="N2182" s="8">
        <v>11.23</v>
      </c>
      <c r="O2182" s="8">
        <v>0</v>
      </c>
      <c r="P2182" s="8">
        <v>11.23</v>
      </c>
      <c r="Q2182" s="8">
        <v>12.76</v>
      </c>
      <c r="R2182" s="8">
        <v>0</v>
      </c>
      <c r="S2182" s="8">
        <v>12.76</v>
      </c>
      <c r="T2182" s="7">
        <v>0</v>
      </c>
      <c r="U2182" s="8">
        <v>0</v>
      </c>
      <c r="V2182" s="8">
        <v>0</v>
      </c>
      <c r="W2182" s="8">
        <v>0</v>
      </c>
      <c r="X2182" s="14" t="s">
        <v>593</v>
      </c>
      <c r="Y2182" s="8">
        <v>1.1499999999999999</v>
      </c>
      <c r="Z2182" s="14">
        <v>85</v>
      </c>
      <c r="AA2182" s="8">
        <v>1.1499999999999999</v>
      </c>
      <c r="AB2182" s="8">
        <v>0.03</v>
      </c>
      <c r="AC2182" s="8">
        <v>0</v>
      </c>
      <c r="AD2182" s="8">
        <v>0.03</v>
      </c>
      <c r="AE2182" s="8">
        <v>7.0000000000000007E-2</v>
      </c>
      <c r="AF2182" s="8">
        <v>0</v>
      </c>
      <c r="AG2182" s="8">
        <v>7.0000000000000007E-2</v>
      </c>
      <c r="AH2182" s="8">
        <v>0.1</v>
      </c>
      <c r="AI2182" s="8">
        <v>0</v>
      </c>
      <c r="AJ2182" s="8">
        <v>0.1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BF2182" s="8">
        <v>0.03</v>
      </c>
      <c r="BG2182" s="8">
        <v>0.32</v>
      </c>
      <c r="BH2182" s="8">
        <v>0.35</v>
      </c>
      <c r="BI2182" s="8">
        <v>0</v>
      </c>
      <c r="BJ2182" s="8">
        <v>7.61</v>
      </c>
      <c r="BK2182" s="8">
        <v>7.61</v>
      </c>
      <c r="BL2182" s="8">
        <v>0.02</v>
      </c>
      <c r="BM2182" s="8">
        <v>0</v>
      </c>
      <c r="BN2182" s="8">
        <v>0.02</v>
      </c>
      <c r="BO2182" s="8">
        <v>0.02</v>
      </c>
      <c r="BP2182" s="8">
        <v>7.61</v>
      </c>
      <c r="BQ2182" s="8">
        <v>7.63</v>
      </c>
      <c r="BR2182" s="5">
        <f t="shared" si="443"/>
        <v>0</v>
      </c>
      <c r="BS2182" s="5">
        <f t="shared" si="444"/>
        <v>0</v>
      </c>
      <c r="BT2182" s="5">
        <f t="shared" si="445"/>
        <v>0</v>
      </c>
      <c r="BU2182" s="5">
        <f t="shared" si="446"/>
        <v>0</v>
      </c>
      <c r="BV2182" s="5">
        <f t="shared" si="447"/>
        <v>0</v>
      </c>
      <c r="BW2182" s="5">
        <f t="shared" si="448"/>
        <v>0</v>
      </c>
      <c r="BX2182" s="5">
        <f t="shared" si="449"/>
        <v>0</v>
      </c>
      <c r="BY2182" s="5">
        <f t="shared" si="450"/>
        <v>0</v>
      </c>
      <c r="BZ2182" s="5">
        <f t="shared" si="451"/>
        <v>0</v>
      </c>
      <c r="CA2182" s="5">
        <f t="shared" si="452"/>
        <v>0</v>
      </c>
      <c r="CB2182" s="8">
        <v>0</v>
      </c>
      <c r="CC2182" s="8">
        <v>0</v>
      </c>
      <c r="CD2182" s="8">
        <v>0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0</v>
      </c>
      <c r="CN2182" s="8">
        <v>0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5" t="e">
        <f>K2182+U2182+AB2182+AK2182+BF2182+#REF!+BI2182+BR2182</f>
        <v>#REF!</v>
      </c>
      <c r="CW2182" s="5" t="e">
        <f>L2182+AC2182+#REF!+BJ2182+BS2182</f>
        <v>#REF!</v>
      </c>
      <c r="CX2182" s="5" t="e">
        <f>M2182+U2182+AD2182+AK2182+BF2182+#REF!+BK2182+BT2182</f>
        <v>#REF!</v>
      </c>
      <c r="CY2182" s="5" t="e">
        <f>N2182+V2182+AE2182+AL2182+BG2182+#REF!+BL2182+BU2182</f>
        <v>#REF!</v>
      </c>
      <c r="CZ2182" s="5" t="e">
        <f>O2182+AF2182+#REF!+BM2182+BV2182</f>
        <v>#REF!</v>
      </c>
      <c r="DA2182" s="5" t="e">
        <f>P2182+V2182+AG2182+AL2182+BG2182+#REF!+BN2182+BW2182</f>
        <v>#REF!</v>
      </c>
      <c r="DB2182" s="5" t="e">
        <f t="shared" si="453"/>
        <v>#REF!</v>
      </c>
      <c r="DC2182" s="5" t="e">
        <f t="shared" si="454"/>
        <v>#REF!</v>
      </c>
      <c r="DD2182" s="5" t="e">
        <f t="shared" si="455"/>
        <v>#REF!</v>
      </c>
      <c r="DE2182" s="3"/>
    </row>
    <row r="2183" spans="1:109" hidden="1" x14ac:dyDescent="0.3">
      <c r="A2183" s="11" t="s">
        <v>5791</v>
      </c>
      <c r="B2183" s="6" t="s">
        <v>3423</v>
      </c>
      <c r="C2183" s="6" t="s">
        <v>4308</v>
      </c>
      <c r="D2183" s="6" t="s">
        <v>423</v>
      </c>
      <c r="E2183" s="6" t="s">
        <v>4307</v>
      </c>
      <c r="F2183" s="6" t="s">
        <v>330</v>
      </c>
      <c r="G2183" s="7">
        <v>70.989999999999995</v>
      </c>
      <c r="H2183" s="7">
        <v>2.75</v>
      </c>
      <c r="I2183" s="7">
        <v>61.02</v>
      </c>
      <c r="J2183" s="7">
        <v>63.77</v>
      </c>
      <c r="K2183" s="8">
        <v>0.51</v>
      </c>
      <c r="L2183" s="8">
        <v>0</v>
      </c>
      <c r="M2183" s="8">
        <v>0.51</v>
      </c>
      <c r="N2183" s="8">
        <v>13.2</v>
      </c>
      <c r="O2183" s="8">
        <v>0</v>
      </c>
      <c r="P2183" s="8">
        <v>13.2</v>
      </c>
      <c r="Q2183" s="8">
        <v>13.71</v>
      </c>
      <c r="R2183" s="8">
        <v>0</v>
      </c>
      <c r="S2183" s="8">
        <v>13.71</v>
      </c>
      <c r="T2183" s="7">
        <v>7.22</v>
      </c>
      <c r="U2183" s="8">
        <v>0.61</v>
      </c>
      <c r="V2183" s="8">
        <v>0</v>
      </c>
      <c r="W2183" s="8">
        <v>0.61</v>
      </c>
      <c r="X2183" s="14">
        <v>84</v>
      </c>
      <c r="Y2183" s="8">
        <v>5.42</v>
      </c>
      <c r="Z2183" s="14">
        <v>85</v>
      </c>
      <c r="AA2183" s="8">
        <v>6.03</v>
      </c>
      <c r="AB2183" s="8">
        <v>0</v>
      </c>
      <c r="AC2183" s="8">
        <v>0</v>
      </c>
      <c r="AD2183" s="8">
        <v>0</v>
      </c>
      <c r="AE2183" s="8">
        <v>8.49</v>
      </c>
      <c r="AF2183" s="8">
        <v>0</v>
      </c>
      <c r="AG2183" s="8">
        <v>8.49</v>
      </c>
      <c r="AH2183" s="8">
        <v>8.49</v>
      </c>
      <c r="AI2183" s="8">
        <v>0</v>
      </c>
      <c r="AJ2183" s="8">
        <v>8.49</v>
      </c>
      <c r="AK2183" s="8">
        <v>2.5</v>
      </c>
      <c r="AL2183" s="8">
        <v>4.45</v>
      </c>
      <c r="AM2183" s="8">
        <v>6.95</v>
      </c>
      <c r="AN2183" s="8">
        <v>7.54</v>
      </c>
      <c r="AO2183" s="8">
        <v>0</v>
      </c>
      <c r="AP2183" s="8">
        <v>0.62</v>
      </c>
      <c r="AQ2183" s="8">
        <v>8.16</v>
      </c>
      <c r="BF2183" s="8">
        <v>0.1</v>
      </c>
      <c r="BG2183" s="8">
        <v>0.93</v>
      </c>
      <c r="BH2183" s="8">
        <v>1.03</v>
      </c>
      <c r="BI2183" s="8">
        <v>0</v>
      </c>
      <c r="BJ2183" s="8">
        <v>1.35</v>
      </c>
      <c r="BK2183" s="8">
        <v>1.35</v>
      </c>
      <c r="BL2183" s="8">
        <v>0</v>
      </c>
      <c r="BM2183" s="8">
        <v>0</v>
      </c>
      <c r="BN2183" s="8">
        <v>0</v>
      </c>
      <c r="BO2183" s="8">
        <v>0</v>
      </c>
      <c r="BP2183" s="8">
        <v>1.35</v>
      </c>
      <c r="BQ2183" s="8">
        <v>1.35</v>
      </c>
      <c r="BR2183" s="5">
        <f t="shared" si="443"/>
        <v>0</v>
      </c>
      <c r="BS2183" s="5">
        <f t="shared" si="444"/>
        <v>0</v>
      </c>
      <c r="BT2183" s="5">
        <f t="shared" si="445"/>
        <v>0</v>
      </c>
      <c r="BU2183" s="5">
        <f t="shared" si="446"/>
        <v>15.9</v>
      </c>
      <c r="BV2183" s="5">
        <f t="shared" si="447"/>
        <v>0</v>
      </c>
      <c r="BW2183" s="5">
        <f t="shared" si="448"/>
        <v>15.9</v>
      </c>
      <c r="BX2183" s="5">
        <f t="shared" si="449"/>
        <v>15.9</v>
      </c>
      <c r="BY2183" s="5">
        <f t="shared" si="450"/>
        <v>0</v>
      </c>
      <c r="BZ2183" s="5">
        <f t="shared" si="451"/>
        <v>15.9</v>
      </c>
      <c r="CA2183" s="5">
        <f t="shared" si="452"/>
        <v>8197.34</v>
      </c>
      <c r="CB2183" s="8">
        <v>0</v>
      </c>
      <c r="CC2183" s="8">
        <v>0</v>
      </c>
      <c r="CD2183" s="8">
        <v>0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0</v>
      </c>
      <c r="CN2183" s="8">
        <v>0</v>
      </c>
      <c r="CO2183" s="8">
        <v>15.9</v>
      </c>
      <c r="CP2183" s="8">
        <v>0</v>
      </c>
      <c r="CQ2183" s="8">
        <v>15.9</v>
      </c>
      <c r="CR2183" s="8">
        <v>15.9</v>
      </c>
      <c r="CS2183" s="8">
        <v>0</v>
      </c>
      <c r="CT2183" s="8">
        <v>15.9</v>
      </c>
      <c r="CU2183" s="8">
        <v>8197.34</v>
      </c>
      <c r="CV2183" s="5" t="e">
        <f>K2183+U2183+AB2183+AK2183+BF2183+#REF!+BI2183+BR2183</f>
        <v>#REF!</v>
      </c>
      <c r="CW2183" s="5" t="e">
        <f>L2183+AC2183+#REF!+BJ2183+BS2183</f>
        <v>#REF!</v>
      </c>
      <c r="CX2183" s="5" t="e">
        <f>M2183+U2183+AD2183+AK2183+BF2183+#REF!+BK2183+BT2183</f>
        <v>#REF!</v>
      </c>
      <c r="CY2183" s="5" t="e">
        <f>N2183+V2183+AE2183+AL2183+BG2183+#REF!+BL2183+BU2183</f>
        <v>#REF!</v>
      </c>
      <c r="CZ2183" s="5" t="e">
        <f>O2183+AF2183+#REF!+BM2183+BV2183</f>
        <v>#REF!</v>
      </c>
      <c r="DA2183" s="5" t="e">
        <f>P2183+V2183+AG2183+AL2183+BG2183+#REF!+BN2183+BW2183</f>
        <v>#REF!</v>
      </c>
      <c r="DB2183" s="5" t="e">
        <f t="shared" si="453"/>
        <v>#REF!</v>
      </c>
      <c r="DC2183" s="5" t="e">
        <f t="shared" si="454"/>
        <v>#REF!</v>
      </c>
      <c r="DD2183" s="5" t="e">
        <f t="shared" si="455"/>
        <v>#REF!</v>
      </c>
      <c r="DE2183" s="3"/>
    </row>
    <row r="2184" spans="1:109" hidden="1" x14ac:dyDescent="0.3">
      <c r="A2184" s="11" t="s">
        <v>5791</v>
      </c>
      <c r="B2184" s="6" t="s">
        <v>3423</v>
      </c>
      <c r="C2184" s="6" t="s">
        <v>2049</v>
      </c>
      <c r="D2184" s="6" t="s">
        <v>426</v>
      </c>
      <c r="E2184" s="6" t="s">
        <v>4309</v>
      </c>
      <c r="F2184" s="6" t="s">
        <v>330</v>
      </c>
      <c r="G2184" s="7">
        <v>11.56</v>
      </c>
      <c r="H2184" s="7">
        <v>2.72</v>
      </c>
      <c r="I2184" s="7">
        <v>7.2</v>
      </c>
      <c r="J2184" s="7">
        <v>9.92</v>
      </c>
      <c r="K2184" s="8">
        <v>0.11</v>
      </c>
      <c r="L2184" s="8">
        <v>0</v>
      </c>
      <c r="M2184" s="8">
        <v>0.11</v>
      </c>
      <c r="N2184" s="8">
        <v>0.94</v>
      </c>
      <c r="O2184" s="8">
        <v>0</v>
      </c>
      <c r="P2184" s="8">
        <v>0.94</v>
      </c>
      <c r="Q2184" s="8">
        <v>1.05</v>
      </c>
      <c r="R2184" s="8">
        <v>0</v>
      </c>
      <c r="S2184" s="8">
        <v>1.05</v>
      </c>
      <c r="T2184" s="7">
        <v>1.64</v>
      </c>
      <c r="U2184" s="8">
        <v>0.14000000000000001</v>
      </c>
      <c r="V2184" s="8">
        <v>0</v>
      </c>
      <c r="W2184" s="8">
        <v>0.14000000000000001</v>
      </c>
      <c r="X2184" s="14">
        <v>85</v>
      </c>
      <c r="Y2184" s="8">
        <v>0.84</v>
      </c>
      <c r="Z2184" s="14">
        <v>85</v>
      </c>
      <c r="AA2184" s="8">
        <v>0.98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0.43</v>
      </c>
      <c r="AL2184" s="8">
        <v>0.42</v>
      </c>
      <c r="AM2184" s="8">
        <v>0.85</v>
      </c>
      <c r="AN2184" s="8">
        <v>0.83</v>
      </c>
      <c r="AO2184" s="8">
        <v>0</v>
      </c>
      <c r="AP2184" s="8">
        <v>0</v>
      </c>
      <c r="AQ2184" s="8">
        <v>0.83</v>
      </c>
      <c r="BF2184" s="8">
        <v>0.08</v>
      </c>
      <c r="BG2184" s="8">
        <v>0.7</v>
      </c>
      <c r="BH2184" s="8">
        <v>0.78</v>
      </c>
      <c r="BI2184" s="8">
        <v>0</v>
      </c>
      <c r="BJ2184" s="8">
        <v>7.07</v>
      </c>
      <c r="BK2184" s="8">
        <v>7.07</v>
      </c>
      <c r="BL2184" s="8">
        <v>0</v>
      </c>
      <c r="BM2184" s="8">
        <v>0</v>
      </c>
      <c r="BN2184" s="8">
        <v>0</v>
      </c>
      <c r="BO2184" s="8">
        <v>0</v>
      </c>
      <c r="BP2184" s="8">
        <v>7.07</v>
      </c>
      <c r="BQ2184" s="8">
        <v>7.07</v>
      </c>
      <c r="BR2184" s="5">
        <f t="shared" si="443"/>
        <v>0</v>
      </c>
      <c r="BS2184" s="5">
        <f t="shared" si="444"/>
        <v>0</v>
      </c>
      <c r="BT2184" s="5">
        <f t="shared" si="445"/>
        <v>0</v>
      </c>
      <c r="BU2184" s="5">
        <f t="shared" si="446"/>
        <v>25.7</v>
      </c>
      <c r="BV2184" s="5">
        <f t="shared" si="447"/>
        <v>0</v>
      </c>
      <c r="BW2184" s="5">
        <f t="shared" si="448"/>
        <v>25.7</v>
      </c>
      <c r="BX2184" s="5">
        <f t="shared" si="449"/>
        <v>25.7</v>
      </c>
      <c r="BY2184" s="5">
        <f t="shared" si="450"/>
        <v>0</v>
      </c>
      <c r="BZ2184" s="5">
        <f t="shared" si="451"/>
        <v>25.7</v>
      </c>
      <c r="CA2184" s="5">
        <f t="shared" si="452"/>
        <v>5996.49</v>
      </c>
      <c r="CB2184" s="8">
        <v>0</v>
      </c>
      <c r="CC2184" s="8">
        <v>0</v>
      </c>
      <c r="CD2184" s="8">
        <v>0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0</v>
      </c>
      <c r="CN2184" s="8">
        <v>0</v>
      </c>
      <c r="CO2184" s="8">
        <v>25.7</v>
      </c>
      <c r="CP2184" s="8">
        <v>0</v>
      </c>
      <c r="CQ2184" s="8">
        <v>25.7</v>
      </c>
      <c r="CR2184" s="8">
        <v>25.7</v>
      </c>
      <c r="CS2184" s="8">
        <v>0</v>
      </c>
      <c r="CT2184" s="8">
        <v>25.7</v>
      </c>
      <c r="CU2184" s="8">
        <v>5996.49</v>
      </c>
      <c r="CV2184" s="5" t="e">
        <f>K2184+U2184+AB2184+AK2184+BF2184+#REF!+BI2184+BR2184</f>
        <v>#REF!</v>
      </c>
      <c r="CW2184" s="5" t="e">
        <f>L2184+AC2184+#REF!+BJ2184+BS2184</f>
        <v>#REF!</v>
      </c>
      <c r="CX2184" s="5" t="e">
        <f>M2184+U2184+AD2184+AK2184+BF2184+#REF!+BK2184+BT2184</f>
        <v>#REF!</v>
      </c>
      <c r="CY2184" s="5" t="e">
        <f>N2184+V2184+AE2184+AL2184+BG2184+#REF!+BL2184+BU2184</f>
        <v>#REF!</v>
      </c>
      <c r="CZ2184" s="5" t="e">
        <f>O2184+AF2184+#REF!+BM2184+BV2184</f>
        <v>#REF!</v>
      </c>
      <c r="DA2184" s="5" t="e">
        <f>P2184+V2184+AG2184+AL2184+BG2184+#REF!+BN2184+BW2184</f>
        <v>#REF!</v>
      </c>
      <c r="DB2184" s="5" t="e">
        <f t="shared" si="453"/>
        <v>#REF!</v>
      </c>
      <c r="DC2184" s="5" t="e">
        <f t="shared" si="454"/>
        <v>#REF!</v>
      </c>
      <c r="DD2184" s="5" t="e">
        <f t="shared" si="455"/>
        <v>#REF!</v>
      </c>
      <c r="DE2184" s="3"/>
    </row>
    <row r="2185" spans="1:109" hidden="1" x14ac:dyDescent="0.3">
      <c r="A2185" s="11" t="s">
        <v>5791</v>
      </c>
      <c r="B2185" s="6" t="s">
        <v>3423</v>
      </c>
      <c r="C2185" s="6" t="s">
        <v>4311</v>
      </c>
      <c r="D2185" s="6" t="s">
        <v>429</v>
      </c>
      <c r="E2185" s="6" t="s">
        <v>4310</v>
      </c>
      <c r="F2185" s="6" t="s">
        <v>330</v>
      </c>
      <c r="G2185" s="7">
        <v>10.54</v>
      </c>
      <c r="H2185" s="7">
        <v>0</v>
      </c>
      <c r="I2185" s="7">
        <v>9.83</v>
      </c>
      <c r="J2185" s="7">
        <v>9.83</v>
      </c>
      <c r="K2185" s="8">
        <v>0</v>
      </c>
      <c r="L2185" s="8">
        <v>0</v>
      </c>
      <c r="M2185" s="8">
        <v>0</v>
      </c>
      <c r="N2185" s="8">
        <v>0.7</v>
      </c>
      <c r="O2185" s="8">
        <v>0</v>
      </c>
      <c r="P2185" s="8">
        <v>0.7</v>
      </c>
      <c r="Q2185" s="8">
        <v>0.7</v>
      </c>
      <c r="R2185" s="8">
        <v>0</v>
      </c>
      <c r="S2185" s="8">
        <v>0.7</v>
      </c>
      <c r="T2185" s="7">
        <v>0.71</v>
      </c>
      <c r="U2185" s="8">
        <v>0.06</v>
      </c>
      <c r="V2185" s="8">
        <v>0</v>
      </c>
      <c r="W2185" s="8">
        <v>0.06</v>
      </c>
      <c r="X2185" s="14">
        <v>85</v>
      </c>
      <c r="Y2185" s="8">
        <v>0.84</v>
      </c>
      <c r="Z2185" s="14">
        <v>85</v>
      </c>
      <c r="AA2185" s="8">
        <v>0.9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0.04</v>
      </c>
      <c r="AM2185" s="8">
        <v>0.04</v>
      </c>
      <c r="AN2185" s="8">
        <v>0.03</v>
      </c>
      <c r="AO2185" s="8">
        <v>0</v>
      </c>
      <c r="AP2185" s="8">
        <v>0.16</v>
      </c>
      <c r="AQ2185" s="8">
        <v>0.19</v>
      </c>
      <c r="BF2185" s="8">
        <v>0.1</v>
      </c>
      <c r="BG2185" s="8">
        <v>0.87</v>
      </c>
      <c r="BH2185" s="8">
        <v>0.97</v>
      </c>
      <c r="BI2185" s="8">
        <v>0</v>
      </c>
      <c r="BJ2185" s="8">
        <v>49.09</v>
      </c>
      <c r="BK2185" s="8">
        <v>49.09</v>
      </c>
      <c r="BL2185" s="8">
        <v>0.21</v>
      </c>
      <c r="BM2185" s="8">
        <v>0</v>
      </c>
      <c r="BN2185" s="8">
        <v>0.21</v>
      </c>
      <c r="BO2185" s="8">
        <v>0.21</v>
      </c>
      <c r="BP2185" s="8">
        <v>49.09</v>
      </c>
      <c r="BQ2185" s="8">
        <v>49.3</v>
      </c>
      <c r="BR2185" s="5">
        <f t="shared" si="443"/>
        <v>0</v>
      </c>
      <c r="BS2185" s="5">
        <f t="shared" si="444"/>
        <v>0</v>
      </c>
      <c r="BT2185" s="5">
        <f t="shared" si="445"/>
        <v>0</v>
      </c>
      <c r="BU2185" s="5">
        <f t="shared" si="446"/>
        <v>0</v>
      </c>
      <c r="BV2185" s="5">
        <f t="shared" si="447"/>
        <v>0</v>
      </c>
      <c r="BW2185" s="5">
        <f t="shared" si="448"/>
        <v>0</v>
      </c>
      <c r="BX2185" s="5">
        <f t="shared" si="449"/>
        <v>0</v>
      </c>
      <c r="BY2185" s="5">
        <f t="shared" si="450"/>
        <v>0</v>
      </c>
      <c r="BZ2185" s="5">
        <f t="shared" si="451"/>
        <v>0</v>
      </c>
      <c r="CA2185" s="5">
        <f t="shared" si="452"/>
        <v>0</v>
      </c>
      <c r="CB2185" s="8">
        <v>0</v>
      </c>
      <c r="CC2185" s="8">
        <v>0</v>
      </c>
      <c r="CD2185" s="8">
        <v>0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0</v>
      </c>
      <c r="CN2185" s="8">
        <v>0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5" t="e">
        <f>K2185+U2185+AB2185+AK2185+BF2185+#REF!+BI2185+BR2185</f>
        <v>#REF!</v>
      </c>
      <c r="CW2185" s="5" t="e">
        <f>L2185+AC2185+#REF!+BJ2185+BS2185</f>
        <v>#REF!</v>
      </c>
      <c r="CX2185" s="5" t="e">
        <f>M2185+U2185+AD2185+AK2185+BF2185+#REF!+BK2185+BT2185</f>
        <v>#REF!</v>
      </c>
      <c r="CY2185" s="5" t="e">
        <f>N2185+V2185+AE2185+AL2185+BG2185+#REF!+BL2185+BU2185</f>
        <v>#REF!</v>
      </c>
      <c r="CZ2185" s="5" t="e">
        <f>O2185+AF2185+#REF!+BM2185+BV2185</f>
        <v>#REF!</v>
      </c>
      <c r="DA2185" s="5" t="e">
        <f>P2185+V2185+AG2185+AL2185+BG2185+#REF!+BN2185+BW2185</f>
        <v>#REF!</v>
      </c>
      <c r="DB2185" s="5" t="e">
        <f t="shared" si="453"/>
        <v>#REF!</v>
      </c>
      <c r="DC2185" s="5" t="e">
        <f t="shared" si="454"/>
        <v>#REF!</v>
      </c>
      <c r="DD2185" s="5" t="e">
        <f t="shared" si="455"/>
        <v>#REF!</v>
      </c>
      <c r="DE2185" s="3"/>
    </row>
    <row r="2186" spans="1:109" hidden="1" x14ac:dyDescent="0.3">
      <c r="A2186" s="11" t="s">
        <v>5791</v>
      </c>
      <c r="B2186" s="6" t="s">
        <v>3423</v>
      </c>
      <c r="C2186" s="6" t="s">
        <v>4313</v>
      </c>
      <c r="D2186" s="6" t="s">
        <v>686</v>
      </c>
      <c r="E2186" s="6" t="s">
        <v>4312</v>
      </c>
      <c r="F2186" s="6" t="s">
        <v>330</v>
      </c>
      <c r="G2186" s="7">
        <v>12.19</v>
      </c>
      <c r="H2186" s="7">
        <v>2.27</v>
      </c>
      <c r="I2186" s="7">
        <v>8.75</v>
      </c>
      <c r="J2186" s="7">
        <v>11.02</v>
      </c>
      <c r="K2186" s="8">
        <v>0.36</v>
      </c>
      <c r="L2186" s="8">
        <v>0</v>
      </c>
      <c r="M2186" s="8">
        <v>0.36</v>
      </c>
      <c r="N2186" s="8">
        <v>1.1499999999999999</v>
      </c>
      <c r="O2186" s="8">
        <v>0</v>
      </c>
      <c r="P2186" s="8">
        <v>1.1499999999999999</v>
      </c>
      <c r="Q2186" s="8">
        <v>1.51</v>
      </c>
      <c r="R2186" s="8">
        <v>0</v>
      </c>
      <c r="S2186" s="8">
        <v>1.51</v>
      </c>
      <c r="T2186" s="7">
        <v>1.17</v>
      </c>
      <c r="U2186" s="8">
        <v>0.1</v>
      </c>
      <c r="V2186" s="8">
        <v>0</v>
      </c>
      <c r="W2186" s="8">
        <v>0.1</v>
      </c>
      <c r="X2186" s="14">
        <v>85</v>
      </c>
      <c r="Y2186" s="8">
        <v>0.94</v>
      </c>
      <c r="Z2186" s="14">
        <v>85</v>
      </c>
      <c r="AA2186" s="8">
        <v>1.04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0.47</v>
      </c>
      <c r="AL2186" s="8">
        <v>0.13</v>
      </c>
      <c r="AM2186" s="8">
        <v>0.6</v>
      </c>
      <c r="AN2186" s="8">
        <v>1.28</v>
      </c>
      <c r="AO2186" s="8">
        <v>0</v>
      </c>
      <c r="AP2186" s="8">
        <v>0</v>
      </c>
      <c r="AQ2186" s="8">
        <v>1.28</v>
      </c>
      <c r="BF2186" s="8">
        <v>0.08</v>
      </c>
      <c r="BG2186" s="8">
        <v>0.59</v>
      </c>
      <c r="BH2186" s="8">
        <v>0.67</v>
      </c>
      <c r="BI2186" s="8">
        <v>0</v>
      </c>
      <c r="BJ2186" s="8">
        <v>2.96</v>
      </c>
      <c r="BK2186" s="8">
        <v>2.96</v>
      </c>
      <c r="BL2186" s="8">
        <v>0</v>
      </c>
      <c r="BM2186" s="8">
        <v>0</v>
      </c>
      <c r="BN2186" s="8">
        <v>0</v>
      </c>
      <c r="BO2186" s="8">
        <v>0</v>
      </c>
      <c r="BP2186" s="8">
        <v>2.96</v>
      </c>
      <c r="BQ2186" s="8">
        <v>2.96</v>
      </c>
      <c r="BR2186" s="5">
        <f t="shared" si="443"/>
        <v>0</v>
      </c>
      <c r="BS2186" s="5">
        <f t="shared" si="444"/>
        <v>0</v>
      </c>
      <c r="BT2186" s="5">
        <f t="shared" si="445"/>
        <v>0</v>
      </c>
      <c r="BU2186" s="5">
        <f t="shared" si="446"/>
        <v>0</v>
      </c>
      <c r="BV2186" s="5">
        <f t="shared" si="447"/>
        <v>0</v>
      </c>
      <c r="BW2186" s="5">
        <f t="shared" si="448"/>
        <v>0</v>
      </c>
      <c r="BX2186" s="5">
        <f t="shared" si="449"/>
        <v>0</v>
      </c>
      <c r="BY2186" s="5">
        <f t="shared" si="450"/>
        <v>0</v>
      </c>
      <c r="BZ2186" s="5">
        <f t="shared" si="451"/>
        <v>0</v>
      </c>
      <c r="CA2186" s="5">
        <f t="shared" si="452"/>
        <v>0</v>
      </c>
      <c r="CB2186" s="8">
        <v>0</v>
      </c>
      <c r="CC2186" s="8">
        <v>0</v>
      </c>
      <c r="CD2186" s="8">
        <v>0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0</v>
      </c>
      <c r="CN2186" s="8">
        <v>0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5" t="e">
        <f>K2186+U2186+AB2186+AK2186+BF2186+#REF!+BI2186+BR2186</f>
        <v>#REF!</v>
      </c>
      <c r="CW2186" s="5" t="e">
        <f>L2186+AC2186+#REF!+BJ2186+BS2186</f>
        <v>#REF!</v>
      </c>
      <c r="CX2186" s="5" t="e">
        <f>M2186+U2186+AD2186+AK2186+BF2186+#REF!+BK2186+BT2186</f>
        <v>#REF!</v>
      </c>
      <c r="CY2186" s="5" t="e">
        <f>N2186+V2186+AE2186+AL2186+BG2186+#REF!+BL2186+BU2186</f>
        <v>#REF!</v>
      </c>
      <c r="CZ2186" s="5" t="e">
        <f>O2186+AF2186+#REF!+BM2186+BV2186</f>
        <v>#REF!</v>
      </c>
      <c r="DA2186" s="5" t="e">
        <f>P2186+V2186+AG2186+AL2186+BG2186+#REF!+BN2186+BW2186</f>
        <v>#REF!</v>
      </c>
      <c r="DB2186" s="5" t="e">
        <f t="shared" si="453"/>
        <v>#REF!</v>
      </c>
      <c r="DC2186" s="5" t="e">
        <f t="shared" si="454"/>
        <v>#REF!</v>
      </c>
      <c r="DD2186" s="5" t="e">
        <f t="shared" si="455"/>
        <v>#REF!</v>
      </c>
      <c r="DE2186" s="3"/>
    </row>
    <row r="2187" spans="1:109" hidden="1" x14ac:dyDescent="0.3">
      <c r="A2187" s="11" t="s">
        <v>5791</v>
      </c>
      <c r="B2187" s="6" t="s">
        <v>3423</v>
      </c>
      <c r="C2187" s="6" t="s">
        <v>4315</v>
      </c>
      <c r="D2187" s="6" t="s">
        <v>689</v>
      </c>
      <c r="E2187" s="6" t="s">
        <v>4314</v>
      </c>
      <c r="F2187" s="6" t="s">
        <v>330</v>
      </c>
      <c r="G2187" s="7">
        <v>718.63</v>
      </c>
      <c r="H2187" s="7">
        <v>112.57</v>
      </c>
      <c r="I2187" s="7">
        <v>588.11</v>
      </c>
      <c r="J2187" s="7">
        <v>700.68</v>
      </c>
      <c r="K2187" s="8">
        <v>22.12</v>
      </c>
      <c r="L2187" s="8">
        <v>0</v>
      </c>
      <c r="M2187" s="8">
        <v>22.12</v>
      </c>
      <c r="N2187" s="8">
        <v>88.77</v>
      </c>
      <c r="O2187" s="8">
        <v>0</v>
      </c>
      <c r="P2187" s="8">
        <v>88.77</v>
      </c>
      <c r="Q2187" s="8">
        <v>110.89</v>
      </c>
      <c r="R2187" s="8">
        <v>0</v>
      </c>
      <c r="S2187" s="8">
        <v>110.89</v>
      </c>
      <c r="T2187" s="7">
        <v>17.95</v>
      </c>
      <c r="U2187" s="8">
        <v>1.53</v>
      </c>
      <c r="V2187" s="8">
        <v>0</v>
      </c>
      <c r="W2187" s="8">
        <v>1.53</v>
      </c>
      <c r="X2187" s="14">
        <v>85</v>
      </c>
      <c r="Y2187" s="8">
        <v>59.56</v>
      </c>
      <c r="Z2187" s="14">
        <v>85</v>
      </c>
      <c r="AA2187" s="8">
        <v>61.09</v>
      </c>
      <c r="AB2187" s="8">
        <v>0.04</v>
      </c>
      <c r="AC2187" s="8">
        <v>0</v>
      </c>
      <c r="AD2187" s="8">
        <v>0.04</v>
      </c>
      <c r="AE2187" s="8">
        <v>0</v>
      </c>
      <c r="AF2187" s="8">
        <v>0</v>
      </c>
      <c r="AG2187" s="8">
        <v>0</v>
      </c>
      <c r="AH2187" s="8">
        <v>0.04</v>
      </c>
      <c r="AI2187" s="8">
        <v>0</v>
      </c>
      <c r="AJ2187" s="8">
        <v>0.04</v>
      </c>
      <c r="AK2187" s="8">
        <v>3.66</v>
      </c>
      <c r="AL2187" s="8">
        <v>0.62</v>
      </c>
      <c r="AM2187" s="8">
        <v>4.28</v>
      </c>
      <c r="AN2187" s="8">
        <v>2.86</v>
      </c>
      <c r="AO2187" s="8">
        <v>0</v>
      </c>
      <c r="AP2187" s="8">
        <v>7.0000000000000007E-2</v>
      </c>
      <c r="AQ2187" s="8">
        <v>2.93</v>
      </c>
      <c r="BF2187" s="8">
        <v>0.35</v>
      </c>
      <c r="BG2187" s="8">
        <v>0.23</v>
      </c>
      <c r="BH2187" s="8">
        <v>0.57999999999999996</v>
      </c>
      <c r="BI2187" s="8">
        <v>0</v>
      </c>
      <c r="BJ2187" s="8">
        <v>10.46</v>
      </c>
      <c r="BK2187" s="8">
        <v>10.46</v>
      </c>
      <c r="BL2187" s="8">
        <v>0.01</v>
      </c>
      <c r="BM2187" s="8">
        <v>0</v>
      </c>
      <c r="BN2187" s="8">
        <v>0.01</v>
      </c>
      <c r="BO2187" s="8">
        <v>0.01</v>
      </c>
      <c r="BP2187" s="8">
        <v>10.46</v>
      </c>
      <c r="BQ2187" s="8">
        <v>10.47</v>
      </c>
      <c r="BR2187" s="5">
        <f t="shared" si="443"/>
        <v>0</v>
      </c>
      <c r="BS2187" s="5">
        <f t="shared" si="444"/>
        <v>0</v>
      </c>
      <c r="BT2187" s="5">
        <f t="shared" si="445"/>
        <v>0</v>
      </c>
      <c r="BU2187" s="5">
        <f t="shared" si="446"/>
        <v>3.27</v>
      </c>
      <c r="BV2187" s="5">
        <f t="shared" si="447"/>
        <v>0</v>
      </c>
      <c r="BW2187" s="5">
        <f t="shared" si="448"/>
        <v>3.27</v>
      </c>
      <c r="BX2187" s="5">
        <f t="shared" si="449"/>
        <v>3.27</v>
      </c>
      <c r="BY2187" s="5">
        <f t="shared" si="450"/>
        <v>0</v>
      </c>
      <c r="BZ2187" s="5">
        <f t="shared" si="451"/>
        <v>3.27</v>
      </c>
      <c r="CA2187" s="5">
        <f t="shared" si="452"/>
        <v>3922.46</v>
      </c>
      <c r="CB2187" s="8">
        <v>0</v>
      </c>
      <c r="CC2187" s="8">
        <v>0</v>
      </c>
      <c r="CD2187" s="8">
        <v>0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0</v>
      </c>
      <c r="CN2187" s="8">
        <v>0</v>
      </c>
      <c r="CO2187" s="8">
        <v>3.27</v>
      </c>
      <c r="CP2187" s="8">
        <v>0</v>
      </c>
      <c r="CQ2187" s="8">
        <v>3.27</v>
      </c>
      <c r="CR2187" s="8">
        <v>3.27</v>
      </c>
      <c r="CS2187" s="8">
        <v>0</v>
      </c>
      <c r="CT2187" s="8">
        <v>3.27</v>
      </c>
      <c r="CU2187" s="8">
        <v>3922.46</v>
      </c>
      <c r="CV2187" s="5" t="e">
        <f>K2187+U2187+AB2187+AK2187+BF2187+#REF!+BI2187+BR2187</f>
        <v>#REF!</v>
      </c>
      <c r="CW2187" s="5" t="e">
        <f>L2187+AC2187+#REF!+BJ2187+BS2187</f>
        <v>#REF!</v>
      </c>
      <c r="CX2187" s="5" t="e">
        <f>M2187+U2187+AD2187+AK2187+BF2187+#REF!+BK2187+BT2187</f>
        <v>#REF!</v>
      </c>
      <c r="CY2187" s="5" t="e">
        <f>N2187+V2187+AE2187+AL2187+BG2187+#REF!+BL2187+BU2187</f>
        <v>#REF!</v>
      </c>
      <c r="CZ2187" s="5" t="e">
        <f>O2187+AF2187+#REF!+BM2187+BV2187</f>
        <v>#REF!</v>
      </c>
      <c r="DA2187" s="5" t="e">
        <f>P2187+V2187+AG2187+AL2187+BG2187+#REF!+BN2187+BW2187</f>
        <v>#REF!</v>
      </c>
      <c r="DB2187" s="5" t="e">
        <f t="shared" si="453"/>
        <v>#REF!</v>
      </c>
      <c r="DC2187" s="5" t="e">
        <f t="shared" si="454"/>
        <v>#REF!</v>
      </c>
      <c r="DD2187" s="5" t="e">
        <f t="shared" si="455"/>
        <v>#REF!</v>
      </c>
      <c r="DE2187" s="3"/>
    </row>
    <row r="2188" spans="1:109" hidden="1" x14ac:dyDescent="0.3">
      <c r="A2188" s="11" t="s">
        <v>5791</v>
      </c>
      <c r="B2188" s="6" t="s">
        <v>3423</v>
      </c>
      <c r="C2188" s="6" t="s">
        <v>4317</v>
      </c>
      <c r="D2188" s="6" t="s">
        <v>692</v>
      </c>
      <c r="E2188" s="6" t="s">
        <v>4316</v>
      </c>
      <c r="F2188" s="6" t="s">
        <v>330</v>
      </c>
      <c r="G2188" s="7">
        <v>40.07</v>
      </c>
      <c r="H2188" s="7">
        <v>0</v>
      </c>
      <c r="I2188" s="7">
        <v>40.07</v>
      </c>
      <c r="J2188" s="7">
        <v>40.07</v>
      </c>
      <c r="K2188" s="8">
        <v>0</v>
      </c>
      <c r="L2188" s="8">
        <v>0</v>
      </c>
      <c r="M2188" s="8">
        <v>0</v>
      </c>
      <c r="N2188" s="8">
        <v>14.26</v>
      </c>
      <c r="O2188" s="8">
        <v>0</v>
      </c>
      <c r="P2188" s="8">
        <v>14.26</v>
      </c>
      <c r="Q2188" s="8">
        <v>14.26</v>
      </c>
      <c r="R2188" s="8">
        <v>0</v>
      </c>
      <c r="S2188" s="8">
        <v>14.26</v>
      </c>
      <c r="T2188" s="7">
        <v>0</v>
      </c>
      <c r="U2188" s="8">
        <v>0</v>
      </c>
      <c r="V2188" s="8">
        <v>0</v>
      </c>
      <c r="W2188" s="8">
        <v>0</v>
      </c>
      <c r="X2188" s="14" t="s">
        <v>593</v>
      </c>
      <c r="Y2188" s="8">
        <v>3.41</v>
      </c>
      <c r="Z2188" s="14">
        <v>85</v>
      </c>
      <c r="AA2188" s="8">
        <v>3.41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1.24</v>
      </c>
      <c r="AM2188" s="8">
        <v>1.24</v>
      </c>
      <c r="AN2188" s="8">
        <v>0.69</v>
      </c>
      <c r="AO2188" s="8">
        <v>0</v>
      </c>
      <c r="AP2188" s="8">
        <v>0.17</v>
      </c>
      <c r="AQ2188" s="8">
        <v>0.86</v>
      </c>
      <c r="BF2188" s="8">
        <v>0.06</v>
      </c>
      <c r="BG2188" s="8">
        <v>0.6</v>
      </c>
      <c r="BH2188" s="8">
        <v>0.66</v>
      </c>
      <c r="BI2188" s="8">
        <v>0</v>
      </c>
      <c r="BJ2188" s="8">
        <v>2.69</v>
      </c>
      <c r="BK2188" s="8">
        <v>2.69</v>
      </c>
      <c r="BL2188" s="8">
        <v>0</v>
      </c>
      <c r="BM2188" s="8">
        <v>0</v>
      </c>
      <c r="BN2188" s="8">
        <v>0</v>
      </c>
      <c r="BO2188" s="8">
        <v>0</v>
      </c>
      <c r="BP2188" s="8">
        <v>2.69</v>
      </c>
      <c r="BQ2188" s="8">
        <v>2.69</v>
      </c>
      <c r="BR2188" s="5">
        <f t="shared" si="443"/>
        <v>0</v>
      </c>
      <c r="BS2188" s="5">
        <f t="shared" si="444"/>
        <v>0</v>
      </c>
      <c r="BT2188" s="5">
        <f t="shared" si="445"/>
        <v>0</v>
      </c>
      <c r="BU2188" s="5">
        <f t="shared" si="446"/>
        <v>0</v>
      </c>
      <c r="BV2188" s="5">
        <f t="shared" si="447"/>
        <v>0</v>
      </c>
      <c r="BW2188" s="5">
        <f t="shared" si="448"/>
        <v>0</v>
      </c>
      <c r="BX2188" s="5">
        <f t="shared" si="449"/>
        <v>0</v>
      </c>
      <c r="BY2188" s="5">
        <f t="shared" si="450"/>
        <v>0</v>
      </c>
      <c r="BZ2188" s="5">
        <f t="shared" si="451"/>
        <v>0</v>
      </c>
      <c r="CA2188" s="5">
        <f t="shared" si="452"/>
        <v>0</v>
      </c>
      <c r="CB2188" s="8">
        <v>0</v>
      </c>
      <c r="CC2188" s="8">
        <v>0</v>
      </c>
      <c r="CD2188" s="8">
        <v>0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0</v>
      </c>
      <c r="CN2188" s="8">
        <v>0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5" t="e">
        <f>K2188+U2188+AB2188+AK2188+BF2188+#REF!+BI2188+BR2188</f>
        <v>#REF!</v>
      </c>
      <c r="CW2188" s="5" t="e">
        <f>L2188+AC2188+#REF!+BJ2188+BS2188</f>
        <v>#REF!</v>
      </c>
      <c r="CX2188" s="5" t="e">
        <f>M2188+U2188+AD2188+AK2188+BF2188+#REF!+BK2188+BT2188</f>
        <v>#REF!</v>
      </c>
      <c r="CY2188" s="5" t="e">
        <f>N2188+V2188+AE2188+AL2188+BG2188+#REF!+BL2188+BU2188</f>
        <v>#REF!</v>
      </c>
      <c r="CZ2188" s="5" t="e">
        <f>O2188+AF2188+#REF!+BM2188+BV2188</f>
        <v>#REF!</v>
      </c>
      <c r="DA2188" s="5" t="e">
        <f>P2188+V2188+AG2188+AL2188+BG2188+#REF!+BN2188+BW2188</f>
        <v>#REF!</v>
      </c>
      <c r="DB2188" s="5" t="e">
        <f t="shared" si="453"/>
        <v>#REF!</v>
      </c>
      <c r="DC2188" s="5" t="e">
        <f t="shared" si="454"/>
        <v>#REF!</v>
      </c>
      <c r="DD2188" s="5" t="e">
        <f t="shared" si="455"/>
        <v>#REF!</v>
      </c>
      <c r="DE2188" s="3"/>
    </row>
    <row r="2189" spans="1:109" hidden="1" x14ac:dyDescent="0.3">
      <c r="A2189" s="11" t="s">
        <v>5791</v>
      </c>
      <c r="B2189" s="6" t="s">
        <v>3423</v>
      </c>
      <c r="C2189" s="6" t="s">
        <v>1553</v>
      </c>
      <c r="D2189" s="6" t="s">
        <v>695</v>
      </c>
      <c r="E2189" s="6" t="s">
        <v>4318</v>
      </c>
      <c r="F2189" s="6" t="s">
        <v>330</v>
      </c>
      <c r="G2189" s="7">
        <v>47.47</v>
      </c>
      <c r="H2189" s="7">
        <v>7.44</v>
      </c>
      <c r="I2189" s="7">
        <v>32.94</v>
      </c>
      <c r="J2189" s="7">
        <v>40.380000000000003</v>
      </c>
      <c r="K2189" s="8">
        <v>0.53</v>
      </c>
      <c r="L2189" s="8">
        <v>0</v>
      </c>
      <c r="M2189" s="8">
        <v>0.53</v>
      </c>
      <c r="N2189" s="8">
        <v>13.77</v>
      </c>
      <c r="O2189" s="8">
        <v>0</v>
      </c>
      <c r="P2189" s="8">
        <v>13.77</v>
      </c>
      <c r="Q2189" s="8">
        <v>14.3</v>
      </c>
      <c r="R2189" s="8">
        <v>0</v>
      </c>
      <c r="S2189" s="8">
        <v>14.3</v>
      </c>
      <c r="T2189" s="7">
        <v>7.09</v>
      </c>
      <c r="U2189" s="8">
        <v>0.6</v>
      </c>
      <c r="V2189" s="8">
        <v>0</v>
      </c>
      <c r="W2189" s="8">
        <v>0.6</v>
      </c>
      <c r="X2189" s="14">
        <v>85</v>
      </c>
      <c r="Y2189" s="8">
        <v>3.43</v>
      </c>
      <c r="Z2189" s="14">
        <v>85</v>
      </c>
      <c r="AA2189" s="8">
        <v>4.03</v>
      </c>
      <c r="AB2189" s="8">
        <v>1.05</v>
      </c>
      <c r="AC2189" s="8">
        <v>0</v>
      </c>
      <c r="AD2189" s="8">
        <v>1.05</v>
      </c>
      <c r="AE2189" s="8">
        <v>0.16</v>
      </c>
      <c r="AF2189" s="8">
        <v>0</v>
      </c>
      <c r="AG2189" s="8">
        <v>0.16</v>
      </c>
      <c r="AH2189" s="8">
        <v>1.21</v>
      </c>
      <c r="AI2189" s="8">
        <v>0</v>
      </c>
      <c r="AJ2189" s="8">
        <v>1.21</v>
      </c>
      <c r="AK2189" s="8">
        <v>0.01</v>
      </c>
      <c r="AL2189" s="8">
        <v>0.2</v>
      </c>
      <c r="AM2189" s="8">
        <v>0.21</v>
      </c>
      <c r="AN2189" s="8">
        <v>0.44</v>
      </c>
      <c r="AO2189" s="8">
        <v>0</v>
      </c>
      <c r="AP2189" s="8">
        <v>0</v>
      </c>
      <c r="AQ2189" s="8">
        <v>0.44</v>
      </c>
      <c r="BF2189" s="8">
        <v>0.21</v>
      </c>
      <c r="BG2189" s="8">
        <v>1.86</v>
      </c>
      <c r="BH2189" s="8">
        <v>2.0699999999999998</v>
      </c>
      <c r="BI2189" s="8">
        <v>0</v>
      </c>
      <c r="BJ2189" s="8">
        <v>0.17</v>
      </c>
      <c r="BK2189" s="8">
        <v>0.17</v>
      </c>
      <c r="BL2189" s="8">
        <v>0</v>
      </c>
      <c r="BM2189" s="8">
        <v>0</v>
      </c>
      <c r="BN2189" s="8">
        <v>0</v>
      </c>
      <c r="BO2189" s="8">
        <v>0</v>
      </c>
      <c r="BP2189" s="8">
        <v>0.17</v>
      </c>
      <c r="BQ2189" s="8">
        <v>0.17</v>
      </c>
      <c r="BR2189" s="5">
        <f t="shared" si="443"/>
        <v>0</v>
      </c>
      <c r="BS2189" s="5">
        <f t="shared" si="444"/>
        <v>0</v>
      </c>
      <c r="BT2189" s="5">
        <f t="shared" si="445"/>
        <v>0</v>
      </c>
      <c r="BU2189" s="5">
        <f t="shared" si="446"/>
        <v>0</v>
      </c>
      <c r="BV2189" s="5">
        <f t="shared" si="447"/>
        <v>0</v>
      </c>
      <c r="BW2189" s="5">
        <f t="shared" si="448"/>
        <v>0</v>
      </c>
      <c r="BX2189" s="5">
        <f t="shared" si="449"/>
        <v>0</v>
      </c>
      <c r="BY2189" s="5">
        <f t="shared" si="450"/>
        <v>0</v>
      </c>
      <c r="BZ2189" s="5">
        <f t="shared" si="451"/>
        <v>0</v>
      </c>
      <c r="CA2189" s="5">
        <f t="shared" si="452"/>
        <v>0</v>
      </c>
      <c r="CB2189" s="8">
        <v>0</v>
      </c>
      <c r="CC2189" s="8">
        <v>0</v>
      </c>
      <c r="CD2189" s="8">
        <v>0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0</v>
      </c>
      <c r="CN2189" s="8">
        <v>0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5" t="e">
        <f>K2189+U2189+AB2189+AK2189+BF2189+#REF!+BI2189+BR2189</f>
        <v>#REF!</v>
      </c>
      <c r="CW2189" s="5" t="e">
        <f>L2189+AC2189+#REF!+BJ2189+BS2189</f>
        <v>#REF!</v>
      </c>
      <c r="CX2189" s="5" t="e">
        <f>M2189+U2189+AD2189+AK2189+BF2189+#REF!+BK2189+BT2189</f>
        <v>#REF!</v>
      </c>
      <c r="CY2189" s="5" t="e">
        <f>N2189+V2189+AE2189+AL2189+BG2189+#REF!+BL2189+BU2189</f>
        <v>#REF!</v>
      </c>
      <c r="CZ2189" s="5" t="e">
        <f>O2189+AF2189+#REF!+BM2189+BV2189</f>
        <v>#REF!</v>
      </c>
      <c r="DA2189" s="5" t="e">
        <f>P2189+V2189+AG2189+AL2189+BG2189+#REF!+BN2189+BW2189</f>
        <v>#REF!</v>
      </c>
      <c r="DB2189" s="5" t="e">
        <f t="shared" si="453"/>
        <v>#REF!</v>
      </c>
      <c r="DC2189" s="5" t="e">
        <f t="shared" si="454"/>
        <v>#REF!</v>
      </c>
      <c r="DD2189" s="5" t="e">
        <f t="shared" si="455"/>
        <v>#REF!</v>
      </c>
      <c r="DE2189" s="3"/>
    </row>
    <row r="2190" spans="1:109" hidden="1" x14ac:dyDescent="0.3">
      <c r="A2190" s="11" t="s">
        <v>5791</v>
      </c>
      <c r="B2190" s="6" t="s">
        <v>3423</v>
      </c>
      <c r="C2190" s="6" t="s">
        <v>1557</v>
      </c>
      <c r="D2190" s="6" t="s">
        <v>698</v>
      </c>
      <c r="E2190" s="6" t="s">
        <v>4319</v>
      </c>
      <c r="F2190" s="6" t="s">
        <v>330</v>
      </c>
      <c r="G2190" s="7">
        <v>31.85</v>
      </c>
      <c r="H2190" s="7">
        <v>22.95</v>
      </c>
      <c r="I2190" s="7">
        <v>1.25</v>
      </c>
      <c r="J2190" s="7">
        <v>24.2</v>
      </c>
      <c r="K2190" s="8">
        <v>2.54</v>
      </c>
      <c r="L2190" s="8">
        <v>0</v>
      </c>
      <c r="M2190" s="8">
        <v>2.54</v>
      </c>
      <c r="N2190" s="8">
        <v>0</v>
      </c>
      <c r="O2190" s="8">
        <v>0</v>
      </c>
      <c r="P2190" s="8">
        <v>0</v>
      </c>
      <c r="Q2190" s="8">
        <v>2.54</v>
      </c>
      <c r="R2190" s="8">
        <v>0</v>
      </c>
      <c r="S2190" s="8">
        <v>2.54</v>
      </c>
      <c r="T2190" s="7">
        <v>7.65</v>
      </c>
      <c r="U2190" s="8">
        <v>0.65</v>
      </c>
      <c r="V2190" s="8">
        <v>0</v>
      </c>
      <c r="W2190" s="8">
        <v>0.65</v>
      </c>
      <c r="X2190" s="14">
        <v>85</v>
      </c>
      <c r="Y2190" s="8">
        <v>2.06</v>
      </c>
      <c r="Z2190" s="14">
        <v>85</v>
      </c>
      <c r="AA2190" s="8">
        <v>2.71</v>
      </c>
      <c r="AB2190" s="8">
        <v>0.05</v>
      </c>
      <c r="AC2190" s="8">
        <v>0</v>
      </c>
      <c r="AD2190" s="8">
        <v>0.05</v>
      </c>
      <c r="AE2190" s="8">
        <v>0</v>
      </c>
      <c r="AF2190" s="8">
        <v>0</v>
      </c>
      <c r="AG2190" s="8">
        <v>0</v>
      </c>
      <c r="AH2190" s="8">
        <v>0.05</v>
      </c>
      <c r="AI2190" s="8">
        <v>0</v>
      </c>
      <c r="AJ2190" s="8">
        <v>0.05</v>
      </c>
      <c r="AK2190" s="8">
        <v>0.02</v>
      </c>
      <c r="AL2190" s="8">
        <v>0.2</v>
      </c>
      <c r="AM2190" s="8">
        <v>0.22</v>
      </c>
      <c r="AN2190" s="8">
        <v>0.28999999999999998</v>
      </c>
      <c r="AO2190" s="8">
        <v>0</v>
      </c>
      <c r="AP2190" s="8">
        <v>0</v>
      </c>
      <c r="AQ2190" s="8">
        <v>0.28999999999999998</v>
      </c>
      <c r="BF2190" s="8">
        <v>0.16</v>
      </c>
      <c r="BG2190" s="8">
        <v>0.82</v>
      </c>
      <c r="BH2190" s="8">
        <v>0.98</v>
      </c>
      <c r="BI2190" s="8">
        <v>0.01</v>
      </c>
      <c r="BJ2190" s="8">
        <v>0.37</v>
      </c>
      <c r="BK2190" s="8">
        <v>0.38</v>
      </c>
      <c r="BL2190" s="8">
        <v>0.03</v>
      </c>
      <c r="BM2190" s="8">
        <v>0</v>
      </c>
      <c r="BN2190" s="8">
        <v>0.03</v>
      </c>
      <c r="BO2190" s="8">
        <v>0.04</v>
      </c>
      <c r="BP2190" s="8">
        <v>0.37</v>
      </c>
      <c r="BQ2190" s="8">
        <v>0.41</v>
      </c>
      <c r="BR2190" s="5">
        <f t="shared" si="443"/>
        <v>0</v>
      </c>
      <c r="BS2190" s="5">
        <f t="shared" si="444"/>
        <v>0</v>
      </c>
      <c r="BT2190" s="5">
        <f t="shared" si="445"/>
        <v>0</v>
      </c>
      <c r="BU2190" s="5">
        <f t="shared" si="446"/>
        <v>0</v>
      </c>
      <c r="BV2190" s="5">
        <f t="shared" si="447"/>
        <v>0</v>
      </c>
      <c r="BW2190" s="5">
        <f t="shared" si="448"/>
        <v>0</v>
      </c>
      <c r="BX2190" s="5">
        <f t="shared" si="449"/>
        <v>0</v>
      </c>
      <c r="BY2190" s="5">
        <f t="shared" si="450"/>
        <v>0</v>
      </c>
      <c r="BZ2190" s="5">
        <f t="shared" si="451"/>
        <v>0</v>
      </c>
      <c r="CA2190" s="5">
        <f t="shared" si="452"/>
        <v>0</v>
      </c>
      <c r="CB2190" s="8">
        <v>0</v>
      </c>
      <c r="CC2190" s="8">
        <v>0</v>
      </c>
      <c r="CD2190" s="8">
        <v>0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0</v>
      </c>
      <c r="CN2190" s="8">
        <v>0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5" t="e">
        <f>K2190+U2190+AB2190+AK2190+BF2190+#REF!+BI2190+BR2190</f>
        <v>#REF!</v>
      </c>
      <c r="CW2190" s="5" t="e">
        <f>L2190+AC2190+#REF!+BJ2190+BS2190</f>
        <v>#REF!</v>
      </c>
      <c r="CX2190" s="5" t="e">
        <f>M2190+U2190+AD2190+AK2190+BF2190+#REF!+BK2190+BT2190</f>
        <v>#REF!</v>
      </c>
      <c r="CY2190" s="5" t="e">
        <f>N2190+V2190+AE2190+AL2190+BG2190+#REF!+BL2190+BU2190</f>
        <v>#REF!</v>
      </c>
      <c r="CZ2190" s="5" t="e">
        <f>O2190+AF2190+#REF!+BM2190+BV2190</f>
        <v>#REF!</v>
      </c>
      <c r="DA2190" s="5" t="e">
        <f>P2190+V2190+AG2190+AL2190+BG2190+#REF!+BN2190+BW2190</f>
        <v>#REF!</v>
      </c>
      <c r="DB2190" s="5" t="e">
        <f t="shared" si="453"/>
        <v>#REF!</v>
      </c>
      <c r="DC2190" s="5" t="e">
        <f t="shared" si="454"/>
        <v>#REF!</v>
      </c>
      <c r="DD2190" s="5" t="e">
        <f t="shared" si="455"/>
        <v>#REF!</v>
      </c>
      <c r="DE2190" s="3"/>
    </row>
    <row r="2191" spans="1:109" hidden="1" x14ac:dyDescent="0.3">
      <c r="A2191" s="11" t="s">
        <v>5791</v>
      </c>
      <c r="B2191" s="6" t="s">
        <v>3423</v>
      </c>
      <c r="C2191" s="6" t="s">
        <v>1559</v>
      </c>
      <c r="D2191" s="6" t="s">
        <v>701</v>
      </c>
      <c r="E2191" s="6" t="s">
        <v>4320</v>
      </c>
      <c r="F2191" s="6" t="s">
        <v>330</v>
      </c>
      <c r="G2191" s="7">
        <v>16.579999999999998</v>
      </c>
      <c r="H2191" s="7">
        <v>3.64</v>
      </c>
      <c r="I2191" s="7">
        <v>8.35</v>
      </c>
      <c r="J2191" s="7">
        <v>11.99</v>
      </c>
      <c r="K2191" s="8">
        <v>0.45</v>
      </c>
      <c r="L2191" s="8">
        <v>0</v>
      </c>
      <c r="M2191" s="8">
        <v>0.45</v>
      </c>
      <c r="N2191" s="8">
        <v>2.64</v>
      </c>
      <c r="O2191" s="8">
        <v>0</v>
      </c>
      <c r="P2191" s="8">
        <v>2.64</v>
      </c>
      <c r="Q2191" s="8">
        <v>3.09</v>
      </c>
      <c r="R2191" s="8">
        <v>0</v>
      </c>
      <c r="S2191" s="8">
        <v>3.09</v>
      </c>
      <c r="T2191" s="7">
        <v>4.59</v>
      </c>
      <c r="U2191" s="8">
        <v>0.39</v>
      </c>
      <c r="V2191" s="8">
        <v>0</v>
      </c>
      <c r="W2191" s="8">
        <v>0.39</v>
      </c>
      <c r="X2191" s="14">
        <v>85</v>
      </c>
      <c r="Y2191" s="8">
        <v>1.02</v>
      </c>
      <c r="Z2191" s="14">
        <v>85</v>
      </c>
      <c r="AA2191" s="8">
        <v>1.41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0.01</v>
      </c>
      <c r="AM2191" s="8">
        <v>0.01</v>
      </c>
      <c r="AN2191" s="8">
        <v>0.04</v>
      </c>
      <c r="AO2191" s="8">
        <v>0</v>
      </c>
      <c r="AP2191" s="8">
        <v>0</v>
      </c>
      <c r="AQ2191" s="8">
        <v>0.04</v>
      </c>
      <c r="BF2191" s="8">
        <v>0.06</v>
      </c>
      <c r="BG2191" s="8">
        <v>0.49</v>
      </c>
      <c r="BH2191" s="8">
        <v>0.55000000000000004</v>
      </c>
      <c r="BI2191" s="8">
        <v>0</v>
      </c>
      <c r="BJ2191" s="8">
        <v>9.1199999999999992</v>
      </c>
      <c r="BK2191" s="8">
        <v>9.1199999999999992</v>
      </c>
      <c r="BL2191" s="8">
        <v>0.1</v>
      </c>
      <c r="BM2191" s="8">
        <v>0</v>
      </c>
      <c r="BN2191" s="8">
        <v>0.1</v>
      </c>
      <c r="BO2191" s="8">
        <v>0.1</v>
      </c>
      <c r="BP2191" s="8">
        <v>9.1199999999999992</v>
      </c>
      <c r="BQ2191" s="8">
        <v>9.2200000000000006</v>
      </c>
      <c r="BR2191" s="5">
        <f t="shared" si="443"/>
        <v>0</v>
      </c>
      <c r="BS2191" s="5">
        <f t="shared" si="444"/>
        <v>0</v>
      </c>
      <c r="BT2191" s="5">
        <f t="shared" si="445"/>
        <v>0</v>
      </c>
      <c r="BU2191" s="5">
        <f t="shared" si="446"/>
        <v>0</v>
      </c>
      <c r="BV2191" s="5">
        <f t="shared" si="447"/>
        <v>0</v>
      </c>
      <c r="BW2191" s="5">
        <f t="shared" si="448"/>
        <v>0</v>
      </c>
      <c r="BX2191" s="5">
        <f t="shared" si="449"/>
        <v>0</v>
      </c>
      <c r="BY2191" s="5">
        <f t="shared" si="450"/>
        <v>0</v>
      </c>
      <c r="BZ2191" s="5">
        <f t="shared" si="451"/>
        <v>0</v>
      </c>
      <c r="CA2191" s="5">
        <f t="shared" si="452"/>
        <v>0</v>
      </c>
      <c r="CB2191" s="8">
        <v>0</v>
      </c>
      <c r="CC2191" s="8">
        <v>0</v>
      </c>
      <c r="CD2191" s="8">
        <v>0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0</v>
      </c>
      <c r="CN2191" s="8">
        <v>0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5" t="e">
        <f>K2191+U2191+AB2191+AK2191+BF2191+#REF!+BI2191+BR2191</f>
        <v>#REF!</v>
      </c>
      <c r="CW2191" s="5" t="e">
        <f>L2191+AC2191+#REF!+BJ2191+BS2191</f>
        <v>#REF!</v>
      </c>
      <c r="CX2191" s="5" t="e">
        <f>M2191+U2191+AD2191+AK2191+BF2191+#REF!+BK2191+BT2191</f>
        <v>#REF!</v>
      </c>
      <c r="CY2191" s="5" t="e">
        <f>N2191+V2191+AE2191+AL2191+BG2191+#REF!+BL2191+BU2191</f>
        <v>#REF!</v>
      </c>
      <c r="CZ2191" s="5" t="e">
        <f>O2191+AF2191+#REF!+BM2191+BV2191</f>
        <v>#REF!</v>
      </c>
      <c r="DA2191" s="5" t="e">
        <f>P2191+V2191+AG2191+AL2191+BG2191+#REF!+BN2191+BW2191</f>
        <v>#REF!</v>
      </c>
      <c r="DB2191" s="5" t="e">
        <f t="shared" si="453"/>
        <v>#REF!</v>
      </c>
      <c r="DC2191" s="5" t="e">
        <f t="shared" si="454"/>
        <v>#REF!</v>
      </c>
      <c r="DD2191" s="5" t="e">
        <f t="shared" si="455"/>
        <v>#REF!</v>
      </c>
      <c r="DE2191" s="3"/>
    </row>
    <row r="2192" spans="1:109" hidden="1" x14ac:dyDescent="0.3">
      <c r="A2192" s="11" t="s">
        <v>5791</v>
      </c>
      <c r="B2192" s="6" t="s">
        <v>3423</v>
      </c>
      <c r="C2192" s="6" t="s">
        <v>4322</v>
      </c>
      <c r="D2192" s="6" t="s">
        <v>704</v>
      </c>
      <c r="E2192" s="6" t="s">
        <v>4321</v>
      </c>
      <c r="F2192" s="6" t="s">
        <v>330</v>
      </c>
      <c r="G2192" s="7">
        <v>77.349999999999994</v>
      </c>
      <c r="H2192" s="7">
        <v>14.14</v>
      </c>
      <c r="I2192" s="7">
        <v>53.45</v>
      </c>
      <c r="J2192" s="7">
        <v>67.59</v>
      </c>
      <c r="K2192" s="8">
        <v>1.71</v>
      </c>
      <c r="L2192" s="8">
        <v>0</v>
      </c>
      <c r="M2192" s="8">
        <v>1.71</v>
      </c>
      <c r="N2192" s="8">
        <v>2.52</v>
      </c>
      <c r="O2192" s="8">
        <v>0</v>
      </c>
      <c r="P2192" s="8">
        <v>2.52</v>
      </c>
      <c r="Q2192" s="8">
        <v>4.2300000000000004</v>
      </c>
      <c r="R2192" s="8">
        <v>0</v>
      </c>
      <c r="S2192" s="8">
        <v>4.2300000000000004</v>
      </c>
      <c r="T2192" s="7">
        <v>9.76</v>
      </c>
      <c r="U2192" s="8">
        <v>0.83</v>
      </c>
      <c r="V2192" s="8">
        <v>0</v>
      </c>
      <c r="W2192" s="8">
        <v>0.83</v>
      </c>
      <c r="X2192" s="14">
        <v>85</v>
      </c>
      <c r="Y2192" s="8">
        <v>5.75</v>
      </c>
      <c r="Z2192" s="14">
        <v>85</v>
      </c>
      <c r="AA2192" s="8">
        <v>6.58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0.33</v>
      </c>
      <c r="AL2192" s="8">
        <v>0.05</v>
      </c>
      <c r="AM2192" s="8">
        <v>0.38</v>
      </c>
      <c r="AN2192" s="8">
        <v>0.9</v>
      </c>
      <c r="AO2192" s="8">
        <v>0</v>
      </c>
      <c r="AP2192" s="8">
        <v>0</v>
      </c>
      <c r="AQ2192" s="8">
        <v>0.9</v>
      </c>
      <c r="BF2192" s="8">
        <v>7.0000000000000007E-2</v>
      </c>
      <c r="BG2192" s="8">
        <v>0.68</v>
      </c>
      <c r="BH2192" s="8">
        <v>0.75</v>
      </c>
      <c r="BI2192" s="8">
        <v>0</v>
      </c>
      <c r="BJ2192" s="8">
        <v>5.44</v>
      </c>
      <c r="BK2192" s="8">
        <v>5.44</v>
      </c>
      <c r="BL2192" s="8">
        <v>0</v>
      </c>
      <c r="BM2192" s="8">
        <v>0</v>
      </c>
      <c r="BN2192" s="8">
        <v>0</v>
      </c>
      <c r="BO2192" s="8">
        <v>0</v>
      </c>
      <c r="BP2192" s="8">
        <v>5.44</v>
      </c>
      <c r="BQ2192" s="8">
        <v>5.44</v>
      </c>
      <c r="BR2192" s="5">
        <f t="shared" si="443"/>
        <v>0</v>
      </c>
      <c r="BS2192" s="5">
        <f t="shared" si="444"/>
        <v>0</v>
      </c>
      <c r="BT2192" s="5">
        <f t="shared" si="445"/>
        <v>0</v>
      </c>
      <c r="BU2192" s="5">
        <f t="shared" si="446"/>
        <v>0</v>
      </c>
      <c r="BV2192" s="5">
        <f t="shared" si="447"/>
        <v>0</v>
      </c>
      <c r="BW2192" s="5">
        <f t="shared" si="448"/>
        <v>0</v>
      </c>
      <c r="BX2192" s="5">
        <f t="shared" si="449"/>
        <v>0</v>
      </c>
      <c r="BY2192" s="5">
        <f t="shared" si="450"/>
        <v>0</v>
      </c>
      <c r="BZ2192" s="5">
        <f t="shared" si="451"/>
        <v>0</v>
      </c>
      <c r="CA2192" s="5">
        <f t="shared" si="452"/>
        <v>0</v>
      </c>
      <c r="CB2192" s="8">
        <v>0</v>
      </c>
      <c r="CC2192" s="8">
        <v>0</v>
      </c>
      <c r="CD2192" s="8">
        <v>0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0</v>
      </c>
      <c r="CN2192" s="8">
        <v>0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5" t="e">
        <f>K2192+U2192+AB2192+AK2192+BF2192+#REF!+BI2192+BR2192</f>
        <v>#REF!</v>
      </c>
      <c r="CW2192" s="5" t="e">
        <f>L2192+AC2192+#REF!+BJ2192+BS2192</f>
        <v>#REF!</v>
      </c>
      <c r="CX2192" s="5" t="e">
        <f>M2192+U2192+AD2192+AK2192+BF2192+#REF!+BK2192+BT2192</f>
        <v>#REF!</v>
      </c>
      <c r="CY2192" s="5" t="e">
        <f>N2192+V2192+AE2192+AL2192+BG2192+#REF!+BL2192+BU2192</f>
        <v>#REF!</v>
      </c>
      <c r="CZ2192" s="5" t="e">
        <f>O2192+AF2192+#REF!+BM2192+BV2192</f>
        <v>#REF!</v>
      </c>
      <c r="DA2192" s="5" t="e">
        <f>P2192+V2192+AG2192+AL2192+BG2192+#REF!+BN2192+BW2192</f>
        <v>#REF!</v>
      </c>
      <c r="DB2192" s="5" t="e">
        <f t="shared" si="453"/>
        <v>#REF!</v>
      </c>
      <c r="DC2192" s="5" t="e">
        <f t="shared" si="454"/>
        <v>#REF!</v>
      </c>
      <c r="DD2192" s="5" t="e">
        <f t="shared" si="455"/>
        <v>#REF!</v>
      </c>
      <c r="DE2192" s="3"/>
    </row>
    <row r="2193" spans="1:109" hidden="1" x14ac:dyDescent="0.3">
      <c r="A2193" s="11" t="s">
        <v>5791</v>
      </c>
      <c r="B2193" s="6" t="s">
        <v>3423</v>
      </c>
      <c r="C2193" s="6" t="s">
        <v>4324</v>
      </c>
      <c r="D2193" s="6" t="s">
        <v>707</v>
      </c>
      <c r="E2193" s="6" t="s">
        <v>4323</v>
      </c>
      <c r="F2193" s="6" t="s">
        <v>330</v>
      </c>
      <c r="G2193" s="7">
        <v>45.84</v>
      </c>
      <c r="H2193" s="7">
        <v>0.54</v>
      </c>
      <c r="I2193" s="7">
        <v>45.3</v>
      </c>
      <c r="J2193" s="7">
        <v>45.84</v>
      </c>
      <c r="K2193" s="8">
        <v>0.05</v>
      </c>
      <c r="L2193" s="8">
        <v>0</v>
      </c>
      <c r="M2193" s="8">
        <v>0.05</v>
      </c>
      <c r="N2193" s="8">
        <v>8.7200000000000006</v>
      </c>
      <c r="O2193" s="8">
        <v>0</v>
      </c>
      <c r="P2193" s="8">
        <v>8.7200000000000006</v>
      </c>
      <c r="Q2193" s="8">
        <v>8.77</v>
      </c>
      <c r="R2193" s="8">
        <v>0</v>
      </c>
      <c r="S2193" s="8">
        <v>8.77</v>
      </c>
      <c r="T2193" s="7">
        <v>0</v>
      </c>
      <c r="U2193" s="8">
        <v>0</v>
      </c>
      <c r="V2193" s="8">
        <v>0</v>
      </c>
      <c r="W2193" s="8">
        <v>0</v>
      </c>
      <c r="X2193" s="14" t="s">
        <v>593</v>
      </c>
      <c r="Y2193" s="8">
        <v>3.79</v>
      </c>
      <c r="Z2193" s="14">
        <v>83</v>
      </c>
      <c r="AA2193" s="8">
        <v>3.79</v>
      </c>
      <c r="AB2193" s="8">
        <v>0</v>
      </c>
      <c r="AC2193" s="8">
        <v>0</v>
      </c>
      <c r="AD2193" s="8">
        <v>0</v>
      </c>
      <c r="AE2193" s="8">
        <v>0.54</v>
      </c>
      <c r="AF2193" s="8">
        <v>0</v>
      </c>
      <c r="AG2193" s="8">
        <v>0.54</v>
      </c>
      <c r="AH2193" s="8">
        <v>0.54</v>
      </c>
      <c r="AI2193" s="8">
        <v>0</v>
      </c>
      <c r="AJ2193" s="8">
        <v>0.54</v>
      </c>
      <c r="AK2193" s="8">
        <v>0.14000000000000001</v>
      </c>
      <c r="AL2193" s="8">
        <v>2.25</v>
      </c>
      <c r="AM2193" s="8">
        <v>2.39</v>
      </c>
      <c r="AN2193" s="8">
        <v>1.54</v>
      </c>
      <c r="AO2193" s="8">
        <v>0</v>
      </c>
      <c r="AP2193" s="8">
        <v>0.13</v>
      </c>
      <c r="AQ2193" s="8">
        <v>1.67</v>
      </c>
      <c r="BF2193" s="8">
        <v>0.1</v>
      </c>
      <c r="BG2193" s="8">
        <v>0.96</v>
      </c>
      <c r="BH2193" s="8">
        <v>1.06</v>
      </c>
      <c r="BI2193" s="8">
        <v>0.05</v>
      </c>
      <c r="BJ2193" s="8">
        <v>0.48</v>
      </c>
      <c r="BK2193" s="8">
        <v>0.53</v>
      </c>
      <c r="BL2193" s="8">
        <v>1.31</v>
      </c>
      <c r="BM2193" s="8">
        <v>0</v>
      </c>
      <c r="BN2193" s="8">
        <v>1.31</v>
      </c>
      <c r="BO2193" s="8">
        <v>1.36</v>
      </c>
      <c r="BP2193" s="8">
        <v>0.48</v>
      </c>
      <c r="BQ2193" s="8">
        <v>1.84</v>
      </c>
      <c r="BR2193" s="5">
        <f t="shared" si="443"/>
        <v>0</v>
      </c>
      <c r="BS2193" s="5">
        <f t="shared" si="444"/>
        <v>0</v>
      </c>
      <c r="BT2193" s="5">
        <f t="shared" si="445"/>
        <v>0</v>
      </c>
      <c r="BU2193" s="5">
        <f t="shared" si="446"/>
        <v>2.7</v>
      </c>
      <c r="BV2193" s="5">
        <f t="shared" si="447"/>
        <v>0</v>
      </c>
      <c r="BW2193" s="5">
        <f t="shared" si="448"/>
        <v>2.7</v>
      </c>
      <c r="BX2193" s="5">
        <f t="shared" si="449"/>
        <v>2.7</v>
      </c>
      <c r="BY2193" s="5">
        <f t="shared" si="450"/>
        <v>0</v>
      </c>
      <c r="BZ2193" s="5">
        <f t="shared" si="451"/>
        <v>2.7</v>
      </c>
      <c r="CA2193" s="5">
        <f t="shared" si="452"/>
        <v>1369.86</v>
      </c>
      <c r="CB2193" s="8">
        <v>0</v>
      </c>
      <c r="CC2193" s="8">
        <v>0</v>
      </c>
      <c r="CD2193" s="8">
        <v>0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0</v>
      </c>
      <c r="CN2193" s="8">
        <v>0</v>
      </c>
      <c r="CO2193" s="8">
        <v>2.7</v>
      </c>
      <c r="CP2193" s="8">
        <v>0</v>
      </c>
      <c r="CQ2193" s="8">
        <v>2.7</v>
      </c>
      <c r="CR2193" s="8">
        <v>2.7</v>
      </c>
      <c r="CS2193" s="8">
        <v>0</v>
      </c>
      <c r="CT2193" s="8">
        <v>2.7</v>
      </c>
      <c r="CU2193" s="8">
        <v>1369.86</v>
      </c>
      <c r="CV2193" s="5" t="e">
        <f>K2193+U2193+AB2193+AK2193+BF2193+#REF!+BI2193+BR2193</f>
        <v>#REF!</v>
      </c>
      <c r="CW2193" s="5" t="e">
        <f>L2193+AC2193+#REF!+BJ2193+BS2193</f>
        <v>#REF!</v>
      </c>
      <c r="CX2193" s="5" t="e">
        <f>M2193+U2193+AD2193+AK2193+BF2193+#REF!+BK2193+BT2193</f>
        <v>#REF!</v>
      </c>
      <c r="CY2193" s="5" t="e">
        <f>N2193+V2193+AE2193+AL2193+BG2193+#REF!+BL2193+BU2193</f>
        <v>#REF!</v>
      </c>
      <c r="CZ2193" s="5" t="e">
        <f>O2193+AF2193+#REF!+BM2193+BV2193</f>
        <v>#REF!</v>
      </c>
      <c r="DA2193" s="5" t="e">
        <f>P2193+V2193+AG2193+AL2193+BG2193+#REF!+BN2193+BW2193</f>
        <v>#REF!</v>
      </c>
      <c r="DB2193" s="5" t="e">
        <f t="shared" si="453"/>
        <v>#REF!</v>
      </c>
      <c r="DC2193" s="5" t="e">
        <f t="shared" si="454"/>
        <v>#REF!</v>
      </c>
      <c r="DD2193" s="5" t="e">
        <f t="shared" si="455"/>
        <v>#REF!</v>
      </c>
      <c r="DE2193" s="3"/>
    </row>
    <row r="2194" spans="1:109" hidden="1" x14ac:dyDescent="0.3">
      <c r="A2194" s="11" t="s">
        <v>5791</v>
      </c>
      <c r="B2194" s="6" t="s">
        <v>3423</v>
      </c>
      <c r="C2194" s="6" t="s">
        <v>3206</v>
      </c>
      <c r="D2194" s="6" t="s">
        <v>710</v>
      </c>
      <c r="E2194" s="6" t="s">
        <v>4325</v>
      </c>
      <c r="F2194" s="6" t="s">
        <v>330</v>
      </c>
      <c r="G2194" s="7">
        <v>37.49</v>
      </c>
      <c r="H2194" s="7">
        <v>8.1199999999999992</v>
      </c>
      <c r="I2194" s="7">
        <v>23.41</v>
      </c>
      <c r="J2194" s="7">
        <v>31.53</v>
      </c>
      <c r="K2194" s="8">
        <v>1.1299999999999999</v>
      </c>
      <c r="L2194" s="8">
        <v>0</v>
      </c>
      <c r="M2194" s="8">
        <v>1.1299999999999999</v>
      </c>
      <c r="N2194" s="8">
        <v>4.93</v>
      </c>
      <c r="O2194" s="8">
        <v>0</v>
      </c>
      <c r="P2194" s="8">
        <v>4.93</v>
      </c>
      <c r="Q2194" s="8">
        <v>6.06</v>
      </c>
      <c r="R2194" s="8">
        <v>0</v>
      </c>
      <c r="S2194" s="8">
        <v>6.06</v>
      </c>
      <c r="T2194" s="7">
        <v>5.96</v>
      </c>
      <c r="U2194" s="8">
        <v>0.51</v>
      </c>
      <c r="V2194" s="8">
        <v>0</v>
      </c>
      <c r="W2194" s="8">
        <v>0.51</v>
      </c>
      <c r="X2194" s="14">
        <v>86</v>
      </c>
      <c r="Y2194" s="8">
        <v>2.68</v>
      </c>
      <c r="Z2194" s="14">
        <v>85</v>
      </c>
      <c r="AA2194" s="8">
        <v>3.19</v>
      </c>
      <c r="AB2194" s="8">
        <v>0.42</v>
      </c>
      <c r="AC2194" s="8">
        <v>0</v>
      </c>
      <c r="AD2194" s="8">
        <v>0.42</v>
      </c>
      <c r="AE2194" s="8">
        <v>0.01</v>
      </c>
      <c r="AF2194" s="8">
        <v>0</v>
      </c>
      <c r="AG2194" s="8">
        <v>0.01</v>
      </c>
      <c r="AH2194" s="8">
        <v>0.43</v>
      </c>
      <c r="AI2194" s="8">
        <v>0</v>
      </c>
      <c r="AJ2194" s="8">
        <v>0.43</v>
      </c>
      <c r="AK2194" s="8">
        <v>0.08</v>
      </c>
      <c r="AL2194" s="8">
        <v>0.52</v>
      </c>
      <c r="AM2194" s="8">
        <v>0.6</v>
      </c>
      <c r="AN2194" s="8">
        <v>0.76</v>
      </c>
      <c r="AO2194" s="8">
        <v>0</v>
      </c>
      <c r="AP2194" s="8">
        <v>0.03</v>
      </c>
      <c r="AQ2194" s="8">
        <v>0.79</v>
      </c>
      <c r="BF2194" s="8">
        <v>0.06</v>
      </c>
      <c r="BG2194" s="8">
        <v>0.73</v>
      </c>
      <c r="BH2194" s="8">
        <v>0.79</v>
      </c>
      <c r="BI2194" s="8">
        <v>0.1</v>
      </c>
      <c r="BJ2194" s="8">
        <v>136.5</v>
      </c>
      <c r="BK2194" s="8">
        <v>136.6</v>
      </c>
      <c r="BL2194" s="8">
        <v>2.61</v>
      </c>
      <c r="BM2194" s="8">
        <v>0</v>
      </c>
      <c r="BN2194" s="8">
        <v>2.61</v>
      </c>
      <c r="BO2194" s="8">
        <v>2.71</v>
      </c>
      <c r="BP2194" s="8">
        <v>136.5</v>
      </c>
      <c r="BQ2194" s="8">
        <v>139.21</v>
      </c>
      <c r="BR2194" s="5">
        <f t="shared" si="443"/>
        <v>0</v>
      </c>
      <c r="BS2194" s="5">
        <f t="shared" si="444"/>
        <v>0</v>
      </c>
      <c r="BT2194" s="5">
        <f t="shared" si="445"/>
        <v>0</v>
      </c>
      <c r="BU2194" s="5">
        <f t="shared" si="446"/>
        <v>0</v>
      </c>
      <c r="BV2194" s="5">
        <f t="shared" si="447"/>
        <v>0</v>
      </c>
      <c r="BW2194" s="5">
        <f t="shared" si="448"/>
        <v>0</v>
      </c>
      <c r="BX2194" s="5">
        <f t="shared" si="449"/>
        <v>0</v>
      </c>
      <c r="BY2194" s="5">
        <f t="shared" si="450"/>
        <v>0</v>
      </c>
      <c r="BZ2194" s="5">
        <f t="shared" si="451"/>
        <v>0</v>
      </c>
      <c r="CA2194" s="5">
        <f t="shared" si="452"/>
        <v>0</v>
      </c>
      <c r="CB2194" s="8">
        <v>0</v>
      </c>
      <c r="CC2194" s="8">
        <v>0</v>
      </c>
      <c r="CD2194" s="8">
        <v>0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0</v>
      </c>
      <c r="CN2194" s="8">
        <v>0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5" t="e">
        <f>K2194+U2194+AB2194+AK2194+BF2194+#REF!+BI2194+BR2194</f>
        <v>#REF!</v>
      </c>
      <c r="CW2194" s="5" t="e">
        <f>L2194+AC2194+#REF!+BJ2194+BS2194</f>
        <v>#REF!</v>
      </c>
      <c r="CX2194" s="5" t="e">
        <f>M2194+U2194+AD2194+AK2194+BF2194+#REF!+BK2194+BT2194</f>
        <v>#REF!</v>
      </c>
      <c r="CY2194" s="5" t="e">
        <f>N2194+V2194+AE2194+AL2194+BG2194+#REF!+BL2194+BU2194</f>
        <v>#REF!</v>
      </c>
      <c r="CZ2194" s="5" t="e">
        <f>O2194+AF2194+#REF!+BM2194+BV2194</f>
        <v>#REF!</v>
      </c>
      <c r="DA2194" s="5" t="e">
        <f>P2194+V2194+AG2194+AL2194+BG2194+#REF!+BN2194+BW2194</f>
        <v>#REF!</v>
      </c>
      <c r="DB2194" s="5" t="e">
        <f t="shared" si="453"/>
        <v>#REF!</v>
      </c>
      <c r="DC2194" s="5" t="e">
        <f t="shared" si="454"/>
        <v>#REF!</v>
      </c>
      <c r="DD2194" s="5" t="e">
        <f t="shared" si="455"/>
        <v>#REF!</v>
      </c>
      <c r="DE2194" s="3"/>
    </row>
    <row r="2195" spans="1:109" hidden="1" x14ac:dyDescent="0.3">
      <c r="A2195" s="11" t="s">
        <v>5791</v>
      </c>
      <c r="B2195" s="6" t="s">
        <v>3423</v>
      </c>
      <c r="C2195" s="6" t="s">
        <v>1562</v>
      </c>
      <c r="D2195" s="6" t="s">
        <v>713</v>
      </c>
      <c r="E2195" s="6" t="s">
        <v>4326</v>
      </c>
      <c r="F2195" s="6" t="s">
        <v>330</v>
      </c>
      <c r="G2195" s="7">
        <v>69.44</v>
      </c>
      <c r="H2195" s="7">
        <v>10.5</v>
      </c>
      <c r="I2195" s="7">
        <v>37.54</v>
      </c>
      <c r="J2195" s="7">
        <v>48.04</v>
      </c>
      <c r="K2195" s="8">
        <v>0.83</v>
      </c>
      <c r="L2195" s="8">
        <v>0</v>
      </c>
      <c r="M2195" s="8">
        <v>0.83</v>
      </c>
      <c r="N2195" s="8">
        <v>4.01</v>
      </c>
      <c r="O2195" s="8">
        <v>0</v>
      </c>
      <c r="P2195" s="8">
        <v>4.01</v>
      </c>
      <c r="Q2195" s="8">
        <v>4.84</v>
      </c>
      <c r="R2195" s="8">
        <v>0</v>
      </c>
      <c r="S2195" s="8">
        <v>4.84</v>
      </c>
      <c r="T2195" s="7">
        <v>21.4</v>
      </c>
      <c r="U2195" s="8">
        <v>1.82</v>
      </c>
      <c r="V2195" s="8">
        <v>0</v>
      </c>
      <c r="W2195" s="8">
        <v>1.82</v>
      </c>
      <c r="X2195" s="14">
        <v>85</v>
      </c>
      <c r="Y2195" s="8">
        <v>4.08</v>
      </c>
      <c r="Z2195" s="14">
        <v>85</v>
      </c>
      <c r="AA2195" s="8">
        <v>5.9</v>
      </c>
      <c r="AB2195" s="8">
        <v>0.01</v>
      </c>
      <c r="AC2195" s="8">
        <v>0</v>
      </c>
      <c r="AD2195" s="8">
        <v>0.01</v>
      </c>
      <c r="AE2195" s="8">
        <v>0</v>
      </c>
      <c r="AF2195" s="8">
        <v>0</v>
      </c>
      <c r="AG2195" s="8">
        <v>0</v>
      </c>
      <c r="AH2195" s="8">
        <v>0.01</v>
      </c>
      <c r="AI2195" s="8">
        <v>0</v>
      </c>
      <c r="AJ2195" s="8">
        <v>0.01</v>
      </c>
      <c r="AK2195" s="8">
        <v>0.15</v>
      </c>
      <c r="AL2195" s="8">
        <v>0.36</v>
      </c>
      <c r="AM2195" s="8">
        <v>0.51</v>
      </c>
      <c r="AN2195" s="8">
        <v>1.4</v>
      </c>
      <c r="AO2195" s="8">
        <v>0</v>
      </c>
      <c r="AP2195" s="8">
        <v>0</v>
      </c>
      <c r="AQ2195" s="8">
        <v>1.4</v>
      </c>
      <c r="BF2195" s="8">
        <v>0.1</v>
      </c>
      <c r="BG2195" s="8">
        <v>0.77</v>
      </c>
      <c r="BH2195" s="8">
        <v>0.87</v>
      </c>
      <c r="BI2195" s="8">
        <v>0</v>
      </c>
      <c r="BJ2195" s="8">
        <v>14.8</v>
      </c>
      <c r="BK2195" s="8">
        <v>14.8</v>
      </c>
      <c r="BL2195" s="8">
        <v>0.06</v>
      </c>
      <c r="BM2195" s="8">
        <v>0</v>
      </c>
      <c r="BN2195" s="8">
        <v>0.06</v>
      </c>
      <c r="BO2195" s="8">
        <v>0.06</v>
      </c>
      <c r="BP2195" s="8">
        <v>14.8</v>
      </c>
      <c r="BQ2195" s="8">
        <v>14.86</v>
      </c>
      <c r="BR2195" s="5">
        <f t="shared" si="443"/>
        <v>0</v>
      </c>
      <c r="BS2195" s="5">
        <f t="shared" si="444"/>
        <v>0</v>
      </c>
      <c r="BT2195" s="5">
        <f t="shared" si="445"/>
        <v>0</v>
      </c>
      <c r="BU2195" s="5">
        <f t="shared" si="446"/>
        <v>0</v>
      </c>
      <c r="BV2195" s="5">
        <f t="shared" si="447"/>
        <v>0</v>
      </c>
      <c r="BW2195" s="5">
        <f t="shared" si="448"/>
        <v>0</v>
      </c>
      <c r="BX2195" s="5">
        <f t="shared" si="449"/>
        <v>0</v>
      </c>
      <c r="BY2195" s="5">
        <f t="shared" si="450"/>
        <v>0</v>
      </c>
      <c r="BZ2195" s="5">
        <f t="shared" si="451"/>
        <v>0</v>
      </c>
      <c r="CA2195" s="5">
        <f t="shared" si="452"/>
        <v>0</v>
      </c>
      <c r="CB2195" s="8">
        <v>0</v>
      </c>
      <c r="CC2195" s="8">
        <v>0</v>
      </c>
      <c r="CD2195" s="8">
        <v>0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0</v>
      </c>
      <c r="CN2195" s="8">
        <v>0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5" t="e">
        <f>K2195+U2195+AB2195+AK2195+BF2195+#REF!+BI2195+BR2195</f>
        <v>#REF!</v>
      </c>
      <c r="CW2195" s="5" t="e">
        <f>L2195+AC2195+#REF!+BJ2195+BS2195</f>
        <v>#REF!</v>
      </c>
      <c r="CX2195" s="5" t="e">
        <f>M2195+U2195+AD2195+AK2195+BF2195+#REF!+BK2195+BT2195</f>
        <v>#REF!</v>
      </c>
      <c r="CY2195" s="5" t="e">
        <f>N2195+V2195+AE2195+AL2195+BG2195+#REF!+BL2195+BU2195</f>
        <v>#REF!</v>
      </c>
      <c r="CZ2195" s="5" t="e">
        <f>O2195+AF2195+#REF!+BM2195+BV2195</f>
        <v>#REF!</v>
      </c>
      <c r="DA2195" s="5" t="e">
        <f>P2195+V2195+AG2195+AL2195+BG2195+#REF!+BN2195+BW2195</f>
        <v>#REF!</v>
      </c>
      <c r="DB2195" s="5" t="e">
        <f t="shared" si="453"/>
        <v>#REF!</v>
      </c>
      <c r="DC2195" s="5" t="e">
        <f t="shared" si="454"/>
        <v>#REF!</v>
      </c>
      <c r="DD2195" s="5" t="e">
        <f t="shared" si="455"/>
        <v>#REF!</v>
      </c>
      <c r="DE2195" s="3"/>
    </row>
    <row r="2196" spans="1:109" hidden="1" x14ac:dyDescent="0.3">
      <c r="A2196" s="11" t="s">
        <v>5791</v>
      </c>
      <c r="B2196" s="6" t="s">
        <v>3423</v>
      </c>
      <c r="C2196" s="6" t="s">
        <v>3788</v>
      </c>
      <c r="D2196" s="6" t="s">
        <v>716</v>
      </c>
      <c r="E2196" s="6" t="s">
        <v>4327</v>
      </c>
      <c r="F2196" s="6" t="s">
        <v>330</v>
      </c>
      <c r="G2196" s="7">
        <v>11.57</v>
      </c>
      <c r="H2196" s="7">
        <v>0</v>
      </c>
      <c r="I2196" s="7">
        <v>10.07</v>
      </c>
      <c r="J2196" s="7">
        <v>10.07</v>
      </c>
      <c r="K2196" s="8">
        <v>0.02</v>
      </c>
      <c r="L2196" s="8">
        <v>0</v>
      </c>
      <c r="M2196" s="8">
        <v>0.02</v>
      </c>
      <c r="N2196" s="8">
        <v>0.55000000000000004</v>
      </c>
      <c r="O2196" s="8">
        <v>0</v>
      </c>
      <c r="P2196" s="8">
        <v>0.55000000000000004</v>
      </c>
      <c r="Q2196" s="8">
        <v>0.56999999999999995</v>
      </c>
      <c r="R2196" s="8">
        <v>0</v>
      </c>
      <c r="S2196" s="8">
        <v>0.56999999999999995</v>
      </c>
      <c r="T2196" s="7">
        <v>1.5</v>
      </c>
      <c r="U2196" s="8">
        <v>0.13</v>
      </c>
      <c r="V2196" s="8">
        <v>0</v>
      </c>
      <c r="W2196" s="8">
        <v>0.13</v>
      </c>
      <c r="X2196" s="14">
        <v>87</v>
      </c>
      <c r="Y2196" s="8">
        <v>0.86</v>
      </c>
      <c r="Z2196" s="14">
        <v>85</v>
      </c>
      <c r="AA2196" s="8">
        <v>0.99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0.13</v>
      </c>
      <c r="AM2196" s="8">
        <v>0.13</v>
      </c>
      <c r="AN2196" s="8">
        <v>0.52</v>
      </c>
      <c r="AO2196" s="8">
        <v>0</v>
      </c>
      <c r="AP2196" s="8">
        <v>0</v>
      </c>
      <c r="AQ2196" s="8">
        <v>0.52</v>
      </c>
      <c r="BF2196" s="8">
        <v>0.04</v>
      </c>
      <c r="BG2196" s="8">
        <v>0.4</v>
      </c>
      <c r="BH2196" s="8">
        <v>0.44</v>
      </c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5">
        <f t="shared" si="443"/>
        <v>0</v>
      </c>
      <c r="BS2196" s="5">
        <f t="shared" si="444"/>
        <v>0</v>
      </c>
      <c r="BT2196" s="5">
        <f t="shared" si="445"/>
        <v>0</v>
      </c>
      <c r="BU2196" s="5">
        <f t="shared" si="446"/>
        <v>0</v>
      </c>
      <c r="BV2196" s="5">
        <f t="shared" si="447"/>
        <v>0</v>
      </c>
      <c r="BW2196" s="5">
        <f t="shared" si="448"/>
        <v>0</v>
      </c>
      <c r="BX2196" s="5">
        <f t="shared" si="449"/>
        <v>0</v>
      </c>
      <c r="BY2196" s="5">
        <f t="shared" si="450"/>
        <v>0</v>
      </c>
      <c r="BZ2196" s="5">
        <f t="shared" si="451"/>
        <v>0</v>
      </c>
      <c r="CA2196" s="5">
        <f t="shared" si="452"/>
        <v>0</v>
      </c>
      <c r="CB2196" s="8">
        <v>0</v>
      </c>
      <c r="CC2196" s="8">
        <v>0</v>
      </c>
      <c r="CD2196" s="8">
        <v>0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0</v>
      </c>
      <c r="CN2196" s="8">
        <v>0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5" t="e">
        <f>K2196+U2196+AB2196+AK2196+BF2196+#REF!+BI2196+BR2196</f>
        <v>#REF!</v>
      </c>
      <c r="CW2196" s="5" t="e">
        <f>L2196+AC2196+#REF!+BJ2196+BS2196</f>
        <v>#REF!</v>
      </c>
      <c r="CX2196" s="5" t="e">
        <f>M2196+U2196+AD2196+AK2196+BF2196+#REF!+BK2196+BT2196</f>
        <v>#REF!</v>
      </c>
      <c r="CY2196" s="5" t="e">
        <f>N2196+V2196+AE2196+AL2196+BG2196+#REF!+BL2196+BU2196</f>
        <v>#REF!</v>
      </c>
      <c r="CZ2196" s="5" t="e">
        <f>O2196+AF2196+#REF!+BM2196+BV2196</f>
        <v>#REF!</v>
      </c>
      <c r="DA2196" s="5" t="e">
        <f>P2196+V2196+AG2196+AL2196+BG2196+#REF!+BN2196+BW2196</f>
        <v>#REF!</v>
      </c>
      <c r="DB2196" s="5" t="e">
        <f t="shared" si="453"/>
        <v>#REF!</v>
      </c>
      <c r="DC2196" s="5" t="e">
        <f t="shared" si="454"/>
        <v>#REF!</v>
      </c>
      <c r="DD2196" s="5" t="e">
        <f t="shared" si="455"/>
        <v>#REF!</v>
      </c>
      <c r="DE2196" s="3"/>
    </row>
    <row r="2197" spans="1:109" hidden="1" x14ac:dyDescent="0.3">
      <c r="A2197" s="11" t="s">
        <v>5791</v>
      </c>
      <c r="B2197" s="6" t="s">
        <v>3423</v>
      </c>
      <c r="C2197" s="6" t="s">
        <v>3790</v>
      </c>
      <c r="D2197" s="6" t="s">
        <v>719</v>
      </c>
      <c r="E2197" s="6" t="s">
        <v>3789</v>
      </c>
      <c r="F2197" s="6" t="s">
        <v>330</v>
      </c>
      <c r="G2197" s="7">
        <v>3.65</v>
      </c>
      <c r="H2197" s="7">
        <v>2.12</v>
      </c>
      <c r="I2197" s="7">
        <v>0.8</v>
      </c>
      <c r="J2197" s="7">
        <v>2.92</v>
      </c>
      <c r="K2197" s="8">
        <v>0.7</v>
      </c>
      <c r="L2197" s="8">
        <v>0</v>
      </c>
      <c r="M2197" s="8">
        <v>0.7</v>
      </c>
      <c r="N2197" s="8">
        <v>0.23</v>
      </c>
      <c r="O2197" s="8">
        <v>0</v>
      </c>
      <c r="P2197" s="8">
        <v>0.23</v>
      </c>
      <c r="Q2197" s="8">
        <v>0.93</v>
      </c>
      <c r="R2197" s="8">
        <v>0</v>
      </c>
      <c r="S2197" s="8">
        <v>0.93</v>
      </c>
      <c r="T2197" s="7">
        <v>0.73</v>
      </c>
      <c r="U2197" s="8">
        <v>0.06</v>
      </c>
      <c r="V2197" s="8">
        <v>0</v>
      </c>
      <c r="W2197" s="8">
        <v>0.06</v>
      </c>
      <c r="X2197" s="14">
        <v>82</v>
      </c>
      <c r="Y2197" s="8">
        <v>0.25</v>
      </c>
      <c r="Z2197" s="14">
        <v>86</v>
      </c>
      <c r="AA2197" s="8">
        <v>0.31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4.6500000000000004</v>
      </c>
      <c r="AL2197" s="8">
        <v>1.0900000000000001</v>
      </c>
      <c r="AM2197" s="8">
        <v>5.74</v>
      </c>
      <c r="AN2197" s="8">
        <v>3.18</v>
      </c>
      <c r="AO2197" s="8">
        <v>0</v>
      </c>
      <c r="AP2197" s="8">
        <v>1.43</v>
      </c>
      <c r="AQ2197" s="8">
        <v>4.6100000000000003</v>
      </c>
      <c r="BF2197" s="8">
        <v>0.2</v>
      </c>
      <c r="BG2197" s="8">
        <v>0.57999999999999996</v>
      </c>
      <c r="BH2197" s="8">
        <v>0.78</v>
      </c>
      <c r="BI2197" s="8">
        <v>0.12</v>
      </c>
      <c r="BJ2197" s="8">
        <v>0</v>
      </c>
      <c r="BK2197" s="8">
        <v>0.12</v>
      </c>
      <c r="BL2197" s="8">
        <v>0.17</v>
      </c>
      <c r="BM2197" s="8">
        <v>0</v>
      </c>
      <c r="BN2197" s="8">
        <v>0.17</v>
      </c>
      <c r="BO2197" s="8">
        <v>0.28999999999999998</v>
      </c>
      <c r="BP2197" s="8">
        <v>0</v>
      </c>
      <c r="BQ2197" s="8">
        <v>0.28999999999999998</v>
      </c>
      <c r="BR2197" s="5">
        <f t="shared" si="443"/>
        <v>0</v>
      </c>
      <c r="BS2197" s="5">
        <f t="shared" si="444"/>
        <v>0</v>
      </c>
      <c r="BT2197" s="5">
        <f t="shared" si="445"/>
        <v>0</v>
      </c>
      <c r="BU2197" s="5">
        <f t="shared" si="446"/>
        <v>0</v>
      </c>
      <c r="BV2197" s="5">
        <f t="shared" si="447"/>
        <v>0</v>
      </c>
      <c r="BW2197" s="5">
        <f t="shared" si="448"/>
        <v>0</v>
      </c>
      <c r="BX2197" s="5">
        <f t="shared" si="449"/>
        <v>0</v>
      </c>
      <c r="BY2197" s="5">
        <f t="shared" si="450"/>
        <v>0</v>
      </c>
      <c r="BZ2197" s="5">
        <f t="shared" si="451"/>
        <v>0</v>
      </c>
      <c r="CA2197" s="5">
        <f t="shared" si="452"/>
        <v>0</v>
      </c>
      <c r="CB2197" s="8">
        <v>0</v>
      </c>
      <c r="CC2197" s="8">
        <v>0</v>
      </c>
      <c r="CD2197" s="8">
        <v>0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0</v>
      </c>
      <c r="CN2197" s="8">
        <v>0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5" t="e">
        <f>K2197+U2197+AB2197+AK2197+BF2197+#REF!+BI2197+BR2197</f>
        <v>#REF!</v>
      </c>
      <c r="CW2197" s="5" t="e">
        <f>L2197+AC2197+#REF!+BJ2197+BS2197</f>
        <v>#REF!</v>
      </c>
      <c r="CX2197" s="5" t="e">
        <f>M2197+U2197+AD2197+AK2197+BF2197+#REF!+BK2197+BT2197</f>
        <v>#REF!</v>
      </c>
      <c r="CY2197" s="5" t="e">
        <f>N2197+V2197+AE2197+AL2197+BG2197+#REF!+BL2197+BU2197</f>
        <v>#REF!</v>
      </c>
      <c r="CZ2197" s="5" t="e">
        <f>O2197+AF2197+#REF!+BM2197+BV2197</f>
        <v>#REF!</v>
      </c>
      <c r="DA2197" s="5" t="e">
        <f>P2197+V2197+AG2197+AL2197+BG2197+#REF!+BN2197+BW2197</f>
        <v>#REF!</v>
      </c>
      <c r="DB2197" s="5" t="e">
        <f t="shared" si="453"/>
        <v>#REF!</v>
      </c>
      <c r="DC2197" s="5" t="e">
        <f t="shared" si="454"/>
        <v>#REF!</v>
      </c>
      <c r="DD2197" s="5" t="e">
        <f t="shared" si="455"/>
        <v>#REF!</v>
      </c>
      <c r="DE2197" s="3"/>
    </row>
    <row r="2198" spans="1:109" hidden="1" x14ac:dyDescent="0.3">
      <c r="A2198" s="11" t="s">
        <v>5791</v>
      </c>
      <c r="B2198" s="6" t="s">
        <v>3423</v>
      </c>
      <c r="C2198" s="6" t="s">
        <v>3792</v>
      </c>
      <c r="D2198" s="6" t="s">
        <v>722</v>
      </c>
      <c r="E2198" s="6" t="s">
        <v>3791</v>
      </c>
      <c r="F2198" s="6" t="s">
        <v>330</v>
      </c>
      <c r="G2198" s="7">
        <v>86.9</v>
      </c>
      <c r="H2198" s="7">
        <v>0</v>
      </c>
      <c r="I2198" s="7">
        <v>81.22</v>
      </c>
      <c r="J2198" s="7">
        <v>81.22</v>
      </c>
      <c r="K2198" s="8">
        <v>0</v>
      </c>
      <c r="L2198" s="8">
        <v>0</v>
      </c>
      <c r="M2198" s="8">
        <v>0</v>
      </c>
      <c r="N2198" s="8">
        <v>70.59</v>
      </c>
      <c r="O2198" s="8">
        <v>0</v>
      </c>
      <c r="P2198" s="8">
        <v>70.59</v>
      </c>
      <c r="Q2198" s="8">
        <v>70.59</v>
      </c>
      <c r="R2198" s="8">
        <v>0</v>
      </c>
      <c r="S2198" s="8">
        <v>70.59</v>
      </c>
      <c r="T2198" s="7">
        <v>5.68</v>
      </c>
      <c r="U2198" s="8">
        <v>0.48</v>
      </c>
      <c r="V2198" s="8">
        <v>0</v>
      </c>
      <c r="W2198" s="8">
        <v>0.48</v>
      </c>
      <c r="X2198" s="14">
        <v>85</v>
      </c>
      <c r="Y2198" s="8">
        <v>6.9</v>
      </c>
      <c r="Z2198" s="14">
        <v>85</v>
      </c>
      <c r="AA2198" s="8">
        <v>7.38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1.4</v>
      </c>
      <c r="AM2198" s="8">
        <v>1.4</v>
      </c>
      <c r="AN2198" s="8">
        <v>0.81</v>
      </c>
      <c r="AO2198" s="8">
        <v>0</v>
      </c>
      <c r="AP2198" s="8">
        <v>0</v>
      </c>
      <c r="AQ2198" s="8">
        <v>0.81</v>
      </c>
      <c r="BF2198" s="8">
        <v>0.1</v>
      </c>
      <c r="BG2198" s="8">
        <v>0.94</v>
      </c>
      <c r="BH2198" s="8">
        <v>1.04</v>
      </c>
      <c r="BI2198" s="8">
        <v>0</v>
      </c>
      <c r="BJ2198" s="8">
        <v>1.44</v>
      </c>
      <c r="BK2198" s="8">
        <v>1.44</v>
      </c>
      <c r="BL2198" s="8">
        <v>0</v>
      </c>
      <c r="BM2198" s="8">
        <v>0</v>
      </c>
      <c r="BN2198" s="8">
        <v>0</v>
      </c>
      <c r="BO2198" s="8">
        <v>0</v>
      </c>
      <c r="BP2198" s="8">
        <v>1.44</v>
      </c>
      <c r="BQ2198" s="8">
        <v>1.44</v>
      </c>
      <c r="BR2198" s="5">
        <f t="shared" si="443"/>
        <v>0</v>
      </c>
      <c r="BS2198" s="5">
        <f t="shared" si="444"/>
        <v>0</v>
      </c>
      <c r="BT2198" s="5">
        <f t="shared" si="445"/>
        <v>0</v>
      </c>
      <c r="BU2198" s="5">
        <f t="shared" si="446"/>
        <v>15.3</v>
      </c>
      <c r="BV2198" s="5">
        <f t="shared" si="447"/>
        <v>0</v>
      </c>
      <c r="BW2198" s="5">
        <f t="shared" si="448"/>
        <v>15.3</v>
      </c>
      <c r="BX2198" s="5">
        <f t="shared" si="449"/>
        <v>15.3</v>
      </c>
      <c r="BY2198" s="5">
        <f t="shared" si="450"/>
        <v>0</v>
      </c>
      <c r="BZ2198" s="5">
        <f t="shared" si="451"/>
        <v>15.3</v>
      </c>
      <c r="CA2198" s="5">
        <f t="shared" si="452"/>
        <v>7284.94</v>
      </c>
      <c r="CB2198" s="8">
        <v>0</v>
      </c>
      <c r="CC2198" s="8">
        <v>0</v>
      </c>
      <c r="CD2198" s="8">
        <v>0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0</v>
      </c>
      <c r="CN2198" s="8">
        <v>0</v>
      </c>
      <c r="CO2198" s="8">
        <v>15.3</v>
      </c>
      <c r="CP2198" s="8">
        <v>0</v>
      </c>
      <c r="CQ2198" s="8">
        <v>15.3</v>
      </c>
      <c r="CR2198" s="8">
        <v>15.3</v>
      </c>
      <c r="CS2198" s="8">
        <v>0</v>
      </c>
      <c r="CT2198" s="8">
        <v>15.3</v>
      </c>
      <c r="CU2198" s="8">
        <v>7284.94</v>
      </c>
      <c r="CV2198" s="5" t="e">
        <f>K2198+U2198+AB2198+AK2198+BF2198+#REF!+BI2198+BR2198</f>
        <v>#REF!</v>
      </c>
      <c r="CW2198" s="5" t="e">
        <f>L2198+AC2198+#REF!+BJ2198+BS2198</f>
        <v>#REF!</v>
      </c>
      <c r="CX2198" s="5" t="e">
        <f>M2198+U2198+AD2198+AK2198+BF2198+#REF!+BK2198+BT2198</f>
        <v>#REF!</v>
      </c>
      <c r="CY2198" s="5" t="e">
        <f>N2198+V2198+AE2198+AL2198+BG2198+#REF!+BL2198+BU2198</f>
        <v>#REF!</v>
      </c>
      <c r="CZ2198" s="5" t="e">
        <f>O2198+AF2198+#REF!+BM2198+BV2198</f>
        <v>#REF!</v>
      </c>
      <c r="DA2198" s="5" t="e">
        <f>P2198+V2198+AG2198+AL2198+BG2198+#REF!+BN2198+BW2198</f>
        <v>#REF!</v>
      </c>
      <c r="DB2198" s="5" t="e">
        <f t="shared" si="453"/>
        <v>#REF!</v>
      </c>
      <c r="DC2198" s="5" t="e">
        <f t="shared" si="454"/>
        <v>#REF!</v>
      </c>
      <c r="DD2198" s="5" t="e">
        <f t="shared" si="455"/>
        <v>#REF!</v>
      </c>
      <c r="DE2198" s="3"/>
    </row>
    <row r="2199" spans="1:109" hidden="1" x14ac:dyDescent="0.3">
      <c r="A2199" s="11" t="s">
        <v>5791</v>
      </c>
      <c r="B2199" s="6" t="s">
        <v>3423</v>
      </c>
      <c r="C2199" s="6" t="s">
        <v>1129</v>
      </c>
      <c r="D2199" s="6" t="s">
        <v>460</v>
      </c>
      <c r="E2199" s="6" t="s">
        <v>3793</v>
      </c>
      <c r="F2199" s="6" t="s">
        <v>330</v>
      </c>
      <c r="G2199" s="7">
        <v>25.48</v>
      </c>
      <c r="H2199" s="7">
        <v>16.16</v>
      </c>
      <c r="I2199" s="7">
        <v>5.22</v>
      </c>
      <c r="J2199" s="7">
        <v>21.38</v>
      </c>
      <c r="K2199" s="8">
        <v>2.16</v>
      </c>
      <c r="L2199" s="8">
        <v>0</v>
      </c>
      <c r="M2199" s="8">
        <v>2.16</v>
      </c>
      <c r="N2199" s="8">
        <v>0.73</v>
      </c>
      <c r="O2199" s="8">
        <v>0</v>
      </c>
      <c r="P2199" s="8">
        <v>0.73</v>
      </c>
      <c r="Q2199" s="8">
        <v>2.89</v>
      </c>
      <c r="R2199" s="8">
        <v>0</v>
      </c>
      <c r="S2199" s="8">
        <v>2.89</v>
      </c>
      <c r="T2199" s="7">
        <v>4.0999999999999996</v>
      </c>
      <c r="U2199" s="8">
        <v>0.35</v>
      </c>
      <c r="V2199" s="8">
        <v>0</v>
      </c>
      <c r="W2199" s="8">
        <v>0.35</v>
      </c>
      <c r="X2199" s="14">
        <v>85</v>
      </c>
      <c r="Y2199" s="8">
        <v>1.82</v>
      </c>
      <c r="Z2199" s="14">
        <v>85</v>
      </c>
      <c r="AA2199" s="8">
        <v>2.17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0.19</v>
      </c>
      <c r="AL2199" s="8">
        <v>0.03</v>
      </c>
      <c r="AM2199" s="8">
        <v>0.22</v>
      </c>
      <c r="AN2199" s="8">
        <v>0.78</v>
      </c>
      <c r="AO2199" s="8">
        <v>0</v>
      </c>
      <c r="AP2199" s="8">
        <v>0</v>
      </c>
      <c r="AQ2199" s="8">
        <v>0.78</v>
      </c>
      <c r="BF2199" s="8">
        <v>0.1</v>
      </c>
      <c r="BG2199" s="8">
        <v>0.5</v>
      </c>
      <c r="BH2199" s="8">
        <v>0.6</v>
      </c>
      <c r="BI2199" s="8">
        <v>0.01</v>
      </c>
      <c r="BJ2199" s="8">
        <v>47.39</v>
      </c>
      <c r="BK2199" s="8">
        <v>47.4</v>
      </c>
      <c r="BL2199" s="8">
        <v>0.05</v>
      </c>
      <c r="BM2199" s="8">
        <v>0</v>
      </c>
      <c r="BN2199" s="8">
        <v>0.05</v>
      </c>
      <c r="BO2199" s="8">
        <v>0.06</v>
      </c>
      <c r="BP2199" s="8">
        <v>47.39</v>
      </c>
      <c r="BQ2199" s="8">
        <v>47.45</v>
      </c>
      <c r="BR2199" s="5">
        <f t="shared" si="443"/>
        <v>0.08</v>
      </c>
      <c r="BS2199" s="5">
        <f t="shared" si="444"/>
        <v>0</v>
      </c>
      <c r="BT2199" s="5">
        <f t="shared" si="445"/>
        <v>0.08</v>
      </c>
      <c r="BU2199" s="5">
        <f t="shared" si="446"/>
        <v>289.92</v>
      </c>
      <c r="BV2199" s="5">
        <f t="shared" si="447"/>
        <v>0</v>
      </c>
      <c r="BW2199" s="5">
        <f t="shared" si="448"/>
        <v>289.92</v>
      </c>
      <c r="BX2199" s="5">
        <f t="shared" si="449"/>
        <v>290</v>
      </c>
      <c r="BY2199" s="5">
        <f t="shared" si="450"/>
        <v>0</v>
      </c>
      <c r="BZ2199" s="5">
        <f t="shared" si="451"/>
        <v>290</v>
      </c>
      <c r="CA2199" s="5">
        <f t="shared" si="452"/>
        <v>2733.43</v>
      </c>
      <c r="CB2199" s="8">
        <v>0.08</v>
      </c>
      <c r="CC2199" s="8">
        <v>0</v>
      </c>
      <c r="CD2199" s="8">
        <v>0.08</v>
      </c>
      <c r="CE2199" s="8">
        <v>289.92</v>
      </c>
      <c r="CF2199" s="8">
        <v>0</v>
      </c>
      <c r="CG2199" s="8">
        <v>289.92</v>
      </c>
      <c r="CH2199" s="8">
        <v>290</v>
      </c>
      <c r="CI2199" s="8">
        <v>0</v>
      </c>
      <c r="CJ2199" s="8">
        <v>290</v>
      </c>
      <c r="CK2199" s="8">
        <v>2733.43</v>
      </c>
      <c r="CL2199" s="8">
        <v>0</v>
      </c>
      <c r="CM2199" s="8">
        <v>0</v>
      </c>
      <c r="CN2199" s="8">
        <v>0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5" t="e">
        <f>K2199+U2199+AB2199+AK2199+BF2199+#REF!+BI2199+BR2199</f>
        <v>#REF!</v>
      </c>
      <c r="CW2199" s="5" t="e">
        <f>L2199+AC2199+#REF!+BJ2199+BS2199</f>
        <v>#REF!</v>
      </c>
      <c r="CX2199" s="5" t="e">
        <f>M2199+U2199+AD2199+AK2199+BF2199+#REF!+BK2199+BT2199</f>
        <v>#REF!</v>
      </c>
      <c r="CY2199" s="5" t="e">
        <f>N2199+V2199+AE2199+AL2199+BG2199+#REF!+BL2199+BU2199</f>
        <v>#REF!</v>
      </c>
      <c r="CZ2199" s="5" t="e">
        <f>O2199+AF2199+#REF!+BM2199+BV2199</f>
        <v>#REF!</v>
      </c>
      <c r="DA2199" s="5" t="e">
        <f>P2199+V2199+AG2199+AL2199+BG2199+#REF!+BN2199+BW2199</f>
        <v>#REF!</v>
      </c>
      <c r="DB2199" s="5" t="e">
        <f t="shared" si="453"/>
        <v>#REF!</v>
      </c>
      <c r="DC2199" s="5" t="e">
        <f t="shared" si="454"/>
        <v>#REF!</v>
      </c>
      <c r="DD2199" s="5" t="e">
        <f t="shared" si="455"/>
        <v>#REF!</v>
      </c>
      <c r="DE2199" s="3"/>
    </row>
    <row r="2200" spans="1:109" hidden="1" x14ac:dyDescent="0.3">
      <c r="A2200" s="11" t="s">
        <v>5791</v>
      </c>
      <c r="B2200" s="6" t="s">
        <v>3423</v>
      </c>
      <c r="C2200" s="6" t="s">
        <v>3795</v>
      </c>
      <c r="D2200" s="6" t="s">
        <v>989</v>
      </c>
      <c r="E2200" s="6" t="s">
        <v>3794</v>
      </c>
      <c r="F2200" s="6" t="s">
        <v>330</v>
      </c>
      <c r="G2200" s="7">
        <v>42.39</v>
      </c>
      <c r="H2200" s="7">
        <v>0</v>
      </c>
      <c r="I2200" s="7">
        <v>41.54</v>
      </c>
      <c r="J2200" s="7">
        <v>41.54</v>
      </c>
      <c r="K2200" s="8">
        <v>0</v>
      </c>
      <c r="L2200" s="8">
        <v>0</v>
      </c>
      <c r="M2200" s="8">
        <v>0</v>
      </c>
      <c r="N2200" s="8">
        <v>6.7</v>
      </c>
      <c r="O2200" s="8">
        <v>0</v>
      </c>
      <c r="P2200" s="8">
        <v>6.7</v>
      </c>
      <c r="Q2200" s="8">
        <v>6.7</v>
      </c>
      <c r="R2200" s="8">
        <v>0</v>
      </c>
      <c r="S2200" s="8">
        <v>6.7</v>
      </c>
      <c r="T2200" s="7">
        <v>0.85</v>
      </c>
      <c r="U2200" s="8">
        <v>7.0000000000000007E-2</v>
      </c>
      <c r="V2200" s="8">
        <v>0</v>
      </c>
      <c r="W2200" s="8">
        <v>7.0000000000000007E-2</v>
      </c>
      <c r="X2200" s="14">
        <v>82</v>
      </c>
      <c r="Y2200" s="8">
        <v>3.53</v>
      </c>
      <c r="Z2200" s="14">
        <v>85</v>
      </c>
      <c r="AA2200" s="8">
        <v>3.6</v>
      </c>
      <c r="AB2200" s="8">
        <v>0</v>
      </c>
      <c r="AC2200" s="8">
        <v>0</v>
      </c>
      <c r="AD2200" s="8">
        <v>0</v>
      </c>
      <c r="AE2200" s="8">
        <v>1.33</v>
      </c>
      <c r="AF2200" s="8">
        <v>0</v>
      </c>
      <c r="AG2200" s="8">
        <v>1.33</v>
      </c>
      <c r="AH2200" s="8">
        <v>1.33</v>
      </c>
      <c r="AI2200" s="8">
        <v>0</v>
      </c>
      <c r="AJ2200" s="8">
        <v>1.33</v>
      </c>
      <c r="AK2200" s="8">
        <v>0.49</v>
      </c>
      <c r="AL2200" s="8">
        <v>0.85</v>
      </c>
      <c r="AM2200" s="8">
        <v>1.34</v>
      </c>
      <c r="AN2200" s="8">
        <v>1.1100000000000001</v>
      </c>
      <c r="AO2200" s="8">
        <v>0.34</v>
      </c>
      <c r="AP2200" s="8">
        <v>0.17</v>
      </c>
      <c r="AQ2200" s="8">
        <v>1.62</v>
      </c>
      <c r="BF2200" s="8">
        <v>0.06</v>
      </c>
      <c r="BG2200" s="8">
        <v>0.56999999999999995</v>
      </c>
      <c r="BH2200" s="8">
        <v>0.63</v>
      </c>
      <c r="BI2200" s="8">
        <v>0.01</v>
      </c>
      <c r="BJ2200" s="8">
        <v>0.26</v>
      </c>
      <c r="BK2200" s="8">
        <v>0.27</v>
      </c>
      <c r="BL2200" s="8">
        <v>0.02</v>
      </c>
      <c r="BM2200" s="8">
        <v>0</v>
      </c>
      <c r="BN2200" s="8">
        <v>0.02</v>
      </c>
      <c r="BO2200" s="8">
        <v>0.03</v>
      </c>
      <c r="BP2200" s="8">
        <v>0.26</v>
      </c>
      <c r="BQ2200" s="8">
        <v>0.28999999999999998</v>
      </c>
      <c r="BR2200" s="5">
        <f t="shared" si="443"/>
        <v>0</v>
      </c>
      <c r="BS2200" s="5">
        <f t="shared" si="444"/>
        <v>0</v>
      </c>
      <c r="BT2200" s="5">
        <f t="shared" si="445"/>
        <v>0</v>
      </c>
      <c r="BU2200" s="5">
        <f t="shared" si="446"/>
        <v>0</v>
      </c>
      <c r="BV2200" s="5">
        <f t="shared" si="447"/>
        <v>0</v>
      </c>
      <c r="BW2200" s="5">
        <f t="shared" si="448"/>
        <v>0</v>
      </c>
      <c r="BX2200" s="5">
        <f t="shared" si="449"/>
        <v>0</v>
      </c>
      <c r="BY2200" s="5">
        <f t="shared" si="450"/>
        <v>0</v>
      </c>
      <c r="BZ2200" s="5">
        <f t="shared" si="451"/>
        <v>0</v>
      </c>
      <c r="CA2200" s="5">
        <f t="shared" si="452"/>
        <v>0</v>
      </c>
      <c r="CB2200" s="8">
        <v>0</v>
      </c>
      <c r="CC2200" s="8">
        <v>0</v>
      </c>
      <c r="CD2200" s="8">
        <v>0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0</v>
      </c>
      <c r="CN2200" s="8">
        <v>0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5" t="e">
        <f>K2200+U2200+AB2200+AK2200+BF2200+#REF!+BI2200+BR2200</f>
        <v>#REF!</v>
      </c>
      <c r="CW2200" s="5" t="e">
        <f>L2200+AC2200+#REF!+BJ2200+BS2200</f>
        <v>#REF!</v>
      </c>
      <c r="CX2200" s="5" t="e">
        <f>M2200+U2200+AD2200+AK2200+BF2200+#REF!+BK2200+BT2200</f>
        <v>#REF!</v>
      </c>
      <c r="CY2200" s="5" t="e">
        <f>N2200+V2200+AE2200+AL2200+BG2200+#REF!+BL2200+BU2200</f>
        <v>#REF!</v>
      </c>
      <c r="CZ2200" s="5" t="e">
        <f>O2200+AF2200+#REF!+BM2200+BV2200</f>
        <v>#REF!</v>
      </c>
      <c r="DA2200" s="5" t="e">
        <f>P2200+V2200+AG2200+AL2200+BG2200+#REF!+BN2200+BW2200</f>
        <v>#REF!</v>
      </c>
      <c r="DB2200" s="5" t="e">
        <f t="shared" si="453"/>
        <v>#REF!</v>
      </c>
      <c r="DC2200" s="5" t="e">
        <f t="shared" si="454"/>
        <v>#REF!</v>
      </c>
      <c r="DD2200" s="5" t="e">
        <f t="shared" si="455"/>
        <v>#REF!</v>
      </c>
      <c r="DE2200" s="3"/>
    </row>
    <row r="2201" spans="1:109" hidden="1" x14ac:dyDescent="0.3">
      <c r="A2201" s="11" t="s">
        <v>5791</v>
      </c>
      <c r="B2201" s="6" t="s">
        <v>3423</v>
      </c>
      <c r="C2201" s="6" t="s">
        <v>1657</v>
      </c>
      <c r="D2201" s="6" t="s">
        <v>992</v>
      </c>
      <c r="E2201" s="6" t="s">
        <v>3796</v>
      </c>
      <c r="F2201" s="6" t="s">
        <v>330</v>
      </c>
      <c r="G2201" s="7">
        <v>45.05</v>
      </c>
      <c r="H2201" s="7">
        <v>11.75</v>
      </c>
      <c r="I2201" s="7">
        <v>26.55</v>
      </c>
      <c r="J2201" s="7">
        <v>38.299999999999997</v>
      </c>
      <c r="K2201" s="8">
        <v>1.08</v>
      </c>
      <c r="L2201" s="8">
        <v>0</v>
      </c>
      <c r="M2201" s="8">
        <v>1.08</v>
      </c>
      <c r="N2201" s="8">
        <v>0.01</v>
      </c>
      <c r="O2201" s="8">
        <v>0</v>
      </c>
      <c r="P2201" s="8">
        <v>0.01</v>
      </c>
      <c r="Q2201" s="8">
        <v>1.0900000000000001</v>
      </c>
      <c r="R2201" s="8">
        <v>0</v>
      </c>
      <c r="S2201" s="8">
        <v>1.0900000000000001</v>
      </c>
      <c r="T2201" s="7">
        <v>6.75</v>
      </c>
      <c r="U2201" s="8">
        <v>0.56999999999999995</v>
      </c>
      <c r="V2201" s="8">
        <v>0</v>
      </c>
      <c r="W2201" s="8">
        <v>0.56999999999999995</v>
      </c>
      <c r="X2201" s="14">
        <v>84</v>
      </c>
      <c r="Y2201" s="8">
        <v>3.25</v>
      </c>
      <c r="Z2201" s="14">
        <v>85</v>
      </c>
      <c r="AA2201" s="8">
        <v>3.82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0.31</v>
      </c>
      <c r="AL2201" s="8">
        <v>1.6</v>
      </c>
      <c r="AM2201" s="8">
        <v>1.91</v>
      </c>
      <c r="AN2201" s="8">
        <v>1.19</v>
      </c>
      <c r="AO2201" s="8">
        <v>0</v>
      </c>
      <c r="AP2201" s="8">
        <v>0</v>
      </c>
      <c r="AQ2201" s="8">
        <v>1.19</v>
      </c>
      <c r="BF2201" s="8">
        <v>0.09</v>
      </c>
      <c r="BG2201" s="8">
        <v>0.82</v>
      </c>
      <c r="BH2201" s="8">
        <v>0.91</v>
      </c>
      <c r="BI2201" s="8">
        <v>0</v>
      </c>
      <c r="BJ2201" s="8">
        <v>132.43</v>
      </c>
      <c r="BK2201" s="8">
        <v>132.43</v>
      </c>
      <c r="BL2201" s="8">
        <v>0.01</v>
      </c>
      <c r="BM2201" s="8">
        <v>0</v>
      </c>
      <c r="BN2201" s="8">
        <v>0.01</v>
      </c>
      <c r="BO2201" s="8">
        <v>0.01</v>
      </c>
      <c r="BP2201" s="8">
        <v>132.43</v>
      </c>
      <c r="BQ2201" s="8">
        <v>132.44</v>
      </c>
      <c r="BR2201" s="5">
        <f t="shared" si="443"/>
        <v>0</v>
      </c>
      <c r="BS2201" s="5">
        <f t="shared" si="444"/>
        <v>0</v>
      </c>
      <c r="BT2201" s="5">
        <f t="shared" si="445"/>
        <v>0</v>
      </c>
      <c r="BU2201" s="5">
        <f t="shared" si="446"/>
        <v>0</v>
      </c>
      <c r="BV2201" s="5">
        <f t="shared" si="447"/>
        <v>0</v>
      </c>
      <c r="BW2201" s="5">
        <f t="shared" si="448"/>
        <v>0</v>
      </c>
      <c r="BX2201" s="5">
        <f t="shared" si="449"/>
        <v>0</v>
      </c>
      <c r="BY2201" s="5">
        <f t="shared" si="450"/>
        <v>0</v>
      </c>
      <c r="BZ2201" s="5">
        <f t="shared" si="451"/>
        <v>0</v>
      </c>
      <c r="CA2201" s="5">
        <f t="shared" si="452"/>
        <v>0</v>
      </c>
      <c r="CB2201" s="8">
        <v>0</v>
      </c>
      <c r="CC2201" s="8">
        <v>0</v>
      </c>
      <c r="CD2201" s="8">
        <v>0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0</v>
      </c>
      <c r="CN2201" s="8">
        <v>0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5" t="e">
        <f>K2201+U2201+AB2201+AK2201+BF2201+#REF!+BI2201+BR2201</f>
        <v>#REF!</v>
      </c>
      <c r="CW2201" s="5" t="e">
        <f>L2201+AC2201+#REF!+BJ2201+BS2201</f>
        <v>#REF!</v>
      </c>
      <c r="CX2201" s="5" t="e">
        <f>M2201+U2201+AD2201+AK2201+BF2201+#REF!+BK2201+BT2201</f>
        <v>#REF!</v>
      </c>
      <c r="CY2201" s="5" t="e">
        <f>N2201+V2201+AE2201+AL2201+BG2201+#REF!+BL2201+BU2201</f>
        <v>#REF!</v>
      </c>
      <c r="CZ2201" s="5" t="e">
        <f>O2201+AF2201+#REF!+BM2201+BV2201</f>
        <v>#REF!</v>
      </c>
      <c r="DA2201" s="5" t="e">
        <f>P2201+V2201+AG2201+AL2201+BG2201+#REF!+BN2201+BW2201</f>
        <v>#REF!</v>
      </c>
      <c r="DB2201" s="5" t="e">
        <f t="shared" si="453"/>
        <v>#REF!</v>
      </c>
      <c r="DC2201" s="5" t="e">
        <f t="shared" si="454"/>
        <v>#REF!</v>
      </c>
      <c r="DD2201" s="5" t="e">
        <f t="shared" si="455"/>
        <v>#REF!</v>
      </c>
      <c r="DE2201" s="3"/>
    </row>
    <row r="2202" spans="1:109" hidden="1" x14ac:dyDescent="0.3">
      <c r="A2202" s="11" t="s">
        <v>5791</v>
      </c>
      <c r="B2202" s="6" t="s">
        <v>3423</v>
      </c>
      <c r="C2202" s="6" t="s">
        <v>2854</v>
      </c>
      <c r="D2202" s="6" t="s">
        <v>995</v>
      </c>
      <c r="E2202" s="6" t="s">
        <v>3797</v>
      </c>
      <c r="F2202" s="6" t="s">
        <v>330</v>
      </c>
      <c r="G2202" s="7">
        <v>20.64</v>
      </c>
      <c r="H2202" s="7">
        <v>18.38</v>
      </c>
      <c r="I2202" s="7">
        <v>0</v>
      </c>
      <c r="J2202" s="7">
        <v>18.38</v>
      </c>
      <c r="K2202" s="8">
        <v>7.46</v>
      </c>
      <c r="L2202" s="8">
        <v>0</v>
      </c>
      <c r="M2202" s="8">
        <v>7.46</v>
      </c>
      <c r="N2202" s="8">
        <v>0</v>
      </c>
      <c r="O2202" s="8">
        <v>0</v>
      </c>
      <c r="P2202" s="8">
        <v>0</v>
      </c>
      <c r="Q2202" s="8">
        <v>7.46</v>
      </c>
      <c r="R2202" s="8">
        <v>0</v>
      </c>
      <c r="S2202" s="8">
        <v>7.46</v>
      </c>
      <c r="T2202" s="7">
        <v>2.2599999999999998</v>
      </c>
      <c r="U2202" s="8">
        <v>0.19</v>
      </c>
      <c r="V2202" s="8">
        <v>0</v>
      </c>
      <c r="W2202" s="8">
        <v>0.19</v>
      </c>
      <c r="X2202" s="14">
        <v>84</v>
      </c>
      <c r="Y2202" s="8">
        <v>1.56</v>
      </c>
      <c r="Z2202" s="14">
        <v>85</v>
      </c>
      <c r="AA2202" s="8">
        <v>1.75</v>
      </c>
      <c r="AB2202" s="8">
        <v>0.02</v>
      </c>
      <c r="AC2202" s="8">
        <v>0</v>
      </c>
      <c r="AD2202" s="8">
        <v>0.02</v>
      </c>
      <c r="AE2202" s="8">
        <v>0</v>
      </c>
      <c r="AF2202" s="8">
        <v>0</v>
      </c>
      <c r="AG2202" s="8">
        <v>0</v>
      </c>
      <c r="AH2202" s="8">
        <v>0.02</v>
      </c>
      <c r="AI2202" s="8">
        <v>0</v>
      </c>
      <c r="AJ2202" s="8">
        <v>0.02</v>
      </c>
      <c r="AK2202" s="8">
        <v>198</v>
      </c>
      <c r="AL2202" s="8">
        <v>0.4</v>
      </c>
      <c r="AM2202" s="8">
        <v>198.4</v>
      </c>
      <c r="AN2202" s="8">
        <v>147.56</v>
      </c>
      <c r="AO2202" s="8">
        <v>0</v>
      </c>
      <c r="AP2202" s="8">
        <v>8.4700000000000006</v>
      </c>
      <c r="AQ2202" s="8">
        <v>156.03</v>
      </c>
      <c r="BF2202" s="8">
        <v>8.74</v>
      </c>
      <c r="BG2202" s="8">
        <v>0</v>
      </c>
      <c r="BH2202" s="8">
        <v>8.74</v>
      </c>
      <c r="BI2202" s="8">
        <v>0.03</v>
      </c>
      <c r="BJ2202" s="8">
        <v>87.1</v>
      </c>
      <c r="BK2202" s="8">
        <v>87.13</v>
      </c>
      <c r="BL2202" s="8">
        <v>0</v>
      </c>
      <c r="BM2202" s="8">
        <v>0</v>
      </c>
      <c r="BN2202" s="8">
        <v>0</v>
      </c>
      <c r="BO2202" s="8">
        <v>0.03</v>
      </c>
      <c r="BP2202" s="8">
        <v>87.1</v>
      </c>
      <c r="BQ2202" s="8">
        <v>87.13</v>
      </c>
      <c r="BR2202" s="5">
        <f t="shared" si="443"/>
        <v>0</v>
      </c>
      <c r="BS2202" s="5">
        <f t="shared" si="444"/>
        <v>0</v>
      </c>
      <c r="BT2202" s="5">
        <f t="shared" si="445"/>
        <v>0</v>
      </c>
      <c r="BU2202" s="5">
        <f t="shared" si="446"/>
        <v>0</v>
      </c>
      <c r="BV2202" s="5">
        <f t="shared" si="447"/>
        <v>0</v>
      </c>
      <c r="BW2202" s="5">
        <f t="shared" si="448"/>
        <v>0</v>
      </c>
      <c r="BX2202" s="5">
        <f t="shared" si="449"/>
        <v>0</v>
      </c>
      <c r="BY2202" s="5">
        <f t="shared" si="450"/>
        <v>0</v>
      </c>
      <c r="BZ2202" s="5">
        <f t="shared" si="451"/>
        <v>0</v>
      </c>
      <c r="CA2202" s="5">
        <f t="shared" si="452"/>
        <v>0</v>
      </c>
      <c r="CB2202" s="8">
        <v>0</v>
      </c>
      <c r="CC2202" s="8">
        <v>0</v>
      </c>
      <c r="CD2202" s="8">
        <v>0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0</v>
      </c>
      <c r="CN2202" s="8">
        <v>0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5" t="e">
        <f>K2202+U2202+AB2202+AK2202+BF2202+#REF!+BI2202+BR2202</f>
        <v>#REF!</v>
      </c>
      <c r="CW2202" s="5" t="e">
        <f>L2202+AC2202+#REF!+BJ2202+BS2202</f>
        <v>#REF!</v>
      </c>
      <c r="CX2202" s="5" t="e">
        <f>M2202+U2202+AD2202+AK2202+BF2202+#REF!+BK2202+BT2202</f>
        <v>#REF!</v>
      </c>
      <c r="CY2202" s="5" t="e">
        <f>N2202+V2202+AE2202+AL2202+BG2202+#REF!+BL2202+BU2202</f>
        <v>#REF!</v>
      </c>
      <c r="CZ2202" s="5" t="e">
        <f>O2202+AF2202+#REF!+BM2202+BV2202</f>
        <v>#REF!</v>
      </c>
      <c r="DA2202" s="5" t="e">
        <f>P2202+V2202+AG2202+AL2202+BG2202+#REF!+BN2202+BW2202</f>
        <v>#REF!</v>
      </c>
      <c r="DB2202" s="5" t="e">
        <f t="shared" si="453"/>
        <v>#REF!</v>
      </c>
      <c r="DC2202" s="5" t="e">
        <f t="shared" si="454"/>
        <v>#REF!</v>
      </c>
      <c r="DD2202" s="5" t="e">
        <f t="shared" si="455"/>
        <v>#REF!</v>
      </c>
      <c r="DE2202" s="3"/>
    </row>
    <row r="2203" spans="1:109" hidden="1" x14ac:dyDescent="0.3">
      <c r="A2203" s="11" t="s">
        <v>5791</v>
      </c>
      <c r="B2203" s="6" t="s">
        <v>3423</v>
      </c>
      <c r="C2203" s="6" t="s">
        <v>3529</v>
      </c>
      <c r="D2203" s="6" t="s">
        <v>998</v>
      </c>
      <c r="E2203" s="6" t="s">
        <v>3528</v>
      </c>
      <c r="F2203" s="6" t="s">
        <v>330</v>
      </c>
      <c r="G2203" s="7">
        <v>7.99</v>
      </c>
      <c r="H2203" s="7">
        <v>1.84</v>
      </c>
      <c r="I2203" s="7">
        <v>5.54</v>
      </c>
      <c r="J2203" s="7">
        <v>7.38</v>
      </c>
      <c r="K2203" s="8">
        <v>0.35</v>
      </c>
      <c r="L2203" s="8">
        <v>0</v>
      </c>
      <c r="M2203" s="8">
        <v>0.35</v>
      </c>
      <c r="N2203" s="8">
        <v>0.04</v>
      </c>
      <c r="O2203" s="8">
        <v>0</v>
      </c>
      <c r="P2203" s="8">
        <v>0.04</v>
      </c>
      <c r="Q2203" s="8">
        <v>0.39</v>
      </c>
      <c r="R2203" s="8">
        <v>0</v>
      </c>
      <c r="S2203" s="8">
        <v>0.39</v>
      </c>
      <c r="T2203" s="7">
        <v>0.61</v>
      </c>
      <c r="U2203" s="8">
        <v>0.05</v>
      </c>
      <c r="V2203" s="8">
        <v>0</v>
      </c>
      <c r="W2203" s="8">
        <v>0.05</v>
      </c>
      <c r="X2203" s="14">
        <v>82</v>
      </c>
      <c r="Y2203" s="8">
        <v>0.63</v>
      </c>
      <c r="Z2203" s="14">
        <v>85</v>
      </c>
      <c r="AA2203" s="8">
        <v>0.68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9.56</v>
      </c>
      <c r="AL2203" s="8">
        <v>0.38</v>
      </c>
      <c r="AM2203" s="8">
        <v>9.94</v>
      </c>
      <c r="AN2203" s="8">
        <v>11.25</v>
      </c>
      <c r="AO2203" s="8">
        <v>0</v>
      </c>
      <c r="AP2203" s="8">
        <v>1.72</v>
      </c>
      <c r="AQ2203" s="8">
        <v>12.97</v>
      </c>
      <c r="BF2203" s="8">
        <v>0.21</v>
      </c>
      <c r="BG2203" s="8">
        <v>0.63</v>
      </c>
      <c r="BH2203" s="8">
        <v>0.84</v>
      </c>
      <c r="BI2203" s="8">
        <v>0</v>
      </c>
      <c r="BJ2203" s="8">
        <v>0.21</v>
      </c>
      <c r="BK2203" s="8">
        <v>0.21</v>
      </c>
      <c r="BL2203" s="8">
        <v>0</v>
      </c>
      <c r="BM2203" s="8">
        <v>0</v>
      </c>
      <c r="BN2203" s="8">
        <v>0</v>
      </c>
      <c r="BO2203" s="8">
        <v>0</v>
      </c>
      <c r="BP2203" s="8">
        <v>0.21</v>
      </c>
      <c r="BQ2203" s="8">
        <v>0.21</v>
      </c>
      <c r="BR2203" s="5">
        <f t="shared" si="443"/>
        <v>0</v>
      </c>
      <c r="BS2203" s="5">
        <f t="shared" si="444"/>
        <v>0</v>
      </c>
      <c r="BT2203" s="5">
        <f t="shared" si="445"/>
        <v>0</v>
      </c>
      <c r="BU2203" s="5">
        <f t="shared" si="446"/>
        <v>0</v>
      </c>
      <c r="BV2203" s="5">
        <f t="shared" si="447"/>
        <v>0</v>
      </c>
      <c r="BW2203" s="5">
        <f t="shared" si="448"/>
        <v>0</v>
      </c>
      <c r="BX2203" s="5">
        <f t="shared" si="449"/>
        <v>0</v>
      </c>
      <c r="BY2203" s="5">
        <f t="shared" si="450"/>
        <v>0</v>
      </c>
      <c r="BZ2203" s="5">
        <f t="shared" si="451"/>
        <v>0</v>
      </c>
      <c r="CA2203" s="5">
        <f t="shared" si="452"/>
        <v>0</v>
      </c>
      <c r="CB2203" s="8">
        <v>0</v>
      </c>
      <c r="CC2203" s="8">
        <v>0</v>
      </c>
      <c r="CD2203" s="8">
        <v>0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0</v>
      </c>
      <c r="CN2203" s="8">
        <v>0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5" t="e">
        <f>K2203+U2203+AB2203+AK2203+BF2203+#REF!+BI2203+BR2203</f>
        <v>#REF!</v>
      </c>
      <c r="CW2203" s="5" t="e">
        <f>L2203+AC2203+#REF!+BJ2203+BS2203</f>
        <v>#REF!</v>
      </c>
      <c r="CX2203" s="5" t="e">
        <f>M2203+U2203+AD2203+AK2203+BF2203+#REF!+BK2203+BT2203</f>
        <v>#REF!</v>
      </c>
      <c r="CY2203" s="5" t="e">
        <f>N2203+V2203+AE2203+AL2203+BG2203+#REF!+BL2203+BU2203</f>
        <v>#REF!</v>
      </c>
      <c r="CZ2203" s="5" t="e">
        <f>O2203+AF2203+#REF!+BM2203+BV2203</f>
        <v>#REF!</v>
      </c>
      <c r="DA2203" s="5" t="e">
        <f>P2203+V2203+AG2203+AL2203+BG2203+#REF!+BN2203+BW2203</f>
        <v>#REF!</v>
      </c>
      <c r="DB2203" s="5" t="e">
        <f t="shared" si="453"/>
        <v>#REF!</v>
      </c>
      <c r="DC2203" s="5" t="e">
        <f t="shared" si="454"/>
        <v>#REF!</v>
      </c>
      <c r="DD2203" s="5" t="e">
        <f t="shared" si="455"/>
        <v>#REF!</v>
      </c>
      <c r="DE2203" s="3"/>
    </row>
    <row r="2204" spans="1:109" hidden="1" x14ac:dyDescent="0.3">
      <c r="A2204" s="11" t="s">
        <v>5791</v>
      </c>
      <c r="B2204" s="6" t="s">
        <v>3423</v>
      </c>
      <c r="C2204" s="6" t="s">
        <v>3531</v>
      </c>
      <c r="D2204" s="6" t="s">
        <v>723</v>
      </c>
      <c r="E2204" s="6" t="s">
        <v>3530</v>
      </c>
      <c r="F2204" s="6" t="s">
        <v>330</v>
      </c>
      <c r="G2204" s="7">
        <v>603.4</v>
      </c>
      <c r="H2204" s="7">
        <v>0</v>
      </c>
      <c r="I2204" s="7">
        <v>594.29999999999995</v>
      </c>
      <c r="J2204" s="7">
        <v>594.29999999999995</v>
      </c>
      <c r="K2204" s="8">
        <v>0</v>
      </c>
      <c r="L2204" s="8">
        <v>0</v>
      </c>
      <c r="M2204" s="8">
        <v>0</v>
      </c>
      <c r="N2204" s="8">
        <v>0.05</v>
      </c>
      <c r="O2204" s="8">
        <v>0</v>
      </c>
      <c r="P2204" s="8">
        <v>0.05</v>
      </c>
      <c r="Q2204" s="8">
        <v>0.05</v>
      </c>
      <c r="R2204" s="8">
        <v>0</v>
      </c>
      <c r="S2204" s="8">
        <v>0.05</v>
      </c>
      <c r="T2204" s="7">
        <v>9.1</v>
      </c>
      <c r="U2204" s="8">
        <v>0.77</v>
      </c>
      <c r="V2204" s="8">
        <v>0</v>
      </c>
      <c r="W2204" s="8">
        <v>0.77</v>
      </c>
      <c r="X2204" s="14">
        <v>85</v>
      </c>
      <c r="Y2204" s="8">
        <v>50.52</v>
      </c>
      <c r="Z2204" s="14">
        <v>85</v>
      </c>
      <c r="AA2204" s="8">
        <v>51.29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2.2000000000000002</v>
      </c>
      <c r="AL2204" s="8">
        <v>0.61</v>
      </c>
      <c r="AM2204" s="8">
        <v>2.81</v>
      </c>
      <c r="AN2204" s="8">
        <v>3.9</v>
      </c>
      <c r="AO2204" s="8">
        <v>0</v>
      </c>
      <c r="AP2204" s="8">
        <v>0</v>
      </c>
      <c r="AQ2204" s="8">
        <v>3.9</v>
      </c>
      <c r="BF2204" s="8">
        <v>0.03</v>
      </c>
      <c r="BG2204" s="8">
        <v>0.27</v>
      </c>
      <c r="BH2204" s="8">
        <v>0.3</v>
      </c>
      <c r="BI2204" s="8">
        <v>0.15</v>
      </c>
      <c r="BJ2204" s="8">
        <v>6.67</v>
      </c>
      <c r="BK2204" s="8">
        <v>6.82</v>
      </c>
      <c r="BL2204" s="8">
        <v>0</v>
      </c>
      <c r="BM2204" s="8">
        <v>0</v>
      </c>
      <c r="BN2204" s="8">
        <v>0</v>
      </c>
      <c r="BO2204" s="8">
        <v>0.15</v>
      </c>
      <c r="BP2204" s="8">
        <v>6.67</v>
      </c>
      <c r="BQ2204" s="8">
        <v>6.82</v>
      </c>
      <c r="BR2204" s="5">
        <f t="shared" si="443"/>
        <v>0</v>
      </c>
      <c r="BS2204" s="5">
        <f t="shared" si="444"/>
        <v>0</v>
      </c>
      <c r="BT2204" s="5">
        <f t="shared" si="445"/>
        <v>0</v>
      </c>
      <c r="BU2204" s="5">
        <f t="shared" si="446"/>
        <v>4.6900000000000004</v>
      </c>
      <c r="BV2204" s="5">
        <f t="shared" si="447"/>
        <v>0</v>
      </c>
      <c r="BW2204" s="5">
        <f t="shared" si="448"/>
        <v>4.6900000000000004</v>
      </c>
      <c r="BX2204" s="5">
        <f t="shared" si="449"/>
        <v>4.6900000000000004</v>
      </c>
      <c r="BY2204" s="5">
        <f t="shared" si="450"/>
        <v>0</v>
      </c>
      <c r="BZ2204" s="5">
        <f t="shared" si="451"/>
        <v>4.6900000000000004</v>
      </c>
      <c r="CA2204" s="5">
        <f t="shared" si="452"/>
        <v>3161.19</v>
      </c>
      <c r="CB2204" s="8">
        <v>0</v>
      </c>
      <c r="CC2204" s="8">
        <v>0</v>
      </c>
      <c r="CD2204" s="8">
        <v>0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0</v>
      </c>
      <c r="CN2204" s="8">
        <v>0</v>
      </c>
      <c r="CO2204" s="8">
        <v>4.6900000000000004</v>
      </c>
      <c r="CP2204" s="8">
        <v>0</v>
      </c>
      <c r="CQ2204" s="8">
        <v>4.6900000000000004</v>
      </c>
      <c r="CR2204" s="8">
        <v>4.6900000000000004</v>
      </c>
      <c r="CS2204" s="8">
        <v>0</v>
      </c>
      <c r="CT2204" s="8">
        <v>4.6900000000000004</v>
      </c>
      <c r="CU2204" s="8">
        <v>3161.19</v>
      </c>
      <c r="CV2204" s="5" t="e">
        <f>K2204+U2204+AB2204+AK2204+BF2204+#REF!+BI2204+BR2204</f>
        <v>#REF!</v>
      </c>
      <c r="CW2204" s="5" t="e">
        <f>L2204+AC2204+#REF!+BJ2204+BS2204</f>
        <v>#REF!</v>
      </c>
      <c r="CX2204" s="5" t="e">
        <f>M2204+U2204+AD2204+AK2204+BF2204+#REF!+BK2204+BT2204</f>
        <v>#REF!</v>
      </c>
      <c r="CY2204" s="5" t="e">
        <f>N2204+V2204+AE2204+AL2204+BG2204+#REF!+BL2204+BU2204</f>
        <v>#REF!</v>
      </c>
      <c r="CZ2204" s="5" t="e">
        <f>O2204+AF2204+#REF!+BM2204+BV2204</f>
        <v>#REF!</v>
      </c>
      <c r="DA2204" s="5" t="e">
        <f>P2204+V2204+AG2204+AL2204+BG2204+#REF!+BN2204+BW2204</f>
        <v>#REF!</v>
      </c>
      <c r="DB2204" s="5" t="e">
        <f t="shared" si="453"/>
        <v>#REF!</v>
      </c>
      <c r="DC2204" s="5" t="e">
        <f t="shared" si="454"/>
        <v>#REF!</v>
      </c>
      <c r="DD2204" s="5" t="e">
        <f t="shared" si="455"/>
        <v>#REF!</v>
      </c>
      <c r="DE2204" s="3"/>
    </row>
    <row r="2205" spans="1:109" hidden="1" x14ac:dyDescent="0.3">
      <c r="A2205" s="11" t="s">
        <v>5791</v>
      </c>
      <c r="B2205" s="6" t="s">
        <v>3423</v>
      </c>
      <c r="C2205" s="6" t="s">
        <v>3533</v>
      </c>
      <c r="D2205" s="6" t="s">
        <v>725</v>
      </c>
      <c r="E2205" s="6" t="s">
        <v>3532</v>
      </c>
      <c r="F2205" s="6" t="s">
        <v>330</v>
      </c>
      <c r="G2205" s="7">
        <v>73.08</v>
      </c>
      <c r="H2205" s="7">
        <v>0</v>
      </c>
      <c r="I2205" s="7">
        <v>73.08</v>
      </c>
      <c r="J2205" s="7">
        <v>73.08</v>
      </c>
      <c r="K2205" s="8">
        <v>0</v>
      </c>
      <c r="L2205" s="8">
        <v>0</v>
      </c>
      <c r="M2205" s="8">
        <v>0</v>
      </c>
      <c r="N2205" s="8">
        <v>6.65</v>
      </c>
      <c r="O2205" s="8">
        <v>0</v>
      </c>
      <c r="P2205" s="8">
        <v>6.65</v>
      </c>
      <c r="Q2205" s="8">
        <v>6.65</v>
      </c>
      <c r="R2205" s="8">
        <v>0</v>
      </c>
      <c r="S2205" s="8">
        <v>6.65</v>
      </c>
      <c r="T2205" s="7">
        <v>0</v>
      </c>
      <c r="U2205" s="8">
        <v>0</v>
      </c>
      <c r="V2205" s="8">
        <v>0</v>
      </c>
      <c r="W2205" s="8">
        <v>0</v>
      </c>
      <c r="X2205" s="14" t="s">
        <v>593</v>
      </c>
      <c r="Y2205" s="8">
        <v>6.21</v>
      </c>
      <c r="Z2205" s="14">
        <v>85</v>
      </c>
      <c r="AA2205" s="8">
        <v>6.21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1.1000000000000001</v>
      </c>
      <c r="AL2205" s="8">
        <v>2.2000000000000002</v>
      </c>
      <c r="AM2205" s="8">
        <v>3.3</v>
      </c>
      <c r="AN2205" s="8">
        <v>5.23</v>
      </c>
      <c r="AO2205" s="8">
        <v>0</v>
      </c>
      <c r="AP2205" s="8">
        <v>0</v>
      </c>
      <c r="AQ2205" s="8">
        <v>5.23</v>
      </c>
      <c r="BF2205" s="8">
        <v>0.06</v>
      </c>
      <c r="BG2205" s="8">
        <v>0.52</v>
      </c>
      <c r="BH2205" s="8">
        <v>0.57999999999999996</v>
      </c>
      <c r="BI2205" s="8">
        <v>0</v>
      </c>
      <c r="BJ2205" s="8">
        <v>0.72</v>
      </c>
      <c r="BK2205" s="8">
        <v>0.72</v>
      </c>
      <c r="BL2205" s="8">
        <v>0</v>
      </c>
      <c r="BM2205" s="8">
        <v>0</v>
      </c>
      <c r="BN2205" s="8">
        <v>0</v>
      </c>
      <c r="BO2205" s="8">
        <v>0</v>
      </c>
      <c r="BP2205" s="8">
        <v>0.72</v>
      </c>
      <c r="BQ2205" s="8">
        <v>0.72</v>
      </c>
      <c r="BR2205" s="5">
        <f t="shared" si="443"/>
        <v>0</v>
      </c>
      <c r="BS2205" s="5">
        <f t="shared" si="444"/>
        <v>0</v>
      </c>
      <c r="BT2205" s="5">
        <f t="shared" si="445"/>
        <v>0</v>
      </c>
      <c r="BU2205" s="5">
        <f t="shared" si="446"/>
        <v>2.27</v>
      </c>
      <c r="BV2205" s="5">
        <f t="shared" si="447"/>
        <v>0</v>
      </c>
      <c r="BW2205" s="5">
        <f t="shared" si="448"/>
        <v>2.27</v>
      </c>
      <c r="BX2205" s="5">
        <f t="shared" si="449"/>
        <v>2.27</v>
      </c>
      <c r="BY2205" s="5">
        <f t="shared" si="450"/>
        <v>0</v>
      </c>
      <c r="BZ2205" s="5">
        <f t="shared" si="451"/>
        <v>2.27</v>
      </c>
      <c r="CA2205" s="5">
        <f t="shared" si="452"/>
        <v>1054.68</v>
      </c>
      <c r="CB2205" s="8">
        <v>0</v>
      </c>
      <c r="CC2205" s="8">
        <v>0</v>
      </c>
      <c r="CD2205" s="8">
        <v>0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0</v>
      </c>
      <c r="CN2205" s="8">
        <v>0</v>
      </c>
      <c r="CO2205" s="8">
        <v>2.27</v>
      </c>
      <c r="CP2205" s="8">
        <v>0</v>
      </c>
      <c r="CQ2205" s="8">
        <v>2.27</v>
      </c>
      <c r="CR2205" s="8">
        <v>2.27</v>
      </c>
      <c r="CS2205" s="8">
        <v>0</v>
      </c>
      <c r="CT2205" s="8">
        <v>2.27</v>
      </c>
      <c r="CU2205" s="8">
        <v>1054.68</v>
      </c>
      <c r="CV2205" s="5" t="e">
        <f>K2205+U2205+AB2205+AK2205+BF2205+#REF!+BI2205+BR2205</f>
        <v>#REF!</v>
      </c>
      <c r="CW2205" s="5" t="e">
        <f>L2205+AC2205+#REF!+BJ2205+BS2205</f>
        <v>#REF!</v>
      </c>
      <c r="CX2205" s="5" t="e">
        <f>M2205+U2205+AD2205+AK2205+BF2205+#REF!+BK2205+BT2205</f>
        <v>#REF!</v>
      </c>
      <c r="CY2205" s="5" t="e">
        <f>N2205+V2205+AE2205+AL2205+BG2205+#REF!+BL2205+BU2205</f>
        <v>#REF!</v>
      </c>
      <c r="CZ2205" s="5" t="e">
        <f>O2205+AF2205+#REF!+BM2205+BV2205</f>
        <v>#REF!</v>
      </c>
      <c r="DA2205" s="5" t="e">
        <f>P2205+V2205+AG2205+AL2205+BG2205+#REF!+BN2205+BW2205</f>
        <v>#REF!</v>
      </c>
      <c r="DB2205" s="5" t="e">
        <f t="shared" si="453"/>
        <v>#REF!</v>
      </c>
      <c r="DC2205" s="5" t="e">
        <f t="shared" si="454"/>
        <v>#REF!</v>
      </c>
      <c r="DD2205" s="5" t="e">
        <f t="shared" si="455"/>
        <v>#REF!</v>
      </c>
      <c r="DE2205" s="3"/>
    </row>
    <row r="2206" spans="1:109" hidden="1" x14ac:dyDescent="0.3">
      <c r="A2206" s="11" t="s">
        <v>5791</v>
      </c>
      <c r="B2206" s="6" t="s">
        <v>3423</v>
      </c>
      <c r="C2206" s="6" t="s">
        <v>721</v>
      </c>
      <c r="D2206" s="6" t="s">
        <v>465</v>
      </c>
      <c r="E2206" s="6" t="s">
        <v>3534</v>
      </c>
      <c r="F2206" s="6" t="s">
        <v>330</v>
      </c>
      <c r="G2206" s="7">
        <v>50.98</v>
      </c>
      <c r="H2206" s="7">
        <v>0</v>
      </c>
      <c r="I2206" s="7">
        <v>50.98</v>
      </c>
      <c r="J2206" s="7">
        <v>50.98</v>
      </c>
      <c r="K2206" s="8">
        <v>0</v>
      </c>
      <c r="L2206" s="8">
        <v>0</v>
      </c>
      <c r="M2206" s="8">
        <v>0</v>
      </c>
      <c r="N2206" s="8">
        <v>8.19</v>
      </c>
      <c r="O2206" s="8">
        <v>0</v>
      </c>
      <c r="P2206" s="8">
        <v>8.19</v>
      </c>
      <c r="Q2206" s="8">
        <v>8.19</v>
      </c>
      <c r="R2206" s="8">
        <v>0</v>
      </c>
      <c r="S2206" s="8">
        <v>8.19</v>
      </c>
      <c r="T2206" s="7">
        <v>0</v>
      </c>
      <c r="U2206" s="8">
        <v>0</v>
      </c>
      <c r="V2206" s="8">
        <v>0</v>
      </c>
      <c r="W2206" s="8">
        <v>0</v>
      </c>
      <c r="X2206" s="14" t="s">
        <v>593</v>
      </c>
      <c r="Y2206" s="8">
        <v>4.33</v>
      </c>
      <c r="Z2206" s="14">
        <v>85</v>
      </c>
      <c r="AA2206" s="8">
        <v>4.33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0.11</v>
      </c>
      <c r="AM2206" s="8">
        <v>0.11</v>
      </c>
      <c r="AN2206" s="8">
        <v>0.5</v>
      </c>
      <c r="AO2206" s="8">
        <v>0</v>
      </c>
      <c r="AP2206" s="8">
        <v>0</v>
      </c>
      <c r="AQ2206" s="8">
        <v>0.5</v>
      </c>
      <c r="BF2206" s="8">
        <v>0.05</v>
      </c>
      <c r="BG2206" s="8">
        <v>0.43</v>
      </c>
      <c r="BH2206" s="8">
        <v>0.48</v>
      </c>
      <c r="BI2206" s="8">
        <v>0</v>
      </c>
      <c r="BJ2206" s="8">
        <v>2.82</v>
      </c>
      <c r="BK2206" s="8">
        <v>2.82</v>
      </c>
      <c r="BL2206" s="8">
        <v>0</v>
      </c>
      <c r="BM2206" s="8">
        <v>0</v>
      </c>
      <c r="BN2206" s="8">
        <v>0</v>
      </c>
      <c r="BO2206" s="8">
        <v>0</v>
      </c>
      <c r="BP2206" s="8">
        <v>2.82</v>
      </c>
      <c r="BQ2206" s="8">
        <v>2.82</v>
      </c>
      <c r="BR2206" s="5">
        <f t="shared" si="443"/>
        <v>0</v>
      </c>
      <c r="BS2206" s="5">
        <f t="shared" si="444"/>
        <v>0</v>
      </c>
      <c r="BT2206" s="5">
        <f t="shared" si="445"/>
        <v>0</v>
      </c>
      <c r="BU2206" s="5">
        <f t="shared" si="446"/>
        <v>0</v>
      </c>
      <c r="BV2206" s="5">
        <f t="shared" si="447"/>
        <v>0</v>
      </c>
      <c r="BW2206" s="5">
        <f t="shared" si="448"/>
        <v>0</v>
      </c>
      <c r="BX2206" s="5">
        <f t="shared" si="449"/>
        <v>0</v>
      </c>
      <c r="BY2206" s="5">
        <f t="shared" si="450"/>
        <v>0</v>
      </c>
      <c r="BZ2206" s="5">
        <f t="shared" si="451"/>
        <v>0</v>
      </c>
      <c r="CA2206" s="5">
        <f t="shared" si="452"/>
        <v>0</v>
      </c>
      <c r="CB2206" s="8">
        <v>0</v>
      </c>
      <c r="CC2206" s="8">
        <v>0</v>
      </c>
      <c r="CD2206" s="8">
        <v>0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0</v>
      </c>
      <c r="CN2206" s="8">
        <v>0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5" t="e">
        <f>K2206+U2206+AB2206+AK2206+BF2206+#REF!+BI2206+BR2206</f>
        <v>#REF!</v>
      </c>
      <c r="CW2206" s="5" t="e">
        <f>L2206+AC2206+#REF!+BJ2206+BS2206</f>
        <v>#REF!</v>
      </c>
      <c r="CX2206" s="5" t="e">
        <f>M2206+U2206+AD2206+AK2206+BF2206+#REF!+BK2206+BT2206</f>
        <v>#REF!</v>
      </c>
      <c r="CY2206" s="5" t="e">
        <f>N2206+V2206+AE2206+AL2206+BG2206+#REF!+BL2206+BU2206</f>
        <v>#REF!</v>
      </c>
      <c r="CZ2206" s="5" t="e">
        <f>O2206+AF2206+#REF!+BM2206+BV2206</f>
        <v>#REF!</v>
      </c>
      <c r="DA2206" s="5" t="e">
        <f>P2206+V2206+AG2206+AL2206+BG2206+#REF!+BN2206+BW2206</f>
        <v>#REF!</v>
      </c>
      <c r="DB2206" s="5" t="e">
        <f t="shared" si="453"/>
        <v>#REF!</v>
      </c>
      <c r="DC2206" s="5" t="e">
        <f t="shared" si="454"/>
        <v>#REF!</v>
      </c>
      <c r="DD2206" s="5" t="e">
        <f t="shared" si="455"/>
        <v>#REF!</v>
      </c>
      <c r="DE2206" s="3"/>
    </row>
    <row r="2207" spans="1:109" hidden="1" x14ac:dyDescent="0.3">
      <c r="A2207" s="11" t="s">
        <v>5791</v>
      </c>
      <c r="B2207" s="6" t="s">
        <v>3423</v>
      </c>
      <c r="C2207" s="6" t="s">
        <v>3536</v>
      </c>
      <c r="D2207" s="6" t="s">
        <v>468</v>
      </c>
      <c r="E2207" s="6" t="s">
        <v>3535</v>
      </c>
      <c r="F2207" s="6" t="s">
        <v>330</v>
      </c>
      <c r="G2207" s="7">
        <v>11.63</v>
      </c>
      <c r="H2207" s="7">
        <v>8.4</v>
      </c>
      <c r="I2207" s="7">
        <v>1.1399999999999999</v>
      </c>
      <c r="J2207" s="7">
        <v>9.5399999999999991</v>
      </c>
      <c r="K2207" s="8">
        <v>1.17</v>
      </c>
      <c r="L2207" s="8">
        <v>0</v>
      </c>
      <c r="M2207" s="8">
        <v>1.17</v>
      </c>
      <c r="N2207" s="8">
        <v>1.51</v>
      </c>
      <c r="O2207" s="8">
        <v>0</v>
      </c>
      <c r="P2207" s="8">
        <v>1.51</v>
      </c>
      <c r="Q2207" s="8">
        <v>2.68</v>
      </c>
      <c r="R2207" s="8">
        <v>0</v>
      </c>
      <c r="S2207" s="8">
        <v>2.68</v>
      </c>
      <c r="T2207" s="7">
        <v>2.09</v>
      </c>
      <c r="U2207" s="8">
        <v>0.18</v>
      </c>
      <c r="V2207" s="8">
        <v>0</v>
      </c>
      <c r="W2207" s="8">
        <v>0.18</v>
      </c>
      <c r="X2207" s="14">
        <v>86</v>
      </c>
      <c r="Y2207" s="8">
        <v>0.81</v>
      </c>
      <c r="Z2207" s="14">
        <v>85</v>
      </c>
      <c r="AA2207" s="8">
        <v>0.99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3.21</v>
      </c>
      <c r="AL2207" s="8">
        <v>1.24</v>
      </c>
      <c r="AM2207" s="8">
        <v>4.45</v>
      </c>
      <c r="AN2207" s="8">
        <v>7.3</v>
      </c>
      <c r="AO2207" s="8">
        <v>0</v>
      </c>
      <c r="AP2207" s="8">
        <v>0</v>
      </c>
      <c r="AQ2207" s="8">
        <v>7.3</v>
      </c>
      <c r="BF2207" s="8">
        <v>0.33</v>
      </c>
      <c r="BG2207" s="8">
        <v>1</v>
      </c>
      <c r="BH2207" s="8">
        <v>1.33</v>
      </c>
      <c r="BI2207" s="8">
        <v>0.02</v>
      </c>
      <c r="BJ2207" s="8">
        <v>0</v>
      </c>
      <c r="BK2207" s="8">
        <v>0.02</v>
      </c>
      <c r="BL2207" s="8">
        <v>0.41</v>
      </c>
      <c r="BM2207" s="8">
        <v>0</v>
      </c>
      <c r="BN2207" s="8">
        <v>0.41</v>
      </c>
      <c r="BO2207" s="8">
        <v>0.43</v>
      </c>
      <c r="BP2207" s="8">
        <v>0</v>
      </c>
      <c r="BQ2207" s="8">
        <v>0.43</v>
      </c>
      <c r="BR2207" s="5">
        <f t="shared" si="443"/>
        <v>0</v>
      </c>
      <c r="BS2207" s="5">
        <f t="shared" si="444"/>
        <v>0</v>
      </c>
      <c r="BT2207" s="5">
        <f t="shared" si="445"/>
        <v>0</v>
      </c>
      <c r="BU2207" s="5">
        <f t="shared" si="446"/>
        <v>0</v>
      </c>
      <c r="BV2207" s="5">
        <f t="shared" si="447"/>
        <v>0</v>
      </c>
      <c r="BW2207" s="5">
        <f t="shared" si="448"/>
        <v>0</v>
      </c>
      <c r="BX2207" s="5">
        <f t="shared" si="449"/>
        <v>0</v>
      </c>
      <c r="BY2207" s="5">
        <f t="shared" si="450"/>
        <v>0</v>
      </c>
      <c r="BZ2207" s="5">
        <f t="shared" si="451"/>
        <v>0</v>
      </c>
      <c r="CA2207" s="5">
        <f t="shared" si="452"/>
        <v>0</v>
      </c>
      <c r="CB2207" s="8">
        <v>0</v>
      </c>
      <c r="CC2207" s="8">
        <v>0</v>
      </c>
      <c r="CD2207" s="8">
        <v>0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0</v>
      </c>
      <c r="CN2207" s="8">
        <v>0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5" t="e">
        <f>K2207+U2207+AB2207+AK2207+BF2207+#REF!+BI2207+BR2207</f>
        <v>#REF!</v>
      </c>
      <c r="CW2207" s="5" t="e">
        <f>L2207+AC2207+#REF!+BJ2207+BS2207</f>
        <v>#REF!</v>
      </c>
      <c r="CX2207" s="5" t="e">
        <f>M2207+U2207+AD2207+AK2207+BF2207+#REF!+BK2207+BT2207</f>
        <v>#REF!</v>
      </c>
      <c r="CY2207" s="5" t="e">
        <f>N2207+V2207+AE2207+AL2207+BG2207+#REF!+BL2207+BU2207</f>
        <v>#REF!</v>
      </c>
      <c r="CZ2207" s="5" t="e">
        <f>O2207+AF2207+#REF!+BM2207+BV2207</f>
        <v>#REF!</v>
      </c>
      <c r="DA2207" s="5" t="e">
        <f>P2207+V2207+AG2207+AL2207+BG2207+#REF!+BN2207+BW2207</f>
        <v>#REF!</v>
      </c>
      <c r="DB2207" s="5" t="e">
        <f t="shared" si="453"/>
        <v>#REF!</v>
      </c>
      <c r="DC2207" s="5" t="e">
        <f t="shared" si="454"/>
        <v>#REF!</v>
      </c>
      <c r="DD2207" s="5" t="e">
        <f t="shared" si="455"/>
        <v>#REF!</v>
      </c>
      <c r="DE2207" s="3"/>
    </row>
    <row r="2208" spans="1:109" hidden="1" x14ac:dyDescent="0.3">
      <c r="A2208" s="11" t="s">
        <v>5791</v>
      </c>
      <c r="B2208" s="6" t="s">
        <v>3423</v>
      </c>
      <c r="C2208" s="6" t="s">
        <v>3538</v>
      </c>
      <c r="D2208" s="6" t="s">
        <v>737</v>
      </c>
      <c r="E2208" s="6" t="s">
        <v>3537</v>
      </c>
      <c r="F2208" s="6" t="s">
        <v>330</v>
      </c>
      <c r="G2208" s="7">
        <v>8.8800000000000008</v>
      </c>
      <c r="H2208" s="7">
        <v>7.58</v>
      </c>
      <c r="I2208" s="7">
        <v>0</v>
      </c>
      <c r="J2208" s="7">
        <v>7.58</v>
      </c>
      <c r="K2208" s="8">
        <v>1.88</v>
      </c>
      <c r="L2208" s="8">
        <v>0</v>
      </c>
      <c r="M2208" s="8">
        <v>1.88</v>
      </c>
      <c r="N2208" s="8">
        <v>0</v>
      </c>
      <c r="O2208" s="8">
        <v>0</v>
      </c>
      <c r="P2208" s="8">
        <v>0</v>
      </c>
      <c r="Q2208" s="8">
        <v>1.88</v>
      </c>
      <c r="R2208" s="8">
        <v>0</v>
      </c>
      <c r="S2208" s="8">
        <v>1.88</v>
      </c>
      <c r="T2208" s="7">
        <v>1.3</v>
      </c>
      <c r="U2208" s="8">
        <v>0.11</v>
      </c>
      <c r="V2208" s="8">
        <v>0</v>
      </c>
      <c r="W2208" s="8">
        <v>0.11</v>
      </c>
      <c r="X2208" s="14">
        <v>85</v>
      </c>
      <c r="Y2208" s="8">
        <v>0.64</v>
      </c>
      <c r="Z2208" s="14">
        <v>84</v>
      </c>
      <c r="AA2208" s="8">
        <v>0.75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1.38</v>
      </c>
      <c r="AL2208" s="8">
        <v>0.02</v>
      </c>
      <c r="AM2208" s="8">
        <v>1.4</v>
      </c>
      <c r="AN2208" s="8">
        <v>1.98</v>
      </c>
      <c r="AO2208" s="8">
        <v>0</v>
      </c>
      <c r="AP2208" s="8">
        <v>0</v>
      </c>
      <c r="AQ2208" s="8">
        <v>1.98</v>
      </c>
      <c r="BF2208" s="8">
        <v>1.18</v>
      </c>
      <c r="BG2208" s="8">
        <v>0</v>
      </c>
      <c r="BH2208" s="8">
        <v>1.18</v>
      </c>
      <c r="BI2208" s="8">
        <v>0.02</v>
      </c>
      <c r="BJ2208" s="8">
        <v>6.35</v>
      </c>
      <c r="BK2208" s="8">
        <v>6.37</v>
      </c>
      <c r="BL2208" s="8">
        <v>0.14000000000000001</v>
      </c>
      <c r="BM2208" s="8">
        <v>0</v>
      </c>
      <c r="BN2208" s="8">
        <v>0.14000000000000001</v>
      </c>
      <c r="BO2208" s="8">
        <v>0.16</v>
      </c>
      <c r="BP2208" s="8">
        <v>6.35</v>
      </c>
      <c r="BQ2208" s="8">
        <v>6.51</v>
      </c>
      <c r="BR2208" s="5">
        <f t="shared" si="443"/>
        <v>0</v>
      </c>
      <c r="BS2208" s="5">
        <f t="shared" si="444"/>
        <v>0</v>
      </c>
      <c r="BT2208" s="5">
        <f t="shared" si="445"/>
        <v>0</v>
      </c>
      <c r="BU2208" s="5">
        <f t="shared" si="446"/>
        <v>0</v>
      </c>
      <c r="BV2208" s="5">
        <f t="shared" si="447"/>
        <v>0</v>
      </c>
      <c r="BW2208" s="5">
        <f t="shared" si="448"/>
        <v>0</v>
      </c>
      <c r="BX2208" s="5">
        <f t="shared" si="449"/>
        <v>0</v>
      </c>
      <c r="BY2208" s="5">
        <f t="shared" si="450"/>
        <v>0</v>
      </c>
      <c r="BZ2208" s="5">
        <f t="shared" si="451"/>
        <v>0</v>
      </c>
      <c r="CA2208" s="5">
        <f t="shared" si="452"/>
        <v>0</v>
      </c>
      <c r="CB2208" s="8">
        <v>0</v>
      </c>
      <c r="CC2208" s="8">
        <v>0</v>
      </c>
      <c r="CD2208" s="8">
        <v>0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0</v>
      </c>
      <c r="CN2208" s="8">
        <v>0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5" t="e">
        <f>K2208+U2208+AB2208+AK2208+BF2208+#REF!+BI2208+BR2208</f>
        <v>#REF!</v>
      </c>
      <c r="CW2208" s="5" t="e">
        <f>L2208+AC2208+#REF!+BJ2208+BS2208</f>
        <v>#REF!</v>
      </c>
      <c r="CX2208" s="5" t="e">
        <f>M2208+U2208+AD2208+AK2208+BF2208+#REF!+BK2208+BT2208</f>
        <v>#REF!</v>
      </c>
      <c r="CY2208" s="5" t="e">
        <f>N2208+V2208+AE2208+AL2208+BG2208+#REF!+BL2208+BU2208</f>
        <v>#REF!</v>
      </c>
      <c r="CZ2208" s="5" t="e">
        <f>O2208+AF2208+#REF!+BM2208+BV2208</f>
        <v>#REF!</v>
      </c>
      <c r="DA2208" s="5" t="e">
        <f>P2208+V2208+AG2208+AL2208+BG2208+#REF!+BN2208+BW2208</f>
        <v>#REF!</v>
      </c>
      <c r="DB2208" s="5" t="e">
        <f t="shared" si="453"/>
        <v>#REF!</v>
      </c>
      <c r="DC2208" s="5" t="e">
        <f t="shared" si="454"/>
        <v>#REF!</v>
      </c>
      <c r="DD2208" s="5" t="e">
        <f t="shared" si="455"/>
        <v>#REF!</v>
      </c>
      <c r="DE2208" s="3"/>
    </row>
    <row r="2209" spans="1:109" hidden="1" x14ac:dyDescent="0.3">
      <c r="A2209" s="11" t="s">
        <v>5791</v>
      </c>
      <c r="B2209" s="6" t="s">
        <v>3423</v>
      </c>
      <c r="C2209" s="6" t="s">
        <v>3540</v>
      </c>
      <c r="D2209" s="6" t="s">
        <v>739</v>
      </c>
      <c r="E2209" s="6" t="s">
        <v>3539</v>
      </c>
      <c r="F2209" s="6" t="s">
        <v>330</v>
      </c>
      <c r="G2209" s="7">
        <v>20.079999999999998</v>
      </c>
      <c r="H2209" s="7">
        <v>15.97</v>
      </c>
      <c r="I2209" s="7">
        <v>0</v>
      </c>
      <c r="J2209" s="7">
        <v>15.97</v>
      </c>
      <c r="K2209" s="8">
        <v>6.63</v>
      </c>
      <c r="L2209" s="8">
        <v>0</v>
      </c>
      <c r="M2209" s="8">
        <v>6.63</v>
      </c>
      <c r="N2209" s="8">
        <v>0</v>
      </c>
      <c r="O2209" s="8">
        <v>0</v>
      </c>
      <c r="P2209" s="8">
        <v>0</v>
      </c>
      <c r="Q2209" s="8">
        <v>6.63</v>
      </c>
      <c r="R2209" s="8">
        <v>0</v>
      </c>
      <c r="S2209" s="8">
        <v>6.63</v>
      </c>
      <c r="T2209" s="7">
        <v>4.1100000000000003</v>
      </c>
      <c r="U2209" s="8">
        <v>0.35</v>
      </c>
      <c r="V2209" s="8">
        <v>0</v>
      </c>
      <c r="W2209" s="8">
        <v>0.35</v>
      </c>
      <c r="X2209" s="14">
        <v>85</v>
      </c>
      <c r="Y2209" s="8">
        <v>1.36</v>
      </c>
      <c r="Z2209" s="14">
        <v>85</v>
      </c>
      <c r="AA2209" s="8">
        <v>1.71</v>
      </c>
      <c r="AB2209" s="8">
        <v>0.4</v>
      </c>
      <c r="AC2209" s="8">
        <v>0</v>
      </c>
      <c r="AD2209" s="8">
        <v>0.4</v>
      </c>
      <c r="AE2209" s="8">
        <v>0</v>
      </c>
      <c r="AF2209" s="8">
        <v>0</v>
      </c>
      <c r="AG2209" s="8">
        <v>0</v>
      </c>
      <c r="AH2209" s="8">
        <v>0.4</v>
      </c>
      <c r="AI2209" s="8">
        <v>0</v>
      </c>
      <c r="AJ2209" s="8">
        <v>0.4</v>
      </c>
      <c r="AK2209" s="8">
        <v>5.5</v>
      </c>
      <c r="AL2209" s="8">
        <v>0.54</v>
      </c>
      <c r="AM2209" s="8">
        <v>6.04</v>
      </c>
      <c r="AN2209" s="8">
        <v>7.05</v>
      </c>
      <c r="AO2209" s="8">
        <v>0.04</v>
      </c>
      <c r="AP2209" s="8">
        <v>0.47</v>
      </c>
      <c r="AQ2209" s="8">
        <v>7.56</v>
      </c>
      <c r="BF2209" s="8">
        <v>1.98</v>
      </c>
      <c r="BG2209" s="8">
        <v>0</v>
      </c>
      <c r="BH2209" s="8">
        <v>1.98</v>
      </c>
      <c r="BI2209" s="8">
        <v>0.1</v>
      </c>
      <c r="BJ2209" s="8">
        <v>7.92</v>
      </c>
      <c r="BK2209" s="8">
        <v>8.02</v>
      </c>
      <c r="BL2209" s="8">
        <v>0</v>
      </c>
      <c r="BM2209" s="8">
        <v>0</v>
      </c>
      <c r="BN2209" s="8">
        <v>0</v>
      </c>
      <c r="BO2209" s="8">
        <v>0.1</v>
      </c>
      <c r="BP2209" s="8">
        <v>7.92</v>
      </c>
      <c r="BQ2209" s="8">
        <v>8.02</v>
      </c>
      <c r="BR2209" s="5">
        <f t="shared" si="443"/>
        <v>1.02</v>
      </c>
      <c r="BS2209" s="5">
        <f t="shared" si="444"/>
        <v>0</v>
      </c>
      <c r="BT2209" s="5">
        <f t="shared" si="445"/>
        <v>1.02</v>
      </c>
      <c r="BU2209" s="5">
        <f t="shared" si="446"/>
        <v>0</v>
      </c>
      <c r="BV2209" s="5">
        <f t="shared" si="447"/>
        <v>0</v>
      </c>
      <c r="BW2209" s="5">
        <f t="shared" si="448"/>
        <v>0</v>
      </c>
      <c r="BX2209" s="5">
        <f t="shared" si="449"/>
        <v>1.02</v>
      </c>
      <c r="BY2209" s="5">
        <f t="shared" si="450"/>
        <v>0</v>
      </c>
      <c r="BZ2209" s="5">
        <f t="shared" si="451"/>
        <v>1.02</v>
      </c>
      <c r="CA2209" s="5">
        <f t="shared" si="452"/>
        <v>469.63</v>
      </c>
      <c r="CB2209" s="8">
        <v>0</v>
      </c>
      <c r="CC2209" s="8">
        <v>0</v>
      </c>
      <c r="CD2209" s="8">
        <v>0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1.02</v>
      </c>
      <c r="CM2209" s="8">
        <v>0</v>
      </c>
      <c r="CN2209" s="8">
        <v>1.02</v>
      </c>
      <c r="CO2209" s="8">
        <v>0</v>
      </c>
      <c r="CP2209" s="8">
        <v>0</v>
      </c>
      <c r="CQ2209" s="8">
        <v>0</v>
      </c>
      <c r="CR2209" s="8">
        <v>1.02</v>
      </c>
      <c r="CS2209" s="8">
        <v>0</v>
      </c>
      <c r="CT2209" s="8">
        <v>1.02</v>
      </c>
      <c r="CU2209" s="8">
        <v>469.63</v>
      </c>
      <c r="CV2209" s="5" t="e">
        <f>K2209+U2209+AB2209+AK2209+BF2209+#REF!+BI2209+BR2209</f>
        <v>#REF!</v>
      </c>
      <c r="CW2209" s="5" t="e">
        <f>L2209+AC2209+#REF!+BJ2209+BS2209</f>
        <v>#REF!</v>
      </c>
      <c r="CX2209" s="5" t="e">
        <f>M2209+U2209+AD2209+AK2209+BF2209+#REF!+BK2209+BT2209</f>
        <v>#REF!</v>
      </c>
      <c r="CY2209" s="5" t="e">
        <f>N2209+V2209+AE2209+AL2209+BG2209+#REF!+BL2209+BU2209</f>
        <v>#REF!</v>
      </c>
      <c r="CZ2209" s="5" t="e">
        <f>O2209+AF2209+#REF!+BM2209+BV2209</f>
        <v>#REF!</v>
      </c>
      <c r="DA2209" s="5" t="e">
        <f>P2209+V2209+AG2209+AL2209+BG2209+#REF!+BN2209+BW2209</f>
        <v>#REF!</v>
      </c>
      <c r="DB2209" s="5" t="e">
        <f t="shared" si="453"/>
        <v>#REF!</v>
      </c>
      <c r="DC2209" s="5" t="e">
        <f t="shared" si="454"/>
        <v>#REF!</v>
      </c>
      <c r="DD2209" s="5" t="e">
        <f t="shared" si="455"/>
        <v>#REF!</v>
      </c>
      <c r="DE2209" s="3"/>
    </row>
    <row r="2210" spans="1:109" hidden="1" x14ac:dyDescent="0.3">
      <c r="A2210" s="11" t="s">
        <v>5792</v>
      </c>
      <c r="B2210" s="6" t="s">
        <v>3541</v>
      </c>
      <c r="C2210" s="6" t="s">
        <v>488</v>
      </c>
      <c r="D2210" s="6" t="s">
        <v>327</v>
      </c>
      <c r="E2210" s="6" t="s">
        <v>3542</v>
      </c>
      <c r="F2210" s="6" t="s">
        <v>330</v>
      </c>
      <c r="G2210" s="7">
        <v>16.134</v>
      </c>
      <c r="H2210" s="7">
        <v>2.0089999999999999</v>
      </c>
      <c r="I2210" s="7">
        <v>9.9600000000000009</v>
      </c>
      <c r="J2210" s="7">
        <v>11.968999999999999</v>
      </c>
      <c r="K2210" s="8">
        <v>0.48</v>
      </c>
      <c r="L2210" s="8">
        <v>0</v>
      </c>
      <c r="M2210" s="8">
        <v>0.48</v>
      </c>
      <c r="N2210" s="8">
        <v>2.38</v>
      </c>
      <c r="O2210" s="8">
        <v>0</v>
      </c>
      <c r="P2210" s="8">
        <v>2.38</v>
      </c>
      <c r="Q2210" s="8">
        <v>2.86</v>
      </c>
      <c r="R2210" s="8">
        <v>0</v>
      </c>
      <c r="S2210" s="8">
        <v>2.86</v>
      </c>
      <c r="T2210" s="7">
        <v>4.165</v>
      </c>
      <c r="U2210" s="8">
        <v>0.51</v>
      </c>
      <c r="V2210" s="8">
        <v>0.12</v>
      </c>
      <c r="W2210" s="8">
        <v>0.63</v>
      </c>
      <c r="X2210" s="14">
        <v>151</v>
      </c>
      <c r="Y2210" s="8">
        <v>2.44</v>
      </c>
      <c r="Z2210" s="14">
        <v>204</v>
      </c>
      <c r="AA2210" s="8">
        <v>3.07</v>
      </c>
      <c r="AB2210" s="8">
        <v>1.77</v>
      </c>
      <c r="AC2210" s="8">
        <v>0</v>
      </c>
      <c r="AD2210" s="8">
        <v>1.77</v>
      </c>
      <c r="AE2210" s="8">
        <v>0.41</v>
      </c>
      <c r="AF2210" s="8">
        <v>0</v>
      </c>
      <c r="AG2210" s="8">
        <v>0.41</v>
      </c>
      <c r="AH2210" s="8">
        <v>2.1800000000000002</v>
      </c>
      <c r="AI2210" s="8">
        <v>0</v>
      </c>
      <c r="AJ2210" s="8">
        <v>2.1800000000000002</v>
      </c>
      <c r="AK2210" s="8">
        <v>68.5</v>
      </c>
      <c r="AL2210" s="8">
        <v>420.92</v>
      </c>
      <c r="AM2210" s="8">
        <v>489.42</v>
      </c>
      <c r="AN2210" s="8">
        <v>16.53</v>
      </c>
      <c r="AO2210" s="8">
        <v>7.47</v>
      </c>
      <c r="AP2210" s="8">
        <v>125.56</v>
      </c>
      <c r="AQ2210" s="8">
        <v>149.56</v>
      </c>
      <c r="AR2210" s="8">
        <v>68.5</v>
      </c>
      <c r="AS2210" s="8">
        <v>420.78</v>
      </c>
      <c r="AT2210" s="8">
        <v>489.28</v>
      </c>
      <c r="AU2210" s="8">
        <v>16.440000000000001</v>
      </c>
      <c r="AV2210" s="8">
        <v>7.47</v>
      </c>
      <c r="AW2210" s="8">
        <v>125.56</v>
      </c>
      <c r="AX2210" s="8">
        <v>149.47</v>
      </c>
      <c r="AY2210" s="8">
        <v>0</v>
      </c>
      <c r="AZ2210" s="8">
        <v>0.14000000000000001</v>
      </c>
      <c r="BA2210" s="8">
        <v>0.14000000000000001</v>
      </c>
      <c r="BB2210" s="8">
        <v>0.09</v>
      </c>
      <c r="BC2210" s="8">
        <v>0</v>
      </c>
      <c r="BD2210" s="8">
        <v>0</v>
      </c>
      <c r="BE2210" s="8">
        <v>0.09</v>
      </c>
      <c r="BF2210" s="8">
        <v>0.03</v>
      </c>
      <c r="BG2210" s="8">
        <v>0.71</v>
      </c>
      <c r="BH2210" s="8">
        <v>0.74</v>
      </c>
      <c r="BI2210" s="8">
        <v>0.02</v>
      </c>
      <c r="BJ2210" s="8">
        <v>0</v>
      </c>
      <c r="BK2210" s="8">
        <v>0.02</v>
      </c>
      <c r="BL2210" s="8">
        <v>0.17</v>
      </c>
      <c r="BM2210" s="8">
        <v>0</v>
      </c>
      <c r="BN2210" s="8">
        <v>0.17</v>
      </c>
      <c r="BO2210" s="8">
        <v>0.19</v>
      </c>
      <c r="BP2210" s="8">
        <v>0</v>
      </c>
      <c r="BQ2210" s="8">
        <v>0.19</v>
      </c>
      <c r="BR2210" s="5">
        <f t="shared" si="443"/>
        <v>0</v>
      </c>
      <c r="BS2210" s="5">
        <f t="shared" si="444"/>
        <v>0</v>
      </c>
      <c r="BT2210" s="5">
        <f t="shared" si="445"/>
        <v>0</v>
      </c>
      <c r="BU2210" s="5">
        <f t="shared" si="446"/>
        <v>0</v>
      </c>
      <c r="BV2210" s="5">
        <f t="shared" si="447"/>
        <v>0</v>
      </c>
      <c r="BW2210" s="5">
        <f t="shared" si="448"/>
        <v>0</v>
      </c>
      <c r="BX2210" s="5">
        <f t="shared" si="449"/>
        <v>0</v>
      </c>
      <c r="BY2210" s="5">
        <f t="shared" si="450"/>
        <v>0</v>
      </c>
      <c r="BZ2210" s="5">
        <f t="shared" si="451"/>
        <v>0</v>
      </c>
      <c r="CA2210" s="5">
        <f t="shared" si="452"/>
        <v>0</v>
      </c>
      <c r="CB2210" s="8">
        <v>0</v>
      </c>
      <c r="CC2210" s="8">
        <v>0</v>
      </c>
      <c r="CD2210" s="8">
        <v>0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0</v>
      </c>
      <c r="CN2210" s="8">
        <v>0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5" t="e">
        <f>K2210+U2210+AB2210+AK2210+BF2210+#REF!+BI2210+BR2210</f>
        <v>#REF!</v>
      </c>
      <c r="CW2210" s="5" t="e">
        <f>L2210+AC2210+#REF!+BJ2210+BS2210</f>
        <v>#REF!</v>
      </c>
      <c r="CX2210" s="5" t="e">
        <f>M2210+U2210+AD2210+AK2210+BF2210+#REF!+BK2210+BT2210</f>
        <v>#REF!</v>
      </c>
      <c r="CY2210" s="5" t="e">
        <f>N2210+V2210+AE2210+AL2210+BG2210+#REF!+BL2210+BU2210</f>
        <v>#REF!</v>
      </c>
      <c r="CZ2210" s="5" t="e">
        <f>O2210+AF2210+#REF!+BM2210+BV2210</f>
        <v>#REF!</v>
      </c>
      <c r="DA2210" s="5" t="e">
        <f>P2210+V2210+AG2210+AL2210+BG2210+#REF!+BN2210+BW2210</f>
        <v>#REF!</v>
      </c>
      <c r="DB2210" s="5" t="e">
        <f t="shared" si="453"/>
        <v>#REF!</v>
      </c>
      <c r="DC2210" s="5" t="e">
        <f t="shared" si="454"/>
        <v>#REF!</v>
      </c>
      <c r="DD2210" s="5" t="e">
        <f t="shared" si="455"/>
        <v>#REF!</v>
      </c>
      <c r="DE2210" s="3"/>
    </row>
    <row r="2211" spans="1:109" hidden="1" x14ac:dyDescent="0.3">
      <c r="A2211" s="11" t="s">
        <v>5792</v>
      </c>
      <c r="B2211" s="6" t="s">
        <v>3541</v>
      </c>
      <c r="C2211" s="6" t="s">
        <v>346</v>
      </c>
      <c r="D2211" s="6" t="s">
        <v>331</v>
      </c>
      <c r="E2211" s="6" t="s">
        <v>3543</v>
      </c>
      <c r="F2211" s="6" t="s">
        <v>330</v>
      </c>
      <c r="G2211" s="7">
        <v>85.578999999999994</v>
      </c>
      <c r="H2211" s="7">
        <v>0.97199999999999998</v>
      </c>
      <c r="I2211" s="7">
        <v>61.993000000000002</v>
      </c>
      <c r="J2211" s="7">
        <v>62.965000000000003</v>
      </c>
      <c r="K2211" s="8">
        <v>0.17</v>
      </c>
      <c r="L2211" s="8">
        <v>0</v>
      </c>
      <c r="M2211" s="8">
        <v>0.17</v>
      </c>
      <c r="N2211" s="8">
        <v>10.84</v>
      </c>
      <c r="O2211" s="8">
        <v>0</v>
      </c>
      <c r="P2211" s="8">
        <v>10.84</v>
      </c>
      <c r="Q2211" s="8">
        <v>11.01</v>
      </c>
      <c r="R2211" s="8">
        <v>0</v>
      </c>
      <c r="S2211" s="8">
        <v>11.01</v>
      </c>
      <c r="T2211" s="7">
        <v>22.614000000000001</v>
      </c>
      <c r="U2211" s="8">
        <v>1.99</v>
      </c>
      <c r="V2211" s="8">
        <v>0.27</v>
      </c>
      <c r="W2211" s="8">
        <v>2.2599999999999998</v>
      </c>
      <c r="X2211" s="14">
        <v>100</v>
      </c>
      <c r="Y2211" s="8">
        <v>7.7</v>
      </c>
      <c r="Z2211" s="14">
        <v>122</v>
      </c>
      <c r="AA2211" s="8">
        <v>9.9600000000000009</v>
      </c>
      <c r="AB2211" s="8">
        <v>0</v>
      </c>
      <c r="AC2211" s="8">
        <v>0</v>
      </c>
      <c r="AD2211" s="8">
        <v>0</v>
      </c>
      <c r="AE2211" s="8">
        <v>0.7</v>
      </c>
      <c r="AF2211" s="8">
        <v>0</v>
      </c>
      <c r="AG2211" s="8">
        <v>0.7</v>
      </c>
      <c r="AH2211" s="8">
        <v>0.7</v>
      </c>
      <c r="AI2211" s="8">
        <v>0</v>
      </c>
      <c r="AJ2211" s="8">
        <v>0.7</v>
      </c>
      <c r="AK2211" s="8">
        <v>6.42</v>
      </c>
      <c r="AL2211" s="8">
        <v>11.41</v>
      </c>
      <c r="AM2211" s="8">
        <v>17.829999999999998</v>
      </c>
      <c r="AN2211" s="8">
        <v>11.86</v>
      </c>
      <c r="AO2211" s="8">
        <v>0.12</v>
      </c>
      <c r="AP2211" s="8">
        <v>0</v>
      </c>
      <c r="AQ2211" s="8">
        <v>11.98</v>
      </c>
      <c r="AR2211" s="8">
        <v>6.33</v>
      </c>
      <c r="AS2211" s="8">
        <v>11.25</v>
      </c>
      <c r="AT2211" s="8">
        <v>17.579999999999998</v>
      </c>
      <c r="AU2211" s="8">
        <v>11.6</v>
      </c>
      <c r="AV2211" s="8">
        <v>0.12</v>
      </c>
      <c r="AW2211" s="8">
        <v>0</v>
      </c>
      <c r="AX2211" s="8">
        <v>11.72</v>
      </c>
      <c r="AY2211" s="8">
        <v>0.09</v>
      </c>
      <c r="AZ2211" s="8">
        <v>0.16</v>
      </c>
      <c r="BA2211" s="8">
        <v>0.25</v>
      </c>
      <c r="BB2211" s="8">
        <v>0.26</v>
      </c>
      <c r="BC2211" s="8">
        <v>0</v>
      </c>
      <c r="BD2211" s="8">
        <v>0</v>
      </c>
      <c r="BE2211" s="8">
        <v>0.26</v>
      </c>
      <c r="BF2211" s="8">
        <v>0.06</v>
      </c>
      <c r="BG2211" s="8">
        <v>0.09</v>
      </c>
      <c r="BH2211" s="8">
        <v>0.15</v>
      </c>
      <c r="BI2211" s="8">
        <v>0.26</v>
      </c>
      <c r="BJ2211" s="8">
        <v>0</v>
      </c>
      <c r="BK2211" s="8">
        <v>0.26</v>
      </c>
      <c r="BL2211" s="8">
        <v>0</v>
      </c>
      <c r="BM2211" s="8">
        <v>0</v>
      </c>
      <c r="BN2211" s="8">
        <v>0</v>
      </c>
      <c r="BO2211" s="8">
        <v>0.26</v>
      </c>
      <c r="BP2211" s="8">
        <v>0</v>
      </c>
      <c r="BQ2211" s="8">
        <v>0.26</v>
      </c>
      <c r="BR2211" s="5">
        <f t="shared" si="443"/>
        <v>0</v>
      </c>
      <c r="BS2211" s="5">
        <f t="shared" si="444"/>
        <v>0</v>
      </c>
      <c r="BT2211" s="5">
        <f t="shared" si="445"/>
        <v>0</v>
      </c>
      <c r="BU2211" s="5">
        <f t="shared" si="446"/>
        <v>0</v>
      </c>
      <c r="BV2211" s="5">
        <f t="shared" si="447"/>
        <v>0</v>
      </c>
      <c r="BW2211" s="5">
        <f t="shared" si="448"/>
        <v>0</v>
      </c>
      <c r="BX2211" s="5">
        <f t="shared" si="449"/>
        <v>0</v>
      </c>
      <c r="BY2211" s="5">
        <f t="shared" si="450"/>
        <v>0</v>
      </c>
      <c r="BZ2211" s="5">
        <f t="shared" si="451"/>
        <v>0</v>
      </c>
      <c r="CA2211" s="5">
        <f t="shared" si="452"/>
        <v>0</v>
      </c>
      <c r="CB2211" s="8">
        <v>0</v>
      </c>
      <c r="CC2211" s="8">
        <v>0</v>
      </c>
      <c r="CD2211" s="8">
        <v>0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0</v>
      </c>
      <c r="CN2211" s="8">
        <v>0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5" t="e">
        <f>K2211+U2211+AB2211+AK2211+BF2211+#REF!+BI2211+BR2211</f>
        <v>#REF!</v>
      </c>
      <c r="CW2211" s="5" t="e">
        <f>L2211+AC2211+#REF!+BJ2211+BS2211</f>
        <v>#REF!</v>
      </c>
      <c r="CX2211" s="5" t="e">
        <f>M2211+U2211+AD2211+AK2211+BF2211+#REF!+BK2211+BT2211</f>
        <v>#REF!</v>
      </c>
      <c r="CY2211" s="5" t="e">
        <f>N2211+V2211+AE2211+AL2211+BG2211+#REF!+BL2211+BU2211</f>
        <v>#REF!</v>
      </c>
      <c r="CZ2211" s="5" t="e">
        <f>O2211+AF2211+#REF!+BM2211+BV2211</f>
        <v>#REF!</v>
      </c>
      <c r="DA2211" s="5" t="e">
        <f>P2211+V2211+AG2211+AL2211+BG2211+#REF!+BN2211+BW2211</f>
        <v>#REF!</v>
      </c>
      <c r="DB2211" s="5" t="e">
        <f t="shared" si="453"/>
        <v>#REF!</v>
      </c>
      <c r="DC2211" s="5" t="e">
        <f t="shared" si="454"/>
        <v>#REF!</v>
      </c>
      <c r="DD2211" s="5" t="e">
        <f t="shared" si="455"/>
        <v>#REF!</v>
      </c>
      <c r="DE2211" s="3"/>
    </row>
    <row r="2212" spans="1:109" hidden="1" x14ac:dyDescent="0.3">
      <c r="A2212" s="11" t="s">
        <v>5792</v>
      </c>
      <c r="B2212" s="6" t="s">
        <v>3541</v>
      </c>
      <c r="C2212" s="6" t="s">
        <v>3545</v>
      </c>
      <c r="D2212" s="6" t="s">
        <v>69</v>
      </c>
      <c r="E2212" s="6" t="s">
        <v>3544</v>
      </c>
      <c r="F2212" s="6" t="s">
        <v>330</v>
      </c>
      <c r="G2212" s="7">
        <v>375.99200000000002</v>
      </c>
      <c r="H2212" s="7">
        <v>10.734</v>
      </c>
      <c r="I2212" s="7">
        <v>305.24299999999999</v>
      </c>
      <c r="J2212" s="7">
        <v>315.97699999999998</v>
      </c>
      <c r="K2212" s="8">
        <v>4.7</v>
      </c>
      <c r="L2212" s="8">
        <v>0</v>
      </c>
      <c r="M2212" s="8">
        <v>4.7</v>
      </c>
      <c r="N2212" s="8">
        <v>133.65</v>
      </c>
      <c r="O2212" s="8">
        <v>0</v>
      </c>
      <c r="P2212" s="8">
        <v>133.65</v>
      </c>
      <c r="Q2212" s="8">
        <v>138.35</v>
      </c>
      <c r="R2212" s="8">
        <v>0</v>
      </c>
      <c r="S2212" s="8">
        <v>138.35</v>
      </c>
      <c r="T2212" s="7">
        <v>60.015000000000001</v>
      </c>
      <c r="U2212" s="8">
        <v>5.28</v>
      </c>
      <c r="V2212" s="8">
        <v>0.72</v>
      </c>
      <c r="W2212" s="8">
        <v>6</v>
      </c>
      <c r="X2212" s="14">
        <v>100</v>
      </c>
      <c r="Y2212" s="8">
        <v>26.22</v>
      </c>
      <c r="Z2212" s="14">
        <v>83</v>
      </c>
      <c r="AA2212" s="8">
        <v>32.22</v>
      </c>
      <c r="AB2212" s="8">
        <v>0</v>
      </c>
      <c r="AC2212" s="8">
        <v>0</v>
      </c>
      <c r="AD2212" s="8">
        <v>0</v>
      </c>
      <c r="AE2212" s="8">
        <v>10.47</v>
      </c>
      <c r="AF2212" s="8">
        <v>0</v>
      </c>
      <c r="AG2212" s="8">
        <v>10.47</v>
      </c>
      <c r="AH2212" s="8">
        <v>10.47</v>
      </c>
      <c r="AI2212" s="8">
        <v>0</v>
      </c>
      <c r="AJ2212" s="8">
        <v>10.47</v>
      </c>
      <c r="AK2212" s="8">
        <v>41.84</v>
      </c>
      <c r="AL2212" s="8">
        <v>52.67</v>
      </c>
      <c r="AM2212" s="8">
        <v>94.51</v>
      </c>
      <c r="AN2212" s="8">
        <v>36.409999999999997</v>
      </c>
      <c r="AO2212" s="8">
        <v>1.08</v>
      </c>
      <c r="AP2212" s="8">
        <v>0</v>
      </c>
      <c r="AQ2212" s="8">
        <v>37.49</v>
      </c>
      <c r="AR2212" s="8">
        <v>41</v>
      </c>
      <c r="AS2212" s="8">
        <v>52.18</v>
      </c>
      <c r="AT2212" s="8">
        <v>93.18</v>
      </c>
      <c r="AU2212" s="8">
        <v>35.04</v>
      </c>
      <c r="AV2212" s="8">
        <v>1.08</v>
      </c>
      <c r="AW2212" s="8">
        <v>0</v>
      </c>
      <c r="AX2212" s="8">
        <v>36.119999999999997</v>
      </c>
      <c r="AY2212" s="8">
        <v>0.84</v>
      </c>
      <c r="AZ2212" s="8">
        <v>0.49</v>
      </c>
      <c r="BA2212" s="8">
        <v>1.33</v>
      </c>
      <c r="BB2212" s="8">
        <v>1.37</v>
      </c>
      <c r="BC2212" s="8">
        <v>0</v>
      </c>
      <c r="BD2212" s="8">
        <v>0</v>
      </c>
      <c r="BE2212" s="8">
        <v>1.37</v>
      </c>
      <c r="BF2212" s="8">
        <v>0.2</v>
      </c>
      <c r="BG2212" s="8">
        <v>0.25</v>
      </c>
      <c r="BH2212" s="8">
        <v>0.45</v>
      </c>
      <c r="BI2212" s="8">
        <v>0.43</v>
      </c>
      <c r="BJ2212" s="8">
        <v>0</v>
      </c>
      <c r="BK2212" s="8">
        <v>0.43</v>
      </c>
      <c r="BL2212" s="8">
        <v>0</v>
      </c>
      <c r="BM2212" s="8">
        <v>0</v>
      </c>
      <c r="BN2212" s="8">
        <v>0</v>
      </c>
      <c r="BO2212" s="8">
        <v>0.43</v>
      </c>
      <c r="BP2212" s="8">
        <v>0</v>
      </c>
      <c r="BQ2212" s="8">
        <v>0.43</v>
      </c>
      <c r="BR2212" s="5">
        <f t="shared" si="443"/>
        <v>0</v>
      </c>
      <c r="BS2212" s="5">
        <f t="shared" si="444"/>
        <v>0</v>
      </c>
      <c r="BT2212" s="5">
        <f t="shared" si="445"/>
        <v>0</v>
      </c>
      <c r="BU2212" s="5">
        <f t="shared" si="446"/>
        <v>0</v>
      </c>
      <c r="BV2212" s="5">
        <f t="shared" si="447"/>
        <v>0</v>
      </c>
      <c r="BW2212" s="5">
        <f t="shared" si="448"/>
        <v>0</v>
      </c>
      <c r="BX2212" s="5">
        <f t="shared" si="449"/>
        <v>0</v>
      </c>
      <c r="BY2212" s="5">
        <f t="shared" si="450"/>
        <v>0</v>
      </c>
      <c r="BZ2212" s="5">
        <f t="shared" si="451"/>
        <v>0</v>
      </c>
      <c r="CA2212" s="5">
        <f t="shared" si="452"/>
        <v>0</v>
      </c>
      <c r="CB2212" s="8">
        <v>0</v>
      </c>
      <c r="CC2212" s="8">
        <v>0</v>
      </c>
      <c r="CD2212" s="8">
        <v>0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0</v>
      </c>
      <c r="CN2212" s="8">
        <v>0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5" t="e">
        <f>K2212+U2212+AB2212+AK2212+BF2212+#REF!+BI2212+BR2212</f>
        <v>#REF!</v>
      </c>
      <c r="CW2212" s="5" t="e">
        <f>L2212+AC2212+#REF!+BJ2212+BS2212</f>
        <v>#REF!</v>
      </c>
      <c r="CX2212" s="5" t="e">
        <f>M2212+U2212+AD2212+AK2212+BF2212+#REF!+BK2212+BT2212</f>
        <v>#REF!</v>
      </c>
      <c r="CY2212" s="5" t="e">
        <f>N2212+V2212+AE2212+AL2212+BG2212+#REF!+BL2212+BU2212</f>
        <v>#REF!</v>
      </c>
      <c r="CZ2212" s="5" t="e">
        <f>O2212+AF2212+#REF!+BM2212+BV2212</f>
        <v>#REF!</v>
      </c>
      <c r="DA2212" s="5" t="e">
        <f>P2212+V2212+AG2212+AL2212+BG2212+#REF!+BN2212+BW2212</f>
        <v>#REF!</v>
      </c>
      <c r="DB2212" s="5" t="e">
        <f t="shared" si="453"/>
        <v>#REF!</v>
      </c>
      <c r="DC2212" s="5" t="e">
        <f t="shared" si="454"/>
        <v>#REF!</v>
      </c>
      <c r="DD2212" s="5" t="e">
        <f t="shared" si="455"/>
        <v>#REF!</v>
      </c>
      <c r="DE2212" s="3"/>
    </row>
    <row r="2213" spans="1:109" hidden="1" x14ac:dyDescent="0.3">
      <c r="A2213" s="11" t="s">
        <v>5792</v>
      </c>
      <c r="B2213" s="6" t="s">
        <v>3541</v>
      </c>
      <c r="C2213" s="6" t="s">
        <v>3547</v>
      </c>
      <c r="D2213" s="6" t="s">
        <v>72</v>
      </c>
      <c r="E2213" s="6" t="s">
        <v>3546</v>
      </c>
      <c r="F2213" s="6" t="s">
        <v>330</v>
      </c>
      <c r="G2213" s="7">
        <v>37.039000000000001</v>
      </c>
      <c r="H2213" s="7">
        <v>0.8</v>
      </c>
      <c r="I2213" s="7">
        <v>36.238999999999997</v>
      </c>
      <c r="J2213" s="7">
        <v>37.039000000000001</v>
      </c>
      <c r="K2213" s="8">
        <v>0.22</v>
      </c>
      <c r="L2213" s="8">
        <v>0</v>
      </c>
      <c r="M2213" s="8">
        <v>0.22</v>
      </c>
      <c r="N2213" s="8">
        <v>9.9700000000000006</v>
      </c>
      <c r="O2213" s="8">
        <v>0</v>
      </c>
      <c r="P2213" s="8">
        <v>9.9700000000000006</v>
      </c>
      <c r="Q2213" s="8">
        <v>10.19</v>
      </c>
      <c r="R2213" s="8">
        <v>0</v>
      </c>
      <c r="S2213" s="8">
        <v>10.19</v>
      </c>
      <c r="T2213" s="7">
        <v>0</v>
      </c>
      <c r="U2213" s="8">
        <v>0</v>
      </c>
      <c r="V2213" s="8">
        <v>0</v>
      </c>
      <c r="W2213" s="8">
        <v>0</v>
      </c>
      <c r="X2213" s="14" t="s">
        <v>593</v>
      </c>
      <c r="Y2213" s="8">
        <v>8.1999999999999993</v>
      </c>
      <c r="Z2213" s="14">
        <v>221</v>
      </c>
      <c r="AA2213" s="8">
        <v>8.1999999999999993</v>
      </c>
      <c r="AB2213" s="8">
        <v>0</v>
      </c>
      <c r="AC2213" s="8">
        <v>0</v>
      </c>
      <c r="AD2213" s="8">
        <v>0</v>
      </c>
      <c r="AE2213" s="8">
        <v>27.67</v>
      </c>
      <c r="AF2213" s="8">
        <v>0</v>
      </c>
      <c r="AG2213" s="8">
        <v>27.67</v>
      </c>
      <c r="AH2213" s="8">
        <v>27.67</v>
      </c>
      <c r="AI2213" s="8">
        <v>0</v>
      </c>
      <c r="AJ2213" s="8">
        <v>27.67</v>
      </c>
      <c r="AK2213" s="8">
        <v>0.25</v>
      </c>
      <c r="AL2213" s="8">
        <v>2.98</v>
      </c>
      <c r="AM2213" s="8">
        <v>3.23</v>
      </c>
      <c r="AN2213" s="8">
        <v>1.92</v>
      </c>
      <c r="AO2213" s="8">
        <v>0</v>
      </c>
      <c r="AP2213" s="8">
        <v>0.17</v>
      </c>
      <c r="AQ2213" s="8">
        <v>2.09</v>
      </c>
      <c r="AR2213" s="8">
        <v>0.24</v>
      </c>
      <c r="AS2213" s="8">
        <v>2.81</v>
      </c>
      <c r="AT2213" s="8">
        <v>3.05</v>
      </c>
      <c r="AU2213" s="8">
        <v>1.73</v>
      </c>
      <c r="AV2213" s="8">
        <v>0</v>
      </c>
      <c r="AW2213" s="8">
        <v>0.17</v>
      </c>
      <c r="AX2213" s="8">
        <v>1.9</v>
      </c>
      <c r="AY2213" s="8">
        <v>0.01</v>
      </c>
      <c r="AZ2213" s="8">
        <v>0.17</v>
      </c>
      <c r="BA2213" s="8">
        <v>0.18</v>
      </c>
      <c r="BB2213" s="8">
        <v>0.19</v>
      </c>
      <c r="BC2213" s="8">
        <v>0</v>
      </c>
      <c r="BD2213" s="8">
        <v>0</v>
      </c>
      <c r="BE2213" s="8">
        <v>0.19</v>
      </c>
      <c r="BF2213" s="8">
        <v>0.01</v>
      </c>
      <c r="BG2213" s="8">
        <v>0.08</v>
      </c>
      <c r="BH2213" s="8">
        <v>0.09</v>
      </c>
      <c r="BI2213" s="8">
        <v>7.0000000000000007E-2</v>
      </c>
      <c r="BJ2213" s="8">
        <v>0</v>
      </c>
      <c r="BK2213" s="8">
        <v>7.0000000000000007E-2</v>
      </c>
      <c r="BL2213" s="8">
        <v>0</v>
      </c>
      <c r="BM2213" s="8">
        <v>0</v>
      </c>
      <c r="BN2213" s="8">
        <v>0</v>
      </c>
      <c r="BO2213" s="8">
        <v>7.0000000000000007E-2</v>
      </c>
      <c r="BP2213" s="8">
        <v>0</v>
      </c>
      <c r="BQ2213" s="8">
        <v>7.0000000000000007E-2</v>
      </c>
      <c r="BR2213" s="5">
        <f t="shared" si="443"/>
        <v>0</v>
      </c>
      <c r="BS2213" s="5">
        <f t="shared" si="444"/>
        <v>0</v>
      </c>
      <c r="BT2213" s="5">
        <f t="shared" si="445"/>
        <v>0</v>
      </c>
      <c r="BU2213" s="5">
        <f t="shared" si="446"/>
        <v>0</v>
      </c>
      <c r="BV2213" s="5">
        <f t="shared" si="447"/>
        <v>0</v>
      </c>
      <c r="BW2213" s="5">
        <f t="shared" si="448"/>
        <v>0</v>
      </c>
      <c r="BX2213" s="5">
        <f t="shared" si="449"/>
        <v>0</v>
      </c>
      <c r="BY2213" s="5">
        <f t="shared" si="450"/>
        <v>0</v>
      </c>
      <c r="BZ2213" s="5">
        <f t="shared" si="451"/>
        <v>0</v>
      </c>
      <c r="CA2213" s="5">
        <f t="shared" si="452"/>
        <v>0</v>
      </c>
      <c r="CB2213" s="8">
        <v>0</v>
      </c>
      <c r="CC2213" s="8">
        <v>0</v>
      </c>
      <c r="CD2213" s="8">
        <v>0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0</v>
      </c>
      <c r="CN2213" s="8">
        <v>0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5" t="e">
        <f>K2213+U2213+AB2213+AK2213+BF2213+#REF!+BI2213+BR2213</f>
        <v>#REF!</v>
      </c>
      <c r="CW2213" s="5" t="e">
        <f>L2213+AC2213+#REF!+BJ2213+BS2213</f>
        <v>#REF!</v>
      </c>
      <c r="CX2213" s="5" t="e">
        <f>M2213+U2213+AD2213+AK2213+BF2213+#REF!+BK2213+BT2213</f>
        <v>#REF!</v>
      </c>
      <c r="CY2213" s="5" t="e">
        <f>N2213+V2213+AE2213+AL2213+BG2213+#REF!+BL2213+BU2213</f>
        <v>#REF!</v>
      </c>
      <c r="CZ2213" s="5" t="e">
        <f>O2213+AF2213+#REF!+BM2213+BV2213</f>
        <v>#REF!</v>
      </c>
      <c r="DA2213" s="5" t="e">
        <f>P2213+V2213+AG2213+AL2213+BG2213+#REF!+BN2213+BW2213</f>
        <v>#REF!</v>
      </c>
      <c r="DB2213" s="5" t="e">
        <f t="shared" si="453"/>
        <v>#REF!</v>
      </c>
      <c r="DC2213" s="5" t="e">
        <f t="shared" si="454"/>
        <v>#REF!</v>
      </c>
      <c r="DD2213" s="5" t="e">
        <f t="shared" si="455"/>
        <v>#REF!</v>
      </c>
      <c r="DE2213" s="3"/>
    </row>
    <row r="2214" spans="1:109" hidden="1" x14ac:dyDescent="0.3">
      <c r="A2214" s="11" t="s">
        <v>5792</v>
      </c>
      <c r="B2214" s="6" t="s">
        <v>3541</v>
      </c>
      <c r="C2214" s="6" t="s">
        <v>102</v>
      </c>
      <c r="D2214" s="6" t="s">
        <v>75</v>
      </c>
      <c r="E2214" s="6" t="s">
        <v>3548</v>
      </c>
      <c r="F2214" s="6" t="s">
        <v>330</v>
      </c>
      <c r="G2214" s="7">
        <v>49.350999999999999</v>
      </c>
      <c r="H2214" s="7">
        <v>10.468</v>
      </c>
      <c r="I2214" s="7">
        <v>24.239000000000001</v>
      </c>
      <c r="J2214" s="7">
        <v>34.707000000000001</v>
      </c>
      <c r="K2214" s="8">
        <v>1.3</v>
      </c>
      <c r="L2214" s="8">
        <v>0</v>
      </c>
      <c r="M2214" s="8">
        <v>1.3</v>
      </c>
      <c r="N2214" s="8">
        <v>3.01</v>
      </c>
      <c r="O2214" s="8">
        <v>0</v>
      </c>
      <c r="P2214" s="8">
        <v>3.01</v>
      </c>
      <c r="Q2214" s="8">
        <v>4.3099999999999996</v>
      </c>
      <c r="R2214" s="8">
        <v>0</v>
      </c>
      <c r="S2214" s="8">
        <v>4.3099999999999996</v>
      </c>
      <c r="T2214" s="7">
        <v>14.644</v>
      </c>
      <c r="U2214" s="8">
        <v>1.29</v>
      </c>
      <c r="V2214" s="8">
        <v>0.18</v>
      </c>
      <c r="W2214" s="8">
        <v>1.47</v>
      </c>
      <c r="X2214" s="14">
        <v>100</v>
      </c>
      <c r="Y2214" s="8">
        <v>3.15</v>
      </c>
      <c r="Z2214" s="14">
        <v>91</v>
      </c>
      <c r="AA2214" s="8">
        <v>4.62</v>
      </c>
      <c r="AB2214" s="8">
        <v>0</v>
      </c>
      <c r="AC2214" s="8">
        <v>0</v>
      </c>
      <c r="AD2214" s="8">
        <v>0</v>
      </c>
      <c r="AE2214" s="8">
        <v>25.71</v>
      </c>
      <c r="AF2214" s="8">
        <v>0</v>
      </c>
      <c r="AG2214" s="8">
        <v>25.71</v>
      </c>
      <c r="AH2214" s="8">
        <v>25.71</v>
      </c>
      <c r="AI2214" s="8">
        <v>0</v>
      </c>
      <c r="AJ2214" s="8">
        <v>25.71</v>
      </c>
      <c r="AK2214" s="8">
        <v>1.1000000000000001</v>
      </c>
      <c r="AL2214" s="8">
        <v>4.37</v>
      </c>
      <c r="AM2214" s="8">
        <v>5.47</v>
      </c>
      <c r="AN2214" s="8">
        <v>4.21</v>
      </c>
      <c r="AO2214" s="8">
        <v>0</v>
      </c>
      <c r="AP2214" s="8">
        <v>0</v>
      </c>
      <c r="AQ2214" s="8">
        <v>4.21</v>
      </c>
      <c r="AR2214" s="8">
        <v>1.08</v>
      </c>
      <c r="AS2214" s="8">
        <v>4.33</v>
      </c>
      <c r="AT2214" s="8">
        <v>5.41</v>
      </c>
      <c r="AU2214" s="8">
        <v>4.1500000000000004</v>
      </c>
      <c r="AV2214" s="8">
        <v>0</v>
      </c>
      <c r="AW2214" s="8">
        <v>0</v>
      </c>
      <c r="AX2214" s="8">
        <v>4.1500000000000004</v>
      </c>
      <c r="AY2214" s="8">
        <v>0.02</v>
      </c>
      <c r="AZ2214" s="8">
        <v>0.04</v>
      </c>
      <c r="BA2214" s="8">
        <v>0.06</v>
      </c>
      <c r="BB2214" s="8">
        <v>0.06</v>
      </c>
      <c r="BC2214" s="8">
        <v>0</v>
      </c>
      <c r="BD2214" s="8">
        <v>0</v>
      </c>
      <c r="BE2214" s="8">
        <v>0.06</v>
      </c>
      <c r="BF2214" s="8">
        <v>0.01</v>
      </c>
      <c r="BG2214" s="8">
        <v>0.11</v>
      </c>
      <c r="BH2214" s="8">
        <v>0.12</v>
      </c>
      <c r="BI2214" s="8">
        <v>0.66</v>
      </c>
      <c r="BJ2214" s="8">
        <v>0</v>
      </c>
      <c r="BK2214" s="8">
        <v>0.66</v>
      </c>
      <c r="BL2214" s="8">
        <v>0</v>
      </c>
      <c r="BM2214" s="8">
        <v>0</v>
      </c>
      <c r="BN2214" s="8">
        <v>0</v>
      </c>
      <c r="BO2214" s="8">
        <v>0.66</v>
      </c>
      <c r="BP2214" s="8">
        <v>0</v>
      </c>
      <c r="BQ2214" s="8">
        <v>0.66</v>
      </c>
      <c r="BR2214" s="5">
        <f t="shared" si="443"/>
        <v>0</v>
      </c>
      <c r="BS2214" s="5">
        <f t="shared" si="444"/>
        <v>0</v>
      </c>
      <c r="BT2214" s="5">
        <f t="shared" si="445"/>
        <v>0</v>
      </c>
      <c r="BU2214" s="5">
        <f t="shared" si="446"/>
        <v>1.77</v>
      </c>
      <c r="BV2214" s="5">
        <f t="shared" si="447"/>
        <v>0</v>
      </c>
      <c r="BW2214" s="5">
        <f t="shared" si="448"/>
        <v>1.77</v>
      </c>
      <c r="BX2214" s="5">
        <f t="shared" si="449"/>
        <v>1.77</v>
      </c>
      <c r="BY2214" s="5">
        <f t="shared" si="450"/>
        <v>0</v>
      </c>
      <c r="BZ2214" s="5">
        <f t="shared" si="451"/>
        <v>1.77</v>
      </c>
      <c r="CA2214" s="5">
        <f t="shared" si="452"/>
        <v>1036.01</v>
      </c>
      <c r="CB2214" s="8">
        <v>0</v>
      </c>
      <c r="CC2214" s="8">
        <v>0</v>
      </c>
      <c r="CD2214" s="8">
        <v>0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0</v>
      </c>
      <c r="CN2214" s="8">
        <v>0</v>
      </c>
      <c r="CO2214" s="8">
        <v>1.77</v>
      </c>
      <c r="CP2214" s="8">
        <v>0</v>
      </c>
      <c r="CQ2214" s="8">
        <v>1.77</v>
      </c>
      <c r="CR2214" s="8">
        <v>1.77</v>
      </c>
      <c r="CS2214" s="8">
        <v>0</v>
      </c>
      <c r="CT2214" s="8">
        <v>1.77</v>
      </c>
      <c r="CU2214" s="8">
        <v>1036.01</v>
      </c>
      <c r="CV2214" s="5" t="e">
        <f>K2214+U2214+AB2214+AK2214+BF2214+#REF!+BI2214+BR2214</f>
        <v>#REF!</v>
      </c>
      <c r="CW2214" s="5" t="e">
        <f>L2214+AC2214+#REF!+BJ2214+BS2214</f>
        <v>#REF!</v>
      </c>
      <c r="CX2214" s="5" t="e">
        <f>M2214+U2214+AD2214+AK2214+BF2214+#REF!+BK2214+BT2214</f>
        <v>#REF!</v>
      </c>
      <c r="CY2214" s="5" t="e">
        <f>N2214+V2214+AE2214+AL2214+BG2214+#REF!+BL2214+BU2214</f>
        <v>#REF!</v>
      </c>
      <c r="CZ2214" s="5" t="e">
        <f>O2214+AF2214+#REF!+BM2214+BV2214</f>
        <v>#REF!</v>
      </c>
      <c r="DA2214" s="5" t="e">
        <f>P2214+V2214+AG2214+AL2214+BG2214+#REF!+BN2214+BW2214</f>
        <v>#REF!</v>
      </c>
      <c r="DB2214" s="5" t="e">
        <f t="shared" si="453"/>
        <v>#REF!</v>
      </c>
      <c r="DC2214" s="5" t="e">
        <f t="shared" si="454"/>
        <v>#REF!</v>
      </c>
      <c r="DD2214" s="5" t="e">
        <f t="shared" si="455"/>
        <v>#REF!</v>
      </c>
      <c r="DE2214" s="3"/>
    </row>
    <row r="2215" spans="1:109" hidden="1" x14ac:dyDescent="0.3">
      <c r="A2215" s="11" t="s">
        <v>5792</v>
      </c>
      <c r="B2215" s="6" t="s">
        <v>3541</v>
      </c>
      <c r="C2215" s="6" t="s">
        <v>3122</v>
      </c>
      <c r="D2215" s="6" t="s">
        <v>553</v>
      </c>
      <c r="E2215" s="6" t="s">
        <v>3549</v>
      </c>
      <c r="F2215" s="6" t="s">
        <v>330</v>
      </c>
      <c r="G2215" s="7">
        <v>63.042999999999999</v>
      </c>
      <c r="H2215" s="7">
        <v>3.5470000000000002</v>
      </c>
      <c r="I2215" s="7">
        <v>47.85</v>
      </c>
      <c r="J2215" s="7">
        <v>51.396999999999998</v>
      </c>
      <c r="K2215" s="8">
        <v>0.45</v>
      </c>
      <c r="L2215" s="8">
        <v>0</v>
      </c>
      <c r="M2215" s="8">
        <v>0.45</v>
      </c>
      <c r="N2215" s="8">
        <v>6.07</v>
      </c>
      <c r="O2215" s="8">
        <v>0</v>
      </c>
      <c r="P2215" s="8">
        <v>6.07</v>
      </c>
      <c r="Q2215" s="8">
        <v>6.52</v>
      </c>
      <c r="R2215" s="8">
        <v>0</v>
      </c>
      <c r="S2215" s="8">
        <v>6.52</v>
      </c>
      <c r="T2215" s="7">
        <v>11.646000000000001</v>
      </c>
      <c r="U2215" s="8">
        <v>1.02</v>
      </c>
      <c r="V2215" s="8">
        <v>0.14000000000000001</v>
      </c>
      <c r="W2215" s="8">
        <v>1.1599999999999999</v>
      </c>
      <c r="X2215" s="14">
        <v>100</v>
      </c>
      <c r="Y2215" s="8">
        <v>4.58</v>
      </c>
      <c r="Z2215" s="14">
        <v>89</v>
      </c>
      <c r="AA2215" s="8">
        <v>5.74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1.8</v>
      </c>
      <c r="AL2215" s="8">
        <v>17.07</v>
      </c>
      <c r="AM2215" s="8">
        <v>18.87</v>
      </c>
      <c r="AN2215" s="8">
        <v>8.66</v>
      </c>
      <c r="AO2215" s="8">
        <v>0</v>
      </c>
      <c r="AP2215" s="8">
        <v>0.41</v>
      </c>
      <c r="AQ2215" s="8">
        <v>9.07</v>
      </c>
      <c r="AR2215" s="8">
        <v>1.26</v>
      </c>
      <c r="AS2215" s="8">
        <v>16.78</v>
      </c>
      <c r="AT2215" s="8">
        <v>18.04</v>
      </c>
      <c r="AU2215" s="8">
        <v>7.87</v>
      </c>
      <c r="AV2215" s="8">
        <v>0</v>
      </c>
      <c r="AW2215" s="8">
        <v>0.41</v>
      </c>
      <c r="AX2215" s="8">
        <v>8.2799999999999994</v>
      </c>
      <c r="AY2215" s="8">
        <v>0.54</v>
      </c>
      <c r="AZ2215" s="8">
        <v>0.28999999999999998</v>
      </c>
      <c r="BA2215" s="8">
        <v>0.83</v>
      </c>
      <c r="BB2215" s="8">
        <v>0.79</v>
      </c>
      <c r="BC2215" s="8">
        <v>0</v>
      </c>
      <c r="BD2215" s="8">
        <v>0</v>
      </c>
      <c r="BE2215" s="8">
        <v>0.79</v>
      </c>
      <c r="BF2215" s="8">
        <v>0.01</v>
      </c>
      <c r="BG2215" s="8">
        <v>0.28999999999999998</v>
      </c>
      <c r="BH2215" s="8">
        <v>0.3</v>
      </c>
      <c r="BI2215" s="8">
        <v>0.05</v>
      </c>
      <c r="BJ2215" s="8">
        <v>0</v>
      </c>
      <c r="BK2215" s="8">
        <v>0.05</v>
      </c>
      <c r="BL2215" s="8">
        <v>0</v>
      </c>
      <c r="BM2215" s="8">
        <v>0</v>
      </c>
      <c r="BN2215" s="8">
        <v>0</v>
      </c>
      <c r="BO2215" s="8">
        <v>0.05</v>
      </c>
      <c r="BP2215" s="8">
        <v>0</v>
      </c>
      <c r="BQ2215" s="8">
        <v>0.05</v>
      </c>
      <c r="BR2215" s="5">
        <f t="shared" si="443"/>
        <v>0</v>
      </c>
      <c r="BS2215" s="5">
        <f t="shared" si="444"/>
        <v>0</v>
      </c>
      <c r="BT2215" s="5">
        <f t="shared" si="445"/>
        <v>0</v>
      </c>
      <c r="BU2215" s="5">
        <f t="shared" si="446"/>
        <v>0</v>
      </c>
      <c r="BV2215" s="5">
        <f t="shared" si="447"/>
        <v>0</v>
      </c>
      <c r="BW2215" s="5">
        <f t="shared" si="448"/>
        <v>0</v>
      </c>
      <c r="BX2215" s="5">
        <f t="shared" si="449"/>
        <v>0</v>
      </c>
      <c r="BY2215" s="5">
        <f t="shared" si="450"/>
        <v>0</v>
      </c>
      <c r="BZ2215" s="5">
        <f t="shared" si="451"/>
        <v>0</v>
      </c>
      <c r="CA2215" s="5">
        <f t="shared" si="452"/>
        <v>0</v>
      </c>
      <c r="CB2215" s="8">
        <v>0</v>
      </c>
      <c r="CC2215" s="8">
        <v>0</v>
      </c>
      <c r="CD2215" s="8">
        <v>0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0</v>
      </c>
      <c r="CN2215" s="8">
        <v>0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5" t="e">
        <f>K2215+U2215+AB2215+AK2215+BF2215+#REF!+BI2215+BR2215</f>
        <v>#REF!</v>
      </c>
      <c r="CW2215" s="5" t="e">
        <f>L2215+AC2215+#REF!+BJ2215+BS2215</f>
        <v>#REF!</v>
      </c>
      <c r="CX2215" s="5" t="e">
        <f>M2215+U2215+AD2215+AK2215+BF2215+#REF!+BK2215+BT2215</f>
        <v>#REF!</v>
      </c>
      <c r="CY2215" s="5" t="e">
        <f>N2215+V2215+AE2215+AL2215+BG2215+#REF!+BL2215+BU2215</f>
        <v>#REF!</v>
      </c>
      <c r="CZ2215" s="5" t="e">
        <f>O2215+AF2215+#REF!+BM2215+BV2215</f>
        <v>#REF!</v>
      </c>
      <c r="DA2215" s="5" t="e">
        <f>P2215+V2215+AG2215+AL2215+BG2215+#REF!+BN2215+BW2215</f>
        <v>#REF!</v>
      </c>
      <c r="DB2215" s="5" t="e">
        <f t="shared" si="453"/>
        <v>#REF!</v>
      </c>
      <c r="DC2215" s="5" t="e">
        <f t="shared" si="454"/>
        <v>#REF!</v>
      </c>
      <c r="DD2215" s="5" t="e">
        <f t="shared" si="455"/>
        <v>#REF!</v>
      </c>
      <c r="DE2215" s="3"/>
    </row>
    <row r="2216" spans="1:109" hidden="1" x14ac:dyDescent="0.3">
      <c r="A2216" s="11" t="s">
        <v>5792</v>
      </c>
      <c r="B2216" s="6" t="s">
        <v>3541</v>
      </c>
      <c r="C2216" s="6" t="s">
        <v>3551</v>
      </c>
      <c r="D2216" s="6" t="s">
        <v>556</v>
      </c>
      <c r="E2216" s="6" t="s">
        <v>3550</v>
      </c>
      <c r="F2216" s="6" t="s">
        <v>330</v>
      </c>
      <c r="G2216" s="7">
        <v>20.978000000000002</v>
      </c>
      <c r="H2216" s="7">
        <v>11.401999999999999</v>
      </c>
      <c r="I2216" s="7">
        <v>0.45900000000000002</v>
      </c>
      <c r="J2216" s="7">
        <v>11.861000000000001</v>
      </c>
      <c r="K2216" s="8">
        <v>1.49</v>
      </c>
      <c r="L2216" s="8">
        <v>0</v>
      </c>
      <c r="M2216" s="8">
        <v>1.49</v>
      </c>
      <c r="N2216" s="8">
        <v>0.06</v>
      </c>
      <c r="O2216" s="8">
        <v>0</v>
      </c>
      <c r="P2216" s="8">
        <v>0.06</v>
      </c>
      <c r="Q2216" s="8">
        <v>1.55</v>
      </c>
      <c r="R2216" s="8">
        <v>0</v>
      </c>
      <c r="S2216" s="8">
        <v>1.55</v>
      </c>
      <c r="T2216" s="7">
        <v>9.1170000000000009</v>
      </c>
      <c r="U2216" s="8">
        <v>1.1599999999999999</v>
      </c>
      <c r="V2216" s="8">
        <v>0.21</v>
      </c>
      <c r="W2216" s="8">
        <v>1.37</v>
      </c>
      <c r="X2216" s="14">
        <v>150</v>
      </c>
      <c r="Y2216" s="8">
        <v>1.08</v>
      </c>
      <c r="Z2216" s="14">
        <v>91</v>
      </c>
      <c r="AA2216" s="8">
        <v>2.4500000000000002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55.61</v>
      </c>
      <c r="AL2216" s="8">
        <v>166.65</v>
      </c>
      <c r="AM2216" s="8">
        <v>222.26</v>
      </c>
      <c r="AN2216" s="8">
        <v>52.88</v>
      </c>
      <c r="AO2216" s="8">
        <v>0</v>
      </c>
      <c r="AP2216" s="8">
        <v>19.54</v>
      </c>
      <c r="AQ2216" s="8">
        <v>72.42</v>
      </c>
      <c r="AR2216" s="8">
        <v>55.55</v>
      </c>
      <c r="AS2216" s="8">
        <v>166.65</v>
      </c>
      <c r="AT2216" s="8">
        <v>222.2</v>
      </c>
      <c r="AU2216" s="8">
        <v>52.84</v>
      </c>
      <c r="AV2216" s="8">
        <v>0</v>
      </c>
      <c r="AW2216" s="8">
        <v>19.54</v>
      </c>
      <c r="AX2216" s="8">
        <v>72.38</v>
      </c>
      <c r="AY2216" s="8">
        <v>0.06</v>
      </c>
      <c r="AZ2216" s="8">
        <v>0</v>
      </c>
      <c r="BA2216" s="8">
        <v>0.06</v>
      </c>
      <c r="BB2216" s="8">
        <v>0.04</v>
      </c>
      <c r="BC2216" s="8">
        <v>0</v>
      </c>
      <c r="BD2216" s="8">
        <v>0</v>
      </c>
      <c r="BE2216" s="8">
        <v>0.04</v>
      </c>
      <c r="BF2216" s="8">
        <v>0.02</v>
      </c>
      <c r="BG2216" s="8">
        <v>0.37</v>
      </c>
      <c r="BH2216" s="8">
        <v>0.39</v>
      </c>
      <c r="BI2216" s="8">
        <v>0.05</v>
      </c>
      <c r="BJ2216" s="8">
        <v>0</v>
      </c>
      <c r="BK2216" s="8">
        <v>0.05</v>
      </c>
      <c r="BL2216" s="8">
        <v>0</v>
      </c>
      <c r="BM2216" s="8">
        <v>0</v>
      </c>
      <c r="BN2216" s="8">
        <v>0</v>
      </c>
      <c r="BO2216" s="8">
        <v>0.05</v>
      </c>
      <c r="BP2216" s="8">
        <v>0</v>
      </c>
      <c r="BQ2216" s="8">
        <v>0.05</v>
      </c>
      <c r="BR2216" s="5">
        <f t="shared" si="443"/>
        <v>0</v>
      </c>
      <c r="BS2216" s="5">
        <f t="shared" si="444"/>
        <v>0</v>
      </c>
      <c r="BT2216" s="5">
        <f t="shared" si="445"/>
        <v>0</v>
      </c>
      <c r="BU2216" s="5">
        <f t="shared" si="446"/>
        <v>0</v>
      </c>
      <c r="BV2216" s="5">
        <f t="shared" si="447"/>
        <v>0</v>
      </c>
      <c r="BW2216" s="5">
        <f t="shared" si="448"/>
        <v>0</v>
      </c>
      <c r="BX2216" s="5">
        <f t="shared" si="449"/>
        <v>0</v>
      </c>
      <c r="BY2216" s="5">
        <f t="shared" si="450"/>
        <v>0</v>
      </c>
      <c r="BZ2216" s="5">
        <f t="shared" si="451"/>
        <v>0</v>
      </c>
      <c r="CA2216" s="5">
        <f t="shared" si="452"/>
        <v>0</v>
      </c>
      <c r="CB2216" s="8">
        <v>0</v>
      </c>
      <c r="CC2216" s="8">
        <v>0</v>
      </c>
      <c r="CD2216" s="8">
        <v>0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0</v>
      </c>
      <c r="CN2216" s="8">
        <v>0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5" t="e">
        <f>K2216+U2216+AB2216+AK2216+BF2216+#REF!+BI2216+BR2216</f>
        <v>#REF!</v>
      </c>
      <c r="CW2216" s="5" t="e">
        <f>L2216+AC2216+#REF!+BJ2216+BS2216</f>
        <v>#REF!</v>
      </c>
      <c r="CX2216" s="5" t="e">
        <f>M2216+U2216+AD2216+AK2216+BF2216+#REF!+BK2216+BT2216</f>
        <v>#REF!</v>
      </c>
      <c r="CY2216" s="5" t="e">
        <f>N2216+V2216+AE2216+AL2216+BG2216+#REF!+BL2216+BU2216</f>
        <v>#REF!</v>
      </c>
      <c r="CZ2216" s="5" t="e">
        <f>O2216+AF2216+#REF!+BM2216+BV2216</f>
        <v>#REF!</v>
      </c>
      <c r="DA2216" s="5" t="e">
        <f>P2216+V2216+AG2216+AL2216+BG2216+#REF!+BN2216+BW2216</f>
        <v>#REF!</v>
      </c>
      <c r="DB2216" s="5" t="e">
        <f t="shared" si="453"/>
        <v>#REF!</v>
      </c>
      <c r="DC2216" s="5" t="e">
        <f t="shared" si="454"/>
        <v>#REF!</v>
      </c>
      <c r="DD2216" s="5" t="e">
        <f t="shared" si="455"/>
        <v>#REF!</v>
      </c>
      <c r="DE2216" s="3"/>
    </row>
    <row r="2217" spans="1:109" hidden="1" x14ac:dyDescent="0.3">
      <c r="A2217" s="11" t="s">
        <v>5792</v>
      </c>
      <c r="B2217" s="6" t="s">
        <v>3541</v>
      </c>
      <c r="C2217" s="6" t="s">
        <v>2916</v>
      </c>
      <c r="D2217" s="6" t="s">
        <v>559</v>
      </c>
      <c r="E2217" s="6" t="s">
        <v>3552</v>
      </c>
      <c r="F2217" s="6" t="s">
        <v>330</v>
      </c>
      <c r="G2217" s="7">
        <v>22.364000000000001</v>
      </c>
      <c r="H2217" s="7">
        <v>15.348000000000001</v>
      </c>
      <c r="I2217" s="7">
        <v>1.6579999999999999</v>
      </c>
      <c r="J2217" s="7">
        <v>17.006</v>
      </c>
      <c r="K2217" s="8">
        <v>2.5</v>
      </c>
      <c r="L2217" s="8">
        <v>0</v>
      </c>
      <c r="M2217" s="8">
        <v>2.5</v>
      </c>
      <c r="N2217" s="8">
        <v>0.27</v>
      </c>
      <c r="O2217" s="8">
        <v>0</v>
      </c>
      <c r="P2217" s="8">
        <v>0.27</v>
      </c>
      <c r="Q2217" s="8">
        <v>2.77</v>
      </c>
      <c r="R2217" s="8">
        <v>0</v>
      </c>
      <c r="S2217" s="8">
        <v>2.77</v>
      </c>
      <c r="T2217" s="7">
        <v>5.3579999999999997</v>
      </c>
      <c r="U2217" s="8">
        <v>0.51</v>
      </c>
      <c r="V2217" s="8">
        <v>0.03</v>
      </c>
      <c r="W2217" s="8">
        <v>0.54</v>
      </c>
      <c r="X2217" s="14">
        <v>101</v>
      </c>
      <c r="Y2217" s="8">
        <v>2.29</v>
      </c>
      <c r="Z2217" s="14">
        <v>135</v>
      </c>
      <c r="AA2217" s="8">
        <v>2.83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1.5</v>
      </c>
      <c r="AL2217" s="8">
        <v>8.0299999999999994</v>
      </c>
      <c r="AM2217" s="8">
        <v>9.5299999999999994</v>
      </c>
      <c r="AN2217" s="8">
        <v>3.11</v>
      </c>
      <c r="AO2217" s="8">
        <v>0</v>
      </c>
      <c r="AP2217" s="8">
        <v>0.03</v>
      </c>
      <c r="AQ2217" s="8">
        <v>3.14</v>
      </c>
      <c r="AR2217" s="8">
        <v>1.5</v>
      </c>
      <c r="AS2217" s="8">
        <v>7.9</v>
      </c>
      <c r="AT2217" s="8">
        <v>9.4</v>
      </c>
      <c r="AU2217" s="8">
        <v>2.97</v>
      </c>
      <c r="AV2217" s="8">
        <v>0</v>
      </c>
      <c r="AW2217" s="8">
        <v>0.03</v>
      </c>
      <c r="AX2217" s="8">
        <v>3</v>
      </c>
      <c r="AY2217" s="8">
        <v>0</v>
      </c>
      <c r="AZ2217" s="8">
        <v>0.13</v>
      </c>
      <c r="BA2217" s="8">
        <v>0.13</v>
      </c>
      <c r="BB2217" s="8">
        <v>0.14000000000000001</v>
      </c>
      <c r="BC2217" s="8">
        <v>0</v>
      </c>
      <c r="BD2217" s="8">
        <v>0</v>
      </c>
      <c r="BE2217" s="8">
        <v>0.14000000000000001</v>
      </c>
      <c r="BF2217" s="8">
        <v>0.01</v>
      </c>
      <c r="BG2217" s="8">
        <v>0.09</v>
      </c>
      <c r="BH2217" s="8">
        <v>0.1</v>
      </c>
      <c r="BI2217" s="8">
        <v>0.09</v>
      </c>
      <c r="BJ2217" s="8">
        <v>0</v>
      </c>
      <c r="BK2217" s="8">
        <v>0.09</v>
      </c>
      <c r="BL2217" s="8">
        <v>0</v>
      </c>
      <c r="BM2217" s="8">
        <v>0</v>
      </c>
      <c r="BN2217" s="8">
        <v>0</v>
      </c>
      <c r="BO2217" s="8">
        <v>0.09</v>
      </c>
      <c r="BP2217" s="8">
        <v>0</v>
      </c>
      <c r="BQ2217" s="8">
        <v>0.09</v>
      </c>
      <c r="BR2217" s="5">
        <f t="shared" si="443"/>
        <v>0</v>
      </c>
      <c r="BS2217" s="5">
        <f t="shared" si="444"/>
        <v>0</v>
      </c>
      <c r="BT2217" s="5">
        <f t="shared" si="445"/>
        <v>0</v>
      </c>
      <c r="BU2217" s="5">
        <f t="shared" si="446"/>
        <v>0</v>
      </c>
      <c r="BV2217" s="5">
        <f t="shared" si="447"/>
        <v>0</v>
      </c>
      <c r="BW2217" s="5">
        <f t="shared" si="448"/>
        <v>0</v>
      </c>
      <c r="BX2217" s="5">
        <f t="shared" si="449"/>
        <v>0</v>
      </c>
      <c r="BY2217" s="5">
        <f t="shared" si="450"/>
        <v>0</v>
      </c>
      <c r="BZ2217" s="5">
        <f t="shared" si="451"/>
        <v>0</v>
      </c>
      <c r="CA2217" s="5">
        <f t="shared" si="452"/>
        <v>0</v>
      </c>
      <c r="CB2217" s="8">
        <v>0</v>
      </c>
      <c r="CC2217" s="8">
        <v>0</v>
      </c>
      <c r="CD2217" s="8">
        <v>0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0</v>
      </c>
      <c r="CN2217" s="8">
        <v>0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5" t="e">
        <f>K2217+U2217+AB2217+AK2217+BF2217+#REF!+BI2217+BR2217</f>
        <v>#REF!</v>
      </c>
      <c r="CW2217" s="5" t="e">
        <f>L2217+AC2217+#REF!+BJ2217+BS2217</f>
        <v>#REF!</v>
      </c>
      <c r="CX2217" s="5" t="e">
        <f>M2217+U2217+AD2217+AK2217+BF2217+#REF!+BK2217+BT2217</f>
        <v>#REF!</v>
      </c>
      <c r="CY2217" s="5" t="e">
        <f>N2217+V2217+AE2217+AL2217+BG2217+#REF!+BL2217+BU2217</f>
        <v>#REF!</v>
      </c>
      <c r="CZ2217" s="5" t="e">
        <f>O2217+AF2217+#REF!+BM2217+BV2217</f>
        <v>#REF!</v>
      </c>
      <c r="DA2217" s="5" t="e">
        <f>P2217+V2217+AG2217+AL2217+BG2217+#REF!+BN2217+BW2217</f>
        <v>#REF!</v>
      </c>
      <c r="DB2217" s="5" t="e">
        <f t="shared" si="453"/>
        <v>#REF!</v>
      </c>
      <c r="DC2217" s="5" t="e">
        <f t="shared" si="454"/>
        <v>#REF!</v>
      </c>
      <c r="DD2217" s="5" t="e">
        <f t="shared" si="455"/>
        <v>#REF!</v>
      </c>
      <c r="DE2217" s="3"/>
    </row>
    <row r="2218" spans="1:109" hidden="1" x14ac:dyDescent="0.3">
      <c r="A2218" s="11" t="s">
        <v>5792</v>
      </c>
      <c r="B2218" s="6" t="s">
        <v>3541</v>
      </c>
      <c r="C2218" s="6" t="s">
        <v>3554</v>
      </c>
      <c r="D2218" s="6" t="s">
        <v>562</v>
      </c>
      <c r="E2218" s="6" t="s">
        <v>3553</v>
      </c>
      <c r="F2218" s="6" t="s">
        <v>330</v>
      </c>
      <c r="G2218" s="7">
        <v>157.733</v>
      </c>
      <c r="H2218" s="7">
        <v>104.72499999999999</v>
      </c>
      <c r="I2218" s="7">
        <v>26.018000000000001</v>
      </c>
      <c r="J2218" s="7">
        <v>130.74299999999999</v>
      </c>
      <c r="K2218" s="8">
        <v>22.5</v>
      </c>
      <c r="L2218" s="8">
        <v>0</v>
      </c>
      <c r="M2218" s="8">
        <v>22.5</v>
      </c>
      <c r="N2218" s="8">
        <v>5.59</v>
      </c>
      <c r="O2218" s="8">
        <v>0</v>
      </c>
      <c r="P2218" s="8">
        <v>5.59</v>
      </c>
      <c r="Q2218" s="8">
        <v>28.09</v>
      </c>
      <c r="R2218" s="8">
        <v>0</v>
      </c>
      <c r="S2218" s="8">
        <v>28.09</v>
      </c>
      <c r="T2218" s="7">
        <v>26.99</v>
      </c>
      <c r="U2218" s="8">
        <v>3.44</v>
      </c>
      <c r="V2218" s="8">
        <v>0.61</v>
      </c>
      <c r="W2218" s="8">
        <v>4.05</v>
      </c>
      <c r="X2218" s="14">
        <v>150</v>
      </c>
      <c r="Y2218" s="8">
        <v>18.79</v>
      </c>
      <c r="Z2218" s="14">
        <v>144</v>
      </c>
      <c r="AA2218" s="8">
        <v>22.84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86.58</v>
      </c>
      <c r="AL2218" s="8">
        <v>26.83</v>
      </c>
      <c r="AM2218" s="8">
        <v>113.41</v>
      </c>
      <c r="AN2218" s="8">
        <v>25.65</v>
      </c>
      <c r="AO2218" s="8">
        <v>0.74</v>
      </c>
      <c r="AP2218" s="8">
        <v>12.26</v>
      </c>
      <c r="AQ2218" s="8">
        <v>38.65</v>
      </c>
      <c r="AR2218" s="8">
        <v>84.32</v>
      </c>
      <c r="AS2218" s="8">
        <v>26.63</v>
      </c>
      <c r="AT2218" s="8">
        <v>110.95</v>
      </c>
      <c r="AU2218" s="8">
        <v>24.15</v>
      </c>
      <c r="AV2218" s="8">
        <v>0.74</v>
      </c>
      <c r="AW2218" s="8">
        <v>12.26</v>
      </c>
      <c r="AX2218" s="8">
        <v>37.15</v>
      </c>
      <c r="AY2218" s="8">
        <v>2.2599999999999998</v>
      </c>
      <c r="AZ2218" s="8">
        <v>0.2</v>
      </c>
      <c r="BA2218" s="8">
        <v>2.46</v>
      </c>
      <c r="BB2218" s="8">
        <v>1.5</v>
      </c>
      <c r="BC2218" s="8">
        <v>0</v>
      </c>
      <c r="BD2218" s="8">
        <v>0</v>
      </c>
      <c r="BE2218" s="8">
        <v>1.5</v>
      </c>
      <c r="BF2218" s="8">
        <v>0.01</v>
      </c>
      <c r="BG2218" s="8">
        <v>0.19</v>
      </c>
      <c r="BH2218" s="8">
        <v>0.2</v>
      </c>
      <c r="BI2218" s="8">
        <v>0.35</v>
      </c>
      <c r="BJ2218" s="8">
        <v>0</v>
      </c>
      <c r="BK2218" s="8">
        <v>0.35</v>
      </c>
      <c r="BL2218" s="8">
        <v>0</v>
      </c>
      <c r="BM2218" s="8">
        <v>0</v>
      </c>
      <c r="BN2218" s="8">
        <v>0</v>
      </c>
      <c r="BO2218" s="8">
        <v>0.35</v>
      </c>
      <c r="BP2218" s="8">
        <v>0</v>
      </c>
      <c r="BQ2218" s="8">
        <v>0.35</v>
      </c>
      <c r="BR2218" s="5">
        <f t="shared" si="443"/>
        <v>0</v>
      </c>
      <c r="BS2218" s="5">
        <f t="shared" si="444"/>
        <v>0</v>
      </c>
      <c r="BT2218" s="5">
        <f t="shared" si="445"/>
        <v>0</v>
      </c>
      <c r="BU2218" s="5">
        <f t="shared" si="446"/>
        <v>0</v>
      </c>
      <c r="BV2218" s="5">
        <f t="shared" si="447"/>
        <v>0</v>
      </c>
      <c r="BW2218" s="5">
        <f t="shared" si="448"/>
        <v>0</v>
      </c>
      <c r="BX2218" s="5">
        <f t="shared" si="449"/>
        <v>0</v>
      </c>
      <c r="BY2218" s="5">
        <f t="shared" si="450"/>
        <v>0</v>
      </c>
      <c r="BZ2218" s="5">
        <f t="shared" si="451"/>
        <v>0</v>
      </c>
      <c r="CA2218" s="5">
        <f t="shared" si="452"/>
        <v>0</v>
      </c>
      <c r="CB2218" s="8">
        <v>0</v>
      </c>
      <c r="CC2218" s="8">
        <v>0</v>
      </c>
      <c r="CD2218" s="8">
        <v>0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0</v>
      </c>
      <c r="CN2218" s="8">
        <v>0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5" t="e">
        <f>K2218+U2218+AB2218+AK2218+BF2218+#REF!+BI2218+BR2218</f>
        <v>#REF!</v>
      </c>
      <c r="CW2218" s="5" t="e">
        <f>L2218+AC2218+#REF!+BJ2218+BS2218</f>
        <v>#REF!</v>
      </c>
      <c r="CX2218" s="5" t="e">
        <f>M2218+U2218+AD2218+AK2218+BF2218+#REF!+BK2218+BT2218</f>
        <v>#REF!</v>
      </c>
      <c r="CY2218" s="5" t="e">
        <f>N2218+V2218+AE2218+AL2218+BG2218+#REF!+BL2218+BU2218</f>
        <v>#REF!</v>
      </c>
      <c r="CZ2218" s="5" t="e">
        <f>O2218+AF2218+#REF!+BM2218+BV2218</f>
        <v>#REF!</v>
      </c>
      <c r="DA2218" s="5" t="e">
        <f>P2218+V2218+AG2218+AL2218+BG2218+#REF!+BN2218+BW2218</f>
        <v>#REF!</v>
      </c>
      <c r="DB2218" s="5" t="e">
        <f t="shared" si="453"/>
        <v>#REF!</v>
      </c>
      <c r="DC2218" s="5" t="e">
        <f t="shared" si="454"/>
        <v>#REF!</v>
      </c>
      <c r="DD2218" s="5" t="e">
        <f t="shared" si="455"/>
        <v>#REF!</v>
      </c>
      <c r="DE2218" s="3"/>
    </row>
    <row r="2219" spans="1:109" hidden="1" x14ac:dyDescent="0.3">
      <c r="A2219" s="11" t="s">
        <v>5792</v>
      </c>
      <c r="B2219" s="6" t="s">
        <v>3541</v>
      </c>
      <c r="C2219" s="6" t="s">
        <v>376</v>
      </c>
      <c r="D2219" s="6" t="s">
        <v>565</v>
      </c>
      <c r="E2219" s="6" t="s">
        <v>3555</v>
      </c>
      <c r="F2219" s="6" t="s">
        <v>330</v>
      </c>
      <c r="G2219" s="7">
        <v>107.667</v>
      </c>
      <c r="H2219" s="7">
        <v>0.41299999999999998</v>
      </c>
      <c r="I2219" s="7">
        <v>83.805999999999997</v>
      </c>
      <c r="J2219" s="7">
        <v>84.218999999999994</v>
      </c>
      <c r="K2219" s="8">
        <v>0.06</v>
      </c>
      <c r="L2219" s="8">
        <v>0</v>
      </c>
      <c r="M2219" s="8">
        <v>0.06</v>
      </c>
      <c r="N2219" s="8">
        <v>12.18</v>
      </c>
      <c r="O2219" s="8">
        <v>0</v>
      </c>
      <c r="P2219" s="8">
        <v>12.18</v>
      </c>
      <c r="Q2219" s="8">
        <v>12.24</v>
      </c>
      <c r="R2219" s="8">
        <v>0</v>
      </c>
      <c r="S2219" s="8">
        <v>12.24</v>
      </c>
      <c r="T2219" s="7">
        <v>23.448</v>
      </c>
      <c r="U2219" s="8">
        <v>2.06</v>
      </c>
      <c r="V2219" s="8">
        <v>0.28000000000000003</v>
      </c>
      <c r="W2219" s="8">
        <v>2.34</v>
      </c>
      <c r="X2219" s="14">
        <v>100</v>
      </c>
      <c r="Y2219" s="8">
        <v>9.81</v>
      </c>
      <c r="Z2219" s="14">
        <v>116</v>
      </c>
      <c r="AA2219" s="8">
        <v>12.15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0.75</v>
      </c>
      <c r="AL2219" s="8">
        <v>37.130000000000003</v>
      </c>
      <c r="AM2219" s="8">
        <v>37.880000000000003</v>
      </c>
      <c r="AN2219" s="8">
        <v>13.49</v>
      </c>
      <c r="AO2219" s="8">
        <v>0.28999999999999998</v>
      </c>
      <c r="AP2219" s="8">
        <v>0.87</v>
      </c>
      <c r="AQ2219" s="8">
        <v>14.65</v>
      </c>
      <c r="AR2219" s="8">
        <v>0.75</v>
      </c>
      <c r="AS2219" s="8">
        <v>36.81</v>
      </c>
      <c r="AT2219" s="8">
        <v>37.56</v>
      </c>
      <c r="AU2219" s="8">
        <v>13.28</v>
      </c>
      <c r="AV2219" s="8">
        <v>0.28999999999999998</v>
      </c>
      <c r="AW2219" s="8">
        <v>0.87</v>
      </c>
      <c r="AX2219" s="8">
        <v>14.44</v>
      </c>
      <c r="AY2219" s="8">
        <v>0</v>
      </c>
      <c r="AZ2219" s="8">
        <v>0.32</v>
      </c>
      <c r="BA2219" s="8">
        <v>0.32</v>
      </c>
      <c r="BB2219" s="8">
        <v>0.21</v>
      </c>
      <c r="BC2219" s="8">
        <v>0</v>
      </c>
      <c r="BD2219" s="8">
        <v>0</v>
      </c>
      <c r="BE2219" s="8">
        <v>0.21</v>
      </c>
      <c r="BF2219" s="8">
        <v>0.01</v>
      </c>
      <c r="BG2219" s="8">
        <v>0.54</v>
      </c>
      <c r="BH2219" s="8">
        <v>0.55000000000000004</v>
      </c>
      <c r="BI2219" s="8">
        <v>0.32</v>
      </c>
      <c r="BJ2219" s="8">
        <v>0</v>
      </c>
      <c r="BK2219" s="8">
        <v>0.32</v>
      </c>
      <c r="BL2219" s="8">
        <v>0</v>
      </c>
      <c r="BM2219" s="8">
        <v>0</v>
      </c>
      <c r="BN2219" s="8">
        <v>0</v>
      </c>
      <c r="BO2219" s="8">
        <v>0.32</v>
      </c>
      <c r="BP2219" s="8">
        <v>0</v>
      </c>
      <c r="BQ2219" s="8">
        <v>0.32</v>
      </c>
      <c r="BR2219" s="5">
        <f t="shared" si="443"/>
        <v>0</v>
      </c>
      <c r="BS2219" s="5">
        <f t="shared" si="444"/>
        <v>0</v>
      </c>
      <c r="BT2219" s="5">
        <f t="shared" si="445"/>
        <v>0</v>
      </c>
      <c r="BU2219" s="5">
        <f t="shared" si="446"/>
        <v>0</v>
      </c>
      <c r="BV2219" s="5">
        <f t="shared" si="447"/>
        <v>0</v>
      </c>
      <c r="BW2219" s="5">
        <f t="shared" si="448"/>
        <v>0</v>
      </c>
      <c r="BX2219" s="5">
        <f t="shared" si="449"/>
        <v>0</v>
      </c>
      <c r="BY2219" s="5">
        <f t="shared" si="450"/>
        <v>0</v>
      </c>
      <c r="BZ2219" s="5">
        <f t="shared" si="451"/>
        <v>0</v>
      </c>
      <c r="CA2219" s="5">
        <f t="shared" si="452"/>
        <v>0</v>
      </c>
      <c r="CB2219" s="8">
        <v>0</v>
      </c>
      <c r="CC2219" s="8">
        <v>0</v>
      </c>
      <c r="CD2219" s="8">
        <v>0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0</v>
      </c>
      <c r="CN2219" s="8">
        <v>0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5" t="e">
        <f>K2219+U2219+AB2219+AK2219+BF2219+#REF!+BI2219+BR2219</f>
        <v>#REF!</v>
      </c>
      <c r="CW2219" s="5" t="e">
        <f>L2219+AC2219+#REF!+BJ2219+BS2219</f>
        <v>#REF!</v>
      </c>
      <c r="CX2219" s="5" t="e">
        <f>M2219+U2219+AD2219+AK2219+BF2219+#REF!+BK2219+BT2219</f>
        <v>#REF!</v>
      </c>
      <c r="CY2219" s="5" t="e">
        <f>N2219+V2219+AE2219+AL2219+BG2219+#REF!+BL2219+BU2219</f>
        <v>#REF!</v>
      </c>
      <c r="CZ2219" s="5" t="e">
        <f>O2219+AF2219+#REF!+BM2219+BV2219</f>
        <v>#REF!</v>
      </c>
      <c r="DA2219" s="5" t="e">
        <f>P2219+V2219+AG2219+AL2219+BG2219+#REF!+BN2219+BW2219</f>
        <v>#REF!</v>
      </c>
      <c r="DB2219" s="5" t="e">
        <f t="shared" si="453"/>
        <v>#REF!</v>
      </c>
      <c r="DC2219" s="5" t="e">
        <f t="shared" si="454"/>
        <v>#REF!</v>
      </c>
      <c r="DD2219" s="5" t="e">
        <f t="shared" si="455"/>
        <v>#REF!</v>
      </c>
      <c r="DE2219" s="3"/>
    </row>
    <row r="2220" spans="1:109" hidden="1" x14ac:dyDescent="0.3">
      <c r="A2220" s="11" t="s">
        <v>5792</v>
      </c>
      <c r="B2220" s="6" t="s">
        <v>3541</v>
      </c>
      <c r="C2220" s="6" t="s">
        <v>3557</v>
      </c>
      <c r="D2220" s="6" t="s">
        <v>568</v>
      </c>
      <c r="E2220" s="6" t="s">
        <v>3556</v>
      </c>
      <c r="F2220" s="6" t="s">
        <v>330</v>
      </c>
      <c r="G2220" s="7">
        <v>1.871</v>
      </c>
      <c r="H2220" s="7">
        <v>1.1870000000000001</v>
      </c>
      <c r="I2220" s="7">
        <v>0.20300000000000001</v>
      </c>
      <c r="J2220" s="7">
        <v>1.39</v>
      </c>
      <c r="K2220" s="8">
        <v>0.35</v>
      </c>
      <c r="L2220" s="8">
        <v>0</v>
      </c>
      <c r="M2220" s="8">
        <v>0.35</v>
      </c>
      <c r="N2220" s="8">
        <v>0.06</v>
      </c>
      <c r="O2220" s="8">
        <v>0</v>
      </c>
      <c r="P2220" s="8">
        <v>0.06</v>
      </c>
      <c r="Q2220" s="8">
        <v>0.41</v>
      </c>
      <c r="R2220" s="8">
        <v>0</v>
      </c>
      <c r="S2220" s="8">
        <v>0.41</v>
      </c>
      <c r="T2220" s="7">
        <v>0.48099999999999998</v>
      </c>
      <c r="U2220" s="8">
        <v>0.06</v>
      </c>
      <c r="V2220" s="8">
        <v>0.01</v>
      </c>
      <c r="W2220" s="8">
        <v>7.0000000000000007E-2</v>
      </c>
      <c r="X2220" s="14">
        <v>146</v>
      </c>
      <c r="Y2220" s="8">
        <v>0.36</v>
      </c>
      <c r="Z2220" s="14">
        <v>259</v>
      </c>
      <c r="AA2220" s="8">
        <v>0.43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6.27</v>
      </c>
      <c r="AL2220" s="8">
        <v>12.02</v>
      </c>
      <c r="AM2220" s="8">
        <v>18.29</v>
      </c>
      <c r="AN2220" s="8">
        <v>7.24</v>
      </c>
      <c r="AO2220" s="8">
        <v>0</v>
      </c>
      <c r="AP2220" s="8">
        <v>1.58</v>
      </c>
      <c r="AQ2220" s="8">
        <v>8.82</v>
      </c>
      <c r="AR2220" s="8">
        <v>6.19</v>
      </c>
      <c r="AS2220" s="8">
        <v>12.02</v>
      </c>
      <c r="AT2220" s="8">
        <v>18.21</v>
      </c>
      <c r="AU2220" s="8">
        <v>7.18</v>
      </c>
      <c r="AV2220" s="8">
        <v>0</v>
      </c>
      <c r="AW2220" s="8">
        <v>1.58</v>
      </c>
      <c r="AX2220" s="8">
        <v>8.76</v>
      </c>
      <c r="AY2220" s="8">
        <v>0.08</v>
      </c>
      <c r="AZ2220" s="8">
        <v>0</v>
      </c>
      <c r="BA2220" s="8">
        <v>0.08</v>
      </c>
      <c r="BB2220" s="8">
        <v>0.06</v>
      </c>
      <c r="BC2220" s="8">
        <v>0</v>
      </c>
      <c r="BD2220" s="8">
        <v>0</v>
      </c>
      <c r="BE2220" s="8">
        <v>0.06</v>
      </c>
      <c r="BF2220" s="8">
        <v>0.02</v>
      </c>
      <c r="BG2220" s="8">
        <v>7.0000000000000007E-2</v>
      </c>
      <c r="BH2220" s="8">
        <v>0.09</v>
      </c>
      <c r="BI2220" s="8">
        <v>0.01</v>
      </c>
      <c r="BJ2220" s="8">
        <v>0</v>
      </c>
      <c r="BK2220" s="8">
        <v>0.01</v>
      </c>
      <c r="BL2220" s="8">
        <v>0</v>
      </c>
      <c r="BM2220" s="8">
        <v>0</v>
      </c>
      <c r="BN2220" s="8">
        <v>0</v>
      </c>
      <c r="BO2220" s="8">
        <v>0.01</v>
      </c>
      <c r="BP2220" s="8">
        <v>0</v>
      </c>
      <c r="BQ2220" s="8">
        <v>0.01</v>
      </c>
      <c r="BR2220" s="5">
        <f t="shared" si="443"/>
        <v>0</v>
      </c>
      <c r="BS2220" s="5">
        <f t="shared" si="444"/>
        <v>0</v>
      </c>
      <c r="BT2220" s="5">
        <f t="shared" si="445"/>
        <v>0</v>
      </c>
      <c r="BU2220" s="5">
        <f t="shared" si="446"/>
        <v>0</v>
      </c>
      <c r="BV2220" s="5">
        <f t="shared" si="447"/>
        <v>0</v>
      </c>
      <c r="BW2220" s="5">
        <f t="shared" si="448"/>
        <v>0</v>
      </c>
      <c r="BX2220" s="5">
        <f t="shared" si="449"/>
        <v>0</v>
      </c>
      <c r="BY2220" s="5">
        <f t="shared" si="450"/>
        <v>0</v>
      </c>
      <c r="BZ2220" s="5">
        <f t="shared" si="451"/>
        <v>0</v>
      </c>
      <c r="CA2220" s="5">
        <f t="shared" si="452"/>
        <v>0</v>
      </c>
      <c r="CB2220" s="8">
        <v>0</v>
      </c>
      <c r="CC2220" s="8">
        <v>0</v>
      </c>
      <c r="CD2220" s="8">
        <v>0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0</v>
      </c>
      <c r="CN2220" s="8">
        <v>0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5" t="e">
        <f>K2220+U2220+AB2220+AK2220+BF2220+#REF!+BI2220+BR2220</f>
        <v>#REF!</v>
      </c>
      <c r="CW2220" s="5" t="e">
        <f>L2220+AC2220+#REF!+BJ2220+BS2220</f>
        <v>#REF!</v>
      </c>
      <c r="CX2220" s="5" t="e">
        <f>M2220+U2220+AD2220+AK2220+BF2220+#REF!+BK2220+BT2220</f>
        <v>#REF!</v>
      </c>
      <c r="CY2220" s="5" t="e">
        <f>N2220+V2220+AE2220+AL2220+BG2220+#REF!+BL2220+BU2220</f>
        <v>#REF!</v>
      </c>
      <c r="CZ2220" s="5" t="e">
        <f>O2220+AF2220+#REF!+BM2220+BV2220</f>
        <v>#REF!</v>
      </c>
      <c r="DA2220" s="5" t="e">
        <f>P2220+V2220+AG2220+AL2220+BG2220+#REF!+BN2220+BW2220</f>
        <v>#REF!</v>
      </c>
      <c r="DB2220" s="5" t="e">
        <f t="shared" si="453"/>
        <v>#REF!</v>
      </c>
      <c r="DC2220" s="5" t="e">
        <f t="shared" si="454"/>
        <v>#REF!</v>
      </c>
      <c r="DD2220" s="5" t="e">
        <f t="shared" si="455"/>
        <v>#REF!</v>
      </c>
      <c r="DE2220" s="3"/>
    </row>
    <row r="2221" spans="1:109" hidden="1" x14ac:dyDescent="0.3">
      <c r="A2221" s="11" t="s">
        <v>5792</v>
      </c>
      <c r="B2221" s="6" t="s">
        <v>3541</v>
      </c>
      <c r="C2221" s="6" t="s">
        <v>126</v>
      </c>
      <c r="D2221" s="6" t="s">
        <v>571</v>
      </c>
      <c r="E2221" s="6" t="s">
        <v>3558</v>
      </c>
      <c r="F2221" s="6" t="s">
        <v>330</v>
      </c>
      <c r="G2221" s="7">
        <v>7.4450000000000003</v>
      </c>
      <c r="H2221" s="7">
        <v>3.081</v>
      </c>
      <c r="I2221" s="7">
        <v>1.88</v>
      </c>
      <c r="J2221" s="7">
        <v>4.9610000000000003</v>
      </c>
      <c r="K2221" s="8">
        <v>0.59</v>
      </c>
      <c r="L2221" s="8">
        <v>0</v>
      </c>
      <c r="M2221" s="8">
        <v>0.59</v>
      </c>
      <c r="N2221" s="8">
        <v>0.36</v>
      </c>
      <c r="O2221" s="8">
        <v>0</v>
      </c>
      <c r="P2221" s="8">
        <v>0.36</v>
      </c>
      <c r="Q2221" s="8">
        <v>0.95</v>
      </c>
      <c r="R2221" s="8">
        <v>0</v>
      </c>
      <c r="S2221" s="8">
        <v>0.95</v>
      </c>
      <c r="T2221" s="7">
        <v>2.484</v>
      </c>
      <c r="U2221" s="8">
        <v>0.32</v>
      </c>
      <c r="V2221" s="8">
        <v>0.06</v>
      </c>
      <c r="W2221" s="8">
        <v>0.38</v>
      </c>
      <c r="X2221" s="14">
        <v>153</v>
      </c>
      <c r="Y2221" s="8">
        <v>0.79</v>
      </c>
      <c r="Z2221" s="14">
        <v>159</v>
      </c>
      <c r="AA2221" s="8">
        <v>1.17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3.91</v>
      </c>
      <c r="AL2221" s="8">
        <v>125.2</v>
      </c>
      <c r="AM2221" s="8">
        <v>129.11000000000001</v>
      </c>
      <c r="AN2221" s="8">
        <v>21.45</v>
      </c>
      <c r="AO2221" s="8">
        <v>0</v>
      </c>
      <c r="AP2221" s="8">
        <v>21.42</v>
      </c>
      <c r="AQ2221" s="8">
        <v>42.87</v>
      </c>
      <c r="AR2221" s="8">
        <v>3.87</v>
      </c>
      <c r="AS2221" s="8">
        <v>125.2</v>
      </c>
      <c r="AT2221" s="8">
        <v>129.07</v>
      </c>
      <c r="AU2221" s="8">
        <v>21.42</v>
      </c>
      <c r="AV2221" s="8">
        <v>0</v>
      </c>
      <c r="AW2221" s="8">
        <v>21.42</v>
      </c>
      <c r="AX2221" s="8">
        <v>42.84</v>
      </c>
      <c r="AY2221" s="8">
        <v>0.04</v>
      </c>
      <c r="AZ2221" s="8">
        <v>0</v>
      </c>
      <c r="BA2221" s="8">
        <v>0.04</v>
      </c>
      <c r="BB2221" s="8">
        <v>0.03</v>
      </c>
      <c r="BC2221" s="8">
        <v>0</v>
      </c>
      <c r="BD2221" s="8">
        <v>0</v>
      </c>
      <c r="BE2221" s="8">
        <v>0.03</v>
      </c>
      <c r="BF2221" s="8">
        <v>0.01</v>
      </c>
      <c r="BG2221" s="8">
        <v>0.35</v>
      </c>
      <c r="BH2221" s="8">
        <v>0.36</v>
      </c>
      <c r="BI2221" s="8">
        <v>0.03</v>
      </c>
      <c r="BJ2221" s="8">
        <v>0</v>
      </c>
      <c r="BK2221" s="8">
        <v>0.03</v>
      </c>
      <c r="BL2221" s="8">
        <v>0.01</v>
      </c>
      <c r="BM2221" s="8">
        <v>0</v>
      </c>
      <c r="BN2221" s="8">
        <v>0.01</v>
      </c>
      <c r="BO2221" s="8">
        <v>0.04</v>
      </c>
      <c r="BP2221" s="8">
        <v>0</v>
      </c>
      <c r="BQ2221" s="8">
        <v>0.04</v>
      </c>
      <c r="BR2221" s="5">
        <f t="shared" si="443"/>
        <v>0</v>
      </c>
      <c r="BS2221" s="5">
        <f t="shared" si="444"/>
        <v>0</v>
      </c>
      <c r="BT2221" s="5">
        <f t="shared" si="445"/>
        <v>0</v>
      </c>
      <c r="BU2221" s="5">
        <f t="shared" si="446"/>
        <v>0</v>
      </c>
      <c r="BV2221" s="5">
        <f t="shared" si="447"/>
        <v>0</v>
      </c>
      <c r="BW2221" s="5">
        <f t="shared" si="448"/>
        <v>0</v>
      </c>
      <c r="BX2221" s="5">
        <f t="shared" si="449"/>
        <v>0</v>
      </c>
      <c r="BY2221" s="5">
        <f t="shared" si="450"/>
        <v>0</v>
      </c>
      <c r="BZ2221" s="5">
        <f t="shared" si="451"/>
        <v>0</v>
      </c>
      <c r="CA2221" s="5">
        <f t="shared" si="452"/>
        <v>0</v>
      </c>
      <c r="CB2221" s="8">
        <v>0</v>
      </c>
      <c r="CC2221" s="8">
        <v>0</v>
      </c>
      <c r="CD2221" s="8">
        <v>0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0</v>
      </c>
      <c r="CN2221" s="8">
        <v>0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5" t="e">
        <f>K2221+U2221+AB2221+AK2221+BF2221+#REF!+BI2221+BR2221</f>
        <v>#REF!</v>
      </c>
      <c r="CW2221" s="5" t="e">
        <f>L2221+AC2221+#REF!+BJ2221+BS2221</f>
        <v>#REF!</v>
      </c>
      <c r="CX2221" s="5" t="e">
        <f>M2221+U2221+AD2221+AK2221+BF2221+#REF!+BK2221+BT2221</f>
        <v>#REF!</v>
      </c>
      <c r="CY2221" s="5" t="e">
        <f>N2221+V2221+AE2221+AL2221+BG2221+#REF!+BL2221+BU2221</f>
        <v>#REF!</v>
      </c>
      <c r="CZ2221" s="5" t="e">
        <f>O2221+AF2221+#REF!+BM2221+BV2221</f>
        <v>#REF!</v>
      </c>
      <c r="DA2221" s="5" t="e">
        <f>P2221+V2221+AG2221+AL2221+BG2221+#REF!+BN2221+BW2221</f>
        <v>#REF!</v>
      </c>
      <c r="DB2221" s="5" t="e">
        <f t="shared" si="453"/>
        <v>#REF!</v>
      </c>
      <c r="DC2221" s="5" t="e">
        <f t="shared" si="454"/>
        <v>#REF!</v>
      </c>
      <c r="DD2221" s="5" t="e">
        <f t="shared" si="455"/>
        <v>#REF!</v>
      </c>
      <c r="DE2221" s="3"/>
    </row>
    <row r="2222" spans="1:109" hidden="1" x14ac:dyDescent="0.3">
      <c r="A2222" s="11" t="s">
        <v>5792</v>
      </c>
      <c r="B2222" s="6" t="s">
        <v>3541</v>
      </c>
      <c r="C2222" s="6" t="s">
        <v>3560</v>
      </c>
      <c r="D2222" s="6" t="s">
        <v>574</v>
      </c>
      <c r="E2222" s="6" t="s">
        <v>3559</v>
      </c>
      <c r="F2222" s="6" t="s">
        <v>330</v>
      </c>
      <c r="G2222" s="7">
        <v>7.4219999999999997</v>
      </c>
      <c r="H2222" s="7">
        <v>4.7300000000000004</v>
      </c>
      <c r="I2222" s="7">
        <v>0</v>
      </c>
      <c r="J2222" s="7">
        <v>4.7300000000000004</v>
      </c>
      <c r="K2222" s="8">
        <v>1.98</v>
      </c>
      <c r="L2222" s="8">
        <v>0</v>
      </c>
      <c r="M2222" s="8">
        <v>1.98</v>
      </c>
      <c r="N2222" s="8">
        <v>0</v>
      </c>
      <c r="O2222" s="8">
        <v>0</v>
      </c>
      <c r="P2222" s="8">
        <v>0</v>
      </c>
      <c r="Q2222" s="8">
        <v>1.98</v>
      </c>
      <c r="R2222" s="8">
        <v>0</v>
      </c>
      <c r="S2222" s="8">
        <v>1.98</v>
      </c>
      <c r="T2222" s="7">
        <v>2.6920000000000002</v>
      </c>
      <c r="U2222" s="8">
        <v>0.39</v>
      </c>
      <c r="V2222" s="8">
        <v>0.01</v>
      </c>
      <c r="W2222" s="8">
        <v>0.4</v>
      </c>
      <c r="X2222" s="14">
        <v>149</v>
      </c>
      <c r="Y2222" s="8">
        <v>1.59</v>
      </c>
      <c r="Z2222" s="14">
        <v>336</v>
      </c>
      <c r="AA2222" s="8">
        <v>1.99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209.74</v>
      </c>
      <c r="AL2222" s="8">
        <v>209.71</v>
      </c>
      <c r="AM2222" s="8">
        <v>419.45</v>
      </c>
      <c r="AN2222" s="8">
        <v>42.83</v>
      </c>
      <c r="AO2222" s="8">
        <v>1.48</v>
      </c>
      <c r="AP2222" s="8">
        <v>103.34</v>
      </c>
      <c r="AQ2222" s="8">
        <v>147.65</v>
      </c>
      <c r="AR2222" s="8">
        <v>209.71</v>
      </c>
      <c r="AS2222" s="8">
        <v>209.71</v>
      </c>
      <c r="AT2222" s="8">
        <v>419.42</v>
      </c>
      <c r="AU2222" s="8">
        <v>42.81</v>
      </c>
      <c r="AV2222" s="8">
        <v>1.48</v>
      </c>
      <c r="AW2222" s="8">
        <v>103.34</v>
      </c>
      <c r="AX2222" s="8">
        <v>147.63</v>
      </c>
      <c r="AY2222" s="8">
        <v>0.03</v>
      </c>
      <c r="AZ2222" s="8">
        <v>0</v>
      </c>
      <c r="BA2222" s="8">
        <v>0.03</v>
      </c>
      <c r="BB2222" s="8">
        <v>0.02</v>
      </c>
      <c r="BC2222" s="8">
        <v>0</v>
      </c>
      <c r="BD2222" s="8">
        <v>0</v>
      </c>
      <c r="BE2222" s="8">
        <v>0.02</v>
      </c>
      <c r="BF2222" s="8">
        <v>0.14000000000000001</v>
      </c>
      <c r="BG2222" s="8">
        <v>0.83</v>
      </c>
      <c r="BH2222" s="8">
        <v>0.97</v>
      </c>
      <c r="BI2222" s="8">
        <v>7.0000000000000007E-2</v>
      </c>
      <c r="BJ2222" s="8">
        <v>0</v>
      </c>
      <c r="BK2222" s="8">
        <v>7.0000000000000007E-2</v>
      </c>
      <c r="BL2222" s="8">
        <v>0</v>
      </c>
      <c r="BM2222" s="8">
        <v>0</v>
      </c>
      <c r="BN2222" s="8">
        <v>0</v>
      </c>
      <c r="BO2222" s="8">
        <v>7.0000000000000007E-2</v>
      </c>
      <c r="BP2222" s="8">
        <v>0</v>
      </c>
      <c r="BQ2222" s="8">
        <v>7.0000000000000007E-2</v>
      </c>
      <c r="BR2222" s="5">
        <f t="shared" si="443"/>
        <v>0</v>
      </c>
      <c r="BS2222" s="5">
        <f t="shared" si="444"/>
        <v>0</v>
      </c>
      <c r="BT2222" s="5">
        <f t="shared" si="445"/>
        <v>0</v>
      </c>
      <c r="BU2222" s="5">
        <f t="shared" si="446"/>
        <v>0</v>
      </c>
      <c r="BV2222" s="5">
        <f t="shared" si="447"/>
        <v>0</v>
      </c>
      <c r="BW2222" s="5">
        <f t="shared" si="448"/>
        <v>0</v>
      </c>
      <c r="BX2222" s="5">
        <f t="shared" si="449"/>
        <v>0</v>
      </c>
      <c r="BY2222" s="5">
        <f t="shared" si="450"/>
        <v>0</v>
      </c>
      <c r="BZ2222" s="5">
        <f t="shared" si="451"/>
        <v>0</v>
      </c>
      <c r="CA2222" s="5">
        <f t="shared" si="452"/>
        <v>0</v>
      </c>
      <c r="CB2222" s="8">
        <v>0</v>
      </c>
      <c r="CC2222" s="8">
        <v>0</v>
      </c>
      <c r="CD2222" s="8">
        <v>0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0</v>
      </c>
      <c r="CN2222" s="8">
        <v>0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5" t="e">
        <f>K2222+U2222+AB2222+AK2222+BF2222+#REF!+BI2222+BR2222</f>
        <v>#REF!</v>
      </c>
      <c r="CW2222" s="5" t="e">
        <f>L2222+AC2222+#REF!+BJ2222+BS2222</f>
        <v>#REF!</v>
      </c>
      <c r="CX2222" s="5" t="e">
        <f>M2222+U2222+AD2222+AK2222+BF2222+#REF!+BK2222+BT2222</f>
        <v>#REF!</v>
      </c>
      <c r="CY2222" s="5" t="e">
        <f>N2222+V2222+AE2222+AL2222+BG2222+#REF!+BL2222+BU2222</f>
        <v>#REF!</v>
      </c>
      <c r="CZ2222" s="5" t="e">
        <f>O2222+AF2222+#REF!+BM2222+BV2222</f>
        <v>#REF!</v>
      </c>
      <c r="DA2222" s="5" t="e">
        <f>P2222+V2222+AG2222+AL2222+BG2222+#REF!+BN2222+BW2222</f>
        <v>#REF!</v>
      </c>
      <c r="DB2222" s="5" t="e">
        <f t="shared" si="453"/>
        <v>#REF!</v>
      </c>
      <c r="DC2222" s="5" t="e">
        <f t="shared" si="454"/>
        <v>#REF!</v>
      </c>
      <c r="DD2222" s="5" t="e">
        <f t="shared" si="455"/>
        <v>#REF!</v>
      </c>
      <c r="DE2222" s="3"/>
    </row>
    <row r="2223" spans="1:109" hidden="1" x14ac:dyDescent="0.3">
      <c r="A2223" s="11" t="s">
        <v>5792</v>
      </c>
      <c r="B2223" s="6" t="s">
        <v>3541</v>
      </c>
      <c r="C2223" s="6" t="s">
        <v>3562</v>
      </c>
      <c r="D2223" s="6" t="s">
        <v>577</v>
      </c>
      <c r="E2223" s="6" t="s">
        <v>3561</v>
      </c>
      <c r="F2223" s="6" t="s">
        <v>330</v>
      </c>
      <c r="G2223" s="7">
        <v>22.346</v>
      </c>
      <c r="H2223" s="7">
        <v>2.2080000000000002</v>
      </c>
      <c r="I2223" s="7">
        <v>16.239000000000001</v>
      </c>
      <c r="J2223" s="7">
        <v>18.446999999999999</v>
      </c>
      <c r="K2223" s="8">
        <v>0.48</v>
      </c>
      <c r="L2223" s="8">
        <v>0</v>
      </c>
      <c r="M2223" s="8">
        <v>0.48</v>
      </c>
      <c r="N2223" s="8">
        <v>3.53</v>
      </c>
      <c r="O2223" s="8">
        <v>0</v>
      </c>
      <c r="P2223" s="8">
        <v>3.53</v>
      </c>
      <c r="Q2223" s="8">
        <v>4.01</v>
      </c>
      <c r="R2223" s="8">
        <v>0</v>
      </c>
      <c r="S2223" s="8">
        <v>4.01</v>
      </c>
      <c r="T2223" s="7">
        <v>3.899</v>
      </c>
      <c r="U2223" s="8">
        <v>0.51</v>
      </c>
      <c r="V2223" s="8">
        <v>7.0000000000000007E-2</v>
      </c>
      <c r="W2223" s="8">
        <v>0.57999999999999996</v>
      </c>
      <c r="X2223" s="14">
        <v>149</v>
      </c>
      <c r="Y2223" s="8">
        <v>2.93</v>
      </c>
      <c r="Z2223" s="14">
        <v>159</v>
      </c>
      <c r="AA2223" s="8">
        <v>3.51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2.23</v>
      </c>
      <c r="AL2223" s="8">
        <v>40.96</v>
      </c>
      <c r="AM2223" s="8">
        <v>43.19</v>
      </c>
      <c r="AN2223" s="8">
        <v>15.92</v>
      </c>
      <c r="AO2223" s="8">
        <v>0.83</v>
      </c>
      <c r="AP2223" s="8">
        <v>0</v>
      </c>
      <c r="AQ2223" s="8">
        <v>16.75</v>
      </c>
      <c r="AR2223" s="8">
        <v>2.15</v>
      </c>
      <c r="AS2223" s="8">
        <v>40.86</v>
      </c>
      <c r="AT2223" s="8">
        <v>43.01</v>
      </c>
      <c r="AU2223" s="8">
        <v>15.74</v>
      </c>
      <c r="AV2223" s="8">
        <v>0.83</v>
      </c>
      <c r="AW2223" s="8">
        <v>0</v>
      </c>
      <c r="AX2223" s="8">
        <v>16.57</v>
      </c>
      <c r="AY2223" s="8">
        <v>0.08</v>
      </c>
      <c r="AZ2223" s="8">
        <v>0.1</v>
      </c>
      <c r="BA2223" s="8">
        <v>0.18</v>
      </c>
      <c r="BB2223" s="8">
        <v>0.18</v>
      </c>
      <c r="BC2223" s="8">
        <v>0</v>
      </c>
      <c r="BD2223" s="8">
        <v>0</v>
      </c>
      <c r="BE2223" s="8">
        <v>0.18</v>
      </c>
      <c r="BF2223" s="8">
        <v>0</v>
      </c>
      <c r="BG2223" s="8">
        <v>0.02</v>
      </c>
      <c r="BH2223" s="8">
        <v>0.02</v>
      </c>
      <c r="BI2223" s="8">
        <v>0.03</v>
      </c>
      <c r="BJ2223" s="8">
        <v>0</v>
      </c>
      <c r="BK2223" s="8">
        <v>0.03</v>
      </c>
      <c r="BL2223" s="8">
        <v>0</v>
      </c>
      <c r="BM2223" s="8">
        <v>0</v>
      </c>
      <c r="BN2223" s="8">
        <v>0</v>
      </c>
      <c r="BO2223" s="8">
        <v>0.03</v>
      </c>
      <c r="BP2223" s="8">
        <v>0</v>
      </c>
      <c r="BQ2223" s="8">
        <v>0.03</v>
      </c>
      <c r="BR2223" s="5">
        <f t="shared" si="443"/>
        <v>0</v>
      </c>
      <c r="BS2223" s="5">
        <f t="shared" si="444"/>
        <v>0</v>
      </c>
      <c r="BT2223" s="5">
        <f t="shared" si="445"/>
        <v>0</v>
      </c>
      <c r="BU2223" s="5">
        <f t="shared" si="446"/>
        <v>0</v>
      </c>
      <c r="BV2223" s="5">
        <f t="shared" si="447"/>
        <v>0</v>
      </c>
      <c r="BW2223" s="5">
        <f t="shared" si="448"/>
        <v>0</v>
      </c>
      <c r="BX2223" s="5">
        <f t="shared" si="449"/>
        <v>0</v>
      </c>
      <c r="BY2223" s="5">
        <f t="shared" si="450"/>
        <v>0</v>
      </c>
      <c r="BZ2223" s="5">
        <f t="shared" si="451"/>
        <v>0</v>
      </c>
      <c r="CA2223" s="5">
        <f t="shared" si="452"/>
        <v>0</v>
      </c>
      <c r="CB2223" s="8">
        <v>0</v>
      </c>
      <c r="CC2223" s="8">
        <v>0</v>
      </c>
      <c r="CD2223" s="8">
        <v>0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0</v>
      </c>
      <c r="CN2223" s="8">
        <v>0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5" t="e">
        <f>K2223+U2223+AB2223+AK2223+BF2223+#REF!+BI2223+BR2223</f>
        <v>#REF!</v>
      </c>
      <c r="CW2223" s="5" t="e">
        <f>L2223+AC2223+#REF!+BJ2223+BS2223</f>
        <v>#REF!</v>
      </c>
      <c r="CX2223" s="5" t="e">
        <f>M2223+U2223+AD2223+AK2223+BF2223+#REF!+BK2223+BT2223</f>
        <v>#REF!</v>
      </c>
      <c r="CY2223" s="5" t="e">
        <f>N2223+V2223+AE2223+AL2223+BG2223+#REF!+BL2223+BU2223</f>
        <v>#REF!</v>
      </c>
      <c r="CZ2223" s="5" t="e">
        <f>O2223+AF2223+#REF!+BM2223+BV2223</f>
        <v>#REF!</v>
      </c>
      <c r="DA2223" s="5" t="e">
        <f>P2223+V2223+AG2223+AL2223+BG2223+#REF!+BN2223+BW2223</f>
        <v>#REF!</v>
      </c>
      <c r="DB2223" s="5" t="e">
        <f t="shared" si="453"/>
        <v>#REF!</v>
      </c>
      <c r="DC2223" s="5" t="e">
        <f t="shared" si="454"/>
        <v>#REF!</v>
      </c>
      <c r="DD2223" s="5" t="e">
        <f t="shared" si="455"/>
        <v>#REF!</v>
      </c>
      <c r="DE2223" s="3"/>
    </row>
    <row r="2224" spans="1:109" hidden="1" x14ac:dyDescent="0.3">
      <c r="A2224" s="11" t="s">
        <v>5792</v>
      </c>
      <c r="B2224" s="6" t="s">
        <v>3541</v>
      </c>
      <c r="C2224" s="6" t="s">
        <v>181</v>
      </c>
      <c r="D2224" s="6" t="s">
        <v>580</v>
      </c>
      <c r="E2224" s="6" t="s">
        <v>3563</v>
      </c>
      <c r="F2224" s="6" t="s">
        <v>330</v>
      </c>
      <c r="G2224" s="7">
        <v>203.20599999999999</v>
      </c>
      <c r="H2224" s="7">
        <v>2.1890000000000001</v>
      </c>
      <c r="I2224" s="7">
        <v>157.691</v>
      </c>
      <c r="J2224" s="7">
        <v>159.88</v>
      </c>
      <c r="K2224" s="8">
        <v>0.6</v>
      </c>
      <c r="L2224" s="8">
        <v>0</v>
      </c>
      <c r="M2224" s="8">
        <v>0.6</v>
      </c>
      <c r="N2224" s="8">
        <v>43.22</v>
      </c>
      <c r="O2224" s="8">
        <v>0</v>
      </c>
      <c r="P2224" s="8">
        <v>43.22</v>
      </c>
      <c r="Q2224" s="8">
        <v>43.82</v>
      </c>
      <c r="R2224" s="8">
        <v>0</v>
      </c>
      <c r="S2224" s="8">
        <v>43.82</v>
      </c>
      <c r="T2224" s="7">
        <v>43.326000000000001</v>
      </c>
      <c r="U2224" s="8">
        <v>4.2</v>
      </c>
      <c r="V2224" s="8">
        <v>0.13</v>
      </c>
      <c r="W2224" s="8">
        <v>4.33</v>
      </c>
      <c r="X2224" s="14">
        <v>100</v>
      </c>
      <c r="Y2224" s="8">
        <v>29.57</v>
      </c>
      <c r="Z2224" s="14">
        <v>185</v>
      </c>
      <c r="AA2224" s="8">
        <v>33.9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33.46</v>
      </c>
      <c r="AL2224" s="8">
        <v>189.71</v>
      </c>
      <c r="AM2224" s="8">
        <v>223.17</v>
      </c>
      <c r="AN2224" s="8">
        <v>33.020000000000003</v>
      </c>
      <c r="AO2224" s="8">
        <v>1.1299999999999999</v>
      </c>
      <c r="AP2224" s="8">
        <v>22.69</v>
      </c>
      <c r="AQ2224" s="8">
        <v>56.84</v>
      </c>
      <c r="AR2224" s="8">
        <v>33.450000000000003</v>
      </c>
      <c r="AS2224" s="8">
        <v>189.58</v>
      </c>
      <c r="AT2224" s="8">
        <v>223.03</v>
      </c>
      <c r="AU2224" s="8">
        <v>32.9</v>
      </c>
      <c r="AV2224" s="8">
        <v>1.1299999999999999</v>
      </c>
      <c r="AW2224" s="8">
        <v>22.69</v>
      </c>
      <c r="AX2224" s="8">
        <v>56.72</v>
      </c>
      <c r="AY2224" s="8">
        <v>0.01</v>
      </c>
      <c r="AZ2224" s="8">
        <v>0.13</v>
      </c>
      <c r="BA2224" s="8">
        <v>0.14000000000000001</v>
      </c>
      <c r="BB2224" s="8">
        <v>0.12</v>
      </c>
      <c r="BC2224" s="8">
        <v>0</v>
      </c>
      <c r="BD2224" s="8">
        <v>0</v>
      </c>
      <c r="BE2224" s="8">
        <v>0.12</v>
      </c>
      <c r="BF2224" s="8">
        <v>0.01</v>
      </c>
      <c r="BG2224" s="8">
        <v>0.39</v>
      </c>
      <c r="BH2224" s="8">
        <v>0.4</v>
      </c>
      <c r="BI2224" s="8">
        <v>0.28999999999999998</v>
      </c>
      <c r="BJ2224" s="8">
        <v>0</v>
      </c>
      <c r="BK2224" s="8">
        <v>0.28999999999999998</v>
      </c>
      <c r="BL2224" s="8">
        <v>0.2</v>
      </c>
      <c r="BM2224" s="8">
        <v>0</v>
      </c>
      <c r="BN2224" s="8">
        <v>0.2</v>
      </c>
      <c r="BO2224" s="8">
        <v>0.49</v>
      </c>
      <c r="BP2224" s="8">
        <v>0</v>
      </c>
      <c r="BQ2224" s="8">
        <v>0.49</v>
      </c>
      <c r="BR2224" s="5">
        <f t="shared" si="443"/>
        <v>0</v>
      </c>
      <c r="BS2224" s="5">
        <f t="shared" si="444"/>
        <v>0</v>
      </c>
      <c r="BT2224" s="5">
        <f t="shared" si="445"/>
        <v>0</v>
      </c>
      <c r="BU2224" s="5">
        <f t="shared" si="446"/>
        <v>0</v>
      </c>
      <c r="BV2224" s="5">
        <f t="shared" si="447"/>
        <v>0</v>
      </c>
      <c r="BW2224" s="5">
        <f t="shared" si="448"/>
        <v>0</v>
      </c>
      <c r="BX2224" s="5">
        <f t="shared" si="449"/>
        <v>0</v>
      </c>
      <c r="BY2224" s="5">
        <f t="shared" si="450"/>
        <v>0</v>
      </c>
      <c r="BZ2224" s="5">
        <f t="shared" si="451"/>
        <v>0</v>
      </c>
      <c r="CA2224" s="5">
        <f t="shared" si="452"/>
        <v>151.86000000000001</v>
      </c>
      <c r="CB2224" s="8">
        <v>0</v>
      </c>
      <c r="CC2224" s="8">
        <v>0</v>
      </c>
      <c r="CD2224" s="8">
        <v>0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0</v>
      </c>
      <c r="CN2224" s="8">
        <v>0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151.86000000000001</v>
      </c>
      <c r="CV2224" s="5" t="e">
        <f>K2224+U2224+AB2224+AK2224+BF2224+#REF!+BI2224+BR2224</f>
        <v>#REF!</v>
      </c>
      <c r="CW2224" s="5" t="e">
        <f>L2224+AC2224+#REF!+BJ2224+BS2224</f>
        <v>#REF!</v>
      </c>
      <c r="CX2224" s="5" t="e">
        <f>M2224+U2224+AD2224+AK2224+BF2224+#REF!+BK2224+BT2224</f>
        <v>#REF!</v>
      </c>
      <c r="CY2224" s="5" t="e">
        <f>N2224+V2224+AE2224+AL2224+BG2224+#REF!+BL2224+BU2224</f>
        <v>#REF!</v>
      </c>
      <c r="CZ2224" s="5" t="e">
        <f>O2224+AF2224+#REF!+BM2224+BV2224</f>
        <v>#REF!</v>
      </c>
      <c r="DA2224" s="5" t="e">
        <f>P2224+V2224+AG2224+AL2224+BG2224+#REF!+BN2224+BW2224</f>
        <v>#REF!</v>
      </c>
      <c r="DB2224" s="5" t="e">
        <f t="shared" si="453"/>
        <v>#REF!</v>
      </c>
      <c r="DC2224" s="5" t="e">
        <f t="shared" si="454"/>
        <v>#REF!</v>
      </c>
      <c r="DD2224" s="5" t="e">
        <f t="shared" si="455"/>
        <v>#REF!</v>
      </c>
      <c r="DE2224" s="3"/>
    </row>
    <row r="2225" spans="1:109" hidden="1" x14ac:dyDescent="0.3">
      <c r="A2225" s="11" t="s">
        <v>5792</v>
      </c>
      <c r="B2225" s="6" t="s">
        <v>3541</v>
      </c>
      <c r="C2225" s="6" t="s">
        <v>184</v>
      </c>
      <c r="D2225" s="6" t="s">
        <v>583</v>
      </c>
      <c r="E2225" s="6" t="s">
        <v>3564</v>
      </c>
      <c r="F2225" s="6" t="s">
        <v>330</v>
      </c>
      <c r="G2225" s="7">
        <v>21.72</v>
      </c>
      <c r="H2225" s="7">
        <v>3.3149999999999999</v>
      </c>
      <c r="I2225" s="7">
        <v>16.420000000000002</v>
      </c>
      <c r="J2225" s="7">
        <v>19.734999999999999</v>
      </c>
      <c r="K2225" s="8">
        <v>0.64</v>
      </c>
      <c r="L2225" s="8">
        <v>0</v>
      </c>
      <c r="M2225" s="8">
        <v>0.64</v>
      </c>
      <c r="N2225" s="8">
        <v>3.17</v>
      </c>
      <c r="O2225" s="8">
        <v>0</v>
      </c>
      <c r="P2225" s="8">
        <v>3.17</v>
      </c>
      <c r="Q2225" s="8">
        <v>3.81</v>
      </c>
      <c r="R2225" s="8">
        <v>0</v>
      </c>
      <c r="S2225" s="8">
        <v>3.81</v>
      </c>
      <c r="T2225" s="7">
        <v>1.9850000000000001</v>
      </c>
      <c r="U2225" s="8">
        <v>0.25</v>
      </c>
      <c r="V2225" s="8">
        <v>0.04</v>
      </c>
      <c r="W2225" s="8">
        <v>0.28999999999999998</v>
      </c>
      <c r="X2225" s="14">
        <v>146</v>
      </c>
      <c r="Y2225" s="8">
        <v>2.86</v>
      </c>
      <c r="Z2225" s="14">
        <v>145</v>
      </c>
      <c r="AA2225" s="8">
        <v>3.15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23.74</v>
      </c>
      <c r="AL2225" s="8">
        <v>94.6</v>
      </c>
      <c r="AM2225" s="8">
        <v>118.34</v>
      </c>
      <c r="AN2225" s="8">
        <v>43.7</v>
      </c>
      <c r="AO2225" s="8">
        <v>2.72</v>
      </c>
      <c r="AP2225" s="8">
        <v>8.17</v>
      </c>
      <c r="AQ2225" s="8">
        <v>54.59</v>
      </c>
      <c r="AR2225" s="8">
        <v>23.63</v>
      </c>
      <c r="AS2225" s="8">
        <v>94.52</v>
      </c>
      <c r="AT2225" s="8">
        <v>118.15</v>
      </c>
      <c r="AU2225" s="8">
        <v>43.57</v>
      </c>
      <c r="AV2225" s="8">
        <v>2.72</v>
      </c>
      <c r="AW2225" s="8">
        <v>8.17</v>
      </c>
      <c r="AX2225" s="8">
        <v>54.46</v>
      </c>
      <c r="AY2225" s="8">
        <v>0.11</v>
      </c>
      <c r="AZ2225" s="8">
        <v>0.08</v>
      </c>
      <c r="BA2225" s="8">
        <v>0.19</v>
      </c>
      <c r="BB2225" s="8">
        <v>0.13</v>
      </c>
      <c r="BC2225" s="8">
        <v>0</v>
      </c>
      <c r="BD2225" s="8">
        <v>0</v>
      </c>
      <c r="BE2225" s="8">
        <v>0.13</v>
      </c>
      <c r="BF2225" s="8">
        <v>0.02</v>
      </c>
      <c r="BG2225" s="8">
        <v>0.25</v>
      </c>
      <c r="BH2225" s="8">
        <v>0.27</v>
      </c>
      <c r="BI2225" s="8">
        <v>7.0000000000000007E-2</v>
      </c>
      <c r="BJ2225" s="8">
        <v>0</v>
      </c>
      <c r="BK2225" s="8">
        <v>7.0000000000000007E-2</v>
      </c>
      <c r="BL2225" s="8">
        <v>0</v>
      </c>
      <c r="BM2225" s="8">
        <v>0</v>
      </c>
      <c r="BN2225" s="8">
        <v>0</v>
      </c>
      <c r="BO2225" s="8">
        <v>7.0000000000000007E-2</v>
      </c>
      <c r="BP2225" s="8">
        <v>0</v>
      </c>
      <c r="BQ2225" s="8">
        <v>7.0000000000000007E-2</v>
      </c>
      <c r="BR2225" s="5">
        <f t="shared" si="443"/>
        <v>0</v>
      </c>
      <c r="BS2225" s="5">
        <f t="shared" si="444"/>
        <v>0</v>
      </c>
      <c r="BT2225" s="5">
        <f t="shared" si="445"/>
        <v>0</v>
      </c>
      <c r="BU2225" s="5">
        <f t="shared" si="446"/>
        <v>0</v>
      </c>
      <c r="BV2225" s="5">
        <f t="shared" si="447"/>
        <v>0</v>
      </c>
      <c r="BW2225" s="5">
        <f t="shared" si="448"/>
        <v>0</v>
      </c>
      <c r="BX2225" s="5">
        <f t="shared" si="449"/>
        <v>0</v>
      </c>
      <c r="BY2225" s="5">
        <f t="shared" si="450"/>
        <v>0</v>
      </c>
      <c r="BZ2225" s="5">
        <f t="shared" si="451"/>
        <v>0</v>
      </c>
      <c r="CA2225" s="5">
        <f t="shared" si="452"/>
        <v>0</v>
      </c>
      <c r="CB2225" s="8">
        <v>0</v>
      </c>
      <c r="CC2225" s="8">
        <v>0</v>
      </c>
      <c r="CD2225" s="8">
        <v>0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0</v>
      </c>
      <c r="CN2225" s="8">
        <v>0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5" t="e">
        <f>K2225+U2225+AB2225+AK2225+BF2225+#REF!+BI2225+BR2225</f>
        <v>#REF!</v>
      </c>
      <c r="CW2225" s="5" t="e">
        <f>L2225+AC2225+#REF!+BJ2225+BS2225</f>
        <v>#REF!</v>
      </c>
      <c r="CX2225" s="5" t="e">
        <f>M2225+U2225+AD2225+AK2225+BF2225+#REF!+BK2225+BT2225</f>
        <v>#REF!</v>
      </c>
      <c r="CY2225" s="5" t="e">
        <f>N2225+V2225+AE2225+AL2225+BG2225+#REF!+BL2225+BU2225</f>
        <v>#REF!</v>
      </c>
      <c r="CZ2225" s="5" t="e">
        <f>O2225+AF2225+#REF!+BM2225+BV2225</f>
        <v>#REF!</v>
      </c>
      <c r="DA2225" s="5" t="e">
        <f>P2225+V2225+AG2225+AL2225+BG2225+#REF!+BN2225+BW2225</f>
        <v>#REF!</v>
      </c>
      <c r="DB2225" s="5" t="e">
        <f t="shared" si="453"/>
        <v>#REF!</v>
      </c>
      <c r="DC2225" s="5" t="e">
        <f t="shared" si="454"/>
        <v>#REF!</v>
      </c>
      <c r="DD2225" s="5" t="e">
        <f t="shared" si="455"/>
        <v>#REF!</v>
      </c>
      <c r="DE2225" s="3"/>
    </row>
    <row r="2226" spans="1:109" hidden="1" x14ac:dyDescent="0.3">
      <c r="A2226" s="11" t="s">
        <v>5792</v>
      </c>
      <c r="B2226" s="6" t="s">
        <v>3541</v>
      </c>
      <c r="C2226" s="6" t="s">
        <v>3566</v>
      </c>
      <c r="D2226" s="6" t="s">
        <v>586</v>
      </c>
      <c r="E2226" s="6" t="s">
        <v>3565</v>
      </c>
      <c r="F2226" s="6" t="s">
        <v>330</v>
      </c>
      <c r="G2226" s="7">
        <v>82.712999999999994</v>
      </c>
      <c r="H2226" s="7">
        <v>2.1589999999999998</v>
      </c>
      <c r="I2226" s="7">
        <v>33.380000000000003</v>
      </c>
      <c r="J2226" s="7">
        <v>35.539000000000001</v>
      </c>
      <c r="K2226" s="8">
        <v>0.39</v>
      </c>
      <c r="L2226" s="8">
        <v>0</v>
      </c>
      <c r="M2226" s="8">
        <v>0.39</v>
      </c>
      <c r="N2226" s="8">
        <v>6.03</v>
      </c>
      <c r="O2226" s="8">
        <v>0</v>
      </c>
      <c r="P2226" s="8">
        <v>6.03</v>
      </c>
      <c r="Q2226" s="8">
        <v>6.42</v>
      </c>
      <c r="R2226" s="8">
        <v>0</v>
      </c>
      <c r="S2226" s="8">
        <v>6.42</v>
      </c>
      <c r="T2226" s="7">
        <v>47.173999999999999</v>
      </c>
      <c r="U2226" s="8">
        <v>4.58</v>
      </c>
      <c r="V2226" s="8">
        <v>0.14000000000000001</v>
      </c>
      <c r="W2226" s="8">
        <v>4.72</v>
      </c>
      <c r="X2226" s="14">
        <v>100</v>
      </c>
      <c r="Y2226" s="8">
        <v>4.3600000000000003</v>
      </c>
      <c r="Z2226" s="14">
        <v>123</v>
      </c>
      <c r="AA2226" s="8">
        <v>9.08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2.48</v>
      </c>
      <c r="AL2226" s="8">
        <v>16.43</v>
      </c>
      <c r="AM2226" s="8">
        <v>18.91</v>
      </c>
      <c r="AN2226" s="8">
        <v>4.5</v>
      </c>
      <c r="AO2226" s="8">
        <v>7.0000000000000007E-2</v>
      </c>
      <c r="AP2226" s="8">
        <v>2.77</v>
      </c>
      <c r="AQ2226" s="8">
        <v>7.34</v>
      </c>
      <c r="AR2226" s="8">
        <v>2.41</v>
      </c>
      <c r="AS2226" s="8">
        <v>16.14</v>
      </c>
      <c r="AT2226" s="8">
        <v>18.55</v>
      </c>
      <c r="AU2226" s="8">
        <v>4.26</v>
      </c>
      <c r="AV2226" s="8">
        <v>7.0000000000000007E-2</v>
      </c>
      <c r="AW2226" s="8">
        <v>2.77</v>
      </c>
      <c r="AX2226" s="8">
        <v>7.1</v>
      </c>
      <c r="AY2226" s="8">
        <v>7.0000000000000007E-2</v>
      </c>
      <c r="AZ2226" s="8">
        <v>0.28999999999999998</v>
      </c>
      <c r="BA2226" s="8">
        <v>0.36</v>
      </c>
      <c r="BB2226" s="8">
        <v>0.24</v>
      </c>
      <c r="BC2226" s="8">
        <v>0</v>
      </c>
      <c r="BD2226" s="8">
        <v>0</v>
      </c>
      <c r="BE2226" s="8">
        <v>0.24</v>
      </c>
      <c r="BF2226" s="8">
        <v>0.01</v>
      </c>
      <c r="BG2226" s="8">
        <v>0.1</v>
      </c>
      <c r="BH2226" s="8">
        <v>0.11</v>
      </c>
      <c r="BI2226" s="8">
        <v>0.03</v>
      </c>
      <c r="BJ2226" s="8">
        <v>0</v>
      </c>
      <c r="BK2226" s="8">
        <v>0.03</v>
      </c>
      <c r="BL2226" s="8">
        <v>0.01</v>
      </c>
      <c r="BM2226" s="8">
        <v>0</v>
      </c>
      <c r="BN2226" s="8">
        <v>0.01</v>
      </c>
      <c r="BO2226" s="8">
        <v>0.04</v>
      </c>
      <c r="BP2226" s="8">
        <v>0</v>
      </c>
      <c r="BQ2226" s="8">
        <v>0.04</v>
      </c>
      <c r="BR2226" s="5">
        <f t="shared" si="443"/>
        <v>0</v>
      </c>
      <c r="BS2226" s="5">
        <f t="shared" si="444"/>
        <v>0</v>
      </c>
      <c r="BT2226" s="5">
        <f t="shared" si="445"/>
        <v>0</v>
      </c>
      <c r="BU2226" s="5">
        <f t="shared" si="446"/>
        <v>0</v>
      </c>
      <c r="BV2226" s="5">
        <f t="shared" si="447"/>
        <v>0</v>
      </c>
      <c r="BW2226" s="5">
        <f t="shared" si="448"/>
        <v>0</v>
      </c>
      <c r="BX2226" s="5">
        <f t="shared" si="449"/>
        <v>0</v>
      </c>
      <c r="BY2226" s="5">
        <f t="shared" si="450"/>
        <v>0</v>
      </c>
      <c r="BZ2226" s="5">
        <f t="shared" si="451"/>
        <v>0</v>
      </c>
      <c r="CA2226" s="5">
        <f t="shared" si="452"/>
        <v>0</v>
      </c>
      <c r="CB2226" s="8">
        <v>0</v>
      </c>
      <c r="CC2226" s="8">
        <v>0</v>
      </c>
      <c r="CD2226" s="8">
        <v>0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0</v>
      </c>
      <c r="CN2226" s="8">
        <v>0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5" t="e">
        <f>K2226+U2226+AB2226+AK2226+BF2226+#REF!+BI2226+BR2226</f>
        <v>#REF!</v>
      </c>
      <c r="CW2226" s="5" t="e">
        <f>L2226+AC2226+#REF!+BJ2226+BS2226</f>
        <v>#REF!</v>
      </c>
      <c r="CX2226" s="5" t="e">
        <f>M2226+U2226+AD2226+AK2226+BF2226+#REF!+BK2226+BT2226</f>
        <v>#REF!</v>
      </c>
      <c r="CY2226" s="5" t="e">
        <f>N2226+V2226+AE2226+AL2226+BG2226+#REF!+BL2226+BU2226</f>
        <v>#REF!</v>
      </c>
      <c r="CZ2226" s="5" t="e">
        <f>O2226+AF2226+#REF!+BM2226+BV2226</f>
        <v>#REF!</v>
      </c>
      <c r="DA2226" s="5" t="e">
        <f>P2226+V2226+AG2226+AL2226+BG2226+#REF!+BN2226+BW2226</f>
        <v>#REF!</v>
      </c>
      <c r="DB2226" s="5" t="e">
        <f t="shared" si="453"/>
        <v>#REF!</v>
      </c>
      <c r="DC2226" s="5" t="e">
        <f t="shared" si="454"/>
        <v>#REF!</v>
      </c>
      <c r="DD2226" s="5" t="e">
        <f t="shared" si="455"/>
        <v>#REF!</v>
      </c>
      <c r="DE2226" s="3"/>
    </row>
    <row r="2227" spans="1:109" hidden="1" x14ac:dyDescent="0.3">
      <c r="A2227" s="11" t="s">
        <v>5792</v>
      </c>
      <c r="B2227" s="6" t="s">
        <v>3541</v>
      </c>
      <c r="C2227" s="6" t="s">
        <v>3568</v>
      </c>
      <c r="D2227" s="6" t="s">
        <v>333</v>
      </c>
      <c r="E2227" s="6" t="s">
        <v>3567</v>
      </c>
      <c r="F2227" s="6" t="s">
        <v>330</v>
      </c>
      <c r="G2227" s="7">
        <v>66.38</v>
      </c>
      <c r="H2227" s="7">
        <v>48.25</v>
      </c>
      <c r="I2227" s="7">
        <v>0</v>
      </c>
      <c r="J2227" s="7">
        <v>48.25</v>
      </c>
      <c r="K2227" s="8">
        <v>9</v>
      </c>
      <c r="L2227" s="8">
        <v>0</v>
      </c>
      <c r="M2227" s="8">
        <v>9</v>
      </c>
      <c r="N2227" s="8">
        <v>0</v>
      </c>
      <c r="O2227" s="8">
        <v>0</v>
      </c>
      <c r="P2227" s="8">
        <v>0</v>
      </c>
      <c r="Q2227" s="8">
        <v>9</v>
      </c>
      <c r="R2227" s="8">
        <v>0</v>
      </c>
      <c r="S2227" s="8">
        <v>9</v>
      </c>
      <c r="T2227" s="7">
        <v>18.13</v>
      </c>
      <c r="U2227" s="8">
        <v>2.64</v>
      </c>
      <c r="V2227" s="8">
        <v>0.08</v>
      </c>
      <c r="W2227" s="8">
        <v>2.72</v>
      </c>
      <c r="X2227" s="14">
        <v>150</v>
      </c>
      <c r="Y2227" s="8">
        <v>6.4</v>
      </c>
      <c r="Z2227" s="14">
        <v>133</v>
      </c>
      <c r="AA2227" s="8">
        <v>9.1199999999999992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313.75</v>
      </c>
      <c r="AL2227" s="8">
        <v>326.2</v>
      </c>
      <c r="AM2227" s="8">
        <v>639.95000000000005</v>
      </c>
      <c r="AN2227" s="8">
        <v>185.41</v>
      </c>
      <c r="AO2227" s="8">
        <v>4.63</v>
      </c>
      <c r="AP2227" s="8">
        <v>41.64</v>
      </c>
      <c r="AQ2227" s="8">
        <v>231.68</v>
      </c>
      <c r="AR2227" s="8">
        <v>313.41000000000003</v>
      </c>
      <c r="AS2227" s="8">
        <v>326.2</v>
      </c>
      <c r="AT2227" s="8">
        <v>639.61</v>
      </c>
      <c r="AU2227" s="8">
        <v>185.08</v>
      </c>
      <c r="AV2227" s="8">
        <v>4.63</v>
      </c>
      <c r="AW2227" s="8">
        <v>41.64</v>
      </c>
      <c r="AX2227" s="8">
        <v>231.35</v>
      </c>
      <c r="AY2227" s="8">
        <v>0.34</v>
      </c>
      <c r="AZ2227" s="8">
        <v>0</v>
      </c>
      <c r="BA2227" s="8">
        <v>0.34</v>
      </c>
      <c r="BB2227" s="8">
        <v>0.33</v>
      </c>
      <c r="BC2227" s="8">
        <v>0</v>
      </c>
      <c r="BD2227" s="8">
        <v>0</v>
      </c>
      <c r="BE2227" s="8">
        <v>0.33</v>
      </c>
      <c r="BF2227" s="8">
        <v>0.16</v>
      </c>
      <c r="BG2227" s="8">
        <v>0.85</v>
      </c>
      <c r="BH2227" s="8">
        <v>1.01</v>
      </c>
      <c r="BI2227" s="8">
        <v>0.18</v>
      </c>
      <c r="BJ2227" s="8">
        <v>0</v>
      </c>
      <c r="BK2227" s="8">
        <v>0.18</v>
      </c>
      <c r="BL2227" s="8">
        <v>0</v>
      </c>
      <c r="BM2227" s="8">
        <v>0</v>
      </c>
      <c r="BN2227" s="8">
        <v>0</v>
      </c>
      <c r="BO2227" s="8">
        <v>0.18</v>
      </c>
      <c r="BP2227" s="8">
        <v>0</v>
      </c>
      <c r="BQ2227" s="8">
        <v>0.18</v>
      </c>
      <c r="BR2227" s="5">
        <f t="shared" si="443"/>
        <v>0</v>
      </c>
      <c r="BS2227" s="5">
        <f t="shared" si="444"/>
        <v>0</v>
      </c>
      <c r="BT2227" s="5">
        <f t="shared" si="445"/>
        <v>0</v>
      </c>
      <c r="BU2227" s="5">
        <f t="shared" si="446"/>
        <v>0</v>
      </c>
      <c r="BV2227" s="5">
        <f t="shared" si="447"/>
        <v>0</v>
      </c>
      <c r="BW2227" s="5">
        <f t="shared" si="448"/>
        <v>0</v>
      </c>
      <c r="BX2227" s="5">
        <f t="shared" si="449"/>
        <v>0</v>
      </c>
      <c r="BY2227" s="5">
        <f t="shared" si="450"/>
        <v>0</v>
      </c>
      <c r="BZ2227" s="5">
        <f t="shared" si="451"/>
        <v>0</v>
      </c>
      <c r="CA2227" s="5">
        <f t="shared" si="452"/>
        <v>0</v>
      </c>
      <c r="CB2227" s="8">
        <v>0</v>
      </c>
      <c r="CC2227" s="8">
        <v>0</v>
      </c>
      <c r="CD2227" s="8">
        <v>0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0</v>
      </c>
      <c r="CN2227" s="8">
        <v>0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5" t="e">
        <f>K2227+U2227+AB2227+AK2227+BF2227+#REF!+BI2227+BR2227</f>
        <v>#REF!</v>
      </c>
      <c r="CW2227" s="5" t="e">
        <f>L2227+AC2227+#REF!+BJ2227+BS2227</f>
        <v>#REF!</v>
      </c>
      <c r="CX2227" s="5" t="e">
        <f>M2227+U2227+AD2227+AK2227+BF2227+#REF!+BK2227+BT2227</f>
        <v>#REF!</v>
      </c>
      <c r="CY2227" s="5" t="e">
        <f>N2227+V2227+AE2227+AL2227+BG2227+#REF!+BL2227+BU2227</f>
        <v>#REF!</v>
      </c>
      <c r="CZ2227" s="5" t="e">
        <f>O2227+AF2227+#REF!+BM2227+BV2227</f>
        <v>#REF!</v>
      </c>
      <c r="DA2227" s="5" t="e">
        <f>P2227+V2227+AG2227+AL2227+BG2227+#REF!+BN2227+BW2227</f>
        <v>#REF!</v>
      </c>
      <c r="DB2227" s="5" t="e">
        <f t="shared" si="453"/>
        <v>#REF!</v>
      </c>
      <c r="DC2227" s="5" t="e">
        <f t="shared" si="454"/>
        <v>#REF!</v>
      </c>
      <c r="DD2227" s="5" t="e">
        <f t="shared" si="455"/>
        <v>#REF!</v>
      </c>
      <c r="DE2227" s="3"/>
    </row>
    <row r="2228" spans="1:109" hidden="1" x14ac:dyDescent="0.3">
      <c r="A2228" s="11" t="s">
        <v>5792</v>
      </c>
      <c r="B2228" s="6" t="s">
        <v>3541</v>
      </c>
      <c r="C2228" s="6" t="s">
        <v>250</v>
      </c>
      <c r="D2228" s="6" t="s">
        <v>336</v>
      </c>
      <c r="E2228" s="6" t="s">
        <v>3569</v>
      </c>
      <c r="F2228" s="6" t="s">
        <v>330</v>
      </c>
      <c r="G2228" s="7">
        <v>7.8949999999999996</v>
      </c>
      <c r="H2228" s="7">
        <v>3.242</v>
      </c>
      <c r="I2228" s="7">
        <v>0.57099999999999995</v>
      </c>
      <c r="J2228" s="7">
        <v>3.8130000000000002</v>
      </c>
      <c r="K2228" s="8">
        <v>1.76</v>
      </c>
      <c r="L2228" s="8">
        <v>0</v>
      </c>
      <c r="M2228" s="8">
        <v>1.76</v>
      </c>
      <c r="N2228" s="8">
        <v>0.31</v>
      </c>
      <c r="O2228" s="8">
        <v>0</v>
      </c>
      <c r="P2228" s="8">
        <v>0.31</v>
      </c>
      <c r="Q2228" s="8">
        <v>2.0699999999999998</v>
      </c>
      <c r="R2228" s="8">
        <v>0</v>
      </c>
      <c r="S2228" s="8">
        <v>2.0699999999999998</v>
      </c>
      <c r="T2228" s="7">
        <v>4.0819999999999999</v>
      </c>
      <c r="U2228" s="8">
        <v>0.59</v>
      </c>
      <c r="V2228" s="8">
        <v>0.02</v>
      </c>
      <c r="W2228" s="8">
        <v>0.61</v>
      </c>
      <c r="X2228" s="14">
        <v>149</v>
      </c>
      <c r="Y2228" s="8">
        <v>1.64</v>
      </c>
      <c r="Z2228" s="14">
        <v>430</v>
      </c>
      <c r="AA2228" s="8">
        <v>2.25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227.04</v>
      </c>
      <c r="AL2228" s="8">
        <v>226.95</v>
      </c>
      <c r="AM2228" s="8">
        <v>453.99</v>
      </c>
      <c r="AN2228" s="8">
        <v>97.99</v>
      </c>
      <c r="AO2228" s="8">
        <v>0</v>
      </c>
      <c r="AP2228" s="8">
        <v>55.07</v>
      </c>
      <c r="AQ2228" s="8">
        <v>153.06</v>
      </c>
      <c r="AR2228" s="8">
        <v>226.92</v>
      </c>
      <c r="AS2228" s="8">
        <v>226.92</v>
      </c>
      <c r="AT2228" s="8">
        <v>453.84</v>
      </c>
      <c r="AU2228" s="8">
        <v>97.9</v>
      </c>
      <c r="AV2228" s="8">
        <v>0</v>
      </c>
      <c r="AW2228" s="8">
        <v>55.07</v>
      </c>
      <c r="AX2228" s="8">
        <v>152.97</v>
      </c>
      <c r="AY2228" s="8">
        <v>0.12</v>
      </c>
      <c r="AZ2228" s="8">
        <v>0.03</v>
      </c>
      <c r="BA2228" s="8">
        <v>0.15</v>
      </c>
      <c r="BB2228" s="8">
        <v>0.09</v>
      </c>
      <c r="BC2228" s="8">
        <v>0</v>
      </c>
      <c r="BD2228" s="8">
        <v>0</v>
      </c>
      <c r="BE2228" s="8">
        <v>0.09</v>
      </c>
      <c r="BF2228" s="8">
        <v>0.16</v>
      </c>
      <c r="BG2228" s="8">
        <v>0.57999999999999996</v>
      </c>
      <c r="BH2228" s="8">
        <v>0.74</v>
      </c>
      <c r="BI2228" s="8">
        <v>0.14000000000000001</v>
      </c>
      <c r="BJ2228" s="8">
        <v>0</v>
      </c>
      <c r="BK2228" s="8">
        <v>0.14000000000000001</v>
      </c>
      <c r="BL2228" s="8">
        <v>0</v>
      </c>
      <c r="BM2228" s="8">
        <v>0</v>
      </c>
      <c r="BN2228" s="8">
        <v>0</v>
      </c>
      <c r="BO2228" s="8">
        <v>0.14000000000000001</v>
      </c>
      <c r="BP2228" s="8">
        <v>0</v>
      </c>
      <c r="BQ2228" s="8">
        <v>0.14000000000000001</v>
      </c>
      <c r="BR2228" s="5">
        <f t="shared" si="443"/>
        <v>0</v>
      </c>
      <c r="BS2228" s="5">
        <f t="shared" si="444"/>
        <v>0</v>
      </c>
      <c r="BT2228" s="5">
        <f t="shared" si="445"/>
        <v>0</v>
      </c>
      <c r="BU2228" s="5">
        <f t="shared" si="446"/>
        <v>0</v>
      </c>
      <c r="BV2228" s="5">
        <f t="shared" si="447"/>
        <v>0</v>
      </c>
      <c r="BW2228" s="5">
        <f t="shared" si="448"/>
        <v>0</v>
      </c>
      <c r="BX2228" s="5">
        <f t="shared" si="449"/>
        <v>0</v>
      </c>
      <c r="BY2228" s="5">
        <f t="shared" si="450"/>
        <v>0</v>
      </c>
      <c r="BZ2228" s="5">
        <f t="shared" si="451"/>
        <v>0</v>
      </c>
      <c r="CA2228" s="5">
        <f t="shared" si="452"/>
        <v>0</v>
      </c>
      <c r="CB2228" s="8">
        <v>0</v>
      </c>
      <c r="CC2228" s="8">
        <v>0</v>
      </c>
      <c r="CD2228" s="8">
        <v>0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0</v>
      </c>
      <c r="CN2228" s="8">
        <v>0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5" t="e">
        <f>K2228+U2228+AB2228+AK2228+BF2228+#REF!+BI2228+BR2228</f>
        <v>#REF!</v>
      </c>
      <c r="CW2228" s="5" t="e">
        <f>L2228+AC2228+#REF!+BJ2228+BS2228</f>
        <v>#REF!</v>
      </c>
      <c r="CX2228" s="5" t="e">
        <f>M2228+U2228+AD2228+AK2228+BF2228+#REF!+BK2228+BT2228</f>
        <v>#REF!</v>
      </c>
      <c r="CY2228" s="5" t="e">
        <f>N2228+V2228+AE2228+AL2228+BG2228+#REF!+BL2228+BU2228</f>
        <v>#REF!</v>
      </c>
      <c r="CZ2228" s="5" t="e">
        <f>O2228+AF2228+#REF!+BM2228+BV2228</f>
        <v>#REF!</v>
      </c>
      <c r="DA2228" s="5" t="e">
        <f>P2228+V2228+AG2228+AL2228+BG2228+#REF!+BN2228+BW2228</f>
        <v>#REF!</v>
      </c>
      <c r="DB2228" s="5" t="e">
        <f t="shared" si="453"/>
        <v>#REF!</v>
      </c>
      <c r="DC2228" s="5" t="e">
        <f t="shared" si="454"/>
        <v>#REF!</v>
      </c>
      <c r="DD2228" s="5" t="e">
        <f t="shared" si="455"/>
        <v>#REF!</v>
      </c>
      <c r="DE2228" s="3"/>
    </row>
    <row r="2229" spans="1:109" hidden="1" x14ac:dyDescent="0.3">
      <c r="A2229" s="11" t="s">
        <v>5792</v>
      </c>
      <c r="B2229" s="6" t="s">
        <v>3541</v>
      </c>
      <c r="C2229" s="6" t="s">
        <v>2062</v>
      </c>
      <c r="D2229" s="6" t="s">
        <v>339</v>
      </c>
      <c r="E2229" s="6" t="s">
        <v>3570</v>
      </c>
      <c r="F2229" s="6" t="s">
        <v>330</v>
      </c>
      <c r="G2229" s="7">
        <v>351.71499999999997</v>
      </c>
      <c r="H2229" s="7">
        <v>91.352999999999994</v>
      </c>
      <c r="I2229" s="7">
        <v>190.78200000000001</v>
      </c>
      <c r="J2229" s="7">
        <v>282.13499999999999</v>
      </c>
      <c r="K2229" s="8">
        <v>14.48</v>
      </c>
      <c r="L2229" s="8">
        <v>0</v>
      </c>
      <c r="M2229" s="8">
        <v>14.48</v>
      </c>
      <c r="N2229" s="8">
        <v>30.24</v>
      </c>
      <c r="O2229" s="8">
        <v>0</v>
      </c>
      <c r="P2229" s="8">
        <v>30.24</v>
      </c>
      <c r="Q2229" s="8">
        <v>44.72</v>
      </c>
      <c r="R2229" s="8">
        <v>0</v>
      </c>
      <c r="S2229" s="8">
        <v>44.72</v>
      </c>
      <c r="T2229" s="7">
        <v>69.58</v>
      </c>
      <c r="U2229" s="8">
        <v>6.12</v>
      </c>
      <c r="V2229" s="8">
        <v>0.83</v>
      </c>
      <c r="W2229" s="8">
        <v>6.95</v>
      </c>
      <c r="X2229" s="14">
        <v>100</v>
      </c>
      <c r="Y2229" s="8">
        <v>30.74</v>
      </c>
      <c r="Z2229" s="14">
        <v>109</v>
      </c>
      <c r="AA2229" s="8">
        <v>37.69</v>
      </c>
      <c r="AB2229" s="8">
        <v>0.23</v>
      </c>
      <c r="AC2229" s="8">
        <v>0</v>
      </c>
      <c r="AD2229" s="8">
        <v>0.23</v>
      </c>
      <c r="AE2229" s="8">
        <v>16.559999999999999</v>
      </c>
      <c r="AF2229" s="8">
        <v>0</v>
      </c>
      <c r="AG2229" s="8">
        <v>16.559999999999999</v>
      </c>
      <c r="AH2229" s="8">
        <v>16.79</v>
      </c>
      <c r="AI2229" s="8">
        <v>0</v>
      </c>
      <c r="AJ2229" s="8">
        <v>16.79</v>
      </c>
      <c r="AK2229" s="8">
        <v>12.8</v>
      </c>
      <c r="AL2229" s="8">
        <v>25.19</v>
      </c>
      <c r="AM2229" s="8">
        <v>37.99</v>
      </c>
      <c r="AN2229" s="8">
        <v>21.81</v>
      </c>
      <c r="AO2229" s="8">
        <v>0.42</v>
      </c>
      <c r="AP2229" s="8">
        <v>0</v>
      </c>
      <c r="AQ2229" s="8">
        <v>22.23</v>
      </c>
      <c r="AR2229" s="8">
        <v>12.17</v>
      </c>
      <c r="AS2229" s="8">
        <v>24.7</v>
      </c>
      <c r="AT2229" s="8">
        <v>36.869999999999997</v>
      </c>
      <c r="AU2229" s="8">
        <v>20.75</v>
      </c>
      <c r="AV2229" s="8">
        <v>0.42</v>
      </c>
      <c r="AW2229" s="8">
        <v>0</v>
      </c>
      <c r="AX2229" s="8">
        <v>21.17</v>
      </c>
      <c r="AY2229" s="8">
        <v>0.63</v>
      </c>
      <c r="AZ2229" s="8">
        <v>0.49</v>
      </c>
      <c r="BA2229" s="8">
        <v>1.1200000000000001</v>
      </c>
      <c r="BB2229" s="8">
        <v>1.06</v>
      </c>
      <c r="BC2229" s="8">
        <v>0</v>
      </c>
      <c r="BD2229" s="8">
        <v>0</v>
      </c>
      <c r="BE2229" s="8">
        <v>1.06</v>
      </c>
      <c r="BF2229" s="8">
        <v>0.13</v>
      </c>
      <c r="BG2229" s="8">
        <v>0.28000000000000003</v>
      </c>
      <c r="BH2229" s="8">
        <v>0.41</v>
      </c>
      <c r="BI2229" s="8">
        <v>0.82</v>
      </c>
      <c r="BJ2229" s="8">
        <v>0</v>
      </c>
      <c r="BK2229" s="8">
        <v>0.82</v>
      </c>
      <c r="BL2229" s="8">
        <v>0.34</v>
      </c>
      <c r="BM2229" s="8">
        <v>0</v>
      </c>
      <c r="BN2229" s="8">
        <v>0.34</v>
      </c>
      <c r="BO2229" s="8">
        <v>1.1599999999999999</v>
      </c>
      <c r="BP2229" s="8">
        <v>0</v>
      </c>
      <c r="BQ2229" s="8">
        <v>1.1599999999999999</v>
      </c>
      <c r="BR2229" s="5">
        <f t="shared" si="443"/>
        <v>0</v>
      </c>
      <c r="BS2229" s="5">
        <f t="shared" si="444"/>
        <v>0</v>
      </c>
      <c r="BT2229" s="5">
        <f t="shared" si="445"/>
        <v>0</v>
      </c>
      <c r="BU2229" s="5">
        <f t="shared" si="446"/>
        <v>0</v>
      </c>
      <c r="BV2229" s="5">
        <f t="shared" si="447"/>
        <v>0</v>
      </c>
      <c r="BW2229" s="5">
        <f t="shared" si="448"/>
        <v>0</v>
      </c>
      <c r="BX2229" s="5">
        <f t="shared" si="449"/>
        <v>0</v>
      </c>
      <c r="BY2229" s="5">
        <f t="shared" si="450"/>
        <v>0</v>
      </c>
      <c r="BZ2229" s="5">
        <f t="shared" si="451"/>
        <v>0</v>
      </c>
      <c r="CA2229" s="5">
        <f t="shared" si="452"/>
        <v>0</v>
      </c>
      <c r="CB2229" s="8">
        <v>0</v>
      </c>
      <c r="CC2229" s="8">
        <v>0</v>
      </c>
      <c r="CD2229" s="8">
        <v>0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0</v>
      </c>
      <c r="CN2229" s="8">
        <v>0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5" t="e">
        <f>K2229+U2229+AB2229+AK2229+BF2229+#REF!+BI2229+BR2229</f>
        <v>#REF!</v>
      </c>
      <c r="CW2229" s="5" t="e">
        <f>L2229+AC2229+#REF!+BJ2229+BS2229</f>
        <v>#REF!</v>
      </c>
      <c r="CX2229" s="5" t="e">
        <f>M2229+U2229+AD2229+AK2229+BF2229+#REF!+BK2229+BT2229</f>
        <v>#REF!</v>
      </c>
      <c r="CY2229" s="5" t="e">
        <f>N2229+V2229+AE2229+AL2229+BG2229+#REF!+BL2229+BU2229</f>
        <v>#REF!</v>
      </c>
      <c r="CZ2229" s="5" t="e">
        <f>O2229+AF2229+#REF!+BM2229+BV2229</f>
        <v>#REF!</v>
      </c>
      <c r="DA2229" s="5" t="e">
        <f>P2229+V2229+AG2229+AL2229+BG2229+#REF!+BN2229+BW2229</f>
        <v>#REF!</v>
      </c>
      <c r="DB2229" s="5" t="e">
        <f t="shared" si="453"/>
        <v>#REF!</v>
      </c>
      <c r="DC2229" s="5" t="e">
        <f t="shared" si="454"/>
        <v>#REF!</v>
      </c>
      <c r="DD2229" s="5" t="e">
        <f t="shared" si="455"/>
        <v>#REF!</v>
      </c>
      <c r="DE2229" s="3"/>
    </row>
    <row r="2230" spans="1:109" hidden="1" x14ac:dyDescent="0.3">
      <c r="A2230" s="11" t="s">
        <v>5792</v>
      </c>
      <c r="B2230" s="6" t="s">
        <v>3541</v>
      </c>
      <c r="C2230" s="6" t="s">
        <v>664</v>
      </c>
      <c r="D2230" s="6" t="s">
        <v>78</v>
      </c>
      <c r="E2230" s="6" t="s">
        <v>3571</v>
      </c>
      <c r="F2230" s="6" t="s">
        <v>330</v>
      </c>
      <c r="G2230" s="7">
        <v>46.033999999999999</v>
      </c>
      <c r="H2230" s="7">
        <v>5.85</v>
      </c>
      <c r="I2230" s="7">
        <v>40.183999999999997</v>
      </c>
      <c r="J2230" s="7">
        <v>46.033999999999999</v>
      </c>
      <c r="K2230" s="8">
        <v>0.84</v>
      </c>
      <c r="L2230" s="8">
        <v>0</v>
      </c>
      <c r="M2230" s="8">
        <v>0.84</v>
      </c>
      <c r="N2230" s="8">
        <v>5.77</v>
      </c>
      <c r="O2230" s="8">
        <v>0</v>
      </c>
      <c r="P2230" s="8">
        <v>5.77</v>
      </c>
      <c r="Q2230" s="8">
        <v>6.61</v>
      </c>
      <c r="R2230" s="8">
        <v>0</v>
      </c>
      <c r="S2230" s="8">
        <v>6.61</v>
      </c>
      <c r="T2230" s="7">
        <v>0</v>
      </c>
      <c r="U2230" s="8">
        <v>0</v>
      </c>
      <c r="V2230" s="8">
        <v>0</v>
      </c>
      <c r="W2230" s="8">
        <v>0</v>
      </c>
      <c r="X2230" s="14" t="s">
        <v>593</v>
      </c>
      <c r="Y2230" s="8">
        <v>4.63</v>
      </c>
      <c r="Z2230" s="14">
        <v>101</v>
      </c>
      <c r="AA2230" s="8">
        <v>4.63</v>
      </c>
      <c r="AB2230" s="8">
        <v>0</v>
      </c>
      <c r="AC2230" s="8">
        <v>0</v>
      </c>
      <c r="AD2230" s="8">
        <v>0</v>
      </c>
      <c r="AE2230" s="8">
        <v>10.96</v>
      </c>
      <c r="AF2230" s="8">
        <v>0</v>
      </c>
      <c r="AG2230" s="8">
        <v>10.96</v>
      </c>
      <c r="AH2230" s="8">
        <v>10.96</v>
      </c>
      <c r="AI2230" s="8">
        <v>0</v>
      </c>
      <c r="AJ2230" s="8">
        <v>10.96</v>
      </c>
      <c r="AK2230" s="8">
        <v>7.0000000000000007E-2</v>
      </c>
      <c r="AL2230" s="8">
        <v>1.1000000000000001</v>
      </c>
      <c r="AM2230" s="8">
        <v>1.17</v>
      </c>
      <c r="AN2230" s="8">
        <v>0.87</v>
      </c>
      <c r="AO2230" s="8">
        <v>0</v>
      </c>
      <c r="AP2230" s="8">
        <v>0</v>
      </c>
      <c r="AQ2230" s="8">
        <v>0.87</v>
      </c>
      <c r="AR2230" s="8">
        <v>0.05</v>
      </c>
      <c r="AS2230" s="8">
        <v>0.92</v>
      </c>
      <c r="AT2230" s="8">
        <v>0.97</v>
      </c>
      <c r="AU2230" s="8">
        <v>0.66</v>
      </c>
      <c r="AV2230" s="8">
        <v>0</v>
      </c>
      <c r="AW2230" s="8">
        <v>0</v>
      </c>
      <c r="AX2230" s="8">
        <v>0.66</v>
      </c>
      <c r="AY2230" s="8">
        <v>0.02</v>
      </c>
      <c r="AZ2230" s="8">
        <v>0.18</v>
      </c>
      <c r="BA2230" s="8">
        <v>0.2</v>
      </c>
      <c r="BB2230" s="8">
        <v>0.21</v>
      </c>
      <c r="BC2230" s="8">
        <v>0</v>
      </c>
      <c r="BD2230" s="8">
        <v>0</v>
      </c>
      <c r="BE2230" s="8">
        <v>0.21</v>
      </c>
      <c r="BF2230" s="8">
        <v>0</v>
      </c>
      <c r="BG2230" s="8">
        <v>0.05</v>
      </c>
      <c r="BH2230" s="8">
        <v>0.05</v>
      </c>
      <c r="BI2230" s="8">
        <v>0.09</v>
      </c>
      <c r="BJ2230" s="8">
        <v>0</v>
      </c>
      <c r="BK2230" s="8">
        <v>0.09</v>
      </c>
      <c r="BL2230" s="8">
        <v>0</v>
      </c>
      <c r="BM2230" s="8">
        <v>0</v>
      </c>
      <c r="BN2230" s="8">
        <v>0</v>
      </c>
      <c r="BO2230" s="8">
        <v>0.09</v>
      </c>
      <c r="BP2230" s="8">
        <v>0</v>
      </c>
      <c r="BQ2230" s="8">
        <v>0.09</v>
      </c>
      <c r="BR2230" s="5">
        <f t="shared" si="443"/>
        <v>0</v>
      </c>
      <c r="BS2230" s="5">
        <f t="shared" si="444"/>
        <v>0</v>
      </c>
      <c r="BT2230" s="5">
        <f t="shared" si="445"/>
        <v>0</v>
      </c>
      <c r="BU2230" s="5">
        <f t="shared" si="446"/>
        <v>0</v>
      </c>
      <c r="BV2230" s="5">
        <f t="shared" si="447"/>
        <v>0</v>
      </c>
      <c r="BW2230" s="5">
        <f t="shared" si="448"/>
        <v>0</v>
      </c>
      <c r="BX2230" s="5">
        <f t="shared" si="449"/>
        <v>0</v>
      </c>
      <c r="BY2230" s="5">
        <f t="shared" si="450"/>
        <v>0</v>
      </c>
      <c r="BZ2230" s="5">
        <f t="shared" si="451"/>
        <v>0</v>
      </c>
      <c r="CA2230" s="5">
        <f t="shared" si="452"/>
        <v>0</v>
      </c>
      <c r="CB2230" s="8">
        <v>0</v>
      </c>
      <c r="CC2230" s="8">
        <v>0</v>
      </c>
      <c r="CD2230" s="8">
        <v>0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0</v>
      </c>
      <c r="CN2230" s="8">
        <v>0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5" t="e">
        <f>K2230+U2230+AB2230+AK2230+BF2230+#REF!+BI2230+BR2230</f>
        <v>#REF!</v>
      </c>
      <c r="CW2230" s="5" t="e">
        <f>L2230+AC2230+#REF!+BJ2230+BS2230</f>
        <v>#REF!</v>
      </c>
      <c r="CX2230" s="5" t="e">
        <f>M2230+U2230+AD2230+AK2230+BF2230+#REF!+BK2230+BT2230</f>
        <v>#REF!</v>
      </c>
      <c r="CY2230" s="5" t="e">
        <f>N2230+V2230+AE2230+AL2230+BG2230+#REF!+BL2230+BU2230</f>
        <v>#REF!</v>
      </c>
      <c r="CZ2230" s="5" t="e">
        <f>O2230+AF2230+#REF!+BM2230+BV2230</f>
        <v>#REF!</v>
      </c>
      <c r="DA2230" s="5" t="e">
        <f>P2230+V2230+AG2230+AL2230+BG2230+#REF!+BN2230+BW2230</f>
        <v>#REF!</v>
      </c>
      <c r="DB2230" s="5" t="e">
        <f t="shared" si="453"/>
        <v>#REF!</v>
      </c>
      <c r="DC2230" s="5" t="e">
        <f t="shared" si="454"/>
        <v>#REF!</v>
      </c>
      <c r="DD2230" s="5" t="e">
        <f t="shared" si="455"/>
        <v>#REF!</v>
      </c>
      <c r="DE2230" s="3"/>
    </row>
    <row r="2231" spans="1:109" hidden="1" x14ac:dyDescent="0.3">
      <c r="A2231" s="11" t="s">
        <v>5792</v>
      </c>
      <c r="B2231" s="6" t="s">
        <v>3541</v>
      </c>
      <c r="C2231" s="6" t="s">
        <v>2181</v>
      </c>
      <c r="D2231" s="6" t="s">
        <v>81</v>
      </c>
      <c r="E2231" s="6" t="s">
        <v>3572</v>
      </c>
      <c r="F2231" s="6" t="s">
        <v>330</v>
      </c>
      <c r="G2231" s="7">
        <v>116.672</v>
      </c>
      <c r="H2231" s="7">
        <v>10.004</v>
      </c>
      <c r="I2231" s="7">
        <v>74.635999999999996</v>
      </c>
      <c r="J2231" s="7">
        <v>84.64</v>
      </c>
      <c r="K2231" s="8">
        <v>1.26</v>
      </c>
      <c r="L2231" s="8">
        <v>0</v>
      </c>
      <c r="M2231" s="8">
        <v>1.26</v>
      </c>
      <c r="N2231" s="8">
        <v>9.4</v>
      </c>
      <c r="O2231" s="8">
        <v>0</v>
      </c>
      <c r="P2231" s="8">
        <v>9.4</v>
      </c>
      <c r="Q2231" s="8">
        <v>10.66</v>
      </c>
      <c r="R2231" s="8">
        <v>0</v>
      </c>
      <c r="S2231" s="8">
        <v>10.66</v>
      </c>
      <c r="T2231" s="7">
        <v>32.031999999999996</v>
      </c>
      <c r="U2231" s="8">
        <v>2.82</v>
      </c>
      <c r="V2231" s="8">
        <v>0.38</v>
      </c>
      <c r="W2231" s="8">
        <v>3.2</v>
      </c>
      <c r="X2231" s="14">
        <v>100</v>
      </c>
      <c r="Y2231" s="8">
        <v>7.4</v>
      </c>
      <c r="Z2231" s="14">
        <v>87</v>
      </c>
      <c r="AA2231" s="8">
        <v>10.6</v>
      </c>
      <c r="AB2231" s="8">
        <v>0.34</v>
      </c>
      <c r="AC2231" s="8">
        <v>0</v>
      </c>
      <c r="AD2231" s="8">
        <v>0.34</v>
      </c>
      <c r="AE2231" s="8">
        <v>21.83</v>
      </c>
      <c r="AF2231" s="8">
        <v>0</v>
      </c>
      <c r="AG2231" s="8">
        <v>21.83</v>
      </c>
      <c r="AH2231" s="8">
        <v>22.17</v>
      </c>
      <c r="AI2231" s="8">
        <v>0</v>
      </c>
      <c r="AJ2231" s="8">
        <v>22.17</v>
      </c>
      <c r="AK2231" s="8">
        <v>25.52</v>
      </c>
      <c r="AL2231" s="8">
        <v>31.07</v>
      </c>
      <c r="AM2231" s="8">
        <v>56.59</v>
      </c>
      <c r="AN2231" s="8">
        <v>34.770000000000003</v>
      </c>
      <c r="AO2231" s="8">
        <v>1.07</v>
      </c>
      <c r="AP2231" s="8">
        <v>0</v>
      </c>
      <c r="AQ2231" s="8">
        <v>35.840000000000003</v>
      </c>
      <c r="AR2231" s="8">
        <v>25.39</v>
      </c>
      <c r="AS2231" s="8">
        <v>31.04</v>
      </c>
      <c r="AT2231" s="8">
        <v>56.43</v>
      </c>
      <c r="AU2231" s="8">
        <v>34.549999999999997</v>
      </c>
      <c r="AV2231" s="8">
        <v>1.07</v>
      </c>
      <c r="AW2231" s="8">
        <v>0</v>
      </c>
      <c r="AX2231" s="8">
        <v>35.619999999999997</v>
      </c>
      <c r="AY2231" s="8">
        <v>0.13</v>
      </c>
      <c r="AZ2231" s="8">
        <v>0.03</v>
      </c>
      <c r="BA2231" s="8">
        <v>0.16</v>
      </c>
      <c r="BB2231" s="8">
        <v>0.22</v>
      </c>
      <c r="BC2231" s="8">
        <v>0</v>
      </c>
      <c r="BD2231" s="8">
        <v>0</v>
      </c>
      <c r="BE2231" s="8">
        <v>0.22</v>
      </c>
      <c r="BF2231" s="8">
        <v>0.22</v>
      </c>
      <c r="BG2231" s="8">
        <v>0.31</v>
      </c>
      <c r="BH2231" s="8">
        <v>0.53</v>
      </c>
      <c r="BI2231" s="8">
        <v>0.23</v>
      </c>
      <c r="BJ2231" s="8">
        <v>0</v>
      </c>
      <c r="BK2231" s="8">
        <v>0.23</v>
      </c>
      <c r="BL2231" s="8">
        <v>0</v>
      </c>
      <c r="BM2231" s="8">
        <v>0</v>
      </c>
      <c r="BN2231" s="8">
        <v>0</v>
      </c>
      <c r="BO2231" s="8">
        <v>0.23</v>
      </c>
      <c r="BP2231" s="8">
        <v>0</v>
      </c>
      <c r="BQ2231" s="8">
        <v>0.23</v>
      </c>
      <c r="BR2231" s="5">
        <f t="shared" si="443"/>
        <v>0</v>
      </c>
      <c r="BS2231" s="5">
        <f t="shared" si="444"/>
        <v>0</v>
      </c>
      <c r="BT2231" s="5">
        <f t="shared" si="445"/>
        <v>0</v>
      </c>
      <c r="BU2231" s="5">
        <f t="shared" si="446"/>
        <v>0</v>
      </c>
      <c r="BV2231" s="5">
        <f t="shared" si="447"/>
        <v>0</v>
      </c>
      <c r="BW2231" s="5">
        <f t="shared" si="448"/>
        <v>0</v>
      </c>
      <c r="BX2231" s="5">
        <f t="shared" si="449"/>
        <v>0</v>
      </c>
      <c r="BY2231" s="5">
        <f t="shared" si="450"/>
        <v>0</v>
      </c>
      <c r="BZ2231" s="5">
        <f t="shared" si="451"/>
        <v>0</v>
      </c>
      <c r="CA2231" s="5">
        <f t="shared" si="452"/>
        <v>0</v>
      </c>
      <c r="CB2231" s="8">
        <v>0</v>
      </c>
      <c r="CC2231" s="8">
        <v>0</v>
      </c>
      <c r="CD2231" s="8">
        <v>0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0</v>
      </c>
      <c r="CN2231" s="8">
        <v>0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5" t="e">
        <f>K2231+U2231+AB2231+AK2231+BF2231+#REF!+BI2231+BR2231</f>
        <v>#REF!</v>
      </c>
      <c r="CW2231" s="5" t="e">
        <f>L2231+AC2231+#REF!+BJ2231+BS2231</f>
        <v>#REF!</v>
      </c>
      <c r="CX2231" s="5" t="e">
        <f>M2231+U2231+AD2231+AK2231+BF2231+#REF!+BK2231+BT2231</f>
        <v>#REF!</v>
      </c>
      <c r="CY2231" s="5" t="e">
        <f>N2231+V2231+AE2231+AL2231+BG2231+#REF!+BL2231+BU2231</f>
        <v>#REF!</v>
      </c>
      <c r="CZ2231" s="5" t="e">
        <f>O2231+AF2231+#REF!+BM2231+BV2231</f>
        <v>#REF!</v>
      </c>
      <c r="DA2231" s="5" t="e">
        <f>P2231+V2231+AG2231+AL2231+BG2231+#REF!+BN2231+BW2231</f>
        <v>#REF!</v>
      </c>
      <c r="DB2231" s="5" t="e">
        <f t="shared" si="453"/>
        <v>#REF!</v>
      </c>
      <c r="DC2231" s="5" t="e">
        <f t="shared" si="454"/>
        <v>#REF!</v>
      </c>
      <c r="DD2231" s="5" t="e">
        <f t="shared" si="455"/>
        <v>#REF!</v>
      </c>
      <c r="DE2231" s="3"/>
    </row>
    <row r="2232" spans="1:109" hidden="1" x14ac:dyDescent="0.3">
      <c r="A2232" s="11" t="s">
        <v>5792</v>
      </c>
      <c r="B2232" s="6" t="s">
        <v>3541</v>
      </c>
      <c r="C2232" s="6" t="s">
        <v>3574</v>
      </c>
      <c r="D2232" s="6" t="s">
        <v>84</v>
      </c>
      <c r="E2232" s="6" t="s">
        <v>3573</v>
      </c>
      <c r="F2232" s="6" t="s">
        <v>330</v>
      </c>
      <c r="G2232" s="7">
        <v>31.312999999999999</v>
      </c>
      <c r="H2232" s="7">
        <v>3.9350000000000001</v>
      </c>
      <c r="I2232" s="7">
        <v>12.912000000000001</v>
      </c>
      <c r="J2232" s="7">
        <v>16.847000000000001</v>
      </c>
      <c r="K2232" s="8">
        <v>1.46</v>
      </c>
      <c r="L2232" s="8">
        <v>0</v>
      </c>
      <c r="M2232" s="8">
        <v>1.46</v>
      </c>
      <c r="N2232" s="8">
        <v>4.79</v>
      </c>
      <c r="O2232" s="8">
        <v>0</v>
      </c>
      <c r="P2232" s="8">
        <v>4.79</v>
      </c>
      <c r="Q2232" s="8">
        <v>6.25</v>
      </c>
      <c r="R2232" s="8">
        <v>0</v>
      </c>
      <c r="S2232" s="8">
        <v>6.25</v>
      </c>
      <c r="T2232" s="7">
        <v>14.465999999999999</v>
      </c>
      <c r="U2232" s="8">
        <v>2.13</v>
      </c>
      <c r="V2232" s="8">
        <v>0.04</v>
      </c>
      <c r="W2232" s="8">
        <v>2.17</v>
      </c>
      <c r="X2232" s="14">
        <v>150</v>
      </c>
      <c r="Y2232" s="8">
        <v>4.57</v>
      </c>
      <c r="Z2232" s="14">
        <v>271</v>
      </c>
      <c r="AA2232" s="8">
        <v>6.74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200.04</v>
      </c>
      <c r="AL2232" s="8">
        <v>405.72</v>
      </c>
      <c r="AM2232" s="8">
        <v>605.76</v>
      </c>
      <c r="AN2232" s="8">
        <v>26.16</v>
      </c>
      <c r="AO2232" s="8">
        <v>20.84</v>
      </c>
      <c r="AP2232" s="8">
        <v>126.78</v>
      </c>
      <c r="AQ2232" s="8">
        <v>173.78</v>
      </c>
      <c r="AR2232" s="8">
        <v>199.83</v>
      </c>
      <c r="AS2232" s="8">
        <v>405.72</v>
      </c>
      <c r="AT2232" s="8">
        <v>605.54999999999995</v>
      </c>
      <c r="AU2232" s="8">
        <v>26.05</v>
      </c>
      <c r="AV2232" s="8">
        <v>20.84</v>
      </c>
      <c r="AW2232" s="8">
        <v>126.78</v>
      </c>
      <c r="AX2232" s="8">
        <v>173.67</v>
      </c>
      <c r="AY2232" s="8">
        <v>0.21</v>
      </c>
      <c r="AZ2232" s="8">
        <v>0</v>
      </c>
      <c r="BA2232" s="8">
        <v>0.21</v>
      </c>
      <c r="BB2232" s="8">
        <v>0.11</v>
      </c>
      <c r="BC2232" s="8">
        <v>0</v>
      </c>
      <c r="BD2232" s="8">
        <v>0</v>
      </c>
      <c r="BE2232" s="8">
        <v>0.11</v>
      </c>
      <c r="BF2232" s="8">
        <v>0.06</v>
      </c>
      <c r="BG2232" s="8">
        <v>1.93</v>
      </c>
      <c r="BH2232" s="8">
        <v>1.99</v>
      </c>
      <c r="BI2232" s="8">
        <v>0.18</v>
      </c>
      <c r="BJ2232" s="8">
        <v>0</v>
      </c>
      <c r="BK2232" s="8">
        <v>0.18</v>
      </c>
      <c r="BL2232" s="8">
        <v>0</v>
      </c>
      <c r="BM2232" s="8">
        <v>0</v>
      </c>
      <c r="BN2232" s="8">
        <v>0</v>
      </c>
      <c r="BO2232" s="8">
        <v>0.18</v>
      </c>
      <c r="BP2232" s="8">
        <v>0</v>
      </c>
      <c r="BQ2232" s="8">
        <v>0.18</v>
      </c>
      <c r="BR2232" s="5">
        <f t="shared" si="443"/>
        <v>0</v>
      </c>
      <c r="BS2232" s="5">
        <f t="shared" si="444"/>
        <v>0</v>
      </c>
      <c r="BT2232" s="5">
        <f t="shared" si="445"/>
        <v>0</v>
      </c>
      <c r="BU2232" s="5">
        <f t="shared" si="446"/>
        <v>0</v>
      </c>
      <c r="BV2232" s="5">
        <f t="shared" si="447"/>
        <v>0</v>
      </c>
      <c r="BW2232" s="5">
        <f t="shared" si="448"/>
        <v>0</v>
      </c>
      <c r="BX2232" s="5">
        <f t="shared" si="449"/>
        <v>0</v>
      </c>
      <c r="BY2232" s="5">
        <f t="shared" si="450"/>
        <v>0</v>
      </c>
      <c r="BZ2232" s="5">
        <f t="shared" si="451"/>
        <v>0</v>
      </c>
      <c r="CA2232" s="5">
        <f t="shared" si="452"/>
        <v>0</v>
      </c>
      <c r="CB2232" s="8">
        <v>0</v>
      </c>
      <c r="CC2232" s="8">
        <v>0</v>
      </c>
      <c r="CD2232" s="8">
        <v>0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0</v>
      </c>
      <c r="CN2232" s="8">
        <v>0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5" t="e">
        <f>K2232+U2232+AB2232+AK2232+BF2232+#REF!+BI2232+BR2232</f>
        <v>#REF!</v>
      </c>
      <c r="CW2232" s="5" t="e">
        <f>L2232+AC2232+#REF!+BJ2232+BS2232</f>
        <v>#REF!</v>
      </c>
      <c r="CX2232" s="5" t="e">
        <f>M2232+U2232+AD2232+AK2232+BF2232+#REF!+BK2232+BT2232</f>
        <v>#REF!</v>
      </c>
      <c r="CY2232" s="5" t="e">
        <f>N2232+V2232+AE2232+AL2232+BG2232+#REF!+BL2232+BU2232</f>
        <v>#REF!</v>
      </c>
      <c r="CZ2232" s="5" t="e">
        <f>O2232+AF2232+#REF!+BM2232+BV2232</f>
        <v>#REF!</v>
      </c>
      <c r="DA2232" s="5" t="e">
        <f>P2232+V2232+AG2232+AL2232+BG2232+#REF!+BN2232+BW2232</f>
        <v>#REF!</v>
      </c>
      <c r="DB2232" s="5" t="e">
        <f t="shared" si="453"/>
        <v>#REF!</v>
      </c>
      <c r="DC2232" s="5" t="e">
        <f t="shared" si="454"/>
        <v>#REF!</v>
      </c>
      <c r="DD2232" s="5" t="e">
        <f t="shared" si="455"/>
        <v>#REF!</v>
      </c>
      <c r="DE2232" s="3"/>
    </row>
    <row r="2233" spans="1:109" hidden="1" x14ac:dyDescent="0.3">
      <c r="A2233" s="11" t="s">
        <v>5792</v>
      </c>
      <c r="B2233" s="6" t="s">
        <v>3541</v>
      </c>
      <c r="C2233" s="6" t="s">
        <v>413</v>
      </c>
      <c r="D2233" s="6" t="s">
        <v>143</v>
      </c>
      <c r="E2233" s="6" t="s">
        <v>3575</v>
      </c>
      <c r="F2233" s="6" t="s">
        <v>330</v>
      </c>
      <c r="G2233" s="7">
        <v>315.33499999999998</v>
      </c>
      <c r="H2233" s="7">
        <v>61.308</v>
      </c>
      <c r="I2233" s="7">
        <v>239.459</v>
      </c>
      <c r="J2233" s="7">
        <v>300.767</v>
      </c>
      <c r="K2233" s="8">
        <v>13.8</v>
      </c>
      <c r="L2233" s="8">
        <v>0</v>
      </c>
      <c r="M2233" s="8">
        <v>13.8</v>
      </c>
      <c r="N2233" s="8">
        <v>53.9</v>
      </c>
      <c r="O2233" s="8">
        <v>0</v>
      </c>
      <c r="P2233" s="8">
        <v>53.9</v>
      </c>
      <c r="Q2233" s="8">
        <v>67.7</v>
      </c>
      <c r="R2233" s="8">
        <v>0</v>
      </c>
      <c r="S2233" s="8">
        <v>67.7</v>
      </c>
      <c r="T2233" s="7">
        <v>14.568</v>
      </c>
      <c r="U2233" s="8">
        <v>1.28</v>
      </c>
      <c r="V2233" s="8">
        <v>0.17</v>
      </c>
      <c r="W2233" s="8">
        <v>1.45</v>
      </c>
      <c r="X2233" s="14">
        <v>100</v>
      </c>
      <c r="Y2233" s="8">
        <v>43.9</v>
      </c>
      <c r="Z2233" s="14">
        <v>146</v>
      </c>
      <c r="AA2233" s="8">
        <v>45.35</v>
      </c>
      <c r="AB2233" s="8">
        <v>0.2</v>
      </c>
      <c r="AC2233" s="8">
        <v>0</v>
      </c>
      <c r="AD2233" s="8">
        <v>0.2</v>
      </c>
      <c r="AE2233" s="8">
        <v>0</v>
      </c>
      <c r="AF2233" s="8">
        <v>0</v>
      </c>
      <c r="AG2233" s="8">
        <v>0</v>
      </c>
      <c r="AH2233" s="8">
        <v>0.2</v>
      </c>
      <c r="AI2233" s="8">
        <v>0</v>
      </c>
      <c r="AJ2233" s="8">
        <v>0.2</v>
      </c>
      <c r="AK2233" s="8">
        <v>117.45</v>
      </c>
      <c r="AL2233" s="8">
        <v>72.11</v>
      </c>
      <c r="AM2233" s="8">
        <v>189.56</v>
      </c>
      <c r="AN2233" s="8">
        <v>95.55</v>
      </c>
      <c r="AO2233" s="8">
        <v>4.9800000000000004</v>
      </c>
      <c r="AP2233" s="8">
        <v>0</v>
      </c>
      <c r="AQ2233" s="8">
        <v>100.53</v>
      </c>
      <c r="AR2233" s="8">
        <v>117.16</v>
      </c>
      <c r="AS2233" s="8">
        <v>71.81</v>
      </c>
      <c r="AT2233" s="8">
        <v>188.97</v>
      </c>
      <c r="AU2233" s="8">
        <v>94.95</v>
      </c>
      <c r="AV2233" s="8">
        <v>4.9800000000000004</v>
      </c>
      <c r="AW2233" s="8">
        <v>0</v>
      </c>
      <c r="AX2233" s="8">
        <v>99.93</v>
      </c>
      <c r="AY2233" s="8">
        <v>0.28999999999999998</v>
      </c>
      <c r="AZ2233" s="8">
        <v>0.3</v>
      </c>
      <c r="BA2233" s="8">
        <v>0.59</v>
      </c>
      <c r="BB2233" s="8">
        <v>0.6</v>
      </c>
      <c r="BC2233" s="8">
        <v>0</v>
      </c>
      <c r="BD2233" s="8">
        <v>0</v>
      </c>
      <c r="BE2233" s="8">
        <v>0.6</v>
      </c>
      <c r="BF2233" s="8">
        <v>0.56999999999999995</v>
      </c>
      <c r="BG2233" s="8">
        <v>0.39</v>
      </c>
      <c r="BH2233" s="8">
        <v>0.96</v>
      </c>
      <c r="BI2233" s="8">
        <v>1.65</v>
      </c>
      <c r="BJ2233" s="8">
        <v>0</v>
      </c>
      <c r="BK2233" s="8">
        <v>1.65</v>
      </c>
      <c r="BL2233" s="8">
        <v>0</v>
      </c>
      <c r="BM2233" s="8">
        <v>0</v>
      </c>
      <c r="BN2233" s="8">
        <v>0</v>
      </c>
      <c r="BO2233" s="8">
        <v>1.65</v>
      </c>
      <c r="BP2233" s="8">
        <v>0</v>
      </c>
      <c r="BQ2233" s="8">
        <v>1.65</v>
      </c>
      <c r="BR2233" s="5">
        <f t="shared" si="443"/>
        <v>0.38</v>
      </c>
      <c r="BS2233" s="5">
        <f t="shared" si="444"/>
        <v>0</v>
      </c>
      <c r="BT2233" s="5">
        <f t="shared" si="445"/>
        <v>0.38</v>
      </c>
      <c r="BU2233" s="5">
        <f t="shared" si="446"/>
        <v>0</v>
      </c>
      <c r="BV2233" s="5">
        <f t="shared" si="447"/>
        <v>0</v>
      </c>
      <c r="BW2233" s="5">
        <f t="shared" si="448"/>
        <v>0</v>
      </c>
      <c r="BX2233" s="5">
        <f t="shared" si="449"/>
        <v>0.38</v>
      </c>
      <c r="BY2233" s="5">
        <f t="shared" si="450"/>
        <v>0</v>
      </c>
      <c r="BZ2233" s="5">
        <f t="shared" si="451"/>
        <v>0.38</v>
      </c>
      <c r="CA2233" s="5">
        <f t="shared" si="452"/>
        <v>87.2</v>
      </c>
      <c r="CB2233" s="8">
        <v>0</v>
      </c>
      <c r="CC2233" s="8">
        <v>0</v>
      </c>
      <c r="CD2233" s="8">
        <v>0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0.38</v>
      </c>
      <c r="CM2233" s="8">
        <v>0</v>
      </c>
      <c r="CN2233" s="8">
        <v>0.38</v>
      </c>
      <c r="CO2233" s="8">
        <v>0</v>
      </c>
      <c r="CP2233" s="8">
        <v>0</v>
      </c>
      <c r="CQ2233" s="8">
        <v>0</v>
      </c>
      <c r="CR2233" s="8">
        <v>0.38</v>
      </c>
      <c r="CS2233" s="8">
        <v>0</v>
      </c>
      <c r="CT2233" s="8">
        <v>0.38</v>
      </c>
      <c r="CU2233" s="8">
        <v>87.2</v>
      </c>
      <c r="CV2233" s="5" t="e">
        <f>K2233+U2233+AB2233+AK2233+BF2233+#REF!+BI2233+BR2233</f>
        <v>#REF!</v>
      </c>
      <c r="CW2233" s="5" t="e">
        <f>L2233+AC2233+#REF!+BJ2233+BS2233</f>
        <v>#REF!</v>
      </c>
      <c r="CX2233" s="5" t="e">
        <f>M2233+U2233+AD2233+AK2233+BF2233+#REF!+BK2233+BT2233</f>
        <v>#REF!</v>
      </c>
      <c r="CY2233" s="5" t="e">
        <f>N2233+V2233+AE2233+AL2233+BG2233+#REF!+BL2233+BU2233</f>
        <v>#REF!</v>
      </c>
      <c r="CZ2233" s="5" t="e">
        <f>O2233+AF2233+#REF!+BM2233+BV2233</f>
        <v>#REF!</v>
      </c>
      <c r="DA2233" s="5" t="e">
        <f>P2233+V2233+AG2233+AL2233+BG2233+#REF!+BN2233+BW2233</f>
        <v>#REF!</v>
      </c>
      <c r="DB2233" s="5" t="e">
        <f t="shared" si="453"/>
        <v>#REF!</v>
      </c>
      <c r="DC2233" s="5" t="e">
        <f t="shared" si="454"/>
        <v>#REF!</v>
      </c>
      <c r="DD2233" s="5" t="e">
        <f t="shared" si="455"/>
        <v>#REF!</v>
      </c>
      <c r="DE2233" s="3"/>
    </row>
    <row r="2234" spans="1:109" hidden="1" x14ac:dyDescent="0.3">
      <c r="A2234" s="11" t="s">
        <v>5792</v>
      </c>
      <c r="B2234" s="6" t="s">
        <v>3541</v>
      </c>
      <c r="C2234" s="6" t="s">
        <v>4191</v>
      </c>
      <c r="D2234" s="6" t="s">
        <v>146</v>
      </c>
      <c r="E2234" s="6" t="s">
        <v>3576</v>
      </c>
      <c r="F2234" s="6" t="s">
        <v>330</v>
      </c>
      <c r="G2234" s="7">
        <v>11.173</v>
      </c>
      <c r="H2234" s="7">
        <v>2.016</v>
      </c>
      <c r="I2234" s="7">
        <v>5.2770000000000001</v>
      </c>
      <c r="J2234" s="7">
        <v>7.2930000000000001</v>
      </c>
      <c r="K2234" s="8">
        <v>1.1499999999999999</v>
      </c>
      <c r="L2234" s="8">
        <v>0</v>
      </c>
      <c r="M2234" s="8">
        <v>1.1499999999999999</v>
      </c>
      <c r="N2234" s="8">
        <v>3.01</v>
      </c>
      <c r="O2234" s="8">
        <v>0</v>
      </c>
      <c r="P2234" s="8">
        <v>3.01</v>
      </c>
      <c r="Q2234" s="8">
        <v>4.16</v>
      </c>
      <c r="R2234" s="8">
        <v>0</v>
      </c>
      <c r="S2234" s="8">
        <v>4.16</v>
      </c>
      <c r="T2234" s="7">
        <v>3.88</v>
      </c>
      <c r="U2234" s="8">
        <v>0.49</v>
      </c>
      <c r="V2234" s="8">
        <v>0.09</v>
      </c>
      <c r="W2234" s="8">
        <v>0.57999999999999996</v>
      </c>
      <c r="X2234" s="14">
        <v>149</v>
      </c>
      <c r="Y2234" s="8">
        <v>2.75</v>
      </c>
      <c r="Z2234" s="14">
        <v>377</v>
      </c>
      <c r="AA2234" s="8">
        <v>3.33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189.76</v>
      </c>
      <c r="AL2234" s="8">
        <v>189.76</v>
      </c>
      <c r="AM2234" s="8">
        <v>379.52</v>
      </c>
      <c r="AN2234" s="8">
        <v>98.2</v>
      </c>
      <c r="AO2234" s="8">
        <v>26.22</v>
      </c>
      <c r="AP2234" s="8">
        <v>9.41</v>
      </c>
      <c r="AQ2234" s="8">
        <v>133.83000000000001</v>
      </c>
      <c r="AR2234" s="8">
        <v>189.74</v>
      </c>
      <c r="AS2234" s="8">
        <v>189.74</v>
      </c>
      <c r="AT2234" s="8">
        <v>379.48</v>
      </c>
      <c r="AU2234" s="8">
        <v>98.17</v>
      </c>
      <c r="AV2234" s="8">
        <v>26.22</v>
      </c>
      <c r="AW2234" s="8">
        <v>9.41</v>
      </c>
      <c r="AX2234" s="8">
        <v>133.80000000000001</v>
      </c>
      <c r="AY2234" s="8">
        <v>0.02</v>
      </c>
      <c r="AZ2234" s="8">
        <v>0.02</v>
      </c>
      <c r="BA2234" s="8">
        <v>0.04</v>
      </c>
      <c r="BB2234" s="8">
        <v>0.03</v>
      </c>
      <c r="BC2234" s="8">
        <v>0</v>
      </c>
      <c r="BD2234" s="8">
        <v>0</v>
      </c>
      <c r="BE2234" s="8">
        <v>0.03</v>
      </c>
      <c r="BF2234" s="8">
        <v>0.55000000000000004</v>
      </c>
      <c r="BG2234" s="8">
        <v>1.35</v>
      </c>
      <c r="BH2234" s="8">
        <v>1.9</v>
      </c>
      <c r="BI2234" s="8">
        <v>0.16</v>
      </c>
      <c r="BJ2234" s="8">
        <v>0</v>
      </c>
      <c r="BK2234" s="8">
        <v>0.16</v>
      </c>
      <c r="BL2234" s="8">
        <v>0</v>
      </c>
      <c r="BM2234" s="8">
        <v>0</v>
      </c>
      <c r="BN2234" s="8">
        <v>0</v>
      </c>
      <c r="BO2234" s="8">
        <v>0.16</v>
      </c>
      <c r="BP2234" s="8">
        <v>0</v>
      </c>
      <c r="BQ2234" s="8">
        <v>0.16</v>
      </c>
      <c r="BR2234" s="5">
        <f t="shared" si="443"/>
        <v>1.1000000000000001</v>
      </c>
      <c r="BS2234" s="5">
        <f t="shared" si="444"/>
        <v>0</v>
      </c>
      <c r="BT2234" s="5">
        <f t="shared" si="445"/>
        <v>1.1000000000000001</v>
      </c>
      <c r="BU2234" s="5">
        <f t="shared" si="446"/>
        <v>7.08</v>
      </c>
      <c r="BV2234" s="5">
        <f t="shared" si="447"/>
        <v>0</v>
      </c>
      <c r="BW2234" s="5">
        <f t="shared" si="448"/>
        <v>7.08</v>
      </c>
      <c r="BX2234" s="5">
        <f t="shared" si="449"/>
        <v>8.18</v>
      </c>
      <c r="BY2234" s="5">
        <f t="shared" si="450"/>
        <v>0</v>
      </c>
      <c r="BZ2234" s="5">
        <f t="shared" si="451"/>
        <v>8.18</v>
      </c>
      <c r="CA2234" s="5">
        <f t="shared" si="452"/>
        <v>5256.14</v>
      </c>
      <c r="CB2234" s="8">
        <v>0</v>
      </c>
      <c r="CC2234" s="8">
        <v>0</v>
      </c>
      <c r="CD2234" s="8">
        <v>0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1.1000000000000001</v>
      </c>
      <c r="CM2234" s="8">
        <v>0</v>
      </c>
      <c r="CN2234" s="8">
        <v>1.1000000000000001</v>
      </c>
      <c r="CO2234" s="8">
        <v>7.08</v>
      </c>
      <c r="CP2234" s="8">
        <v>0</v>
      </c>
      <c r="CQ2234" s="8">
        <v>7.08</v>
      </c>
      <c r="CR2234" s="8">
        <v>8.18</v>
      </c>
      <c r="CS2234" s="8">
        <v>0</v>
      </c>
      <c r="CT2234" s="8">
        <v>8.18</v>
      </c>
      <c r="CU2234" s="8">
        <v>5256.14</v>
      </c>
      <c r="CV2234" s="5" t="e">
        <f>K2234+U2234+AB2234+AK2234+BF2234+#REF!+BI2234+BR2234</f>
        <v>#REF!</v>
      </c>
      <c r="CW2234" s="5" t="e">
        <f>L2234+AC2234+#REF!+BJ2234+BS2234</f>
        <v>#REF!</v>
      </c>
      <c r="CX2234" s="5" t="e">
        <f>M2234+U2234+AD2234+AK2234+BF2234+#REF!+BK2234+BT2234</f>
        <v>#REF!</v>
      </c>
      <c r="CY2234" s="5" t="e">
        <f>N2234+V2234+AE2234+AL2234+BG2234+#REF!+BL2234+BU2234</f>
        <v>#REF!</v>
      </c>
      <c r="CZ2234" s="5" t="e">
        <f>O2234+AF2234+#REF!+BM2234+BV2234</f>
        <v>#REF!</v>
      </c>
      <c r="DA2234" s="5" t="e">
        <f>P2234+V2234+AG2234+AL2234+BG2234+#REF!+BN2234+BW2234</f>
        <v>#REF!</v>
      </c>
      <c r="DB2234" s="5" t="e">
        <f t="shared" si="453"/>
        <v>#REF!</v>
      </c>
      <c r="DC2234" s="5" t="e">
        <f t="shared" si="454"/>
        <v>#REF!</v>
      </c>
      <c r="DD2234" s="5" t="e">
        <f t="shared" si="455"/>
        <v>#REF!</v>
      </c>
      <c r="DE2234" s="3"/>
    </row>
    <row r="2235" spans="1:109" hidden="1" x14ac:dyDescent="0.3">
      <c r="A2235" s="11" t="s">
        <v>5792</v>
      </c>
      <c r="B2235" s="6" t="s">
        <v>3541</v>
      </c>
      <c r="C2235" s="6" t="s">
        <v>3578</v>
      </c>
      <c r="D2235" s="6" t="s">
        <v>149</v>
      </c>
      <c r="E2235" s="6" t="s">
        <v>3577</v>
      </c>
      <c r="F2235" s="6" t="s">
        <v>330</v>
      </c>
      <c r="G2235" s="7">
        <v>735.33399999999995</v>
      </c>
      <c r="H2235" s="7">
        <v>626.79999999999995</v>
      </c>
      <c r="I2235" s="7">
        <v>71.263999999999996</v>
      </c>
      <c r="J2235" s="7">
        <v>698.06399999999996</v>
      </c>
      <c r="K2235" s="8">
        <v>7.74</v>
      </c>
      <c r="L2235" s="8">
        <v>0</v>
      </c>
      <c r="M2235" s="8">
        <v>7.74</v>
      </c>
      <c r="N2235" s="8">
        <v>0.88</v>
      </c>
      <c r="O2235" s="8">
        <v>0</v>
      </c>
      <c r="P2235" s="8">
        <v>0.88</v>
      </c>
      <c r="Q2235" s="8">
        <v>8.6199999999999992</v>
      </c>
      <c r="R2235" s="8">
        <v>0</v>
      </c>
      <c r="S2235" s="8">
        <v>8.6199999999999992</v>
      </c>
      <c r="T2235" s="7">
        <v>37.270000000000003</v>
      </c>
      <c r="U2235" s="8">
        <v>3.28</v>
      </c>
      <c r="V2235" s="8">
        <v>0.45</v>
      </c>
      <c r="W2235" s="8">
        <v>3.73</v>
      </c>
      <c r="X2235" s="14">
        <v>100</v>
      </c>
      <c r="Y2235" s="8">
        <v>68.05</v>
      </c>
      <c r="Z2235" s="14">
        <v>97</v>
      </c>
      <c r="AA2235" s="8">
        <v>71.78</v>
      </c>
      <c r="AB2235" s="8">
        <v>0.04</v>
      </c>
      <c r="AC2235" s="8">
        <v>0</v>
      </c>
      <c r="AD2235" s="8">
        <v>0.04</v>
      </c>
      <c r="AE2235" s="8">
        <v>0.02</v>
      </c>
      <c r="AF2235" s="8">
        <v>0</v>
      </c>
      <c r="AG2235" s="8">
        <v>0.02</v>
      </c>
      <c r="AH2235" s="8">
        <v>0.06</v>
      </c>
      <c r="AI2235" s="8">
        <v>0</v>
      </c>
      <c r="AJ2235" s="8">
        <v>0.06</v>
      </c>
      <c r="AK2235" s="8">
        <v>12.27</v>
      </c>
      <c r="AL2235" s="8">
        <v>13.85</v>
      </c>
      <c r="AM2235" s="8">
        <v>26.12</v>
      </c>
      <c r="AN2235" s="8">
        <v>9.43</v>
      </c>
      <c r="AO2235" s="8">
        <v>0.09</v>
      </c>
      <c r="AP2235" s="8">
        <v>0</v>
      </c>
      <c r="AQ2235" s="8">
        <v>9.52</v>
      </c>
      <c r="AR2235" s="8">
        <v>11.68</v>
      </c>
      <c r="AS2235" s="8">
        <v>13.71</v>
      </c>
      <c r="AT2235" s="8">
        <v>25.39</v>
      </c>
      <c r="AU2235" s="8">
        <v>8.6300000000000008</v>
      </c>
      <c r="AV2235" s="8">
        <v>0.09</v>
      </c>
      <c r="AW2235" s="8">
        <v>0</v>
      </c>
      <c r="AX2235" s="8">
        <v>8.7200000000000006</v>
      </c>
      <c r="AY2235" s="8">
        <v>0.59</v>
      </c>
      <c r="AZ2235" s="8">
        <v>0.14000000000000001</v>
      </c>
      <c r="BA2235" s="8">
        <v>0.73</v>
      </c>
      <c r="BB2235" s="8">
        <v>0.8</v>
      </c>
      <c r="BC2235" s="8">
        <v>0</v>
      </c>
      <c r="BD2235" s="8">
        <v>0</v>
      </c>
      <c r="BE2235" s="8">
        <v>0.8</v>
      </c>
      <c r="BF2235" s="8">
        <v>0.02</v>
      </c>
      <c r="BG2235" s="8">
        <v>0.02</v>
      </c>
      <c r="BH2235" s="8">
        <v>0.04</v>
      </c>
      <c r="BI2235" s="8">
        <v>0.14000000000000001</v>
      </c>
      <c r="BJ2235" s="8">
        <v>0</v>
      </c>
      <c r="BK2235" s="8">
        <v>0.14000000000000001</v>
      </c>
      <c r="BL2235" s="8">
        <v>0.42</v>
      </c>
      <c r="BM2235" s="8">
        <v>0</v>
      </c>
      <c r="BN2235" s="8">
        <v>0.42</v>
      </c>
      <c r="BO2235" s="8">
        <v>0.56000000000000005</v>
      </c>
      <c r="BP2235" s="8">
        <v>0</v>
      </c>
      <c r="BQ2235" s="8">
        <v>0.56000000000000005</v>
      </c>
      <c r="BR2235" s="5">
        <f t="shared" si="443"/>
        <v>0</v>
      </c>
      <c r="BS2235" s="5">
        <f t="shared" si="444"/>
        <v>0</v>
      </c>
      <c r="BT2235" s="5">
        <f t="shared" si="445"/>
        <v>0</v>
      </c>
      <c r="BU2235" s="5">
        <f t="shared" si="446"/>
        <v>0</v>
      </c>
      <c r="BV2235" s="5">
        <f t="shared" si="447"/>
        <v>0</v>
      </c>
      <c r="BW2235" s="5">
        <f t="shared" si="448"/>
        <v>0</v>
      </c>
      <c r="BX2235" s="5">
        <f t="shared" si="449"/>
        <v>0</v>
      </c>
      <c r="BY2235" s="5">
        <f t="shared" si="450"/>
        <v>0</v>
      </c>
      <c r="BZ2235" s="5">
        <f t="shared" si="451"/>
        <v>0</v>
      </c>
      <c r="CA2235" s="5">
        <f t="shared" si="452"/>
        <v>0</v>
      </c>
      <c r="CB2235" s="8">
        <v>0</v>
      </c>
      <c r="CC2235" s="8">
        <v>0</v>
      </c>
      <c r="CD2235" s="8">
        <v>0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0</v>
      </c>
      <c r="CN2235" s="8">
        <v>0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5" t="e">
        <f>K2235+U2235+AB2235+AK2235+BF2235+#REF!+BI2235+BR2235</f>
        <v>#REF!</v>
      </c>
      <c r="CW2235" s="5" t="e">
        <f>L2235+AC2235+#REF!+BJ2235+BS2235</f>
        <v>#REF!</v>
      </c>
      <c r="CX2235" s="5" t="e">
        <f>M2235+U2235+AD2235+AK2235+BF2235+#REF!+BK2235+BT2235</f>
        <v>#REF!</v>
      </c>
      <c r="CY2235" s="5" t="e">
        <f>N2235+V2235+AE2235+AL2235+BG2235+#REF!+BL2235+BU2235</f>
        <v>#REF!</v>
      </c>
      <c r="CZ2235" s="5" t="e">
        <f>O2235+AF2235+#REF!+BM2235+BV2235</f>
        <v>#REF!</v>
      </c>
      <c r="DA2235" s="5" t="e">
        <f>P2235+V2235+AG2235+AL2235+BG2235+#REF!+BN2235+BW2235</f>
        <v>#REF!</v>
      </c>
      <c r="DB2235" s="5" t="e">
        <f t="shared" si="453"/>
        <v>#REF!</v>
      </c>
      <c r="DC2235" s="5" t="e">
        <f t="shared" si="454"/>
        <v>#REF!</v>
      </c>
      <c r="DD2235" s="5" t="e">
        <f t="shared" si="455"/>
        <v>#REF!</v>
      </c>
      <c r="DE2235" s="3"/>
    </row>
    <row r="2236" spans="1:109" hidden="1" x14ac:dyDescent="0.3">
      <c r="A2236" s="11" t="s">
        <v>5792</v>
      </c>
      <c r="B2236" s="6" t="s">
        <v>3541</v>
      </c>
      <c r="C2236" s="6" t="s">
        <v>969</v>
      </c>
      <c r="D2236" s="6" t="s">
        <v>152</v>
      </c>
      <c r="E2236" s="6" t="s">
        <v>3579</v>
      </c>
      <c r="F2236" s="6" t="s">
        <v>330</v>
      </c>
      <c r="G2236" s="7">
        <v>75.403000000000006</v>
      </c>
      <c r="H2236" s="7">
        <v>17.055</v>
      </c>
      <c r="I2236" s="7">
        <v>26.1</v>
      </c>
      <c r="J2236" s="7">
        <v>43.155000000000001</v>
      </c>
      <c r="K2236" s="8">
        <v>1.81</v>
      </c>
      <c r="L2236" s="8">
        <v>0</v>
      </c>
      <c r="M2236" s="8">
        <v>1.81</v>
      </c>
      <c r="N2236" s="8">
        <v>2.77</v>
      </c>
      <c r="O2236" s="8">
        <v>0</v>
      </c>
      <c r="P2236" s="8">
        <v>2.77</v>
      </c>
      <c r="Q2236" s="8">
        <v>4.58</v>
      </c>
      <c r="R2236" s="8">
        <v>0</v>
      </c>
      <c r="S2236" s="8">
        <v>4.58</v>
      </c>
      <c r="T2236" s="7">
        <v>32.247999999999998</v>
      </c>
      <c r="U2236" s="8">
        <v>2.84</v>
      </c>
      <c r="V2236" s="8">
        <v>0.39</v>
      </c>
      <c r="W2236" s="8">
        <v>3.23</v>
      </c>
      <c r="X2236" s="14">
        <v>100</v>
      </c>
      <c r="Y2236" s="8">
        <v>4.21</v>
      </c>
      <c r="Z2236" s="14">
        <v>98</v>
      </c>
      <c r="AA2236" s="8">
        <v>7.44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5.48</v>
      </c>
      <c r="AL2236" s="8">
        <v>28.85</v>
      </c>
      <c r="AM2236" s="8">
        <v>34.33</v>
      </c>
      <c r="AN2236" s="8">
        <v>19.98</v>
      </c>
      <c r="AO2236" s="8">
        <v>0.2</v>
      </c>
      <c r="AP2236" s="8">
        <v>0</v>
      </c>
      <c r="AQ2236" s="8">
        <v>20.18</v>
      </c>
      <c r="AR2236" s="8">
        <v>5.47</v>
      </c>
      <c r="AS2236" s="8">
        <v>28.72</v>
      </c>
      <c r="AT2236" s="8">
        <v>34.19</v>
      </c>
      <c r="AU2236" s="8">
        <v>19.84</v>
      </c>
      <c r="AV2236" s="8">
        <v>0.2</v>
      </c>
      <c r="AW2236" s="8">
        <v>0</v>
      </c>
      <c r="AX2236" s="8">
        <v>20.04</v>
      </c>
      <c r="AY2236" s="8">
        <v>0.01</v>
      </c>
      <c r="AZ2236" s="8">
        <v>0.13</v>
      </c>
      <c r="BA2236" s="8">
        <v>0.14000000000000001</v>
      </c>
      <c r="BB2236" s="8">
        <v>0.14000000000000001</v>
      </c>
      <c r="BC2236" s="8">
        <v>0</v>
      </c>
      <c r="BD2236" s="8">
        <v>0</v>
      </c>
      <c r="BE2236" s="8">
        <v>0.14000000000000001</v>
      </c>
      <c r="BF2236" s="8">
        <v>7.0000000000000007E-2</v>
      </c>
      <c r="BG2236" s="8">
        <v>0.28000000000000003</v>
      </c>
      <c r="BH2236" s="8">
        <v>0.35</v>
      </c>
      <c r="BI2236" s="8">
        <v>0.09</v>
      </c>
      <c r="BJ2236" s="8">
        <v>0</v>
      </c>
      <c r="BK2236" s="8">
        <v>0.09</v>
      </c>
      <c r="BL2236" s="8">
        <v>0</v>
      </c>
      <c r="BM2236" s="8">
        <v>0</v>
      </c>
      <c r="BN2236" s="8">
        <v>0</v>
      </c>
      <c r="BO2236" s="8">
        <v>0.09</v>
      </c>
      <c r="BP2236" s="8">
        <v>0</v>
      </c>
      <c r="BQ2236" s="8">
        <v>0.09</v>
      </c>
      <c r="BR2236" s="5">
        <f t="shared" si="443"/>
        <v>0</v>
      </c>
      <c r="BS2236" s="5">
        <f t="shared" si="444"/>
        <v>0</v>
      </c>
      <c r="BT2236" s="5">
        <f t="shared" si="445"/>
        <v>0</v>
      </c>
      <c r="BU2236" s="5">
        <f t="shared" si="446"/>
        <v>0</v>
      </c>
      <c r="BV2236" s="5">
        <f t="shared" si="447"/>
        <v>0</v>
      </c>
      <c r="BW2236" s="5">
        <f t="shared" si="448"/>
        <v>0</v>
      </c>
      <c r="BX2236" s="5">
        <f t="shared" si="449"/>
        <v>0</v>
      </c>
      <c r="BY2236" s="5">
        <f t="shared" si="450"/>
        <v>0</v>
      </c>
      <c r="BZ2236" s="5">
        <f t="shared" si="451"/>
        <v>0</v>
      </c>
      <c r="CA2236" s="5">
        <f t="shared" si="452"/>
        <v>0</v>
      </c>
      <c r="CB2236" s="8">
        <v>0</v>
      </c>
      <c r="CC2236" s="8">
        <v>0</v>
      </c>
      <c r="CD2236" s="8">
        <v>0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0</v>
      </c>
      <c r="CN2236" s="8">
        <v>0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5" t="e">
        <f>K2236+U2236+AB2236+AK2236+BF2236+#REF!+BI2236+BR2236</f>
        <v>#REF!</v>
      </c>
      <c r="CW2236" s="5" t="e">
        <f>L2236+AC2236+#REF!+BJ2236+BS2236</f>
        <v>#REF!</v>
      </c>
      <c r="CX2236" s="5" t="e">
        <f>M2236+U2236+AD2236+AK2236+BF2236+#REF!+BK2236+BT2236</f>
        <v>#REF!</v>
      </c>
      <c r="CY2236" s="5" t="e">
        <f>N2236+V2236+AE2236+AL2236+BG2236+#REF!+BL2236+BU2236</f>
        <v>#REF!</v>
      </c>
      <c r="CZ2236" s="5" t="e">
        <f>O2236+AF2236+#REF!+BM2236+BV2236</f>
        <v>#REF!</v>
      </c>
      <c r="DA2236" s="5" t="e">
        <f>P2236+V2236+AG2236+AL2236+BG2236+#REF!+BN2236+BW2236</f>
        <v>#REF!</v>
      </c>
      <c r="DB2236" s="5" t="e">
        <f t="shared" si="453"/>
        <v>#REF!</v>
      </c>
      <c r="DC2236" s="5" t="e">
        <f t="shared" si="454"/>
        <v>#REF!</v>
      </c>
      <c r="DD2236" s="5" t="e">
        <f t="shared" si="455"/>
        <v>#REF!</v>
      </c>
      <c r="DE2236" s="3"/>
    </row>
    <row r="2237" spans="1:109" hidden="1" x14ac:dyDescent="0.3">
      <c r="A2237" s="11" t="s">
        <v>5792</v>
      </c>
      <c r="B2237" s="6" t="s">
        <v>3541</v>
      </c>
      <c r="C2237" s="6" t="s">
        <v>1589</v>
      </c>
      <c r="D2237" s="6" t="s">
        <v>155</v>
      </c>
      <c r="E2237" s="6" t="s">
        <v>3580</v>
      </c>
      <c r="F2237" s="6" t="s">
        <v>330</v>
      </c>
      <c r="G2237" s="7">
        <v>1.7649999999999999</v>
      </c>
      <c r="H2237" s="7">
        <v>1.2</v>
      </c>
      <c r="I2237" s="7">
        <v>0</v>
      </c>
      <c r="J2237" s="7">
        <v>1.2</v>
      </c>
      <c r="K2237" s="8">
        <v>0.3</v>
      </c>
      <c r="L2237" s="8">
        <v>0</v>
      </c>
      <c r="M2237" s="8">
        <v>0.3</v>
      </c>
      <c r="N2237" s="8">
        <v>0</v>
      </c>
      <c r="O2237" s="8">
        <v>0</v>
      </c>
      <c r="P2237" s="8">
        <v>0</v>
      </c>
      <c r="Q2237" s="8">
        <v>0.3</v>
      </c>
      <c r="R2237" s="8">
        <v>0</v>
      </c>
      <c r="S2237" s="8">
        <v>0.3</v>
      </c>
      <c r="T2237" s="7">
        <v>0.56499999999999995</v>
      </c>
      <c r="U2237" s="8">
        <v>7.0000000000000007E-2</v>
      </c>
      <c r="V2237" s="8">
        <v>0.01</v>
      </c>
      <c r="W2237" s="8">
        <v>0.08</v>
      </c>
      <c r="X2237" s="14">
        <v>142</v>
      </c>
      <c r="Y2237" s="8">
        <v>0.23</v>
      </c>
      <c r="Z2237" s="14">
        <v>192</v>
      </c>
      <c r="AA2237" s="8">
        <v>0.31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6.29</v>
      </c>
      <c r="AL2237" s="8">
        <v>4.55</v>
      </c>
      <c r="AM2237" s="8">
        <v>10.84</v>
      </c>
      <c r="AN2237" s="8">
        <v>2.83</v>
      </c>
      <c r="AO2237" s="8">
        <v>0</v>
      </c>
      <c r="AP2237" s="8">
        <v>0.25</v>
      </c>
      <c r="AQ2237" s="8">
        <v>3.08</v>
      </c>
      <c r="AR2237" s="8">
        <v>6.29</v>
      </c>
      <c r="AS2237" s="8">
        <v>4.55</v>
      </c>
      <c r="AT2237" s="8">
        <v>10.84</v>
      </c>
      <c r="AU2237" s="8">
        <v>2.83</v>
      </c>
      <c r="AV2237" s="8">
        <v>0</v>
      </c>
      <c r="AW2237" s="8">
        <v>0.25</v>
      </c>
      <c r="AX2237" s="8">
        <v>3.08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0.02</v>
      </c>
      <c r="BG2237" s="8">
        <v>0.02</v>
      </c>
      <c r="BH2237" s="8">
        <v>0.04</v>
      </c>
      <c r="BI2237" s="8">
        <v>0</v>
      </c>
      <c r="BJ2237" s="8">
        <v>0</v>
      </c>
      <c r="BK2237" s="8">
        <v>0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8">
        <v>0</v>
      </c>
      <c r="BR2237" s="5">
        <f t="shared" si="443"/>
        <v>0</v>
      </c>
      <c r="BS2237" s="5">
        <f t="shared" si="444"/>
        <v>0</v>
      </c>
      <c r="BT2237" s="5">
        <f t="shared" si="445"/>
        <v>0</v>
      </c>
      <c r="BU2237" s="5">
        <f t="shared" si="446"/>
        <v>0</v>
      </c>
      <c r="BV2237" s="5">
        <f t="shared" si="447"/>
        <v>0</v>
      </c>
      <c r="BW2237" s="5">
        <f t="shared" si="448"/>
        <v>0</v>
      </c>
      <c r="BX2237" s="5">
        <f t="shared" si="449"/>
        <v>0</v>
      </c>
      <c r="BY2237" s="5">
        <f t="shared" si="450"/>
        <v>0</v>
      </c>
      <c r="BZ2237" s="5">
        <f t="shared" si="451"/>
        <v>0</v>
      </c>
      <c r="CA2237" s="5">
        <f t="shared" si="452"/>
        <v>0</v>
      </c>
      <c r="CB2237" s="8">
        <v>0</v>
      </c>
      <c r="CC2237" s="8">
        <v>0</v>
      </c>
      <c r="CD2237" s="8">
        <v>0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0</v>
      </c>
      <c r="CN2237" s="8">
        <v>0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5" t="e">
        <f>K2237+U2237+AB2237+AK2237+BF2237+#REF!+BI2237+BR2237</f>
        <v>#REF!</v>
      </c>
      <c r="CW2237" s="5" t="e">
        <f>L2237+AC2237+#REF!+BJ2237+BS2237</f>
        <v>#REF!</v>
      </c>
      <c r="CX2237" s="5" t="e">
        <f>M2237+U2237+AD2237+AK2237+BF2237+#REF!+BK2237+BT2237</f>
        <v>#REF!</v>
      </c>
      <c r="CY2237" s="5" t="e">
        <f>N2237+V2237+AE2237+AL2237+BG2237+#REF!+BL2237+BU2237</f>
        <v>#REF!</v>
      </c>
      <c r="CZ2237" s="5" t="e">
        <f>O2237+AF2237+#REF!+BM2237+BV2237</f>
        <v>#REF!</v>
      </c>
      <c r="DA2237" s="5" t="e">
        <f>P2237+V2237+AG2237+AL2237+BG2237+#REF!+BN2237+BW2237</f>
        <v>#REF!</v>
      </c>
      <c r="DB2237" s="5" t="e">
        <f t="shared" si="453"/>
        <v>#REF!</v>
      </c>
      <c r="DC2237" s="5" t="e">
        <f t="shared" si="454"/>
        <v>#REF!</v>
      </c>
      <c r="DD2237" s="5" t="e">
        <f t="shared" si="455"/>
        <v>#REF!</v>
      </c>
      <c r="DE2237" s="3"/>
    </row>
    <row r="2238" spans="1:109" hidden="1" x14ac:dyDescent="0.3">
      <c r="A2238" s="11" t="s">
        <v>5792</v>
      </c>
      <c r="B2238" s="6" t="s">
        <v>3541</v>
      </c>
      <c r="C2238" s="6" t="s">
        <v>3582</v>
      </c>
      <c r="D2238" s="6" t="s">
        <v>158</v>
      </c>
      <c r="E2238" s="6" t="s">
        <v>3581</v>
      </c>
      <c r="F2238" s="6" t="s">
        <v>330</v>
      </c>
      <c r="G2238" s="7">
        <v>25.25</v>
      </c>
      <c r="H2238" s="7">
        <v>11.526</v>
      </c>
      <c r="I2238" s="7">
        <v>13.724</v>
      </c>
      <c r="J2238" s="7">
        <v>25.25</v>
      </c>
      <c r="K2238" s="8">
        <v>1.94</v>
      </c>
      <c r="L2238" s="8">
        <v>0</v>
      </c>
      <c r="M2238" s="8">
        <v>1.94</v>
      </c>
      <c r="N2238" s="8">
        <v>2.31</v>
      </c>
      <c r="O2238" s="8">
        <v>0</v>
      </c>
      <c r="P2238" s="8">
        <v>2.31</v>
      </c>
      <c r="Q2238" s="8">
        <v>4.25</v>
      </c>
      <c r="R2238" s="8">
        <v>0</v>
      </c>
      <c r="S2238" s="8">
        <v>4.25</v>
      </c>
      <c r="T2238" s="7">
        <v>0</v>
      </c>
      <c r="U2238" s="8">
        <v>0</v>
      </c>
      <c r="V2238" s="8">
        <v>0</v>
      </c>
      <c r="W2238" s="8">
        <v>0</v>
      </c>
      <c r="X2238" s="14" t="s">
        <v>593</v>
      </c>
      <c r="Y2238" s="8">
        <v>3.02</v>
      </c>
      <c r="Z2238" s="14">
        <v>120</v>
      </c>
      <c r="AA2238" s="8">
        <v>3.02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1.18</v>
      </c>
      <c r="AL2238" s="8">
        <v>13.17</v>
      </c>
      <c r="AM2238" s="8">
        <v>14.35</v>
      </c>
      <c r="AN2238" s="8">
        <v>12.89</v>
      </c>
      <c r="AO2238" s="8">
        <v>0</v>
      </c>
      <c r="AP2238" s="8">
        <v>0</v>
      </c>
      <c r="AQ2238" s="8">
        <v>12.89</v>
      </c>
      <c r="AR2238" s="8">
        <v>1.1399999999999999</v>
      </c>
      <c r="AS2238" s="8">
        <v>13.16</v>
      </c>
      <c r="AT2238" s="8">
        <v>14.3</v>
      </c>
      <c r="AU2238" s="8">
        <v>12.84</v>
      </c>
      <c r="AV2238" s="8">
        <v>0</v>
      </c>
      <c r="AW2238" s="8">
        <v>0</v>
      </c>
      <c r="AX2238" s="8">
        <v>12.84</v>
      </c>
      <c r="AY2238" s="8">
        <v>0.04</v>
      </c>
      <c r="AZ2238" s="8">
        <v>0.01</v>
      </c>
      <c r="BA2238" s="8">
        <v>0.05</v>
      </c>
      <c r="BB2238" s="8">
        <v>0.05</v>
      </c>
      <c r="BC2238" s="8">
        <v>0</v>
      </c>
      <c r="BD2238" s="8">
        <v>0</v>
      </c>
      <c r="BE2238" s="8">
        <v>0.05</v>
      </c>
      <c r="BF2238" s="8">
        <v>0.16</v>
      </c>
      <c r="BG2238" s="8">
        <v>1.04</v>
      </c>
      <c r="BH2238" s="8">
        <v>1.2</v>
      </c>
      <c r="BI2238" s="8">
        <v>7.0000000000000007E-2</v>
      </c>
      <c r="BJ2238" s="8">
        <v>0</v>
      </c>
      <c r="BK2238" s="8">
        <v>7.0000000000000007E-2</v>
      </c>
      <c r="BL2238" s="8">
        <v>0</v>
      </c>
      <c r="BM2238" s="8">
        <v>0</v>
      </c>
      <c r="BN2238" s="8">
        <v>0</v>
      </c>
      <c r="BO2238" s="8">
        <v>7.0000000000000007E-2</v>
      </c>
      <c r="BP2238" s="8">
        <v>0</v>
      </c>
      <c r="BQ2238" s="8">
        <v>7.0000000000000007E-2</v>
      </c>
      <c r="BR2238" s="5">
        <f t="shared" si="443"/>
        <v>0</v>
      </c>
      <c r="BS2238" s="5">
        <f t="shared" si="444"/>
        <v>0</v>
      </c>
      <c r="BT2238" s="5">
        <f t="shared" si="445"/>
        <v>0</v>
      </c>
      <c r="BU2238" s="5">
        <f t="shared" si="446"/>
        <v>0</v>
      </c>
      <c r="BV2238" s="5">
        <f t="shared" si="447"/>
        <v>0</v>
      </c>
      <c r="BW2238" s="5">
        <f t="shared" si="448"/>
        <v>0</v>
      </c>
      <c r="BX2238" s="5">
        <f t="shared" si="449"/>
        <v>0</v>
      </c>
      <c r="BY2238" s="5">
        <f t="shared" si="450"/>
        <v>0</v>
      </c>
      <c r="BZ2238" s="5">
        <f t="shared" si="451"/>
        <v>0</v>
      </c>
      <c r="CA2238" s="5">
        <f t="shared" si="452"/>
        <v>0</v>
      </c>
      <c r="CB2238" s="8">
        <v>0</v>
      </c>
      <c r="CC2238" s="8">
        <v>0</v>
      </c>
      <c r="CD2238" s="8">
        <v>0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0</v>
      </c>
      <c r="CN2238" s="8">
        <v>0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5" t="e">
        <f>K2238+U2238+AB2238+AK2238+BF2238+#REF!+BI2238+BR2238</f>
        <v>#REF!</v>
      </c>
      <c r="CW2238" s="5" t="e">
        <f>L2238+AC2238+#REF!+BJ2238+BS2238</f>
        <v>#REF!</v>
      </c>
      <c r="CX2238" s="5" t="e">
        <f>M2238+U2238+AD2238+AK2238+BF2238+#REF!+BK2238+BT2238</f>
        <v>#REF!</v>
      </c>
      <c r="CY2238" s="5" t="e">
        <f>N2238+V2238+AE2238+AL2238+BG2238+#REF!+BL2238+BU2238</f>
        <v>#REF!</v>
      </c>
      <c r="CZ2238" s="5" t="e">
        <f>O2238+AF2238+#REF!+BM2238+BV2238</f>
        <v>#REF!</v>
      </c>
      <c r="DA2238" s="5" t="e">
        <f>P2238+V2238+AG2238+AL2238+BG2238+#REF!+BN2238+BW2238</f>
        <v>#REF!</v>
      </c>
      <c r="DB2238" s="5" t="e">
        <f t="shared" si="453"/>
        <v>#REF!</v>
      </c>
      <c r="DC2238" s="5" t="e">
        <f t="shared" si="454"/>
        <v>#REF!</v>
      </c>
      <c r="DD2238" s="5" t="e">
        <f t="shared" si="455"/>
        <v>#REF!</v>
      </c>
      <c r="DE2238" s="3"/>
    </row>
    <row r="2239" spans="1:109" hidden="1" x14ac:dyDescent="0.3">
      <c r="A2239" s="11" t="s">
        <v>5792</v>
      </c>
      <c r="B2239" s="6" t="s">
        <v>3541</v>
      </c>
      <c r="C2239" s="6" t="s">
        <v>3854</v>
      </c>
      <c r="D2239" s="6" t="s">
        <v>161</v>
      </c>
      <c r="E2239" s="6" t="s">
        <v>3583</v>
      </c>
      <c r="F2239" s="6" t="s">
        <v>330</v>
      </c>
      <c r="G2239" s="7">
        <v>75.888999999999996</v>
      </c>
      <c r="H2239" s="7">
        <v>22.266999999999999</v>
      </c>
      <c r="I2239" s="7">
        <v>33.015999999999998</v>
      </c>
      <c r="J2239" s="7">
        <v>55.283000000000001</v>
      </c>
      <c r="K2239" s="8">
        <v>10.130000000000001</v>
      </c>
      <c r="L2239" s="8">
        <v>0</v>
      </c>
      <c r="M2239" s="8">
        <v>10.130000000000001</v>
      </c>
      <c r="N2239" s="8">
        <v>15.02</v>
      </c>
      <c r="O2239" s="8">
        <v>0</v>
      </c>
      <c r="P2239" s="8">
        <v>15.02</v>
      </c>
      <c r="Q2239" s="8">
        <v>25.15</v>
      </c>
      <c r="R2239" s="8">
        <v>0</v>
      </c>
      <c r="S2239" s="8">
        <v>25.15</v>
      </c>
      <c r="T2239" s="7">
        <v>20.606000000000002</v>
      </c>
      <c r="U2239" s="8">
        <v>2.63</v>
      </c>
      <c r="V2239" s="8">
        <v>0.46</v>
      </c>
      <c r="W2239" s="8">
        <v>3.09</v>
      </c>
      <c r="X2239" s="14">
        <v>150</v>
      </c>
      <c r="Y2239" s="8">
        <v>9.68</v>
      </c>
      <c r="Z2239" s="14">
        <v>175</v>
      </c>
      <c r="AA2239" s="8">
        <v>12.77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172.31</v>
      </c>
      <c r="AL2239" s="8">
        <v>179.47</v>
      </c>
      <c r="AM2239" s="8">
        <v>351.78</v>
      </c>
      <c r="AN2239" s="8">
        <v>108.43</v>
      </c>
      <c r="AO2239" s="8">
        <v>20.05</v>
      </c>
      <c r="AP2239" s="8">
        <v>5.35</v>
      </c>
      <c r="AQ2239" s="8">
        <v>133.83000000000001</v>
      </c>
      <c r="AR2239" s="8">
        <v>172.26</v>
      </c>
      <c r="AS2239" s="8">
        <v>179.29</v>
      </c>
      <c r="AT2239" s="8">
        <v>351.55</v>
      </c>
      <c r="AU2239" s="8">
        <v>108.28</v>
      </c>
      <c r="AV2239" s="8">
        <v>20.05</v>
      </c>
      <c r="AW2239" s="8">
        <v>5.35</v>
      </c>
      <c r="AX2239" s="8">
        <v>133.68</v>
      </c>
      <c r="AY2239" s="8">
        <v>0.05</v>
      </c>
      <c r="AZ2239" s="8">
        <v>0.18</v>
      </c>
      <c r="BA2239" s="8">
        <v>0.23</v>
      </c>
      <c r="BB2239" s="8">
        <v>0.15</v>
      </c>
      <c r="BC2239" s="8">
        <v>0</v>
      </c>
      <c r="BD2239" s="8">
        <v>0</v>
      </c>
      <c r="BE2239" s="8">
        <v>0.15</v>
      </c>
      <c r="BF2239" s="8">
        <v>0.11</v>
      </c>
      <c r="BG2239" s="8">
        <v>0.59</v>
      </c>
      <c r="BH2239" s="8">
        <v>0.7</v>
      </c>
      <c r="BI2239" s="8">
        <v>0.26</v>
      </c>
      <c r="BJ2239" s="8">
        <v>0</v>
      </c>
      <c r="BK2239" s="8">
        <v>0.26</v>
      </c>
      <c r="BL2239" s="8">
        <v>0</v>
      </c>
      <c r="BM2239" s="8">
        <v>0</v>
      </c>
      <c r="BN2239" s="8">
        <v>0</v>
      </c>
      <c r="BO2239" s="8">
        <v>0.26</v>
      </c>
      <c r="BP2239" s="8">
        <v>0</v>
      </c>
      <c r="BQ2239" s="8">
        <v>0.26</v>
      </c>
      <c r="BR2239" s="5">
        <f t="shared" si="443"/>
        <v>0</v>
      </c>
      <c r="BS2239" s="5">
        <f t="shared" si="444"/>
        <v>0</v>
      </c>
      <c r="BT2239" s="5">
        <f t="shared" si="445"/>
        <v>0</v>
      </c>
      <c r="BU2239" s="5">
        <f t="shared" si="446"/>
        <v>2.35</v>
      </c>
      <c r="BV2239" s="5">
        <f t="shared" si="447"/>
        <v>0</v>
      </c>
      <c r="BW2239" s="5">
        <f t="shared" si="448"/>
        <v>2.35</v>
      </c>
      <c r="BX2239" s="5">
        <f t="shared" si="449"/>
        <v>2.35</v>
      </c>
      <c r="BY2239" s="5">
        <f t="shared" si="450"/>
        <v>0</v>
      </c>
      <c r="BZ2239" s="5">
        <f t="shared" si="451"/>
        <v>2.35</v>
      </c>
      <c r="CA2239" s="5">
        <f t="shared" si="452"/>
        <v>2291.61</v>
      </c>
      <c r="CB2239" s="8">
        <v>0</v>
      </c>
      <c r="CC2239" s="8">
        <v>0</v>
      </c>
      <c r="CD2239" s="8">
        <v>0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0</v>
      </c>
      <c r="CN2239" s="8">
        <v>0</v>
      </c>
      <c r="CO2239" s="8">
        <v>2.35</v>
      </c>
      <c r="CP2239" s="8">
        <v>0</v>
      </c>
      <c r="CQ2239" s="8">
        <v>2.35</v>
      </c>
      <c r="CR2239" s="8">
        <v>2.35</v>
      </c>
      <c r="CS2239" s="8">
        <v>0</v>
      </c>
      <c r="CT2239" s="8">
        <v>2.35</v>
      </c>
      <c r="CU2239" s="8">
        <v>2291.61</v>
      </c>
      <c r="CV2239" s="5" t="e">
        <f>K2239+U2239+AB2239+AK2239+BF2239+#REF!+BI2239+BR2239</f>
        <v>#REF!</v>
      </c>
      <c r="CW2239" s="5" t="e">
        <f>L2239+AC2239+#REF!+BJ2239+BS2239</f>
        <v>#REF!</v>
      </c>
      <c r="CX2239" s="5" t="e">
        <f>M2239+U2239+AD2239+AK2239+BF2239+#REF!+BK2239+BT2239</f>
        <v>#REF!</v>
      </c>
      <c r="CY2239" s="5" t="e">
        <f>N2239+V2239+AE2239+AL2239+BG2239+#REF!+BL2239+BU2239</f>
        <v>#REF!</v>
      </c>
      <c r="CZ2239" s="5" t="e">
        <f>O2239+AF2239+#REF!+BM2239+BV2239</f>
        <v>#REF!</v>
      </c>
      <c r="DA2239" s="5" t="e">
        <f>P2239+V2239+AG2239+AL2239+BG2239+#REF!+BN2239+BW2239</f>
        <v>#REF!</v>
      </c>
      <c r="DB2239" s="5" t="e">
        <f t="shared" si="453"/>
        <v>#REF!</v>
      </c>
      <c r="DC2239" s="5" t="e">
        <f t="shared" si="454"/>
        <v>#REF!</v>
      </c>
      <c r="DD2239" s="5" t="e">
        <f t="shared" si="455"/>
        <v>#REF!</v>
      </c>
      <c r="DE2239" s="3"/>
    </row>
    <row r="2240" spans="1:109" hidden="1" x14ac:dyDescent="0.3">
      <c r="A2240" s="11" t="s">
        <v>5792</v>
      </c>
      <c r="B2240" s="6" t="s">
        <v>3541</v>
      </c>
      <c r="C2240" s="6" t="s">
        <v>997</v>
      </c>
      <c r="D2240" s="6" t="s">
        <v>164</v>
      </c>
      <c r="E2240" s="6" t="s">
        <v>3855</v>
      </c>
      <c r="F2240" s="6" t="s">
        <v>330</v>
      </c>
      <c r="G2240" s="7">
        <v>25.748000000000001</v>
      </c>
      <c r="H2240" s="7">
        <v>18.795999999999999</v>
      </c>
      <c r="I2240" s="7">
        <v>0</v>
      </c>
      <c r="J2240" s="7">
        <v>18.795999999999999</v>
      </c>
      <c r="K2240" s="8">
        <v>4.16</v>
      </c>
      <c r="L2240" s="8">
        <v>0</v>
      </c>
      <c r="M2240" s="8">
        <v>4.16</v>
      </c>
      <c r="N2240" s="8">
        <v>0</v>
      </c>
      <c r="O2240" s="8">
        <v>0</v>
      </c>
      <c r="P2240" s="8">
        <v>0</v>
      </c>
      <c r="Q2240" s="8">
        <v>4.16</v>
      </c>
      <c r="R2240" s="8">
        <v>0</v>
      </c>
      <c r="S2240" s="8">
        <v>4.16</v>
      </c>
      <c r="T2240" s="7">
        <v>6.952</v>
      </c>
      <c r="U2240" s="8">
        <v>0.84</v>
      </c>
      <c r="V2240" s="8">
        <v>0.2</v>
      </c>
      <c r="W2240" s="8">
        <v>1.04</v>
      </c>
      <c r="X2240" s="14">
        <v>150</v>
      </c>
      <c r="Y2240" s="8">
        <v>3.1</v>
      </c>
      <c r="Z2240" s="14">
        <v>165</v>
      </c>
      <c r="AA2240" s="8">
        <v>4.1399999999999997</v>
      </c>
      <c r="AB2240" s="8">
        <v>0.02</v>
      </c>
      <c r="AC2240" s="8">
        <v>0</v>
      </c>
      <c r="AD2240" s="8">
        <v>0.02</v>
      </c>
      <c r="AE2240" s="8">
        <v>0</v>
      </c>
      <c r="AF2240" s="8">
        <v>0</v>
      </c>
      <c r="AG2240" s="8">
        <v>0</v>
      </c>
      <c r="AH2240" s="8">
        <v>0.02</v>
      </c>
      <c r="AI2240" s="8">
        <v>0</v>
      </c>
      <c r="AJ2240" s="8">
        <v>0.02</v>
      </c>
      <c r="AK2240" s="8">
        <v>23.97</v>
      </c>
      <c r="AL2240" s="8">
        <v>101.84</v>
      </c>
      <c r="AM2240" s="8">
        <v>125.81</v>
      </c>
      <c r="AN2240" s="8">
        <v>37.22</v>
      </c>
      <c r="AO2240" s="8">
        <v>0</v>
      </c>
      <c r="AP2240" s="8">
        <v>15.18</v>
      </c>
      <c r="AQ2240" s="8">
        <v>52.4</v>
      </c>
      <c r="AR2240" s="8">
        <v>23.89</v>
      </c>
      <c r="AS2240" s="8">
        <v>101.84</v>
      </c>
      <c r="AT2240" s="8">
        <v>125.73</v>
      </c>
      <c r="AU2240" s="8">
        <v>37.17</v>
      </c>
      <c r="AV2240" s="8">
        <v>0</v>
      </c>
      <c r="AW2240" s="8">
        <v>15.18</v>
      </c>
      <c r="AX2240" s="8">
        <v>52.35</v>
      </c>
      <c r="AY2240" s="8">
        <v>0.08</v>
      </c>
      <c r="AZ2240" s="8">
        <v>0</v>
      </c>
      <c r="BA2240" s="8">
        <v>0.08</v>
      </c>
      <c r="BB2240" s="8">
        <v>0.05</v>
      </c>
      <c r="BC2240" s="8">
        <v>0</v>
      </c>
      <c r="BD2240" s="8">
        <v>0</v>
      </c>
      <c r="BE2240" s="8">
        <v>0.05</v>
      </c>
      <c r="BF2240" s="8">
        <v>0.02</v>
      </c>
      <c r="BG2240" s="8">
        <v>0.33</v>
      </c>
      <c r="BH2240" s="8">
        <v>0.35</v>
      </c>
      <c r="BI2240" s="8">
        <v>0.06</v>
      </c>
      <c r="BJ2240" s="8">
        <v>0</v>
      </c>
      <c r="BK2240" s="8">
        <v>0.06</v>
      </c>
      <c r="BL2240" s="8">
        <v>0.02</v>
      </c>
      <c r="BM2240" s="8">
        <v>0</v>
      </c>
      <c r="BN2240" s="8">
        <v>0.02</v>
      </c>
      <c r="BO2240" s="8">
        <v>0.08</v>
      </c>
      <c r="BP2240" s="8">
        <v>0</v>
      </c>
      <c r="BQ2240" s="8">
        <v>0.08</v>
      </c>
      <c r="BR2240" s="5">
        <f t="shared" si="443"/>
        <v>0</v>
      </c>
      <c r="BS2240" s="5">
        <f t="shared" si="444"/>
        <v>0</v>
      </c>
      <c r="BT2240" s="5">
        <f t="shared" si="445"/>
        <v>0</v>
      </c>
      <c r="BU2240" s="5">
        <f t="shared" si="446"/>
        <v>0</v>
      </c>
      <c r="BV2240" s="5">
        <f t="shared" si="447"/>
        <v>0</v>
      </c>
      <c r="BW2240" s="5">
        <f t="shared" si="448"/>
        <v>0</v>
      </c>
      <c r="BX2240" s="5">
        <f t="shared" si="449"/>
        <v>0</v>
      </c>
      <c r="BY2240" s="5">
        <f t="shared" si="450"/>
        <v>0</v>
      </c>
      <c r="BZ2240" s="5">
        <f t="shared" si="451"/>
        <v>0</v>
      </c>
      <c r="CA2240" s="5">
        <f t="shared" si="452"/>
        <v>0</v>
      </c>
      <c r="CB2240" s="8">
        <v>0</v>
      </c>
      <c r="CC2240" s="8">
        <v>0</v>
      </c>
      <c r="CD2240" s="8">
        <v>0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0</v>
      </c>
      <c r="CN2240" s="8">
        <v>0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5" t="e">
        <f>K2240+U2240+AB2240+AK2240+BF2240+#REF!+BI2240+BR2240</f>
        <v>#REF!</v>
      </c>
      <c r="CW2240" s="5" t="e">
        <f>L2240+AC2240+#REF!+BJ2240+BS2240</f>
        <v>#REF!</v>
      </c>
      <c r="CX2240" s="5" t="e">
        <f>M2240+U2240+AD2240+AK2240+BF2240+#REF!+BK2240+BT2240</f>
        <v>#REF!</v>
      </c>
      <c r="CY2240" s="5" t="e">
        <f>N2240+V2240+AE2240+AL2240+BG2240+#REF!+BL2240+BU2240</f>
        <v>#REF!</v>
      </c>
      <c r="CZ2240" s="5" t="e">
        <f>O2240+AF2240+#REF!+BM2240+BV2240</f>
        <v>#REF!</v>
      </c>
      <c r="DA2240" s="5" t="e">
        <f>P2240+V2240+AG2240+AL2240+BG2240+#REF!+BN2240+BW2240</f>
        <v>#REF!</v>
      </c>
      <c r="DB2240" s="5" t="e">
        <f t="shared" si="453"/>
        <v>#REF!</v>
      </c>
      <c r="DC2240" s="5" t="e">
        <f t="shared" si="454"/>
        <v>#REF!</v>
      </c>
      <c r="DD2240" s="5" t="e">
        <f t="shared" si="455"/>
        <v>#REF!</v>
      </c>
      <c r="DE2240" s="3"/>
    </row>
    <row r="2241" spans="1:109" hidden="1" x14ac:dyDescent="0.3">
      <c r="A2241" s="11" t="s">
        <v>5792</v>
      </c>
      <c r="B2241" s="6" t="s">
        <v>3541</v>
      </c>
      <c r="C2241" s="6" t="s">
        <v>3857</v>
      </c>
      <c r="D2241" s="6" t="s">
        <v>167</v>
      </c>
      <c r="E2241" s="6" t="s">
        <v>3856</v>
      </c>
      <c r="F2241" s="6" t="s">
        <v>330</v>
      </c>
      <c r="G2241" s="7">
        <v>7.008</v>
      </c>
      <c r="H2241" s="7">
        <v>1.823</v>
      </c>
      <c r="I2241" s="7">
        <v>2.6819999999999999</v>
      </c>
      <c r="J2241" s="7">
        <v>4.5049999999999999</v>
      </c>
      <c r="K2241" s="8">
        <v>0.53</v>
      </c>
      <c r="L2241" s="8">
        <v>0</v>
      </c>
      <c r="M2241" s="8">
        <v>0.53</v>
      </c>
      <c r="N2241" s="8">
        <v>0.78</v>
      </c>
      <c r="O2241" s="8">
        <v>0</v>
      </c>
      <c r="P2241" s="8">
        <v>0.78</v>
      </c>
      <c r="Q2241" s="8">
        <v>1.31</v>
      </c>
      <c r="R2241" s="8">
        <v>0</v>
      </c>
      <c r="S2241" s="8">
        <v>1.31</v>
      </c>
      <c r="T2241" s="7">
        <v>2.5030000000000001</v>
      </c>
      <c r="U2241" s="8">
        <v>0.31</v>
      </c>
      <c r="V2241" s="8">
        <v>0.06</v>
      </c>
      <c r="W2241" s="8">
        <v>0.37</v>
      </c>
      <c r="X2241" s="14">
        <v>148</v>
      </c>
      <c r="Y2241" s="8">
        <v>0.91</v>
      </c>
      <c r="Z2241" s="14">
        <v>202</v>
      </c>
      <c r="AA2241" s="8">
        <v>1.28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3.51</v>
      </c>
      <c r="AL2241" s="8">
        <v>113.61</v>
      </c>
      <c r="AM2241" s="8">
        <v>117.12</v>
      </c>
      <c r="AN2241" s="8">
        <v>26.67</v>
      </c>
      <c r="AO2241" s="8">
        <v>0</v>
      </c>
      <c r="AP2241" s="8">
        <v>14.97</v>
      </c>
      <c r="AQ2241" s="8">
        <v>41.64</v>
      </c>
      <c r="AR2241" s="8">
        <v>3.51</v>
      </c>
      <c r="AS2241" s="8">
        <v>113.59</v>
      </c>
      <c r="AT2241" s="8">
        <v>117.1</v>
      </c>
      <c r="AU2241" s="8">
        <v>26.62</v>
      </c>
      <c r="AV2241" s="8">
        <v>0</v>
      </c>
      <c r="AW2241" s="8">
        <v>14.97</v>
      </c>
      <c r="AX2241" s="8">
        <v>41.59</v>
      </c>
      <c r="AY2241" s="8">
        <v>0</v>
      </c>
      <c r="AZ2241" s="8">
        <v>0.02</v>
      </c>
      <c r="BA2241" s="8">
        <v>0.02</v>
      </c>
      <c r="BB2241" s="8">
        <v>0.05</v>
      </c>
      <c r="BC2241" s="8">
        <v>0</v>
      </c>
      <c r="BD2241" s="8">
        <v>0</v>
      </c>
      <c r="BE2241" s="8">
        <v>0.05</v>
      </c>
      <c r="BF2241" s="8">
        <v>0.01</v>
      </c>
      <c r="BG2241" s="8">
        <v>0.38</v>
      </c>
      <c r="BH2241" s="8">
        <v>0.39</v>
      </c>
      <c r="BI2241" s="8">
        <v>0.01</v>
      </c>
      <c r="BJ2241" s="8">
        <v>0</v>
      </c>
      <c r="BK2241" s="8">
        <v>0.01</v>
      </c>
      <c r="BL2241" s="8">
        <v>0</v>
      </c>
      <c r="BM2241" s="8">
        <v>0</v>
      </c>
      <c r="BN2241" s="8">
        <v>0</v>
      </c>
      <c r="BO2241" s="8">
        <v>0.01</v>
      </c>
      <c r="BP2241" s="8">
        <v>0</v>
      </c>
      <c r="BQ2241" s="8">
        <v>0.01</v>
      </c>
      <c r="BR2241" s="5">
        <f t="shared" si="443"/>
        <v>0</v>
      </c>
      <c r="BS2241" s="5">
        <f t="shared" si="444"/>
        <v>0</v>
      </c>
      <c r="BT2241" s="5">
        <f t="shared" si="445"/>
        <v>0</v>
      </c>
      <c r="BU2241" s="5">
        <f t="shared" si="446"/>
        <v>0</v>
      </c>
      <c r="BV2241" s="5">
        <f t="shared" si="447"/>
        <v>0</v>
      </c>
      <c r="BW2241" s="5">
        <f t="shared" si="448"/>
        <v>0</v>
      </c>
      <c r="BX2241" s="5">
        <f t="shared" si="449"/>
        <v>0</v>
      </c>
      <c r="BY2241" s="5">
        <f t="shared" si="450"/>
        <v>0</v>
      </c>
      <c r="BZ2241" s="5">
        <f t="shared" si="451"/>
        <v>0</v>
      </c>
      <c r="CA2241" s="5">
        <f t="shared" si="452"/>
        <v>0</v>
      </c>
      <c r="CB2241" s="8">
        <v>0</v>
      </c>
      <c r="CC2241" s="8">
        <v>0</v>
      </c>
      <c r="CD2241" s="8">
        <v>0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0</v>
      </c>
      <c r="CN2241" s="8">
        <v>0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5" t="e">
        <f>K2241+U2241+AB2241+AK2241+BF2241+#REF!+BI2241+BR2241</f>
        <v>#REF!</v>
      </c>
      <c r="CW2241" s="5" t="e">
        <f>L2241+AC2241+#REF!+BJ2241+BS2241</f>
        <v>#REF!</v>
      </c>
      <c r="CX2241" s="5" t="e">
        <f>M2241+U2241+AD2241+AK2241+BF2241+#REF!+BK2241+BT2241</f>
        <v>#REF!</v>
      </c>
      <c r="CY2241" s="5" t="e">
        <f>N2241+V2241+AE2241+AL2241+BG2241+#REF!+BL2241+BU2241</f>
        <v>#REF!</v>
      </c>
      <c r="CZ2241" s="5" t="e">
        <f>O2241+AF2241+#REF!+BM2241+BV2241</f>
        <v>#REF!</v>
      </c>
      <c r="DA2241" s="5" t="e">
        <f>P2241+V2241+AG2241+AL2241+BG2241+#REF!+BN2241+BW2241</f>
        <v>#REF!</v>
      </c>
      <c r="DB2241" s="5" t="e">
        <f t="shared" si="453"/>
        <v>#REF!</v>
      </c>
      <c r="DC2241" s="5" t="e">
        <f t="shared" si="454"/>
        <v>#REF!</v>
      </c>
      <c r="DD2241" s="5" t="e">
        <f t="shared" si="455"/>
        <v>#REF!</v>
      </c>
      <c r="DE2241" s="3"/>
    </row>
    <row r="2242" spans="1:109" hidden="1" x14ac:dyDescent="0.3">
      <c r="A2242" s="11" t="s">
        <v>5792</v>
      </c>
      <c r="B2242" s="6" t="s">
        <v>3541</v>
      </c>
      <c r="C2242" s="6" t="s">
        <v>3859</v>
      </c>
      <c r="D2242" s="6" t="s">
        <v>170</v>
      </c>
      <c r="E2242" s="6" t="s">
        <v>3858</v>
      </c>
      <c r="F2242" s="6" t="s">
        <v>330</v>
      </c>
      <c r="G2242" s="7">
        <v>25.213000000000001</v>
      </c>
      <c r="H2242" s="7">
        <v>8.0500000000000007</v>
      </c>
      <c r="I2242" s="7">
        <v>12.074</v>
      </c>
      <c r="J2242" s="7">
        <v>20.123999999999999</v>
      </c>
      <c r="K2242" s="8">
        <v>2.48</v>
      </c>
      <c r="L2242" s="8">
        <v>0</v>
      </c>
      <c r="M2242" s="8">
        <v>2.48</v>
      </c>
      <c r="N2242" s="8">
        <v>3.72</v>
      </c>
      <c r="O2242" s="8">
        <v>0</v>
      </c>
      <c r="P2242" s="8">
        <v>3.72</v>
      </c>
      <c r="Q2242" s="8">
        <v>6.2</v>
      </c>
      <c r="R2242" s="8">
        <v>0</v>
      </c>
      <c r="S2242" s="8">
        <v>6.2</v>
      </c>
      <c r="T2242" s="7">
        <v>5.0890000000000004</v>
      </c>
      <c r="U2242" s="8">
        <v>0.67</v>
      </c>
      <c r="V2242" s="8">
        <v>0.09</v>
      </c>
      <c r="W2242" s="8">
        <v>0.76</v>
      </c>
      <c r="X2242" s="14">
        <v>149</v>
      </c>
      <c r="Y2242" s="8">
        <v>4.46</v>
      </c>
      <c r="Z2242" s="14">
        <v>222</v>
      </c>
      <c r="AA2242" s="8">
        <v>5.22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25.73</v>
      </c>
      <c r="AL2242" s="8">
        <v>54.32</v>
      </c>
      <c r="AM2242" s="8">
        <v>80.05</v>
      </c>
      <c r="AN2242" s="8">
        <v>28.9</v>
      </c>
      <c r="AO2242" s="8">
        <v>0.61</v>
      </c>
      <c r="AP2242" s="8">
        <v>1.23</v>
      </c>
      <c r="AQ2242" s="8">
        <v>30.74</v>
      </c>
      <c r="AR2242" s="8">
        <v>25.56</v>
      </c>
      <c r="AS2242" s="8">
        <v>54.32</v>
      </c>
      <c r="AT2242" s="8">
        <v>79.88</v>
      </c>
      <c r="AU2242" s="8">
        <v>28.79</v>
      </c>
      <c r="AV2242" s="8">
        <v>0.61</v>
      </c>
      <c r="AW2242" s="8">
        <v>1.23</v>
      </c>
      <c r="AX2242" s="8">
        <v>30.63</v>
      </c>
      <c r="AY2242" s="8">
        <v>0.17</v>
      </c>
      <c r="AZ2242" s="8">
        <v>0</v>
      </c>
      <c r="BA2242" s="8">
        <v>0.17</v>
      </c>
      <c r="BB2242" s="8">
        <v>0.11</v>
      </c>
      <c r="BC2242" s="8">
        <v>0</v>
      </c>
      <c r="BD2242" s="8">
        <v>0</v>
      </c>
      <c r="BE2242" s="8">
        <v>0.11</v>
      </c>
      <c r="BF2242" s="8">
        <v>0.04</v>
      </c>
      <c r="BG2242" s="8">
        <v>0.23</v>
      </c>
      <c r="BH2242" s="8">
        <v>0.27</v>
      </c>
      <c r="BI2242" s="8">
        <v>7.0000000000000007E-2</v>
      </c>
      <c r="BJ2242" s="8">
        <v>0</v>
      </c>
      <c r="BK2242" s="8">
        <v>7.0000000000000007E-2</v>
      </c>
      <c r="BL2242" s="8">
        <v>0</v>
      </c>
      <c r="BM2242" s="8">
        <v>0</v>
      </c>
      <c r="BN2242" s="8">
        <v>0</v>
      </c>
      <c r="BO2242" s="8">
        <v>7.0000000000000007E-2</v>
      </c>
      <c r="BP2242" s="8">
        <v>0</v>
      </c>
      <c r="BQ2242" s="8">
        <v>7.0000000000000007E-2</v>
      </c>
      <c r="BR2242" s="5">
        <f t="shared" si="443"/>
        <v>0</v>
      </c>
      <c r="BS2242" s="5">
        <f t="shared" si="444"/>
        <v>0</v>
      </c>
      <c r="BT2242" s="5">
        <f t="shared" si="445"/>
        <v>0</v>
      </c>
      <c r="BU2242" s="5">
        <f t="shared" si="446"/>
        <v>0</v>
      </c>
      <c r="BV2242" s="5">
        <f t="shared" si="447"/>
        <v>0</v>
      </c>
      <c r="BW2242" s="5">
        <f t="shared" si="448"/>
        <v>0</v>
      </c>
      <c r="BX2242" s="5">
        <f t="shared" si="449"/>
        <v>0</v>
      </c>
      <c r="BY2242" s="5">
        <f t="shared" si="450"/>
        <v>0</v>
      </c>
      <c r="BZ2242" s="5">
        <f t="shared" si="451"/>
        <v>0</v>
      </c>
      <c r="CA2242" s="5">
        <f t="shared" si="452"/>
        <v>0</v>
      </c>
      <c r="CB2242" s="8">
        <v>0</v>
      </c>
      <c r="CC2242" s="8">
        <v>0</v>
      </c>
      <c r="CD2242" s="8">
        <v>0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0</v>
      </c>
      <c r="CN2242" s="8">
        <v>0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5" t="e">
        <f>K2242+U2242+AB2242+AK2242+BF2242+#REF!+BI2242+BR2242</f>
        <v>#REF!</v>
      </c>
      <c r="CW2242" s="5" t="e">
        <f>L2242+AC2242+#REF!+BJ2242+BS2242</f>
        <v>#REF!</v>
      </c>
      <c r="CX2242" s="5" t="e">
        <f>M2242+U2242+AD2242+AK2242+BF2242+#REF!+BK2242+BT2242</f>
        <v>#REF!</v>
      </c>
      <c r="CY2242" s="5" t="e">
        <f>N2242+V2242+AE2242+AL2242+BG2242+#REF!+BL2242+BU2242</f>
        <v>#REF!</v>
      </c>
      <c r="CZ2242" s="5" t="e">
        <f>O2242+AF2242+#REF!+BM2242+BV2242</f>
        <v>#REF!</v>
      </c>
      <c r="DA2242" s="5" t="e">
        <f>P2242+V2242+AG2242+AL2242+BG2242+#REF!+BN2242+BW2242</f>
        <v>#REF!</v>
      </c>
      <c r="DB2242" s="5" t="e">
        <f t="shared" si="453"/>
        <v>#REF!</v>
      </c>
      <c r="DC2242" s="5" t="e">
        <f t="shared" si="454"/>
        <v>#REF!</v>
      </c>
      <c r="DD2242" s="5" t="e">
        <f t="shared" si="455"/>
        <v>#REF!</v>
      </c>
      <c r="DE2242" s="3"/>
    </row>
    <row r="2243" spans="1:109" hidden="1" x14ac:dyDescent="0.3">
      <c r="A2243" s="11" t="s">
        <v>5792</v>
      </c>
      <c r="B2243" s="6" t="s">
        <v>3541</v>
      </c>
      <c r="C2243" s="6" t="s">
        <v>721</v>
      </c>
      <c r="D2243" s="6" t="s">
        <v>173</v>
      </c>
      <c r="E2243" s="6" t="s">
        <v>3860</v>
      </c>
      <c r="F2243" s="6" t="s">
        <v>330</v>
      </c>
      <c r="G2243" s="7">
        <v>529.71</v>
      </c>
      <c r="H2243" s="7">
        <v>9.7029999999999994</v>
      </c>
      <c r="I2243" s="7">
        <v>478.45499999999998</v>
      </c>
      <c r="J2243" s="7">
        <v>488.15800000000002</v>
      </c>
      <c r="K2243" s="8">
        <v>0.8</v>
      </c>
      <c r="L2243" s="8">
        <v>0</v>
      </c>
      <c r="M2243" s="8">
        <v>0.8</v>
      </c>
      <c r="N2243" s="8">
        <v>39.450000000000003</v>
      </c>
      <c r="O2243" s="8">
        <v>0</v>
      </c>
      <c r="P2243" s="8">
        <v>39.450000000000003</v>
      </c>
      <c r="Q2243" s="8">
        <v>40.25</v>
      </c>
      <c r="R2243" s="8">
        <v>0</v>
      </c>
      <c r="S2243" s="8">
        <v>40.25</v>
      </c>
      <c r="T2243" s="7">
        <v>41.552</v>
      </c>
      <c r="U2243" s="8">
        <v>3.66</v>
      </c>
      <c r="V2243" s="8">
        <v>0.5</v>
      </c>
      <c r="W2243" s="8">
        <v>4.16</v>
      </c>
      <c r="X2243" s="14">
        <v>100</v>
      </c>
      <c r="Y2243" s="8">
        <v>26.47</v>
      </c>
      <c r="Z2243" s="14">
        <v>54</v>
      </c>
      <c r="AA2243" s="8">
        <v>30.63</v>
      </c>
      <c r="AB2243" s="8">
        <v>0.02</v>
      </c>
      <c r="AC2243" s="8">
        <v>0</v>
      </c>
      <c r="AD2243" s="8">
        <v>0.02</v>
      </c>
      <c r="AE2243" s="8">
        <v>0</v>
      </c>
      <c r="AF2243" s="8">
        <v>0</v>
      </c>
      <c r="AG2243" s="8">
        <v>0</v>
      </c>
      <c r="AH2243" s="8">
        <v>0.02</v>
      </c>
      <c r="AI2243" s="8">
        <v>0</v>
      </c>
      <c r="AJ2243" s="8">
        <v>0.02</v>
      </c>
      <c r="AK2243" s="8">
        <v>14.81</v>
      </c>
      <c r="AL2243" s="8">
        <v>43.82</v>
      </c>
      <c r="AM2243" s="8">
        <v>58.63</v>
      </c>
      <c r="AN2243" s="8">
        <v>27.68</v>
      </c>
      <c r="AO2243" s="8">
        <v>0.82</v>
      </c>
      <c r="AP2243" s="8">
        <v>0</v>
      </c>
      <c r="AQ2243" s="8">
        <v>28.5</v>
      </c>
      <c r="AR2243" s="8">
        <v>14.39</v>
      </c>
      <c r="AS2243" s="8">
        <v>43.17</v>
      </c>
      <c r="AT2243" s="8">
        <v>57.56</v>
      </c>
      <c r="AU2243" s="8">
        <v>26.59</v>
      </c>
      <c r="AV2243" s="8">
        <v>0.82</v>
      </c>
      <c r="AW2243" s="8">
        <v>0</v>
      </c>
      <c r="AX2243" s="8">
        <v>27.41</v>
      </c>
      <c r="AY2243" s="8">
        <v>0.42</v>
      </c>
      <c r="AZ2243" s="8">
        <v>0.65</v>
      </c>
      <c r="BA2243" s="8">
        <v>1.07</v>
      </c>
      <c r="BB2243" s="8">
        <v>1.0900000000000001</v>
      </c>
      <c r="BC2243" s="8">
        <v>0</v>
      </c>
      <c r="BD2243" s="8">
        <v>0</v>
      </c>
      <c r="BE2243" s="8">
        <v>1.0900000000000001</v>
      </c>
      <c r="BF2243" s="8">
        <v>0.03</v>
      </c>
      <c r="BG2243" s="8">
        <v>0.18</v>
      </c>
      <c r="BH2243" s="8">
        <v>0.21</v>
      </c>
      <c r="BI2243" s="8">
        <v>0.24</v>
      </c>
      <c r="BJ2243" s="8">
        <v>0</v>
      </c>
      <c r="BK2243" s="8">
        <v>0.24</v>
      </c>
      <c r="BL2243" s="8">
        <v>0</v>
      </c>
      <c r="BM2243" s="8">
        <v>0</v>
      </c>
      <c r="BN2243" s="8">
        <v>0</v>
      </c>
      <c r="BO2243" s="8">
        <v>0.24</v>
      </c>
      <c r="BP2243" s="8">
        <v>0</v>
      </c>
      <c r="BQ2243" s="8">
        <v>0.24</v>
      </c>
      <c r="BR2243" s="5">
        <f t="shared" ref="BR2243:BR2306" si="456">CB2243+CL2243</f>
        <v>0</v>
      </c>
      <c r="BS2243" s="5">
        <f t="shared" ref="BS2243:BS2306" si="457">CC2243+CM2243</f>
        <v>0</v>
      </c>
      <c r="BT2243" s="5">
        <f t="shared" ref="BT2243:BT2306" si="458">CD2243+CN2243</f>
        <v>0</v>
      </c>
      <c r="BU2243" s="5">
        <f t="shared" ref="BU2243:BU2306" si="459">CE2243+CO2243</f>
        <v>0</v>
      </c>
      <c r="BV2243" s="5">
        <f t="shared" ref="BV2243:BV2306" si="460">CF2243+CP2243</f>
        <v>0</v>
      </c>
      <c r="BW2243" s="5">
        <f t="shared" ref="BW2243:BW2306" si="461">CG2243+CQ2243</f>
        <v>0</v>
      </c>
      <c r="BX2243" s="5">
        <f t="shared" ref="BX2243:BX2306" si="462">CH2243+CR2243</f>
        <v>0</v>
      </c>
      <c r="BY2243" s="5">
        <f t="shared" ref="BY2243:BY2306" si="463">CI2243+CS2243</f>
        <v>0</v>
      </c>
      <c r="BZ2243" s="5">
        <f t="shared" ref="BZ2243:BZ2306" si="464">CJ2243+CT2243</f>
        <v>0</v>
      </c>
      <c r="CA2243" s="5">
        <f t="shared" ref="CA2243:CA2306" si="465">CK2243+CU2243</f>
        <v>0</v>
      </c>
      <c r="CB2243" s="8">
        <v>0</v>
      </c>
      <c r="CC2243" s="8">
        <v>0</v>
      </c>
      <c r="CD2243" s="8">
        <v>0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0</v>
      </c>
      <c r="CN2243" s="8">
        <v>0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5" t="e">
        <f>K2243+U2243+AB2243+AK2243+BF2243+#REF!+BI2243+BR2243</f>
        <v>#REF!</v>
      </c>
      <c r="CW2243" s="5" t="e">
        <f>L2243+AC2243+#REF!+BJ2243+BS2243</f>
        <v>#REF!</v>
      </c>
      <c r="CX2243" s="5" t="e">
        <f>M2243+U2243+AD2243+AK2243+BF2243+#REF!+BK2243+BT2243</f>
        <v>#REF!</v>
      </c>
      <c r="CY2243" s="5" t="e">
        <f>N2243+V2243+AE2243+AL2243+BG2243+#REF!+BL2243+BU2243</f>
        <v>#REF!</v>
      </c>
      <c r="CZ2243" s="5" t="e">
        <f>O2243+AF2243+#REF!+BM2243+BV2243</f>
        <v>#REF!</v>
      </c>
      <c r="DA2243" s="5" t="e">
        <f>P2243+V2243+AG2243+AL2243+BG2243+#REF!+BN2243+BW2243</f>
        <v>#REF!</v>
      </c>
      <c r="DB2243" s="5" t="e">
        <f t="shared" ref="DB2243:DB2306" si="466">CV2243+CY2243</f>
        <v>#REF!</v>
      </c>
      <c r="DC2243" s="5" t="e">
        <f t="shared" ref="DC2243:DC2306" si="467">CW2243+CZ2243</f>
        <v>#REF!</v>
      </c>
      <c r="DD2243" s="5" t="e">
        <f t="shared" ref="DD2243:DD2306" si="468">CX2243+DA2243</f>
        <v>#REF!</v>
      </c>
      <c r="DE2243" s="3"/>
    </row>
    <row r="2244" spans="1:109" hidden="1" x14ac:dyDescent="0.3">
      <c r="A2244" s="11" t="s">
        <v>5792</v>
      </c>
      <c r="B2244" s="6" t="s">
        <v>3541</v>
      </c>
      <c r="C2244" s="6" t="s">
        <v>923</v>
      </c>
      <c r="D2244" s="6" t="s">
        <v>176</v>
      </c>
      <c r="E2244" s="6" t="s">
        <v>3861</v>
      </c>
      <c r="F2244" s="6" t="s">
        <v>330</v>
      </c>
      <c r="G2244" s="7">
        <v>1.4410000000000001</v>
      </c>
      <c r="H2244" s="7">
        <v>0.374</v>
      </c>
      <c r="I2244" s="7">
        <v>0.41099999999999998</v>
      </c>
      <c r="J2244" s="7">
        <v>0.78500000000000003</v>
      </c>
      <c r="K2244" s="8">
        <v>0.1</v>
      </c>
      <c r="L2244" s="8">
        <v>0</v>
      </c>
      <c r="M2244" s="8">
        <v>0.1</v>
      </c>
      <c r="N2244" s="8">
        <v>0.11</v>
      </c>
      <c r="O2244" s="8">
        <v>0</v>
      </c>
      <c r="P2244" s="8">
        <v>0.11</v>
      </c>
      <c r="Q2244" s="8">
        <v>0.21</v>
      </c>
      <c r="R2244" s="8">
        <v>0</v>
      </c>
      <c r="S2244" s="8">
        <v>0.21</v>
      </c>
      <c r="T2244" s="7">
        <v>0.65600000000000003</v>
      </c>
      <c r="U2244" s="8">
        <v>0.09</v>
      </c>
      <c r="V2244" s="8">
        <v>0.01</v>
      </c>
      <c r="W2244" s="8">
        <v>0.1</v>
      </c>
      <c r="X2244" s="14">
        <v>152</v>
      </c>
      <c r="Y2244" s="8">
        <v>0.19</v>
      </c>
      <c r="Z2244" s="14">
        <v>242</v>
      </c>
      <c r="AA2244" s="8">
        <v>0.28999999999999998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1.08</v>
      </c>
      <c r="AL2244" s="8">
        <v>34.32</v>
      </c>
      <c r="AM2244" s="8">
        <v>35.4</v>
      </c>
      <c r="AN2244" s="8">
        <v>3.4</v>
      </c>
      <c r="AO2244" s="8">
        <v>0</v>
      </c>
      <c r="AP2244" s="8">
        <v>5.08</v>
      </c>
      <c r="AQ2244" s="8">
        <v>8.48</v>
      </c>
      <c r="AR2244" s="8">
        <v>1.06</v>
      </c>
      <c r="AS2244" s="8">
        <v>34.32</v>
      </c>
      <c r="AT2244" s="8">
        <v>35.380000000000003</v>
      </c>
      <c r="AU2244" s="8">
        <v>3.39</v>
      </c>
      <c r="AV2244" s="8">
        <v>0</v>
      </c>
      <c r="AW2244" s="8">
        <v>5.08</v>
      </c>
      <c r="AX2244" s="8">
        <v>8.4700000000000006</v>
      </c>
      <c r="AY2244" s="8">
        <v>0.02</v>
      </c>
      <c r="AZ2244" s="8">
        <v>0</v>
      </c>
      <c r="BA2244" s="8">
        <v>0.02</v>
      </c>
      <c r="BB2244" s="8">
        <v>0.01</v>
      </c>
      <c r="BC2244" s="8">
        <v>0</v>
      </c>
      <c r="BD2244" s="8">
        <v>0</v>
      </c>
      <c r="BE2244" s="8">
        <v>0.01</v>
      </c>
      <c r="BF2244" s="8">
        <v>0</v>
      </c>
      <c r="BG2244" s="8">
        <v>0.15</v>
      </c>
      <c r="BH2244" s="8">
        <v>0.15</v>
      </c>
      <c r="BI2244" s="8">
        <v>0.01</v>
      </c>
      <c r="BJ2244" s="8">
        <v>0</v>
      </c>
      <c r="BK2244" s="8">
        <v>0.01</v>
      </c>
      <c r="BL2244" s="8">
        <v>0</v>
      </c>
      <c r="BM2244" s="8">
        <v>0</v>
      </c>
      <c r="BN2244" s="8">
        <v>0</v>
      </c>
      <c r="BO2244" s="8">
        <v>0.01</v>
      </c>
      <c r="BP2244" s="8">
        <v>0</v>
      </c>
      <c r="BQ2244" s="8">
        <v>0.01</v>
      </c>
      <c r="BR2244" s="5">
        <f t="shared" si="456"/>
        <v>0</v>
      </c>
      <c r="BS2244" s="5">
        <f t="shared" si="457"/>
        <v>0</v>
      </c>
      <c r="BT2244" s="5">
        <f t="shared" si="458"/>
        <v>0</v>
      </c>
      <c r="BU2244" s="5">
        <f t="shared" si="459"/>
        <v>0</v>
      </c>
      <c r="BV2244" s="5">
        <f t="shared" si="460"/>
        <v>0</v>
      </c>
      <c r="BW2244" s="5">
        <f t="shared" si="461"/>
        <v>0</v>
      </c>
      <c r="BX2244" s="5">
        <f t="shared" si="462"/>
        <v>0</v>
      </c>
      <c r="BY2244" s="5">
        <f t="shared" si="463"/>
        <v>0</v>
      </c>
      <c r="BZ2244" s="5">
        <f t="shared" si="464"/>
        <v>0</v>
      </c>
      <c r="CA2244" s="5">
        <f t="shared" si="465"/>
        <v>0</v>
      </c>
      <c r="CB2244" s="8">
        <v>0</v>
      </c>
      <c r="CC2244" s="8">
        <v>0</v>
      </c>
      <c r="CD2244" s="8">
        <v>0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0</v>
      </c>
      <c r="CN2244" s="8">
        <v>0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5" t="e">
        <f>K2244+U2244+AB2244+AK2244+BF2244+#REF!+BI2244+BR2244</f>
        <v>#REF!</v>
      </c>
      <c r="CW2244" s="5" t="e">
        <f>L2244+AC2244+#REF!+BJ2244+BS2244</f>
        <v>#REF!</v>
      </c>
      <c r="CX2244" s="5" t="e">
        <f>M2244+U2244+AD2244+AK2244+BF2244+#REF!+BK2244+BT2244</f>
        <v>#REF!</v>
      </c>
      <c r="CY2244" s="5" t="e">
        <f>N2244+V2244+AE2244+AL2244+BG2244+#REF!+BL2244+BU2244</f>
        <v>#REF!</v>
      </c>
      <c r="CZ2244" s="5" t="e">
        <f>O2244+AF2244+#REF!+BM2244+BV2244</f>
        <v>#REF!</v>
      </c>
      <c r="DA2244" s="5" t="e">
        <f>P2244+V2244+AG2244+AL2244+BG2244+#REF!+BN2244+BW2244</f>
        <v>#REF!</v>
      </c>
      <c r="DB2244" s="5" t="e">
        <f t="shared" si="466"/>
        <v>#REF!</v>
      </c>
      <c r="DC2244" s="5" t="e">
        <f t="shared" si="467"/>
        <v>#REF!</v>
      </c>
      <c r="DD2244" s="5" t="e">
        <f t="shared" si="468"/>
        <v>#REF!</v>
      </c>
      <c r="DE2244" s="3"/>
    </row>
    <row r="2245" spans="1:109" hidden="1" x14ac:dyDescent="0.3">
      <c r="A2245" s="11" t="s">
        <v>5792</v>
      </c>
      <c r="B2245" s="6" t="s">
        <v>3541</v>
      </c>
      <c r="C2245" s="6" t="s">
        <v>4130</v>
      </c>
      <c r="D2245" s="6" t="s">
        <v>179</v>
      </c>
      <c r="E2245" s="6" t="s">
        <v>3862</v>
      </c>
      <c r="F2245" s="6" t="s">
        <v>330</v>
      </c>
      <c r="G2245" s="7">
        <v>99.192999999999998</v>
      </c>
      <c r="H2245" s="7">
        <v>13.138999999999999</v>
      </c>
      <c r="I2245" s="7">
        <v>63.66</v>
      </c>
      <c r="J2245" s="7">
        <v>76.799000000000007</v>
      </c>
      <c r="K2245" s="8">
        <v>1.42</v>
      </c>
      <c r="L2245" s="8">
        <v>0</v>
      </c>
      <c r="M2245" s="8">
        <v>1.42</v>
      </c>
      <c r="N2245" s="8">
        <v>6.88</v>
      </c>
      <c r="O2245" s="8">
        <v>0</v>
      </c>
      <c r="P2245" s="8">
        <v>6.88</v>
      </c>
      <c r="Q2245" s="8">
        <v>8.3000000000000007</v>
      </c>
      <c r="R2245" s="8">
        <v>0</v>
      </c>
      <c r="S2245" s="8">
        <v>8.3000000000000007</v>
      </c>
      <c r="T2245" s="7">
        <v>22.393999999999998</v>
      </c>
      <c r="U2245" s="8">
        <v>1.97</v>
      </c>
      <c r="V2245" s="8">
        <v>0.27</v>
      </c>
      <c r="W2245" s="8">
        <v>2.2400000000000002</v>
      </c>
      <c r="X2245" s="14">
        <v>100</v>
      </c>
      <c r="Y2245" s="8">
        <v>15.55</v>
      </c>
      <c r="Z2245" s="14">
        <v>202</v>
      </c>
      <c r="AA2245" s="8">
        <v>17.79</v>
      </c>
      <c r="AB2245" s="8">
        <v>0</v>
      </c>
      <c r="AC2245" s="8">
        <v>0</v>
      </c>
      <c r="AD2245" s="8">
        <v>0</v>
      </c>
      <c r="AE2245" s="8">
        <v>8.8000000000000007</v>
      </c>
      <c r="AF2245" s="8">
        <v>0</v>
      </c>
      <c r="AG2245" s="8">
        <v>8.8000000000000007</v>
      </c>
      <c r="AH2245" s="8">
        <v>8.8000000000000007</v>
      </c>
      <c r="AI2245" s="8">
        <v>0</v>
      </c>
      <c r="AJ2245" s="8">
        <v>8.8000000000000007</v>
      </c>
      <c r="AK2245" s="8">
        <v>12.25</v>
      </c>
      <c r="AL2245" s="8">
        <v>43.41</v>
      </c>
      <c r="AM2245" s="8">
        <v>55.66</v>
      </c>
      <c r="AN2245" s="8">
        <v>28.33</v>
      </c>
      <c r="AO2245" s="8">
        <v>1.18</v>
      </c>
      <c r="AP2245" s="8">
        <v>0</v>
      </c>
      <c r="AQ2245" s="8">
        <v>29.51</v>
      </c>
      <c r="AR2245" s="8">
        <v>12.22</v>
      </c>
      <c r="AS2245" s="8">
        <v>43.32</v>
      </c>
      <c r="AT2245" s="8">
        <v>55.54</v>
      </c>
      <c r="AU2245" s="8">
        <v>28.21</v>
      </c>
      <c r="AV2245" s="8">
        <v>1.18</v>
      </c>
      <c r="AW2245" s="8">
        <v>0</v>
      </c>
      <c r="AX2245" s="8">
        <v>29.39</v>
      </c>
      <c r="AY2245" s="8">
        <v>0.03</v>
      </c>
      <c r="AZ2245" s="8">
        <v>0.09</v>
      </c>
      <c r="BA2245" s="8">
        <v>0.12</v>
      </c>
      <c r="BB2245" s="8">
        <v>0.12</v>
      </c>
      <c r="BC2245" s="8">
        <v>0</v>
      </c>
      <c r="BD2245" s="8">
        <v>0</v>
      </c>
      <c r="BE2245" s="8">
        <v>0.12</v>
      </c>
      <c r="BF2245" s="8">
        <v>0.09</v>
      </c>
      <c r="BG2245" s="8">
        <v>0.35</v>
      </c>
      <c r="BH2245" s="8">
        <v>0.44</v>
      </c>
      <c r="BI2245" s="8">
        <v>0.24</v>
      </c>
      <c r="BJ2245" s="8">
        <v>0</v>
      </c>
      <c r="BK2245" s="8">
        <v>0.24</v>
      </c>
      <c r="BL2245" s="8">
        <v>0</v>
      </c>
      <c r="BM2245" s="8">
        <v>0</v>
      </c>
      <c r="BN2245" s="8">
        <v>0</v>
      </c>
      <c r="BO2245" s="8">
        <v>0.24</v>
      </c>
      <c r="BP2245" s="8">
        <v>0</v>
      </c>
      <c r="BQ2245" s="8">
        <v>0.24</v>
      </c>
      <c r="BR2245" s="5">
        <f t="shared" si="456"/>
        <v>0</v>
      </c>
      <c r="BS2245" s="5">
        <f t="shared" si="457"/>
        <v>0</v>
      </c>
      <c r="BT2245" s="5">
        <f t="shared" si="458"/>
        <v>0</v>
      </c>
      <c r="BU2245" s="5">
        <f t="shared" si="459"/>
        <v>0</v>
      </c>
      <c r="BV2245" s="5">
        <f t="shared" si="460"/>
        <v>0</v>
      </c>
      <c r="BW2245" s="5">
        <f t="shared" si="461"/>
        <v>0</v>
      </c>
      <c r="BX2245" s="5">
        <f t="shared" si="462"/>
        <v>0</v>
      </c>
      <c r="BY2245" s="5">
        <f t="shared" si="463"/>
        <v>0</v>
      </c>
      <c r="BZ2245" s="5">
        <f t="shared" si="464"/>
        <v>0</v>
      </c>
      <c r="CA2245" s="5">
        <f t="shared" si="465"/>
        <v>0</v>
      </c>
      <c r="CB2245" s="8">
        <v>0</v>
      </c>
      <c r="CC2245" s="8">
        <v>0</v>
      </c>
      <c r="CD2245" s="8">
        <v>0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0</v>
      </c>
      <c r="CN2245" s="8">
        <v>0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5" t="e">
        <f>K2245+U2245+AB2245+AK2245+BF2245+#REF!+BI2245+BR2245</f>
        <v>#REF!</v>
      </c>
      <c r="CW2245" s="5" t="e">
        <f>L2245+AC2245+#REF!+BJ2245+BS2245</f>
        <v>#REF!</v>
      </c>
      <c r="CX2245" s="5" t="e">
        <f>M2245+U2245+AD2245+AK2245+BF2245+#REF!+BK2245+BT2245</f>
        <v>#REF!</v>
      </c>
      <c r="CY2245" s="5" t="e">
        <f>N2245+V2245+AE2245+AL2245+BG2245+#REF!+BL2245+BU2245</f>
        <v>#REF!</v>
      </c>
      <c r="CZ2245" s="5" t="e">
        <f>O2245+AF2245+#REF!+BM2245+BV2245</f>
        <v>#REF!</v>
      </c>
      <c r="DA2245" s="5" t="e">
        <f>P2245+V2245+AG2245+AL2245+BG2245+#REF!+BN2245+BW2245</f>
        <v>#REF!</v>
      </c>
      <c r="DB2245" s="5" t="e">
        <f t="shared" si="466"/>
        <v>#REF!</v>
      </c>
      <c r="DC2245" s="5" t="e">
        <f t="shared" si="467"/>
        <v>#REF!</v>
      </c>
      <c r="DD2245" s="5" t="e">
        <f t="shared" si="468"/>
        <v>#REF!</v>
      </c>
      <c r="DE2245" s="3"/>
    </row>
    <row r="2246" spans="1:109" hidden="1" x14ac:dyDescent="0.3">
      <c r="A2246" s="11" t="s">
        <v>5793</v>
      </c>
      <c r="B2246" s="6" t="s">
        <v>4131</v>
      </c>
      <c r="C2246" s="6" t="s">
        <v>865</v>
      </c>
      <c r="D2246" s="6" t="s">
        <v>327</v>
      </c>
      <c r="E2246" s="6" t="s">
        <v>4132</v>
      </c>
      <c r="F2246" s="6" t="s">
        <v>330</v>
      </c>
      <c r="G2246" s="7">
        <v>101.407</v>
      </c>
      <c r="H2246" s="7">
        <v>33.36</v>
      </c>
      <c r="I2246" s="7">
        <v>14.59</v>
      </c>
      <c r="J2246" s="7">
        <v>47.95</v>
      </c>
      <c r="K2246" s="8">
        <v>2.69</v>
      </c>
      <c r="L2246" s="8">
        <v>0</v>
      </c>
      <c r="M2246" s="8">
        <v>2.69</v>
      </c>
      <c r="N2246" s="8">
        <v>9.99</v>
      </c>
      <c r="O2246" s="8">
        <v>0</v>
      </c>
      <c r="P2246" s="8">
        <v>9.99</v>
      </c>
      <c r="Q2246" s="8">
        <v>12.68</v>
      </c>
      <c r="R2246" s="8">
        <v>0</v>
      </c>
      <c r="S2246" s="8">
        <v>12.68</v>
      </c>
      <c r="T2246" s="7">
        <v>53.457000000000001</v>
      </c>
      <c r="U2246" s="8">
        <v>3.21</v>
      </c>
      <c r="V2246" s="8">
        <v>0</v>
      </c>
      <c r="W2246" s="8">
        <v>3.21</v>
      </c>
      <c r="X2246" s="14">
        <v>60</v>
      </c>
      <c r="Y2246" s="8">
        <v>2.88</v>
      </c>
      <c r="Z2246" s="14">
        <v>60</v>
      </c>
      <c r="AA2246" s="8">
        <v>6.09</v>
      </c>
      <c r="AB2246" s="8">
        <v>1.1599999999999999</v>
      </c>
      <c r="AC2246" s="8">
        <v>0</v>
      </c>
      <c r="AD2246" s="8">
        <v>1.1599999999999999</v>
      </c>
      <c r="AE2246" s="8">
        <v>0</v>
      </c>
      <c r="AF2246" s="8">
        <v>0</v>
      </c>
      <c r="AG2246" s="8">
        <v>0</v>
      </c>
      <c r="AH2246" s="8">
        <v>1.1599999999999999</v>
      </c>
      <c r="AI2246" s="8">
        <v>0</v>
      </c>
      <c r="AJ2246" s="8">
        <v>1.1599999999999999</v>
      </c>
      <c r="AK2246" s="8">
        <v>0.16</v>
      </c>
      <c r="AL2246" s="8">
        <v>0.54</v>
      </c>
      <c r="AM2246" s="8">
        <v>0.7</v>
      </c>
      <c r="AN2246" s="8">
        <v>1.78</v>
      </c>
      <c r="AO2246" s="8">
        <v>0.77</v>
      </c>
      <c r="AP2246" s="8">
        <v>0</v>
      </c>
      <c r="AQ2246" s="8">
        <v>2.5499999999999998</v>
      </c>
      <c r="AR2246" s="8">
        <v>0.14000000000000001</v>
      </c>
      <c r="AS2246" s="8">
        <v>0.48</v>
      </c>
      <c r="AT2246" s="8">
        <v>0.62</v>
      </c>
      <c r="AU2246" s="8">
        <v>1.1499999999999999</v>
      </c>
      <c r="AV2246" s="8">
        <v>0.77</v>
      </c>
      <c r="AW2246" s="8">
        <v>0</v>
      </c>
      <c r="AX2246" s="8">
        <v>1.92</v>
      </c>
      <c r="AY2246" s="8">
        <v>0.02</v>
      </c>
      <c r="AZ2246" s="8">
        <v>0.06</v>
      </c>
      <c r="BA2246" s="8">
        <v>0.08</v>
      </c>
      <c r="BB2246" s="8">
        <v>0.63</v>
      </c>
      <c r="BC2246" s="8">
        <v>0</v>
      </c>
      <c r="BD2246" s="8">
        <v>0</v>
      </c>
      <c r="BE2246" s="8">
        <v>0.63</v>
      </c>
      <c r="BF2246" s="8">
        <v>1.1100000000000001</v>
      </c>
      <c r="BG2246" s="8">
        <v>0.16</v>
      </c>
      <c r="BH2246" s="8">
        <v>1.27</v>
      </c>
      <c r="BI2246" s="8">
        <v>0.65</v>
      </c>
      <c r="BJ2246" s="8">
        <v>0</v>
      </c>
      <c r="BK2246" s="8">
        <v>0.65</v>
      </c>
      <c r="BL2246" s="8">
        <v>0</v>
      </c>
      <c r="BM2246" s="8">
        <v>0</v>
      </c>
      <c r="BN2246" s="8">
        <v>0</v>
      </c>
      <c r="BO2246" s="8">
        <v>0.65</v>
      </c>
      <c r="BP2246" s="8">
        <v>0</v>
      </c>
      <c r="BQ2246" s="8">
        <v>0.65</v>
      </c>
      <c r="BR2246" s="5">
        <f t="shared" si="456"/>
        <v>7.0000000000000007E-2</v>
      </c>
      <c r="BS2246" s="5">
        <f t="shared" si="457"/>
        <v>0</v>
      </c>
      <c r="BT2246" s="5">
        <f t="shared" si="458"/>
        <v>7.0000000000000007E-2</v>
      </c>
      <c r="BU2246" s="5">
        <f t="shared" si="459"/>
        <v>0</v>
      </c>
      <c r="BV2246" s="5">
        <f t="shared" si="460"/>
        <v>0</v>
      </c>
      <c r="BW2246" s="5">
        <f t="shared" si="461"/>
        <v>0</v>
      </c>
      <c r="BX2246" s="5">
        <f t="shared" si="462"/>
        <v>7.0000000000000007E-2</v>
      </c>
      <c r="BY2246" s="5">
        <f t="shared" si="463"/>
        <v>0</v>
      </c>
      <c r="BZ2246" s="5">
        <f t="shared" si="464"/>
        <v>7.0000000000000007E-2</v>
      </c>
      <c r="CA2246" s="5">
        <f t="shared" si="465"/>
        <v>1428.81</v>
      </c>
      <c r="CB2246" s="8">
        <v>7.0000000000000007E-2</v>
      </c>
      <c r="CC2246" s="8">
        <v>0</v>
      </c>
      <c r="CD2246" s="8">
        <v>7.0000000000000007E-2</v>
      </c>
      <c r="CE2246" s="8">
        <v>0</v>
      </c>
      <c r="CF2246" s="8">
        <v>0</v>
      </c>
      <c r="CG2246" s="8">
        <v>0</v>
      </c>
      <c r="CH2246" s="8">
        <v>7.0000000000000007E-2</v>
      </c>
      <c r="CI2246" s="8">
        <v>0</v>
      </c>
      <c r="CJ2246" s="8">
        <v>7.0000000000000007E-2</v>
      </c>
      <c r="CK2246" s="8">
        <v>1428.81</v>
      </c>
      <c r="CL2246" s="8">
        <v>0</v>
      </c>
      <c r="CM2246" s="8">
        <v>0</v>
      </c>
      <c r="CN2246" s="8">
        <v>0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5" t="e">
        <f>K2246+U2246+AB2246+AK2246+BF2246+#REF!+BI2246+BR2246</f>
        <v>#REF!</v>
      </c>
      <c r="CW2246" s="5" t="e">
        <f>L2246+AC2246+#REF!+BJ2246+BS2246</f>
        <v>#REF!</v>
      </c>
      <c r="CX2246" s="5" t="e">
        <f>M2246+U2246+AD2246+AK2246+BF2246+#REF!+BK2246+BT2246</f>
        <v>#REF!</v>
      </c>
      <c r="CY2246" s="5" t="e">
        <f>N2246+V2246+AE2246+AL2246+BG2246+#REF!+BL2246+BU2246</f>
        <v>#REF!</v>
      </c>
      <c r="CZ2246" s="5" t="e">
        <f>O2246+AF2246+#REF!+BM2246+BV2246</f>
        <v>#REF!</v>
      </c>
      <c r="DA2246" s="5" t="e">
        <f>P2246+V2246+AG2246+AL2246+BG2246+#REF!+BN2246+BW2246</f>
        <v>#REF!</v>
      </c>
      <c r="DB2246" s="5" t="e">
        <f t="shared" si="466"/>
        <v>#REF!</v>
      </c>
      <c r="DC2246" s="5" t="e">
        <f t="shared" si="467"/>
        <v>#REF!</v>
      </c>
      <c r="DD2246" s="5" t="e">
        <f t="shared" si="468"/>
        <v>#REF!</v>
      </c>
      <c r="DE2246" s="3"/>
    </row>
    <row r="2247" spans="1:109" hidden="1" x14ac:dyDescent="0.3">
      <c r="A2247" s="11" t="s">
        <v>5793</v>
      </c>
      <c r="B2247" s="6" t="s">
        <v>4131</v>
      </c>
      <c r="C2247" s="6" t="s">
        <v>4134</v>
      </c>
      <c r="D2247" s="6" t="s">
        <v>331</v>
      </c>
      <c r="E2247" s="6" t="s">
        <v>4133</v>
      </c>
      <c r="F2247" s="6" t="s">
        <v>330</v>
      </c>
      <c r="G2247" s="7">
        <v>1223.348</v>
      </c>
      <c r="H2247" s="7">
        <v>14.48</v>
      </c>
      <c r="I2247" s="7">
        <v>1021.37</v>
      </c>
      <c r="J2247" s="7">
        <v>1035.8499999999999</v>
      </c>
      <c r="K2247" s="8">
        <v>0.87</v>
      </c>
      <c r="L2247" s="8">
        <v>0</v>
      </c>
      <c r="M2247" s="8">
        <v>0.87</v>
      </c>
      <c r="N2247" s="8">
        <v>185.77</v>
      </c>
      <c r="O2247" s="8">
        <v>0</v>
      </c>
      <c r="P2247" s="8">
        <v>185.77</v>
      </c>
      <c r="Q2247" s="8">
        <v>186.64</v>
      </c>
      <c r="R2247" s="8">
        <v>0</v>
      </c>
      <c r="S2247" s="8">
        <v>186.64</v>
      </c>
      <c r="T2247" s="7">
        <v>187.49799999999999</v>
      </c>
      <c r="U2247" s="8">
        <v>11.25</v>
      </c>
      <c r="V2247" s="8">
        <v>0</v>
      </c>
      <c r="W2247" s="8">
        <v>11.25</v>
      </c>
      <c r="X2247" s="14">
        <v>60</v>
      </c>
      <c r="Y2247" s="8">
        <v>62.15</v>
      </c>
      <c r="Z2247" s="14">
        <v>60</v>
      </c>
      <c r="AA2247" s="8">
        <v>73.400000000000006</v>
      </c>
      <c r="AB2247" s="8">
        <v>2.4300000000000002</v>
      </c>
      <c r="AC2247" s="8">
        <v>0</v>
      </c>
      <c r="AD2247" s="8">
        <v>2.4300000000000002</v>
      </c>
      <c r="AE2247" s="8">
        <v>309.89</v>
      </c>
      <c r="AF2247" s="8">
        <v>0</v>
      </c>
      <c r="AG2247" s="8">
        <v>309.89</v>
      </c>
      <c r="AH2247" s="8">
        <v>312.32</v>
      </c>
      <c r="AI2247" s="8">
        <v>0</v>
      </c>
      <c r="AJ2247" s="8">
        <v>312.32</v>
      </c>
      <c r="AK2247" s="8">
        <v>0.2</v>
      </c>
      <c r="AL2247" s="8">
        <v>0.52</v>
      </c>
      <c r="AM2247" s="8">
        <v>0.72</v>
      </c>
      <c r="AN2247" s="8">
        <v>3.1</v>
      </c>
      <c r="AO2247" s="8">
        <v>0.13</v>
      </c>
      <c r="AP2247" s="8">
        <v>0</v>
      </c>
      <c r="AQ2247" s="8">
        <v>3.23</v>
      </c>
      <c r="AR2247" s="8">
        <v>0.04</v>
      </c>
      <c r="AS2247" s="8">
        <v>0.12</v>
      </c>
      <c r="AT2247" s="8">
        <v>0.16</v>
      </c>
      <c r="AU2247" s="8">
        <v>0.2</v>
      </c>
      <c r="AV2247" s="8">
        <v>0.13</v>
      </c>
      <c r="AW2247" s="8">
        <v>0</v>
      </c>
      <c r="AX2247" s="8">
        <v>0.33</v>
      </c>
      <c r="AY2247" s="8">
        <v>0.16</v>
      </c>
      <c r="AZ2247" s="8">
        <v>0.4</v>
      </c>
      <c r="BA2247" s="8">
        <v>0.56000000000000005</v>
      </c>
      <c r="BB2247" s="8">
        <v>2.9</v>
      </c>
      <c r="BC2247" s="8">
        <v>0</v>
      </c>
      <c r="BD2247" s="8">
        <v>0</v>
      </c>
      <c r="BE2247" s="8">
        <v>2.9</v>
      </c>
      <c r="BF2247" s="8">
        <v>0.04</v>
      </c>
      <c r="BG2247" s="8">
        <v>0.01</v>
      </c>
      <c r="BH2247" s="8">
        <v>0.05</v>
      </c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5">
        <f t="shared" si="456"/>
        <v>0</v>
      </c>
      <c r="BS2247" s="5">
        <f t="shared" si="457"/>
        <v>0</v>
      </c>
      <c r="BT2247" s="5">
        <f t="shared" si="458"/>
        <v>0</v>
      </c>
      <c r="BU2247" s="5">
        <f t="shared" si="459"/>
        <v>130.5</v>
      </c>
      <c r="BV2247" s="5">
        <f t="shared" si="460"/>
        <v>0</v>
      </c>
      <c r="BW2247" s="5">
        <f t="shared" si="461"/>
        <v>130.5</v>
      </c>
      <c r="BX2247" s="5">
        <f t="shared" si="462"/>
        <v>130.5</v>
      </c>
      <c r="BY2247" s="5">
        <f t="shared" si="463"/>
        <v>0</v>
      </c>
      <c r="BZ2247" s="5">
        <f t="shared" si="464"/>
        <v>130.5</v>
      </c>
      <c r="CA2247" s="5">
        <f t="shared" si="465"/>
        <v>2022.04</v>
      </c>
      <c r="CB2247" s="8">
        <v>0</v>
      </c>
      <c r="CC2247" s="8">
        <v>0</v>
      </c>
      <c r="CD2247" s="8">
        <v>0</v>
      </c>
      <c r="CE2247" s="8">
        <v>130.44999999999999</v>
      </c>
      <c r="CF2247" s="8">
        <v>0</v>
      </c>
      <c r="CG2247" s="8">
        <v>130.44999999999999</v>
      </c>
      <c r="CH2247" s="8">
        <v>130.44999999999999</v>
      </c>
      <c r="CI2247" s="8">
        <v>0</v>
      </c>
      <c r="CJ2247" s="8">
        <v>130.44999999999999</v>
      </c>
      <c r="CK2247" s="8">
        <v>2022.04</v>
      </c>
      <c r="CL2247" s="8">
        <v>0</v>
      </c>
      <c r="CM2247" s="8">
        <v>0</v>
      </c>
      <c r="CN2247" s="8">
        <v>0</v>
      </c>
      <c r="CO2247" s="8">
        <v>0.05</v>
      </c>
      <c r="CP2247" s="8">
        <v>0</v>
      </c>
      <c r="CQ2247" s="8">
        <v>0.05</v>
      </c>
      <c r="CR2247" s="8">
        <v>0.05</v>
      </c>
      <c r="CS2247" s="8">
        <v>0</v>
      </c>
      <c r="CT2247" s="8">
        <v>0.05</v>
      </c>
      <c r="CU2247" s="8">
        <v>0</v>
      </c>
      <c r="CV2247" s="5" t="e">
        <f>K2247+U2247+AB2247+AK2247+BF2247+#REF!+BI2247+BR2247</f>
        <v>#REF!</v>
      </c>
      <c r="CW2247" s="5" t="e">
        <f>L2247+AC2247+#REF!+BJ2247+BS2247</f>
        <v>#REF!</v>
      </c>
      <c r="CX2247" s="5" t="e">
        <f>M2247+U2247+AD2247+AK2247+BF2247+#REF!+BK2247+BT2247</f>
        <v>#REF!</v>
      </c>
      <c r="CY2247" s="5" t="e">
        <f>N2247+V2247+AE2247+AL2247+BG2247+#REF!+BL2247+BU2247</f>
        <v>#REF!</v>
      </c>
      <c r="CZ2247" s="5" t="e">
        <f>O2247+AF2247+#REF!+BM2247+BV2247</f>
        <v>#REF!</v>
      </c>
      <c r="DA2247" s="5" t="e">
        <f>P2247+V2247+AG2247+AL2247+BG2247+#REF!+BN2247+BW2247</f>
        <v>#REF!</v>
      </c>
      <c r="DB2247" s="5" t="e">
        <f t="shared" si="466"/>
        <v>#REF!</v>
      </c>
      <c r="DC2247" s="5" t="e">
        <f t="shared" si="467"/>
        <v>#REF!</v>
      </c>
      <c r="DD2247" s="5" t="e">
        <f t="shared" si="468"/>
        <v>#REF!</v>
      </c>
      <c r="DE2247" s="3"/>
    </row>
    <row r="2248" spans="1:109" hidden="1" x14ac:dyDescent="0.3">
      <c r="A2248" s="11" t="s">
        <v>5793</v>
      </c>
      <c r="B2248" s="6" t="s">
        <v>4131</v>
      </c>
      <c r="C2248" s="6" t="s">
        <v>4136</v>
      </c>
      <c r="D2248" s="6" t="s">
        <v>69</v>
      </c>
      <c r="E2248" s="6" t="s">
        <v>4135</v>
      </c>
      <c r="F2248" s="6" t="s">
        <v>330</v>
      </c>
      <c r="G2248" s="7">
        <v>68.941000000000003</v>
      </c>
      <c r="H2248" s="7">
        <v>5.95</v>
      </c>
      <c r="I2248" s="7">
        <v>37.61</v>
      </c>
      <c r="J2248" s="7">
        <v>43.56</v>
      </c>
      <c r="K2248" s="8">
        <v>0.68</v>
      </c>
      <c r="L2248" s="8">
        <v>0</v>
      </c>
      <c r="M2248" s="8">
        <v>0.68</v>
      </c>
      <c r="N2248" s="8">
        <v>4.37</v>
      </c>
      <c r="O2248" s="8">
        <v>0</v>
      </c>
      <c r="P2248" s="8">
        <v>4.37</v>
      </c>
      <c r="Q2248" s="8">
        <v>5.05</v>
      </c>
      <c r="R2248" s="8">
        <v>0</v>
      </c>
      <c r="S2248" s="8">
        <v>5.05</v>
      </c>
      <c r="T2248" s="7">
        <v>25.381</v>
      </c>
      <c r="U2248" s="8">
        <v>1.52</v>
      </c>
      <c r="V2248" s="8">
        <v>0</v>
      </c>
      <c r="W2248" s="8">
        <v>1.52</v>
      </c>
      <c r="X2248" s="14">
        <v>60</v>
      </c>
      <c r="Y2248" s="8">
        <v>2.61</v>
      </c>
      <c r="Z2248" s="14">
        <v>60</v>
      </c>
      <c r="AA2248" s="8">
        <v>4.13</v>
      </c>
      <c r="AB2248" s="8">
        <v>0.03</v>
      </c>
      <c r="AC2248" s="8">
        <v>0</v>
      </c>
      <c r="AD2248" s="8">
        <v>0.03</v>
      </c>
      <c r="AE2248" s="8">
        <v>0.05</v>
      </c>
      <c r="AF2248" s="8">
        <v>0</v>
      </c>
      <c r="AG2248" s="8">
        <v>0.05</v>
      </c>
      <c r="AH2248" s="8">
        <v>0.08</v>
      </c>
      <c r="AI2248" s="8">
        <v>0</v>
      </c>
      <c r="AJ2248" s="8">
        <v>0.08</v>
      </c>
      <c r="AK2248" s="8">
        <v>0.16</v>
      </c>
      <c r="AL2248" s="8">
        <v>0.13</v>
      </c>
      <c r="AM2248" s="8">
        <v>0.28999999999999998</v>
      </c>
      <c r="AN2248" s="8">
        <v>0.59</v>
      </c>
      <c r="AO2248" s="8">
        <v>0.08</v>
      </c>
      <c r="AP2248" s="8">
        <v>0</v>
      </c>
      <c r="AQ2248" s="8">
        <v>0.67</v>
      </c>
      <c r="AR2248" s="8">
        <v>0.03</v>
      </c>
      <c r="AS2248" s="8">
        <v>0.09</v>
      </c>
      <c r="AT2248" s="8">
        <v>0.12</v>
      </c>
      <c r="AU2248" s="8">
        <v>0.12</v>
      </c>
      <c r="AV2248" s="8">
        <v>0.08</v>
      </c>
      <c r="AW2248" s="8">
        <v>0</v>
      </c>
      <c r="AX2248" s="8">
        <v>0.2</v>
      </c>
      <c r="AY2248" s="8">
        <v>0.13</v>
      </c>
      <c r="AZ2248" s="8">
        <v>0.04</v>
      </c>
      <c r="BA2248" s="8">
        <v>0.17</v>
      </c>
      <c r="BB2248" s="8">
        <v>0.47</v>
      </c>
      <c r="BC2248" s="8">
        <v>0</v>
      </c>
      <c r="BD2248" s="8">
        <v>0</v>
      </c>
      <c r="BE2248" s="8">
        <v>0.47</v>
      </c>
      <c r="BF2248" s="8">
        <v>0.28000000000000003</v>
      </c>
      <c r="BG2248" s="8">
        <v>0.04</v>
      </c>
      <c r="BH2248" s="8">
        <v>0.32</v>
      </c>
      <c r="BI2248" s="8">
        <v>0</v>
      </c>
      <c r="BJ2248" s="8">
        <v>0</v>
      </c>
      <c r="BK2248" s="8">
        <v>0</v>
      </c>
      <c r="BL2248" s="8">
        <v>0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5">
        <f t="shared" si="456"/>
        <v>0</v>
      </c>
      <c r="BS2248" s="5">
        <f t="shared" si="457"/>
        <v>0</v>
      </c>
      <c r="BT2248" s="5">
        <f t="shared" si="458"/>
        <v>0</v>
      </c>
      <c r="BU2248" s="5">
        <f t="shared" si="459"/>
        <v>172.74</v>
      </c>
      <c r="BV2248" s="5">
        <f t="shared" si="460"/>
        <v>0</v>
      </c>
      <c r="BW2248" s="5">
        <f t="shared" si="461"/>
        <v>172.74</v>
      </c>
      <c r="BX2248" s="5">
        <f t="shared" si="462"/>
        <v>172.74</v>
      </c>
      <c r="BY2248" s="5">
        <f t="shared" si="463"/>
        <v>0</v>
      </c>
      <c r="BZ2248" s="5">
        <f t="shared" si="464"/>
        <v>172.74</v>
      </c>
      <c r="CA2248" s="5">
        <f t="shared" si="465"/>
        <v>15226.32</v>
      </c>
      <c r="CB2248" s="8">
        <v>0</v>
      </c>
      <c r="CC2248" s="8">
        <v>0</v>
      </c>
      <c r="CD2248" s="8">
        <v>0</v>
      </c>
      <c r="CE2248" s="8">
        <v>149.1</v>
      </c>
      <c r="CF2248" s="8">
        <v>0</v>
      </c>
      <c r="CG2248" s="8">
        <v>149.1</v>
      </c>
      <c r="CH2248" s="8">
        <v>149.1</v>
      </c>
      <c r="CI2248" s="8">
        <v>0</v>
      </c>
      <c r="CJ2248" s="8">
        <v>149.1</v>
      </c>
      <c r="CK2248" s="8">
        <v>1675.97</v>
      </c>
      <c r="CL2248" s="8">
        <v>0</v>
      </c>
      <c r="CM2248" s="8">
        <v>0</v>
      </c>
      <c r="CN2248" s="8">
        <v>0</v>
      </c>
      <c r="CO2248" s="8">
        <v>23.64</v>
      </c>
      <c r="CP2248" s="8">
        <v>0</v>
      </c>
      <c r="CQ2248" s="8">
        <v>23.64</v>
      </c>
      <c r="CR2248" s="8">
        <v>23.64</v>
      </c>
      <c r="CS2248" s="8">
        <v>0</v>
      </c>
      <c r="CT2248" s="8">
        <v>23.64</v>
      </c>
      <c r="CU2248" s="8">
        <v>13550.35</v>
      </c>
      <c r="CV2248" s="5" t="e">
        <f>K2248+U2248+AB2248+AK2248+BF2248+#REF!+BI2248+BR2248</f>
        <v>#REF!</v>
      </c>
      <c r="CW2248" s="5" t="e">
        <f>L2248+AC2248+#REF!+BJ2248+BS2248</f>
        <v>#REF!</v>
      </c>
      <c r="CX2248" s="5" t="e">
        <f>M2248+U2248+AD2248+AK2248+BF2248+#REF!+BK2248+BT2248</f>
        <v>#REF!</v>
      </c>
      <c r="CY2248" s="5" t="e">
        <f>N2248+V2248+AE2248+AL2248+BG2248+#REF!+BL2248+BU2248</f>
        <v>#REF!</v>
      </c>
      <c r="CZ2248" s="5" t="e">
        <f>O2248+AF2248+#REF!+BM2248+BV2248</f>
        <v>#REF!</v>
      </c>
      <c r="DA2248" s="5" t="e">
        <f>P2248+V2248+AG2248+AL2248+BG2248+#REF!+BN2248+BW2248</f>
        <v>#REF!</v>
      </c>
      <c r="DB2248" s="5" t="e">
        <f t="shared" si="466"/>
        <v>#REF!</v>
      </c>
      <c r="DC2248" s="5" t="e">
        <f t="shared" si="467"/>
        <v>#REF!</v>
      </c>
      <c r="DD2248" s="5" t="e">
        <f t="shared" si="468"/>
        <v>#REF!</v>
      </c>
      <c r="DE2248" s="3"/>
    </row>
    <row r="2249" spans="1:109" hidden="1" x14ac:dyDescent="0.3">
      <c r="A2249" s="11" t="s">
        <v>5793</v>
      </c>
      <c r="B2249" s="6" t="s">
        <v>4131</v>
      </c>
      <c r="C2249" s="6" t="s">
        <v>3430</v>
      </c>
      <c r="D2249" s="6" t="s">
        <v>72</v>
      </c>
      <c r="E2249" s="6" t="s">
        <v>4137</v>
      </c>
      <c r="F2249" s="6" t="s">
        <v>330</v>
      </c>
      <c r="G2249" s="7">
        <v>170.53899999999999</v>
      </c>
      <c r="H2249" s="7">
        <v>40.630000000000003</v>
      </c>
      <c r="I2249" s="7">
        <v>84.22</v>
      </c>
      <c r="J2249" s="7">
        <v>124.85</v>
      </c>
      <c r="K2249" s="8">
        <v>8.7200000000000006</v>
      </c>
      <c r="L2249" s="8">
        <v>0</v>
      </c>
      <c r="M2249" s="8">
        <v>8.7200000000000006</v>
      </c>
      <c r="N2249" s="8">
        <v>14.11</v>
      </c>
      <c r="O2249" s="8">
        <v>0</v>
      </c>
      <c r="P2249" s="8">
        <v>14.11</v>
      </c>
      <c r="Q2249" s="8">
        <v>22.83</v>
      </c>
      <c r="R2249" s="8">
        <v>0</v>
      </c>
      <c r="S2249" s="8">
        <v>22.83</v>
      </c>
      <c r="T2249" s="7">
        <v>45.689</v>
      </c>
      <c r="U2249" s="8">
        <v>2.74</v>
      </c>
      <c r="V2249" s="8">
        <v>0</v>
      </c>
      <c r="W2249" s="8">
        <v>2.74</v>
      </c>
      <c r="X2249" s="14">
        <v>60</v>
      </c>
      <c r="Y2249" s="8">
        <v>7.49</v>
      </c>
      <c r="Z2249" s="14">
        <v>60</v>
      </c>
      <c r="AA2249" s="8">
        <v>10.23</v>
      </c>
      <c r="AB2249" s="8">
        <v>5.99</v>
      </c>
      <c r="AC2249" s="8">
        <v>0</v>
      </c>
      <c r="AD2249" s="8">
        <v>5.99</v>
      </c>
      <c r="AE2249" s="8">
        <v>204.86</v>
      </c>
      <c r="AF2249" s="8">
        <v>0</v>
      </c>
      <c r="AG2249" s="8">
        <v>204.86</v>
      </c>
      <c r="AH2249" s="8">
        <v>210.85</v>
      </c>
      <c r="AI2249" s="8">
        <v>0</v>
      </c>
      <c r="AJ2249" s="8">
        <v>210.85</v>
      </c>
      <c r="AK2249" s="8">
        <v>0.08</v>
      </c>
      <c r="AL2249" s="8">
        <v>0.22</v>
      </c>
      <c r="AM2249" s="8">
        <v>0.3</v>
      </c>
      <c r="AN2249" s="8">
        <v>0.95</v>
      </c>
      <c r="AO2249" s="8">
        <v>0.16</v>
      </c>
      <c r="AP2249" s="8">
        <v>0</v>
      </c>
      <c r="AQ2249" s="8">
        <v>1.1100000000000001</v>
      </c>
      <c r="AR2249" s="8">
        <v>0.05</v>
      </c>
      <c r="AS2249" s="8">
        <v>0.16</v>
      </c>
      <c r="AT2249" s="8">
        <v>0.21</v>
      </c>
      <c r="AU2249" s="8">
        <v>0.23</v>
      </c>
      <c r="AV2249" s="8">
        <v>0.16</v>
      </c>
      <c r="AW2249" s="8">
        <v>0</v>
      </c>
      <c r="AX2249" s="8">
        <v>0.39</v>
      </c>
      <c r="AY2249" s="8">
        <v>0.03</v>
      </c>
      <c r="AZ2249" s="8">
        <v>0.06</v>
      </c>
      <c r="BA2249" s="8">
        <v>0.09</v>
      </c>
      <c r="BB2249" s="8">
        <v>0.72</v>
      </c>
      <c r="BC2249" s="8">
        <v>0</v>
      </c>
      <c r="BD2249" s="8">
        <v>0</v>
      </c>
      <c r="BE2249" s="8">
        <v>0.72</v>
      </c>
      <c r="BF2249" s="8">
        <v>0.17</v>
      </c>
      <c r="BG2249" s="8">
        <v>0.02</v>
      </c>
      <c r="BH2249" s="8">
        <v>0.19</v>
      </c>
      <c r="BI2249" s="8">
        <v>0</v>
      </c>
      <c r="BJ2249" s="8">
        <v>0</v>
      </c>
      <c r="BK2249" s="8">
        <v>0</v>
      </c>
      <c r="BL2249" s="8">
        <v>0.02</v>
      </c>
      <c r="BM2249" s="8">
        <v>0</v>
      </c>
      <c r="BN2249" s="8">
        <v>0.02</v>
      </c>
      <c r="BO2249" s="8">
        <v>0.02</v>
      </c>
      <c r="BP2249" s="8">
        <v>0</v>
      </c>
      <c r="BQ2249" s="8">
        <v>0.02</v>
      </c>
      <c r="BR2249" s="5">
        <f t="shared" si="456"/>
        <v>0</v>
      </c>
      <c r="BS2249" s="5">
        <f t="shared" si="457"/>
        <v>0</v>
      </c>
      <c r="BT2249" s="5">
        <f t="shared" si="458"/>
        <v>0</v>
      </c>
      <c r="BU2249" s="5">
        <f t="shared" si="459"/>
        <v>195.38</v>
      </c>
      <c r="BV2249" s="5">
        <f t="shared" si="460"/>
        <v>0</v>
      </c>
      <c r="BW2249" s="5">
        <f t="shared" si="461"/>
        <v>195.38</v>
      </c>
      <c r="BX2249" s="5">
        <f t="shared" si="462"/>
        <v>195.38</v>
      </c>
      <c r="BY2249" s="5">
        <f t="shared" si="463"/>
        <v>0</v>
      </c>
      <c r="BZ2249" s="5">
        <f t="shared" si="464"/>
        <v>195.38</v>
      </c>
      <c r="CA2249" s="5">
        <f t="shared" si="465"/>
        <v>33955.659999999996</v>
      </c>
      <c r="CB2249" s="8">
        <v>0</v>
      </c>
      <c r="CC2249" s="8">
        <v>0</v>
      </c>
      <c r="CD2249" s="8">
        <v>0</v>
      </c>
      <c r="CE2249" s="8">
        <v>71.150000000000006</v>
      </c>
      <c r="CF2249" s="8">
        <v>0</v>
      </c>
      <c r="CG2249" s="8">
        <v>71.150000000000006</v>
      </c>
      <c r="CH2249" s="8">
        <v>71.150000000000006</v>
      </c>
      <c r="CI2249" s="8">
        <v>0</v>
      </c>
      <c r="CJ2249" s="8">
        <v>71.150000000000006</v>
      </c>
      <c r="CK2249" s="8">
        <v>923.06</v>
      </c>
      <c r="CL2249" s="8">
        <v>0</v>
      </c>
      <c r="CM2249" s="8">
        <v>0</v>
      </c>
      <c r="CN2249" s="8">
        <v>0</v>
      </c>
      <c r="CO2249" s="8">
        <v>124.23</v>
      </c>
      <c r="CP2249" s="8">
        <v>0</v>
      </c>
      <c r="CQ2249" s="8">
        <v>124.23</v>
      </c>
      <c r="CR2249" s="8">
        <v>124.23</v>
      </c>
      <c r="CS2249" s="8">
        <v>0</v>
      </c>
      <c r="CT2249" s="8">
        <v>124.23</v>
      </c>
      <c r="CU2249" s="8">
        <v>33032.6</v>
      </c>
      <c r="CV2249" s="5" t="e">
        <f>K2249+U2249+AB2249+AK2249+BF2249+#REF!+BI2249+BR2249</f>
        <v>#REF!</v>
      </c>
      <c r="CW2249" s="5" t="e">
        <f>L2249+AC2249+#REF!+BJ2249+BS2249</f>
        <v>#REF!</v>
      </c>
      <c r="CX2249" s="5" t="e">
        <f>M2249+U2249+AD2249+AK2249+BF2249+#REF!+BK2249+BT2249</f>
        <v>#REF!</v>
      </c>
      <c r="CY2249" s="5" t="e">
        <f>N2249+V2249+AE2249+AL2249+BG2249+#REF!+BL2249+BU2249</f>
        <v>#REF!</v>
      </c>
      <c r="CZ2249" s="5" t="e">
        <f>O2249+AF2249+#REF!+BM2249+BV2249</f>
        <v>#REF!</v>
      </c>
      <c r="DA2249" s="5" t="e">
        <f>P2249+V2249+AG2249+AL2249+BG2249+#REF!+BN2249+BW2249</f>
        <v>#REF!</v>
      </c>
      <c r="DB2249" s="5" t="e">
        <f t="shared" si="466"/>
        <v>#REF!</v>
      </c>
      <c r="DC2249" s="5" t="e">
        <f t="shared" si="467"/>
        <v>#REF!</v>
      </c>
      <c r="DD2249" s="5" t="e">
        <f t="shared" si="468"/>
        <v>#REF!</v>
      </c>
      <c r="DE2249" s="3"/>
    </row>
    <row r="2250" spans="1:109" hidden="1" x14ac:dyDescent="0.3">
      <c r="A2250" s="11" t="s">
        <v>5793</v>
      </c>
      <c r="B2250" s="6" t="s">
        <v>4131</v>
      </c>
      <c r="C2250" s="6" t="s">
        <v>4416</v>
      </c>
      <c r="D2250" s="6" t="s">
        <v>75</v>
      </c>
      <c r="E2250" s="6" t="s">
        <v>4415</v>
      </c>
      <c r="F2250" s="6" t="s">
        <v>330</v>
      </c>
      <c r="G2250" s="7">
        <v>49.762</v>
      </c>
      <c r="H2250" s="7">
        <v>8.41</v>
      </c>
      <c r="I2250" s="7">
        <v>8.3800000000000008</v>
      </c>
      <c r="J2250" s="7">
        <v>16.79</v>
      </c>
      <c r="K2250" s="8">
        <v>1.03</v>
      </c>
      <c r="L2250" s="8">
        <v>0</v>
      </c>
      <c r="M2250" s="8">
        <v>1.03</v>
      </c>
      <c r="N2250" s="8">
        <v>9.2200000000000006</v>
      </c>
      <c r="O2250" s="8">
        <v>0</v>
      </c>
      <c r="P2250" s="8">
        <v>9.2200000000000006</v>
      </c>
      <c r="Q2250" s="8">
        <v>10.25</v>
      </c>
      <c r="R2250" s="8">
        <v>0</v>
      </c>
      <c r="S2250" s="8">
        <v>10.25</v>
      </c>
      <c r="T2250" s="7">
        <v>32.972000000000001</v>
      </c>
      <c r="U2250" s="8">
        <v>1.98</v>
      </c>
      <c r="V2250" s="8">
        <v>0</v>
      </c>
      <c r="W2250" s="8">
        <v>1.98</v>
      </c>
      <c r="X2250" s="14">
        <v>60</v>
      </c>
      <c r="Y2250" s="8">
        <v>1.01</v>
      </c>
      <c r="Z2250" s="14">
        <v>60</v>
      </c>
      <c r="AA2250" s="8">
        <v>2.99</v>
      </c>
      <c r="AB2250" s="8">
        <v>0.23</v>
      </c>
      <c r="AC2250" s="8">
        <v>0</v>
      </c>
      <c r="AD2250" s="8">
        <v>0.23</v>
      </c>
      <c r="AE2250" s="8">
        <v>0.01</v>
      </c>
      <c r="AF2250" s="8">
        <v>0</v>
      </c>
      <c r="AG2250" s="8">
        <v>0.01</v>
      </c>
      <c r="AH2250" s="8">
        <v>0.24</v>
      </c>
      <c r="AI2250" s="8">
        <v>0</v>
      </c>
      <c r="AJ2250" s="8">
        <v>0.24</v>
      </c>
      <c r="AK2250" s="8">
        <v>7.0000000000000007E-2</v>
      </c>
      <c r="AL2250" s="8">
        <v>0.22</v>
      </c>
      <c r="AM2250" s="8">
        <v>0.28999999999999998</v>
      </c>
      <c r="AN2250" s="8">
        <v>0.48</v>
      </c>
      <c r="AO2250" s="8">
        <v>0.14000000000000001</v>
      </c>
      <c r="AP2250" s="8">
        <v>0</v>
      </c>
      <c r="AQ2250" s="8">
        <v>0.62</v>
      </c>
      <c r="AR2250" s="8">
        <v>0.06</v>
      </c>
      <c r="AS2250" s="8">
        <v>0.19</v>
      </c>
      <c r="AT2250" s="8">
        <v>0.25</v>
      </c>
      <c r="AU2250" s="8">
        <v>0.2</v>
      </c>
      <c r="AV2250" s="8">
        <v>0.14000000000000001</v>
      </c>
      <c r="AW2250" s="8">
        <v>0</v>
      </c>
      <c r="AX2250" s="8">
        <v>0.34</v>
      </c>
      <c r="AY2250" s="8">
        <v>0.01</v>
      </c>
      <c r="AZ2250" s="8">
        <v>0.03</v>
      </c>
      <c r="BA2250" s="8">
        <v>0.04</v>
      </c>
      <c r="BB2250" s="8">
        <v>0.28000000000000003</v>
      </c>
      <c r="BC2250" s="8">
        <v>0</v>
      </c>
      <c r="BD2250" s="8">
        <v>0</v>
      </c>
      <c r="BE2250" s="8">
        <v>0.28000000000000003</v>
      </c>
      <c r="BF2250" s="8">
        <v>1.1100000000000001</v>
      </c>
      <c r="BG2250" s="8">
        <v>0.16</v>
      </c>
      <c r="BH2250" s="8">
        <v>1.27</v>
      </c>
      <c r="BI2250" s="8">
        <v>0.23</v>
      </c>
      <c r="BJ2250" s="8">
        <v>0</v>
      </c>
      <c r="BK2250" s="8">
        <v>0.23</v>
      </c>
      <c r="BL2250" s="8">
        <v>0.01</v>
      </c>
      <c r="BM2250" s="8">
        <v>0</v>
      </c>
      <c r="BN2250" s="8">
        <v>0.01</v>
      </c>
      <c r="BO2250" s="8">
        <v>0.24</v>
      </c>
      <c r="BP2250" s="8">
        <v>0</v>
      </c>
      <c r="BQ2250" s="8">
        <v>0.24</v>
      </c>
      <c r="BR2250" s="5">
        <f t="shared" si="456"/>
        <v>0</v>
      </c>
      <c r="BS2250" s="5">
        <f t="shared" si="457"/>
        <v>0</v>
      </c>
      <c r="BT2250" s="5">
        <f t="shared" si="458"/>
        <v>0</v>
      </c>
      <c r="BU2250" s="5">
        <f t="shared" si="459"/>
        <v>0</v>
      </c>
      <c r="BV2250" s="5">
        <f t="shared" si="460"/>
        <v>0</v>
      </c>
      <c r="BW2250" s="5">
        <f t="shared" si="461"/>
        <v>0</v>
      </c>
      <c r="BX2250" s="5">
        <f t="shared" si="462"/>
        <v>0</v>
      </c>
      <c r="BY2250" s="5">
        <f t="shared" si="463"/>
        <v>0</v>
      </c>
      <c r="BZ2250" s="5">
        <f t="shared" si="464"/>
        <v>0</v>
      </c>
      <c r="CA2250" s="5">
        <f t="shared" si="465"/>
        <v>0</v>
      </c>
      <c r="CB2250" s="8">
        <v>0</v>
      </c>
      <c r="CC2250" s="8">
        <v>0</v>
      </c>
      <c r="CD2250" s="8">
        <v>0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0</v>
      </c>
      <c r="CN2250" s="8">
        <v>0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5" t="e">
        <f>K2250+U2250+AB2250+AK2250+BF2250+#REF!+BI2250+BR2250</f>
        <v>#REF!</v>
      </c>
      <c r="CW2250" s="5" t="e">
        <f>L2250+AC2250+#REF!+BJ2250+BS2250</f>
        <v>#REF!</v>
      </c>
      <c r="CX2250" s="5" t="e">
        <f>M2250+U2250+AD2250+AK2250+BF2250+#REF!+BK2250+BT2250</f>
        <v>#REF!</v>
      </c>
      <c r="CY2250" s="5" t="e">
        <f>N2250+V2250+AE2250+AL2250+BG2250+#REF!+BL2250+BU2250</f>
        <v>#REF!</v>
      </c>
      <c r="CZ2250" s="5" t="e">
        <f>O2250+AF2250+#REF!+BM2250+BV2250</f>
        <v>#REF!</v>
      </c>
      <c r="DA2250" s="5" t="e">
        <f>P2250+V2250+AG2250+AL2250+BG2250+#REF!+BN2250+BW2250</f>
        <v>#REF!</v>
      </c>
      <c r="DB2250" s="5" t="e">
        <f t="shared" si="466"/>
        <v>#REF!</v>
      </c>
      <c r="DC2250" s="5" t="e">
        <f t="shared" si="467"/>
        <v>#REF!</v>
      </c>
      <c r="DD2250" s="5" t="e">
        <f t="shared" si="468"/>
        <v>#REF!</v>
      </c>
      <c r="DE2250" s="3"/>
    </row>
    <row r="2251" spans="1:109" hidden="1" x14ac:dyDescent="0.3">
      <c r="A2251" s="11" t="s">
        <v>5793</v>
      </c>
      <c r="B2251" s="6" t="s">
        <v>4131</v>
      </c>
      <c r="C2251" s="6" t="s">
        <v>4418</v>
      </c>
      <c r="D2251" s="6" t="s">
        <v>553</v>
      </c>
      <c r="E2251" s="6" t="s">
        <v>4417</v>
      </c>
      <c r="F2251" s="6" t="s">
        <v>330</v>
      </c>
      <c r="G2251" s="7">
        <v>411.44200000000001</v>
      </c>
      <c r="H2251" s="7">
        <v>129.94999999999999</v>
      </c>
      <c r="I2251" s="7">
        <v>120.63</v>
      </c>
      <c r="J2251" s="7">
        <v>250.58</v>
      </c>
      <c r="K2251" s="8">
        <v>12.07</v>
      </c>
      <c r="L2251" s="8">
        <v>0</v>
      </c>
      <c r="M2251" s="8">
        <v>12.07</v>
      </c>
      <c r="N2251" s="8">
        <v>16.16</v>
      </c>
      <c r="O2251" s="8">
        <v>0</v>
      </c>
      <c r="P2251" s="8">
        <v>16.16</v>
      </c>
      <c r="Q2251" s="8">
        <v>28.23</v>
      </c>
      <c r="R2251" s="8">
        <v>0</v>
      </c>
      <c r="S2251" s="8">
        <v>28.23</v>
      </c>
      <c r="T2251" s="7">
        <v>160.86199999999999</v>
      </c>
      <c r="U2251" s="8">
        <v>9.65</v>
      </c>
      <c r="V2251" s="8">
        <v>0</v>
      </c>
      <c r="W2251" s="8">
        <v>9.65</v>
      </c>
      <c r="X2251" s="14">
        <v>60</v>
      </c>
      <c r="Y2251" s="8">
        <v>15.03</v>
      </c>
      <c r="Z2251" s="14">
        <v>60</v>
      </c>
      <c r="AA2251" s="8">
        <v>24.68</v>
      </c>
      <c r="AB2251" s="8">
        <v>2.0699999999999998</v>
      </c>
      <c r="AC2251" s="8">
        <v>0</v>
      </c>
      <c r="AD2251" s="8">
        <v>2.0699999999999998</v>
      </c>
      <c r="AE2251" s="8">
        <v>1.08</v>
      </c>
      <c r="AF2251" s="8">
        <v>0</v>
      </c>
      <c r="AG2251" s="8">
        <v>1.08</v>
      </c>
      <c r="AH2251" s="8">
        <v>3.15</v>
      </c>
      <c r="AI2251" s="8">
        <v>0</v>
      </c>
      <c r="AJ2251" s="8">
        <v>3.15</v>
      </c>
      <c r="AK2251" s="8">
        <v>0.28999999999999998</v>
      </c>
      <c r="AL2251" s="8">
        <v>0.6</v>
      </c>
      <c r="AM2251" s="8">
        <v>0.89</v>
      </c>
      <c r="AN2251" s="8">
        <v>1.35</v>
      </c>
      <c r="AO2251" s="8">
        <v>0.5</v>
      </c>
      <c r="AP2251" s="8">
        <v>0</v>
      </c>
      <c r="AQ2251" s="8">
        <v>1.85</v>
      </c>
      <c r="AR2251" s="8">
        <v>0.15</v>
      </c>
      <c r="AS2251" s="8">
        <v>0.49</v>
      </c>
      <c r="AT2251" s="8">
        <v>0.64</v>
      </c>
      <c r="AU2251" s="8">
        <v>0.76</v>
      </c>
      <c r="AV2251" s="8">
        <v>0.5</v>
      </c>
      <c r="AW2251" s="8">
        <v>0</v>
      </c>
      <c r="AX2251" s="8">
        <v>1.26</v>
      </c>
      <c r="AY2251" s="8">
        <v>0.14000000000000001</v>
      </c>
      <c r="AZ2251" s="8">
        <v>0.11</v>
      </c>
      <c r="BA2251" s="8">
        <v>0.25</v>
      </c>
      <c r="BB2251" s="8">
        <v>0.59</v>
      </c>
      <c r="BC2251" s="8">
        <v>0</v>
      </c>
      <c r="BD2251" s="8">
        <v>0</v>
      </c>
      <c r="BE2251" s="8">
        <v>0.59</v>
      </c>
      <c r="BF2251" s="8">
        <v>2.1</v>
      </c>
      <c r="BG2251" s="8">
        <v>0.32</v>
      </c>
      <c r="BH2251" s="8">
        <v>2.42</v>
      </c>
      <c r="BI2251" s="8">
        <v>8.5</v>
      </c>
      <c r="BJ2251" s="8">
        <v>0</v>
      </c>
      <c r="BK2251" s="8">
        <v>8.5</v>
      </c>
      <c r="BL2251" s="8">
        <v>0.02</v>
      </c>
      <c r="BM2251" s="8">
        <v>0</v>
      </c>
      <c r="BN2251" s="8">
        <v>0.02</v>
      </c>
      <c r="BO2251" s="8">
        <v>8.52</v>
      </c>
      <c r="BP2251" s="8">
        <v>0</v>
      </c>
      <c r="BQ2251" s="8">
        <v>8.52</v>
      </c>
      <c r="BR2251" s="5">
        <f t="shared" si="456"/>
        <v>0</v>
      </c>
      <c r="BS2251" s="5">
        <f t="shared" si="457"/>
        <v>0</v>
      </c>
      <c r="BT2251" s="5">
        <f t="shared" si="458"/>
        <v>0</v>
      </c>
      <c r="BU2251" s="5">
        <f t="shared" si="459"/>
        <v>3.02</v>
      </c>
      <c r="BV2251" s="5">
        <f t="shared" si="460"/>
        <v>0</v>
      </c>
      <c r="BW2251" s="5">
        <f t="shared" si="461"/>
        <v>3.02</v>
      </c>
      <c r="BX2251" s="5">
        <f t="shared" si="462"/>
        <v>3.02</v>
      </c>
      <c r="BY2251" s="5">
        <f t="shared" si="463"/>
        <v>0</v>
      </c>
      <c r="BZ2251" s="5">
        <f t="shared" si="464"/>
        <v>3.02</v>
      </c>
      <c r="CA2251" s="5">
        <f t="shared" si="465"/>
        <v>749.64</v>
      </c>
      <c r="CB2251" s="8">
        <v>0</v>
      </c>
      <c r="CC2251" s="8">
        <v>0</v>
      </c>
      <c r="CD2251" s="8">
        <v>0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0</v>
      </c>
      <c r="CN2251" s="8">
        <v>0</v>
      </c>
      <c r="CO2251" s="8">
        <v>3.02</v>
      </c>
      <c r="CP2251" s="8">
        <v>0</v>
      </c>
      <c r="CQ2251" s="8">
        <v>3.02</v>
      </c>
      <c r="CR2251" s="8">
        <v>3.02</v>
      </c>
      <c r="CS2251" s="8">
        <v>0</v>
      </c>
      <c r="CT2251" s="8">
        <v>3.02</v>
      </c>
      <c r="CU2251" s="8">
        <v>749.64</v>
      </c>
      <c r="CV2251" s="5" t="e">
        <f>K2251+U2251+AB2251+AK2251+BF2251+#REF!+BI2251+BR2251</f>
        <v>#REF!</v>
      </c>
      <c r="CW2251" s="5" t="e">
        <f>L2251+AC2251+#REF!+BJ2251+BS2251</f>
        <v>#REF!</v>
      </c>
      <c r="CX2251" s="5" t="e">
        <f>M2251+U2251+AD2251+AK2251+BF2251+#REF!+BK2251+BT2251</f>
        <v>#REF!</v>
      </c>
      <c r="CY2251" s="5" t="e">
        <f>N2251+V2251+AE2251+AL2251+BG2251+#REF!+BL2251+BU2251</f>
        <v>#REF!</v>
      </c>
      <c r="CZ2251" s="5" t="e">
        <f>O2251+AF2251+#REF!+BM2251+BV2251</f>
        <v>#REF!</v>
      </c>
      <c r="DA2251" s="5" t="e">
        <f>P2251+V2251+AG2251+AL2251+BG2251+#REF!+BN2251+BW2251</f>
        <v>#REF!</v>
      </c>
      <c r="DB2251" s="5" t="e">
        <f t="shared" si="466"/>
        <v>#REF!</v>
      </c>
      <c r="DC2251" s="5" t="e">
        <f t="shared" si="467"/>
        <v>#REF!</v>
      </c>
      <c r="DD2251" s="5" t="e">
        <f t="shared" si="468"/>
        <v>#REF!</v>
      </c>
      <c r="DE2251" s="3"/>
    </row>
    <row r="2252" spans="1:109" hidden="1" x14ac:dyDescent="0.3">
      <c r="A2252" s="11" t="s">
        <v>5793</v>
      </c>
      <c r="B2252" s="6" t="s">
        <v>4131</v>
      </c>
      <c r="C2252" s="6" t="s">
        <v>4420</v>
      </c>
      <c r="D2252" s="6" t="s">
        <v>556</v>
      </c>
      <c r="E2252" s="6" t="s">
        <v>4419</v>
      </c>
      <c r="F2252" s="6" t="s">
        <v>330</v>
      </c>
      <c r="G2252" s="7">
        <v>127.089</v>
      </c>
      <c r="H2252" s="7">
        <v>16.82</v>
      </c>
      <c r="I2252" s="7">
        <v>79.819999999999993</v>
      </c>
      <c r="J2252" s="7">
        <v>96.64</v>
      </c>
      <c r="K2252" s="8">
        <v>1.8</v>
      </c>
      <c r="L2252" s="8">
        <v>0</v>
      </c>
      <c r="M2252" s="8">
        <v>1.8</v>
      </c>
      <c r="N2252" s="8">
        <v>10.72</v>
      </c>
      <c r="O2252" s="8">
        <v>0</v>
      </c>
      <c r="P2252" s="8">
        <v>10.72</v>
      </c>
      <c r="Q2252" s="8">
        <v>12.52</v>
      </c>
      <c r="R2252" s="8">
        <v>0</v>
      </c>
      <c r="S2252" s="8">
        <v>12.52</v>
      </c>
      <c r="T2252" s="7">
        <v>30.449000000000002</v>
      </c>
      <c r="U2252" s="8">
        <v>1.83</v>
      </c>
      <c r="V2252" s="8">
        <v>0</v>
      </c>
      <c r="W2252" s="8">
        <v>1.83</v>
      </c>
      <c r="X2252" s="14">
        <v>60</v>
      </c>
      <c r="Y2252" s="8">
        <v>5.8</v>
      </c>
      <c r="Z2252" s="14">
        <v>60</v>
      </c>
      <c r="AA2252" s="8">
        <v>7.63</v>
      </c>
      <c r="AB2252" s="8">
        <v>5.0199999999999996</v>
      </c>
      <c r="AC2252" s="8">
        <v>0</v>
      </c>
      <c r="AD2252" s="8">
        <v>5.0199999999999996</v>
      </c>
      <c r="AE2252" s="8">
        <v>0</v>
      </c>
      <c r="AF2252" s="8">
        <v>0</v>
      </c>
      <c r="AG2252" s="8">
        <v>0</v>
      </c>
      <c r="AH2252" s="8">
        <v>5.0199999999999996</v>
      </c>
      <c r="AI2252" s="8">
        <v>0</v>
      </c>
      <c r="AJ2252" s="8">
        <v>5.0199999999999996</v>
      </c>
      <c r="AK2252" s="8">
        <v>0.05</v>
      </c>
      <c r="AL2252" s="8">
        <v>0.08</v>
      </c>
      <c r="AM2252" s="8">
        <v>0.13</v>
      </c>
      <c r="AN2252" s="8">
        <v>0.37</v>
      </c>
      <c r="AO2252" s="8">
        <v>0.06</v>
      </c>
      <c r="AP2252" s="8">
        <v>0</v>
      </c>
      <c r="AQ2252" s="8">
        <v>0.43</v>
      </c>
      <c r="AR2252" s="8">
        <v>0.02</v>
      </c>
      <c r="AS2252" s="8">
        <v>0.05</v>
      </c>
      <c r="AT2252" s="8">
        <v>7.0000000000000007E-2</v>
      </c>
      <c r="AU2252" s="8">
        <v>0.09</v>
      </c>
      <c r="AV2252" s="8">
        <v>0.06</v>
      </c>
      <c r="AW2252" s="8">
        <v>0</v>
      </c>
      <c r="AX2252" s="8">
        <v>0.15</v>
      </c>
      <c r="AY2252" s="8">
        <v>0.03</v>
      </c>
      <c r="AZ2252" s="8">
        <v>0.03</v>
      </c>
      <c r="BA2252" s="8">
        <v>0.06</v>
      </c>
      <c r="BB2252" s="8">
        <v>0.28000000000000003</v>
      </c>
      <c r="BC2252" s="8">
        <v>0</v>
      </c>
      <c r="BD2252" s="8">
        <v>0</v>
      </c>
      <c r="BE2252" s="8">
        <v>0.28000000000000003</v>
      </c>
      <c r="BF2252" s="8">
        <v>0.92</v>
      </c>
      <c r="BG2252" s="8">
        <v>0.14000000000000001</v>
      </c>
      <c r="BH2252" s="8">
        <v>1.06</v>
      </c>
      <c r="BI2252" s="8">
        <v>0.43</v>
      </c>
      <c r="BJ2252" s="8">
        <v>0</v>
      </c>
      <c r="BK2252" s="8">
        <v>0.43</v>
      </c>
      <c r="BL2252" s="8">
        <v>0.04</v>
      </c>
      <c r="BM2252" s="8">
        <v>0</v>
      </c>
      <c r="BN2252" s="8">
        <v>0.04</v>
      </c>
      <c r="BO2252" s="8">
        <v>0.47</v>
      </c>
      <c r="BP2252" s="8">
        <v>0</v>
      </c>
      <c r="BQ2252" s="8">
        <v>0.47</v>
      </c>
      <c r="BR2252" s="5">
        <f t="shared" si="456"/>
        <v>0</v>
      </c>
      <c r="BS2252" s="5">
        <f t="shared" si="457"/>
        <v>0</v>
      </c>
      <c r="BT2252" s="5">
        <f t="shared" si="458"/>
        <v>0</v>
      </c>
      <c r="BU2252" s="5">
        <f t="shared" si="459"/>
        <v>0</v>
      </c>
      <c r="BV2252" s="5">
        <f t="shared" si="460"/>
        <v>0</v>
      </c>
      <c r="BW2252" s="5">
        <f t="shared" si="461"/>
        <v>0</v>
      </c>
      <c r="BX2252" s="5">
        <f t="shared" si="462"/>
        <v>0</v>
      </c>
      <c r="BY2252" s="5">
        <f t="shared" si="463"/>
        <v>0</v>
      </c>
      <c r="BZ2252" s="5">
        <f t="shared" si="464"/>
        <v>0</v>
      </c>
      <c r="CA2252" s="5">
        <f t="shared" si="465"/>
        <v>0</v>
      </c>
      <c r="CB2252" s="8">
        <v>0</v>
      </c>
      <c r="CC2252" s="8">
        <v>0</v>
      </c>
      <c r="CD2252" s="8">
        <v>0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0</v>
      </c>
      <c r="CN2252" s="8">
        <v>0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5" t="e">
        <f>K2252+U2252+AB2252+AK2252+BF2252+#REF!+BI2252+BR2252</f>
        <v>#REF!</v>
      </c>
      <c r="CW2252" s="5" t="e">
        <f>L2252+AC2252+#REF!+BJ2252+BS2252</f>
        <v>#REF!</v>
      </c>
      <c r="CX2252" s="5" t="e">
        <f>M2252+U2252+AD2252+AK2252+BF2252+#REF!+BK2252+BT2252</f>
        <v>#REF!</v>
      </c>
      <c r="CY2252" s="5" t="e">
        <f>N2252+V2252+AE2252+AL2252+BG2252+#REF!+BL2252+BU2252</f>
        <v>#REF!</v>
      </c>
      <c r="CZ2252" s="5" t="e">
        <f>O2252+AF2252+#REF!+BM2252+BV2252</f>
        <v>#REF!</v>
      </c>
      <c r="DA2252" s="5" t="e">
        <f>P2252+V2252+AG2252+AL2252+BG2252+#REF!+BN2252+BW2252</f>
        <v>#REF!</v>
      </c>
      <c r="DB2252" s="5" t="e">
        <f t="shared" si="466"/>
        <v>#REF!</v>
      </c>
      <c r="DC2252" s="5" t="e">
        <f t="shared" si="467"/>
        <v>#REF!</v>
      </c>
      <c r="DD2252" s="5" t="e">
        <f t="shared" si="468"/>
        <v>#REF!</v>
      </c>
      <c r="DE2252" s="3"/>
    </row>
    <row r="2253" spans="1:109" hidden="1" x14ac:dyDescent="0.3">
      <c r="A2253" s="11" t="s">
        <v>5793</v>
      </c>
      <c r="B2253" s="6" t="s">
        <v>4131</v>
      </c>
      <c r="C2253" s="6" t="s">
        <v>492</v>
      </c>
      <c r="D2253" s="6" t="s">
        <v>559</v>
      </c>
      <c r="E2253" s="6" t="s">
        <v>4421</v>
      </c>
      <c r="F2253" s="6" t="s">
        <v>330</v>
      </c>
      <c r="G2253" s="7">
        <v>62.622</v>
      </c>
      <c r="H2253" s="7">
        <v>21.37</v>
      </c>
      <c r="I2253" s="7">
        <v>0.49</v>
      </c>
      <c r="J2253" s="7">
        <v>21.86</v>
      </c>
      <c r="K2253" s="8">
        <v>3.21</v>
      </c>
      <c r="L2253" s="8">
        <v>0</v>
      </c>
      <c r="M2253" s="8">
        <v>3.21</v>
      </c>
      <c r="N2253" s="8">
        <v>0</v>
      </c>
      <c r="O2253" s="8">
        <v>0</v>
      </c>
      <c r="P2253" s="8">
        <v>0</v>
      </c>
      <c r="Q2253" s="8">
        <v>3.21</v>
      </c>
      <c r="R2253" s="8">
        <v>0</v>
      </c>
      <c r="S2253" s="8">
        <v>3.21</v>
      </c>
      <c r="T2253" s="7">
        <v>40.762</v>
      </c>
      <c r="U2253" s="8">
        <v>2.4500000000000002</v>
      </c>
      <c r="V2253" s="8">
        <v>0</v>
      </c>
      <c r="W2253" s="8">
        <v>2.4500000000000002</v>
      </c>
      <c r="X2253" s="14">
        <v>60</v>
      </c>
      <c r="Y2253" s="8">
        <v>1.31</v>
      </c>
      <c r="Z2253" s="14">
        <v>60</v>
      </c>
      <c r="AA2253" s="8">
        <v>3.76</v>
      </c>
      <c r="AB2253" s="8">
        <v>4.41</v>
      </c>
      <c r="AC2253" s="8">
        <v>0</v>
      </c>
      <c r="AD2253" s="8">
        <v>4.41</v>
      </c>
      <c r="AE2253" s="8">
        <v>0</v>
      </c>
      <c r="AF2253" s="8">
        <v>0</v>
      </c>
      <c r="AG2253" s="8">
        <v>0</v>
      </c>
      <c r="AH2253" s="8">
        <v>4.41</v>
      </c>
      <c r="AI2253" s="8">
        <v>0</v>
      </c>
      <c r="AJ2253" s="8">
        <v>4.41</v>
      </c>
      <c r="AK2253" s="8">
        <v>0.03</v>
      </c>
      <c r="AL2253" s="8">
        <v>0.06</v>
      </c>
      <c r="AM2253" s="8">
        <v>0.09</v>
      </c>
      <c r="AN2253" s="8">
        <v>0.17</v>
      </c>
      <c r="AO2253" s="8">
        <v>0.05</v>
      </c>
      <c r="AP2253" s="8">
        <v>0</v>
      </c>
      <c r="AQ2253" s="8">
        <v>0.22</v>
      </c>
      <c r="AR2253" s="8">
        <v>0.02</v>
      </c>
      <c r="AS2253" s="8">
        <v>0.05</v>
      </c>
      <c r="AT2253" s="8">
        <v>7.0000000000000007E-2</v>
      </c>
      <c r="AU2253" s="8">
        <v>0.08</v>
      </c>
      <c r="AV2253" s="8">
        <v>0.05</v>
      </c>
      <c r="AW2253" s="8">
        <v>0</v>
      </c>
      <c r="AX2253" s="8">
        <v>0.13</v>
      </c>
      <c r="AY2253" s="8">
        <v>0.01</v>
      </c>
      <c r="AZ2253" s="8">
        <v>0.01</v>
      </c>
      <c r="BA2253" s="8">
        <v>0.02</v>
      </c>
      <c r="BB2253" s="8">
        <v>0.09</v>
      </c>
      <c r="BC2253" s="8">
        <v>0</v>
      </c>
      <c r="BD2253" s="8">
        <v>0</v>
      </c>
      <c r="BE2253" s="8">
        <v>0.09</v>
      </c>
      <c r="BF2253" s="8">
        <v>1.43</v>
      </c>
      <c r="BG2253" s="8">
        <v>0.21</v>
      </c>
      <c r="BH2253" s="8">
        <v>1.64</v>
      </c>
      <c r="BI2253" s="8">
        <v>0</v>
      </c>
      <c r="BJ2253" s="8">
        <v>0</v>
      </c>
      <c r="BK2253" s="8">
        <v>0</v>
      </c>
      <c r="BL2253" s="8">
        <v>0.13</v>
      </c>
      <c r="BM2253" s="8">
        <v>0</v>
      </c>
      <c r="BN2253" s="8">
        <v>0.13</v>
      </c>
      <c r="BO2253" s="8">
        <v>0.13</v>
      </c>
      <c r="BP2253" s="8">
        <v>0</v>
      </c>
      <c r="BQ2253" s="8">
        <v>0.13</v>
      </c>
      <c r="BR2253" s="5">
        <f t="shared" si="456"/>
        <v>0</v>
      </c>
      <c r="BS2253" s="5">
        <f t="shared" si="457"/>
        <v>0</v>
      </c>
      <c r="BT2253" s="5">
        <f t="shared" si="458"/>
        <v>0</v>
      </c>
      <c r="BU2253" s="5">
        <f t="shared" si="459"/>
        <v>0</v>
      </c>
      <c r="BV2253" s="5">
        <f t="shared" si="460"/>
        <v>0</v>
      </c>
      <c r="BW2253" s="5">
        <f t="shared" si="461"/>
        <v>0</v>
      </c>
      <c r="BX2253" s="5">
        <f t="shared" si="462"/>
        <v>0</v>
      </c>
      <c r="BY2253" s="5">
        <f t="shared" si="463"/>
        <v>0</v>
      </c>
      <c r="BZ2253" s="5">
        <f t="shared" si="464"/>
        <v>0</v>
      </c>
      <c r="CA2253" s="5">
        <f t="shared" si="465"/>
        <v>0</v>
      </c>
      <c r="CB2253" s="8">
        <v>0</v>
      </c>
      <c r="CC2253" s="8">
        <v>0</v>
      </c>
      <c r="CD2253" s="8">
        <v>0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0</v>
      </c>
      <c r="CN2253" s="8">
        <v>0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5" t="e">
        <f>K2253+U2253+AB2253+AK2253+BF2253+#REF!+BI2253+BR2253</f>
        <v>#REF!</v>
      </c>
      <c r="CW2253" s="5" t="e">
        <f>L2253+AC2253+#REF!+BJ2253+BS2253</f>
        <v>#REF!</v>
      </c>
      <c r="CX2253" s="5" t="e">
        <f>M2253+U2253+AD2253+AK2253+BF2253+#REF!+BK2253+BT2253</f>
        <v>#REF!</v>
      </c>
      <c r="CY2253" s="5" t="e">
        <f>N2253+V2253+AE2253+AL2253+BG2253+#REF!+BL2253+BU2253</f>
        <v>#REF!</v>
      </c>
      <c r="CZ2253" s="5" t="e">
        <f>O2253+AF2253+#REF!+BM2253+BV2253</f>
        <v>#REF!</v>
      </c>
      <c r="DA2253" s="5" t="e">
        <f>P2253+V2253+AG2253+AL2253+BG2253+#REF!+BN2253+BW2253</f>
        <v>#REF!</v>
      </c>
      <c r="DB2253" s="5" t="e">
        <f t="shared" si="466"/>
        <v>#REF!</v>
      </c>
      <c r="DC2253" s="5" t="e">
        <f t="shared" si="467"/>
        <v>#REF!</v>
      </c>
      <c r="DD2253" s="5" t="e">
        <f t="shared" si="468"/>
        <v>#REF!</v>
      </c>
      <c r="DE2253" s="3"/>
    </row>
    <row r="2254" spans="1:109" hidden="1" x14ac:dyDescent="0.3">
      <c r="A2254" s="11" t="s">
        <v>5793</v>
      </c>
      <c r="B2254" s="6" t="s">
        <v>4131</v>
      </c>
      <c r="C2254" s="6" t="s">
        <v>4423</v>
      </c>
      <c r="D2254" s="6" t="s">
        <v>562</v>
      </c>
      <c r="E2254" s="6" t="s">
        <v>4422</v>
      </c>
      <c r="F2254" s="6" t="s">
        <v>330</v>
      </c>
      <c r="G2254" s="7">
        <v>625.24900000000002</v>
      </c>
      <c r="H2254" s="7">
        <v>250.38</v>
      </c>
      <c r="I2254" s="7">
        <v>257.64</v>
      </c>
      <c r="J2254" s="7">
        <v>508.02</v>
      </c>
      <c r="K2254" s="8">
        <v>15.91</v>
      </c>
      <c r="L2254" s="8">
        <v>0</v>
      </c>
      <c r="M2254" s="8">
        <v>15.91</v>
      </c>
      <c r="N2254" s="8">
        <v>56.02</v>
      </c>
      <c r="O2254" s="8">
        <v>0</v>
      </c>
      <c r="P2254" s="8">
        <v>56.02</v>
      </c>
      <c r="Q2254" s="8">
        <v>71.930000000000007</v>
      </c>
      <c r="R2254" s="8">
        <v>0</v>
      </c>
      <c r="S2254" s="8">
        <v>71.930000000000007</v>
      </c>
      <c r="T2254" s="7">
        <v>117.229</v>
      </c>
      <c r="U2254" s="8">
        <v>7.03</v>
      </c>
      <c r="V2254" s="8">
        <v>0</v>
      </c>
      <c r="W2254" s="8">
        <v>7.03</v>
      </c>
      <c r="X2254" s="14">
        <v>60</v>
      </c>
      <c r="Y2254" s="8">
        <v>30.48</v>
      </c>
      <c r="Z2254" s="14">
        <v>60</v>
      </c>
      <c r="AA2254" s="8">
        <v>37.51</v>
      </c>
      <c r="AB2254" s="8">
        <v>0.27</v>
      </c>
      <c r="AC2254" s="8">
        <v>0</v>
      </c>
      <c r="AD2254" s="8">
        <v>0.27</v>
      </c>
      <c r="AE2254" s="8">
        <v>38.869999999999997</v>
      </c>
      <c r="AF2254" s="8">
        <v>0</v>
      </c>
      <c r="AG2254" s="8">
        <v>38.869999999999997</v>
      </c>
      <c r="AH2254" s="8">
        <v>39.14</v>
      </c>
      <c r="AI2254" s="8">
        <v>0</v>
      </c>
      <c r="AJ2254" s="8">
        <v>39.14</v>
      </c>
      <c r="AK2254" s="8">
        <v>0.38</v>
      </c>
      <c r="AL2254" s="8">
        <v>0.71</v>
      </c>
      <c r="AM2254" s="8">
        <v>1.0900000000000001</v>
      </c>
      <c r="AN2254" s="8">
        <v>1.08</v>
      </c>
      <c r="AO2254" s="8">
        <v>0.56999999999999995</v>
      </c>
      <c r="AP2254" s="8">
        <v>0</v>
      </c>
      <c r="AQ2254" s="8">
        <v>1.65</v>
      </c>
      <c r="AR2254" s="8">
        <v>0.18</v>
      </c>
      <c r="AS2254" s="8">
        <v>0.6</v>
      </c>
      <c r="AT2254" s="8">
        <v>0.78</v>
      </c>
      <c r="AU2254" s="8">
        <v>0.85</v>
      </c>
      <c r="AV2254" s="8">
        <v>0.56999999999999995</v>
      </c>
      <c r="AW2254" s="8">
        <v>0</v>
      </c>
      <c r="AX2254" s="8">
        <v>1.42</v>
      </c>
      <c r="AY2254" s="8">
        <v>0.2</v>
      </c>
      <c r="AZ2254" s="8">
        <v>0.11</v>
      </c>
      <c r="BA2254" s="8">
        <v>0.31</v>
      </c>
      <c r="BB2254" s="8">
        <v>0.23</v>
      </c>
      <c r="BC2254" s="8">
        <v>0</v>
      </c>
      <c r="BD2254" s="8">
        <v>0</v>
      </c>
      <c r="BE2254" s="8">
        <v>0.23</v>
      </c>
      <c r="BF2254" s="8">
        <v>0.17</v>
      </c>
      <c r="BG2254" s="8">
        <v>0.02</v>
      </c>
      <c r="BH2254" s="8">
        <v>0.19</v>
      </c>
      <c r="BI2254" s="8">
        <v>4.9800000000000004</v>
      </c>
      <c r="BJ2254" s="8">
        <v>0</v>
      </c>
      <c r="BK2254" s="8">
        <v>4.9800000000000004</v>
      </c>
      <c r="BL2254" s="8">
        <v>0.01</v>
      </c>
      <c r="BM2254" s="8">
        <v>0</v>
      </c>
      <c r="BN2254" s="8">
        <v>0.01</v>
      </c>
      <c r="BO2254" s="8">
        <v>4.99</v>
      </c>
      <c r="BP2254" s="8">
        <v>0</v>
      </c>
      <c r="BQ2254" s="8">
        <v>4.99</v>
      </c>
      <c r="BR2254" s="5">
        <f t="shared" si="456"/>
        <v>0</v>
      </c>
      <c r="BS2254" s="5">
        <f t="shared" si="457"/>
        <v>0</v>
      </c>
      <c r="BT2254" s="5">
        <f t="shared" si="458"/>
        <v>0</v>
      </c>
      <c r="BU2254" s="5">
        <f t="shared" si="459"/>
        <v>57.760000000000005</v>
      </c>
      <c r="BV2254" s="5">
        <f t="shared" si="460"/>
        <v>0</v>
      </c>
      <c r="BW2254" s="5">
        <f t="shared" si="461"/>
        <v>57.760000000000005</v>
      </c>
      <c r="BX2254" s="5">
        <f t="shared" si="462"/>
        <v>57.760000000000005</v>
      </c>
      <c r="BY2254" s="5">
        <f t="shared" si="463"/>
        <v>0</v>
      </c>
      <c r="BZ2254" s="5">
        <f t="shared" si="464"/>
        <v>57.760000000000005</v>
      </c>
      <c r="CA2254" s="5">
        <f t="shared" si="465"/>
        <v>2363.6099999999997</v>
      </c>
      <c r="CB2254" s="8">
        <v>0</v>
      </c>
      <c r="CC2254" s="8">
        <v>0</v>
      </c>
      <c r="CD2254" s="8">
        <v>0</v>
      </c>
      <c r="CE2254" s="8">
        <v>44.42</v>
      </c>
      <c r="CF2254" s="8">
        <v>0</v>
      </c>
      <c r="CG2254" s="8">
        <v>44.42</v>
      </c>
      <c r="CH2254" s="8">
        <v>44.42</v>
      </c>
      <c r="CI2254" s="8">
        <v>0</v>
      </c>
      <c r="CJ2254" s="8">
        <v>44.42</v>
      </c>
      <c r="CK2254" s="8">
        <v>239.43</v>
      </c>
      <c r="CL2254" s="8">
        <v>0</v>
      </c>
      <c r="CM2254" s="8">
        <v>0</v>
      </c>
      <c r="CN2254" s="8">
        <v>0</v>
      </c>
      <c r="CO2254" s="8">
        <v>13.34</v>
      </c>
      <c r="CP2254" s="8">
        <v>0</v>
      </c>
      <c r="CQ2254" s="8">
        <v>13.34</v>
      </c>
      <c r="CR2254" s="8">
        <v>13.34</v>
      </c>
      <c r="CS2254" s="8">
        <v>0</v>
      </c>
      <c r="CT2254" s="8">
        <v>13.34</v>
      </c>
      <c r="CU2254" s="8">
        <v>2124.1799999999998</v>
      </c>
      <c r="CV2254" s="5" t="e">
        <f>K2254+U2254+AB2254+AK2254+BF2254+#REF!+BI2254+BR2254</f>
        <v>#REF!</v>
      </c>
      <c r="CW2254" s="5" t="e">
        <f>L2254+AC2254+#REF!+BJ2254+BS2254</f>
        <v>#REF!</v>
      </c>
      <c r="CX2254" s="5" t="e">
        <f>M2254+U2254+AD2254+AK2254+BF2254+#REF!+BK2254+BT2254</f>
        <v>#REF!</v>
      </c>
      <c r="CY2254" s="5" t="e">
        <f>N2254+V2254+AE2254+AL2254+BG2254+#REF!+BL2254+BU2254</f>
        <v>#REF!</v>
      </c>
      <c r="CZ2254" s="5" t="e">
        <f>O2254+AF2254+#REF!+BM2254+BV2254</f>
        <v>#REF!</v>
      </c>
      <c r="DA2254" s="5" t="e">
        <f>P2254+V2254+AG2254+AL2254+BG2254+#REF!+BN2254+BW2254</f>
        <v>#REF!</v>
      </c>
      <c r="DB2254" s="5" t="e">
        <f t="shared" si="466"/>
        <v>#REF!</v>
      </c>
      <c r="DC2254" s="5" t="e">
        <f t="shared" si="467"/>
        <v>#REF!</v>
      </c>
      <c r="DD2254" s="5" t="e">
        <f t="shared" si="468"/>
        <v>#REF!</v>
      </c>
      <c r="DE2254" s="3"/>
    </row>
    <row r="2255" spans="1:109" hidden="1" x14ac:dyDescent="0.3">
      <c r="A2255" s="11" t="s">
        <v>5793</v>
      </c>
      <c r="B2255" s="6" t="s">
        <v>4131</v>
      </c>
      <c r="C2255" s="6" t="s">
        <v>558</v>
      </c>
      <c r="D2255" s="6" t="s">
        <v>565</v>
      </c>
      <c r="E2255" s="6" t="s">
        <v>4424</v>
      </c>
      <c r="F2255" s="6" t="s">
        <v>330</v>
      </c>
      <c r="G2255" s="7">
        <v>183.86199999999999</v>
      </c>
      <c r="H2255" s="7">
        <v>18.27</v>
      </c>
      <c r="I2255" s="7">
        <v>86.98</v>
      </c>
      <c r="J2255" s="7">
        <v>105.25</v>
      </c>
      <c r="K2255" s="8">
        <v>1.37</v>
      </c>
      <c r="L2255" s="8">
        <v>0</v>
      </c>
      <c r="M2255" s="8">
        <v>1.37</v>
      </c>
      <c r="N2255" s="8">
        <v>7.28</v>
      </c>
      <c r="O2255" s="8">
        <v>0</v>
      </c>
      <c r="P2255" s="8">
        <v>7.28</v>
      </c>
      <c r="Q2255" s="8">
        <v>8.65</v>
      </c>
      <c r="R2255" s="8">
        <v>0</v>
      </c>
      <c r="S2255" s="8">
        <v>8.65</v>
      </c>
      <c r="T2255" s="7">
        <v>78.611999999999995</v>
      </c>
      <c r="U2255" s="8">
        <v>4.72</v>
      </c>
      <c r="V2255" s="8">
        <v>0</v>
      </c>
      <c r="W2255" s="8">
        <v>4.72</v>
      </c>
      <c r="X2255" s="14">
        <v>60</v>
      </c>
      <c r="Y2255" s="8">
        <v>6.32</v>
      </c>
      <c r="Z2255" s="14">
        <v>60</v>
      </c>
      <c r="AA2255" s="8">
        <v>11.04</v>
      </c>
      <c r="AB2255" s="8">
        <v>0.36</v>
      </c>
      <c r="AC2255" s="8">
        <v>0</v>
      </c>
      <c r="AD2255" s="8">
        <v>0.36</v>
      </c>
      <c r="AE2255" s="8">
        <v>1</v>
      </c>
      <c r="AF2255" s="8">
        <v>0</v>
      </c>
      <c r="AG2255" s="8">
        <v>1</v>
      </c>
      <c r="AH2255" s="8">
        <v>1.36</v>
      </c>
      <c r="AI2255" s="8">
        <v>0</v>
      </c>
      <c r="AJ2255" s="8">
        <v>1.36</v>
      </c>
      <c r="AK2255" s="8">
        <v>0.12</v>
      </c>
      <c r="AL2255" s="8">
        <v>0.47</v>
      </c>
      <c r="AM2255" s="8">
        <v>0.59</v>
      </c>
      <c r="AN2255" s="8">
        <v>1.72</v>
      </c>
      <c r="AO2255" s="8">
        <v>0.27</v>
      </c>
      <c r="AP2255" s="8">
        <v>0</v>
      </c>
      <c r="AQ2255" s="8">
        <v>1.99</v>
      </c>
      <c r="AR2255" s="8">
        <v>7.0000000000000007E-2</v>
      </c>
      <c r="AS2255" s="8">
        <v>0.24</v>
      </c>
      <c r="AT2255" s="8">
        <v>0.31</v>
      </c>
      <c r="AU2255" s="8">
        <v>0.4</v>
      </c>
      <c r="AV2255" s="8">
        <v>0.27</v>
      </c>
      <c r="AW2255" s="8">
        <v>0</v>
      </c>
      <c r="AX2255" s="8">
        <v>0.67</v>
      </c>
      <c r="AY2255" s="8">
        <v>0.05</v>
      </c>
      <c r="AZ2255" s="8">
        <v>0.23</v>
      </c>
      <c r="BA2255" s="8">
        <v>0.28000000000000003</v>
      </c>
      <c r="BB2255" s="8">
        <v>1.32</v>
      </c>
      <c r="BC2255" s="8">
        <v>0</v>
      </c>
      <c r="BD2255" s="8">
        <v>0</v>
      </c>
      <c r="BE2255" s="8">
        <v>1.32</v>
      </c>
      <c r="BF2255" s="8">
        <v>0.34</v>
      </c>
      <c r="BG2255" s="8">
        <v>0.04</v>
      </c>
      <c r="BH2255" s="8">
        <v>0.38</v>
      </c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5">
        <f t="shared" si="456"/>
        <v>0</v>
      </c>
      <c r="BS2255" s="5">
        <f t="shared" si="457"/>
        <v>0</v>
      </c>
      <c r="BT2255" s="5">
        <f t="shared" si="458"/>
        <v>0</v>
      </c>
      <c r="BU2255" s="5">
        <f t="shared" si="459"/>
        <v>0</v>
      </c>
      <c r="BV2255" s="5">
        <f t="shared" si="460"/>
        <v>0</v>
      </c>
      <c r="BW2255" s="5">
        <f t="shared" si="461"/>
        <v>0</v>
      </c>
      <c r="BX2255" s="5">
        <f t="shared" si="462"/>
        <v>0</v>
      </c>
      <c r="BY2255" s="5">
        <f t="shared" si="463"/>
        <v>0</v>
      </c>
      <c r="BZ2255" s="5">
        <f t="shared" si="464"/>
        <v>0</v>
      </c>
      <c r="CA2255" s="5">
        <f t="shared" si="465"/>
        <v>0</v>
      </c>
      <c r="CB2255" s="8">
        <v>0</v>
      </c>
      <c r="CC2255" s="8">
        <v>0</v>
      </c>
      <c r="CD2255" s="8">
        <v>0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0</v>
      </c>
      <c r="CN2255" s="8">
        <v>0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5" t="e">
        <f>K2255+U2255+AB2255+AK2255+BF2255+#REF!+BI2255+BR2255</f>
        <v>#REF!</v>
      </c>
      <c r="CW2255" s="5" t="e">
        <f>L2255+AC2255+#REF!+BJ2255+BS2255</f>
        <v>#REF!</v>
      </c>
      <c r="CX2255" s="5" t="e">
        <f>M2255+U2255+AD2255+AK2255+BF2255+#REF!+BK2255+BT2255</f>
        <v>#REF!</v>
      </c>
      <c r="CY2255" s="5" t="e">
        <f>N2255+V2255+AE2255+AL2255+BG2255+#REF!+BL2255+BU2255</f>
        <v>#REF!</v>
      </c>
      <c r="CZ2255" s="5" t="e">
        <f>O2255+AF2255+#REF!+BM2255+BV2255</f>
        <v>#REF!</v>
      </c>
      <c r="DA2255" s="5" t="e">
        <f>P2255+V2255+AG2255+AL2255+BG2255+#REF!+BN2255+BW2255</f>
        <v>#REF!</v>
      </c>
      <c r="DB2255" s="5" t="e">
        <f t="shared" si="466"/>
        <v>#REF!</v>
      </c>
      <c r="DC2255" s="5" t="e">
        <f t="shared" si="467"/>
        <v>#REF!</v>
      </c>
      <c r="DD2255" s="5" t="e">
        <f t="shared" si="468"/>
        <v>#REF!</v>
      </c>
      <c r="DE2255" s="3"/>
    </row>
    <row r="2256" spans="1:109" hidden="1" x14ac:dyDescent="0.3">
      <c r="A2256" s="11" t="s">
        <v>5793</v>
      </c>
      <c r="B2256" s="6" t="s">
        <v>4131</v>
      </c>
      <c r="C2256" s="6" t="s">
        <v>4426</v>
      </c>
      <c r="D2256" s="6" t="s">
        <v>568</v>
      </c>
      <c r="E2256" s="6" t="s">
        <v>4425</v>
      </c>
      <c r="F2256" s="6" t="s">
        <v>330</v>
      </c>
      <c r="G2256" s="7">
        <v>143.679</v>
      </c>
      <c r="H2256" s="7">
        <v>29.36</v>
      </c>
      <c r="I2256" s="7">
        <v>88.43</v>
      </c>
      <c r="J2256" s="7">
        <v>117.79</v>
      </c>
      <c r="K2256" s="8">
        <v>2.83</v>
      </c>
      <c r="L2256" s="8">
        <v>0</v>
      </c>
      <c r="M2256" s="8">
        <v>2.83</v>
      </c>
      <c r="N2256" s="8">
        <v>16.579999999999998</v>
      </c>
      <c r="O2256" s="8">
        <v>0</v>
      </c>
      <c r="P2256" s="8">
        <v>16.579999999999998</v>
      </c>
      <c r="Q2256" s="8">
        <v>19.41</v>
      </c>
      <c r="R2256" s="8">
        <v>0</v>
      </c>
      <c r="S2256" s="8">
        <v>19.41</v>
      </c>
      <c r="T2256" s="7">
        <v>25.888999999999999</v>
      </c>
      <c r="U2256" s="8">
        <v>1.55</v>
      </c>
      <c r="V2256" s="8">
        <v>0</v>
      </c>
      <c r="W2256" s="8">
        <v>1.55</v>
      </c>
      <c r="X2256" s="14">
        <v>60</v>
      </c>
      <c r="Y2256" s="8">
        <v>7.07</v>
      </c>
      <c r="Z2256" s="14">
        <v>60</v>
      </c>
      <c r="AA2256" s="8">
        <v>8.6199999999999992</v>
      </c>
      <c r="AB2256" s="8">
        <v>0.01</v>
      </c>
      <c r="AC2256" s="8">
        <v>0</v>
      </c>
      <c r="AD2256" s="8">
        <v>0.01</v>
      </c>
      <c r="AE2256" s="8">
        <v>0</v>
      </c>
      <c r="AF2256" s="8">
        <v>0</v>
      </c>
      <c r="AG2256" s="8">
        <v>0</v>
      </c>
      <c r="AH2256" s="8">
        <v>0.01</v>
      </c>
      <c r="AI2256" s="8">
        <v>0</v>
      </c>
      <c r="AJ2256" s="8">
        <v>0.01</v>
      </c>
      <c r="AK2256" s="8">
        <v>0.04</v>
      </c>
      <c r="AL2256" s="8">
        <v>0.06</v>
      </c>
      <c r="AM2256" s="8">
        <v>0.1</v>
      </c>
      <c r="AN2256" s="8">
        <v>0.56000000000000005</v>
      </c>
      <c r="AO2256" s="8">
        <v>0.01</v>
      </c>
      <c r="AP2256" s="8">
        <v>0</v>
      </c>
      <c r="AQ2256" s="8">
        <v>0.56999999999999995</v>
      </c>
      <c r="AR2256" s="8">
        <v>0</v>
      </c>
      <c r="AS2256" s="8">
        <v>0.01</v>
      </c>
      <c r="AT2256" s="8">
        <v>0.01</v>
      </c>
      <c r="AU2256" s="8">
        <v>0.02</v>
      </c>
      <c r="AV2256" s="8">
        <v>0.01</v>
      </c>
      <c r="AW2256" s="8">
        <v>0</v>
      </c>
      <c r="AX2256" s="8">
        <v>0.03</v>
      </c>
      <c r="AY2256" s="8">
        <v>0.04</v>
      </c>
      <c r="AZ2256" s="8">
        <v>0.05</v>
      </c>
      <c r="BA2256" s="8">
        <v>0.09</v>
      </c>
      <c r="BB2256" s="8">
        <v>0.54</v>
      </c>
      <c r="BC2256" s="8">
        <v>0</v>
      </c>
      <c r="BD2256" s="8">
        <v>0</v>
      </c>
      <c r="BE2256" s="8">
        <v>0.54</v>
      </c>
      <c r="BF2256" s="8">
        <v>0.19</v>
      </c>
      <c r="BG2256" s="8">
        <v>0.03</v>
      </c>
      <c r="BH2256" s="8">
        <v>0.22</v>
      </c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5">
        <f t="shared" si="456"/>
        <v>0</v>
      </c>
      <c r="BS2256" s="5">
        <f t="shared" si="457"/>
        <v>0</v>
      </c>
      <c r="BT2256" s="5">
        <f t="shared" si="458"/>
        <v>0</v>
      </c>
      <c r="BU2256" s="5">
        <f t="shared" si="459"/>
        <v>4.67</v>
      </c>
      <c r="BV2256" s="5">
        <f t="shared" si="460"/>
        <v>0</v>
      </c>
      <c r="BW2256" s="5">
        <f t="shared" si="461"/>
        <v>4.67</v>
      </c>
      <c r="BX2256" s="5">
        <f t="shared" si="462"/>
        <v>4.67</v>
      </c>
      <c r="BY2256" s="5">
        <f t="shared" si="463"/>
        <v>0</v>
      </c>
      <c r="BZ2256" s="5">
        <f t="shared" si="464"/>
        <v>4.67</v>
      </c>
      <c r="CA2256" s="5">
        <f t="shared" si="465"/>
        <v>2040.4</v>
      </c>
      <c r="CB2256" s="8">
        <v>0</v>
      </c>
      <c r="CC2256" s="8">
        <v>0</v>
      </c>
      <c r="CD2256" s="8">
        <v>0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0</v>
      </c>
      <c r="CN2256" s="8">
        <v>0</v>
      </c>
      <c r="CO2256" s="8">
        <v>4.67</v>
      </c>
      <c r="CP2256" s="8">
        <v>0</v>
      </c>
      <c r="CQ2256" s="8">
        <v>4.67</v>
      </c>
      <c r="CR2256" s="8">
        <v>4.67</v>
      </c>
      <c r="CS2256" s="8">
        <v>0</v>
      </c>
      <c r="CT2256" s="8">
        <v>4.67</v>
      </c>
      <c r="CU2256" s="8">
        <v>2040.4</v>
      </c>
      <c r="CV2256" s="5" t="e">
        <f>K2256+U2256+AB2256+AK2256+BF2256+#REF!+BI2256+BR2256</f>
        <v>#REF!</v>
      </c>
      <c r="CW2256" s="5" t="e">
        <f>L2256+AC2256+#REF!+BJ2256+BS2256</f>
        <v>#REF!</v>
      </c>
      <c r="CX2256" s="5" t="e">
        <f>M2256+U2256+AD2256+AK2256+BF2256+#REF!+BK2256+BT2256</f>
        <v>#REF!</v>
      </c>
      <c r="CY2256" s="5" t="e">
        <f>N2256+V2256+AE2256+AL2256+BG2256+#REF!+BL2256+BU2256</f>
        <v>#REF!</v>
      </c>
      <c r="CZ2256" s="5" t="e">
        <f>O2256+AF2256+#REF!+BM2256+BV2256</f>
        <v>#REF!</v>
      </c>
      <c r="DA2256" s="5" t="e">
        <f>P2256+V2256+AG2256+AL2256+BG2256+#REF!+BN2256+BW2256</f>
        <v>#REF!</v>
      </c>
      <c r="DB2256" s="5" t="e">
        <f t="shared" si="466"/>
        <v>#REF!</v>
      </c>
      <c r="DC2256" s="5" t="e">
        <f t="shared" si="467"/>
        <v>#REF!</v>
      </c>
      <c r="DD2256" s="5" t="e">
        <f t="shared" si="468"/>
        <v>#REF!</v>
      </c>
      <c r="DE2256" s="3"/>
    </row>
    <row r="2257" spans="1:109" hidden="1" x14ac:dyDescent="0.3">
      <c r="A2257" s="11" t="s">
        <v>5793</v>
      </c>
      <c r="B2257" s="6" t="s">
        <v>4131</v>
      </c>
      <c r="C2257" s="6" t="s">
        <v>4428</v>
      </c>
      <c r="D2257" s="6" t="s">
        <v>571</v>
      </c>
      <c r="E2257" s="6" t="s">
        <v>4427</v>
      </c>
      <c r="F2257" s="6" t="s">
        <v>330</v>
      </c>
      <c r="G2257" s="7">
        <v>5.085</v>
      </c>
      <c r="H2257" s="7">
        <v>0</v>
      </c>
      <c r="I2257" s="7">
        <v>3.65</v>
      </c>
      <c r="J2257" s="7">
        <v>3.65</v>
      </c>
      <c r="K2257" s="8">
        <v>0</v>
      </c>
      <c r="L2257" s="8">
        <v>0</v>
      </c>
      <c r="M2257" s="8">
        <v>0</v>
      </c>
      <c r="N2257" s="8">
        <v>0.39</v>
      </c>
      <c r="O2257" s="8">
        <v>0</v>
      </c>
      <c r="P2257" s="8">
        <v>0.39</v>
      </c>
      <c r="Q2257" s="8">
        <v>0.39</v>
      </c>
      <c r="R2257" s="8">
        <v>0</v>
      </c>
      <c r="S2257" s="8">
        <v>0.39</v>
      </c>
      <c r="T2257" s="7">
        <v>1.4350000000000001</v>
      </c>
      <c r="U2257" s="8">
        <v>0.09</v>
      </c>
      <c r="V2257" s="8">
        <v>0</v>
      </c>
      <c r="W2257" s="8">
        <v>0.09</v>
      </c>
      <c r="X2257" s="14">
        <v>63</v>
      </c>
      <c r="Y2257" s="8">
        <v>0.22</v>
      </c>
      <c r="Z2257" s="14">
        <v>60</v>
      </c>
      <c r="AA2257" s="8">
        <v>0.31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0.01</v>
      </c>
      <c r="AM2257" s="8">
        <v>0.01</v>
      </c>
      <c r="AN2257" s="8">
        <v>0.06</v>
      </c>
      <c r="AO2257" s="8">
        <v>0</v>
      </c>
      <c r="AP2257" s="8">
        <v>0</v>
      </c>
      <c r="AQ2257" s="8">
        <v>0.06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0.01</v>
      </c>
      <c r="BA2257" s="8">
        <v>0.01</v>
      </c>
      <c r="BB2257" s="8">
        <v>0.06</v>
      </c>
      <c r="BC2257" s="8">
        <v>0</v>
      </c>
      <c r="BD2257" s="8">
        <v>0</v>
      </c>
      <c r="BE2257" s="8">
        <v>0.06</v>
      </c>
      <c r="BF2257" s="8">
        <v>0.01</v>
      </c>
      <c r="BG2257" s="8">
        <v>0</v>
      </c>
      <c r="BH2257" s="8">
        <v>0.01</v>
      </c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5">
        <f t="shared" si="456"/>
        <v>0</v>
      </c>
      <c r="BS2257" s="5">
        <f t="shared" si="457"/>
        <v>0</v>
      </c>
      <c r="BT2257" s="5">
        <f t="shared" si="458"/>
        <v>0</v>
      </c>
      <c r="BU2257" s="5">
        <f t="shared" si="459"/>
        <v>0</v>
      </c>
      <c r="BV2257" s="5">
        <f t="shared" si="460"/>
        <v>0</v>
      </c>
      <c r="BW2257" s="5">
        <f t="shared" si="461"/>
        <v>0</v>
      </c>
      <c r="BX2257" s="5">
        <f t="shared" si="462"/>
        <v>0</v>
      </c>
      <c r="BY2257" s="5">
        <f t="shared" si="463"/>
        <v>0</v>
      </c>
      <c r="BZ2257" s="5">
        <f t="shared" si="464"/>
        <v>0</v>
      </c>
      <c r="CA2257" s="5">
        <f t="shared" si="465"/>
        <v>0</v>
      </c>
      <c r="CB2257" s="8">
        <v>0</v>
      </c>
      <c r="CC2257" s="8">
        <v>0</v>
      </c>
      <c r="CD2257" s="8">
        <v>0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0</v>
      </c>
      <c r="CN2257" s="8">
        <v>0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5" t="e">
        <f>K2257+U2257+AB2257+AK2257+BF2257+#REF!+BI2257+BR2257</f>
        <v>#REF!</v>
      </c>
      <c r="CW2257" s="5" t="e">
        <f>L2257+AC2257+#REF!+BJ2257+BS2257</f>
        <v>#REF!</v>
      </c>
      <c r="CX2257" s="5" t="e">
        <f>M2257+U2257+AD2257+AK2257+BF2257+#REF!+BK2257+BT2257</f>
        <v>#REF!</v>
      </c>
      <c r="CY2257" s="5" t="e">
        <f>N2257+V2257+AE2257+AL2257+BG2257+#REF!+BL2257+BU2257</f>
        <v>#REF!</v>
      </c>
      <c r="CZ2257" s="5" t="e">
        <f>O2257+AF2257+#REF!+BM2257+BV2257</f>
        <v>#REF!</v>
      </c>
      <c r="DA2257" s="5" t="e">
        <f>P2257+V2257+AG2257+AL2257+BG2257+#REF!+BN2257+BW2257</f>
        <v>#REF!</v>
      </c>
      <c r="DB2257" s="5" t="e">
        <f t="shared" si="466"/>
        <v>#REF!</v>
      </c>
      <c r="DC2257" s="5" t="e">
        <f t="shared" si="467"/>
        <v>#REF!</v>
      </c>
      <c r="DD2257" s="5" t="e">
        <f t="shared" si="468"/>
        <v>#REF!</v>
      </c>
      <c r="DE2257" s="3"/>
    </row>
    <row r="2258" spans="1:109" hidden="1" x14ac:dyDescent="0.3">
      <c r="A2258" s="11" t="s">
        <v>5793</v>
      </c>
      <c r="B2258" s="6" t="s">
        <v>4131</v>
      </c>
      <c r="C2258" s="6" t="s">
        <v>2615</v>
      </c>
      <c r="D2258" s="6" t="s">
        <v>574</v>
      </c>
      <c r="E2258" s="6" t="s">
        <v>4429</v>
      </c>
      <c r="F2258" s="6" t="s">
        <v>330</v>
      </c>
      <c r="G2258" s="7">
        <v>65.248999999999995</v>
      </c>
      <c r="H2258" s="7">
        <v>26.18</v>
      </c>
      <c r="I2258" s="7">
        <v>15.74</v>
      </c>
      <c r="J2258" s="7">
        <v>41.92</v>
      </c>
      <c r="K2258" s="8">
        <v>2.88</v>
      </c>
      <c r="L2258" s="8">
        <v>0</v>
      </c>
      <c r="M2258" s="8">
        <v>2.88</v>
      </c>
      <c r="N2258" s="8">
        <v>20</v>
      </c>
      <c r="O2258" s="8">
        <v>0</v>
      </c>
      <c r="P2258" s="8">
        <v>20</v>
      </c>
      <c r="Q2258" s="8">
        <v>22.88</v>
      </c>
      <c r="R2258" s="8">
        <v>0</v>
      </c>
      <c r="S2258" s="8">
        <v>22.88</v>
      </c>
      <c r="T2258" s="7">
        <v>23.329000000000001</v>
      </c>
      <c r="U2258" s="8">
        <v>1.4</v>
      </c>
      <c r="V2258" s="8">
        <v>0</v>
      </c>
      <c r="W2258" s="8">
        <v>1.4</v>
      </c>
      <c r="X2258" s="14">
        <v>60</v>
      </c>
      <c r="Y2258" s="8">
        <v>2.52</v>
      </c>
      <c r="Z2258" s="14">
        <v>60</v>
      </c>
      <c r="AA2258" s="8">
        <v>3.92</v>
      </c>
      <c r="AB2258" s="8">
        <v>7.0000000000000007E-2</v>
      </c>
      <c r="AC2258" s="8">
        <v>0</v>
      </c>
      <c r="AD2258" s="8">
        <v>7.0000000000000007E-2</v>
      </c>
      <c r="AE2258" s="8">
        <v>0</v>
      </c>
      <c r="AF2258" s="8">
        <v>0</v>
      </c>
      <c r="AG2258" s="8">
        <v>0</v>
      </c>
      <c r="AH2258" s="8">
        <v>7.0000000000000007E-2</v>
      </c>
      <c r="AI2258" s="8">
        <v>0</v>
      </c>
      <c r="AJ2258" s="8">
        <v>7.0000000000000007E-2</v>
      </c>
      <c r="AK2258" s="8">
        <v>7.0000000000000007E-2</v>
      </c>
      <c r="AL2258" s="8">
        <v>0.1</v>
      </c>
      <c r="AM2258" s="8">
        <v>0.17</v>
      </c>
      <c r="AN2258" s="8">
        <v>0.2</v>
      </c>
      <c r="AO2258" s="8">
        <v>0.05</v>
      </c>
      <c r="AP2258" s="8">
        <v>0</v>
      </c>
      <c r="AQ2258" s="8">
        <v>0.25</v>
      </c>
      <c r="AR2258" s="8">
        <v>0.02</v>
      </c>
      <c r="AS2258" s="8">
        <v>0.06</v>
      </c>
      <c r="AT2258" s="8">
        <v>0.08</v>
      </c>
      <c r="AU2258" s="8">
        <v>0.08</v>
      </c>
      <c r="AV2258" s="8">
        <v>0.05</v>
      </c>
      <c r="AW2258" s="8">
        <v>0</v>
      </c>
      <c r="AX2258" s="8">
        <v>0.13</v>
      </c>
      <c r="AY2258" s="8">
        <v>0.05</v>
      </c>
      <c r="AZ2258" s="8">
        <v>0.04</v>
      </c>
      <c r="BA2258" s="8">
        <v>0.09</v>
      </c>
      <c r="BB2258" s="8">
        <v>0.12</v>
      </c>
      <c r="BC2258" s="8">
        <v>0</v>
      </c>
      <c r="BD2258" s="8">
        <v>0</v>
      </c>
      <c r="BE2258" s="8">
        <v>0.12</v>
      </c>
      <c r="BF2258" s="8">
        <v>0.02</v>
      </c>
      <c r="BG2258" s="8">
        <v>0.01</v>
      </c>
      <c r="BH2258" s="8">
        <v>0.03</v>
      </c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5">
        <f t="shared" si="456"/>
        <v>0.35</v>
      </c>
      <c r="BS2258" s="5">
        <f t="shared" si="457"/>
        <v>0</v>
      </c>
      <c r="BT2258" s="5">
        <f t="shared" si="458"/>
        <v>0.35</v>
      </c>
      <c r="BU2258" s="5">
        <f t="shared" si="459"/>
        <v>0</v>
      </c>
      <c r="BV2258" s="5">
        <f t="shared" si="460"/>
        <v>0</v>
      </c>
      <c r="BW2258" s="5">
        <f t="shared" si="461"/>
        <v>0</v>
      </c>
      <c r="BX2258" s="5">
        <f t="shared" si="462"/>
        <v>0.35</v>
      </c>
      <c r="BY2258" s="5">
        <f t="shared" si="463"/>
        <v>0</v>
      </c>
      <c r="BZ2258" s="5">
        <f t="shared" si="464"/>
        <v>0.35</v>
      </c>
      <c r="CA2258" s="5">
        <f t="shared" si="465"/>
        <v>676.87</v>
      </c>
      <c r="CB2258" s="8">
        <v>0</v>
      </c>
      <c r="CC2258" s="8">
        <v>0</v>
      </c>
      <c r="CD2258" s="8">
        <v>0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0.35</v>
      </c>
      <c r="CM2258" s="8">
        <v>0</v>
      </c>
      <c r="CN2258" s="8">
        <v>0.35</v>
      </c>
      <c r="CO2258" s="8">
        <v>0</v>
      </c>
      <c r="CP2258" s="8">
        <v>0</v>
      </c>
      <c r="CQ2258" s="8">
        <v>0</v>
      </c>
      <c r="CR2258" s="8">
        <v>0.35</v>
      </c>
      <c r="CS2258" s="8">
        <v>0</v>
      </c>
      <c r="CT2258" s="8">
        <v>0.35</v>
      </c>
      <c r="CU2258" s="8">
        <v>676.87</v>
      </c>
      <c r="CV2258" s="5" t="e">
        <f>K2258+U2258+AB2258+AK2258+BF2258+#REF!+BI2258+BR2258</f>
        <v>#REF!</v>
      </c>
      <c r="CW2258" s="5" t="e">
        <f>L2258+AC2258+#REF!+BJ2258+BS2258</f>
        <v>#REF!</v>
      </c>
      <c r="CX2258" s="5" t="e">
        <f>M2258+U2258+AD2258+AK2258+BF2258+#REF!+BK2258+BT2258</f>
        <v>#REF!</v>
      </c>
      <c r="CY2258" s="5" t="e">
        <f>N2258+V2258+AE2258+AL2258+BG2258+#REF!+BL2258+BU2258</f>
        <v>#REF!</v>
      </c>
      <c r="CZ2258" s="5" t="e">
        <f>O2258+AF2258+#REF!+BM2258+BV2258</f>
        <v>#REF!</v>
      </c>
      <c r="DA2258" s="5" t="e">
        <f>P2258+V2258+AG2258+AL2258+BG2258+#REF!+BN2258+BW2258</f>
        <v>#REF!</v>
      </c>
      <c r="DB2258" s="5" t="e">
        <f t="shared" si="466"/>
        <v>#REF!</v>
      </c>
      <c r="DC2258" s="5" t="e">
        <f t="shared" si="467"/>
        <v>#REF!</v>
      </c>
      <c r="DD2258" s="5" t="e">
        <f t="shared" si="468"/>
        <v>#REF!</v>
      </c>
      <c r="DE2258" s="3"/>
    </row>
    <row r="2259" spans="1:109" hidden="1" x14ac:dyDescent="0.3">
      <c r="A2259" s="11" t="s">
        <v>5793</v>
      </c>
      <c r="B2259" s="6" t="s">
        <v>4131</v>
      </c>
      <c r="C2259" s="6" t="s">
        <v>4431</v>
      </c>
      <c r="D2259" s="6" t="s">
        <v>577</v>
      </c>
      <c r="E2259" s="6" t="s">
        <v>4430</v>
      </c>
      <c r="F2259" s="6" t="s">
        <v>330</v>
      </c>
      <c r="G2259" s="7">
        <v>153.99</v>
      </c>
      <c r="H2259" s="7">
        <v>112.56</v>
      </c>
      <c r="I2259" s="7">
        <v>8.5399999999999991</v>
      </c>
      <c r="J2259" s="7">
        <v>121.1</v>
      </c>
      <c r="K2259" s="8">
        <v>18.43</v>
      </c>
      <c r="L2259" s="8">
        <v>0</v>
      </c>
      <c r="M2259" s="8">
        <v>18.43</v>
      </c>
      <c r="N2259" s="8">
        <v>1.78</v>
      </c>
      <c r="O2259" s="8">
        <v>0</v>
      </c>
      <c r="P2259" s="8">
        <v>1.78</v>
      </c>
      <c r="Q2259" s="8">
        <v>20.21</v>
      </c>
      <c r="R2259" s="8">
        <v>0</v>
      </c>
      <c r="S2259" s="8">
        <v>20.21</v>
      </c>
      <c r="T2259" s="7">
        <v>32.89</v>
      </c>
      <c r="U2259" s="8">
        <v>1.97</v>
      </c>
      <c r="V2259" s="8">
        <v>0</v>
      </c>
      <c r="W2259" s="8">
        <v>1.97</v>
      </c>
      <c r="X2259" s="14">
        <v>60</v>
      </c>
      <c r="Y2259" s="8">
        <v>7.27</v>
      </c>
      <c r="Z2259" s="14">
        <v>60</v>
      </c>
      <c r="AA2259" s="8">
        <v>9.24</v>
      </c>
      <c r="AB2259" s="8">
        <v>0.42</v>
      </c>
      <c r="AC2259" s="8">
        <v>0</v>
      </c>
      <c r="AD2259" s="8">
        <v>0.42</v>
      </c>
      <c r="AE2259" s="8">
        <v>0</v>
      </c>
      <c r="AF2259" s="8">
        <v>0</v>
      </c>
      <c r="AG2259" s="8">
        <v>0</v>
      </c>
      <c r="AH2259" s="8">
        <v>0.42</v>
      </c>
      <c r="AI2259" s="8">
        <v>0</v>
      </c>
      <c r="AJ2259" s="8">
        <v>0.42</v>
      </c>
      <c r="AK2259" s="8">
        <v>0.13</v>
      </c>
      <c r="AL2259" s="8">
        <v>0.3</v>
      </c>
      <c r="AM2259" s="8">
        <v>0.43</v>
      </c>
      <c r="AN2259" s="8">
        <v>0.77</v>
      </c>
      <c r="AO2259" s="8">
        <v>0.26</v>
      </c>
      <c r="AP2259" s="8">
        <v>0</v>
      </c>
      <c r="AQ2259" s="8">
        <v>1.03</v>
      </c>
      <c r="AR2259" s="8">
        <v>0.08</v>
      </c>
      <c r="AS2259" s="8">
        <v>0.26</v>
      </c>
      <c r="AT2259" s="8">
        <v>0.34</v>
      </c>
      <c r="AU2259" s="8">
        <v>0.39</v>
      </c>
      <c r="AV2259" s="8">
        <v>0.26</v>
      </c>
      <c r="AW2259" s="8">
        <v>0</v>
      </c>
      <c r="AX2259" s="8">
        <v>0.65</v>
      </c>
      <c r="AY2259" s="8">
        <v>0.05</v>
      </c>
      <c r="AZ2259" s="8">
        <v>0.04</v>
      </c>
      <c r="BA2259" s="8">
        <v>0.09</v>
      </c>
      <c r="BB2259" s="8">
        <v>0.38</v>
      </c>
      <c r="BC2259" s="8">
        <v>0</v>
      </c>
      <c r="BD2259" s="8">
        <v>0</v>
      </c>
      <c r="BE2259" s="8">
        <v>0.38</v>
      </c>
      <c r="BF2259" s="8">
        <v>0.68</v>
      </c>
      <c r="BG2259" s="8">
        <v>0.1</v>
      </c>
      <c r="BH2259" s="8">
        <v>0.78</v>
      </c>
      <c r="BI2259" s="8">
        <v>4.55</v>
      </c>
      <c r="BJ2259" s="8">
        <v>0</v>
      </c>
      <c r="BK2259" s="8">
        <v>4.55</v>
      </c>
      <c r="BL2259" s="8">
        <v>0</v>
      </c>
      <c r="BM2259" s="8">
        <v>0</v>
      </c>
      <c r="BN2259" s="8">
        <v>0</v>
      </c>
      <c r="BO2259" s="8">
        <v>4.55</v>
      </c>
      <c r="BP2259" s="8">
        <v>0</v>
      </c>
      <c r="BQ2259" s="8">
        <v>4.55</v>
      </c>
      <c r="BR2259" s="5">
        <f t="shared" si="456"/>
        <v>0</v>
      </c>
      <c r="BS2259" s="5">
        <f t="shared" si="457"/>
        <v>0</v>
      </c>
      <c r="BT2259" s="5">
        <f t="shared" si="458"/>
        <v>0</v>
      </c>
      <c r="BU2259" s="5">
        <f t="shared" si="459"/>
        <v>0</v>
      </c>
      <c r="BV2259" s="5">
        <f t="shared" si="460"/>
        <v>0</v>
      </c>
      <c r="BW2259" s="5">
        <f t="shared" si="461"/>
        <v>0</v>
      </c>
      <c r="BX2259" s="5">
        <f t="shared" si="462"/>
        <v>0</v>
      </c>
      <c r="BY2259" s="5">
        <f t="shared" si="463"/>
        <v>0</v>
      </c>
      <c r="BZ2259" s="5">
        <f t="shared" si="464"/>
        <v>0</v>
      </c>
      <c r="CA2259" s="5">
        <f t="shared" si="465"/>
        <v>0</v>
      </c>
      <c r="CB2259" s="8">
        <v>0</v>
      </c>
      <c r="CC2259" s="8">
        <v>0</v>
      </c>
      <c r="CD2259" s="8">
        <v>0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0</v>
      </c>
      <c r="CN2259" s="8">
        <v>0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5" t="e">
        <f>K2259+U2259+AB2259+AK2259+BF2259+#REF!+BI2259+BR2259</f>
        <v>#REF!</v>
      </c>
      <c r="CW2259" s="5" t="e">
        <f>L2259+AC2259+#REF!+BJ2259+BS2259</f>
        <v>#REF!</v>
      </c>
      <c r="CX2259" s="5" t="e">
        <f>M2259+U2259+AD2259+AK2259+BF2259+#REF!+BK2259+BT2259</f>
        <v>#REF!</v>
      </c>
      <c r="CY2259" s="5" t="e">
        <f>N2259+V2259+AE2259+AL2259+BG2259+#REF!+BL2259+BU2259</f>
        <v>#REF!</v>
      </c>
      <c r="CZ2259" s="5" t="e">
        <f>O2259+AF2259+#REF!+BM2259+BV2259</f>
        <v>#REF!</v>
      </c>
      <c r="DA2259" s="5" t="e">
        <f>P2259+V2259+AG2259+AL2259+BG2259+#REF!+BN2259+BW2259</f>
        <v>#REF!</v>
      </c>
      <c r="DB2259" s="5" t="e">
        <f t="shared" si="466"/>
        <v>#REF!</v>
      </c>
      <c r="DC2259" s="5" t="e">
        <f t="shared" si="467"/>
        <v>#REF!</v>
      </c>
      <c r="DD2259" s="5" t="e">
        <f t="shared" si="468"/>
        <v>#REF!</v>
      </c>
      <c r="DE2259" s="3"/>
    </row>
    <row r="2260" spans="1:109" hidden="1" x14ac:dyDescent="0.3">
      <c r="A2260" s="11" t="s">
        <v>5793</v>
      </c>
      <c r="B2260" s="6" t="s">
        <v>4131</v>
      </c>
      <c r="C2260" s="6" t="s">
        <v>4433</v>
      </c>
      <c r="D2260" s="6" t="s">
        <v>580</v>
      </c>
      <c r="E2260" s="6" t="s">
        <v>4432</v>
      </c>
      <c r="F2260" s="6" t="s">
        <v>330</v>
      </c>
      <c r="G2260" s="7">
        <v>498.88600000000002</v>
      </c>
      <c r="H2260" s="7">
        <v>85.59</v>
      </c>
      <c r="I2260" s="7">
        <v>232.62</v>
      </c>
      <c r="J2260" s="7">
        <v>318.20999999999998</v>
      </c>
      <c r="K2260" s="8">
        <v>7.2</v>
      </c>
      <c r="L2260" s="8">
        <v>0</v>
      </c>
      <c r="M2260" s="8">
        <v>7.2</v>
      </c>
      <c r="N2260" s="8">
        <v>66.489999999999995</v>
      </c>
      <c r="O2260" s="8">
        <v>0</v>
      </c>
      <c r="P2260" s="8">
        <v>66.489999999999995</v>
      </c>
      <c r="Q2260" s="8">
        <v>73.69</v>
      </c>
      <c r="R2260" s="8">
        <v>0</v>
      </c>
      <c r="S2260" s="8">
        <v>73.69</v>
      </c>
      <c r="T2260" s="7">
        <v>180.67599999999999</v>
      </c>
      <c r="U2260" s="8">
        <v>10.84</v>
      </c>
      <c r="V2260" s="8">
        <v>0</v>
      </c>
      <c r="W2260" s="8">
        <v>10.84</v>
      </c>
      <c r="X2260" s="14">
        <v>60</v>
      </c>
      <c r="Y2260" s="8">
        <v>19.09</v>
      </c>
      <c r="Z2260" s="14">
        <v>60</v>
      </c>
      <c r="AA2260" s="8">
        <v>29.93</v>
      </c>
      <c r="AB2260" s="8">
        <v>2.39</v>
      </c>
      <c r="AC2260" s="8">
        <v>0</v>
      </c>
      <c r="AD2260" s="8">
        <v>2.39</v>
      </c>
      <c r="AE2260" s="8">
        <v>1.2</v>
      </c>
      <c r="AF2260" s="8">
        <v>0</v>
      </c>
      <c r="AG2260" s="8">
        <v>1.2</v>
      </c>
      <c r="AH2260" s="8">
        <v>3.59</v>
      </c>
      <c r="AI2260" s="8">
        <v>0</v>
      </c>
      <c r="AJ2260" s="8">
        <v>3.59</v>
      </c>
      <c r="AK2260" s="8">
        <v>0.51</v>
      </c>
      <c r="AL2260" s="8">
        <v>1.26</v>
      </c>
      <c r="AM2260" s="8">
        <v>1.77</v>
      </c>
      <c r="AN2260" s="8">
        <v>1.8</v>
      </c>
      <c r="AO2260" s="8">
        <v>0.66</v>
      </c>
      <c r="AP2260" s="8">
        <v>0</v>
      </c>
      <c r="AQ2260" s="8">
        <v>2.46</v>
      </c>
      <c r="AR2260" s="8">
        <v>0.24</v>
      </c>
      <c r="AS2260" s="8">
        <v>0.81</v>
      </c>
      <c r="AT2260" s="8">
        <v>1.05</v>
      </c>
      <c r="AU2260" s="8">
        <v>1</v>
      </c>
      <c r="AV2260" s="8">
        <v>0.66</v>
      </c>
      <c r="AW2260" s="8">
        <v>0</v>
      </c>
      <c r="AX2260" s="8">
        <v>1.66</v>
      </c>
      <c r="AY2260" s="8">
        <v>0.27</v>
      </c>
      <c r="AZ2260" s="8">
        <v>0.45</v>
      </c>
      <c r="BA2260" s="8">
        <v>0.72</v>
      </c>
      <c r="BB2260" s="8">
        <v>0.8</v>
      </c>
      <c r="BC2260" s="8">
        <v>0</v>
      </c>
      <c r="BD2260" s="8">
        <v>0</v>
      </c>
      <c r="BE2260" s="8">
        <v>0.8</v>
      </c>
      <c r="BF2260" s="8">
        <v>1.2</v>
      </c>
      <c r="BG2260" s="8">
        <v>0.18</v>
      </c>
      <c r="BH2260" s="8">
        <v>1.38</v>
      </c>
      <c r="BI2260" s="8">
        <v>4.92</v>
      </c>
      <c r="BJ2260" s="8">
        <v>0</v>
      </c>
      <c r="BK2260" s="8">
        <v>4.92</v>
      </c>
      <c r="BL2260" s="8">
        <v>0</v>
      </c>
      <c r="BM2260" s="8">
        <v>0</v>
      </c>
      <c r="BN2260" s="8">
        <v>0</v>
      </c>
      <c r="BO2260" s="8">
        <v>4.92</v>
      </c>
      <c r="BP2260" s="8">
        <v>0</v>
      </c>
      <c r="BQ2260" s="8">
        <v>4.92</v>
      </c>
      <c r="BR2260" s="5">
        <f t="shared" si="456"/>
        <v>0</v>
      </c>
      <c r="BS2260" s="5">
        <f t="shared" si="457"/>
        <v>0</v>
      </c>
      <c r="BT2260" s="5">
        <f t="shared" si="458"/>
        <v>0</v>
      </c>
      <c r="BU2260" s="5">
        <f t="shared" si="459"/>
        <v>93.86</v>
      </c>
      <c r="BV2260" s="5">
        <f t="shared" si="460"/>
        <v>0</v>
      </c>
      <c r="BW2260" s="5">
        <f t="shared" si="461"/>
        <v>93.86</v>
      </c>
      <c r="BX2260" s="5">
        <f t="shared" si="462"/>
        <v>93.86</v>
      </c>
      <c r="BY2260" s="5">
        <f t="shared" si="463"/>
        <v>0</v>
      </c>
      <c r="BZ2260" s="5">
        <f t="shared" si="464"/>
        <v>93.86</v>
      </c>
      <c r="CA2260" s="5">
        <f t="shared" si="465"/>
        <v>563.75</v>
      </c>
      <c r="CB2260" s="8">
        <v>0</v>
      </c>
      <c r="CC2260" s="8">
        <v>0</v>
      </c>
      <c r="CD2260" s="8">
        <v>0</v>
      </c>
      <c r="CE2260" s="8">
        <v>93.86</v>
      </c>
      <c r="CF2260" s="8">
        <v>0</v>
      </c>
      <c r="CG2260" s="8">
        <v>93.86</v>
      </c>
      <c r="CH2260" s="8">
        <v>93.86</v>
      </c>
      <c r="CI2260" s="8">
        <v>0</v>
      </c>
      <c r="CJ2260" s="8">
        <v>93.86</v>
      </c>
      <c r="CK2260" s="8">
        <v>563.75</v>
      </c>
      <c r="CL2260" s="8">
        <v>0</v>
      </c>
      <c r="CM2260" s="8">
        <v>0</v>
      </c>
      <c r="CN2260" s="8">
        <v>0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5" t="e">
        <f>K2260+U2260+AB2260+AK2260+BF2260+#REF!+BI2260+BR2260</f>
        <v>#REF!</v>
      </c>
      <c r="CW2260" s="5" t="e">
        <f>L2260+AC2260+#REF!+BJ2260+BS2260</f>
        <v>#REF!</v>
      </c>
      <c r="CX2260" s="5" t="e">
        <f>M2260+U2260+AD2260+AK2260+BF2260+#REF!+BK2260+BT2260</f>
        <v>#REF!</v>
      </c>
      <c r="CY2260" s="5" t="e">
        <f>N2260+V2260+AE2260+AL2260+BG2260+#REF!+BL2260+BU2260</f>
        <v>#REF!</v>
      </c>
      <c r="CZ2260" s="5" t="e">
        <f>O2260+AF2260+#REF!+BM2260+BV2260</f>
        <v>#REF!</v>
      </c>
      <c r="DA2260" s="5" t="e">
        <f>P2260+V2260+AG2260+AL2260+BG2260+#REF!+BN2260+BW2260</f>
        <v>#REF!</v>
      </c>
      <c r="DB2260" s="5" t="e">
        <f t="shared" si="466"/>
        <v>#REF!</v>
      </c>
      <c r="DC2260" s="5" t="e">
        <f t="shared" si="467"/>
        <v>#REF!</v>
      </c>
      <c r="DD2260" s="5" t="e">
        <f t="shared" si="468"/>
        <v>#REF!</v>
      </c>
      <c r="DE2260" s="3"/>
    </row>
    <row r="2261" spans="1:109" hidden="1" x14ac:dyDescent="0.3">
      <c r="A2261" s="11" t="s">
        <v>5793</v>
      </c>
      <c r="B2261" s="6" t="s">
        <v>4131</v>
      </c>
      <c r="C2261" s="6" t="s">
        <v>4435</v>
      </c>
      <c r="D2261" s="6" t="s">
        <v>583</v>
      </c>
      <c r="E2261" s="6" t="s">
        <v>4434</v>
      </c>
      <c r="F2261" s="6" t="s">
        <v>330</v>
      </c>
      <c r="G2261" s="7">
        <v>39.988</v>
      </c>
      <c r="H2261" s="7">
        <v>4.08</v>
      </c>
      <c r="I2261" s="7">
        <v>13.62</v>
      </c>
      <c r="J2261" s="7">
        <v>17.7</v>
      </c>
      <c r="K2261" s="8">
        <v>0.35</v>
      </c>
      <c r="L2261" s="8">
        <v>0</v>
      </c>
      <c r="M2261" s="8">
        <v>0.35</v>
      </c>
      <c r="N2261" s="8">
        <v>2.39</v>
      </c>
      <c r="O2261" s="8">
        <v>0</v>
      </c>
      <c r="P2261" s="8">
        <v>2.39</v>
      </c>
      <c r="Q2261" s="8">
        <v>2.74</v>
      </c>
      <c r="R2261" s="8">
        <v>0</v>
      </c>
      <c r="S2261" s="8">
        <v>2.74</v>
      </c>
      <c r="T2261" s="7">
        <v>22.288</v>
      </c>
      <c r="U2261" s="8">
        <v>1.34</v>
      </c>
      <c r="V2261" s="8">
        <v>0</v>
      </c>
      <c r="W2261" s="8">
        <v>1.34</v>
      </c>
      <c r="X2261" s="14">
        <v>60</v>
      </c>
      <c r="Y2261" s="8">
        <v>1.06</v>
      </c>
      <c r="Z2261" s="14">
        <v>60</v>
      </c>
      <c r="AA2261" s="8">
        <v>2.4</v>
      </c>
      <c r="AB2261" s="8">
        <v>0.17</v>
      </c>
      <c r="AC2261" s="8">
        <v>0</v>
      </c>
      <c r="AD2261" s="8">
        <v>0.17</v>
      </c>
      <c r="AE2261" s="8">
        <v>0</v>
      </c>
      <c r="AF2261" s="8">
        <v>0</v>
      </c>
      <c r="AG2261" s="8">
        <v>0</v>
      </c>
      <c r="AH2261" s="8">
        <v>0.17</v>
      </c>
      <c r="AI2261" s="8">
        <v>0</v>
      </c>
      <c r="AJ2261" s="8">
        <v>0.17</v>
      </c>
      <c r="AK2261" s="8">
        <v>0.03</v>
      </c>
      <c r="AL2261" s="8">
        <v>0.05</v>
      </c>
      <c r="AM2261" s="8">
        <v>0.08</v>
      </c>
      <c r="AN2261" s="8">
        <v>0.26</v>
      </c>
      <c r="AO2261" s="8">
        <v>0.03</v>
      </c>
      <c r="AP2261" s="8">
        <v>0</v>
      </c>
      <c r="AQ2261" s="8">
        <v>0.28999999999999998</v>
      </c>
      <c r="AR2261" s="8">
        <v>0.01</v>
      </c>
      <c r="AS2261" s="8">
        <v>0.03</v>
      </c>
      <c r="AT2261" s="8">
        <v>0.04</v>
      </c>
      <c r="AU2261" s="8">
        <v>0.05</v>
      </c>
      <c r="AV2261" s="8">
        <v>0.03</v>
      </c>
      <c r="AW2261" s="8">
        <v>0</v>
      </c>
      <c r="AX2261" s="8">
        <v>0.08</v>
      </c>
      <c r="AY2261" s="8">
        <v>0.02</v>
      </c>
      <c r="AZ2261" s="8">
        <v>0.02</v>
      </c>
      <c r="BA2261" s="8">
        <v>0.04</v>
      </c>
      <c r="BB2261" s="8">
        <v>0.21</v>
      </c>
      <c r="BC2261" s="8">
        <v>0</v>
      </c>
      <c r="BD2261" s="8">
        <v>0</v>
      </c>
      <c r="BE2261" s="8">
        <v>0.21</v>
      </c>
      <c r="BF2261" s="8">
        <v>0.27</v>
      </c>
      <c r="BG2261" s="8">
        <v>0.04</v>
      </c>
      <c r="BH2261" s="8">
        <v>0.31</v>
      </c>
      <c r="BI2261" s="8">
        <v>0</v>
      </c>
      <c r="BJ2261" s="8">
        <v>0</v>
      </c>
      <c r="BK2261" s="8">
        <v>0</v>
      </c>
      <c r="BL2261" s="8">
        <v>0.01</v>
      </c>
      <c r="BM2261" s="8">
        <v>0</v>
      </c>
      <c r="BN2261" s="8">
        <v>0.01</v>
      </c>
      <c r="BO2261" s="8">
        <v>0.01</v>
      </c>
      <c r="BP2261" s="8">
        <v>0</v>
      </c>
      <c r="BQ2261" s="8">
        <v>0.01</v>
      </c>
      <c r="BR2261" s="5">
        <f t="shared" si="456"/>
        <v>0</v>
      </c>
      <c r="BS2261" s="5">
        <f t="shared" si="457"/>
        <v>0</v>
      </c>
      <c r="BT2261" s="5">
        <f t="shared" si="458"/>
        <v>0</v>
      </c>
      <c r="BU2261" s="5">
        <f t="shared" si="459"/>
        <v>0.35</v>
      </c>
      <c r="BV2261" s="5">
        <f t="shared" si="460"/>
        <v>0</v>
      </c>
      <c r="BW2261" s="5">
        <f t="shared" si="461"/>
        <v>0.35</v>
      </c>
      <c r="BX2261" s="5">
        <f t="shared" si="462"/>
        <v>0.35</v>
      </c>
      <c r="BY2261" s="5">
        <f t="shared" si="463"/>
        <v>0</v>
      </c>
      <c r="BZ2261" s="5">
        <f t="shared" si="464"/>
        <v>0.35</v>
      </c>
      <c r="CA2261" s="5">
        <f t="shared" si="465"/>
        <v>257.64999999999998</v>
      </c>
      <c r="CB2261" s="8">
        <v>0</v>
      </c>
      <c r="CC2261" s="8">
        <v>0</v>
      </c>
      <c r="CD2261" s="8">
        <v>0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0</v>
      </c>
      <c r="CN2261" s="8">
        <v>0</v>
      </c>
      <c r="CO2261" s="8">
        <v>0.35</v>
      </c>
      <c r="CP2261" s="8">
        <v>0</v>
      </c>
      <c r="CQ2261" s="8">
        <v>0.35</v>
      </c>
      <c r="CR2261" s="8">
        <v>0.35</v>
      </c>
      <c r="CS2261" s="8">
        <v>0</v>
      </c>
      <c r="CT2261" s="8">
        <v>0.35</v>
      </c>
      <c r="CU2261" s="8">
        <v>257.64999999999998</v>
      </c>
      <c r="CV2261" s="5" t="e">
        <f>K2261+U2261+AB2261+AK2261+BF2261+#REF!+BI2261+BR2261</f>
        <v>#REF!</v>
      </c>
      <c r="CW2261" s="5" t="e">
        <f>L2261+AC2261+#REF!+BJ2261+BS2261</f>
        <v>#REF!</v>
      </c>
      <c r="CX2261" s="5" t="e">
        <f>M2261+U2261+AD2261+AK2261+BF2261+#REF!+BK2261+BT2261</f>
        <v>#REF!</v>
      </c>
      <c r="CY2261" s="5" t="e">
        <f>N2261+V2261+AE2261+AL2261+BG2261+#REF!+BL2261+BU2261</f>
        <v>#REF!</v>
      </c>
      <c r="CZ2261" s="5" t="e">
        <f>O2261+AF2261+#REF!+BM2261+BV2261</f>
        <v>#REF!</v>
      </c>
      <c r="DA2261" s="5" t="e">
        <f>P2261+V2261+AG2261+AL2261+BG2261+#REF!+BN2261+BW2261</f>
        <v>#REF!</v>
      </c>
      <c r="DB2261" s="5" t="e">
        <f t="shared" si="466"/>
        <v>#REF!</v>
      </c>
      <c r="DC2261" s="5" t="e">
        <f t="shared" si="467"/>
        <v>#REF!</v>
      </c>
      <c r="DD2261" s="5" t="e">
        <f t="shared" si="468"/>
        <v>#REF!</v>
      </c>
      <c r="DE2261" s="3"/>
    </row>
    <row r="2262" spans="1:109" hidden="1" x14ac:dyDescent="0.3">
      <c r="A2262" s="11" t="s">
        <v>5793</v>
      </c>
      <c r="B2262" s="6" t="s">
        <v>4131</v>
      </c>
      <c r="C2262" s="6" t="s">
        <v>4437</v>
      </c>
      <c r="D2262" s="6" t="s">
        <v>586</v>
      </c>
      <c r="E2262" s="6" t="s">
        <v>4436</v>
      </c>
      <c r="F2262" s="6" t="s">
        <v>330</v>
      </c>
      <c r="G2262" s="7">
        <v>81.641999999999996</v>
      </c>
      <c r="H2262" s="7">
        <v>24.41</v>
      </c>
      <c r="I2262" s="7">
        <v>38.68</v>
      </c>
      <c r="J2262" s="7">
        <v>63.09</v>
      </c>
      <c r="K2262" s="8">
        <v>1.1599999999999999</v>
      </c>
      <c r="L2262" s="8">
        <v>0</v>
      </c>
      <c r="M2262" s="8">
        <v>1.1599999999999999</v>
      </c>
      <c r="N2262" s="8">
        <v>4.54</v>
      </c>
      <c r="O2262" s="8">
        <v>0</v>
      </c>
      <c r="P2262" s="8">
        <v>4.54</v>
      </c>
      <c r="Q2262" s="8">
        <v>5.7</v>
      </c>
      <c r="R2262" s="8">
        <v>0</v>
      </c>
      <c r="S2262" s="8">
        <v>5.7</v>
      </c>
      <c r="T2262" s="7">
        <v>18.552</v>
      </c>
      <c r="U2262" s="8">
        <v>1.1100000000000001</v>
      </c>
      <c r="V2262" s="8">
        <v>0</v>
      </c>
      <c r="W2262" s="8">
        <v>1.1100000000000001</v>
      </c>
      <c r="X2262" s="14">
        <v>60</v>
      </c>
      <c r="Y2262" s="8">
        <v>3.78</v>
      </c>
      <c r="Z2262" s="14">
        <v>60</v>
      </c>
      <c r="AA2262" s="8">
        <v>4.8899999999999997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0.03</v>
      </c>
      <c r="AL2262" s="8">
        <v>0.15</v>
      </c>
      <c r="AM2262" s="8">
        <v>0.18</v>
      </c>
      <c r="AN2262" s="8">
        <v>0.31</v>
      </c>
      <c r="AO2262" s="8">
        <v>0.02</v>
      </c>
      <c r="AP2262" s="8">
        <v>0</v>
      </c>
      <c r="AQ2262" s="8">
        <v>0.33</v>
      </c>
      <c r="AR2262" s="8">
        <v>0.01</v>
      </c>
      <c r="AS2262" s="8">
        <v>0.02</v>
      </c>
      <c r="AT2262" s="8">
        <v>0.03</v>
      </c>
      <c r="AU2262" s="8">
        <v>0.03</v>
      </c>
      <c r="AV2262" s="8">
        <v>0.02</v>
      </c>
      <c r="AW2262" s="8">
        <v>0</v>
      </c>
      <c r="AX2262" s="8">
        <v>0.05</v>
      </c>
      <c r="AY2262" s="8">
        <v>0.02</v>
      </c>
      <c r="AZ2262" s="8">
        <v>0.13</v>
      </c>
      <c r="BA2262" s="8">
        <v>0.15</v>
      </c>
      <c r="BB2262" s="8">
        <v>0.28000000000000003</v>
      </c>
      <c r="BC2262" s="8">
        <v>0</v>
      </c>
      <c r="BD2262" s="8">
        <v>0</v>
      </c>
      <c r="BE2262" s="8">
        <v>0.28000000000000003</v>
      </c>
      <c r="BF2262" s="8">
        <v>0.11</v>
      </c>
      <c r="BG2262" s="8">
        <v>0.01</v>
      </c>
      <c r="BH2262" s="8">
        <v>0.12</v>
      </c>
      <c r="BI2262" s="8">
        <v>1.32</v>
      </c>
      <c r="BJ2262" s="8">
        <v>0</v>
      </c>
      <c r="BK2262" s="8">
        <v>1.32</v>
      </c>
      <c r="BL2262" s="8">
        <v>0</v>
      </c>
      <c r="BM2262" s="8">
        <v>0</v>
      </c>
      <c r="BN2262" s="8">
        <v>0</v>
      </c>
      <c r="BO2262" s="8">
        <v>1.32</v>
      </c>
      <c r="BP2262" s="8">
        <v>0</v>
      </c>
      <c r="BQ2262" s="8">
        <v>1.32</v>
      </c>
      <c r="BR2262" s="5">
        <f t="shared" si="456"/>
        <v>0</v>
      </c>
      <c r="BS2262" s="5">
        <f t="shared" si="457"/>
        <v>0</v>
      </c>
      <c r="BT2262" s="5">
        <f t="shared" si="458"/>
        <v>0</v>
      </c>
      <c r="BU2262" s="5">
        <f t="shared" si="459"/>
        <v>294.67</v>
      </c>
      <c r="BV2262" s="5">
        <f t="shared" si="460"/>
        <v>0</v>
      </c>
      <c r="BW2262" s="5">
        <f t="shared" si="461"/>
        <v>294.67</v>
      </c>
      <c r="BX2262" s="5">
        <f t="shared" si="462"/>
        <v>294.67</v>
      </c>
      <c r="BY2262" s="5">
        <f t="shared" si="463"/>
        <v>0</v>
      </c>
      <c r="BZ2262" s="5">
        <f t="shared" si="464"/>
        <v>294.67</v>
      </c>
      <c r="CA2262" s="5">
        <f t="shared" si="465"/>
        <v>2590.5700000000002</v>
      </c>
      <c r="CB2262" s="8">
        <v>0</v>
      </c>
      <c r="CC2262" s="8">
        <v>0</v>
      </c>
      <c r="CD2262" s="8">
        <v>0</v>
      </c>
      <c r="CE2262" s="8">
        <v>294.67</v>
      </c>
      <c r="CF2262" s="8">
        <v>0</v>
      </c>
      <c r="CG2262" s="8">
        <v>294.67</v>
      </c>
      <c r="CH2262" s="8">
        <v>294.67</v>
      </c>
      <c r="CI2262" s="8">
        <v>0</v>
      </c>
      <c r="CJ2262" s="8">
        <v>294.67</v>
      </c>
      <c r="CK2262" s="8">
        <v>2590.5700000000002</v>
      </c>
      <c r="CL2262" s="8">
        <v>0</v>
      </c>
      <c r="CM2262" s="8">
        <v>0</v>
      </c>
      <c r="CN2262" s="8">
        <v>0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5" t="e">
        <f>K2262+U2262+AB2262+AK2262+BF2262+#REF!+BI2262+BR2262</f>
        <v>#REF!</v>
      </c>
      <c r="CW2262" s="5" t="e">
        <f>L2262+AC2262+#REF!+BJ2262+BS2262</f>
        <v>#REF!</v>
      </c>
      <c r="CX2262" s="5" t="e">
        <f>M2262+U2262+AD2262+AK2262+BF2262+#REF!+BK2262+BT2262</f>
        <v>#REF!</v>
      </c>
      <c r="CY2262" s="5" t="e">
        <f>N2262+V2262+AE2262+AL2262+BG2262+#REF!+BL2262+BU2262</f>
        <v>#REF!</v>
      </c>
      <c r="CZ2262" s="5" t="e">
        <f>O2262+AF2262+#REF!+BM2262+BV2262</f>
        <v>#REF!</v>
      </c>
      <c r="DA2262" s="5" t="e">
        <f>P2262+V2262+AG2262+AL2262+BG2262+#REF!+BN2262+BW2262</f>
        <v>#REF!</v>
      </c>
      <c r="DB2262" s="5" t="e">
        <f t="shared" si="466"/>
        <v>#REF!</v>
      </c>
      <c r="DC2262" s="5" t="e">
        <f t="shared" si="467"/>
        <v>#REF!</v>
      </c>
      <c r="DD2262" s="5" t="e">
        <f t="shared" si="468"/>
        <v>#REF!</v>
      </c>
      <c r="DE2262" s="3"/>
    </row>
    <row r="2263" spans="1:109" hidden="1" x14ac:dyDescent="0.3">
      <c r="A2263" s="11" t="s">
        <v>5793</v>
      </c>
      <c r="B2263" s="6" t="s">
        <v>4131</v>
      </c>
      <c r="C2263" s="6" t="s">
        <v>1050</v>
      </c>
      <c r="D2263" s="6" t="s">
        <v>333</v>
      </c>
      <c r="E2263" s="6" t="s">
        <v>4438</v>
      </c>
      <c r="F2263" s="6" t="s">
        <v>330</v>
      </c>
      <c r="G2263" s="7">
        <v>39.238</v>
      </c>
      <c r="H2263" s="7">
        <v>6.84</v>
      </c>
      <c r="I2263" s="7">
        <v>17.47</v>
      </c>
      <c r="J2263" s="7">
        <v>24.31</v>
      </c>
      <c r="K2263" s="8">
        <v>0.81</v>
      </c>
      <c r="L2263" s="8">
        <v>0</v>
      </c>
      <c r="M2263" s="8">
        <v>0.81</v>
      </c>
      <c r="N2263" s="8">
        <v>4.07</v>
      </c>
      <c r="O2263" s="8">
        <v>0</v>
      </c>
      <c r="P2263" s="8">
        <v>4.07</v>
      </c>
      <c r="Q2263" s="8">
        <v>4.88</v>
      </c>
      <c r="R2263" s="8">
        <v>0</v>
      </c>
      <c r="S2263" s="8">
        <v>4.88</v>
      </c>
      <c r="T2263" s="7">
        <v>14.928000000000001</v>
      </c>
      <c r="U2263" s="8">
        <v>0.9</v>
      </c>
      <c r="V2263" s="8">
        <v>0</v>
      </c>
      <c r="W2263" s="8">
        <v>0.9</v>
      </c>
      <c r="X2263" s="14">
        <v>60</v>
      </c>
      <c r="Y2263" s="8">
        <v>1.46</v>
      </c>
      <c r="Z2263" s="14">
        <v>60</v>
      </c>
      <c r="AA2263" s="8">
        <v>2.36</v>
      </c>
      <c r="AB2263" s="8">
        <v>0.39</v>
      </c>
      <c r="AC2263" s="8">
        <v>0</v>
      </c>
      <c r="AD2263" s="8">
        <v>0.39</v>
      </c>
      <c r="AE2263" s="8">
        <v>3.3</v>
      </c>
      <c r="AF2263" s="8">
        <v>0</v>
      </c>
      <c r="AG2263" s="8">
        <v>3.3</v>
      </c>
      <c r="AH2263" s="8">
        <v>3.69</v>
      </c>
      <c r="AI2263" s="8">
        <v>0</v>
      </c>
      <c r="AJ2263" s="8">
        <v>3.69</v>
      </c>
      <c r="AK2263" s="8">
        <v>0.04</v>
      </c>
      <c r="AL2263" s="8">
        <v>0.17</v>
      </c>
      <c r="AM2263" s="8">
        <v>0.21</v>
      </c>
      <c r="AN2263" s="8">
        <v>0.51</v>
      </c>
      <c r="AO2263" s="8">
        <v>0.25</v>
      </c>
      <c r="AP2263" s="8">
        <v>0</v>
      </c>
      <c r="AQ2263" s="8">
        <v>0.76</v>
      </c>
      <c r="AR2263" s="8">
        <v>0.04</v>
      </c>
      <c r="AS2263" s="8">
        <v>0.15</v>
      </c>
      <c r="AT2263" s="8">
        <v>0.19</v>
      </c>
      <c r="AU2263" s="8">
        <v>0.38</v>
      </c>
      <c r="AV2263" s="8">
        <v>0.25</v>
      </c>
      <c r="AW2263" s="8">
        <v>0</v>
      </c>
      <c r="AX2263" s="8">
        <v>0.63</v>
      </c>
      <c r="AY2263" s="8">
        <v>0</v>
      </c>
      <c r="AZ2263" s="8">
        <v>0.02</v>
      </c>
      <c r="BA2263" s="8">
        <v>0.02</v>
      </c>
      <c r="BB2263" s="8">
        <v>0.13</v>
      </c>
      <c r="BC2263" s="8">
        <v>0</v>
      </c>
      <c r="BD2263" s="8">
        <v>0</v>
      </c>
      <c r="BE2263" s="8">
        <v>0.13</v>
      </c>
      <c r="BF2263" s="8">
        <v>0.37</v>
      </c>
      <c r="BG2263" s="8">
        <v>0.05</v>
      </c>
      <c r="BH2263" s="8">
        <v>0.42</v>
      </c>
      <c r="BI2263" s="8">
        <v>0</v>
      </c>
      <c r="BJ2263" s="8">
        <v>0</v>
      </c>
      <c r="BK2263" s="8">
        <v>0</v>
      </c>
      <c r="BL2263" s="8">
        <v>0.01</v>
      </c>
      <c r="BM2263" s="8">
        <v>0</v>
      </c>
      <c r="BN2263" s="8">
        <v>0.01</v>
      </c>
      <c r="BO2263" s="8">
        <v>0.01</v>
      </c>
      <c r="BP2263" s="8">
        <v>0</v>
      </c>
      <c r="BQ2263" s="8">
        <v>0.01</v>
      </c>
      <c r="BR2263" s="5">
        <f t="shared" si="456"/>
        <v>0</v>
      </c>
      <c r="BS2263" s="5">
        <f t="shared" si="457"/>
        <v>0</v>
      </c>
      <c r="BT2263" s="5">
        <f t="shared" si="458"/>
        <v>0</v>
      </c>
      <c r="BU2263" s="5">
        <f t="shared" si="459"/>
        <v>0</v>
      </c>
      <c r="BV2263" s="5">
        <f t="shared" si="460"/>
        <v>0</v>
      </c>
      <c r="BW2263" s="5">
        <f t="shared" si="461"/>
        <v>0</v>
      </c>
      <c r="BX2263" s="5">
        <f t="shared" si="462"/>
        <v>0</v>
      </c>
      <c r="BY2263" s="5">
        <f t="shared" si="463"/>
        <v>0</v>
      </c>
      <c r="BZ2263" s="5">
        <f t="shared" si="464"/>
        <v>0</v>
      </c>
      <c r="CA2263" s="5">
        <f t="shared" si="465"/>
        <v>0</v>
      </c>
      <c r="CB2263" s="8">
        <v>0</v>
      </c>
      <c r="CC2263" s="8">
        <v>0</v>
      </c>
      <c r="CD2263" s="8">
        <v>0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0</v>
      </c>
      <c r="CN2263" s="8">
        <v>0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5" t="e">
        <f>K2263+U2263+AB2263+AK2263+BF2263+#REF!+BI2263+BR2263</f>
        <v>#REF!</v>
      </c>
      <c r="CW2263" s="5" t="e">
        <f>L2263+AC2263+#REF!+BJ2263+BS2263</f>
        <v>#REF!</v>
      </c>
      <c r="CX2263" s="5" t="e">
        <f>M2263+U2263+AD2263+AK2263+BF2263+#REF!+BK2263+BT2263</f>
        <v>#REF!</v>
      </c>
      <c r="CY2263" s="5" t="e">
        <f>N2263+V2263+AE2263+AL2263+BG2263+#REF!+BL2263+BU2263</f>
        <v>#REF!</v>
      </c>
      <c r="CZ2263" s="5" t="e">
        <f>O2263+AF2263+#REF!+BM2263+BV2263</f>
        <v>#REF!</v>
      </c>
      <c r="DA2263" s="5" t="e">
        <f>P2263+V2263+AG2263+AL2263+BG2263+#REF!+BN2263+BW2263</f>
        <v>#REF!</v>
      </c>
      <c r="DB2263" s="5" t="e">
        <f t="shared" si="466"/>
        <v>#REF!</v>
      </c>
      <c r="DC2263" s="5" t="e">
        <f t="shared" si="467"/>
        <v>#REF!</v>
      </c>
      <c r="DD2263" s="5" t="e">
        <f t="shared" si="468"/>
        <v>#REF!</v>
      </c>
      <c r="DE2263" s="3"/>
    </row>
    <row r="2264" spans="1:109" hidden="1" x14ac:dyDescent="0.3">
      <c r="A2264" s="11" t="s">
        <v>5793</v>
      </c>
      <c r="B2264" s="6" t="s">
        <v>4131</v>
      </c>
      <c r="C2264" s="6" t="s">
        <v>102</v>
      </c>
      <c r="D2264" s="6" t="s">
        <v>336</v>
      </c>
      <c r="E2264" s="6" t="s">
        <v>4439</v>
      </c>
      <c r="F2264" s="6" t="s">
        <v>330</v>
      </c>
      <c r="G2264" s="7">
        <v>67.295000000000002</v>
      </c>
      <c r="H2264" s="7">
        <v>16.97</v>
      </c>
      <c r="I2264" s="7">
        <v>12.15</v>
      </c>
      <c r="J2264" s="7">
        <v>29.12</v>
      </c>
      <c r="K2264" s="8">
        <v>2.37</v>
      </c>
      <c r="L2264" s="8">
        <v>0</v>
      </c>
      <c r="M2264" s="8">
        <v>2.37</v>
      </c>
      <c r="N2264" s="8">
        <v>2.5499999999999998</v>
      </c>
      <c r="O2264" s="8">
        <v>0</v>
      </c>
      <c r="P2264" s="8">
        <v>2.5499999999999998</v>
      </c>
      <c r="Q2264" s="8">
        <v>4.92</v>
      </c>
      <c r="R2264" s="8">
        <v>0</v>
      </c>
      <c r="S2264" s="8">
        <v>4.92</v>
      </c>
      <c r="T2264" s="7">
        <v>38.174999999999997</v>
      </c>
      <c r="U2264" s="8">
        <v>2.29</v>
      </c>
      <c r="V2264" s="8">
        <v>0</v>
      </c>
      <c r="W2264" s="8">
        <v>2.29</v>
      </c>
      <c r="X2264" s="14">
        <v>60</v>
      </c>
      <c r="Y2264" s="8">
        <v>1.75</v>
      </c>
      <c r="Z2264" s="14">
        <v>60</v>
      </c>
      <c r="AA2264" s="8">
        <v>4.04</v>
      </c>
      <c r="AB2264" s="8">
        <v>0.84</v>
      </c>
      <c r="AC2264" s="8">
        <v>0</v>
      </c>
      <c r="AD2264" s="8">
        <v>0.84</v>
      </c>
      <c r="AE2264" s="8">
        <v>0</v>
      </c>
      <c r="AF2264" s="8">
        <v>0</v>
      </c>
      <c r="AG2264" s="8">
        <v>0</v>
      </c>
      <c r="AH2264" s="8">
        <v>0.84</v>
      </c>
      <c r="AI2264" s="8">
        <v>0</v>
      </c>
      <c r="AJ2264" s="8">
        <v>0.84</v>
      </c>
      <c r="AK2264" s="8">
        <v>0.08</v>
      </c>
      <c r="AL2264" s="8">
        <v>0.25</v>
      </c>
      <c r="AM2264" s="8">
        <v>0.33</v>
      </c>
      <c r="AN2264" s="8">
        <v>0.66</v>
      </c>
      <c r="AO2264" s="8">
        <v>0.21</v>
      </c>
      <c r="AP2264" s="8">
        <v>0</v>
      </c>
      <c r="AQ2264" s="8">
        <v>0.87</v>
      </c>
      <c r="AR2264" s="8">
        <v>0.06</v>
      </c>
      <c r="AS2264" s="8">
        <v>0.2</v>
      </c>
      <c r="AT2264" s="8">
        <v>0.26</v>
      </c>
      <c r="AU2264" s="8">
        <v>0.31</v>
      </c>
      <c r="AV2264" s="8">
        <v>0.21</v>
      </c>
      <c r="AW2264" s="8">
        <v>0</v>
      </c>
      <c r="AX2264" s="8">
        <v>0.52</v>
      </c>
      <c r="AY2264" s="8">
        <v>0.02</v>
      </c>
      <c r="AZ2264" s="8">
        <v>0.05</v>
      </c>
      <c r="BA2264" s="8">
        <v>7.0000000000000007E-2</v>
      </c>
      <c r="BB2264" s="8">
        <v>0.35</v>
      </c>
      <c r="BC2264" s="8">
        <v>0</v>
      </c>
      <c r="BD2264" s="8">
        <v>0</v>
      </c>
      <c r="BE2264" s="8">
        <v>0.35</v>
      </c>
      <c r="BF2264" s="8">
        <v>0.27</v>
      </c>
      <c r="BG2264" s="8">
        <v>0.04</v>
      </c>
      <c r="BH2264" s="8">
        <v>0.31</v>
      </c>
      <c r="BI2264" s="8">
        <v>0</v>
      </c>
      <c r="BJ2264" s="8">
        <v>0</v>
      </c>
      <c r="BK2264" s="8">
        <v>0</v>
      </c>
      <c r="BL2264" s="8">
        <v>0.01</v>
      </c>
      <c r="BM2264" s="8">
        <v>0</v>
      </c>
      <c r="BN2264" s="8">
        <v>0.01</v>
      </c>
      <c r="BO2264" s="8">
        <v>0.01</v>
      </c>
      <c r="BP2264" s="8">
        <v>0</v>
      </c>
      <c r="BQ2264" s="8">
        <v>0.01</v>
      </c>
      <c r="BR2264" s="5">
        <f t="shared" si="456"/>
        <v>0</v>
      </c>
      <c r="BS2264" s="5">
        <f t="shared" si="457"/>
        <v>0</v>
      </c>
      <c r="BT2264" s="5">
        <f t="shared" si="458"/>
        <v>0</v>
      </c>
      <c r="BU2264" s="5">
        <f t="shared" si="459"/>
        <v>0</v>
      </c>
      <c r="BV2264" s="5">
        <f t="shared" si="460"/>
        <v>0</v>
      </c>
      <c r="BW2264" s="5">
        <f t="shared" si="461"/>
        <v>0</v>
      </c>
      <c r="BX2264" s="5">
        <f t="shared" si="462"/>
        <v>0</v>
      </c>
      <c r="BY2264" s="5">
        <f t="shared" si="463"/>
        <v>0</v>
      </c>
      <c r="BZ2264" s="5">
        <f t="shared" si="464"/>
        <v>0</v>
      </c>
      <c r="CA2264" s="5">
        <f t="shared" si="465"/>
        <v>0</v>
      </c>
      <c r="CB2264" s="8">
        <v>0</v>
      </c>
      <c r="CC2264" s="8">
        <v>0</v>
      </c>
      <c r="CD2264" s="8">
        <v>0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0</v>
      </c>
      <c r="CN2264" s="8">
        <v>0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5" t="e">
        <f>K2264+U2264+AB2264+AK2264+BF2264+#REF!+BI2264+BR2264</f>
        <v>#REF!</v>
      </c>
      <c r="CW2264" s="5" t="e">
        <f>L2264+AC2264+#REF!+BJ2264+BS2264</f>
        <v>#REF!</v>
      </c>
      <c r="CX2264" s="5" t="e">
        <f>M2264+U2264+AD2264+AK2264+BF2264+#REF!+BK2264+BT2264</f>
        <v>#REF!</v>
      </c>
      <c r="CY2264" s="5" t="e">
        <f>N2264+V2264+AE2264+AL2264+BG2264+#REF!+BL2264+BU2264</f>
        <v>#REF!</v>
      </c>
      <c r="CZ2264" s="5" t="e">
        <f>O2264+AF2264+#REF!+BM2264+BV2264</f>
        <v>#REF!</v>
      </c>
      <c r="DA2264" s="5" t="e">
        <f>P2264+V2264+AG2264+AL2264+BG2264+#REF!+BN2264+BW2264</f>
        <v>#REF!</v>
      </c>
      <c r="DB2264" s="5" t="e">
        <f t="shared" si="466"/>
        <v>#REF!</v>
      </c>
      <c r="DC2264" s="5" t="e">
        <f t="shared" si="467"/>
        <v>#REF!</v>
      </c>
      <c r="DD2264" s="5" t="e">
        <f t="shared" si="468"/>
        <v>#REF!</v>
      </c>
      <c r="DE2264" s="3"/>
    </row>
    <row r="2265" spans="1:109" hidden="1" x14ac:dyDescent="0.3">
      <c r="A2265" s="11" t="s">
        <v>5793</v>
      </c>
      <c r="B2265" s="6" t="s">
        <v>4131</v>
      </c>
      <c r="C2265" s="6" t="s">
        <v>108</v>
      </c>
      <c r="D2265" s="6" t="s">
        <v>339</v>
      </c>
      <c r="E2265" s="6" t="s">
        <v>4440</v>
      </c>
      <c r="F2265" s="6" t="s">
        <v>330</v>
      </c>
      <c r="G2265" s="7">
        <v>88.765000000000001</v>
      </c>
      <c r="H2265" s="7">
        <v>28.38</v>
      </c>
      <c r="I2265" s="7">
        <v>1.75</v>
      </c>
      <c r="J2265" s="7">
        <v>30.13</v>
      </c>
      <c r="K2265" s="8">
        <v>5.17</v>
      </c>
      <c r="L2265" s="8">
        <v>0</v>
      </c>
      <c r="M2265" s="8">
        <v>5.17</v>
      </c>
      <c r="N2265" s="8">
        <v>0.37</v>
      </c>
      <c r="O2265" s="8">
        <v>0</v>
      </c>
      <c r="P2265" s="8">
        <v>0.37</v>
      </c>
      <c r="Q2265" s="8">
        <v>5.54</v>
      </c>
      <c r="R2265" s="8">
        <v>0</v>
      </c>
      <c r="S2265" s="8">
        <v>5.54</v>
      </c>
      <c r="T2265" s="7">
        <v>58.634999999999998</v>
      </c>
      <c r="U2265" s="8">
        <v>3.52</v>
      </c>
      <c r="V2265" s="8">
        <v>0</v>
      </c>
      <c r="W2265" s="8">
        <v>3.52</v>
      </c>
      <c r="X2265" s="14">
        <v>60</v>
      </c>
      <c r="Y2265" s="8">
        <v>1.81</v>
      </c>
      <c r="Z2265" s="14">
        <v>60</v>
      </c>
      <c r="AA2265" s="8">
        <v>5.33</v>
      </c>
      <c r="AB2265" s="8">
        <v>0.35</v>
      </c>
      <c r="AC2265" s="8">
        <v>0</v>
      </c>
      <c r="AD2265" s="8">
        <v>0.35</v>
      </c>
      <c r="AE2265" s="8">
        <v>0</v>
      </c>
      <c r="AF2265" s="8">
        <v>0</v>
      </c>
      <c r="AG2265" s="8">
        <v>0</v>
      </c>
      <c r="AH2265" s="8">
        <v>0.35</v>
      </c>
      <c r="AI2265" s="8">
        <v>0</v>
      </c>
      <c r="AJ2265" s="8">
        <v>0.35</v>
      </c>
      <c r="AK2265" s="8">
        <v>0.13</v>
      </c>
      <c r="AL2265" s="8">
        <v>0.31</v>
      </c>
      <c r="AM2265" s="8">
        <v>0.44</v>
      </c>
      <c r="AN2265" s="8">
        <v>1</v>
      </c>
      <c r="AO2265" s="8">
        <v>0.23</v>
      </c>
      <c r="AP2265" s="8">
        <v>0</v>
      </c>
      <c r="AQ2265" s="8">
        <v>1.23</v>
      </c>
      <c r="AR2265" s="8">
        <v>0.08</v>
      </c>
      <c r="AS2265" s="8">
        <v>0.26</v>
      </c>
      <c r="AT2265" s="8">
        <v>0.34</v>
      </c>
      <c r="AU2265" s="8">
        <v>0.34</v>
      </c>
      <c r="AV2265" s="8">
        <v>0.23</v>
      </c>
      <c r="AW2265" s="8">
        <v>0</v>
      </c>
      <c r="AX2265" s="8">
        <v>0.56999999999999995</v>
      </c>
      <c r="AY2265" s="8">
        <v>0.05</v>
      </c>
      <c r="AZ2265" s="8">
        <v>0.05</v>
      </c>
      <c r="BA2265" s="8">
        <v>0.1</v>
      </c>
      <c r="BB2265" s="8">
        <v>0.66</v>
      </c>
      <c r="BC2265" s="8">
        <v>0</v>
      </c>
      <c r="BD2265" s="8">
        <v>0</v>
      </c>
      <c r="BE2265" s="8">
        <v>0.66</v>
      </c>
      <c r="BF2265" s="8">
        <v>0.97</v>
      </c>
      <c r="BG2265" s="8">
        <v>0.14000000000000001</v>
      </c>
      <c r="BH2265" s="8">
        <v>1.1100000000000001</v>
      </c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5">
        <f t="shared" si="456"/>
        <v>0</v>
      </c>
      <c r="BS2265" s="5">
        <f t="shared" si="457"/>
        <v>0</v>
      </c>
      <c r="BT2265" s="5">
        <f t="shared" si="458"/>
        <v>0</v>
      </c>
      <c r="BU2265" s="5">
        <f t="shared" si="459"/>
        <v>0</v>
      </c>
      <c r="BV2265" s="5">
        <f t="shared" si="460"/>
        <v>0</v>
      </c>
      <c r="BW2265" s="5">
        <f t="shared" si="461"/>
        <v>0</v>
      </c>
      <c r="BX2265" s="5">
        <f t="shared" si="462"/>
        <v>0</v>
      </c>
      <c r="BY2265" s="5">
        <f t="shared" si="463"/>
        <v>0</v>
      </c>
      <c r="BZ2265" s="5">
        <f t="shared" si="464"/>
        <v>0</v>
      </c>
      <c r="CA2265" s="5">
        <f t="shared" si="465"/>
        <v>0</v>
      </c>
      <c r="CB2265" s="8">
        <v>0</v>
      </c>
      <c r="CC2265" s="8">
        <v>0</v>
      </c>
      <c r="CD2265" s="8">
        <v>0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0</v>
      </c>
      <c r="CN2265" s="8">
        <v>0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5" t="e">
        <f>K2265+U2265+AB2265+AK2265+BF2265+#REF!+BI2265+BR2265</f>
        <v>#REF!</v>
      </c>
      <c r="CW2265" s="5" t="e">
        <f>L2265+AC2265+#REF!+BJ2265+BS2265</f>
        <v>#REF!</v>
      </c>
      <c r="CX2265" s="5" t="e">
        <f>M2265+U2265+AD2265+AK2265+BF2265+#REF!+BK2265+BT2265</f>
        <v>#REF!</v>
      </c>
      <c r="CY2265" s="5" t="e">
        <f>N2265+V2265+AE2265+AL2265+BG2265+#REF!+BL2265+BU2265</f>
        <v>#REF!</v>
      </c>
      <c r="CZ2265" s="5" t="e">
        <f>O2265+AF2265+#REF!+BM2265+BV2265</f>
        <v>#REF!</v>
      </c>
      <c r="DA2265" s="5" t="e">
        <f>P2265+V2265+AG2265+AL2265+BG2265+#REF!+BN2265+BW2265</f>
        <v>#REF!</v>
      </c>
      <c r="DB2265" s="5" t="e">
        <f t="shared" si="466"/>
        <v>#REF!</v>
      </c>
      <c r="DC2265" s="5" t="e">
        <f t="shared" si="467"/>
        <v>#REF!</v>
      </c>
      <c r="DD2265" s="5" t="e">
        <f t="shared" si="468"/>
        <v>#REF!</v>
      </c>
      <c r="DE2265" s="3"/>
    </row>
    <row r="2266" spans="1:109" hidden="1" x14ac:dyDescent="0.3">
      <c r="A2266" s="11" t="s">
        <v>5793</v>
      </c>
      <c r="B2266" s="6" t="s">
        <v>4131</v>
      </c>
      <c r="C2266" s="6" t="s">
        <v>1056</v>
      </c>
      <c r="D2266" s="6" t="s">
        <v>78</v>
      </c>
      <c r="E2266" s="6" t="s">
        <v>4441</v>
      </c>
      <c r="F2266" s="6" t="s">
        <v>330</v>
      </c>
      <c r="G2266" s="7">
        <v>235.40600000000001</v>
      </c>
      <c r="H2266" s="7">
        <v>41.58</v>
      </c>
      <c r="I2266" s="7">
        <v>113.76</v>
      </c>
      <c r="J2266" s="7">
        <v>155.34</v>
      </c>
      <c r="K2266" s="8">
        <v>5.19</v>
      </c>
      <c r="L2266" s="8">
        <v>0</v>
      </c>
      <c r="M2266" s="8">
        <v>5.19</v>
      </c>
      <c r="N2266" s="8">
        <v>7.64</v>
      </c>
      <c r="O2266" s="8">
        <v>0</v>
      </c>
      <c r="P2266" s="8">
        <v>7.64</v>
      </c>
      <c r="Q2266" s="8">
        <v>12.83</v>
      </c>
      <c r="R2266" s="8">
        <v>0</v>
      </c>
      <c r="S2266" s="8">
        <v>12.83</v>
      </c>
      <c r="T2266" s="7">
        <v>80.066000000000003</v>
      </c>
      <c r="U2266" s="8">
        <v>4.8</v>
      </c>
      <c r="V2266" s="8">
        <v>0</v>
      </c>
      <c r="W2266" s="8">
        <v>4.8</v>
      </c>
      <c r="X2266" s="14">
        <v>60</v>
      </c>
      <c r="Y2266" s="8">
        <v>9.32</v>
      </c>
      <c r="Z2266" s="14">
        <v>60</v>
      </c>
      <c r="AA2266" s="8">
        <v>14.12</v>
      </c>
      <c r="AB2266" s="8">
        <v>0.18</v>
      </c>
      <c r="AC2266" s="8">
        <v>0</v>
      </c>
      <c r="AD2266" s="8">
        <v>0.18</v>
      </c>
      <c r="AE2266" s="8">
        <v>0</v>
      </c>
      <c r="AF2266" s="8">
        <v>0</v>
      </c>
      <c r="AG2266" s="8">
        <v>0</v>
      </c>
      <c r="AH2266" s="8">
        <v>0.18</v>
      </c>
      <c r="AI2266" s="8">
        <v>0</v>
      </c>
      <c r="AJ2266" s="8">
        <v>0.18</v>
      </c>
      <c r="AK2266" s="8">
        <v>0.18</v>
      </c>
      <c r="AL2266" s="8">
        <v>0.53</v>
      </c>
      <c r="AM2266" s="8">
        <v>0.71</v>
      </c>
      <c r="AN2266" s="8">
        <v>1.5</v>
      </c>
      <c r="AO2266" s="8">
        <v>0.48</v>
      </c>
      <c r="AP2266" s="8">
        <v>0</v>
      </c>
      <c r="AQ2266" s="8">
        <v>1.98</v>
      </c>
      <c r="AR2266" s="8">
        <v>0.12</v>
      </c>
      <c r="AS2266" s="8">
        <v>0.4</v>
      </c>
      <c r="AT2266" s="8">
        <v>0.52</v>
      </c>
      <c r="AU2266" s="8">
        <v>0.71</v>
      </c>
      <c r="AV2266" s="8">
        <v>0.48</v>
      </c>
      <c r="AW2266" s="8">
        <v>0</v>
      </c>
      <c r="AX2266" s="8">
        <v>1.19</v>
      </c>
      <c r="AY2266" s="8">
        <v>0.06</v>
      </c>
      <c r="AZ2266" s="8">
        <v>0.13</v>
      </c>
      <c r="BA2266" s="8">
        <v>0.19</v>
      </c>
      <c r="BB2266" s="8">
        <v>0.79</v>
      </c>
      <c r="BC2266" s="8">
        <v>0</v>
      </c>
      <c r="BD2266" s="8">
        <v>0</v>
      </c>
      <c r="BE2266" s="8">
        <v>0.79</v>
      </c>
      <c r="BF2266" s="8">
        <v>1.33</v>
      </c>
      <c r="BG2266" s="8">
        <v>0.19</v>
      </c>
      <c r="BH2266" s="8">
        <v>1.52</v>
      </c>
      <c r="BI2266" s="8">
        <v>0.09</v>
      </c>
      <c r="BJ2266" s="8">
        <v>0</v>
      </c>
      <c r="BK2266" s="8">
        <v>0.09</v>
      </c>
      <c r="BL2266" s="8">
        <v>0.01</v>
      </c>
      <c r="BM2266" s="8">
        <v>0</v>
      </c>
      <c r="BN2266" s="8">
        <v>0.01</v>
      </c>
      <c r="BO2266" s="8">
        <v>0.1</v>
      </c>
      <c r="BP2266" s="8">
        <v>0</v>
      </c>
      <c r="BQ2266" s="8">
        <v>0.1</v>
      </c>
      <c r="BR2266" s="5">
        <f t="shared" si="456"/>
        <v>0</v>
      </c>
      <c r="BS2266" s="5">
        <f t="shared" si="457"/>
        <v>0</v>
      </c>
      <c r="BT2266" s="5">
        <f t="shared" si="458"/>
        <v>0</v>
      </c>
      <c r="BU2266" s="5">
        <f t="shared" si="459"/>
        <v>0</v>
      </c>
      <c r="BV2266" s="5">
        <f t="shared" si="460"/>
        <v>0</v>
      </c>
      <c r="BW2266" s="5">
        <f t="shared" si="461"/>
        <v>0</v>
      </c>
      <c r="BX2266" s="5">
        <f t="shared" si="462"/>
        <v>0</v>
      </c>
      <c r="BY2266" s="5">
        <f t="shared" si="463"/>
        <v>0</v>
      </c>
      <c r="BZ2266" s="5">
        <f t="shared" si="464"/>
        <v>0</v>
      </c>
      <c r="CA2266" s="5">
        <f t="shared" si="465"/>
        <v>0</v>
      </c>
      <c r="CB2266" s="8">
        <v>0</v>
      </c>
      <c r="CC2266" s="8">
        <v>0</v>
      </c>
      <c r="CD2266" s="8">
        <v>0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0</v>
      </c>
      <c r="CN2266" s="8">
        <v>0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5" t="e">
        <f>K2266+U2266+AB2266+AK2266+BF2266+#REF!+BI2266+BR2266</f>
        <v>#REF!</v>
      </c>
      <c r="CW2266" s="5" t="e">
        <f>L2266+AC2266+#REF!+BJ2266+BS2266</f>
        <v>#REF!</v>
      </c>
      <c r="CX2266" s="5" t="e">
        <f>M2266+U2266+AD2266+AK2266+BF2266+#REF!+BK2266+BT2266</f>
        <v>#REF!</v>
      </c>
      <c r="CY2266" s="5" t="e">
        <f>N2266+V2266+AE2266+AL2266+BG2266+#REF!+BL2266+BU2266</f>
        <v>#REF!</v>
      </c>
      <c r="CZ2266" s="5" t="e">
        <f>O2266+AF2266+#REF!+BM2266+BV2266</f>
        <v>#REF!</v>
      </c>
      <c r="DA2266" s="5" t="e">
        <f>P2266+V2266+AG2266+AL2266+BG2266+#REF!+BN2266+BW2266</f>
        <v>#REF!</v>
      </c>
      <c r="DB2266" s="5" t="e">
        <f t="shared" si="466"/>
        <v>#REF!</v>
      </c>
      <c r="DC2266" s="5" t="e">
        <f t="shared" si="467"/>
        <v>#REF!</v>
      </c>
      <c r="DD2266" s="5" t="e">
        <f t="shared" si="468"/>
        <v>#REF!</v>
      </c>
      <c r="DE2266" s="3"/>
    </row>
    <row r="2267" spans="1:109" hidden="1" x14ac:dyDescent="0.3">
      <c r="A2267" s="11" t="s">
        <v>5793</v>
      </c>
      <c r="B2267" s="6" t="s">
        <v>4131</v>
      </c>
      <c r="C2267" s="6" t="s">
        <v>4443</v>
      </c>
      <c r="D2267" s="6" t="s">
        <v>81</v>
      </c>
      <c r="E2267" s="6" t="s">
        <v>4442</v>
      </c>
      <c r="F2267" s="6" t="s">
        <v>330</v>
      </c>
      <c r="G2267" s="7">
        <v>268.10000000000002</v>
      </c>
      <c r="H2267" s="7">
        <v>20.84</v>
      </c>
      <c r="I2267" s="7">
        <v>169.66</v>
      </c>
      <c r="J2267" s="7">
        <v>190.5</v>
      </c>
      <c r="K2267" s="8">
        <v>1.98</v>
      </c>
      <c r="L2267" s="8">
        <v>0</v>
      </c>
      <c r="M2267" s="8">
        <v>1.98</v>
      </c>
      <c r="N2267" s="8">
        <v>29.4</v>
      </c>
      <c r="O2267" s="8">
        <v>0</v>
      </c>
      <c r="P2267" s="8">
        <v>29.4</v>
      </c>
      <c r="Q2267" s="8">
        <v>31.38</v>
      </c>
      <c r="R2267" s="8">
        <v>0</v>
      </c>
      <c r="S2267" s="8">
        <v>31.38</v>
      </c>
      <c r="T2267" s="7">
        <v>77.599999999999994</v>
      </c>
      <c r="U2267" s="8">
        <v>4.66</v>
      </c>
      <c r="V2267" s="8">
        <v>0</v>
      </c>
      <c r="W2267" s="8">
        <v>4.66</v>
      </c>
      <c r="X2267" s="14">
        <v>60</v>
      </c>
      <c r="Y2267" s="8">
        <v>11.43</v>
      </c>
      <c r="Z2267" s="14">
        <v>60</v>
      </c>
      <c r="AA2267" s="8">
        <v>16.09</v>
      </c>
      <c r="AB2267" s="8">
        <v>10.28</v>
      </c>
      <c r="AC2267" s="8">
        <v>0</v>
      </c>
      <c r="AD2267" s="8">
        <v>10.28</v>
      </c>
      <c r="AE2267" s="8">
        <v>18.46</v>
      </c>
      <c r="AF2267" s="8">
        <v>0</v>
      </c>
      <c r="AG2267" s="8">
        <v>18.46</v>
      </c>
      <c r="AH2267" s="8">
        <v>28.74</v>
      </c>
      <c r="AI2267" s="8">
        <v>0</v>
      </c>
      <c r="AJ2267" s="8">
        <v>28.74</v>
      </c>
      <c r="AK2267" s="8">
        <v>0.22</v>
      </c>
      <c r="AL2267" s="8">
        <v>0.28999999999999998</v>
      </c>
      <c r="AM2267" s="8">
        <v>0.51</v>
      </c>
      <c r="AN2267" s="8">
        <v>1.28</v>
      </c>
      <c r="AO2267" s="8">
        <v>0.14000000000000001</v>
      </c>
      <c r="AP2267" s="8">
        <v>0</v>
      </c>
      <c r="AQ2267" s="8">
        <v>1.42</v>
      </c>
      <c r="AR2267" s="8">
        <v>0.04</v>
      </c>
      <c r="AS2267" s="8">
        <v>0.12</v>
      </c>
      <c r="AT2267" s="8">
        <v>0.16</v>
      </c>
      <c r="AU2267" s="8">
        <v>0.21</v>
      </c>
      <c r="AV2267" s="8">
        <v>0.14000000000000001</v>
      </c>
      <c r="AW2267" s="8">
        <v>0</v>
      </c>
      <c r="AX2267" s="8">
        <v>0.35</v>
      </c>
      <c r="AY2267" s="8">
        <v>0.18</v>
      </c>
      <c r="AZ2267" s="8">
        <v>0.17</v>
      </c>
      <c r="BA2267" s="8">
        <v>0.35</v>
      </c>
      <c r="BB2267" s="8">
        <v>1.07</v>
      </c>
      <c r="BC2267" s="8">
        <v>0</v>
      </c>
      <c r="BD2267" s="8">
        <v>0</v>
      </c>
      <c r="BE2267" s="8">
        <v>1.07</v>
      </c>
      <c r="BF2267" s="8">
        <v>0.62</v>
      </c>
      <c r="BG2267" s="8">
        <v>0.09</v>
      </c>
      <c r="BH2267" s="8">
        <v>0.71</v>
      </c>
      <c r="BI2267" s="8">
        <v>1.2</v>
      </c>
      <c r="BJ2267" s="8">
        <v>0</v>
      </c>
      <c r="BK2267" s="8">
        <v>1.2</v>
      </c>
      <c r="BL2267" s="8">
        <v>0</v>
      </c>
      <c r="BM2267" s="8">
        <v>0</v>
      </c>
      <c r="BN2267" s="8">
        <v>0</v>
      </c>
      <c r="BO2267" s="8">
        <v>1.2</v>
      </c>
      <c r="BP2267" s="8">
        <v>0</v>
      </c>
      <c r="BQ2267" s="8">
        <v>1.2</v>
      </c>
      <c r="BR2267" s="5">
        <f t="shared" si="456"/>
        <v>0</v>
      </c>
      <c r="BS2267" s="5">
        <f t="shared" si="457"/>
        <v>0</v>
      </c>
      <c r="BT2267" s="5">
        <f t="shared" si="458"/>
        <v>0</v>
      </c>
      <c r="BU2267" s="5">
        <f t="shared" si="459"/>
        <v>32.130000000000003</v>
      </c>
      <c r="BV2267" s="5">
        <f t="shared" si="460"/>
        <v>0</v>
      </c>
      <c r="BW2267" s="5">
        <f t="shared" si="461"/>
        <v>32.130000000000003</v>
      </c>
      <c r="BX2267" s="5">
        <f t="shared" si="462"/>
        <v>32.130000000000003</v>
      </c>
      <c r="BY2267" s="5">
        <f t="shared" si="463"/>
        <v>0</v>
      </c>
      <c r="BZ2267" s="5">
        <f t="shared" si="464"/>
        <v>32.130000000000003</v>
      </c>
      <c r="CA2267" s="5">
        <f t="shared" si="465"/>
        <v>6633.75</v>
      </c>
      <c r="CB2267" s="8">
        <v>0</v>
      </c>
      <c r="CC2267" s="8">
        <v>0</v>
      </c>
      <c r="CD2267" s="8">
        <v>0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0</v>
      </c>
      <c r="CN2267" s="8">
        <v>0</v>
      </c>
      <c r="CO2267" s="8">
        <v>32.130000000000003</v>
      </c>
      <c r="CP2267" s="8">
        <v>0</v>
      </c>
      <c r="CQ2267" s="8">
        <v>32.130000000000003</v>
      </c>
      <c r="CR2267" s="8">
        <v>32.130000000000003</v>
      </c>
      <c r="CS2267" s="8">
        <v>0</v>
      </c>
      <c r="CT2267" s="8">
        <v>32.130000000000003</v>
      </c>
      <c r="CU2267" s="8">
        <v>6633.75</v>
      </c>
      <c r="CV2267" s="5" t="e">
        <f>K2267+U2267+AB2267+AK2267+BF2267+#REF!+BI2267+BR2267</f>
        <v>#REF!</v>
      </c>
      <c r="CW2267" s="5" t="e">
        <f>L2267+AC2267+#REF!+BJ2267+BS2267</f>
        <v>#REF!</v>
      </c>
      <c r="CX2267" s="5" t="e">
        <f>M2267+U2267+AD2267+AK2267+BF2267+#REF!+BK2267+BT2267</f>
        <v>#REF!</v>
      </c>
      <c r="CY2267" s="5" t="e">
        <f>N2267+V2267+AE2267+AL2267+BG2267+#REF!+BL2267+BU2267</f>
        <v>#REF!</v>
      </c>
      <c r="CZ2267" s="5" t="e">
        <f>O2267+AF2267+#REF!+BM2267+BV2267</f>
        <v>#REF!</v>
      </c>
      <c r="DA2267" s="5" t="e">
        <f>P2267+V2267+AG2267+AL2267+BG2267+#REF!+BN2267+BW2267</f>
        <v>#REF!</v>
      </c>
      <c r="DB2267" s="5" t="e">
        <f t="shared" si="466"/>
        <v>#REF!</v>
      </c>
      <c r="DC2267" s="5" t="e">
        <f t="shared" si="467"/>
        <v>#REF!</v>
      </c>
      <c r="DD2267" s="5" t="e">
        <f t="shared" si="468"/>
        <v>#REF!</v>
      </c>
      <c r="DE2267" s="3"/>
    </row>
    <row r="2268" spans="1:109" hidden="1" x14ac:dyDescent="0.3">
      <c r="A2268" s="11" t="s">
        <v>5793</v>
      </c>
      <c r="B2268" s="6" t="s">
        <v>4131</v>
      </c>
      <c r="C2268" s="6" t="s">
        <v>1739</v>
      </c>
      <c r="D2268" s="6" t="s">
        <v>84</v>
      </c>
      <c r="E2268" s="6" t="s">
        <v>4444</v>
      </c>
      <c r="F2268" s="6" t="s">
        <v>330</v>
      </c>
      <c r="G2268" s="7">
        <v>558.97900000000004</v>
      </c>
      <c r="H2268" s="7">
        <v>50.83</v>
      </c>
      <c r="I2268" s="7">
        <v>408.68</v>
      </c>
      <c r="J2268" s="7">
        <v>459.51</v>
      </c>
      <c r="K2268" s="8">
        <v>0.02</v>
      </c>
      <c r="L2268" s="8">
        <v>0</v>
      </c>
      <c r="M2268" s="8">
        <v>0.02</v>
      </c>
      <c r="N2268" s="8">
        <v>8.3800000000000008</v>
      </c>
      <c r="O2268" s="8">
        <v>0</v>
      </c>
      <c r="P2268" s="8">
        <v>8.3800000000000008</v>
      </c>
      <c r="Q2268" s="8">
        <v>8.4</v>
      </c>
      <c r="R2268" s="8">
        <v>0</v>
      </c>
      <c r="S2268" s="8">
        <v>8.4</v>
      </c>
      <c r="T2268" s="7">
        <v>99.468999999999994</v>
      </c>
      <c r="U2268" s="8">
        <v>5.97</v>
      </c>
      <c r="V2268" s="8">
        <v>0</v>
      </c>
      <c r="W2268" s="8">
        <v>5.97</v>
      </c>
      <c r="X2268" s="14">
        <v>60</v>
      </c>
      <c r="Y2268" s="8">
        <v>25.57</v>
      </c>
      <c r="Z2268" s="14">
        <v>56</v>
      </c>
      <c r="AA2268" s="8">
        <v>31.54</v>
      </c>
      <c r="AB2268" s="8">
        <v>0.01</v>
      </c>
      <c r="AC2268" s="8">
        <v>0</v>
      </c>
      <c r="AD2268" s="8">
        <v>0.01</v>
      </c>
      <c r="AE2268" s="8">
        <v>79.88</v>
      </c>
      <c r="AF2268" s="8">
        <v>0</v>
      </c>
      <c r="AG2268" s="8">
        <v>79.88</v>
      </c>
      <c r="AH2268" s="8">
        <v>79.89</v>
      </c>
      <c r="AI2268" s="8">
        <v>0</v>
      </c>
      <c r="AJ2268" s="8">
        <v>79.89</v>
      </c>
      <c r="AK2268" s="8">
        <v>0.13</v>
      </c>
      <c r="AL2268" s="8">
        <v>0.18</v>
      </c>
      <c r="AM2268" s="8">
        <v>0.31</v>
      </c>
      <c r="AN2268" s="8">
        <v>0.27</v>
      </c>
      <c r="AO2268" s="8">
        <v>0.01</v>
      </c>
      <c r="AP2268" s="8">
        <v>0</v>
      </c>
      <c r="AQ2268" s="8">
        <v>0.28000000000000003</v>
      </c>
      <c r="AR2268" s="8">
        <v>0</v>
      </c>
      <c r="AS2268" s="8">
        <v>0.02</v>
      </c>
      <c r="AT2268" s="8">
        <v>0.02</v>
      </c>
      <c r="AU2268" s="8">
        <v>0.02</v>
      </c>
      <c r="AV2268" s="8">
        <v>0.01</v>
      </c>
      <c r="AW2268" s="8">
        <v>0</v>
      </c>
      <c r="AX2268" s="8">
        <v>0.03</v>
      </c>
      <c r="AY2268" s="8">
        <v>0.13</v>
      </c>
      <c r="AZ2268" s="8">
        <v>0.16</v>
      </c>
      <c r="BA2268" s="8">
        <v>0.28999999999999998</v>
      </c>
      <c r="BB2268" s="8">
        <v>0.25</v>
      </c>
      <c r="BC2268" s="8">
        <v>0</v>
      </c>
      <c r="BD2268" s="8">
        <v>0</v>
      </c>
      <c r="BE2268" s="8">
        <v>0.25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5">
        <f t="shared" si="456"/>
        <v>0</v>
      </c>
      <c r="BS2268" s="5">
        <f t="shared" si="457"/>
        <v>0</v>
      </c>
      <c r="BT2268" s="5">
        <f t="shared" si="458"/>
        <v>0</v>
      </c>
      <c r="BU2268" s="5">
        <f t="shared" si="459"/>
        <v>687.67</v>
      </c>
      <c r="BV2268" s="5">
        <f t="shared" si="460"/>
        <v>0</v>
      </c>
      <c r="BW2268" s="5">
        <f t="shared" si="461"/>
        <v>687.67</v>
      </c>
      <c r="BX2268" s="5">
        <f t="shared" si="462"/>
        <v>687.67</v>
      </c>
      <c r="BY2268" s="5">
        <f t="shared" si="463"/>
        <v>0</v>
      </c>
      <c r="BZ2268" s="5">
        <f t="shared" si="464"/>
        <v>687.67</v>
      </c>
      <c r="CA2268" s="5">
        <f t="shared" si="465"/>
        <v>2032.78</v>
      </c>
      <c r="CB2268" s="8">
        <v>0</v>
      </c>
      <c r="CC2268" s="8">
        <v>0</v>
      </c>
      <c r="CD2268" s="8">
        <v>0</v>
      </c>
      <c r="CE2268" s="8">
        <v>687.67</v>
      </c>
      <c r="CF2268" s="8">
        <v>0</v>
      </c>
      <c r="CG2268" s="8">
        <v>687.67</v>
      </c>
      <c r="CH2268" s="8">
        <v>687.67</v>
      </c>
      <c r="CI2268" s="8">
        <v>0</v>
      </c>
      <c r="CJ2268" s="8">
        <v>687.67</v>
      </c>
      <c r="CK2268" s="8">
        <v>2032.78</v>
      </c>
      <c r="CL2268" s="8">
        <v>0</v>
      </c>
      <c r="CM2268" s="8">
        <v>0</v>
      </c>
      <c r="CN2268" s="8">
        <v>0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5" t="e">
        <f>K2268+U2268+AB2268+AK2268+BF2268+#REF!+BI2268+BR2268</f>
        <v>#REF!</v>
      </c>
      <c r="CW2268" s="5" t="e">
        <f>L2268+AC2268+#REF!+BJ2268+BS2268</f>
        <v>#REF!</v>
      </c>
      <c r="CX2268" s="5" t="e">
        <f>M2268+U2268+AD2268+AK2268+BF2268+#REF!+BK2268+BT2268</f>
        <v>#REF!</v>
      </c>
      <c r="CY2268" s="5" t="e">
        <f>N2268+V2268+AE2268+AL2268+BG2268+#REF!+BL2268+BU2268</f>
        <v>#REF!</v>
      </c>
      <c r="CZ2268" s="5" t="e">
        <f>O2268+AF2268+#REF!+BM2268+BV2268</f>
        <v>#REF!</v>
      </c>
      <c r="DA2268" s="5" t="e">
        <f>P2268+V2268+AG2268+AL2268+BG2268+#REF!+BN2268+BW2268</f>
        <v>#REF!</v>
      </c>
      <c r="DB2268" s="5" t="e">
        <f t="shared" si="466"/>
        <v>#REF!</v>
      </c>
      <c r="DC2268" s="5" t="e">
        <f t="shared" si="467"/>
        <v>#REF!</v>
      </c>
      <c r="DD2268" s="5" t="e">
        <f t="shared" si="468"/>
        <v>#REF!</v>
      </c>
      <c r="DE2268" s="3"/>
    </row>
    <row r="2269" spans="1:109" hidden="1" x14ac:dyDescent="0.3">
      <c r="A2269" s="11" t="s">
        <v>5793</v>
      </c>
      <c r="B2269" s="6" t="s">
        <v>4131</v>
      </c>
      <c r="C2269" s="6" t="s">
        <v>2015</v>
      </c>
      <c r="D2269" s="6" t="s">
        <v>143</v>
      </c>
      <c r="E2269" s="6" t="s">
        <v>4445</v>
      </c>
      <c r="F2269" s="6" t="s">
        <v>330</v>
      </c>
      <c r="G2269" s="7">
        <v>31.946000000000002</v>
      </c>
      <c r="H2269" s="7">
        <v>2.77</v>
      </c>
      <c r="I2269" s="7">
        <v>24.22</v>
      </c>
      <c r="J2269" s="7">
        <v>26.99</v>
      </c>
      <c r="K2269" s="8">
        <v>0.52</v>
      </c>
      <c r="L2269" s="8">
        <v>0</v>
      </c>
      <c r="M2269" s="8">
        <v>0.52</v>
      </c>
      <c r="N2269" s="8">
        <v>4.0199999999999996</v>
      </c>
      <c r="O2269" s="8">
        <v>0</v>
      </c>
      <c r="P2269" s="8">
        <v>4.0199999999999996</v>
      </c>
      <c r="Q2269" s="8">
        <v>4.54</v>
      </c>
      <c r="R2269" s="8">
        <v>0</v>
      </c>
      <c r="S2269" s="8">
        <v>4.54</v>
      </c>
      <c r="T2269" s="7">
        <v>4.9560000000000004</v>
      </c>
      <c r="U2269" s="8">
        <v>0.3</v>
      </c>
      <c r="V2269" s="8">
        <v>0</v>
      </c>
      <c r="W2269" s="8">
        <v>0.3</v>
      </c>
      <c r="X2269" s="14">
        <v>61</v>
      </c>
      <c r="Y2269" s="8">
        <v>1.62</v>
      </c>
      <c r="Z2269" s="14">
        <v>60</v>
      </c>
      <c r="AA2269" s="8">
        <v>1.92</v>
      </c>
      <c r="AB2269" s="8">
        <v>0</v>
      </c>
      <c r="AC2269" s="8">
        <v>0</v>
      </c>
      <c r="AD2269" s="8">
        <v>0</v>
      </c>
      <c r="AE2269" s="8">
        <v>15.35</v>
      </c>
      <c r="AF2269" s="8">
        <v>0</v>
      </c>
      <c r="AG2269" s="8">
        <v>15.35</v>
      </c>
      <c r="AH2269" s="8">
        <v>15.35</v>
      </c>
      <c r="AI2269" s="8">
        <v>0</v>
      </c>
      <c r="AJ2269" s="8">
        <v>15.35</v>
      </c>
      <c r="AK2269" s="8">
        <v>0.02</v>
      </c>
      <c r="AL2269" s="8">
        <v>0.03</v>
      </c>
      <c r="AM2269" s="8">
        <v>0.05</v>
      </c>
      <c r="AN2269" s="8">
        <v>0.2</v>
      </c>
      <c r="AO2269" s="8">
        <v>0.01</v>
      </c>
      <c r="AP2269" s="8">
        <v>0</v>
      </c>
      <c r="AQ2269" s="8">
        <v>0.21</v>
      </c>
      <c r="AR2269" s="8">
        <v>0</v>
      </c>
      <c r="AS2269" s="8">
        <v>0.01</v>
      </c>
      <c r="AT2269" s="8">
        <v>0.01</v>
      </c>
      <c r="AU2269" s="8">
        <v>0.01</v>
      </c>
      <c r="AV2269" s="8">
        <v>0.01</v>
      </c>
      <c r="AW2269" s="8">
        <v>0</v>
      </c>
      <c r="AX2269" s="8">
        <v>0.02</v>
      </c>
      <c r="AY2269" s="8">
        <v>0.02</v>
      </c>
      <c r="AZ2269" s="8">
        <v>0.02</v>
      </c>
      <c r="BA2269" s="8">
        <v>0.04</v>
      </c>
      <c r="BB2269" s="8">
        <v>0.19</v>
      </c>
      <c r="BC2269" s="8">
        <v>0</v>
      </c>
      <c r="BD2269" s="8">
        <v>0</v>
      </c>
      <c r="BE2269" s="8">
        <v>0.19</v>
      </c>
      <c r="BF2269" s="8">
        <v>0.05</v>
      </c>
      <c r="BG2269" s="8">
        <v>0.01</v>
      </c>
      <c r="BH2269" s="8">
        <v>0.06</v>
      </c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5">
        <f t="shared" si="456"/>
        <v>0</v>
      </c>
      <c r="BS2269" s="5">
        <f t="shared" si="457"/>
        <v>0</v>
      </c>
      <c r="BT2269" s="5">
        <f t="shared" si="458"/>
        <v>0</v>
      </c>
      <c r="BU2269" s="5">
        <f t="shared" si="459"/>
        <v>0</v>
      </c>
      <c r="BV2269" s="5">
        <f t="shared" si="460"/>
        <v>0</v>
      </c>
      <c r="BW2269" s="5">
        <f t="shared" si="461"/>
        <v>0</v>
      </c>
      <c r="BX2269" s="5">
        <f t="shared" si="462"/>
        <v>0</v>
      </c>
      <c r="BY2269" s="5">
        <f t="shared" si="463"/>
        <v>0</v>
      </c>
      <c r="BZ2269" s="5">
        <f t="shared" si="464"/>
        <v>0</v>
      </c>
      <c r="CA2269" s="5">
        <f t="shared" si="465"/>
        <v>0</v>
      </c>
      <c r="CB2269" s="8">
        <v>0</v>
      </c>
      <c r="CC2269" s="8">
        <v>0</v>
      </c>
      <c r="CD2269" s="8">
        <v>0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0</v>
      </c>
      <c r="CN2269" s="8">
        <v>0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5" t="e">
        <f>K2269+U2269+AB2269+AK2269+BF2269+#REF!+BI2269+BR2269</f>
        <v>#REF!</v>
      </c>
      <c r="CW2269" s="5" t="e">
        <f>L2269+AC2269+#REF!+BJ2269+BS2269</f>
        <v>#REF!</v>
      </c>
      <c r="CX2269" s="5" t="e">
        <f>M2269+U2269+AD2269+AK2269+BF2269+#REF!+BK2269+BT2269</f>
        <v>#REF!</v>
      </c>
      <c r="CY2269" s="5" t="e">
        <f>N2269+V2269+AE2269+AL2269+BG2269+#REF!+BL2269+BU2269</f>
        <v>#REF!</v>
      </c>
      <c r="CZ2269" s="5" t="e">
        <f>O2269+AF2269+#REF!+BM2269+BV2269</f>
        <v>#REF!</v>
      </c>
      <c r="DA2269" s="5" t="e">
        <f>P2269+V2269+AG2269+AL2269+BG2269+#REF!+BN2269+BW2269</f>
        <v>#REF!</v>
      </c>
      <c r="DB2269" s="5" t="e">
        <f t="shared" si="466"/>
        <v>#REF!</v>
      </c>
      <c r="DC2269" s="5" t="e">
        <f t="shared" si="467"/>
        <v>#REF!</v>
      </c>
      <c r="DD2269" s="5" t="e">
        <f t="shared" si="468"/>
        <v>#REF!</v>
      </c>
      <c r="DE2269" s="3"/>
    </row>
    <row r="2270" spans="1:109" hidden="1" x14ac:dyDescent="0.3">
      <c r="A2270" s="11" t="s">
        <v>5793</v>
      </c>
      <c r="B2270" s="6" t="s">
        <v>4131</v>
      </c>
      <c r="C2270" s="6" t="s">
        <v>3249</v>
      </c>
      <c r="D2270" s="6" t="s">
        <v>146</v>
      </c>
      <c r="E2270" s="6" t="s">
        <v>4446</v>
      </c>
      <c r="F2270" s="6" t="s">
        <v>330</v>
      </c>
      <c r="G2270" s="7">
        <v>280.56599999999997</v>
      </c>
      <c r="H2270" s="7">
        <v>55.88</v>
      </c>
      <c r="I2270" s="7">
        <v>142.69999999999999</v>
      </c>
      <c r="J2270" s="7">
        <v>198.58</v>
      </c>
      <c r="K2270" s="8">
        <v>3.77</v>
      </c>
      <c r="L2270" s="8">
        <v>0</v>
      </c>
      <c r="M2270" s="8">
        <v>3.77</v>
      </c>
      <c r="N2270" s="8">
        <v>28.3</v>
      </c>
      <c r="O2270" s="8">
        <v>0</v>
      </c>
      <c r="P2270" s="8">
        <v>28.3</v>
      </c>
      <c r="Q2270" s="8">
        <v>32.07</v>
      </c>
      <c r="R2270" s="8">
        <v>0</v>
      </c>
      <c r="S2270" s="8">
        <v>32.07</v>
      </c>
      <c r="T2270" s="7">
        <v>81.986000000000004</v>
      </c>
      <c r="U2270" s="8">
        <v>4.92</v>
      </c>
      <c r="V2270" s="8">
        <v>0</v>
      </c>
      <c r="W2270" s="8">
        <v>4.92</v>
      </c>
      <c r="X2270" s="14">
        <v>60</v>
      </c>
      <c r="Y2270" s="8">
        <v>11.92</v>
      </c>
      <c r="Z2270" s="14">
        <v>60</v>
      </c>
      <c r="AA2270" s="8">
        <v>16.84</v>
      </c>
      <c r="AB2270" s="8">
        <v>0.04</v>
      </c>
      <c r="AC2270" s="8">
        <v>0</v>
      </c>
      <c r="AD2270" s="8">
        <v>0.04</v>
      </c>
      <c r="AE2270" s="8">
        <v>5.31</v>
      </c>
      <c r="AF2270" s="8">
        <v>0</v>
      </c>
      <c r="AG2270" s="8">
        <v>5.31</v>
      </c>
      <c r="AH2270" s="8">
        <v>5.35</v>
      </c>
      <c r="AI2270" s="8">
        <v>0</v>
      </c>
      <c r="AJ2270" s="8">
        <v>5.35</v>
      </c>
      <c r="AK2270" s="8">
        <v>0.21</v>
      </c>
      <c r="AL2270" s="8">
        <v>0.68</v>
      </c>
      <c r="AM2270" s="8">
        <v>0.89</v>
      </c>
      <c r="AN2270" s="8">
        <v>2.1</v>
      </c>
      <c r="AO2270" s="8">
        <v>0.56000000000000005</v>
      </c>
      <c r="AP2270" s="8">
        <v>0</v>
      </c>
      <c r="AQ2270" s="8">
        <v>2.66</v>
      </c>
      <c r="AR2270" s="8">
        <v>0.13</v>
      </c>
      <c r="AS2270" s="8">
        <v>0.44</v>
      </c>
      <c r="AT2270" s="8">
        <v>0.56999999999999995</v>
      </c>
      <c r="AU2270" s="8">
        <v>0.84</v>
      </c>
      <c r="AV2270" s="8">
        <v>0.56000000000000005</v>
      </c>
      <c r="AW2270" s="8">
        <v>0</v>
      </c>
      <c r="AX2270" s="8">
        <v>1.4</v>
      </c>
      <c r="AY2270" s="8">
        <v>0.08</v>
      </c>
      <c r="AZ2270" s="8">
        <v>0.24</v>
      </c>
      <c r="BA2270" s="8">
        <v>0.32</v>
      </c>
      <c r="BB2270" s="8">
        <v>1.26</v>
      </c>
      <c r="BC2270" s="8">
        <v>0</v>
      </c>
      <c r="BD2270" s="8">
        <v>0</v>
      </c>
      <c r="BE2270" s="8">
        <v>1.26</v>
      </c>
      <c r="BF2270" s="8">
        <v>0.33</v>
      </c>
      <c r="BG2270" s="8">
        <v>0.05</v>
      </c>
      <c r="BH2270" s="8">
        <v>0.38</v>
      </c>
      <c r="BI2270" s="8">
        <v>0</v>
      </c>
      <c r="BJ2270" s="8">
        <v>0</v>
      </c>
      <c r="BK2270" s="8">
        <v>0</v>
      </c>
      <c r="BL2270" s="8">
        <v>0.3</v>
      </c>
      <c r="BM2270" s="8">
        <v>0</v>
      </c>
      <c r="BN2270" s="8">
        <v>0.3</v>
      </c>
      <c r="BO2270" s="8">
        <v>0.3</v>
      </c>
      <c r="BP2270" s="8">
        <v>0</v>
      </c>
      <c r="BQ2270" s="8">
        <v>0.3</v>
      </c>
      <c r="BR2270" s="5">
        <f t="shared" si="456"/>
        <v>0</v>
      </c>
      <c r="BS2270" s="5">
        <f t="shared" si="457"/>
        <v>0</v>
      </c>
      <c r="BT2270" s="5">
        <f t="shared" si="458"/>
        <v>0</v>
      </c>
      <c r="BU2270" s="5">
        <f t="shared" si="459"/>
        <v>0</v>
      </c>
      <c r="BV2270" s="5">
        <f t="shared" si="460"/>
        <v>0</v>
      </c>
      <c r="BW2270" s="5">
        <f t="shared" si="461"/>
        <v>0</v>
      </c>
      <c r="BX2270" s="5">
        <f t="shared" si="462"/>
        <v>0</v>
      </c>
      <c r="BY2270" s="5">
        <f t="shared" si="463"/>
        <v>0</v>
      </c>
      <c r="BZ2270" s="5">
        <f t="shared" si="464"/>
        <v>0</v>
      </c>
      <c r="CA2270" s="5">
        <f t="shared" si="465"/>
        <v>0</v>
      </c>
      <c r="CB2270" s="8">
        <v>0</v>
      </c>
      <c r="CC2270" s="8">
        <v>0</v>
      </c>
      <c r="CD2270" s="8">
        <v>0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0</v>
      </c>
      <c r="CN2270" s="8">
        <v>0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5" t="e">
        <f>K2270+U2270+AB2270+AK2270+BF2270+#REF!+BI2270+BR2270</f>
        <v>#REF!</v>
      </c>
      <c r="CW2270" s="5" t="e">
        <f>L2270+AC2270+#REF!+BJ2270+BS2270</f>
        <v>#REF!</v>
      </c>
      <c r="CX2270" s="5" t="e">
        <f>M2270+U2270+AD2270+AK2270+BF2270+#REF!+BK2270+BT2270</f>
        <v>#REF!</v>
      </c>
      <c r="CY2270" s="5" t="e">
        <f>N2270+V2270+AE2270+AL2270+BG2270+#REF!+BL2270+BU2270</f>
        <v>#REF!</v>
      </c>
      <c r="CZ2270" s="5" t="e">
        <f>O2270+AF2270+#REF!+BM2270+BV2270</f>
        <v>#REF!</v>
      </c>
      <c r="DA2270" s="5" t="e">
        <f>P2270+V2270+AG2270+AL2270+BG2270+#REF!+BN2270+BW2270</f>
        <v>#REF!</v>
      </c>
      <c r="DB2270" s="5" t="e">
        <f t="shared" si="466"/>
        <v>#REF!</v>
      </c>
      <c r="DC2270" s="5" t="e">
        <f t="shared" si="467"/>
        <v>#REF!</v>
      </c>
      <c r="DD2270" s="5" t="e">
        <f t="shared" si="468"/>
        <v>#REF!</v>
      </c>
      <c r="DE2270" s="3"/>
    </row>
    <row r="2271" spans="1:109" hidden="1" x14ac:dyDescent="0.3">
      <c r="A2271" s="11" t="s">
        <v>5793</v>
      </c>
      <c r="B2271" s="6" t="s">
        <v>4131</v>
      </c>
      <c r="C2271" s="6" t="s">
        <v>160</v>
      </c>
      <c r="D2271" s="6" t="s">
        <v>149</v>
      </c>
      <c r="E2271" s="6" t="s">
        <v>4447</v>
      </c>
      <c r="F2271" s="6" t="s">
        <v>330</v>
      </c>
      <c r="G2271" s="7">
        <v>136.60599999999999</v>
      </c>
      <c r="H2271" s="7">
        <v>13.03</v>
      </c>
      <c r="I2271" s="7">
        <v>101.53</v>
      </c>
      <c r="J2271" s="7">
        <v>114.56</v>
      </c>
      <c r="K2271" s="8">
        <v>1.55</v>
      </c>
      <c r="L2271" s="8">
        <v>0</v>
      </c>
      <c r="M2271" s="8">
        <v>1.55</v>
      </c>
      <c r="N2271" s="8">
        <v>40.01</v>
      </c>
      <c r="O2271" s="8">
        <v>0</v>
      </c>
      <c r="P2271" s="8">
        <v>40.01</v>
      </c>
      <c r="Q2271" s="8">
        <v>41.56</v>
      </c>
      <c r="R2271" s="8">
        <v>0</v>
      </c>
      <c r="S2271" s="8">
        <v>41.56</v>
      </c>
      <c r="T2271" s="7">
        <v>22.045999999999999</v>
      </c>
      <c r="U2271" s="8">
        <v>1.32</v>
      </c>
      <c r="V2271" s="8">
        <v>0</v>
      </c>
      <c r="W2271" s="8">
        <v>1.32</v>
      </c>
      <c r="X2271" s="14">
        <v>60</v>
      </c>
      <c r="Y2271" s="8">
        <v>6.87</v>
      </c>
      <c r="Z2271" s="14">
        <v>60</v>
      </c>
      <c r="AA2271" s="8">
        <v>8.19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0.04</v>
      </c>
      <c r="AL2271" s="8">
        <v>0.09</v>
      </c>
      <c r="AM2271" s="8">
        <v>0.13</v>
      </c>
      <c r="AN2271" s="8">
        <v>0.47</v>
      </c>
      <c r="AO2271" s="8">
        <v>0.04</v>
      </c>
      <c r="AP2271" s="8">
        <v>0</v>
      </c>
      <c r="AQ2271" s="8">
        <v>0.51</v>
      </c>
      <c r="AR2271" s="8">
        <v>0.01</v>
      </c>
      <c r="AS2271" s="8">
        <v>0.05</v>
      </c>
      <c r="AT2271" s="8">
        <v>0.06</v>
      </c>
      <c r="AU2271" s="8">
        <v>0.06</v>
      </c>
      <c r="AV2271" s="8">
        <v>0.04</v>
      </c>
      <c r="AW2271" s="8">
        <v>0</v>
      </c>
      <c r="AX2271" s="8">
        <v>0.1</v>
      </c>
      <c r="AY2271" s="8">
        <v>0.03</v>
      </c>
      <c r="AZ2271" s="8">
        <v>0.04</v>
      </c>
      <c r="BA2271" s="8">
        <v>7.0000000000000007E-2</v>
      </c>
      <c r="BB2271" s="8">
        <v>0.41</v>
      </c>
      <c r="BC2271" s="8">
        <v>0</v>
      </c>
      <c r="BD2271" s="8">
        <v>0</v>
      </c>
      <c r="BE2271" s="8">
        <v>0.41</v>
      </c>
      <c r="BF2271" s="8">
        <v>0.34</v>
      </c>
      <c r="BG2271" s="8">
        <v>0.05</v>
      </c>
      <c r="BH2271" s="8">
        <v>0.39</v>
      </c>
      <c r="BI2271" s="8">
        <v>0.05</v>
      </c>
      <c r="BJ2271" s="8">
        <v>0</v>
      </c>
      <c r="BK2271" s="8">
        <v>0.05</v>
      </c>
      <c r="BL2271" s="8">
        <v>0.01</v>
      </c>
      <c r="BM2271" s="8">
        <v>0</v>
      </c>
      <c r="BN2271" s="8">
        <v>0.01</v>
      </c>
      <c r="BO2271" s="8">
        <v>0.06</v>
      </c>
      <c r="BP2271" s="8">
        <v>0</v>
      </c>
      <c r="BQ2271" s="8">
        <v>0.06</v>
      </c>
      <c r="BR2271" s="5">
        <f t="shared" si="456"/>
        <v>0</v>
      </c>
      <c r="BS2271" s="5">
        <f t="shared" si="457"/>
        <v>0</v>
      </c>
      <c r="BT2271" s="5">
        <f t="shared" si="458"/>
        <v>0</v>
      </c>
      <c r="BU2271" s="5">
        <f t="shared" si="459"/>
        <v>1.57</v>
      </c>
      <c r="BV2271" s="5">
        <f t="shared" si="460"/>
        <v>0</v>
      </c>
      <c r="BW2271" s="5">
        <f t="shared" si="461"/>
        <v>1.57</v>
      </c>
      <c r="BX2271" s="5">
        <f t="shared" si="462"/>
        <v>1.57</v>
      </c>
      <c r="BY2271" s="5">
        <f t="shared" si="463"/>
        <v>0</v>
      </c>
      <c r="BZ2271" s="5">
        <f t="shared" si="464"/>
        <v>1.57</v>
      </c>
      <c r="CA2271" s="5">
        <f t="shared" si="465"/>
        <v>791</v>
      </c>
      <c r="CB2271" s="8">
        <v>0</v>
      </c>
      <c r="CC2271" s="8">
        <v>0</v>
      </c>
      <c r="CD2271" s="8">
        <v>0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0</v>
      </c>
      <c r="CN2271" s="8">
        <v>0</v>
      </c>
      <c r="CO2271" s="8">
        <v>1.57</v>
      </c>
      <c r="CP2271" s="8">
        <v>0</v>
      </c>
      <c r="CQ2271" s="8">
        <v>1.57</v>
      </c>
      <c r="CR2271" s="8">
        <v>1.57</v>
      </c>
      <c r="CS2271" s="8">
        <v>0</v>
      </c>
      <c r="CT2271" s="8">
        <v>1.57</v>
      </c>
      <c r="CU2271" s="8">
        <v>791</v>
      </c>
      <c r="CV2271" s="5" t="e">
        <f>K2271+U2271+AB2271+AK2271+BF2271+#REF!+BI2271+BR2271</f>
        <v>#REF!</v>
      </c>
      <c r="CW2271" s="5" t="e">
        <f>L2271+AC2271+#REF!+BJ2271+BS2271</f>
        <v>#REF!</v>
      </c>
      <c r="CX2271" s="5" t="e">
        <f>M2271+U2271+AD2271+AK2271+BF2271+#REF!+BK2271+BT2271</f>
        <v>#REF!</v>
      </c>
      <c r="CY2271" s="5" t="e">
        <f>N2271+V2271+AE2271+AL2271+BG2271+#REF!+BL2271+BU2271</f>
        <v>#REF!</v>
      </c>
      <c r="CZ2271" s="5" t="e">
        <f>O2271+AF2271+#REF!+BM2271+BV2271</f>
        <v>#REF!</v>
      </c>
      <c r="DA2271" s="5" t="e">
        <f>P2271+V2271+AG2271+AL2271+BG2271+#REF!+BN2271+BW2271</f>
        <v>#REF!</v>
      </c>
      <c r="DB2271" s="5" t="e">
        <f t="shared" si="466"/>
        <v>#REF!</v>
      </c>
      <c r="DC2271" s="5" t="e">
        <f t="shared" si="467"/>
        <v>#REF!</v>
      </c>
      <c r="DD2271" s="5" t="e">
        <f t="shared" si="468"/>
        <v>#REF!</v>
      </c>
      <c r="DE2271" s="3"/>
    </row>
    <row r="2272" spans="1:109" hidden="1" x14ac:dyDescent="0.3">
      <c r="A2272" s="11" t="s">
        <v>5793</v>
      </c>
      <c r="B2272" s="6" t="s">
        <v>4131</v>
      </c>
      <c r="C2272" s="6" t="s">
        <v>4449</v>
      </c>
      <c r="D2272" s="6" t="s">
        <v>152</v>
      </c>
      <c r="E2272" s="6" t="s">
        <v>4448</v>
      </c>
      <c r="F2272" s="6" t="s">
        <v>330</v>
      </c>
      <c r="G2272" s="7">
        <v>7.7160000000000002</v>
      </c>
      <c r="H2272" s="7">
        <v>1.69</v>
      </c>
      <c r="I2272" s="7">
        <v>0</v>
      </c>
      <c r="J2272" s="7">
        <v>1.69</v>
      </c>
      <c r="K2272" s="8">
        <v>0.37</v>
      </c>
      <c r="L2272" s="8">
        <v>0</v>
      </c>
      <c r="M2272" s="8">
        <v>0.37</v>
      </c>
      <c r="N2272" s="8">
        <v>0</v>
      </c>
      <c r="O2272" s="8">
        <v>0</v>
      </c>
      <c r="P2272" s="8">
        <v>0</v>
      </c>
      <c r="Q2272" s="8">
        <v>0.37</v>
      </c>
      <c r="R2272" s="8">
        <v>0</v>
      </c>
      <c r="S2272" s="8">
        <v>0.37</v>
      </c>
      <c r="T2272" s="7">
        <v>6.0259999999999998</v>
      </c>
      <c r="U2272" s="8">
        <v>0.36</v>
      </c>
      <c r="V2272" s="8">
        <v>0</v>
      </c>
      <c r="W2272" s="8">
        <v>0.36</v>
      </c>
      <c r="X2272" s="14">
        <v>60</v>
      </c>
      <c r="Y2272" s="8">
        <v>0.1</v>
      </c>
      <c r="Z2272" s="14">
        <v>59</v>
      </c>
      <c r="AA2272" s="8">
        <v>0.46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0.06</v>
      </c>
      <c r="AO2272" s="8">
        <v>0</v>
      </c>
      <c r="AP2272" s="8">
        <v>0</v>
      </c>
      <c r="AQ2272" s="8">
        <v>0.06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0.06</v>
      </c>
      <c r="BC2272" s="8">
        <v>0</v>
      </c>
      <c r="BD2272" s="8">
        <v>0</v>
      </c>
      <c r="BE2272" s="8">
        <v>0.06</v>
      </c>
      <c r="BF2272" s="8">
        <v>0.02</v>
      </c>
      <c r="BG2272" s="8">
        <v>0</v>
      </c>
      <c r="BH2272" s="8">
        <v>0.02</v>
      </c>
      <c r="BI2272" s="8">
        <v>0</v>
      </c>
      <c r="BJ2272" s="8">
        <v>0</v>
      </c>
      <c r="BK2272" s="8">
        <v>0</v>
      </c>
      <c r="BL2272" s="8">
        <v>0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5">
        <f t="shared" si="456"/>
        <v>0</v>
      </c>
      <c r="BS2272" s="5">
        <f t="shared" si="457"/>
        <v>0</v>
      </c>
      <c r="BT2272" s="5">
        <f t="shared" si="458"/>
        <v>0</v>
      </c>
      <c r="BU2272" s="5">
        <f t="shared" si="459"/>
        <v>0</v>
      </c>
      <c r="BV2272" s="5">
        <f t="shared" si="460"/>
        <v>0</v>
      </c>
      <c r="BW2272" s="5">
        <f t="shared" si="461"/>
        <v>0</v>
      </c>
      <c r="BX2272" s="5">
        <f t="shared" si="462"/>
        <v>0</v>
      </c>
      <c r="BY2272" s="5">
        <f t="shared" si="463"/>
        <v>0</v>
      </c>
      <c r="BZ2272" s="5">
        <f t="shared" si="464"/>
        <v>0</v>
      </c>
      <c r="CA2272" s="5">
        <f t="shared" si="465"/>
        <v>0</v>
      </c>
      <c r="CB2272" s="8">
        <v>0</v>
      </c>
      <c r="CC2272" s="8">
        <v>0</v>
      </c>
      <c r="CD2272" s="8">
        <v>0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0</v>
      </c>
      <c r="CN2272" s="8">
        <v>0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5" t="e">
        <f>K2272+U2272+AB2272+AK2272+BF2272+#REF!+BI2272+BR2272</f>
        <v>#REF!</v>
      </c>
      <c r="CW2272" s="5" t="e">
        <f>L2272+AC2272+#REF!+BJ2272+BS2272</f>
        <v>#REF!</v>
      </c>
      <c r="CX2272" s="5" t="e">
        <f>M2272+U2272+AD2272+AK2272+BF2272+#REF!+BK2272+BT2272</f>
        <v>#REF!</v>
      </c>
      <c r="CY2272" s="5" t="e">
        <f>N2272+V2272+AE2272+AL2272+BG2272+#REF!+BL2272+BU2272</f>
        <v>#REF!</v>
      </c>
      <c r="CZ2272" s="5" t="e">
        <f>O2272+AF2272+#REF!+BM2272+BV2272</f>
        <v>#REF!</v>
      </c>
      <c r="DA2272" s="5" t="e">
        <f>P2272+V2272+AG2272+AL2272+BG2272+#REF!+BN2272+BW2272</f>
        <v>#REF!</v>
      </c>
      <c r="DB2272" s="5" t="e">
        <f t="shared" si="466"/>
        <v>#REF!</v>
      </c>
      <c r="DC2272" s="5" t="e">
        <f t="shared" si="467"/>
        <v>#REF!</v>
      </c>
      <c r="DD2272" s="5" t="e">
        <f t="shared" si="468"/>
        <v>#REF!</v>
      </c>
      <c r="DE2272" s="3"/>
    </row>
    <row r="2273" spans="1:109" hidden="1" x14ac:dyDescent="0.3">
      <c r="A2273" s="11" t="s">
        <v>5793</v>
      </c>
      <c r="B2273" s="6" t="s">
        <v>4131</v>
      </c>
      <c r="C2273" s="6" t="s">
        <v>163</v>
      </c>
      <c r="D2273" s="6" t="s">
        <v>155</v>
      </c>
      <c r="E2273" s="6" t="s">
        <v>4450</v>
      </c>
      <c r="F2273" s="6" t="s">
        <v>330</v>
      </c>
      <c r="G2273" s="7">
        <v>149.61799999999999</v>
      </c>
      <c r="H2273" s="7">
        <v>57.25</v>
      </c>
      <c r="I2273" s="7">
        <v>45.58</v>
      </c>
      <c r="J2273" s="7">
        <v>102.83</v>
      </c>
      <c r="K2273" s="8">
        <v>6.1</v>
      </c>
      <c r="L2273" s="8">
        <v>0</v>
      </c>
      <c r="M2273" s="8">
        <v>6.1</v>
      </c>
      <c r="N2273" s="8">
        <v>2.42</v>
      </c>
      <c r="O2273" s="8">
        <v>0</v>
      </c>
      <c r="P2273" s="8">
        <v>2.42</v>
      </c>
      <c r="Q2273" s="8">
        <v>8.52</v>
      </c>
      <c r="R2273" s="8">
        <v>0</v>
      </c>
      <c r="S2273" s="8">
        <v>8.52</v>
      </c>
      <c r="T2273" s="7">
        <v>46.787999999999997</v>
      </c>
      <c r="U2273" s="8">
        <v>2.81</v>
      </c>
      <c r="V2273" s="8">
        <v>0</v>
      </c>
      <c r="W2273" s="8">
        <v>2.81</v>
      </c>
      <c r="X2273" s="14">
        <v>60</v>
      </c>
      <c r="Y2273" s="8">
        <v>6.17</v>
      </c>
      <c r="Z2273" s="14">
        <v>60</v>
      </c>
      <c r="AA2273" s="8">
        <v>8.98</v>
      </c>
      <c r="AB2273" s="8">
        <v>0.04</v>
      </c>
      <c r="AC2273" s="8">
        <v>0</v>
      </c>
      <c r="AD2273" s="8">
        <v>0.04</v>
      </c>
      <c r="AE2273" s="8">
        <v>0.04</v>
      </c>
      <c r="AF2273" s="8">
        <v>0</v>
      </c>
      <c r="AG2273" s="8">
        <v>0.04</v>
      </c>
      <c r="AH2273" s="8">
        <v>0.08</v>
      </c>
      <c r="AI2273" s="8">
        <v>0</v>
      </c>
      <c r="AJ2273" s="8">
        <v>0.08</v>
      </c>
      <c r="AK2273" s="8">
        <v>0.21</v>
      </c>
      <c r="AL2273" s="8">
        <v>0.81</v>
      </c>
      <c r="AM2273" s="8">
        <v>1.02</v>
      </c>
      <c r="AN2273" s="8">
        <v>1.69</v>
      </c>
      <c r="AO2273" s="8">
        <v>0.75</v>
      </c>
      <c r="AP2273" s="8">
        <v>0</v>
      </c>
      <c r="AQ2273" s="8">
        <v>2.44</v>
      </c>
      <c r="AR2273" s="8">
        <v>0.18</v>
      </c>
      <c r="AS2273" s="8">
        <v>0.61</v>
      </c>
      <c r="AT2273" s="8">
        <v>0.79</v>
      </c>
      <c r="AU2273" s="8">
        <v>1.1200000000000001</v>
      </c>
      <c r="AV2273" s="8">
        <v>0.75</v>
      </c>
      <c r="AW2273" s="8">
        <v>0</v>
      </c>
      <c r="AX2273" s="8">
        <v>1.87</v>
      </c>
      <c r="AY2273" s="8">
        <v>0.03</v>
      </c>
      <c r="AZ2273" s="8">
        <v>0.2</v>
      </c>
      <c r="BA2273" s="8">
        <v>0.23</v>
      </c>
      <c r="BB2273" s="8">
        <v>0.56999999999999995</v>
      </c>
      <c r="BC2273" s="8">
        <v>0</v>
      </c>
      <c r="BD2273" s="8">
        <v>0</v>
      </c>
      <c r="BE2273" s="8">
        <v>0.56999999999999995</v>
      </c>
      <c r="BF2273" s="8">
        <v>3.14</v>
      </c>
      <c r="BG2273" s="8">
        <v>0.47</v>
      </c>
      <c r="BH2273" s="8">
        <v>3.61</v>
      </c>
      <c r="BI2273" s="8">
        <v>0.37</v>
      </c>
      <c r="BJ2273" s="8">
        <v>0</v>
      </c>
      <c r="BK2273" s="8">
        <v>0.37</v>
      </c>
      <c r="BL2273" s="8">
        <v>0.85</v>
      </c>
      <c r="BM2273" s="8">
        <v>0</v>
      </c>
      <c r="BN2273" s="8">
        <v>0.85</v>
      </c>
      <c r="BO2273" s="8">
        <v>1.22</v>
      </c>
      <c r="BP2273" s="8">
        <v>0</v>
      </c>
      <c r="BQ2273" s="8">
        <v>1.22</v>
      </c>
      <c r="BR2273" s="5">
        <f t="shared" si="456"/>
        <v>0</v>
      </c>
      <c r="BS2273" s="5">
        <f t="shared" si="457"/>
        <v>0</v>
      </c>
      <c r="BT2273" s="5">
        <f t="shared" si="458"/>
        <v>0</v>
      </c>
      <c r="BU2273" s="5">
        <f t="shared" si="459"/>
        <v>0</v>
      </c>
      <c r="BV2273" s="5">
        <f t="shared" si="460"/>
        <v>0</v>
      </c>
      <c r="BW2273" s="5">
        <f t="shared" si="461"/>
        <v>0</v>
      </c>
      <c r="BX2273" s="5">
        <f t="shared" si="462"/>
        <v>0</v>
      </c>
      <c r="BY2273" s="5">
        <f t="shared" si="463"/>
        <v>0</v>
      </c>
      <c r="BZ2273" s="5">
        <f t="shared" si="464"/>
        <v>0</v>
      </c>
      <c r="CA2273" s="5">
        <f t="shared" si="465"/>
        <v>0</v>
      </c>
      <c r="CB2273" s="8">
        <v>0</v>
      </c>
      <c r="CC2273" s="8">
        <v>0</v>
      </c>
      <c r="CD2273" s="8">
        <v>0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0</v>
      </c>
      <c r="CN2273" s="8">
        <v>0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5" t="e">
        <f>K2273+U2273+AB2273+AK2273+BF2273+#REF!+BI2273+BR2273</f>
        <v>#REF!</v>
      </c>
      <c r="CW2273" s="5" t="e">
        <f>L2273+AC2273+#REF!+BJ2273+BS2273</f>
        <v>#REF!</v>
      </c>
      <c r="CX2273" s="5" t="e">
        <f>M2273+U2273+AD2273+AK2273+BF2273+#REF!+BK2273+BT2273</f>
        <v>#REF!</v>
      </c>
      <c r="CY2273" s="5" t="e">
        <f>N2273+V2273+AE2273+AL2273+BG2273+#REF!+BL2273+BU2273</f>
        <v>#REF!</v>
      </c>
      <c r="CZ2273" s="5" t="e">
        <f>O2273+AF2273+#REF!+BM2273+BV2273</f>
        <v>#REF!</v>
      </c>
      <c r="DA2273" s="5" t="e">
        <f>P2273+V2273+AG2273+AL2273+BG2273+#REF!+BN2273+BW2273</f>
        <v>#REF!</v>
      </c>
      <c r="DB2273" s="5" t="e">
        <f t="shared" si="466"/>
        <v>#REF!</v>
      </c>
      <c r="DC2273" s="5" t="e">
        <f t="shared" si="467"/>
        <v>#REF!</v>
      </c>
      <c r="DD2273" s="5" t="e">
        <f t="shared" si="468"/>
        <v>#REF!</v>
      </c>
      <c r="DE2273" s="3"/>
    </row>
    <row r="2274" spans="1:109" hidden="1" x14ac:dyDescent="0.3">
      <c r="A2274" s="11" t="s">
        <v>5793</v>
      </c>
      <c r="B2274" s="6" t="s">
        <v>4131</v>
      </c>
      <c r="C2274" s="6" t="s">
        <v>122</v>
      </c>
      <c r="D2274" s="6" t="s">
        <v>158</v>
      </c>
      <c r="E2274" s="6" t="s">
        <v>4451</v>
      </c>
      <c r="F2274" s="6" t="s">
        <v>330</v>
      </c>
      <c r="G2274" s="7">
        <v>14.845000000000001</v>
      </c>
      <c r="H2274" s="7">
        <v>2.2400000000000002</v>
      </c>
      <c r="I2274" s="7">
        <v>0.24</v>
      </c>
      <c r="J2274" s="7">
        <v>2.48</v>
      </c>
      <c r="K2274" s="8">
        <v>0.28000000000000003</v>
      </c>
      <c r="L2274" s="8">
        <v>0</v>
      </c>
      <c r="M2274" s="8">
        <v>0.28000000000000003</v>
      </c>
      <c r="N2274" s="8">
        <v>0</v>
      </c>
      <c r="O2274" s="8">
        <v>0</v>
      </c>
      <c r="P2274" s="8">
        <v>0</v>
      </c>
      <c r="Q2274" s="8">
        <v>0.28000000000000003</v>
      </c>
      <c r="R2274" s="8">
        <v>0</v>
      </c>
      <c r="S2274" s="8">
        <v>0.28000000000000003</v>
      </c>
      <c r="T2274" s="7">
        <v>12.365</v>
      </c>
      <c r="U2274" s="8">
        <v>0.74</v>
      </c>
      <c r="V2274" s="8">
        <v>0</v>
      </c>
      <c r="W2274" s="8">
        <v>0.74</v>
      </c>
      <c r="X2274" s="14">
        <v>60</v>
      </c>
      <c r="Y2274" s="8">
        <v>0.15</v>
      </c>
      <c r="Z2274" s="14">
        <v>60</v>
      </c>
      <c r="AA2274" s="8">
        <v>0.89</v>
      </c>
      <c r="AB2274" s="8">
        <v>0.01</v>
      </c>
      <c r="AC2274" s="8">
        <v>0</v>
      </c>
      <c r="AD2274" s="8">
        <v>0.01</v>
      </c>
      <c r="AE2274" s="8">
        <v>0</v>
      </c>
      <c r="AF2274" s="8">
        <v>0</v>
      </c>
      <c r="AG2274" s="8">
        <v>0</v>
      </c>
      <c r="AH2274" s="8">
        <v>0.01</v>
      </c>
      <c r="AI2274" s="8">
        <v>0</v>
      </c>
      <c r="AJ2274" s="8">
        <v>0.01</v>
      </c>
      <c r="AK2274" s="8">
        <v>0.01</v>
      </c>
      <c r="AL2274" s="8">
        <v>0.03</v>
      </c>
      <c r="AM2274" s="8">
        <v>0.04</v>
      </c>
      <c r="AN2274" s="8">
        <v>0.1</v>
      </c>
      <c r="AO2274" s="8">
        <v>0.03</v>
      </c>
      <c r="AP2274" s="8">
        <v>0</v>
      </c>
      <c r="AQ2274" s="8">
        <v>0.13</v>
      </c>
      <c r="AR2274" s="8">
        <v>0.01</v>
      </c>
      <c r="AS2274" s="8">
        <v>0.03</v>
      </c>
      <c r="AT2274" s="8">
        <v>0.04</v>
      </c>
      <c r="AU2274" s="8">
        <v>0.04</v>
      </c>
      <c r="AV2274" s="8">
        <v>0.03</v>
      </c>
      <c r="AW2274" s="8">
        <v>0</v>
      </c>
      <c r="AX2274" s="8">
        <v>7.0000000000000007E-2</v>
      </c>
      <c r="AY2274" s="8">
        <v>0</v>
      </c>
      <c r="AZ2274" s="8">
        <v>0</v>
      </c>
      <c r="BA2274" s="8">
        <v>0</v>
      </c>
      <c r="BB2274" s="8">
        <v>0.06</v>
      </c>
      <c r="BC2274" s="8">
        <v>0</v>
      </c>
      <c r="BD2274" s="8">
        <v>0</v>
      </c>
      <c r="BE2274" s="8">
        <v>0.06</v>
      </c>
      <c r="BF2274" s="8">
        <v>0.5</v>
      </c>
      <c r="BG2274" s="8">
        <v>0.08</v>
      </c>
      <c r="BH2274" s="8">
        <v>0.57999999999999996</v>
      </c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5">
        <f t="shared" si="456"/>
        <v>0</v>
      </c>
      <c r="BS2274" s="5">
        <f t="shared" si="457"/>
        <v>0</v>
      </c>
      <c r="BT2274" s="5">
        <f t="shared" si="458"/>
        <v>0</v>
      </c>
      <c r="BU2274" s="5">
        <f t="shared" si="459"/>
        <v>0</v>
      </c>
      <c r="BV2274" s="5">
        <f t="shared" si="460"/>
        <v>0</v>
      </c>
      <c r="BW2274" s="5">
        <f t="shared" si="461"/>
        <v>0</v>
      </c>
      <c r="BX2274" s="5">
        <f t="shared" si="462"/>
        <v>0</v>
      </c>
      <c r="BY2274" s="5">
        <f t="shared" si="463"/>
        <v>0</v>
      </c>
      <c r="BZ2274" s="5">
        <f t="shared" si="464"/>
        <v>0</v>
      </c>
      <c r="CA2274" s="5">
        <f t="shared" si="465"/>
        <v>0</v>
      </c>
      <c r="CB2274" s="8">
        <v>0</v>
      </c>
      <c r="CC2274" s="8">
        <v>0</v>
      </c>
      <c r="CD2274" s="8">
        <v>0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0</v>
      </c>
      <c r="CN2274" s="8">
        <v>0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5" t="e">
        <f>K2274+U2274+AB2274+AK2274+BF2274+#REF!+BI2274+BR2274</f>
        <v>#REF!</v>
      </c>
      <c r="CW2274" s="5" t="e">
        <f>L2274+AC2274+#REF!+BJ2274+BS2274</f>
        <v>#REF!</v>
      </c>
      <c r="CX2274" s="5" t="e">
        <f>M2274+U2274+AD2274+AK2274+BF2274+#REF!+BK2274+BT2274</f>
        <v>#REF!</v>
      </c>
      <c r="CY2274" s="5" t="e">
        <f>N2274+V2274+AE2274+AL2274+BG2274+#REF!+BL2274+BU2274</f>
        <v>#REF!</v>
      </c>
      <c r="CZ2274" s="5" t="e">
        <f>O2274+AF2274+#REF!+BM2274+BV2274</f>
        <v>#REF!</v>
      </c>
      <c r="DA2274" s="5" t="e">
        <f>P2274+V2274+AG2274+AL2274+BG2274+#REF!+BN2274+BW2274</f>
        <v>#REF!</v>
      </c>
      <c r="DB2274" s="5" t="e">
        <f t="shared" si="466"/>
        <v>#REF!</v>
      </c>
      <c r="DC2274" s="5" t="e">
        <f t="shared" si="467"/>
        <v>#REF!</v>
      </c>
      <c r="DD2274" s="5" t="e">
        <f t="shared" si="468"/>
        <v>#REF!</v>
      </c>
      <c r="DE2274" s="3"/>
    </row>
    <row r="2275" spans="1:109" hidden="1" x14ac:dyDescent="0.3">
      <c r="A2275" s="11" t="s">
        <v>5793</v>
      </c>
      <c r="B2275" s="6" t="s">
        <v>4131</v>
      </c>
      <c r="C2275" s="6" t="s">
        <v>169</v>
      </c>
      <c r="D2275" s="6" t="s">
        <v>161</v>
      </c>
      <c r="E2275" s="6" t="s">
        <v>4452</v>
      </c>
      <c r="F2275" s="6" t="s">
        <v>330</v>
      </c>
      <c r="G2275" s="7">
        <v>38.686</v>
      </c>
      <c r="H2275" s="7">
        <v>0</v>
      </c>
      <c r="I2275" s="7">
        <v>26.32</v>
      </c>
      <c r="J2275" s="7">
        <v>26.32</v>
      </c>
      <c r="K2275" s="8">
        <v>0</v>
      </c>
      <c r="L2275" s="8">
        <v>0</v>
      </c>
      <c r="M2275" s="8">
        <v>0</v>
      </c>
      <c r="N2275" s="8">
        <v>7.23</v>
      </c>
      <c r="O2275" s="8">
        <v>0</v>
      </c>
      <c r="P2275" s="8">
        <v>7.23</v>
      </c>
      <c r="Q2275" s="8">
        <v>7.23</v>
      </c>
      <c r="R2275" s="8">
        <v>0</v>
      </c>
      <c r="S2275" s="8">
        <v>7.23</v>
      </c>
      <c r="T2275" s="7">
        <v>12.366</v>
      </c>
      <c r="U2275" s="8">
        <v>0.74</v>
      </c>
      <c r="V2275" s="8">
        <v>0</v>
      </c>
      <c r="W2275" s="8">
        <v>0.74</v>
      </c>
      <c r="X2275" s="14">
        <v>60</v>
      </c>
      <c r="Y2275" s="8">
        <v>1.58</v>
      </c>
      <c r="Z2275" s="14">
        <v>60</v>
      </c>
      <c r="AA2275" s="8">
        <v>2.3199999999999998</v>
      </c>
      <c r="AB2275" s="8">
        <v>0</v>
      </c>
      <c r="AC2275" s="8">
        <v>0</v>
      </c>
      <c r="AD2275" s="8">
        <v>0</v>
      </c>
      <c r="AE2275" s="8">
        <v>0.01</v>
      </c>
      <c r="AF2275" s="8">
        <v>0</v>
      </c>
      <c r="AG2275" s="8">
        <v>0.01</v>
      </c>
      <c r="AH2275" s="8">
        <v>0.01</v>
      </c>
      <c r="AI2275" s="8">
        <v>0</v>
      </c>
      <c r="AJ2275" s="8">
        <v>0.01</v>
      </c>
      <c r="AK2275" s="8">
        <v>0.01</v>
      </c>
      <c r="AL2275" s="8">
        <v>0.03</v>
      </c>
      <c r="AM2275" s="8">
        <v>0.04</v>
      </c>
      <c r="AN2275" s="8">
        <v>0.19</v>
      </c>
      <c r="AO2275" s="8">
        <v>0.02</v>
      </c>
      <c r="AP2275" s="8">
        <v>0</v>
      </c>
      <c r="AQ2275" s="8">
        <v>0.21</v>
      </c>
      <c r="AR2275" s="8">
        <v>0.01</v>
      </c>
      <c r="AS2275" s="8">
        <v>0.02</v>
      </c>
      <c r="AT2275" s="8">
        <v>0.03</v>
      </c>
      <c r="AU2275" s="8">
        <v>0.03</v>
      </c>
      <c r="AV2275" s="8">
        <v>0.02</v>
      </c>
      <c r="AW2275" s="8">
        <v>0</v>
      </c>
      <c r="AX2275" s="8">
        <v>0.05</v>
      </c>
      <c r="AY2275" s="8">
        <v>0</v>
      </c>
      <c r="AZ2275" s="8">
        <v>0.01</v>
      </c>
      <c r="BA2275" s="8">
        <v>0.01</v>
      </c>
      <c r="BB2275" s="8">
        <v>0.16</v>
      </c>
      <c r="BC2275" s="8">
        <v>0</v>
      </c>
      <c r="BD2275" s="8">
        <v>0</v>
      </c>
      <c r="BE2275" s="8">
        <v>0.16</v>
      </c>
      <c r="BF2275" s="8">
        <v>0.19</v>
      </c>
      <c r="BG2275" s="8">
        <v>0.03</v>
      </c>
      <c r="BH2275" s="8">
        <v>0.22</v>
      </c>
      <c r="BI2275" s="8">
        <v>2.39</v>
      </c>
      <c r="BJ2275" s="8">
        <v>0</v>
      </c>
      <c r="BK2275" s="8">
        <v>2.39</v>
      </c>
      <c r="BL2275" s="8">
        <v>2.14</v>
      </c>
      <c r="BM2275" s="8">
        <v>0</v>
      </c>
      <c r="BN2275" s="8">
        <v>2.14</v>
      </c>
      <c r="BO2275" s="8">
        <v>4.53</v>
      </c>
      <c r="BP2275" s="8">
        <v>0</v>
      </c>
      <c r="BQ2275" s="8">
        <v>4.53</v>
      </c>
      <c r="BR2275" s="5">
        <f t="shared" si="456"/>
        <v>0</v>
      </c>
      <c r="BS2275" s="5">
        <f t="shared" si="457"/>
        <v>0</v>
      </c>
      <c r="BT2275" s="5">
        <f t="shared" si="458"/>
        <v>0</v>
      </c>
      <c r="BU2275" s="5">
        <f t="shared" si="459"/>
        <v>22.91</v>
      </c>
      <c r="BV2275" s="5">
        <f t="shared" si="460"/>
        <v>0</v>
      </c>
      <c r="BW2275" s="5">
        <f t="shared" si="461"/>
        <v>22.91</v>
      </c>
      <c r="BX2275" s="5">
        <f t="shared" si="462"/>
        <v>22.91</v>
      </c>
      <c r="BY2275" s="5">
        <f t="shared" si="463"/>
        <v>0</v>
      </c>
      <c r="BZ2275" s="5">
        <f t="shared" si="464"/>
        <v>22.91</v>
      </c>
      <c r="CA2275" s="5">
        <f t="shared" si="465"/>
        <v>8975.6200000000008</v>
      </c>
      <c r="CB2275" s="8">
        <v>0</v>
      </c>
      <c r="CC2275" s="8">
        <v>0</v>
      </c>
      <c r="CD2275" s="8">
        <v>0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0</v>
      </c>
      <c r="CN2275" s="8">
        <v>0</v>
      </c>
      <c r="CO2275" s="8">
        <v>22.91</v>
      </c>
      <c r="CP2275" s="8">
        <v>0</v>
      </c>
      <c r="CQ2275" s="8">
        <v>22.91</v>
      </c>
      <c r="CR2275" s="8">
        <v>22.91</v>
      </c>
      <c r="CS2275" s="8">
        <v>0</v>
      </c>
      <c r="CT2275" s="8">
        <v>22.91</v>
      </c>
      <c r="CU2275" s="8">
        <v>8975.6200000000008</v>
      </c>
      <c r="CV2275" s="5" t="e">
        <f>K2275+U2275+AB2275+AK2275+BF2275+#REF!+BI2275+BR2275</f>
        <v>#REF!</v>
      </c>
      <c r="CW2275" s="5" t="e">
        <f>L2275+AC2275+#REF!+BJ2275+BS2275</f>
        <v>#REF!</v>
      </c>
      <c r="CX2275" s="5" t="e">
        <f>M2275+U2275+AD2275+AK2275+BF2275+#REF!+BK2275+BT2275</f>
        <v>#REF!</v>
      </c>
      <c r="CY2275" s="5" t="e">
        <f>N2275+V2275+AE2275+AL2275+BG2275+#REF!+BL2275+BU2275</f>
        <v>#REF!</v>
      </c>
      <c r="CZ2275" s="5" t="e">
        <f>O2275+AF2275+#REF!+BM2275+BV2275</f>
        <v>#REF!</v>
      </c>
      <c r="DA2275" s="5" t="e">
        <f>P2275+V2275+AG2275+AL2275+BG2275+#REF!+BN2275+BW2275</f>
        <v>#REF!</v>
      </c>
      <c r="DB2275" s="5" t="e">
        <f t="shared" si="466"/>
        <v>#REF!</v>
      </c>
      <c r="DC2275" s="5" t="e">
        <f t="shared" si="467"/>
        <v>#REF!</v>
      </c>
      <c r="DD2275" s="5" t="e">
        <f t="shared" si="468"/>
        <v>#REF!</v>
      </c>
      <c r="DE2275" s="3"/>
    </row>
    <row r="2276" spans="1:109" hidden="1" x14ac:dyDescent="0.3">
      <c r="A2276" s="11" t="s">
        <v>5793</v>
      </c>
      <c r="B2276" s="6" t="s">
        <v>4131</v>
      </c>
      <c r="C2276" s="6" t="s">
        <v>4454</v>
      </c>
      <c r="D2276" s="6" t="s">
        <v>164</v>
      </c>
      <c r="E2276" s="6" t="s">
        <v>4453</v>
      </c>
      <c r="F2276" s="6" t="s">
        <v>330</v>
      </c>
      <c r="G2276" s="7">
        <v>45.912999999999997</v>
      </c>
      <c r="H2276" s="7">
        <v>6.25</v>
      </c>
      <c r="I2276" s="7">
        <v>13.08</v>
      </c>
      <c r="J2276" s="7">
        <v>19.329999999999998</v>
      </c>
      <c r="K2276" s="8">
        <v>1.18</v>
      </c>
      <c r="L2276" s="8">
        <v>0</v>
      </c>
      <c r="M2276" s="8">
        <v>1.18</v>
      </c>
      <c r="N2276" s="8">
        <v>2.0499999999999998</v>
      </c>
      <c r="O2276" s="8">
        <v>0</v>
      </c>
      <c r="P2276" s="8">
        <v>2.0499999999999998</v>
      </c>
      <c r="Q2276" s="8">
        <v>3.23</v>
      </c>
      <c r="R2276" s="8">
        <v>0</v>
      </c>
      <c r="S2276" s="8">
        <v>3.23</v>
      </c>
      <c r="T2276" s="7">
        <v>26.582999999999998</v>
      </c>
      <c r="U2276" s="8">
        <v>1.59</v>
      </c>
      <c r="V2276" s="8">
        <v>0</v>
      </c>
      <c r="W2276" s="8">
        <v>1.59</v>
      </c>
      <c r="X2276" s="14">
        <v>60</v>
      </c>
      <c r="Y2276" s="8">
        <v>1.1599999999999999</v>
      </c>
      <c r="Z2276" s="14">
        <v>60</v>
      </c>
      <c r="AA2276" s="8">
        <v>2.75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0.06</v>
      </c>
      <c r="AL2276" s="8">
        <v>0.12</v>
      </c>
      <c r="AM2276" s="8">
        <v>0.18</v>
      </c>
      <c r="AN2276" s="8">
        <v>0.21</v>
      </c>
      <c r="AO2276" s="8">
        <v>0.08</v>
      </c>
      <c r="AP2276" s="8">
        <v>0</v>
      </c>
      <c r="AQ2276" s="8">
        <v>0.28999999999999998</v>
      </c>
      <c r="AR2276" s="8">
        <v>0.03</v>
      </c>
      <c r="AS2276" s="8">
        <v>0.09</v>
      </c>
      <c r="AT2276" s="8">
        <v>0.12</v>
      </c>
      <c r="AU2276" s="8">
        <v>0.12</v>
      </c>
      <c r="AV2276" s="8">
        <v>0.08</v>
      </c>
      <c r="AW2276" s="8">
        <v>0</v>
      </c>
      <c r="AX2276" s="8">
        <v>0.2</v>
      </c>
      <c r="AY2276" s="8">
        <v>0.03</v>
      </c>
      <c r="AZ2276" s="8">
        <v>0.03</v>
      </c>
      <c r="BA2276" s="8">
        <v>0.06</v>
      </c>
      <c r="BB2276" s="8">
        <v>0.09</v>
      </c>
      <c r="BC2276" s="8">
        <v>0</v>
      </c>
      <c r="BD2276" s="8">
        <v>0</v>
      </c>
      <c r="BE2276" s="8">
        <v>0.09</v>
      </c>
      <c r="BF2276" s="8">
        <v>0.77</v>
      </c>
      <c r="BG2276" s="8">
        <v>0.11</v>
      </c>
      <c r="BH2276" s="8">
        <v>0.88</v>
      </c>
      <c r="BI2276" s="8">
        <v>7.0000000000000007E-2</v>
      </c>
      <c r="BJ2276" s="8">
        <v>0</v>
      </c>
      <c r="BK2276" s="8">
        <v>7.0000000000000007E-2</v>
      </c>
      <c r="BL2276" s="8">
        <v>6.75</v>
      </c>
      <c r="BM2276" s="8">
        <v>0</v>
      </c>
      <c r="BN2276" s="8">
        <v>6.75</v>
      </c>
      <c r="BO2276" s="8">
        <v>6.82</v>
      </c>
      <c r="BP2276" s="8">
        <v>0</v>
      </c>
      <c r="BQ2276" s="8">
        <v>6.82</v>
      </c>
      <c r="BR2276" s="5">
        <f t="shared" si="456"/>
        <v>0</v>
      </c>
      <c r="BS2276" s="5">
        <f t="shared" si="457"/>
        <v>0</v>
      </c>
      <c r="BT2276" s="5">
        <f t="shared" si="458"/>
        <v>0</v>
      </c>
      <c r="BU2276" s="5">
        <f t="shared" si="459"/>
        <v>0</v>
      </c>
      <c r="BV2276" s="5">
        <f t="shared" si="460"/>
        <v>0</v>
      </c>
      <c r="BW2276" s="5">
        <f t="shared" si="461"/>
        <v>0</v>
      </c>
      <c r="BX2276" s="5">
        <f t="shared" si="462"/>
        <v>0</v>
      </c>
      <c r="BY2276" s="5">
        <f t="shared" si="463"/>
        <v>0</v>
      </c>
      <c r="BZ2276" s="5">
        <f t="shared" si="464"/>
        <v>0</v>
      </c>
      <c r="CA2276" s="5">
        <f t="shared" si="465"/>
        <v>0</v>
      </c>
      <c r="CB2276" s="8">
        <v>0</v>
      </c>
      <c r="CC2276" s="8">
        <v>0</v>
      </c>
      <c r="CD2276" s="8">
        <v>0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0</v>
      </c>
      <c r="CN2276" s="8">
        <v>0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5" t="e">
        <f>K2276+U2276+AB2276+AK2276+BF2276+#REF!+BI2276+BR2276</f>
        <v>#REF!</v>
      </c>
      <c r="CW2276" s="5" t="e">
        <f>L2276+AC2276+#REF!+BJ2276+BS2276</f>
        <v>#REF!</v>
      </c>
      <c r="CX2276" s="5" t="e">
        <f>M2276+U2276+AD2276+AK2276+BF2276+#REF!+BK2276+BT2276</f>
        <v>#REF!</v>
      </c>
      <c r="CY2276" s="5" t="e">
        <f>N2276+V2276+AE2276+AL2276+BG2276+#REF!+BL2276+BU2276</f>
        <v>#REF!</v>
      </c>
      <c r="CZ2276" s="5" t="e">
        <f>O2276+AF2276+#REF!+BM2276+BV2276</f>
        <v>#REF!</v>
      </c>
      <c r="DA2276" s="5" t="e">
        <f>P2276+V2276+AG2276+AL2276+BG2276+#REF!+BN2276+BW2276</f>
        <v>#REF!</v>
      </c>
      <c r="DB2276" s="5" t="e">
        <f t="shared" si="466"/>
        <v>#REF!</v>
      </c>
      <c r="DC2276" s="5" t="e">
        <f t="shared" si="467"/>
        <v>#REF!</v>
      </c>
      <c r="DD2276" s="5" t="e">
        <f t="shared" si="468"/>
        <v>#REF!</v>
      </c>
      <c r="DE2276" s="3"/>
    </row>
    <row r="2277" spans="1:109" hidden="1" x14ac:dyDescent="0.3">
      <c r="A2277" s="11" t="s">
        <v>5793</v>
      </c>
      <c r="B2277" s="6" t="s">
        <v>4131</v>
      </c>
      <c r="C2277" s="6" t="s">
        <v>4456</v>
      </c>
      <c r="D2277" s="6" t="s">
        <v>167</v>
      </c>
      <c r="E2277" s="6" t="s">
        <v>4455</v>
      </c>
      <c r="F2277" s="6" t="s">
        <v>330</v>
      </c>
      <c r="G2277" s="7">
        <v>88.88</v>
      </c>
      <c r="H2277" s="7">
        <v>3.87</v>
      </c>
      <c r="I2277" s="7">
        <v>41.4</v>
      </c>
      <c r="J2277" s="7">
        <v>45.27</v>
      </c>
      <c r="K2277" s="8">
        <v>0.27</v>
      </c>
      <c r="L2277" s="8">
        <v>0</v>
      </c>
      <c r="M2277" s="8">
        <v>0.27</v>
      </c>
      <c r="N2277" s="8">
        <v>4.07</v>
      </c>
      <c r="O2277" s="8">
        <v>0</v>
      </c>
      <c r="P2277" s="8">
        <v>4.07</v>
      </c>
      <c r="Q2277" s="8">
        <v>4.34</v>
      </c>
      <c r="R2277" s="8">
        <v>0</v>
      </c>
      <c r="S2277" s="8">
        <v>4.34</v>
      </c>
      <c r="T2277" s="7">
        <v>43.61</v>
      </c>
      <c r="U2277" s="8">
        <v>2.62</v>
      </c>
      <c r="V2277" s="8">
        <v>0</v>
      </c>
      <c r="W2277" s="8">
        <v>2.62</v>
      </c>
      <c r="X2277" s="14">
        <v>60</v>
      </c>
      <c r="Y2277" s="8">
        <v>2.72</v>
      </c>
      <c r="Z2277" s="14">
        <v>60</v>
      </c>
      <c r="AA2277" s="8">
        <v>5.34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0.33</v>
      </c>
      <c r="AL2277" s="8">
        <v>1.28</v>
      </c>
      <c r="AM2277" s="8">
        <v>1.61</v>
      </c>
      <c r="AN2277" s="8">
        <v>1.79</v>
      </c>
      <c r="AO2277" s="8">
        <v>0.92</v>
      </c>
      <c r="AP2277" s="8">
        <v>0</v>
      </c>
      <c r="AQ2277" s="8">
        <v>2.71</v>
      </c>
      <c r="AR2277" s="8">
        <v>0.31</v>
      </c>
      <c r="AS2277" s="8">
        <v>1.04</v>
      </c>
      <c r="AT2277" s="8">
        <v>1.35</v>
      </c>
      <c r="AU2277" s="8">
        <v>1.38</v>
      </c>
      <c r="AV2277" s="8">
        <v>0.92</v>
      </c>
      <c r="AW2277" s="8">
        <v>0</v>
      </c>
      <c r="AX2277" s="8">
        <v>2.2999999999999998</v>
      </c>
      <c r="AY2277" s="8">
        <v>0.02</v>
      </c>
      <c r="AZ2277" s="8">
        <v>0.24</v>
      </c>
      <c r="BA2277" s="8">
        <v>0.26</v>
      </c>
      <c r="BB2277" s="8">
        <v>0.41</v>
      </c>
      <c r="BC2277" s="8">
        <v>0</v>
      </c>
      <c r="BD2277" s="8">
        <v>0</v>
      </c>
      <c r="BE2277" s="8">
        <v>0.41</v>
      </c>
      <c r="BF2277" s="8">
        <v>0.59</v>
      </c>
      <c r="BG2277" s="8">
        <v>0.09</v>
      </c>
      <c r="BH2277" s="8">
        <v>0.68</v>
      </c>
      <c r="BI2277" s="8">
        <v>1.47</v>
      </c>
      <c r="BJ2277" s="8">
        <v>0</v>
      </c>
      <c r="BK2277" s="8">
        <v>1.47</v>
      </c>
      <c r="BL2277" s="8">
        <v>0</v>
      </c>
      <c r="BM2277" s="8">
        <v>0</v>
      </c>
      <c r="BN2277" s="8">
        <v>0</v>
      </c>
      <c r="BO2277" s="8">
        <v>1.47</v>
      </c>
      <c r="BP2277" s="8">
        <v>0</v>
      </c>
      <c r="BQ2277" s="8">
        <v>1.47</v>
      </c>
      <c r="BR2277" s="5">
        <f t="shared" si="456"/>
        <v>0</v>
      </c>
      <c r="BS2277" s="5">
        <f t="shared" si="457"/>
        <v>0</v>
      </c>
      <c r="BT2277" s="5">
        <f t="shared" si="458"/>
        <v>0</v>
      </c>
      <c r="BU2277" s="5">
        <f t="shared" si="459"/>
        <v>48.84</v>
      </c>
      <c r="BV2277" s="5">
        <f t="shared" si="460"/>
        <v>0</v>
      </c>
      <c r="BW2277" s="5">
        <f t="shared" si="461"/>
        <v>48.84</v>
      </c>
      <c r="BX2277" s="5">
        <f t="shared" si="462"/>
        <v>48.84</v>
      </c>
      <c r="BY2277" s="5">
        <f t="shared" si="463"/>
        <v>0</v>
      </c>
      <c r="BZ2277" s="5">
        <f t="shared" si="464"/>
        <v>48.84</v>
      </c>
      <c r="CA2277" s="5">
        <f t="shared" si="465"/>
        <v>26894.06</v>
      </c>
      <c r="CB2277" s="8">
        <v>0</v>
      </c>
      <c r="CC2277" s="8">
        <v>0</v>
      </c>
      <c r="CD2277" s="8">
        <v>0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0</v>
      </c>
      <c r="CN2277" s="8">
        <v>0</v>
      </c>
      <c r="CO2277" s="8">
        <v>48.84</v>
      </c>
      <c r="CP2277" s="8">
        <v>0</v>
      </c>
      <c r="CQ2277" s="8">
        <v>48.84</v>
      </c>
      <c r="CR2277" s="8">
        <v>48.84</v>
      </c>
      <c r="CS2277" s="8">
        <v>0</v>
      </c>
      <c r="CT2277" s="8">
        <v>48.84</v>
      </c>
      <c r="CU2277" s="8">
        <v>26894.06</v>
      </c>
      <c r="CV2277" s="5" t="e">
        <f>K2277+U2277+AB2277+AK2277+BF2277+#REF!+BI2277+BR2277</f>
        <v>#REF!</v>
      </c>
      <c r="CW2277" s="5" t="e">
        <f>L2277+AC2277+#REF!+BJ2277+BS2277</f>
        <v>#REF!</v>
      </c>
      <c r="CX2277" s="5" t="e">
        <f>M2277+U2277+AD2277+AK2277+BF2277+#REF!+BK2277+BT2277</f>
        <v>#REF!</v>
      </c>
      <c r="CY2277" s="5" t="e">
        <f>N2277+V2277+AE2277+AL2277+BG2277+#REF!+BL2277+BU2277</f>
        <v>#REF!</v>
      </c>
      <c r="CZ2277" s="5" t="e">
        <f>O2277+AF2277+#REF!+BM2277+BV2277</f>
        <v>#REF!</v>
      </c>
      <c r="DA2277" s="5" t="e">
        <f>P2277+V2277+AG2277+AL2277+BG2277+#REF!+BN2277+BW2277</f>
        <v>#REF!</v>
      </c>
      <c r="DB2277" s="5" t="e">
        <f t="shared" si="466"/>
        <v>#REF!</v>
      </c>
      <c r="DC2277" s="5" t="e">
        <f t="shared" si="467"/>
        <v>#REF!</v>
      </c>
      <c r="DD2277" s="5" t="e">
        <f t="shared" si="468"/>
        <v>#REF!</v>
      </c>
      <c r="DE2277" s="3"/>
    </row>
    <row r="2278" spans="1:109" hidden="1" x14ac:dyDescent="0.3">
      <c r="A2278" s="11" t="s">
        <v>5793</v>
      </c>
      <c r="B2278" s="6" t="s">
        <v>4131</v>
      </c>
      <c r="C2278" s="6" t="s">
        <v>184</v>
      </c>
      <c r="D2278" s="6" t="s">
        <v>170</v>
      </c>
      <c r="E2278" s="6" t="s">
        <v>4457</v>
      </c>
      <c r="F2278" s="6" t="s">
        <v>330</v>
      </c>
      <c r="G2278" s="7">
        <v>45.2</v>
      </c>
      <c r="H2278" s="7">
        <v>6.23</v>
      </c>
      <c r="I2278" s="7">
        <v>18.079999999999998</v>
      </c>
      <c r="J2278" s="7">
        <v>24.31</v>
      </c>
      <c r="K2278" s="8">
        <v>0.61</v>
      </c>
      <c r="L2278" s="8">
        <v>0</v>
      </c>
      <c r="M2278" s="8">
        <v>0.61</v>
      </c>
      <c r="N2278" s="8">
        <v>1.65</v>
      </c>
      <c r="O2278" s="8">
        <v>0</v>
      </c>
      <c r="P2278" s="8">
        <v>1.65</v>
      </c>
      <c r="Q2278" s="8">
        <v>2.2599999999999998</v>
      </c>
      <c r="R2278" s="8">
        <v>0</v>
      </c>
      <c r="S2278" s="8">
        <v>2.2599999999999998</v>
      </c>
      <c r="T2278" s="7">
        <v>20.89</v>
      </c>
      <c r="U2278" s="8">
        <v>1.25</v>
      </c>
      <c r="V2278" s="8">
        <v>0</v>
      </c>
      <c r="W2278" s="8">
        <v>1.25</v>
      </c>
      <c r="X2278" s="14">
        <v>60</v>
      </c>
      <c r="Y2278" s="8">
        <v>1.46</v>
      </c>
      <c r="Z2278" s="14">
        <v>60</v>
      </c>
      <c r="AA2278" s="8">
        <v>2.71</v>
      </c>
      <c r="AB2278" s="8">
        <v>0.01</v>
      </c>
      <c r="AC2278" s="8">
        <v>0</v>
      </c>
      <c r="AD2278" s="8">
        <v>0.01</v>
      </c>
      <c r="AE2278" s="8">
        <v>0</v>
      </c>
      <c r="AF2278" s="8">
        <v>0</v>
      </c>
      <c r="AG2278" s="8">
        <v>0</v>
      </c>
      <c r="AH2278" s="8">
        <v>0.01</v>
      </c>
      <c r="AI2278" s="8">
        <v>0</v>
      </c>
      <c r="AJ2278" s="8">
        <v>0.01</v>
      </c>
      <c r="AK2278" s="8">
        <v>0.01</v>
      </c>
      <c r="AL2278" s="8">
        <v>0.02</v>
      </c>
      <c r="AM2278" s="8">
        <v>0.03</v>
      </c>
      <c r="AN2278" s="8">
        <v>0.21</v>
      </c>
      <c r="AO2278" s="8">
        <v>0.01</v>
      </c>
      <c r="AP2278" s="8">
        <v>0</v>
      </c>
      <c r="AQ2278" s="8">
        <v>0.22</v>
      </c>
      <c r="AR2278" s="8">
        <v>0</v>
      </c>
      <c r="AS2278" s="8">
        <v>0.01</v>
      </c>
      <c r="AT2278" s="8">
        <v>0.01</v>
      </c>
      <c r="AU2278" s="8">
        <v>0.02</v>
      </c>
      <c r="AV2278" s="8">
        <v>0.01</v>
      </c>
      <c r="AW2278" s="8">
        <v>0</v>
      </c>
      <c r="AX2278" s="8">
        <v>0.03</v>
      </c>
      <c r="AY2278" s="8">
        <v>0.01</v>
      </c>
      <c r="AZ2278" s="8">
        <v>0.01</v>
      </c>
      <c r="BA2278" s="8">
        <v>0.02</v>
      </c>
      <c r="BB2278" s="8">
        <v>0.19</v>
      </c>
      <c r="BC2278" s="8">
        <v>0</v>
      </c>
      <c r="BD2278" s="8">
        <v>0</v>
      </c>
      <c r="BE2278" s="8">
        <v>0.19</v>
      </c>
      <c r="BF2278" s="8">
        <v>0.18</v>
      </c>
      <c r="BG2278" s="8">
        <v>0.03</v>
      </c>
      <c r="BH2278" s="8">
        <v>0.21</v>
      </c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5">
        <f t="shared" si="456"/>
        <v>0</v>
      </c>
      <c r="BS2278" s="5">
        <f t="shared" si="457"/>
        <v>0</v>
      </c>
      <c r="BT2278" s="5">
        <f t="shared" si="458"/>
        <v>0</v>
      </c>
      <c r="BU2278" s="5">
        <f t="shared" si="459"/>
        <v>0</v>
      </c>
      <c r="BV2278" s="5">
        <f t="shared" si="460"/>
        <v>0</v>
      </c>
      <c r="BW2278" s="5">
        <f t="shared" si="461"/>
        <v>0</v>
      </c>
      <c r="BX2278" s="5">
        <f t="shared" si="462"/>
        <v>0</v>
      </c>
      <c r="BY2278" s="5">
        <f t="shared" si="463"/>
        <v>0</v>
      </c>
      <c r="BZ2278" s="5">
        <f t="shared" si="464"/>
        <v>0</v>
      </c>
      <c r="CA2278" s="5">
        <f t="shared" si="465"/>
        <v>0</v>
      </c>
      <c r="CB2278" s="8">
        <v>0</v>
      </c>
      <c r="CC2278" s="8">
        <v>0</v>
      </c>
      <c r="CD2278" s="8">
        <v>0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0</v>
      </c>
      <c r="CN2278" s="8">
        <v>0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5" t="e">
        <f>K2278+U2278+AB2278+AK2278+BF2278+#REF!+BI2278+BR2278</f>
        <v>#REF!</v>
      </c>
      <c r="CW2278" s="5" t="e">
        <f>L2278+AC2278+#REF!+BJ2278+BS2278</f>
        <v>#REF!</v>
      </c>
      <c r="CX2278" s="5" t="e">
        <f>M2278+U2278+AD2278+AK2278+BF2278+#REF!+BK2278+BT2278</f>
        <v>#REF!</v>
      </c>
      <c r="CY2278" s="5" t="e">
        <f>N2278+V2278+AE2278+AL2278+BG2278+#REF!+BL2278+BU2278</f>
        <v>#REF!</v>
      </c>
      <c r="CZ2278" s="5" t="e">
        <f>O2278+AF2278+#REF!+BM2278+BV2278</f>
        <v>#REF!</v>
      </c>
      <c r="DA2278" s="5" t="e">
        <f>P2278+V2278+AG2278+AL2278+BG2278+#REF!+BN2278+BW2278</f>
        <v>#REF!</v>
      </c>
      <c r="DB2278" s="5" t="e">
        <f t="shared" si="466"/>
        <v>#REF!</v>
      </c>
      <c r="DC2278" s="5" t="e">
        <f t="shared" si="467"/>
        <v>#REF!</v>
      </c>
      <c r="DD2278" s="5" t="e">
        <f t="shared" si="468"/>
        <v>#REF!</v>
      </c>
      <c r="DE2278" s="3"/>
    </row>
    <row r="2279" spans="1:109" hidden="1" x14ac:dyDescent="0.3">
      <c r="A2279" s="11" t="s">
        <v>5793</v>
      </c>
      <c r="B2279" s="6" t="s">
        <v>4131</v>
      </c>
      <c r="C2279" s="6" t="s">
        <v>4459</v>
      </c>
      <c r="D2279" s="6" t="s">
        <v>173</v>
      </c>
      <c r="E2279" s="6" t="s">
        <v>4458</v>
      </c>
      <c r="F2279" s="6" t="s">
        <v>330</v>
      </c>
      <c r="G2279" s="7">
        <v>24.635999999999999</v>
      </c>
      <c r="H2279" s="7">
        <v>4.32</v>
      </c>
      <c r="I2279" s="7">
        <v>3.11</v>
      </c>
      <c r="J2279" s="7">
        <v>7.43</v>
      </c>
      <c r="K2279" s="8">
        <v>0.41</v>
      </c>
      <c r="L2279" s="8">
        <v>0</v>
      </c>
      <c r="M2279" s="8">
        <v>0.41</v>
      </c>
      <c r="N2279" s="8">
        <v>0.57999999999999996</v>
      </c>
      <c r="O2279" s="8">
        <v>0</v>
      </c>
      <c r="P2279" s="8">
        <v>0.57999999999999996</v>
      </c>
      <c r="Q2279" s="8">
        <v>0.99</v>
      </c>
      <c r="R2279" s="8">
        <v>0</v>
      </c>
      <c r="S2279" s="8">
        <v>0.99</v>
      </c>
      <c r="T2279" s="7">
        <v>17.206</v>
      </c>
      <c r="U2279" s="8">
        <v>1.03</v>
      </c>
      <c r="V2279" s="8">
        <v>0</v>
      </c>
      <c r="W2279" s="8">
        <v>1.03</v>
      </c>
      <c r="X2279" s="14">
        <v>60</v>
      </c>
      <c r="Y2279" s="8">
        <v>0.45</v>
      </c>
      <c r="Z2279" s="14">
        <v>61</v>
      </c>
      <c r="AA2279" s="8">
        <v>1.48</v>
      </c>
      <c r="AB2279" s="8">
        <v>0.01</v>
      </c>
      <c r="AC2279" s="8">
        <v>0</v>
      </c>
      <c r="AD2279" s="8">
        <v>0.01</v>
      </c>
      <c r="AE2279" s="8">
        <v>0</v>
      </c>
      <c r="AF2279" s="8">
        <v>0</v>
      </c>
      <c r="AG2279" s="8">
        <v>0</v>
      </c>
      <c r="AH2279" s="8">
        <v>0.01</v>
      </c>
      <c r="AI2279" s="8">
        <v>0</v>
      </c>
      <c r="AJ2279" s="8">
        <v>0.01</v>
      </c>
      <c r="AK2279" s="8">
        <v>0.03</v>
      </c>
      <c r="AL2279" s="8">
        <v>0.14000000000000001</v>
      </c>
      <c r="AM2279" s="8">
        <v>0.17</v>
      </c>
      <c r="AN2279" s="8">
        <v>0.22</v>
      </c>
      <c r="AO2279" s="8">
        <v>0.11</v>
      </c>
      <c r="AP2279" s="8">
        <v>0</v>
      </c>
      <c r="AQ2279" s="8">
        <v>0.33</v>
      </c>
      <c r="AR2279" s="8">
        <v>0.03</v>
      </c>
      <c r="AS2279" s="8">
        <v>0.12</v>
      </c>
      <c r="AT2279" s="8">
        <v>0.15</v>
      </c>
      <c r="AU2279" s="8">
        <v>0.16</v>
      </c>
      <c r="AV2279" s="8">
        <v>0.11</v>
      </c>
      <c r="AW2279" s="8">
        <v>0</v>
      </c>
      <c r="AX2279" s="8">
        <v>0.27</v>
      </c>
      <c r="AY2279" s="8">
        <v>0</v>
      </c>
      <c r="AZ2279" s="8">
        <v>0.02</v>
      </c>
      <c r="BA2279" s="8">
        <v>0.02</v>
      </c>
      <c r="BB2279" s="8">
        <v>0.06</v>
      </c>
      <c r="BC2279" s="8">
        <v>0</v>
      </c>
      <c r="BD2279" s="8">
        <v>0</v>
      </c>
      <c r="BE2279" s="8">
        <v>0.06</v>
      </c>
      <c r="BF2279" s="8">
        <v>0.84</v>
      </c>
      <c r="BG2279" s="8">
        <v>0.12</v>
      </c>
      <c r="BH2279" s="8">
        <v>0.96</v>
      </c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5">
        <f t="shared" si="456"/>
        <v>0</v>
      </c>
      <c r="BS2279" s="5">
        <f t="shared" si="457"/>
        <v>0</v>
      </c>
      <c r="BT2279" s="5">
        <f t="shared" si="458"/>
        <v>0</v>
      </c>
      <c r="BU2279" s="5">
        <f t="shared" si="459"/>
        <v>0</v>
      </c>
      <c r="BV2279" s="5">
        <f t="shared" si="460"/>
        <v>0</v>
      </c>
      <c r="BW2279" s="5">
        <f t="shared" si="461"/>
        <v>0</v>
      </c>
      <c r="BX2279" s="5">
        <f t="shared" si="462"/>
        <v>0</v>
      </c>
      <c r="BY2279" s="5">
        <f t="shared" si="463"/>
        <v>0</v>
      </c>
      <c r="BZ2279" s="5">
        <f t="shared" si="464"/>
        <v>0</v>
      </c>
      <c r="CA2279" s="5">
        <f t="shared" si="465"/>
        <v>0</v>
      </c>
      <c r="CB2279" s="8">
        <v>0</v>
      </c>
      <c r="CC2279" s="8">
        <v>0</v>
      </c>
      <c r="CD2279" s="8">
        <v>0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0</v>
      </c>
      <c r="CN2279" s="8">
        <v>0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5" t="e">
        <f>K2279+U2279+AB2279+AK2279+BF2279+#REF!+BI2279+BR2279</f>
        <v>#REF!</v>
      </c>
      <c r="CW2279" s="5" t="e">
        <f>L2279+AC2279+#REF!+BJ2279+BS2279</f>
        <v>#REF!</v>
      </c>
      <c r="CX2279" s="5" t="e">
        <f>M2279+U2279+AD2279+AK2279+BF2279+#REF!+BK2279+BT2279</f>
        <v>#REF!</v>
      </c>
      <c r="CY2279" s="5" t="e">
        <f>N2279+V2279+AE2279+AL2279+BG2279+#REF!+BL2279+BU2279</f>
        <v>#REF!</v>
      </c>
      <c r="CZ2279" s="5" t="e">
        <f>O2279+AF2279+#REF!+BM2279+BV2279</f>
        <v>#REF!</v>
      </c>
      <c r="DA2279" s="5" t="e">
        <f>P2279+V2279+AG2279+AL2279+BG2279+#REF!+BN2279+BW2279</f>
        <v>#REF!</v>
      </c>
      <c r="DB2279" s="5" t="e">
        <f t="shared" si="466"/>
        <v>#REF!</v>
      </c>
      <c r="DC2279" s="5" t="e">
        <f t="shared" si="467"/>
        <v>#REF!</v>
      </c>
      <c r="DD2279" s="5" t="e">
        <f t="shared" si="468"/>
        <v>#REF!</v>
      </c>
      <c r="DE2279" s="3"/>
    </row>
    <row r="2280" spans="1:109" hidden="1" x14ac:dyDescent="0.3">
      <c r="A2280" s="11" t="s">
        <v>5793</v>
      </c>
      <c r="B2280" s="6" t="s">
        <v>4131</v>
      </c>
      <c r="C2280" s="6" t="s">
        <v>4461</v>
      </c>
      <c r="D2280" s="6" t="s">
        <v>176</v>
      </c>
      <c r="E2280" s="6" t="s">
        <v>4460</v>
      </c>
      <c r="F2280" s="6" t="s">
        <v>330</v>
      </c>
      <c r="G2280" s="7">
        <v>214.43700000000001</v>
      </c>
      <c r="H2280" s="7">
        <v>13.26</v>
      </c>
      <c r="I2280" s="7">
        <v>132.24</v>
      </c>
      <c r="J2280" s="7">
        <v>145.5</v>
      </c>
      <c r="K2280" s="8">
        <v>1.76</v>
      </c>
      <c r="L2280" s="8">
        <v>0</v>
      </c>
      <c r="M2280" s="8">
        <v>1.76</v>
      </c>
      <c r="N2280" s="8">
        <v>45.51</v>
      </c>
      <c r="O2280" s="8">
        <v>0</v>
      </c>
      <c r="P2280" s="8">
        <v>45.51</v>
      </c>
      <c r="Q2280" s="8">
        <v>47.27</v>
      </c>
      <c r="R2280" s="8">
        <v>0</v>
      </c>
      <c r="S2280" s="8">
        <v>47.27</v>
      </c>
      <c r="T2280" s="7">
        <v>68.936999999999998</v>
      </c>
      <c r="U2280" s="8">
        <v>4.1399999999999997</v>
      </c>
      <c r="V2280" s="8">
        <v>0</v>
      </c>
      <c r="W2280" s="8">
        <v>4.1399999999999997</v>
      </c>
      <c r="X2280" s="14">
        <v>60</v>
      </c>
      <c r="Y2280" s="8">
        <v>8.73</v>
      </c>
      <c r="Z2280" s="14">
        <v>60</v>
      </c>
      <c r="AA2280" s="8">
        <v>12.87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0.03</v>
      </c>
      <c r="AL2280" s="8">
        <v>0.09</v>
      </c>
      <c r="AM2280" s="8">
        <v>0.12</v>
      </c>
      <c r="AN2280" s="8">
        <v>0.15</v>
      </c>
      <c r="AO2280" s="8">
        <v>0.1</v>
      </c>
      <c r="AP2280" s="8">
        <v>0</v>
      </c>
      <c r="AQ2280" s="8">
        <v>0.25</v>
      </c>
      <c r="AR2280" s="8">
        <v>0.03</v>
      </c>
      <c r="AS2280" s="8">
        <v>0.09</v>
      </c>
      <c r="AT2280" s="8">
        <v>0.12</v>
      </c>
      <c r="AU2280" s="8">
        <v>0.15</v>
      </c>
      <c r="AV2280" s="8">
        <v>0.1</v>
      </c>
      <c r="AW2280" s="8">
        <v>0</v>
      </c>
      <c r="AX2280" s="8">
        <v>0.25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0.08</v>
      </c>
      <c r="BG2280" s="8">
        <v>0.01</v>
      </c>
      <c r="BH2280" s="8">
        <v>0.09</v>
      </c>
      <c r="BI2280" s="8">
        <v>0.15</v>
      </c>
      <c r="BJ2280" s="8">
        <v>0</v>
      </c>
      <c r="BK2280" s="8">
        <v>0.15</v>
      </c>
      <c r="BL2280" s="8">
        <v>0</v>
      </c>
      <c r="BM2280" s="8">
        <v>0</v>
      </c>
      <c r="BN2280" s="8">
        <v>0</v>
      </c>
      <c r="BO2280" s="8">
        <v>0.15</v>
      </c>
      <c r="BP2280" s="8">
        <v>0</v>
      </c>
      <c r="BQ2280" s="8">
        <v>0.15</v>
      </c>
      <c r="BR2280" s="5">
        <f t="shared" si="456"/>
        <v>0</v>
      </c>
      <c r="BS2280" s="5">
        <f t="shared" si="457"/>
        <v>0</v>
      </c>
      <c r="BT2280" s="5">
        <f t="shared" si="458"/>
        <v>0</v>
      </c>
      <c r="BU2280" s="5">
        <f t="shared" si="459"/>
        <v>0.28999999999999998</v>
      </c>
      <c r="BV2280" s="5">
        <f t="shared" si="460"/>
        <v>0</v>
      </c>
      <c r="BW2280" s="5">
        <f t="shared" si="461"/>
        <v>0.28999999999999998</v>
      </c>
      <c r="BX2280" s="5">
        <f t="shared" si="462"/>
        <v>0.28999999999999998</v>
      </c>
      <c r="BY2280" s="5">
        <f t="shared" si="463"/>
        <v>0</v>
      </c>
      <c r="BZ2280" s="5">
        <f t="shared" si="464"/>
        <v>0.28999999999999998</v>
      </c>
      <c r="CA2280" s="5">
        <f t="shared" si="465"/>
        <v>119.1</v>
      </c>
      <c r="CB2280" s="8">
        <v>0</v>
      </c>
      <c r="CC2280" s="8">
        <v>0</v>
      </c>
      <c r="CD2280" s="8">
        <v>0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0</v>
      </c>
      <c r="CN2280" s="8">
        <v>0</v>
      </c>
      <c r="CO2280" s="8">
        <v>0.28999999999999998</v>
      </c>
      <c r="CP2280" s="8">
        <v>0</v>
      </c>
      <c r="CQ2280" s="8">
        <v>0.28999999999999998</v>
      </c>
      <c r="CR2280" s="8">
        <v>0.28999999999999998</v>
      </c>
      <c r="CS2280" s="8">
        <v>0</v>
      </c>
      <c r="CT2280" s="8">
        <v>0.28999999999999998</v>
      </c>
      <c r="CU2280" s="8">
        <v>119.1</v>
      </c>
      <c r="CV2280" s="5" t="e">
        <f>K2280+U2280+AB2280+AK2280+BF2280+#REF!+BI2280+BR2280</f>
        <v>#REF!</v>
      </c>
      <c r="CW2280" s="5" t="e">
        <f>L2280+AC2280+#REF!+BJ2280+BS2280</f>
        <v>#REF!</v>
      </c>
      <c r="CX2280" s="5" t="e">
        <f>M2280+U2280+AD2280+AK2280+BF2280+#REF!+BK2280+BT2280</f>
        <v>#REF!</v>
      </c>
      <c r="CY2280" s="5" t="e">
        <f>N2280+V2280+AE2280+AL2280+BG2280+#REF!+BL2280+BU2280</f>
        <v>#REF!</v>
      </c>
      <c r="CZ2280" s="5" t="e">
        <f>O2280+AF2280+#REF!+BM2280+BV2280</f>
        <v>#REF!</v>
      </c>
      <c r="DA2280" s="5" t="e">
        <f>P2280+V2280+AG2280+AL2280+BG2280+#REF!+BN2280+BW2280</f>
        <v>#REF!</v>
      </c>
      <c r="DB2280" s="5" t="e">
        <f t="shared" si="466"/>
        <v>#REF!</v>
      </c>
      <c r="DC2280" s="5" t="e">
        <f t="shared" si="467"/>
        <v>#REF!</v>
      </c>
      <c r="DD2280" s="5" t="e">
        <f t="shared" si="468"/>
        <v>#REF!</v>
      </c>
      <c r="DE2280" s="3"/>
    </row>
    <row r="2281" spans="1:109" hidden="1" x14ac:dyDescent="0.3">
      <c r="A2281" s="11" t="s">
        <v>5793</v>
      </c>
      <c r="B2281" s="6" t="s">
        <v>4131</v>
      </c>
      <c r="C2281" s="6" t="s">
        <v>2773</v>
      </c>
      <c r="D2281" s="6" t="s">
        <v>179</v>
      </c>
      <c r="E2281" s="6" t="s">
        <v>4462</v>
      </c>
      <c r="F2281" s="6" t="s">
        <v>330</v>
      </c>
      <c r="G2281" s="7">
        <v>519.44500000000005</v>
      </c>
      <c r="H2281" s="7">
        <v>148.52000000000001</v>
      </c>
      <c r="I2281" s="7">
        <v>152.87</v>
      </c>
      <c r="J2281" s="7">
        <v>301.39</v>
      </c>
      <c r="K2281" s="8">
        <v>13.35</v>
      </c>
      <c r="L2281" s="8">
        <v>0</v>
      </c>
      <c r="M2281" s="8">
        <v>13.35</v>
      </c>
      <c r="N2281" s="8">
        <v>25.92</v>
      </c>
      <c r="O2281" s="8">
        <v>0</v>
      </c>
      <c r="P2281" s="8">
        <v>25.92</v>
      </c>
      <c r="Q2281" s="8">
        <v>39.270000000000003</v>
      </c>
      <c r="R2281" s="8">
        <v>0</v>
      </c>
      <c r="S2281" s="8">
        <v>39.270000000000003</v>
      </c>
      <c r="T2281" s="7">
        <v>218.05500000000001</v>
      </c>
      <c r="U2281" s="8">
        <v>13.08</v>
      </c>
      <c r="V2281" s="8">
        <v>0</v>
      </c>
      <c r="W2281" s="8">
        <v>13.08</v>
      </c>
      <c r="X2281" s="14">
        <v>60</v>
      </c>
      <c r="Y2281" s="8">
        <v>18.079999999999998</v>
      </c>
      <c r="Z2281" s="14">
        <v>60</v>
      </c>
      <c r="AA2281" s="8">
        <v>31.16</v>
      </c>
      <c r="AB2281" s="8">
        <v>2.36</v>
      </c>
      <c r="AC2281" s="8">
        <v>0</v>
      </c>
      <c r="AD2281" s="8">
        <v>2.36</v>
      </c>
      <c r="AE2281" s="8">
        <v>0</v>
      </c>
      <c r="AF2281" s="8">
        <v>0</v>
      </c>
      <c r="AG2281" s="8">
        <v>0</v>
      </c>
      <c r="AH2281" s="8">
        <v>2.36</v>
      </c>
      <c r="AI2281" s="8">
        <v>0</v>
      </c>
      <c r="AJ2281" s="8">
        <v>2.36</v>
      </c>
      <c r="AK2281" s="8">
        <v>0.63</v>
      </c>
      <c r="AL2281" s="8">
        <v>1.95</v>
      </c>
      <c r="AM2281" s="8">
        <v>2.58</v>
      </c>
      <c r="AN2281" s="8">
        <v>4.45</v>
      </c>
      <c r="AO2281" s="8">
        <v>2.15</v>
      </c>
      <c r="AP2281" s="8">
        <v>0</v>
      </c>
      <c r="AQ2281" s="8">
        <v>6.6</v>
      </c>
      <c r="AR2281" s="8">
        <v>0.5</v>
      </c>
      <c r="AS2281" s="8">
        <v>1.67</v>
      </c>
      <c r="AT2281" s="8">
        <v>2.17</v>
      </c>
      <c r="AU2281" s="8">
        <v>3.22</v>
      </c>
      <c r="AV2281" s="8">
        <v>2.15</v>
      </c>
      <c r="AW2281" s="8">
        <v>0</v>
      </c>
      <c r="AX2281" s="8">
        <v>5.37</v>
      </c>
      <c r="AY2281" s="8">
        <v>0.13</v>
      </c>
      <c r="AZ2281" s="8">
        <v>0.28000000000000003</v>
      </c>
      <c r="BA2281" s="8">
        <v>0.41</v>
      </c>
      <c r="BB2281" s="8">
        <v>1.23</v>
      </c>
      <c r="BC2281" s="8">
        <v>0</v>
      </c>
      <c r="BD2281" s="8">
        <v>0</v>
      </c>
      <c r="BE2281" s="8">
        <v>1.23</v>
      </c>
      <c r="BF2281" s="8">
        <v>9.57</v>
      </c>
      <c r="BG2281" s="8">
        <v>1.43</v>
      </c>
      <c r="BH2281" s="8">
        <v>11</v>
      </c>
      <c r="BI2281" s="8">
        <v>7.73</v>
      </c>
      <c r="BJ2281" s="8">
        <v>0</v>
      </c>
      <c r="BK2281" s="8">
        <v>7.73</v>
      </c>
      <c r="BL2281" s="8">
        <v>0</v>
      </c>
      <c r="BM2281" s="8">
        <v>0</v>
      </c>
      <c r="BN2281" s="8">
        <v>0</v>
      </c>
      <c r="BO2281" s="8">
        <v>7.73</v>
      </c>
      <c r="BP2281" s="8">
        <v>0</v>
      </c>
      <c r="BQ2281" s="8">
        <v>7.73</v>
      </c>
      <c r="BR2281" s="5">
        <f t="shared" si="456"/>
        <v>0</v>
      </c>
      <c r="BS2281" s="5">
        <f t="shared" si="457"/>
        <v>0</v>
      </c>
      <c r="BT2281" s="5">
        <f t="shared" si="458"/>
        <v>0</v>
      </c>
      <c r="BU2281" s="5">
        <f t="shared" si="459"/>
        <v>0</v>
      </c>
      <c r="BV2281" s="5">
        <f t="shared" si="460"/>
        <v>0</v>
      </c>
      <c r="BW2281" s="5">
        <f t="shared" si="461"/>
        <v>0</v>
      </c>
      <c r="BX2281" s="5">
        <f t="shared" si="462"/>
        <v>0</v>
      </c>
      <c r="BY2281" s="5">
        <f t="shared" si="463"/>
        <v>0</v>
      </c>
      <c r="BZ2281" s="5">
        <f t="shared" si="464"/>
        <v>0</v>
      </c>
      <c r="CA2281" s="5">
        <f t="shared" si="465"/>
        <v>0</v>
      </c>
      <c r="CB2281" s="8">
        <v>0</v>
      </c>
      <c r="CC2281" s="8">
        <v>0</v>
      </c>
      <c r="CD2281" s="8">
        <v>0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0</v>
      </c>
      <c r="CN2281" s="8">
        <v>0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5" t="e">
        <f>K2281+U2281+AB2281+AK2281+BF2281+#REF!+BI2281+BR2281</f>
        <v>#REF!</v>
      </c>
      <c r="CW2281" s="5" t="e">
        <f>L2281+AC2281+#REF!+BJ2281+BS2281</f>
        <v>#REF!</v>
      </c>
      <c r="CX2281" s="5" t="e">
        <f>M2281+U2281+AD2281+AK2281+BF2281+#REF!+BK2281+BT2281</f>
        <v>#REF!</v>
      </c>
      <c r="CY2281" s="5" t="e">
        <f>N2281+V2281+AE2281+AL2281+BG2281+#REF!+BL2281+BU2281</f>
        <v>#REF!</v>
      </c>
      <c r="CZ2281" s="5" t="e">
        <f>O2281+AF2281+#REF!+BM2281+BV2281</f>
        <v>#REF!</v>
      </c>
      <c r="DA2281" s="5" t="e">
        <f>P2281+V2281+AG2281+AL2281+BG2281+#REF!+BN2281+BW2281</f>
        <v>#REF!</v>
      </c>
      <c r="DB2281" s="5" t="e">
        <f t="shared" si="466"/>
        <v>#REF!</v>
      </c>
      <c r="DC2281" s="5" t="e">
        <f t="shared" si="467"/>
        <v>#REF!</v>
      </c>
      <c r="DD2281" s="5" t="e">
        <f t="shared" si="468"/>
        <v>#REF!</v>
      </c>
      <c r="DE2281" s="3"/>
    </row>
    <row r="2282" spans="1:109" hidden="1" x14ac:dyDescent="0.3">
      <c r="A2282" s="11" t="s">
        <v>5793</v>
      </c>
      <c r="B2282" s="6" t="s">
        <v>4131</v>
      </c>
      <c r="C2282" s="6" t="s">
        <v>193</v>
      </c>
      <c r="D2282" s="6" t="s">
        <v>182</v>
      </c>
      <c r="E2282" s="6" t="s">
        <v>4463</v>
      </c>
      <c r="F2282" s="6" t="s">
        <v>330</v>
      </c>
      <c r="G2282" s="7">
        <v>91.108000000000004</v>
      </c>
      <c r="H2282" s="7">
        <v>4.13</v>
      </c>
      <c r="I2282" s="7">
        <v>51.58</v>
      </c>
      <c r="J2282" s="7">
        <v>55.71</v>
      </c>
      <c r="K2282" s="8">
        <v>0.28000000000000003</v>
      </c>
      <c r="L2282" s="8">
        <v>0</v>
      </c>
      <c r="M2282" s="8">
        <v>0.28000000000000003</v>
      </c>
      <c r="N2282" s="8">
        <v>9.9499999999999993</v>
      </c>
      <c r="O2282" s="8">
        <v>0</v>
      </c>
      <c r="P2282" s="8">
        <v>9.9499999999999993</v>
      </c>
      <c r="Q2282" s="8">
        <v>10.23</v>
      </c>
      <c r="R2282" s="8">
        <v>0</v>
      </c>
      <c r="S2282" s="8">
        <v>10.23</v>
      </c>
      <c r="T2282" s="7">
        <v>35.398000000000003</v>
      </c>
      <c r="U2282" s="8">
        <v>2.12</v>
      </c>
      <c r="V2282" s="8">
        <v>0</v>
      </c>
      <c r="W2282" s="8">
        <v>2.12</v>
      </c>
      <c r="X2282" s="14">
        <v>60</v>
      </c>
      <c r="Y2282" s="8">
        <v>3.34</v>
      </c>
      <c r="Z2282" s="14">
        <v>60</v>
      </c>
      <c r="AA2282" s="8">
        <v>5.46</v>
      </c>
      <c r="AB2282" s="8">
        <v>0.4</v>
      </c>
      <c r="AC2282" s="8">
        <v>0</v>
      </c>
      <c r="AD2282" s="8">
        <v>0.4</v>
      </c>
      <c r="AE2282" s="8">
        <v>0</v>
      </c>
      <c r="AF2282" s="8">
        <v>0</v>
      </c>
      <c r="AG2282" s="8">
        <v>0</v>
      </c>
      <c r="AH2282" s="8">
        <v>0.4</v>
      </c>
      <c r="AI2282" s="8">
        <v>0</v>
      </c>
      <c r="AJ2282" s="8">
        <v>0.4</v>
      </c>
      <c r="AK2282" s="8">
        <v>0.03</v>
      </c>
      <c r="AL2282" s="8">
        <v>0.09</v>
      </c>
      <c r="AM2282" s="8">
        <v>0.12</v>
      </c>
      <c r="AN2282" s="8">
        <v>0.63</v>
      </c>
      <c r="AO2282" s="8">
        <v>0.04</v>
      </c>
      <c r="AP2282" s="8">
        <v>0</v>
      </c>
      <c r="AQ2282" s="8">
        <v>0.67</v>
      </c>
      <c r="AR2282" s="8">
        <v>0.01</v>
      </c>
      <c r="AS2282" s="8">
        <v>0.04</v>
      </c>
      <c r="AT2282" s="8">
        <v>0.05</v>
      </c>
      <c r="AU2282" s="8">
        <v>0.06</v>
      </c>
      <c r="AV2282" s="8">
        <v>0.04</v>
      </c>
      <c r="AW2282" s="8">
        <v>0</v>
      </c>
      <c r="AX2282" s="8">
        <v>0.1</v>
      </c>
      <c r="AY2282" s="8">
        <v>0.02</v>
      </c>
      <c r="AZ2282" s="8">
        <v>0.05</v>
      </c>
      <c r="BA2282" s="8">
        <v>7.0000000000000007E-2</v>
      </c>
      <c r="BB2282" s="8">
        <v>0.56999999999999995</v>
      </c>
      <c r="BC2282" s="8">
        <v>0</v>
      </c>
      <c r="BD2282" s="8">
        <v>0</v>
      </c>
      <c r="BE2282" s="8">
        <v>0.56999999999999995</v>
      </c>
      <c r="BF2282" s="8">
        <v>0.4</v>
      </c>
      <c r="BG2282" s="8">
        <v>0.06</v>
      </c>
      <c r="BH2282" s="8">
        <v>0.46</v>
      </c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5">
        <f t="shared" si="456"/>
        <v>0</v>
      </c>
      <c r="BS2282" s="5">
        <f t="shared" si="457"/>
        <v>0</v>
      </c>
      <c r="BT2282" s="5">
        <f t="shared" si="458"/>
        <v>0</v>
      </c>
      <c r="BU2282" s="5">
        <f t="shared" si="459"/>
        <v>86.53</v>
      </c>
      <c r="BV2282" s="5">
        <f t="shared" si="460"/>
        <v>0</v>
      </c>
      <c r="BW2282" s="5">
        <f t="shared" si="461"/>
        <v>86.53</v>
      </c>
      <c r="BX2282" s="5">
        <f t="shared" si="462"/>
        <v>86.53</v>
      </c>
      <c r="BY2282" s="5">
        <f t="shared" si="463"/>
        <v>0</v>
      </c>
      <c r="BZ2282" s="5">
        <f t="shared" si="464"/>
        <v>86.53</v>
      </c>
      <c r="CA2282" s="5">
        <f t="shared" si="465"/>
        <v>729.88</v>
      </c>
      <c r="CB2282" s="8">
        <v>0</v>
      </c>
      <c r="CC2282" s="8">
        <v>0</v>
      </c>
      <c r="CD2282" s="8">
        <v>0</v>
      </c>
      <c r="CE2282" s="8">
        <v>86.53</v>
      </c>
      <c r="CF2282" s="8">
        <v>0</v>
      </c>
      <c r="CG2282" s="8">
        <v>86.53</v>
      </c>
      <c r="CH2282" s="8">
        <v>86.53</v>
      </c>
      <c r="CI2282" s="8">
        <v>0</v>
      </c>
      <c r="CJ2282" s="8">
        <v>86.53</v>
      </c>
      <c r="CK2282" s="8">
        <v>729.88</v>
      </c>
      <c r="CL2282" s="8">
        <v>0</v>
      </c>
      <c r="CM2282" s="8">
        <v>0</v>
      </c>
      <c r="CN2282" s="8">
        <v>0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5" t="e">
        <f>K2282+U2282+AB2282+AK2282+BF2282+#REF!+BI2282+BR2282</f>
        <v>#REF!</v>
      </c>
      <c r="CW2282" s="5" t="e">
        <f>L2282+AC2282+#REF!+BJ2282+BS2282</f>
        <v>#REF!</v>
      </c>
      <c r="CX2282" s="5" t="e">
        <f>M2282+U2282+AD2282+AK2282+BF2282+#REF!+BK2282+BT2282</f>
        <v>#REF!</v>
      </c>
      <c r="CY2282" s="5" t="e">
        <f>N2282+V2282+AE2282+AL2282+BG2282+#REF!+BL2282+BU2282</f>
        <v>#REF!</v>
      </c>
      <c r="CZ2282" s="5" t="e">
        <f>O2282+AF2282+#REF!+BM2282+BV2282</f>
        <v>#REF!</v>
      </c>
      <c r="DA2282" s="5" t="e">
        <f>P2282+V2282+AG2282+AL2282+BG2282+#REF!+BN2282+BW2282</f>
        <v>#REF!</v>
      </c>
      <c r="DB2282" s="5" t="e">
        <f t="shared" si="466"/>
        <v>#REF!</v>
      </c>
      <c r="DC2282" s="5" t="e">
        <f t="shared" si="467"/>
        <v>#REF!</v>
      </c>
      <c r="DD2282" s="5" t="e">
        <f t="shared" si="468"/>
        <v>#REF!</v>
      </c>
      <c r="DE2282" s="3"/>
    </row>
    <row r="2283" spans="1:109" hidden="1" x14ac:dyDescent="0.3">
      <c r="A2283" s="11" t="s">
        <v>5793</v>
      </c>
      <c r="B2283" s="6" t="s">
        <v>4131</v>
      </c>
      <c r="C2283" s="6" t="s">
        <v>4465</v>
      </c>
      <c r="D2283" s="6" t="s">
        <v>185</v>
      </c>
      <c r="E2283" s="6" t="s">
        <v>4464</v>
      </c>
      <c r="F2283" s="6" t="s">
        <v>330</v>
      </c>
      <c r="G2283" s="7">
        <v>133.56800000000001</v>
      </c>
      <c r="H2283" s="7">
        <v>18.71</v>
      </c>
      <c r="I2283" s="7">
        <v>65.819999999999993</v>
      </c>
      <c r="J2283" s="7">
        <v>84.53</v>
      </c>
      <c r="K2283" s="8">
        <v>2.92</v>
      </c>
      <c r="L2283" s="8">
        <v>0</v>
      </c>
      <c r="M2283" s="8">
        <v>2.92</v>
      </c>
      <c r="N2283" s="8">
        <v>1.59</v>
      </c>
      <c r="O2283" s="8">
        <v>0</v>
      </c>
      <c r="P2283" s="8">
        <v>1.59</v>
      </c>
      <c r="Q2283" s="8">
        <v>4.51</v>
      </c>
      <c r="R2283" s="8">
        <v>0</v>
      </c>
      <c r="S2283" s="8">
        <v>4.51</v>
      </c>
      <c r="T2283" s="7">
        <v>49.037999999999997</v>
      </c>
      <c r="U2283" s="8">
        <v>2.94</v>
      </c>
      <c r="V2283" s="8">
        <v>0</v>
      </c>
      <c r="W2283" s="8">
        <v>2.94</v>
      </c>
      <c r="X2283" s="14">
        <v>60</v>
      </c>
      <c r="Y2283" s="8">
        <v>5.07</v>
      </c>
      <c r="Z2283" s="14">
        <v>60</v>
      </c>
      <c r="AA2283" s="8">
        <v>8.01</v>
      </c>
      <c r="AB2283" s="8">
        <v>0.39</v>
      </c>
      <c r="AC2283" s="8">
        <v>0</v>
      </c>
      <c r="AD2283" s="8">
        <v>0.39</v>
      </c>
      <c r="AE2283" s="8">
        <v>0</v>
      </c>
      <c r="AF2283" s="8">
        <v>0</v>
      </c>
      <c r="AG2283" s="8">
        <v>0</v>
      </c>
      <c r="AH2283" s="8">
        <v>0.39</v>
      </c>
      <c r="AI2283" s="8">
        <v>0</v>
      </c>
      <c r="AJ2283" s="8">
        <v>0.39</v>
      </c>
      <c r="AK2283" s="8">
        <v>0.14000000000000001</v>
      </c>
      <c r="AL2283" s="8">
        <v>0.4</v>
      </c>
      <c r="AM2283" s="8">
        <v>0.54</v>
      </c>
      <c r="AN2283" s="8">
        <v>0.83</v>
      </c>
      <c r="AO2283" s="8">
        <v>0.51</v>
      </c>
      <c r="AP2283" s="8">
        <v>0</v>
      </c>
      <c r="AQ2283" s="8">
        <v>1.34</v>
      </c>
      <c r="AR2283" s="8">
        <v>0.12</v>
      </c>
      <c r="AS2283" s="8">
        <v>0.4</v>
      </c>
      <c r="AT2283" s="8">
        <v>0.52</v>
      </c>
      <c r="AU2283" s="8">
        <v>0.77</v>
      </c>
      <c r="AV2283" s="8">
        <v>0.51</v>
      </c>
      <c r="AW2283" s="8">
        <v>0</v>
      </c>
      <c r="AX2283" s="8">
        <v>1.28</v>
      </c>
      <c r="AY2283" s="8">
        <v>0.02</v>
      </c>
      <c r="AZ2283" s="8">
        <v>0</v>
      </c>
      <c r="BA2283" s="8">
        <v>0.02</v>
      </c>
      <c r="BB2283" s="8">
        <v>0.06</v>
      </c>
      <c r="BC2283" s="8">
        <v>0</v>
      </c>
      <c r="BD2283" s="8">
        <v>0</v>
      </c>
      <c r="BE2283" s="8">
        <v>0.06</v>
      </c>
      <c r="BF2283" s="8">
        <v>2.2000000000000002</v>
      </c>
      <c r="BG2283" s="8">
        <v>0.34</v>
      </c>
      <c r="BH2283" s="8">
        <v>2.54</v>
      </c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5">
        <f t="shared" si="456"/>
        <v>1.25</v>
      </c>
      <c r="BS2283" s="5">
        <f t="shared" si="457"/>
        <v>0</v>
      </c>
      <c r="BT2283" s="5">
        <f t="shared" si="458"/>
        <v>1.25</v>
      </c>
      <c r="BU2283" s="5">
        <f t="shared" si="459"/>
        <v>0</v>
      </c>
      <c r="BV2283" s="5">
        <f t="shared" si="460"/>
        <v>0</v>
      </c>
      <c r="BW2283" s="5">
        <f t="shared" si="461"/>
        <v>0</v>
      </c>
      <c r="BX2283" s="5">
        <f t="shared" si="462"/>
        <v>1.25</v>
      </c>
      <c r="BY2283" s="5">
        <f t="shared" si="463"/>
        <v>0</v>
      </c>
      <c r="BZ2283" s="5">
        <f t="shared" si="464"/>
        <v>1.25</v>
      </c>
      <c r="CA2283" s="5">
        <f t="shared" si="465"/>
        <v>2248.56</v>
      </c>
      <c r="CB2283" s="8">
        <v>0</v>
      </c>
      <c r="CC2283" s="8">
        <v>0</v>
      </c>
      <c r="CD2283" s="8">
        <v>0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1.25</v>
      </c>
      <c r="CM2283" s="8">
        <v>0</v>
      </c>
      <c r="CN2283" s="8">
        <v>1.25</v>
      </c>
      <c r="CO2283" s="8">
        <v>0</v>
      </c>
      <c r="CP2283" s="8">
        <v>0</v>
      </c>
      <c r="CQ2283" s="8">
        <v>0</v>
      </c>
      <c r="CR2283" s="8">
        <v>1.25</v>
      </c>
      <c r="CS2283" s="8">
        <v>0</v>
      </c>
      <c r="CT2283" s="8">
        <v>1.25</v>
      </c>
      <c r="CU2283" s="8">
        <v>2248.56</v>
      </c>
      <c r="CV2283" s="5" t="e">
        <f>K2283+U2283+AB2283+AK2283+BF2283+#REF!+BI2283+BR2283</f>
        <v>#REF!</v>
      </c>
      <c r="CW2283" s="5" t="e">
        <f>L2283+AC2283+#REF!+BJ2283+BS2283</f>
        <v>#REF!</v>
      </c>
      <c r="CX2283" s="5" t="e">
        <f>M2283+U2283+AD2283+AK2283+BF2283+#REF!+BK2283+BT2283</f>
        <v>#REF!</v>
      </c>
      <c r="CY2283" s="5" t="e">
        <f>N2283+V2283+AE2283+AL2283+BG2283+#REF!+BL2283+BU2283</f>
        <v>#REF!</v>
      </c>
      <c r="CZ2283" s="5" t="e">
        <f>O2283+AF2283+#REF!+BM2283+BV2283</f>
        <v>#REF!</v>
      </c>
      <c r="DA2283" s="5" t="e">
        <f>P2283+V2283+AG2283+AL2283+BG2283+#REF!+BN2283+BW2283</f>
        <v>#REF!</v>
      </c>
      <c r="DB2283" s="5" t="e">
        <f t="shared" si="466"/>
        <v>#REF!</v>
      </c>
      <c r="DC2283" s="5" t="e">
        <f t="shared" si="467"/>
        <v>#REF!</v>
      </c>
      <c r="DD2283" s="5" t="e">
        <f t="shared" si="468"/>
        <v>#REF!</v>
      </c>
      <c r="DE2283" s="3"/>
    </row>
    <row r="2284" spans="1:109" hidden="1" x14ac:dyDescent="0.3">
      <c r="A2284" s="11" t="s">
        <v>5793</v>
      </c>
      <c r="B2284" s="6" t="s">
        <v>4131</v>
      </c>
      <c r="C2284" s="6" t="s">
        <v>4467</v>
      </c>
      <c r="D2284" s="6" t="s">
        <v>188</v>
      </c>
      <c r="E2284" s="6" t="s">
        <v>4466</v>
      </c>
      <c r="F2284" s="6" t="s">
        <v>330</v>
      </c>
      <c r="G2284" s="7">
        <v>349.49700000000001</v>
      </c>
      <c r="H2284" s="7">
        <v>122.82</v>
      </c>
      <c r="I2284" s="7">
        <v>196.85</v>
      </c>
      <c r="J2284" s="7">
        <v>319.67</v>
      </c>
      <c r="K2284" s="8">
        <v>23.93</v>
      </c>
      <c r="L2284" s="8">
        <v>0</v>
      </c>
      <c r="M2284" s="8">
        <v>23.93</v>
      </c>
      <c r="N2284" s="8">
        <v>7.94</v>
      </c>
      <c r="O2284" s="8">
        <v>0</v>
      </c>
      <c r="P2284" s="8">
        <v>7.94</v>
      </c>
      <c r="Q2284" s="8">
        <v>31.87</v>
      </c>
      <c r="R2284" s="8">
        <v>0</v>
      </c>
      <c r="S2284" s="8">
        <v>31.87</v>
      </c>
      <c r="T2284" s="7">
        <v>29.827000000000002</v>
      </c>
      <c r="U2284" s="8">
        <v>1.79</v>
      </c>
      <c r="V2284" s="8">
        <v>0</v>
      </c>
      <c r="W2284" s="8">
        <v>1.79</v>
      </c>
      <c r="X2284" s="14">
        <v>60</v>
      </c>
      <c r="Y2284" s="8">
        <v>19.18</v>
      </c>
      <c r="Z2284" s="14">
        <v>60</v>
      </c>
      <c r="AA2284" s="8">
        <v>20.97</v>
      </c>
      <c r="AB2284" s="8">
        <v>5.33</v>
      </c>
      <c r="AC2284" s="8">
        <v>0</v>
      </c>
      <c r="AD2284" s="8">
        <v>5.33</v>
      </c>
      <c r="AE2284" s="8">
        <v>1.02</v>
      </c>
      <c r="AF2284" s="8">
        <v>0</v>
      </c>
      <c r="AG2284" s="8">
        <v>1.02</v>
      </c>
      <c r="AH2284" s="8">
        <v>6.35</v>
      </c>
      <c r="AI2284" s="8">
        <v>0</v>
      </c>
      <c r="AJ2284" s="8">
        <v>6.35</v>
      </c>
      <c r="AK2284" s="8">
        <v>0.13</v>
      </c>
      <c r="AL2284" s="8">
        <v>0.81</v>
      </c>
      <c r="AM2284" s="8">
        <v>0.94</v>
      </c>
      <c r="AN2284" s="8">
        <v>1.1000000000000001</v>
      </c>
      <c r="AO2284" s="8">
        <v>0.48</v>
      </c>
      <c r="AP2284" s="8">
        <v>0</v>
      </c>
      <c r="AQ2284" s="8">
        <v>1.58</v>
      </c>
      <c r="AR2284" s="8">
        <v>0.13</v>
      </c>
      <c r="AS2284" s="8">
        <v>0.43</v>
      </c>
      <c r="AT2284" s="8">
        <v>0.56000000000000005</v>
      </c>
      <c r="AU2284" s="8">
        <v>0.71</v>
      </c>
      <c r="AV2284" s="8">
        <v>0.48</v>
      </c>
      <c r="AW2284" s="8">
        <v>0</v>
      </c>
      <c r="AX2284" s="8">
        <v>1.19</v>
      </c>
      <c r="AY2284" s="8">
        <v>0</v>
      </c>
      <c r="AZ2284" s="8">
        <v>0.38</v>
      </c>
      <c r="BA2284" s="8">
        <v>0.38</v>
      </c>
      <c r="BB2284" s="8">
        <v>0.39</v>
      </c>
      <c r="BC2284" s="8">
        <v>0</v>
      </c>
      <c r="BD2284" s="8">
        <v>0</v>
      </c>
      <c r="BE2284" s="8">
        <v>0.39</v>
      </c>
      <c r="BF2284" s="8">
        <v>0.11</v>
      </c>
      <c r="BG2284" s="8">
        <v>0.02</v>
      </c>
      <c r="BH2284" s="8">
        <v>0.13</v>
      </c>
      <c r="BI2284" s="8">
        <v>7.58</v>
      </c>
      <c r="BJ2284" s="8">
        <v>0</v>
      </c>
      <c r="BK2284" s="8">
        <v>7.58</v>
      </c>
      <c r="BL2284" s="8">
        <v>0</v>
      </c>
      <c r="BM2284" s="8">
        <v>0</v>
      </c>
      <c r="BN2284" s="8">
        <v>0</v>
      </c>
      <c r="BO2284" s="8">
        <v>7.58</v>
      </c>
      <c r="BP2284" s="8">
        <v>0</v>
      </c>
      <c r="BQ2284" s="8">
        <v>7.58</v>
      </c>
      <c r="BR2284" s="5">
        <f t="shared" si="456"/>
        <v>0</v>
      </c>
      <c r="BS2284" s="5">
        <f t="shared" si="457"/>
        <v>0</v>
      </c>
      <c r="BT2284" s="5">
        <f t="shared" si="458"/>
        <v>0</v>
      </c>
      <c r="BU2284" s="5">
        <f t="shared" si="459"/>
        <v>0</v>
      </c>
      <c r="BV2284" s="5">
        <f t="shared" si="460"/>
        <v>0</v>
      </c>
      <c r="BW2284" s="5">
        <f t="shared" si="461"/>
        <v>0</v>
      </c>
      <c r="BX2284" s="5">
        <f t="shared" si="462"/>
        <v>0</v>
      </c>
      <c r="BY2284" s="5">
        <f t="shared" si="463"/>
        <v>0</v>
      </c>
      <c r="BZ2284" s="5">
        <f t="shared" si="464"/>
        <v>0</v>
      </c>
      <c r="CA2284" s="5">
        <f t="shared" si="465"/>
        <v>0</v>
      </c>
      <c r="CB2284" s="8">
        <v>0</v>
      </c>
      <c r="CC2284" s="8">
        <v>0</v>
      </c>
      <c r="CD2284" s="8">
        <v>0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0</v>
      </c>
      <c r="CN2284" s="8">
        <v>0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5" t="e">
        <f>K2284+U2284+AB2284+AK2284+BF2284+#REF!+BI2284+BR2284</f>
        <v>#REF!</v>
      </c>
      <c r="CW2284" s="5" t="e">
        <f>L2284+AC2284+#REF!+BJ2284+BS2284</f>
        <v>#REF!</v>
      </c>
      <c r="CX2284" s="5" t="e">
        <f>M2284+U2284+AD2284+AK2284+BF2284+#REF!+BK2284+BT2284</f>
        <v>#REF!</v>
      </c>
      <c r="CY2284" s="5" t="e">
        <f>N2284+V2284+AE2284+AL2284+BG2284+#REF!+BL2284+BU2284</f>
        <v>#REF!</v>
      </c>
      <c r="CZ2284" s="5" t="e">
        <f>O2284+AF2284+#REF!+BM2284+BV2284</f>
        <v>#REF!</v>
      </c>
      <c r="DA2284" s="5" t="e">
        <f>P2284+V2284+AG2284+AL2284+BG2284+#REF!+BN2284+BW2284</f>
        <v>#REF!</v>
      </c>
      <c r="DB2284" s="5" t="e">
        <f t="shared" si="466"/>
        <v>#REF!</v>
      </c>
      <c r="DC2284" s="5" t="e">
        <f t="shared" si="467"/>
        <v>#REF!</v>
      </c>
      <c r="DD2284" s="5" t="e">
        <f t="shared" si="468"/>
        <v>#REF!</v>
      </c>
      <c r="DE2284" s="3"/>
    </row>
    <row r="2285" spans="1:109" hidden="1" x14ac:dyDescent="0.3">
      <c r="A2285" s="11" t="s">
        <v>5793</v>
      </c>
      <c r="B2285" s="6" t="s">
        <v>4131</v>
      </c>
      <c r="C2285" s="6" t="s">
        <v>3920</v>
      </c>
      <c r="D2285" s="6" t="s">
        <v>191</v>
      </c>
      <c r="E2285" s="6" t="s">
        <v>4193</v>
      </c>
      <c r="F2285" s="6" t="s">
        <v>330</v>
      </c>
      <c r="G2285" s="7">
        <v>320.91800000000001</v>
      </c>
      <c r="H2285" s="7">
        <v>44.21</v>
      </c>
      <c r="I2285" s="7">
        <v>179.56</v>
      </c>
      <c r="J2285" s="7">
        <v>223.77</v>
      </c>
      <c r="K2285" s="8">
        <v>4.28</v>
      </c>
      <c r="L2285" s="8">
        <v>0</v>
      </c>
      <c r="M2285" s="8">
        <v>4.28</v>
      </c>
      <c r="N2285" s="8">
        <v>17.09</v>
      </c>
      <c r="O2285" s="8">
        <v>0</v>
      </c>
      <c r="P2285" s="8">
        <v>17.09</v>
      </c>
      <c r="Q2285" s="8">
        <v>21.37</v>
      </c>
      <c r="R2285" s="8">
        <v>0</v>
      </c>
      <c r="S2285" s="8">
        <v>21.37</v>
      </c>
      <c r="T2285" s="7">
        <v>97.147999999999996</v>
      </c>
      <c r="U2285" s="8">
        <v>5.83</v>
      </c>
      <c r="V2285" s="8">
        <v>0</v>
      </c>
      <c r="W2285" s="8">
        <v>5.83</v>
      </c>
      <c r="X2285" s="14">
        <v>60</v>
      </c>
      <c r="Y2285" s="8">
        <v>13.43</v>
      </c>
      <c r="Z2285" s="14">
        <v>60</v>
      </c>
      <c r="AA2285" s="8">
        <v>19.260000000000002</v>
      </c>
      <c r="AB2285" s="8">
        <v>0.02</v>
      </c>
      <c r="AC2285" s="8">
        <v>0</v>
      </c>
      <c r="AD2285" s="8">
        <v>0.02</v>
      </c>
      <c r="AE2285" s="8">
        <v>0</v>
      </c>
      <c r="AF2285" s="8">
        <v>0</v>
      </c>
      <c r="AG2285" s="8">
        <v>0</v>
      </c>
      <c r="AH2285" s="8">
        <v>0.02</v>
      </c>
      <c r="AI2285" s="8">
        <v>0</v>
      </c>
      <c r="AJ2285" s="8">
        <v>0.02</v>
      </c>
      <c r="AK2285" s="8">
        <v>0.04</v>
      </c>
      <c r="AL2285" s="8">
        <v>0.15</v>
      </c>
      <c r="AM2285" s="8">
        <v>0.19</v>
      </c>
      <c r="AN2285" s="8">
        <v>0.27</v>
      </c>
      <c r="AO2285" s="8">
        <v>0.18</v>
      </c>
      <c r="AP2285" s="8">
        <v>0</v>
      </c>
      <c r="AQ2285" s="8">
        <v>0.45</v>
      </c>
      <c r="AR2285" s="8">
        <v>0.04</v>
      </c>
      <c r="AS2285" s="8">
        <v>0.15</v>
      </c>
      <c r="AT2285" s="8">
        <v>0.19</v>
      </c>
      <c r="AU2285" s="8">
        <v>0.27</v>
      </c>
      <c r="AV2285" s="8">
        <v>0.18</v>
      </c>
      <c r="AW2285" s="8">
        <v>0</v>
      </c>
      <c r="AX2285" s="8">
        <v>0.45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0</v>
      </c>
      <c r="BF2285" s="8">
        <v>0.1</v>
      </c>
      <c r="BG2285" s="8">
        <v>0.02</v>
      </c>
      <c r="BH2285" s="8">
        <v>0.12</v>
      </c>
      <c r="BI2285" s="8">
        <v>0.02</v>
      </c>
      <c r="BJ2285" s="8">
        <v>0</v>
      </c>
      <c r="BK2285" s="8">
        <v>0.02</v>
      </c>
      <c r="BL2285" s="8">
        <v>0</v>
      </c>
      <c r="BM2285" s="8">
        <v>0</v>
      </c>
      <c r="BN2285" s="8">
        <v>0</v>
      </c>
      <c r="BO2285" s="8">
        <v>0.02</v>
      </c>
      <c r="BP2285" s="8">
        <v>0</v>
      </c>
      <c r="BQ2285" s="8">
        <v>0.02</v>
      </c>
      <c r="BR2285" s="5">
        <f t="shared" si="456"/>
        <v>0</v>
      </c>
      <c r="BS2285" s="5">
        <f t="shared" si="457"/>
        <v>0</v>
      </c>
      <c r="BT2285" s="5">
        <f t="shared" si="458"/>
        <v>0</v>
      </c>
      <c r="BU2285" s="5">
        <f t="shared" si="459"/>
        <v>57.75</v>
      </c>
      <c r="BV2285" s="5">
        <f t="shared" si="460"/>
        <v>0</v>
      </c>
      <c r="BW2285" s="5">
        <f t="shared" si="461"/>
        <v>57.75</v>
      </c>
      <c r="BX2285" s="5">
        <f t="shared" si="462"/>
        <v>57.75</v>
      </c>
      <c r="BY2285" s="5">
        <f t="shared" si="463"/>
        <v>0</v>
      </c>
      <c r="BZ2285" s="5">
        <f t="shared" si="464"/>
        <v>57.75</v>
      </c>
      <c r="CA2285" s="5">
        <f t="shared" si="465"/>
        <v>17467.48</v>
      </c>
      <c r="CB2285" s="8">
        <v>0</v>
      </c>
      <c r="CC2285" s="8">
        <v>0</v>
      </c>
      <c r="CD2285" s="8">
        <v>0</v>
      </c>
      <c r="CE2285" s="8">
        <v>11.82</v>
      </c>
      <c r="CF2285" s="8">
        <v>0</v>
      </c>
      <c r="CG2285" s="8">
        <v>11.82</v>
      </c>
      <c r="CH2285" s="8">
        <v>11.82</v>
      </c>
      <c r="CI2285" s="8">
        <v>0</v>
      </c>
      <c r="CJ2285" s="8">
        <v>11.82</v>
      </c>
      <c r="CK2285" s="8">
        <v>103.75</v>
      </c>
      <c r="CL2285" s="8">
        <v>0</v>
      </c>
      <c r="CM2285" s="8">
        <v>0</v>
      </c>
      <c r="CN2285" s="8">
        <v>0</v>
      </c>
      <c r="CO2285" s="8">
        <v>45.93</v>
      </c>
      <c r="CP2285" s="8">
        <v>0</v>
      </c>
      <c r="CQ2285" s="8">
        <v>45.93</v>
      </c>
      <c r="CR2285" s="8">
        <v>45.93</v>
      </c>
      <c r="CS2285" s="8">
        <v>0</v>
      </c>
      <c r="CT2285" s="8">
        <v>45.93</v>
      </c>
      <c r="CU2285" s="8">
        <v>17363.73</v>
      </c>
      <c r="CV2285" s="5" t="e">
        <f>K2285+U2285+AB2285+AK2285+BF2285+#REF!+BI2285+BR2285</f>
        <v>#REF!</v>
      </c>
      <c r="CW2285" s="5" t="e">
        <f>L2285+AC2285+#REF!+BJ2285+BS2285</f>
        <v>#REF!</v>
      </c>
      <c r="CX2285" s="5" t="e">
        <f>M2285+U2285+AD2285+AK2285+BF2285+#REF!+BK2285+BT2285</f>
        <v>#REF!</v>
      </c>
      <c r="CY2285" s="5" t="e">
        <f>N2285+V2285+AE2285+AL2285+BG2285+#REF!+BL2285+BU2285</f>
        <v>#REF!</v>
      </c>
      <c r="CZ2285" s="5" t="e">
        <f>O2285+AF2285+#REF!+BM2285+BV2285</f>
        <v>#REF!</v>
      </c>
      <c r="DA2285" s="5" t="e">
        <f>P2285+V2285+AG2285+AL2285+BG2285+#REF!+BN2285+BW2285</f>
        <v>#REF!</v>
      </c>
      <c r="DB2285" s="5" t="e">
        <f t="shared" si="466"/>
        <v>#REF!</v>
      </c>
      <c r="DC2285" s="5" t="e">
        <f t="shared" si="467"/>
        <v>#REF!</v>
      </c>
      <c r="DD2285" s="5" t="e">
        <f t="shared" si="468"/>
        <v>#REF!</v>
      </c>
      <c r="DE2285" s="3"/>
    </row>
    <row r="2286" spans="1:109" hidden="1" x14ac:dyDescent="0.3">
      <c r="A2286" s="11" t="s">
        <v>5793</v>
      </c>
      <c r="B2286" s="6" t="s">
        <v>4131</v>
      </c>
      <c r="C2286" s="6" t="s">
        <v>3922</v>
      </c>
      <c r="D2286" s="6" t="s">
        <v>194</v>
      </c>
      <c r="E2286" s="6" t="s">
        <v>3921</v>
      </c>
      <c r="F2286" s="6" t="s">
        <v>330</v>
      </c>
      <c r="G2286" s="7">
        <v>116.111</v>
      </c>
      <c r="H2286" s="7">
        <v>32.159999999999997</v>
      </c>
      <c r="I2286" s="7">
        <v>49.92</v>
      </c>
      <c r="J2286" s="7">
        <v>82.08</v>
      </c>
      <c r="K2286" s="8">
        <v>4.8099999999999996</v>
      </c>
      <c r="L2286" s="8">
        <v>0</v>
      </c>
      <c r="M2286" s="8">
        <v>4.8099999999999996</v>
      </c>
      <c r="N2286" s="8">
        <v>6.28</v>
      </c>
      <c r="O2286" s="8">
        <v>0</v>
      </c>
      <c r="P2286" s="8">
        <v>6.28</v>
      </c>
      <c r="Q2286" s="8">
        <v>11.09</v>
      </c>
      <c r="R2286" s="8">
        <v>0</v>
      </c>
      <c r="S2286" s="8">
        <v>11.09</v>
      </c>
      <c r="T2286" s="7">
        <v>34.030999999999999</v>
      </c>
      <c r="U2286" s="8">
        <v>2.04</v>
      </c>
      <c r="V2286" s="8">
        <v>0</v>
      </c>
      <c r="W2286" s="8">
        <v>2.04</v>
      </c>
      <c r="X2286" s="14">
        <v>60</v>
      </c>
      <c r="Y2286" s="8">
        <v>4.92</v>
      </c>
      <c r="Z2286" s="14">
        <v>60</v>
      </c>
      <c r="AA2286" s="8">
        <v>6.96</v>
      </c>
      <c r="AB2286" s="8">
        <v>1.21</v>
      </c>
      <c r="AC2286" s="8">
        <v>0</v>
      </c>
      <c r="AD2286" s="8">
        <v>1.21</v>
      </c>
      <c r="AE2286" s="8">
        <v>0</v>
      </c>
      <c r="AF2286" s="8">
        <v>0</v>
      </c>
      <c r="AG2286" s="8">
        <v>0</v>
      </c>
      <c r="AH2286" s="8">
        <v>1.21</v>
      </c>
      <c r="AI2286" s="8">
        <v>0</v>
      </c>
      <c r="AJ2286" s="8">
        <v>1.21</v>
      </c>
      <c r="AK2286" s="8">
        <v>0.14000000000000001</v>
      </c>
      <c r="AL2286" s="8">
        <v>0.42</v>
      </c>
      <c r="AM2286" s="8">
        <v>0.56000000000000005</v>
      </c>
      <c r="AN2286" s="8">
        <v>1.25</v>
      </c>
      <c r="AO2286" s="8">
        <v>0.68</v>
      </c>
      <c r="AP2286" s="8">
        <v>0</v>
      </c>
      <c r="AQ2286" s="8">
        <v>1.93</v>
      </c>
      <c r="AR2286" s="8">
        <v>0.12</v>
      </c>
      <c r="AS2286" s="8">
        <v>0.42</v>
      </c>
      <c r="AT2286" s="8">
        <v>0.54</v>
      </c>
      <c r="AU2286" s="8">
        <v>1.03</v>
      </c>
      <c r="AV2286" s="8">
        <v>0.68</v>
      </c>
      <c r="AW2286" s="8">
        <v>0</v>
      </c>
      <c r="AX2286" s="8">
        <v>1.71</v>
      </c>
      <c r="AY2286" s="8">
        <v>0.02</v>
      </c>
      <c r="AZ2286" s="8">
        <v>0</v>
      </c>
      <c r="BA2286" s="8">
        <v>0.02</v>
      </c>
      <c r="BB2286" s="8">
        <v>0.22</v>
      </c>
      <c r="BC2286" s="8">
        <v>0</v>
      </c>
      <c r="BD2286" s="8">
        <v>0</v>
      </c>
      <c r="BE2286" s="8">
        <v>0.22</v>
      </c>
      <c r="BF2286" s="8">
        <v>0.51</v>
      </c>
      <c r="BG2286" s="8">
        <v>7.0000000000000007E-2</v>
      </c>
      <c r="BH2286" s="8">
        <v>0.57999999999999996</v>
      </c>
      <c r="BI2286" s="8">
        <v>0.03</v>
      </c>
      <c r="BJ2286" s="8">
        <v>0</v>
      </c>
      <c r="BK2286" s="8">
        <v>0.03</v>
      </c>
      <c r="BL2286" s="8">
        <v>0.01</v>
      </c>
      <c r="BM2286" s="8">
        <v>0</v>
      </c>
      <c r="BN2286" s="8">
        <v>0.01</v>
      </c>
      <c r="BO2286" s="8">
        <v>0.04</v>
      </c>
      <c r="BP2286" s="8">
        <v>0</v>
      </c>
      <c r="BQ2286" s="8">
        <v>0.04</v>
      </c>
      <c r="BR2286" s="5">
        <f t="shared" si="456"/>
        <v>0</v>
      </c>
      <c r="BS2286" s="5">
        <f t="shared" si="457"/>
        <v>0</v>
      </c>
      <c r="BT2286" s="5">
        <f t="shared" si="458"/>
        <v>0</v>
      </c>
      <c r="BU2286" s="5">
        <f t="shared" si="459"/>
        <v>0</v>
      </c>
      <c r="BV2286" s="5">
        <f t="shared" si="460"/>
        <v>0</v>
      </c>
      <c r="BW2286" s="5">
        <f t="shared" si="461"/>
        <v>0</v>
      </c>
      <c r="BX2286" s="5">
        <f t="shared" si="462"/>
        <v>0</v>
      </c>
      <c r="BY2286" s="5">
        <f t="shared" si="463"/>
        <v>0</v>
      </c>
      <c r="BZ2286" s="5">
        <f t="shared" si="464"/>
        <v>0</v>
      </c>
      <c r="CA2286" s="5">
        <f t="shared" si="465"/>
        <v>0</v>
      </c>
      <c r="CB2286" s="8">
        <v>0</v>
      </c>
      <c r="CC2286" s="8">
        <v>0</v>
      </c>
      <c r="CD2286" s="8">
        <v>0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0</v>
      </c>
      <c r="CN2286" s="8">
        <v>0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5" t="e">
        <f>K2286+U2286+AB2286+AK2286+BF2286+#REF!+BI2286+BR2286</f>
        <v>#REF!</v>
      </c>
      <c r="CW2286" s="5" t="e">
        <f>L2286+AC2286+#REF!+BJ2286+BS2286</f>
        <v>#REF!</v>
      </c>
      <c r="CX2286" s="5" t="e">
        <f>M2286+U2286+AD2286+AK2286+BF2286+#REF!+BK2286+BT2286</f>
        <v>#REF!</v>
      </c>
      <c r="CY2286" s="5" t="e">
        <f>N2286+V2286+AE2286+AL2286+BG2286+#REF!+BL2286+BU2286</f>
        <v>#REF!</v>
      </c>
      <c r="CZ2286" s="5" t="e">
        <f>O2286+AF2286+#REF!+BM2286+BV2286</f>
        <v>#REF!</v>
      </c>
      <c r="DA2286" s="5" t="e">
        <f>P2286+V2286+AG2286+AL2286+BG2286+#REF!+BN2286+BW2286</f>
        <v>#REF!</v>
      </c>
      <c r="DB2286" s="5" t="e">
        <f t="shared" si="466"/>
        <v>#REF!</v>
      </c>
      <c r="DC2286" s="5" t="e">
        <f t="shared" si="467"/>
        <v>#REF!</v>
      </c>
      <c r="DD2286" s="5" t="e">
        <f t="shared" si="468"/>
        <v>#REF!</v>
      </c>
      <c r="DE2286" s="3"/>
    </row>
    <row r="2287" spans="1:109" hidden="1" x14ac:dyDescent="0.3">
      <c r="A2287" s="11" t="s">
        <v>5793</v>
      </c>
      <c r="B2287" s="6" t="s">
        <v>4131</v>
      </c>
      <c r="C2287" s="6" t="s">
        <v>3924</v>
      </c>
      <c r="D2287" s="6" t="s">
        <v>197</v>
      </c>
      <c r="E2287" s="6" t="s">
        <v>3923</v>
      </c>
      <c r="F2287" s="6" t="s">
        <v>330</v>
      </c>
      <c r="G2287" s="7">
        <v>43.45</v>
      </c>
      <c r="H2287" s="7">
        <v>13.76</v>
      </c>
      <c r="I2287" s="7">
        <v>15.17</v>
      </c>
      <c r="J2287" s="7">
        <v>28.93</v>
      </c>
      <c r="K2287" s="8">
        <v>2.31</v>
      </c>
      <c r="L2287" s="8">
        <v>0</v>
      </c>
      <c r="M2287" s="8">
        <v>2.31</v>
      </c>
      <c r="N2287" s="8">
        <v>4.3</v>
      </c>
      <c r="O2287" s="8">
        <v>0</v>
      </c>
      <c r="P2287" s="8">
        <v>4.3</v>
      </c>
      <c r="Q2287" s="8">
        <v>6.61</v>
      </c>
      <c r="R2287" s="8">
        <v>0</v>
      </c>
      <c r="S2287" s="8">
        <v>6.61</v>
      </c>
      <c r="T2287" s="7">
        <v>14.52</v>
      </c>
      <c r="U2287" s="8">
        <v>0.87</v>
      </c>
      <c r="V2287" s="8">
        <v>0</v>
      </c>
      <c r="W2287" s="8">
        <v>0.87</v>
      </c>
      <c r="X2287" s="14">
        <v>60</v>
      </c>
      <c r="Y2287" s="8">
        <v>1.74</v>
      </c>
      <c r="Z2287" s="14">
        <v>60</v>
      </c>
      <c r="AA2287" s="8">
        <v>2.61</v>
      </c>
      <c r="AB2287" s="8">
        <v>5.07</v>
      </c>
      <c r="AC2287" s="8">
        <v>0</v>
      </c>
      <c r="AD2287" s="8">
        <v>5.07</v>
      </c>
      <c r="AE2287" s="8">
        <v>0</v>
      </c>
      <c r="AF2287" s="8">
        <v>0</v>
      </c>
      <c r="AG2287" s="8">
        <v>0</v>
      </c>
      <c r="AH2287" s="8">
        <v>5.07</v>
      </c>
      <c r="AI2287" s="8">
        <v>0</v>
      </c>
      <c r="AJ2287" s="8">
        <v>5.07</v>
      </c>
      <c r="AK2287" s="8">
        <v>0.02</v>
      </c>
      <c r="AL2287" s="8">
        <v>0.02</v>
      </c>
      <c r="AM2287" s="8">
        <v>0.04</v>
      </c>
      <c r="AN2287" s="8">
        <v>0.25</v>
      </c>
      <c r="AO2287" s="8">
        <v>0</v>
      </c>
      <c r="AP2287" s="8">
        <v>0</v>
      </c>
      <c r="AQ2287" s="8">
        <v>0.25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0.02</v>
      </c>
      <c r="AZ2287" s="8">
        <v>0.02</v>
      </c>
      <c r="BA2287" s="8">
        <v>0.04</v>
      </c>
      <c r="BB2287" s="8">
        <v>0.25</v>
      </c>
      <c r="BC2287" s="8">
        <v>0</v>
      </c>
      <c r="BD2287" s="8">
        <v>0</v>
      </c>
      <c r="BE2287" s="8">
        <v>0.25</v>
      </c>
      <c r="BF2287" s="8">
        <v>0.08</v>
      </c>
      <c r="BG2287" s="8">
        <v>0.01</v>
      </c>
      <c r="BH2287" s="8">
        <v>0.09</v>
      </c>
      <c r="BI2287" s="8">
        <v>0</v>
      </c>
      <c r="BJ2287" s="8">
        <v>0</v>
      </c>
      <c r="BK2287" s="8">
        <v>0</v>
      </c>
      <c r="BL2287" s="8">
        <v>0.02</v>
      </c>
      <c r="BM2287" s="8">
        <v>0</v>
      </c>
      <c r="BN2287" s="8">
        <v>0.02</v>
      </c>
      <c r="BO2287" s="8">
        <v>0.02</v>
      </c>
      <c r="BP2287" s="8">
        <v>0</v>
      </c>
      <c r="BQ2287" s="8">
        <v>0.02</v>
      </c>
      <c r="BR2287" s="5">
        <f t="shared" si="456"/>
        <v>0</v>
      </c>
      <c r="BS2287" s="5">
        <f t="shared" si="457"/>
        <v>0</v>
      </c>
      <c r="BT2287" s="5">
        <f t="shared" si="458"/>
        <v>0</v>
      </c>
      <c r="BU2287" s="5">
        <f t="shared" si="459"/>
        <v>0</v>
      </c>
      <c r="BV2287" s="5">
        <f t="shared" si="460"/>
        <v>0</v>
      </c>
      <c r="BW2287" s="5">
        <f t="shared" si="461"/>
        <v>0</v>
      </c>
      <c r="BX2287" s="5">
        <f t="shared" si="462"/>
        <v>0</v>
      </c>
      <c r="BY2287" s="5">
        <f t="shared" si="463"/>
        <v>0</v>
      </c>
      <c r="BZ2287" s="5">
        <f t="shared" si="464"/>
        <v>0</v>
      </c>
      <c r="CA2287" s="5">
        <f t="shared" si="465"/>
        <v>0</v>
      </c>
      <c r="CB2287" s="8">
        <v>0</v>
      </c>
      <c r="CC2287" s="8">
        <v>0</v>
      </c>
      <c r="CD2287" s="8">
        <v>0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0</v>
      </c>
      <c r="CN2287" s="8">
        <v>0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5" t="e">
        <f>K2287+U2287+AB2287+AK2287+BF2287+#REF!+BI2287+BR2287</f>
        <v>#REF!</v>
      </c>
      <c r="CW2287" s="5" t="e">
        <f>L2287+AC2287+#REF!+BJ2287+BS2287</f>
        <v>#REF!</v>
      </c>
      <c r="CX2287" s="5" t="e">
        <f>M2287+U2287+AD2287+AK2287+BF2287+#REF!+BK2287+BT2287</f>
        <v>#REF!</v>
      </c>
      <c r="CY2287" s="5" t="e">
        <f>N2287+V2287+AE2287+AL2287+BG2287+#REF!+BL2287+BU2287</f>
        <v>#REF!</v>
      </c>
      <c r="CZ2287" s="5" t="e">
        <f>O2287+AF2287+#REF!+BM2287+BV2287</f>
        <v>#REF!</v>
      </c>
      <c r="DA2287" s="5" t="e">
        <f>P2287+V2287+AG2287+AL2287+BG2287+#REF!+BN2287+BW2287</f>
        <v>#REF!</v>
      </c>
      <c r="DB2287" s="5" t="e">
        <f t="shared" si="466"/>
        <v>#REF!</v>
      </c>
      <c r="DC2287" s="5" t="e">
        <f t="shared" si="467"/>
        <v>#REF!</v>
      </c>
      <c r="DD2287" s="5" t="e">
        <f t="shared" si="468"/>
        <v>#REF!</v>
      </c>
      <c r="DE2287" s="3"/>
    </row>
    <row r="2288" spans="1:109" hidden="1" x14ac:dyDescent="0.3">
      <c r="A2288" s="11" t="s">
        <v>5793</v>
      </c>
      <c r="B2288" s="6" t="s">
        <v>4131</v>
      </c>
      <c r="C2288" s="6" t="s">
        <v>1921</v>
      </c>
      <c r="D2288" s="6" t="s">
        <v>200</v>
      </c>
      <c r="E2288" s="6" t="s">
        <v>3925</v>
      </c>
      <c r="F2288" s="6" t="s">
        <v>330</v>
      </c>
      <c r="G2288" s="7">
        <v>116.63800000000001</v>
      </c>
      <c r="H2288" s="7">
        <v>15.75</v>
      </c>
      <c r="I2288" s="7">
        <v>49.65</v>
      </c>
      <c r="J2288" s="7">
        <v>65.400000000000006</v>
      </c>
      <c r="K2288" s="8">
        <v>2.0099999999999998</v>
      </c>
      <c r="L2288" s="8">
        <v>0</v>
      </c>
      <c r="M2288" s="8">
        <v>2.0099999999999998</v>
      </c>
      <c r="N2288" s="8">
        <v>11.26</v>
      </c>
      <c r="O2288" s="8">
        <v>0</v>
      </c>
      <c r="P2288" s="8">
        <v>11.26</v>
      </c>
      <c r="Q2288" s="8">
        <v>13.27</v>
      </c>
      <c r="R2288" s="8">
        <v>0</v>
      </c>
      <c r="S2288" s="8">
        <v>13.27</v>
      </c>
      <c r="T2288" s="7">
        <v>51.238</v>
      </c>
      <c r="U2288" s="8">
        <v>3.07</v>
      </c>
      <c r="V2288" s="8">
        <v>0</v>
      </c>
      <c r="W2288" s="8">
        <v>3.07</v>
      </c>
      <c r="X2288" s="14">
        <v>60</v>
      </c>
      <c r="Y2288" s="8">
        <v>3.92</v>
      </c>
      <c r="Z2288" s="14">
        <v>60</v>
      </c>
      <c r="AA2288" s="8">
        <v>6.99</v>
      </c>
      <c r="AB2288" s="8">
        <v>0.04</v>
      </c>
      <c r="AC2288" s="8">
        <v>0</v>
      </c>
      <c r="AD2288" s="8">
        <v>0.04</v>
      </c>
      <c r="AE2288" s="8">
        <v>13.31</v>
      </c>
      <c r="AF2288" s="8">
        <v>0</v>
      </c>
      <c r="AG2288" s="8">
        <v>13.31</v>
      </c>
      <c r="AH2288" s="8">
        <v>13.35</v>
      </c>
      <c r="AI2288" s="8">
        <v>0</v>
      </c>
      <c r="AJ2288" s="8">
        <v>13.35</v>
      </c>
      <c r="AK2288" s="8">
        <v>7.0000000000000007E-2</v>
      </c>
      <c r="AL2288" s="8">
        <v>0.11</v>
      </c>
      <c r="AM2288" s="8">
        <v>0.18</v>
      </c>
      <c r="AN2288" s="8">
        <v>0.94</v>
      </c>
      <c r="AO2288" s="8">
        <v>0.08</v>
      </c>
      <c r="AP2288" s="8">
        <v>0</v>
      </c>
      <c r="AQ2288" s="8">
        <v>1.02</v>
      </c>
      <c r="AR2288" s="8">
        <v>0.02</v>
      </c>
      <c r="AS2288" s="8">
        <v>0.06</v>
      </c>
      <c r="AT2288" s="8">
        <v>0.08</v>
      </c>
      <c r="AU2288" s="8">
        <v>0.12</v>
      </c>
      <c r="AV2288" s="8">
        <v>0.08</v>
      </c>
      <c r="AW2288" s="8">
        <v>0</v>
      </c>
      <c r="AX2288" s="8">
        <v>0.2</v>
      </c>
      <c r="AY2288" s="8">
        <v>0.05</v>
      </c>
      <c r="AZ2288" s="8">
        <v>0.05</v>
      </c>
      <c r="BA2288" s="8">
        <v>0.1</v>
      </c>
      <c r="BB2288" s="8">
        <v>0.82</v>
      </c>
      <c r="BC2288" s="8">
        <v>0</v>
      </c>
      <c r="BD2288" s="8">
        <v>0</v>
      </c>
      <c r="BE2288" s="8">
        <v>0.82</v>
      </c>
      <c r="BF2288" s="8">
        <v>0.62</v>
      </c>
      <c r="BG2288" s="8">
        <v>0.09</v>
      </c>
      <c r="BH2288" s="8">
        <v>0.71</v>
      </c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5">
        <f t="shared" si="456"/>
        <v>0</v>
      </c>
      <c r="BS2288" s="5">
        <f t="shared" si="457"/>
        <v>0</v>
      </c>
      <c r="BT2288" s="5">
        <f t="shared" si="458"/>
        <v>0</v>
      </c>
      <c r="BU2288" s="5">
        <f t="shared" si="459"/>
        <v>0</v>
      </c>
      <c r="BV2288" s="5">
        <f t="shared" si="460"/>
        <v>0</v>
      </c>
      <c r="BW2288" s="5">
        <f t="shared" si="461"/>
        <v>0</v>
      </c>
      <c r="BX2288" s="5">
        <f t="shared" si="462"/>
        <v>0</v>
      </c>
      <c r="BY2288" s="5">
        <f t="shared" si="463"/>
        <v>0</v>
      </c>
      <c r="BZ2288" s="5">
        <f t="shared" si="464"/>
        <v>0</v>
      </c>
      <c r="CA2288" s="5">
        <f t="shared" si="465"/>
        <v>0</v>
      </c>
      <c r="CB2288" s="8">
        <v>0</v>
      </c>
      <c r="CC2288" s="8">
        <v>0</v>
      </c>
      <c r="CD2288" s="8">
        <v>0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0</v>
      </c>
      <c r="CN2288" s="8">
        <v>0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5" t="e">
        <f>K2288+U2288+AB2288+AK2288+BF2288+#REF!+BI2288+BR2288</f>
        <v>#REF!</v>
      </c>
      <c r="CW2288" s="5" t="e">
        <f>L2288+AC2288+#REF!+BJ2288+BS2288</f>
        <v>#REF!</v>
      </c>
      <c r="CX2288" s="5" t="e">
        <f>M2288+U2288+AD2288+AK2288+BF2288+#REF!+BK2288+BT2288</f>
        <v>#REF!</v>
      </c>
      <c r="CY2288" s="5" t="e">
        <f>N2288+V2288+AE2288+AL2288+BG2288+#REF!+BL2288+BU2288</f>
        <v>#REF!</v>
      </c>
      <c r="CZ2288" s="5" t="e">
        <f>O2288+AF2288+#REF!+BM2288+BV2288</f>
        <v>#REF!</v>
      </c>
      <c r="DA2288" s="5" t="e">
        <f>P2288+V2288+AG2288+AL2288+BG2288+#REF!+BN2288+BW2288</f>
        <v>#REF!</v>
      </c>
      <c r="DB2288" s="5" t="e">
        <f t="shared" si="466"/>
        <v>#REF!</v>
      </c>
      <c r="DC2288" s="5" t="e">
        <f t="shared" si="467"/>
        <v>#REF!</v>
      </c>
      <c r="DD2288" s="5" t="e">
        <f t="shared" si="468"/>
        <v>#REF!</v>
      </c>
      <c r="DE2288" s="3"/>
    </row>
    <row r="2289" spans="1:109" hidden="1" x14ac:dyDescent="0.3">
      <c r="A2289" s="11" t="s">
        <v>5793</v>
      </c>
      <c r="B2289" s="6" t="s">
        <v>4131</v>
      </c>
      <c r="C2289" s="6" t="s">
        <v>3927</v>
      </c>
      <c r="D2289" s="6" t="s">
        <v>203</v>
      </c>
      <c r="E2289" s="6" t="s">
        <v>3926</v>
      </c>
      <c r="F2289" s="6" t="s">
        <v>330</v>
      </c>
      <c r="G2289" s="7">
        <v>46.682000000000002</v>
      </c>
      <c r="H2289" s="7">
        <v>2.2400000000000002</v>
      </c>
      <c r="I2289" s="7">
        <v>27.56</v>
      </c>
      <c r="J2289" s="7">
        <v>29.8</v>
      </c>
      <c r="K2289" s="8">
        <v>0.13</v>
      </c>
      <c r="L2289" s="8">
        <v>0</v>
      </c>
      <c r="M2289" s="8">
        <v>0.13</v>
      </c>
      <c r="N2289" s="8">
        <v>2.99</v>
      </c>
      <c r="O2289" s="8">
        <v>0</v>
      </c>
      <c r="P2289" s="8">
        <v>2.99</v>
      </c>
      <c r="Q2289" s="8">
        <v>3.12</v>
      </c>
      <c r="R2289" s="8">
        <v>0</v>
      </c>
      <c r="S2289" s="8">
        <v>3.12</v>
      </c>
      <c r="T2289" s="7">
        <v>16.882000000000001</v>
      </c>
      <c r="U2289" s="8">
        <v>1.01</v>
      </c>
      <c r="V2289" s="8">
        <v>0</v>
      </c>
      <c r="W2289" s="8">
        <v>1.01</v>
      </c>
      <c r="X2289" s="14">
        <v>60</v>
      </c>
      <c r="Y2289" s="8">
        <v>1.79</v>
      </c>
      <c r="Z2289" s="14">
        <v>60</v>
      </c>
      <c r="AA2289" s="8">
        <v>2.8</v>
      </c>
      <c r="AB2289" s="8">
        <v>0.27</v>
      </c>
      <c r="AC2289" s="8">
        <v>0</v>
      </c>
      <c r="AD2289" s="8">
        <v>0.27</v>
      </c>
      <c r="AE2289" s="8">
        <v>3.73</v>
      </c>
      <c r="AF2289" s="8">
        <v>0</v>
      </c>
      <c r="AG2289" s="8">
        <v>3.73</v>
      </c>
      <c r="AH2289" s="8">
        <v>4</v>
      </c>
      <c r="AI2289" s="8">
        <v>0</v>
      </c>
      <c r="AJ2289" s="8">
        <v>4</v>
      </c>
      <c r="AK2289" s="8">
        <v>0.02</v>
      </c>
      <c r="AL2289" s="8">
        <v>7.0000000000000007E-2</v>
      </c>
      <c r="AM2289" s="8">
        <v>0.09</v>
      </c>
      <c r="AN2289" s="8">
        <v>0.21</v>
      </c>
      <c r="AO2289" s="8">
        <v>0.06</v>
      </c>
      <c r="AP2289" s="8">
        <v>0</v>
      </c>
      <c r="AQ2289" s="8">
        <v>0.27</v>
      </c>
      <c r="AR2289" s="8">
        <v>0.02</v>
      </c>
      <c r="AS2289" s="8">
        <v>0.05</v>
      </c>
      <c r="AT2289" s="8">
        <v>7.0000000000000007E-2</v>
      </c>
      <c r="AU2289" s="8">
        <v>0.08</v>
      </c>
      <c r="AV2289" s="8">
        <v>0.06</v>
      </c>
      <c r="AW2289" s="8">
        <v>0</v>
      </c>
      <c r="AX2289" s="8">
        <v>0.14000000000000001</v>
      </c>
      <c r="AY2289" s="8">
        <v>0</v>
      </c>
      <c r="AZ2289" s="8">
        <v>0.02</v>
      </c>
      <c r="BA2289" s="8">
        <v>0.02</v>
      </c>
      <c r="BB2289" s="8">
        <v>0.13</v>
      </c>
      <c r="BC2289" s="8">
        <v>0</v>
      </c>
      <c r="BD2289" s="8">
        <v>0</v>
      </c>
      <c r="BE2289" s="8">
        <v>0.13</v>
      </c>
      <c r="BF2289" s="8">
        <v>0.86</v>
      </c>
      <c r="BG2289" s="8">
        <v>0.13</v>
      </c>
      <c r="BH2289" s="8">
        <v>0.99</v>
      </c>
      <c r="BI2289" s="8">
        <v>0.03</v>
      </c>
      <c r="BJ2289" s="8">
        <v>0</v>
      </c>
      <c r="BK2289" s="8">
        <v>0.03</v>
      </c>
      <c r="BL2289" s="8">
        <v>0.06</v>
      </c>
      <c r="BM2289" s="8">
        <v>0</v>
      </c>
      <c r="BN2289" s="8">
        <v>0.06</v>
      </c>
      <c r="BO2289" s="8">
        <v>0.09</v>
      </c>
      <c r="BP2289" s="8">
        <v>0</v>
      </c>
      <c r="BQ2289" s="8">
        <v>0.09</v>
      </c>
      <c r="BR2289" s="5">
        <f t="shared" si="456"/>
        <v>0</v>
      </c>
      <c r="BS2289" s="5">
        <f t="shared" si="457"/>
        <v>0</v>
      </c>
      <c r="BT2289" s="5">
        <f t="shared" si="458"/>
        <v>0</v>
      </c>
      <c r="BU2289" s="5">
        <f t="shared" si="459"/>
        <v>0</v>
      </c>
      <c r="BV2289" s="5">
        <f t="shared" si="460"/>
        <v>0</v>
      </c>
      <c r="BW2289" s="5">
        <f t="shared" si="461"/>
        <v>0</v>
      </c>
      <c r="BX2289" s="5">
        <f t="shared" si="462"/>
        <v>0</v>
      </c>
      <c r="BY2289" s="5">
        <f t="shared" si="463"/>
        <v>0</v>
      </c>
      <c r="BZ2289" s="5">
        <f t="shared" si="464"/>
        <v>0</v>
      </c>
      <c r="CA2289" s="5">
        <f t="shared" si="465"/>
        <v>0</v>
      </c>
      <c r="CB2289" s="8">
        <v>0</v>
      </c>
      <c r="CC2289" s="8">
        <v>0</v>
      </c>
      <c r="CD2289" s="8">
        <v>0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0</v>
      </c>
      <c r="CN2289" s="8">
        <v>0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5" t="e">
        <f>K2289+U2289+AB2289+AK2289+BF2289+#REF!+BI2289+BR2289</f>
        <v>#REF!</v>
      </c>
      <c r="CW2289" s="5" t="e">
        <f>L2289+AC2289+#REF!+BJ2289+BS2289</f>
        <v>#REF!</v>
      </c>
      <c r="CX2289" s="5" t="e">
        <f>M2289+U2289+AD2289+AK2289+BF2289+#REF!+BK2289+BT2289</f>
        <v>#REF!</v>
      </c>
      <c r="CY2289" s="5" t="e">
        <f>N2289+V2289+AE2289+AL2289+BG2289+#REF!+BL2289+BU2289</f>
        <v>#REF!</v>
      </c>
      <c r="CZ2289" s="5" t="e">
        <f>O2289+AF2289+#REF!+BM2289+BV2289</f>
        <v>#REF!</v>
      </c>
      <c r="DA2289" s="5" t="e">
        <f>P2289+V2289+AG2289+AL2289+BG2289+#REF!+BN2289+BW2289</f>
        <v>#REF!</v>
      </c>
      <c r="DB2289" s="5" t="e">
        <f t="shared" si="466"/>
        <v>#REF!</v>
      </c>
      <c r="DC2289" s="5" t="e">
        <f t="shared" si="467"/>
        <v>#REF!</v>
      </c>
      <c r="DD2289" s="5" t="e">
        <f t="shared" si="468"/>
        <v>#REF!</v>
      </c>
      <c r="DE2289" s="3"/>
    </row>
    <row r="2290" spans="1:109" hidden="1" x14ac:dyDescent="0.3">
      <c r="A2290" s="11" t="s">
        <v>5793</v>
      </c>
      <c r="B2290" s="6" t="s">
        <v>4131</v>
      </c>
      <c r="C2290" s="6" t="s">
        <v>422</v>
      </c>
      <c r="D2290" s="6" t="s">
        <v>405</v>
      </c>
      <c r="E2290" s="6" t="s">
        <v>3928</v>
      </c>
      <c r="F2290" s="6" t="s">
        <v>330</v>
      </c>
      <c r="G2290" s="7">
        <v>169.84200000000001</v>
      </c>
      <c r="H2290" s="7">
        <v>66.319999999999993</v>
      </c>
      <c r="I2290" s="7">
        <v>11.14</v>
      </c>
      <c r="J2290" s="7">
        <v>77.459999999999994</v>
      </c>
      <c r="K2290" s="8">
        <v>6.24</v>
      </c>
      <c r="L2290" s="8">
        <v>0</v>
      </c>
      <c r="M2290" s="8">
        <v>6.24</v>
      </c>
      <c r="N2290" s="8">
        <v>7.15</v>
      </c>
      <c r="O2290" s="8">
        <v>0</v>
      </c>
      <c r="P2290" s="8">
        <v>7.15</v>
      </c>
      <c r="Q2290" s="8">
        <v>13.39</v>
      </c>
      <c r="R2290" s="8">
        <v>0</v>
      </c>
      <c r="S2290" s="8">
        <v>13.39</v>
      </c>
      <c r="T2290" s="7">
        <v>92.382000000000005</v>
      </c>
      <c r="U2290" s="8">
        <v>5.54</v>
      </c>
      <c r="V2290" s="8">
        <v>0</v>
      </c>
      <c r="W2290" s="8">
        <v>5.54</v>
      </c>
      <c r="X2290" s="14">
        <v>60</v>
      </c>
      <c r="Y2290" s="8">
        <v>4.6500000000000004</v>
      </c>
      <c r="Z2290" s="14">
        <v>60</v>
      </c>
      <c r="AA2290" s="8">
        <v>10.19</v>
      </c>
      <c r="AB2290" s="8">
        <v>0</v>
      </c>
      <c r="AC2290" s="8">
        <v>0</v>
      </c>
      <c r="AD2290" s="8">
        <v>0</v>
      </c>
      <c r="AE2290" s="8">
        <v>0.34</v>
      </c>
      <c r="AF2290" s="8">
        <v>0</v>
      </c>
      <c r="AG2290" s="8">
        <v>0.34</v>
      </c>
      <c r="AH2290" s="8">
        <v>0.34</v>
      </c>
      <c r="AI2290" s="8">
        <v>0</v>
      </c>
      <c r="AJ2290" s="8">
        <v>0.34</v>
      </c>
      <c r="AK2290" s="8">
        <v>0.13</v>
      </c>
      <c r="AL2290" s="8">
        <v>0.17</v>
      </c>
      <c r="AM2290" s="8">
        <v>0.3</v>
      </c>
      <c r="AN2290" s="8">
        <v>0.5</v>
      </c>
      <c r="AO2290" s="8">
        <v>0.04</v>
      </c>
      <c r="AP2290" s="8">
        <v>0</v>
      </c>
      <c r="AQ2290" s="8">
        <v>0.54</v>
      </c>
      <c r="AR2290" s="8">
        <v>0.01</v>
      </c>
      <c r="AS2290" s="8">
        <v>0.03</v>
      </c>
      <c r="AT2290" s="8">
        <v>0.04</v>
      </c>
      <c r="AU2290" s="8">
        <v>0.06</v>
      </c>
      <c r="AV2290" s="8">
        <v>0.04</v>
      </c>
      <c r="AW2290" s="8">
        <v>0</v>
      </c>
      <c r="AX2290" s="8">
        <v>0.1</v>
      </c>
      <c r="AY2290" s="8">
        <v>0.12</v>
      </c>
      <c r="AZ2290" s="8">
        <v>0.14000000000000001</v>
      </c>
      <c r="BA2290" s="8">
        <v>0.26</v>
      </c>
      <c r="BB2290" s="8">
        <v>0.44</v>
      </c>
      <c r="BC2290" s="8">
        <v>0</v>
      </c>
      <c r="BD2290" s="8">
        <v>0</v>
      </c>
      <c r="BE2290" s="8">
        <v>0.44</v>
      </c>
      <c r="BF2290" s="8">
        <v>0.02</v>
      </c>
      <c r="BG2290" s="8">
        <v>0.01</v>
      </c>
      <c r="BH2290" s="8">
        <v>0.03</v>
      </c>
      <c r="BI2290" s="8">
        <v>7.0000000000000007E-2</v>
      </c>
      <c r="BJ2290" s="8">
        <v>0</v>
      </c>
      <c r="BK2290" s="8">
        <v>7.0000000000000007E-2</v>
      </c>
      <c r="BL2290" s="8">
        <v>0</v>
      </c>
      <c r="BM2290" s="8">
        <v>0</v>
      </c>
      <c r="BN2290" s="8">
        <v>0</v>
      </c>
      <c r="BO2290" s="8">
        <v>7.0000000000000007E-2</v>
      </c>
      <c r="BP2290" s="8">
        <v>0</v>
      </c>
      <c r="BQ2290" s="8">
        <v>7.0000000000000007E-2</v>
      </c>
      <c r="BR2290" s="5">
        <f t="shared" si="456"/>
        <v>0</v>
      </c>
      <c r="BS2290" s="5">
        <f t="shared" si="457"/>
        <v>0</v>
      </c>
      <c r="BT2290" s="5">
        <f t="shared" si="458"/>
        <v>0</v>
      </c>
      <c r="BU2290" s="5">
        <f t="shared" si="459"/>
        <v>0</v>
      </c>
      <c r="BV2290" s="5">
        <f t="shared" si="460"/>
        <v>0</v>
      </c>
      <c r="BW2290" s="5">
        <f t="shared" si="461"/>
        <v>0</v>
      </c>
      <c r="BX2290" s="5">
        <f t="shared" si="462"/>
        <v>0</v>
      </c>
      <c r="BY2290" s="5">
        <f t="shared" si="463"/>
        <v>0</v>
      </c>
      <c r="BZ2290" s="5">
        <f t="shared" si="464"/>
        <v>0</v>
      </c>
      <c r="CA2290" s="5">
        <f t="shared" si="465"/>
        <v>0</v>
      </c>
      <c r="CB2290" s="8">
        <v>0</v>
      </c>
      <c r="CC2290" s="8">
        <v>0</v>
      </c>
      <c r="CD2290" s="8">
        <v>0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0</v>
      </c>
      <c r="CN2290" s="8">
        <v>0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5" t="e">
        <f>K2290+U2290+AB2290+AK2290+BF2290+#REF!+BI2290+BR2290</f>
        <v>#REF!</v>
      </c>
      <c r="CW2290" s="5" t="e">
        <f>L2290+AC2290+#REF!+BJ2290+BS2290</f>
        <v>#REF!</v>
      </c>
      <c r="CX2290" s="5" t="e">
        <f>M2290+U2290+AD2290+AK2290+BF2290+#REF!+BK2290+BT2290</f>
        <v>#REF!</v>
      </c>
      <c r="CY2290" s="5" t="e">
        <f>N2290+V2290+AE2290+AL2290+BG2290+#REF!+BL2290+BU2290</f>
        <v>#REF!</v>
      </c>
      <c r="CZ2290" s="5" t="e">
        <f>O2290+AF2290+#REF!+BM2290+BV2290</f>
        <v>#REF!</v>
      </c>
      <c r="DA2290" s="5" t="e">
        <f>P2290+V2290+AG2290+AL2290+BG2290+#REF!+BN2290+BW2290</f>
        <v>#REF!</v>
      </c>
      <c r="DB2290" s="5" t="e">
        <f t="shared" si="466"/>
        <v>#REF!</v>
      </c>
      <c r="DC2290" s="5" t="e">
        <f t="shared" si="467"/>
        <v>#REF!</v>
      </c>
      <c r="DD2290" s="5" t="e">
        <f t="shared" si="468"/>
        <v>#REF!</v>
      </c>
      <c r="DE2290" s="3"/>
    </row>
    <row r="2291" spans="1:109" hidden="1" x14ac:dyDescent="0.3">
      <c r="A2291" s="11" t="s">
        <v>5793</v>
      </c>
      <c r="B2291" s="6" t="s">
        <v>4131</v>
      </c>
      <c r="C2291" s="6" t="s">
        <v>425</v>
      </c>
      <c r="D2291" s="6" t="s">
        <v>408</v>
      </c>
      <c r="E2291" s="6" t="s">
        <v>3929</v>
      </c>
      <c r="F2291" s="6" t="s">
        <v>330</v>
      </c>
      <c r="G2291" s="7">
        <v>799.87400000000002</v>
      </c>
      <c r="H2291" s="7">
        <v>155.69</v>
      </c>
      <c r="I2291" s="7">
        <v>467.72</v>
      </c>
      <c r="J2291" s="7">
        <v>623.41</v>
      </c>
      <c r="K2291" s="8">
        <v>17.149999999999999</v>
      </c>
      <c r="L2291" s="8">
        <v>0</v>
      </c>
      <c r="M2291" s="8">
        <v>17.149999999999999</v>
      </c>
      <c r="N2291" s="8">
        <v>40.97</v>
      </c>
      <c r="O2291" s="8">
        <v>0</v>
      </c>
      <c r="P2291" s="8">
        <v>40.97</v>
      </c>
      <c r="Q2291" s="8">
        <v>58.12</v>
      </c>
      <c r="R2291" s="8">
        <v>0</v>
      </c>
      <c r="S2291" s="8">
        <v>58.12</v>
      </c>
      <c r="T2291" s="7">
        <v>176.464</v>
      </c>
      <c r="U2291" s="8">
        <v>10.59</v>
      </c>
      <c r="V2291" s="8">
        <v>0</v>
      </c>
      <c r="W2291" s="8">
        <v>10.59</v>
      </c>
      <c r="X2291" s="14">
        <v>60</v>
      </c>
      <c r="Y2291" s="8">
        <v>37.4</v>
      </c>
      <c r="Z2291" s="14">
        <v>60</v>
      </c>
      <c r="AA2291" s="8">
        <v>47.99</v>
      </c>
      <c r="AB2291" s="8">
        <v>3.37</v>
      </c>
      <c r="AC2291" s="8">
        <v>0</v>
      </c>
      <c r="AD2291" s="8">
        <v>3.37</v>
      </c>
      <c r="AE2291" s="8">
        <v>0</v>
      </c>
      <c r="AF2291" s="8">
        <v>0</v>
      </c>
      <c r="AG2291" s="8">
        <v>0</v>
      </c>
      <c r="AH2291" s="8">
        <v>3.37</v>
      </c>
      <c r="AI2291" s="8">
        <v>0</v>
      </c>
      <c r="AJ2291" s="8">
        <v>3.37</v>
      </c>
      <c r="AK2291" s="8">
        <v>0.59</v>
      </c>
      <c r="AL2291" s="8">
        <v>1</v>
      </c>
      <c r="AM2291" s="8">
        <v>1.59</v>
      </c>
      <c r="AN2291" s="8">
        <v>1.82</v>
      </c>
      <c r="AO2291" s="8">
        <v>0.27</v>
      </c>
      <c r="AP2291" s="8">
        <v>0</v>
      </c>
      <c r="AQ2291" s="8">
        <v>2.09</v>
      </c>
      <c r="AR2291" s="8">
        <v>0.09</v>
      </c>
      <c r="AS2291" s="8">
        <v>0.3</v>
      </c>
      <c r="AT2291" s="8">
        <v>0.39</v>
      </c>
      <c r="AU2291" s="8">
        <v>0.4</v>
      </c>
      <c r="AV2291" s="8">
        <v>0.27</v>
      </c>
      <c r="AW2291" s="8">
        <v>0</v>
      </c>
      <c r="AX2291" s="8">
        <v>0.67</v>
      </c>
      <c r="AY2291" s="8">
        <v>0.5</v>
      </c>
      <c r="AZ2291" s="8">
        <v>0.7</v>
      </c>
      <c r="BA2291" s="8">
        <v>1.2</v>
      </c>
      <c r="BB2291" s="8">
        <v>1.42</v>
      </c>
      <c r="BC2291" s="8">
        <v>0</v>
      </c>
      <c r="BD2291" s="8">
        <v>0</v>
      </c>
      <c r="BE2291" s="8">
        <v>1.42</v>
      </c>
      <c r="BF2291" s="8">
        <v>0.15</v>
      </c>
      <c r="BG2291" s="8">
        <v>0.02</v>
      </c>
      <c r="BH2291" s="8">
        <v>0.17</v>
      </c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5">
        <f t="shared" si="456"/>
        <v>0</v>
      </c>
      <c r="BS2291" s="5">
        <f t="shared" si="457"/>
        <v>0</v>
      </c>
      <c r="BT2291" s="5">
        <f t="shared" si="458"/>
        <v>0</v>
      </c>
      <c r="BU2291" s="5">
        <f t="shared" si="459"/>
        <v>40.78</v>
      </c>
      <c r="BV2291" s="5">
        <f t="shared" si="460"/>
        <v>0</v>
      </c>
      <c r="BW2291" s="5">
        <f t="shared" si="461"/>
        <v>40.78</v>
      </c>
      <c r="BX2291" s="5">
        <f t="shared" si="462"/>
        <v>40.78</v>
      </c>
      <c r="BY2291" s="5">
        <f t="shared" si="463"/>
        <v>0</v>
      </c>
      <c r="BZ2291" s="5">
        <f t="shared" si="464"/>
        <v>40.78</v>
      </c>
      <c r="CA2291" s="5">
        <f t="shared" si="465"/>
        <v>18926.07</v>
      </c>
      <c r="CB2291" s="8">
        <v>0</v>
      </c>
      <c r="CC2291" s="8">
        <v>0</v>
      </c>
      <c r="CD2291" s="8">
        <v>0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0</v>
      </c>
      <c r="CN2291" s="8">
        <v>0</v>
      </c>
      <c r="CO2291" s="8">
        <v>40.78</v>
      </c>
      <c r="CP2291" s="8">
        <v>0</v>
      </c>
      <c r="CQ2291" s="8">
        <v>40.78</v>
      </c>
      <c r="CR2291" s="8">
        <v>40.78</v>
      </c>
      <c r="CS2291" s="8">
        <v>0</v>
      </c>
      <c r="CT2291" s="8">
        <v>40.78</v>
      </c>
      <c r="CU2291" s="8">
        <v>18926.07</v>
      </c>
      <c r="CV2291" s="5" t="e">
        <f>K2291+U2291+AB2291+AK2291+BF2291+#REF!+BI2291+BR2291</f>
        <v>#REF!</v>
      </c>
      <c r="CW2291" s="5" t="e">
        <f>L2291+AC2291+#REF!+BJ2291+BS2291</f>
        <v>#REF!</v>
      </c>
      <c r="CX2291" s="5" t="e">
        <f>M2291+U2291+AD2291+AK2291+BF2291+#REF!+BK2291+BT2291</f>
        <v>#REF!</v>
      </c>
      <c r="CY2291" s="5" t="e">
        <f>N2291+V2291+AE2291+AL2291+BG2291+#REF!+BL2291+BU2291</f>
        <v>#REF!</v>
      </c>
      <c r="CZ2291" s="5" t="e">
        <f>O2291+AF2291+#REF!+BM2291+BV2291</f>
        <v>#REF!</v>
      </c>
      <c r="DA2291" s="5" t="e">
        <f>P2291+V2291+AG2291+AL2291+BG2291+#REF!+BN2291+BW2291</f>
        <v>#REF!</v>
      </c>
      <c r="DB2291" s="5" t="e">
        <f t="shared" si="466"/>
        <v>#REF!</v>
      </c>
      <c r="DC2291" s="5" t="e">
        <f t="shared" si="467"/>
        <v>#REF!</v>
      </c>
      <c r="DD2291" s="5" t="e">
        <f t="shared" si="468"/>
        <v>#REF!</v>
      </c>
      <c r="DE2291" s="3"/>
    </row>
    <row r="2292" spans="1:109" hidden="1" x14ac:dyDescent="0.3">
      <c r="A2292" s="11" t="s">
        <v>5793</v>
      </c>
      <c r="B2292" s="6" t="s">
        <v>4131</v>
      </c>
      <c r="C2292" s="6" t="s">
        <v>3666</v>
      </c>
      <c r="D2292" s="6" t="s">
        <v>411</v>
      </c>
      <c r="E2292" s="6" t="s">
        <v>3665</v>
      </c>
      <c r="F2292" s="6" t="s">
        <v>330</v>
      </c>
      <c r="G2292" s="7">
        <v>18.266999999999999</v>
      </c>
      <c r="H2292" s="7">
        <v>0.62</v>
      </c>
      <c r="I2292" s="7">
        <v>6.9</v>
      </c>
      <c r="J2292" s="7">
        <v>7.52</v>
      </c>
      <c r="K2292" s="8">
        <v>0.04</v>
      </c>
      <c r="L2292" s="8">
        <v>0</v>
      </c>
      <c r="M2292" s="8">
        <v>0.04</v>
      </c>
      <c r="N2292" s="8">
        <v>1.79</v>
      </c>
      <c r="O2292" s="8">
        <v>0</v>
      </c>
      <c r="P2292" s="8">
        <v>1.79</v>
      </c>
      <c r="Q2292" s="8">
        <v>1.83</v>
      </c>
      <c r="R2292" s="8">
        <v>0</v>
      </c>
      <c r="S2292" s="8">
        <v>1.83</v>
      </c>
      <c r="T2292" s="7">
        <v>10.747</v>
      </c>
      <c r="U2292" s="8">
        <v>0.64</v>
      </c>
      <c r="V2292" s="8">
        <v>0</v>
      </c>
      <c r="W2292" s="8">
        <v>0.64</v>
      </c>
      <c r="X2292" s="14">
        <v>60</v>
      </c>
      <c r="Y2292" s="8">
        <v>0.45</v>
      </c>
      <c r="Z2292" s="14">
        <v>60</v>
      </c>
      <c r="AA2292" s="8">
        <v>1.0900000000000001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0.01</v>
      </c>
      <c r="AL2292" s="8">
        <v>0.04</v>
      </c>
      <c r="AM2292" s="8">
        <v>0.05</v>
      </c>
      <c r="AN2292" s="8">
        <v>0.18</v>
      </c>
      <c r="AO2292" s="8">
        <v>0.03</v>
      </c>
      <c r="AP2292" s="8">
        <v>0</v>
      </c>
      <c r="AQ2292" s="8">
        <v>0.21</v>
      </c>
      <c r="AR2292" s="8">
        <v>0.01</v>
      </c>
      <c r="AS2292" s="8">
        <v>0.04</v>
      </c>
      <c r="AT2292" s="8">
        <v>0.05</v>
      </c>
      <c r="AU2292" s="8">
        <v>0.05</v>
      </c>
      <c r="AV2292" s="8">
        <v>0.03</v>
      </c>
      <c r="AW2292" s="8">
        <v>0</v>
      </c>
      <c r="AX2292" s="8">
        <v>0.08</v>
      </c>
      <c r="AY2292" s="8">
        <v>0</v>
      </c>
      <c r="AZ2292" s="8">
        <v>0</v>
      </c>
      <c r="BA2292" s="8">
        <v>0</v>
      </c>
      <c r="BB2292" s="8">
        <v>0.13</v>
      </c>
      <c r="BC2292" s="8">
        <v>0</v>
      </c>
      <c r="BD2292" s="8">
        <v>0</v>
      </c>
      <c r="BE2292" s="8">
        <v>0.13</v>
      </c>
      <c r="BF2292" s="8">
        <v>0.19</v>
      </c>
      <c r="BG2292" s="8">
        <v>0.02</v>
      </c>
      <c r="BH2292" s="8">
        <v>0.21</v>
      </c>
      <c r="BI2292" s="8">
        <v>0.01</v>
      </c>
      <c r="BJ2292" s="8">
        <v>0</v>
      </c>
      <c r="BK2292" s="8">
        <v>0.01</v>
      </c>
      <c r="BL2292" s="8">
        <v>0</v>
      </c>
      <c r="BM2292" s="8">
        <v>0</v>
      </c>
      <c r="BN2292" s="8">
        <v>0</v>
      </c>
      <c r="BO2292" s="8">
        <v>0.01</v>
      </c>
      <c r="BP2292" s="8">
        <v>0</v>
      </c>
      <c r="BQ2292" s="8">
        <v>0.01</v>
      </c>
      <c r="BR2292" s="5">
        <f t="shared" si="456"/>
        <v>0</v>
      </c>
      <c r="BS2292" s="5">
        <f t="shared" si="457"/>
        <v>0</v>
      </c>
      <c r="BT2292" s="5">
        <f t="shared" si="458"/>
        <v>0</v>
      </c>
      <c r="BU2292" s="5">
        <f t="shared" si="459"/>
        <v>16.07</v>
      </c>
      <c r="BV2292" s="5">
        <f t="shared" si="460"/>
        <v>0</v>
      </c>
      <c r="BW2292" s="5">
        <f t="shared" si="461"/>
        <v>16.07</v>
      </c>
      <c r="BX2292" s="5">
        <f t="shared" si="462"/>
        <v>16.07</v>
      </c>
      <c r="BY2292" s="5">
        <f t="shared" si="463"/>
        <v>0</v>
      </c>
      <c r="BZ2292" s="5">
        <f t="shared" si="464"/>
        <v>16.07</v>
      </c>
      <c r="CA2292" s="5">
        <f t="shared" si="465"/>
        <v>9600.15</v>
      </c>
      <c r="CB2292" s="8">
        <v>0</v>
      </c>
      <c r="CC2292" s="8">
        <v>0</v>
      </c>
      <c r="CD2292" s="8">
        <v>0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0</v>
      </c>
      <c r="CN2292" s="8">
        <v>0</v>
      </c>
      <c r="CO2292" s="8">
        <v>16.07</v>
      </c>
      <c r="CP2292" s="8">
        <v>0</v>
      </c>
      <c r="CQ2292" s="8">
        <v>16.07</v>
      </c>
      <c r="CR2292" s="8">
        <v>16.07</v>
      </c>
      <c r="CS2292" s="8">
        <v>0</v>
      </c>
      <c r="CT2292" s="8">
        <v>16.07</v>
      </c>
      <c r="CU2292" s="8">
        <v>9600.15</v>
      </c>
      <c r="CV2292" s="5" t="e">
        <f>K2292+U2292+AB2292+AK2292+BF2292+#REF!+BI2292+BR2292</f>
        <v>#REF!</v>
      </c>
      <c r="CW2292" s="5" t="e">
        <f>L2292+AC2292+#REF!+BJ2292+BS2292</f>
        <v>#REF!</v>
      </c>
      <c r="CX2292" s="5" t="e">
        <f>M2292+U2292+AD2292+AK2292+BF2292+#REF!+BK2292+BT2292</f>
        <v>#REF!</v>
      </c>
      <c r="CY2292" s="5" t="e">
        <f>N2292+V2292+AE2292+AL2292+BG2292+#REF!+BL2292+BU2292</f>
        <v>#REF!</v>
      </c>
      <c r="CZ2292" s="5" t="e">
        <f>O2292+AF2292+#REF!+BM2292+BV2292</f>
        <v>#REF!</v>
      </c>
      <c r="DA2292" s="5" t="e">
        <f>P2292+V2292+AG2292+AL2292+BG2292+#REF!+BN2292+BW2292</f>
        <v>#REF!</v>
      </c>
      <c r="DB2292" s="5" t="e">
        <f t="shared" si="466"/>
        <v>#REF!</v>
      </c>
      <c r="DC2292" s="5" t="e">
        <f t="shared" si="467"/>
        <v>#REF!</v>
      </c>
      <c r="DD2292" s="5" t="e">
        <f t="shared" si="468"/>
        <v>#REF!</v>
      </c>
      <c r="DE2292" s="3"/>
    </row>
    <row r="2293" spans="1:109" hidden="1" x14ac:dyDescent="0.3">
      <c r="A2293" s="11" t="s">
        <v>5793</v>
      </c>
      <c r="B2293" s="6" t="s">
        <v>4131</v>
      </c>
      <c r="C2293" s="6" t="s">
        <v>3163</v>
      </c>
      <c r="D2293" s="6" t="s">
        <v>414</v>
      </c>
      <c r="E2293" s="6" t="s">
        <v>3667</v>
      </c>
      <c r="F2293" s="6" t="s">
        <v>330</v>
      </c>
      <c r="G2293" s="7">
        <v>297.73500000000001</v>
      </c>
      <c r="H2293" s="7">
        <v>37.89</v>
      </c>
      <c r="I2293" s="7">
        <v>197.07</v>
      </c>
      <c r="J2293" s="7">
        <v>234.96</v>
      </c>
      <c r="K2293" s="8">
        <v>2.4</v>
      </c>
      <c r="L2293" s="8">
        <v>0</v>
      </c>
      <c r="M2293" s="8">
        <v>2.4</v>
      </c>
      <c r="N2293" s="8">
        <v>7.31</v>
      </c>
      <c r="O2293" s="8">
        <v>0</v>
      </c>
      <c r="P2293" s="8">
        <v>7.31</v>
      </c>
      <c r="Q2293" s="8">
        <v>9.7100000000000009</v>
      </c>
      <c r="R2293" s="8">
        <v>0</v>
      </c>
      <c r="S2293" s="8">
        <v>9.7100000000000009</v>
      </c>
      <c r="T2293" s="7">
        <v>62.774999999999999</v>
      </c>
      <c r="U2293" s="8">
        <v>3.77</v>
      </c>
      <c r="V2293" s="8">
        <v>0</v>
      </c>
      <c r="W2293" s="8">
        <v>3.77</v>
      </c>
      <c r="X2293" s="14">
        <v>60</v>
      </c>
      <c r="Y2293" s="8">
        <v>14.1</v>
      </c>
      <c r="Z2293" s="14">
        <v>60</v>
      </c>
      <c r="AA2293" s="8">
        <v>17.87</v>
      </c>
      <c r="AB2293" s="8">
        <v>6.92</v>
      </c>
      <c r="AC2293" s="8">
        <v>0</v>
      </c>
      <c r="AD2293" s="8">
        <v>6.92</v>
      </c>
      <c r="AE2293" s="8">
        <v>1.97</v>
      </c>
      <c r="AF2293" s="8">
        <v>0</v>
      </c>
      <c r="AG2293" s="8">
        <v>1.97</v>
      </c>
      <c r="AH2293" s="8">
        <v>8.89</v>
      </c>
      <c r="AI2293" s="8">
        <v>0</v>
      </c>
      <c r="AJ2293" s="8">
        <v>8.89</v>
      </c>
      <c r="AK2293" s="8">
        <v>7.0000000000000007E-2</v>
      </c>
      <c r="AL2293" s="8">
        <v>0.31</v>
      </c>
      <c r="AM2293" s="8">
        <v>0.38</v>
      </c>
      <c r="AN2293" s="8">
        <v>0.62</v>
      </c>
      <c r="AO2293" s="8">
        <v>0.1</v>
      </c>
      <c r="AP2293" s="8">
        <v>0</v>
      </c>
      <c r="AQ2293" s="8">
        <v>0.72</v>
      </c>
      <c r="AR2293" s="8">
        <v>0.03</v>
      </c>
      <c r="AS2293" s="8">
        <v>0.11</v>
      </c>
      <c r="AT2293" s="8">
        <v>0.14000000000000001</v>
      </c>
      <c r="AU2293" s="8">
        <v>0.15</v>
      </c>
      <c r="AV2293" s="8">
        <v>0.1</v>
      </c>
      <c r="AW2293" s="8">
        <v>0</v>
      </c>
      <c r="AX2293" s="8">
        <v>0.25</v>
      </c>
      <c r="AY2293" s="8">
        <v>0.04</v>
      </c>
      <c r="AZ2293" s="8">
        <v>0.2</v>
      </c>
      <c r="BA2293" s="8">
        <v>0.24</v>
      </c>
      <c r="BB2293" s="8">
        <v>0.47</v>
      </c>
      <c r="BC2293" s="8">
        <v>0</v>
      </c>
      <c r="BD2293" s="8">
        <v>0</v>
      </c>
      <c r="BE2293" s="8">
        <v>0.47</v>
      </c>
      <c r="BF2293" s="8">
        <v>0.14000000000000001</v>
      </c>
      <c r="BG2293" s="8">
        <v>0.02</v>
      </c>
      <c r="BH2293" s="8">
        <v>0.16</v>
      </c>
      <c r="BI2293" s="8">
        <v>7.0000000000000007E-2</v>
      </c>
      <c r="BJ2293" s="8">
        <v>0</v>
      </c>
      <c r="BK2293" s="8">
        <v>7.0000000000000007E-2</v>
      </c>
      <c r="BL2293" s="8">
        <v>0</v>
      </c>
      <c r="BM2293" s="8">
        <v>0</v>
      </c>
      <c r="BN2293" s="8">
        <v>0</v>
      </c>
      <c r="BO2293" s="8">
        <v>7.0000000000000007E-2</v>
      </c>
      <c r="BP2293" s="8">
        <v>0</v>
      </c>
      <c r="BQ2293" s="8">
        <v>7.0000000000000007E-2</v>
      </c>
      <c r="BR2293" s="5">
        <f t="shared" si="456"/>
        <v>0</v>
      </c>
      <c r="BS2293" s="5">
        <f t="shared" si="457"/>
        <v>0</v>
      </c>
      <c r="BT2293" s="5">
        <f t="shared" si="458"/>
        <v>0</v>
      </c>
      <c r="BU2293" s="5">
        <f t="shared" si="459"/>
        <v>244.21</v>
      </c>
      <c r="BV2293" s="5">
        <f t="shared" si="460"/>
        <v>0</v>
      </c>
      <c r="BW2293" s="5">
        <f t="shared" si="461"/>
        <v>244.21</v>
      </c>
      <c r="BX2293" s="5">
        <f t="shared" si="462"/>
        <v>244.21</v>
      </c>
      <c r="BY2293" s="5">
        <f t="shared" si="463"/>
        <v>0</v>
      </c>
      <c r="BZ2293" s="5">
        <f t="shared" si="464"/>
        <v>244.21</v>
      </c>
      <c r="CA2293" s="5">
        <f t="shared" si="465"/>
        <v>8954.369999999999</v>
      </c>
      <c r="CB2293" s="8">
        <v>0</v>
      </c>
      <c r="CC2293" s="8">
        <v>0</v>
      </c>
      <c r="CD2293" s="8">
        <v>0</v>
      </c>
      <c r="CE2293" s="8">
        <v>232.62</v>
      </c>
      <c r="CF2293" s="8">
        <v>0</v>
      </c>
      <c r="CG2293" s="8">
        <v>232.62</v>
      </c>
      <c r="CH2293" s="8">
        <v>232.62</v>
      </c>
      <c r="CI2293" s="8">
        <v>0</v>
      </c>
      <c r="CJ2293" s="8">
        <v>232.62</v>
      </c>
      <c r="CK2293" s="8">
        <v>1712.84</v>
      </c>
      <c r="CL2293" s="8">
        <v>0</v>
      </c>
      <c r="CM2293" s="8">
        <v>0</v>
      </c>
      <c r="CN2293" s="8">
        <v>0</v>
      </c>
      <c r="CO2293" s="8">
        <v>11.59</v>
      </c>
      <c r="CP2293" s="8">
        <v>0</v>
      </c>
      <c r="CQ2293" s="8">
        <v>11.59</v>
      </c>
      <c r="CR2293" s="8">
        <v>11.59</v>
      </c>
      <c r="CS2293" s="8">
        <v>0</v>
      </c>
      <c r="CT2293" s="8">
        <v>11.59</v>
      </c>
      <c r="CU2293" s="8">
        <v>7241.53</v>
      </c>
      <c r="CV2293" s="5" t="e">
        <f>K2293+U2293+AB2293+AK2293+BF2293+#REF!+BI2293+BR2293</f>
        <v>#REF!</v>
      </c>
      <c r="CW2293" s="5" t="e">
        <f>L2293+AC2293+#REF!+BJ2293+BS2293</f>
        <v>#REF!</v>
      </c>
      <c r="CX2293" s="5" t="e">
        <f>M2293+U2293+AD2293+AK2293+BF2293+#REF!+BK2293+BT2293</f>
        <v>#REF!</v>
      </c>
      <c r="CY2293" s="5" t="e">
        <f>N2293+V2293+AE2293+AL2293+BG2293+#REF!+BL2293+BU2293</f>
        <v>#REF!</v>
      </c>
      <c r="CZ2293" s="5" t="e">
        <f>O2293+AF2293+#REF!+BM2293+BV2293</f>
        <v>#REF!</v>
      </c>
      <c r="DA2293" s="5" t="e">
        <f>P2293+V2293+AG2293+AL2293+BG2293+#REF!+BN2293+BW2293</f>
        <v>#REF!</v>
      </c>
      <c r="DB2293" s="5" t="e">
        <f t="shared" si="466"/>
        <v>#REF!</v>
      </c>
      <c r="DC2293" s="5" t="e">
        <f t="shared" si="467"/>
        <v>#REF!</v>
      </c>
      <c r="DD2293" s="5" t="e">
        <f t="shared" si="468"/>
        <v>#REF!</v>
      </c>
      <c r="DE2293" s="3"/>
    </row>
    <row r="2294" spans="1:109" hidden="1" x14ac:dyDescent="0.3">
      <c r="A2294" s="11" t="s">
        <v>5793</v>
      </c>
      <c r="B2294" s="6" t="s">
        <v>4131</v>
      </c>
      <c r="C2294" s="6" t="s">
        <v>3669</v>
      </c>
      <c r="D2294" s="6" t="s">
        <v>417</v>
      </c>
      <c r="E2294" s="6" t="s">
        <v>3668</v>
      </c>
      <c r="F2294" s="6" t="s">
        <v>330</v>
      </c>
      <c r="G2294" s="7">
        <v>94.528000000000006</v>
      </c>
      <c r="H2294" s="7">
        <v>3.54</v>
      </c>
      <c r="I2294" s="7">
        <v>50.07</v>
      </c>
      <c r="J2294" s="7">
        <v>53.61</v>
      </c>
      <c r="K2294" s="8">
        <v>0.14000000000000001</v>
      </c>
      <c r="L2294" s="8">
        <v>0</v>
      </c>
      <c r="M2294" s="8">
        <v>0.14000000000000001</v>
      </c>
      <c r="N2294" s="8">
        <v>12.57</v>
      </c>
      <c r="O2294" s="8">
        <v>0</v>
      </c>
      <c r="P2294" s="8">
        <v>12.57</v>
      </c>
      <c r="Q2294" s="8">
        <v>12.71</v>
      </c>
      <c r="R2294" s="8">
        <v>0</v>
      </c>
      <c r="S2294" s="8">
        <v>12.71</v>
      </c>
      <c r="T2294" s="7">
        <v>40.917999999999999</v>
      </c>
      <c r="U2294" s="8">
        <v>2.4500000000000002</v>
      </c>
      <c r="V2294" s="8">
        <v>0</v>
      </c>
      <c r="W2294" s="8">
        <v>2.4500000000000002</v>
      </c>
      <c r="X2294" s="14">
        <v>60</v>
      </c>
      <c r="Y2294" s="8">
        <v>3.22</v>
      </c>
      <c r="Z2294" s="14">
        <v>60</v>
      </c>
      <c r="AA2294" s="8">
        <v>5.67</v>
      </c>
      <c r="AB2294" s="8">
        <v>0.46</v>
      </c>
      <c r="AC2294" s="8">
        <v>0</v>
      </c>
      <c r="AD2294" s="8">
        <v>0.46</v>
      </c>
      <c r="AE2294" s="8">
        <v>5.0599999999999996</v>
      </c>
      <c r="AF2294" s="8">
        <v>0</v>
      </c>
      <c r="AG2294" s="8">
        <v>5.0599999999999996</v>
      </c>
      <c r="AH2294" s="8">
        <v>5.52</v>
      </c>
      <c r="AI2294" s="8">
        <v>0</v>
      </c>
      <c r="AJ2294" s="8">
        <v>5.52</v>
      </c>
      <c r="AK2294" s="8">
        <v>0.13</v>
      </c>
      <c r="AL2294" s="8">
        <v>0.39</v>
      </c>
      <c r="AM2294" s="8">
        <v>0.52</v>
      </c>
      <c r="AN2294" s="8">
        <v>0.91</v>
      </c>
      <c r="AO2294" s="8">
        <v>0.42</v>
      </c>
      <c r="AP2294" s="8">
        <v>0</v>
      </c>
      <c r="AQ2294" s="8">
        <v>1.33</v>
      </c>
      <c r="AR2294" s="8">
        <v>0.11</v>
      </c>
      <c r="AS2294" s="8">
        <v>0.38</v>
      </c>
      <c r="AT2294" s="8">
        <v>0.49</v>
      </c>
      <c r="AU2294" s="8">
        <v>0.63</v>
      </c>
      <c r="AV2294" s="8">
        <v>0.42</v>
      </c>
      <c r="AW2294" s="8">
        <v>0</v>
      </c>
      <c r="AX2294" s="8">
        <v>1.05</v>
      </c>
      <c r="AY2294" s="8">
        <v>0.02</v>
      </c>
      <c r="AZ2294" s="8">
        <v>0.01</v>
      </c>
      <c r="BA2294" s="8">
        <v>0.03</v>
      </c>
      <c r="BB2294" s="8">
        <v>0.28000000000000003</v>
      </c>
      <c r="BC2294" s="8">
        <v>0</v>
      </c>
      <c r="BD2294" s="8">
        <v>0</v>
      </c>
      <c r="BE2294" s="8">
        <v>0.28000000000000003</v>
      </c>
      <c r="BF2294" s="8">
        <v>0.7</v>
      </c>
      <c r="BG2294" s="8">
        <v>0.11</v>
      </c>
      <c r="BH2294" s="8">
        <v>0.81</v>
      </c>
      <c r="BI2294" s="8">
        <v>0.01</v>
      </c>
      <c r="BJ2294" s="8">
        <v>0</v>
      </c>
      <c r="BK2294" s="8">
        <v>0.01</v>
      </c>
      <c r="BL2294" s="8">
        <v>0</v>
      </c>
      <c r="BM2294" s="8">
        <v>0</v>
      </c>
      <c r="BN2294" s="8">
        <v>0</v>
      </c>
      <c r="BO2294" s="8">
        <v>0.01</v>
      </c>
      <c r="BP2294" s="8">
        <v>0</v>
      </c>
      <c r="BQ2294" s="8">
        <v>0.01</v>
      </c>
      <c r="BR2294" s="5">
        <f t="shared" si="456"/>
        <v>0.24</v>
      </c>
      <c r="BS2294" s="5">
        <f t="shared" si="457"/>
        <v>0</v>
      </c>
      <c r="BT2294" s="5">
        <f t="shared" si="458"/>
        <v>0.24</v>
      </c>
      <c r="BU2294" s="5">
        <f t="shared" si="459"/>
        <v>0</v>
      </c>
      <c r="BV2294" s="5">
        <f t="shared" si="460"/>
        <v>0</v>
      </c>
      <c r="BW2294" s="5">
        <f t="shared" si="461"/>
        <v>0</v>
      </c>
      <c r="BX2294" s="5">
        <f t="shared" si="462"/>
        <v>0.24</v>
      </c>
      <c r="BY2294" s="5">
        <f t="shared" si="463"/>
        <v>0</v>
      </c>
      <c r="BZ2294" s="5">
        <f t="shared" si="464"/>
        <v>0.24</v>
      </c>
      <c r="CA2294" s="5">
        <f t="shared" si="465"/>
        <v>126.05</v>
      </c>
      <c r="CB2294" s="8">
        <v>0</v>
      </c>
      <c r="CC2294" s="8">
        <v>0</v>
      </c>
      <c r="CD2294" s="8">
        <v>0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0.24</v>
      </c>
      <c r="CM2294" s="8">
        <v>0</v>
      </c>
      <c r="CN2294" s="8">
        <v>0.24</v>
      </c>
      <c r="CO2294" s="8">
        <v>0</v>
      </c>
      <c r="CP2294" s="8">
        <v>0</v>
      </c>
      <c r="CQ2294" s="8">
        <v>0</v>
      </c>
      <c r="CR2294" s="8">
        <v>0.24</v>
      </c>
      <c r="CS2294" s="8">
        <v>0</v>
      </c>
      <c r="CT2294" s="8">
        <v>0.24</v>
      </c>
      <c r="CU2294" s="8">
        <v>126.05</v>
      </c>
      <c r="CV2294" s="5" t="e">
        <f>K2294+U2294+AB2294+AK2294+BF2294+#REF!+BI2294+BR2294</f>
        <v>#REF!</v>
      </c>
      <c r="CW2294" s="5" t="e">
        <f>L2294+AC2294+#REF!+BJ2294+BS2294</f>
        <v>#REF!</v>
      </c>
      <c r="CX2294" s="5" t="e">
        <f>M2294+U2294+AD2294+AK2294+BF2294+#REF!+BK2294+BT2294</f>
        <v>#REF!</v>
      </c>
      <c r="CY2294" s="5" t="e">
        <f>N2294+V2294+AE2294+AL2294+BG2294+#REF!+BL2294+BU2294</f>
        <v>#REF!</v>
      </c>
      <c r="CZ2294" s="5" t="e">
        <f>O2294+AF2294+#REF!+BM2294+BV2294</f>
        <v>#REF!</v>
      </c>
      <c r="DA2294" s="5" t="e">
        <f>P2294+V2294+AG2294+AL2294+BG2294+#REF!+BN2294+BW2294</f>
        <v>#REF!</v>
      </c>
      <c r="DB2294" s="5" t="e">
        <f t="shared" si="466"/>
        <v>#REF!</v>
      </c>
      <c r="DC2294" s="5" t="e">
        <f t="shared" si="467"/>
        <v>#REF!</v>
      </c>
      <c r="DD2294" s="5" t="e">
        <f t="shared" si="468"/>
        <v>#REF!</v>
      </c>
      <c r="DE2294" s="3"/>
    </row>
    <row r="2295" spans="1:109" hidden="1" x14ac:dyDescent="0.3">
      <c r="A2295" s="11" t="s">
        <v>5793</v>
      </c>
      <c r="B2295" s="6" t="s">
        <v>4131</v>
      </c>
      <c r="C2295" s="6" t="s">
        <v>685</v>
      </c>
      <c r="D2295" s="6" t="s">
        <v>420</v>
      </c>
      <c r="E2295" s="6" t="s">
        <v>3670</v>
      </c>
      <c r="F2295" s="6" t="s">
        <v>330</v>
      </c>
      <c r="G2295" s="7">
        <v>45.969000000000001</v>
      </c>
      <c r="H2295" s="7">
        <v>11.47</v>
      </c>
      <c r="I2295" s="7">
        <v>2.8</v>
      </c>
      <c r="J2295" s="7">
        <v>14.27</v>
      </c>
      <c r="K2295" s="8">
        <v>0.78</v>
      </c>
      <c r="L2295" s="8">
        <v>0</v>
      </c>
      <c r="M2295" s="8">
        <v>0.78</v>
      </c>
      <c r="N2295" s="8">
        <v>0</v>
      </c>
      <c r="O2295" s="8">
        <v>0</v>
      </c>
      <c r="P2295" s="8">
        <v>0</v>
      </c>
      <c r="Q2295" s="8">
        <v>0.78</v>
      </c>
      <c r="R2295" s="8">
        <v>0</v>
      </c>
      <c r="S2295" s="8">
        <v>0.78</v>
      </c>
      <c r="T2295" s="7">
        <v>31.699000000000002</v>
      </c>
      <c r="U2295" s="8">
        <v>1.9</v>
      </c>
      <c r="V2295" s="8">
        <v>0</v>
      </c>
      <c r="W2295" s="8">
        <v>1.9</v>
      </c>
      <c r="X2295" s="14">
        <v>60</v>
      </c>
      <c r="Y2295" s="8">
        <v>0.86</v>
      </c>
      <c r="Z2295" s="14">
        <v>60</v>
      </c>
      <c r="AA2295" s="8">
        <v>2.76</v>
      </c>
      <c r="AB2295" s="8">
        <v>0.01</v>
      </c>
      <c r="AC2295" s="8">
        <v>0</v>
      </c>
      <c r="AD2295" s="8">
        <v>0.01</v>
      </c>
      <c r="AE2295" s="8">
        <v>0</v>
      </c>
      <c r="AF2295" s="8">
        <v>0</v>
      </c>
      <c r="AG2295" s="8">
        <v>0</v>
      </c>
      <c r="AH2295" s="8">
        <v>0.01</v>
      </c>
      <c r="AI2295" s="8">
        <v>0</v>
      </c>
      <c r="AJ2295" s="8">
        <v>0.01</v>
      </c>
      <c r="AK2295" s="8">
        <v>0.01</v>
      </c>
      <c r="AL2295" s="8">
        <v>0.04</v>
      </c>
      <c r="AM2295" s="8">
        <v>0.05</v>
      </c>
      <c r="AN2295" s="8">
        <v>7.0000000000000007E-2</v>
      </c>
      <c r="AO2295" s="8">
        <v>0.05</v>
      </c>
      <c r="AP2295" s="8">
        <v>0</v>
      </c>
      <c r="AQ2295" s="8">
        <v>0.12</v>
      </c>
      <c r="AR2295" s="8">
        <v>0.01</v>
      </c>
      <c r="AS2295" s="8">
        <v>0.04</v>
      </c>
      <c r="AT2295" s="8">
        <v>0.05</v>
      </c>
      <c r="AU2295" s="8">
        <v>7.0000000000000007E-2</v>
      </c>
      <c r="AV2295" s="8">
        <v>0.05</v>
      </c>
      <c r="AW2295" s="8">
        <v>0</v>
      </c>
      <c r="AX2295" s="8">
        <v>0.12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0</v>
      </c>
      <c r="BF2295" s="8">
        <v>1.03</v>
      </c>
      <c r="BG2295" s="8">
        <v>0.16</v>
      </c>
      <c r="BH2295" s="8">
        <v>1.19</v>
      </c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5">
        <f t="shared" si="456"/>
        <v>0</v>
      </c>
      <c r="BS2295" s="5">
        <f t="shared" si="457"/>
        <v>0</v>
      </c>
      <c r="BT2295" s="5">
        <f t="shared" si="458"/>
        <v>0</v>
      </c>
      <c r="BU2295" s="5">
        <f t="shared" si="459"/>
        <v>0</v>
      </c>
      <c r="BV2295" s="5">
        <f t="shared" si="460"/>
        <v>0</v>
      </c>
      <c r="BW2295" s="5">
        <f t="shared" si="461"/>
        <v>0</v>
      </c>
      <c r="BX2295" s="5">
        <f t="shared" si="462"/>
        <v>0</v>
      </c>
      <c r="BY2295" s="5">
        <f t="shared" si="463"/>
        <v>0</v>
      </c>
      <c r="BZ2295" s="5">
        <f t="shared" si="464"/>
        <v>0</v>
      </c>
      <c r="CA2295" s="5">
        <f t="shared" si="465"/>
        <v>0</v>
      </c>
      <c r="CB2295" s="8">
        <v>0</v>
      </c>
      <c r="CC2295" s="8">
        <v>0</v>
      </c>
      <c r="CD2295" s="8">
        <v>0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0</v>
      </c>
      <c r="CN2295" s="8">
        <v>0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5" t="e">
        <f>K2295+U2295+AB2295+AK2295+BF2295+#REF!+BI2295+BR2295</f>
        <v>#REF!</v>
      </c>
      <c r="CW2295" s="5" t="e">
        <f>L2295+AC2295+#REF!+BJ2295+BS2295</f>
        <v>#REF!</v>
      </c>
      <c r="CX2295" s="5" t="e">
        <f>M2295+U2295+AD2295+AK2295+BF2295+#REF!+BK2295+BT2295</f>
        <v>#REF!</v>
      </c>
      <c r="CY2295" s="5" t="e">
        <f>N2295+V2295+AE2295+AL2295+BG2295+#REF!+BL2295+BU2295</f>
        <v>#REF!</v>
      </c>
      <c r="CZ2295" s="5" t="e">
        <f>O2295+AF2295+#REF!+BM2295+BV2295</f>
        <v>#REF!</v>
      </c>
      <c r="DA2295" s="5" t="e">
        <f>P2295+V2295+AG2295+AL2295+BG2295+#REF!+BN2295+BW2295</f>
        <v>#REF!</v>
      </c>
      <c r="DB2295" s="5" t="e">
        <f t="shared" si="466"/>
        <v>#REF!</v>
      </c>
      <c r="DC2295" s="5" t="e">
        <f t="shared" si="467"/>
        <v>#REF!</v>
      </c>
      <c r="DD2295" s="5" t="e">
        <f t="shared" si="468"/>
        <v>#REF!</v>
      </c>
      <c r="DE2295" s="3"/>
    </row>
    <row r="2296" spans="1:109" hidden="1" x14ac:dyDescent="0.3">
      <c r="A2296" s="11" t="s">
        <v>5793</v>
      </c>
      <c r="B2296" s="6" t="s">
        <v>4131</v>
      </c>
      <c r="C2296" s="6" t="s">
        <v>3672</v>
      </c>
      <c r="D2296" s="6" t="s">
        <v>423</v>
      </c>
      <c r="E2296" s="6" t="s">
        <v>3671</v>
      </c>
      <c r="F2296" s="6" t="s">
        <v>330</v>
      </c>
      <c r="G2296" s="7">
        <v>1526.0060000000001</v>
      </c>
      <c r="H2296" s="7">
        <v>0</v>
      </c>
      <c r="I2296" s="7">
        <v>1526.01</v>
      </c>
      <c r="J2296" s="7">
        <v>1526.01</v>
      </c>
      <c r="K2296" s="8">
        <v>0</v>
      </c>
      <c r="L2296" s="8">
        <v>0</v>
      </c>
      <c r="M2296" s="8">
        <v>0</v>
      </c>
      <c r="N2296" s="8">
        <v>273.07</v>
      </c>
      <c r="O2296" s="8">
        <v>0</v>
      </c>
      <c r="P2296" s="8">
        <v>273.07</v>
      </c>
      <c r="Q2296" s="8">
        <v>273.07</v>
      </c>
      <c r="R2296" s="8">
        <v>0</v>
      </c>
      <c r="S2296" s="8">
        <v>273.07</v>
      </c>
      <c r="T2296" s="7">
        <v>-4.0000000000000001E-3</v>
      </c>
      <c r="U2296" s="8">
        <v>0</v>
      </c>
      <c r="V2296" s="8">
        <v>0</v>
      </c>
      <c r="W2296" s="8">
        <v>0</v>
      </c>
      <c r="X2296" s="14">
        <v>0</v>
      </c>
      <c r="Y2296" s="8">
        <v>80.010000000000005</v>
      </c>
      <c r="Z2296" s="14">
        <v>52</v>
      </c>
      <c r="AA2296" s="8">
        <v>80.010000000000005</v>
      </c>
      <c r="AB2296" s="8">
        <v>0.32</v>
      </c>
      <c r="AC2296" s="8">
        <v>0</v>
      </c>
      <c r="AD2296" s="8">
        <v>0.32</v>
      </c>
      <c r="AE2296" s="8">
        <v>34.979999999999997</v>
      </c>
      <c r="AF2296" s="8">
        <v>0</v>
      </c>
      <c r="AG2296" s="8">
        <v>34.979999999999997</v>
      </c>
      <c r="AH2296" s="8">
        <v>35.299999999999997</v>
      </c>
      <c r="AI2296" s="8">
        <v>0</v>
      </c>
      <c r="AJ2296" s="8">
        <v>35.299999999999997</v>
      </c>
      <c r="AK2296" s="8">
        <v>0.04</v>
      </c>
      <c r="AL2296" s="8">
        <v>0</v>
      </c>
      <c r="AM2296" s="8">
        <v>0.04</v>
      </c>
      <c r="AN2296" s="8">
        <v>7.0000000000000007E-2</v>
      </c>
      <c r="AO2296" s="8">
        <v>0</v>
      </c>
      <c r="AP2296" s="8">
        <v>0</v>
      </c>
      <c r="AQ2296" s="8">
        <v>7.0000000000000007E-2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0.04</v>
      </c>
      <c r="AZ2296" s="8">
        <v>0</v>
      </c>
      <c r="BA2296" s="8">
        <v>0.04</v>
      </c>
      <c r="BB2296" s="8">
        <v>7.0000000000000007E-2</v>
      </c>
      <c r="BC2296" s="8">
        <v>0</v>
      </c>
      <c r="BD2296" s="8">
        <v>0</v>
      </c>
      <c r="BE2296" s="8">
        <v>7.0000000000000007E-2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5">
        <f t="shared" si="456"/>
        <v>0</v>
      </c>
      <c r="BS2296" s="5">
        <f t="shared" si="457"/>
        <v>0</v>
      </c>
      <c r="BT2296" s="5">
        <f t="shared" si="458"/>
        <v>0</v>
      </c>
      <c r="BU2296" s="5">
        <f t="shared" si="459"/>
        <v>66.430000000000007</v>
      </c>
      <c r="BV2296" s="5">
        <f t="shared" si="460"/>
        <v>0</v>
      </c>
      <c r="BW2296" s="5">
        <f t="shared" si="461"/>
        <v>66.430000000000007</v>
      </c>
      <c r="BX2296" s="5">
        <f t="shared" si="462"/>
        <v>66.430000000000007</v>
      </c>
      <c r="BY2296" s="5">
        <f t="shared" si="463"/>
        <v>0</v>
      </c>
      <c r="BZ2296" s="5">
        <f t="shared" si="464"/>
        <v>66.430000000000007</v>
      </c>
      <c r="CA2296" s="5">
        <f t="shared" si="465"/>
        <v>936.66</v>
      </c>
      <c r="CB2296" s="8">
        <v>0</v>
      </c>
      <c r="CC2296" s="8">
        <v>0</v>
      </c>
      <c r="CD2296" s="8">
        <v>0</v>
      </c>
      <c r="CE2296" s="8">
        <v>66.430000000000007</v>
      </c>
      <c r="CF2296" s="8">
        <v>0</v>
      </c>
      <c r="CG2296" s="8">
        <v>66.430000000000007</v>
      </c>
      <c r="CH2296" s="8">
        <v>66.430000000000007</v>
      </c>
      <c r="CI2296" s="8">
        <v>0</v>
      </c>
      <c r="CJ2296" s="8">
        <v>66.430000000000007</v>
      </c>
      <c r="CK2296" s="8">
        <v>936.66</v>
      </c>
      <c r="CL2296" s="8">
        <v>0</v>
      </c>
      <c r="CM2296" s="8">
        <v>0</v>
      </c>
      <c r="CN2296" s="8">
        <v>0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5" t="e">
        <f>K2296+U2296+AB2296+AK2296+BF2296+#REF!+BI2296+BR2296</f>
        <v>#REF!</v>
      </c>
      <c r="CW2296" s="5" t="e">
        <f>L2296+AC2296+#REF!+BJ2296+BS2296</f>
        <v>#REF!</v>
      </c>
      <c r="CX2296" s="5" t="e">
        <f>M2296+U2296+AD2296+AK2296+BF2296+#REF!+BK2296+BT2296</f>
        <v>#REF!</v>
      </c>
      <c r="CY2296" s="5" t="e">
        <f>N2296+V2296+AE2296+AL2296+BG2296+#REF!+BL2296+BU2296</f>
        <v>#REF!</v>
      </c>
      <c r="CZ2296" s="5" t="e">
        <f>O2296+AF2296+#REF!+BM2296+BV2296</f>
        <v>#REF!</v>
      </c>
      <c r="DA2296" s="5" t="e">
        <f>P2296+V2296+AG2296+AL2296+BG2296+#REF!+BN2296+BW2296</f>
        <v>#REF!</v>
      </c>
      <c r="DB2296" s="5" t="e">
        <f t="shared" si="466"/>
        <v>#REF!</v>
      </c>
      <c r="DC2296" s="5" t="e">
        <f t="shared" si="467"/>
        <v>#REF!</v>
      </c>
      <c r="DD2296" s="5" t="e">
        <f t="shared" si="468"/>
        <v>#REF!</v>
      </c>
      <c r="DE2296" s="3"/>
    </row>
    <row r="2297" spans="1:109" hidden="1" x14ac:dyDescent="0.3">
      <c r="A2297" s="11" t="s">
        <v>5793</v>
      </c>
      <c r="B2297" s="6" t="s">
        <v>4131</v>
      </c>
      <c r="C2297" s="6" t="s">
        <v>691</v>
      </c>
      <c r="D2297" s="6" t="s">
        <v>426</v>
      </c>
      <c r="E2297" s="6" t="s">
        <v>3673</v>
      </c>
      <c r="F2297" s="6" t="s">
        <v>330</v>
      </c>
      <c r="G2297" s="7">
        <v>57.369</v>
      </c>
      <c r="H2297" s="7">
        <v>42.46</v>
      </c>
      <c r="I2297" s="7">
        <v>0</v>
      </c>
      <c r="J2297" s="7">
        <v>42.46</v>
      </c>
      <c r="K2297" s="8">
        <v>2.83</v>
      </c>
      <c r="L2297" s="8">
        <v>0</v>
      </c>
      <c r="M2297" s="8">
        <v>2.83</v>
      </c>
      <c r="N2297" s="8">
        <v>0</v>
      </c>
      <c r="O2297" s="8">
        <v>0</v>
      </c>
      <c r="P2297" s="8">
        <v>0</v>
      </c>
      <c r="Q2297" s="8">
        <v>2.83</v>
      </c>
      <c r="R2297" s="8">
        <v>0</v>
      </c>
      <c r="S2297" s="8">
        <v>2.83</v>
      </c>
      <c r="T2297" s="7">
        <v>14.909000000000001</v>
      </c>
      <c r="U2297" s="8">
        <v>0.89</v>
      </c>
      <c r="V2297" s="8">
        <v>0</v>
      </c>
      <c r="W2297" s="8">
        <v>0.89</v>
      </c>
      <c r="X2297" s="14">
        <v>60</v>
      </c>
      <c r="Y2297" s="8">
        <v>2.5499999999999998</v>
      </c>
      <c r="Z2297" s="14">
        <v>60</v>
      </c>
      <c r="AA2297" s="8">
        <v>3.44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0.05</v>
      </c>
      <c r="AM2297" s="8">
        <v>0.05</v>
      </c>
      <c r="AN2297" s="8">
        <v>0.08</v>
      </c>
      <c r="AO2297" s="8">
        <v>0</v>
      </c>
      <c r="AP2297" s="8">
        <v>0</v>
      </c>
      <c r="AQ2297" s="8">
        <v>0.08</v>
      </c>
      <c r="AR2297" s="8">
        <v>0</v>
      </c>
      <c r="AS2297" s="8">
        <v>0.01</v>
      </c>
      <c r="AT2297" s="8">
        <v>0.01</v>
      </c>
      <c r="AU2297" s="8">
        <v>0.01</v>
      </c>
      <c r="AV2297" s="8">
        <v>0</v>
      </c>
      <c r="AW2297" s="8">
        <v>0</v>
      </c>
      <c r="AX2297" s="8">
        <v>0.01</v>
      </c>
      <c r="AY2297" s="8">
        <v>0</v>
      </c>
      <c r="AZ2297" s="8">
        <v>0.04</v>
      </c>
      <c r="BA2297" s="8">
        <v>0.04</v>
      </c>
      <c r="BB2297" s="8">
        <v>7.0000000000000007E-2</v>
      </c>
      <c r="BC2297" s="8">
        <v>0</v>
      </c>
      <c r="BD2297" s="8">
        <v>0</v>
      </c>
      <c r="BE2297" s="8">
        <v>7.0000000000000007E-2</v>
      </c>
      <c r="BF2297" s="8">
        <v>0.01</v>
      </c>
      <c r="BG2297" s="8">
        <v>0</v>
      </c>
      <c r="BH2297" s="8">
        <v>0.01</v>
      </c>
      <c r="BI2297" s="8">
        <v>0.02</v>
      </c>
      <c r="BJ2297" s="8">
        <v>0</v>
      </c>
      <c r="BK2297" s="8">
        <v>0.02</v>
      </c>
      <c r="BL2297" s="8">
        <v>0</v>
      </c>
      <c r="BM2297" s="8">
        <v>0</v>
      </c>
      <c r="BN2297" s="8">
        <v>0</v>
      </c>
      <c r="BO2297" s="8">
        <v>0.02</v>
      </c>
      <c r="BP2297" s="8">
        <v>0</v>
      </c>
      <c r="BQ2297" s="8">
        <v>0.02</v>
      </c>
      <c r="BR2297" s="5">
        <f t="shared" si="456"/>
        <v>0</v>
      </c>
      <c r="BS2297" s="5">
        <f t="shared" si="457"/>
        <v>0</v>
      </c>
      <c r="BT2297" s="5">
        <f t="shared" si="458"/>
        <v>0</v>
      </c>
      <c r="BU2297" s="5">
        <f t="shared" si="459"/>
        <v>0</v>
      </c>
      <c r="BV2297" s="5">
        <f t="shared" si="460"/>
        <v>0</v>
      </c>
      <c r="BW2297" s="5">
        <f t="shared" si="461"/>
        <v>0</v>
      </c>
      <c r="BX2297" s="5">
        <f t="shared" si="462"/>
        <v>0</v>
      </c>
      <c r="BY2297" s="5">
        <f t="shared" si="463"/>
        <v>0</v>
      </c>
      <c r="BZ2297" s="5">
        <f t="shared" si="464"/>
        <v>0</v>
      </c>
      <c r="CA2297" s="5">
        <f t="shared" si="465"/>
        <v>0</v>
      </c>
      <c r="CB2297" s="8">
        <v>0</v>
      </c>
      <c r="CC2297" s="8">
        <v>0</v>
      </c>
      <c r="CD2297" s="8">
        <v>0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0</v>
      </c>
      <c r="CN2297" s="8">
        <v>0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5" t="e">
        <f>K2297+U2297+AB2297+AK2297+BF2297+#REF!+BI2297+BR2297</f>
        <v>#REF!</v>
      </c>
      <c r="CW2297" s="5" t="e">
        <f>L2297+AC2297+#REF!+BJ2297+BS2297</f>
        <v>#REF!</v>
      </c>
      <c r="CX2297" s="5" t="e">
        <f>M2297+U2297+AD2297+AK2297+BF2297+#REF!+BK2297+BT2297</f>
        <v>#REF!</v>
      </c>
      <c r="CY2297" s="5" t="e">
        <f>N2297+V2297+AE2297+AL2297+BG2297+#REF!+BL2297+BU2297</f>
        <v>#REF!</v>
      </c>
      <c r="CZ2297" s="5" t="e">
        <f>O2297+AF2297+#REF!+BM2297+BV2297</f>
        <v>#REF!</v>
      </c>
      <c r="DA2297" s="5" t="e">
        <f>P2297+V2297+AG2297+AL2297+BG2297+#REF!+BN2297+BW2297</f>
        <v>#REF!</v>
      </c>
      <c r="DB2297" s="5" t="e">
        <f t="shared" si="466"/>
        <v>#REF!</v>
      </c>
      <c r="DC2297" s="5" t="e">
        <f t="shared" si="467"/>
        <v>#REF!</v>
      </c>
      <c r="DD2297" s="5" t="e">
        <f t="shared" si="468"/>
        <v>#REF!</v>
      </c>
      <c r="DE2297" s="3"/>
    </row>
    <row r="2298" spans="1:109" hidden="1" x14ac:dyDescent="0.3">
      <c r="A2298" s="11" t="s">
        <v>5793</v>
      </c>
      <c r="B2298" s="6" t="s">
        <v>4131</v>
      </c>
      <c r="C2298" s="6" t="s">
        <v>3675</v>
      </c>
      <c r="D2298" s="6" t="s">
        <v>429</v>
      </c>
      <c r="E2298" s="6" t="s">
        <v>3674</v>
      </c>
      <c r="F2298" s="6" t="s">
        <v>330</v>
      </c>
      <c r="G2298" s="7">
        <v>17.457000000000001</v>
      </c>
      <c r="H2298" s="7">
        <v>5.78</v>
      </c>
      <c r="I2298" s="7">
        <v>1.51</v>
      </c>
      <c r="J2298" s="7">
        <v>7.29</v>
      </c>
      <c r="K2298" s="8">
        <v>0.96</v>
      </c>
      <c r="L2298" s="8">
        <v>0</v>
      </c>
      <c r="M2298" s="8">
        <v>0.96</v>
      </c>
      <c r="N2298" s="8">
        <v>0.17</v>
      </c>
      <c r="O2298" s="8">
        <v>0</v>
      </c>
      <c r="P2298" s="8">
        <v>0.17</v>
      </c>
      <c r="Q2298" s="8">
        <v>1.1299999999999999</v>
      </c>
      <c r="R2298" s="8">
        <v>0</v>
      </c>
      <c r="S2298" s="8">
        <v>1.1299999999999999</v>
      </c>
      <c r="T2298" s="7">
        <v>10.167</v>
      </c>
      <c r="U2298" s="8">
        <v>0.61</v>
      </c>
      <c r="V2298" s="8">
        <v>0</v>
      </c>
      <c r="W2298" s="8">
        <v>0.61</v>
      </c>
      <c r="X2298" s="14">
        <v>60</v>
      </c>
      <c r="Y2298" s="8">
        <v>0.44</v>
      </c>
      <c r="Z2298" s="14">
        <v>60</v>
      </c>
      <c r="AA2298" s="8">
        <v>1.05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0.06</v>
      </c>
      <c r="AO2298" s="8">
        <v>0</v>
      </c>
      <c r="AP2298" s="8">
        <v>0</v>
      </c>
      <c r="AQ2298" s="8">
        <v>0.06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0.06</v>
      </c>
      <c r="BC2298" s="8">
        <v>0</v>
      </c>
      <c r="BD2298" s="8">
        <v>0</v>
      </c>
      <c r="BE2298" s="8">
        <v>0.06</v>
      </c>
      <c r="BF2298" s="8">
        <v>0.32</v>
      </c>
      <c r="BG2298" s="8">
        <v>0.04</v>
      </c>
      <c r="BH2298" s="8">
        <v>0.36</v>
      </c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0</v>
      </c>
      <c r="BR2298" s="5">
        <f t="shared" si="456"/>
        <v>0</v>
      </c>
      <c r="BS2298" s="5">
        <f t="shared" si="457"/>
        <v>0</v>
      </c>
      <c r="BT2298" s="5">
        <f t="shared" si="458"/>
        <v>0</v>
      </c>
      <c r="BU2298" s="5">
        <f t="shared" si="459"/>
        <v>0</v>
      </c>
      <c r="BV2298" s="5">
        <f t="shared" si="460"/>
        <v>0</v>
      </c>
      <c r="BW2298" s="5">
        <f t="shared" si="461"/>
        <v>0</v>
      </c>
      <c r="BX2298" s="5">
        <f t="shared" si="462"/>
        <v>0</v>
      </c>
      <c r="BY2298" s="5">
        <f t="shared" si="463"/>
        <v>0</v>
      </c>
      <c r="BZ2298" s="5">
        <f t="shared" si="464"/>
        <v>0</v>
      </c>
      <c r="CA2298" s="5">
        <f t="shared" si="465"/>
        <v>0</v>
      </c>
      <c r="CB2298" s="8">
        <v>0</v>
      </c>
      <c r="CC2298" s="8">
        <v>0</v>
      </c>
      <c r="CD2298" s="8">
        <v>0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0</v>
      </c>
      <c r="CN2298" s="8">
        <v>0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5" t="e">
        <f>K2298+U2298+AB2298+AK2298+BF2298+#REF!+BI2298+BR2298</f>
        <v>#REF!</v>
      </c>
      <c r="CW2298" s="5" t="e">
        <f>L2298+AC2298+#REF!+BJ2298+BS2298</f>
        <v>#REF!</v>
      </c>
      <c r="CX2298" s="5" t="e">
        <f>M2298+U2298+AD2298+AK2298+BF2298+#REF!+BK2298+BT2298</f>
        <v>#REF!</v>
      </c>
      <c r="CY2298" s="5" t="e">
        <f>N2298+V2298+AE2298+AL2298+BG2298+#REF!+BL2298+BU2298</f>
        <v>#REF!</v>
      </c>
      <c r="CZ2298" s="5" t="e">
        <f>O2298+AF2298+#REF!+BM2298+BV2298</f>
        <v>#REF!</v>
      </c>
      <c r="DA2298" s="5" t="e">
        <f>P2298+V2298+AG2298+AL2298+BG2298+#REF!+BN2298+BW2298</f>
        <v>#REF!</v>
      </c>
      <c r="DB2298" s="5" t="e">
        <f t="shared" si="466"/>
        <v>#REF!</v>
      </c>
      <c r="DC2298" s="5" t="e">
        <f t="shared" si="467"/>
        <v>#REF!</v>
      </c>
      <c r="DD2298" s="5" t="e">
        <f t="shared" si="468"/>
        <v>#REF!</v>
      </c>
      <c r="DE2298" s="3"/>
    </row>
    <row r="2299" spans="1:109" hidden="1" x14ac:dyDescent="0.3">
      <c r="A2299" s="11" t="s">
        <v>5793</v>
      </c>
      <c r="B2299" s="6" t="s">
        <v>4131</v>
      </c>
      <c r="C2299" s="6" t="s">
        <v>3677</v>
      </c>
      <c r="D2299" s="6" t="s">
        <v>686</v>
      </c>
      <c r="E2299" s="6" t="s">
        <v>3676</v>
      </c>
      <c r="F2299" s="6" t="s">
        <v>330</v>
      </c>
      <c r="G2299" s="7">
        <v>148.28899999999999</v>
      </c>
      <c r="H2299" s="7">
        <v>35.799999999999997</v>
      </c>
      <c r="I2299" s="7">
        <v>67.48</v>
      </c>
      <c r="J2299" s="7">
        <v>103.28</v>
      </c>
      <c r="K2299" s="8">
        <v>4.57</v>
      </c>
      <c r="L2299" s="8">
        <v>0</v>
      </c>
      <c r="M2299" s="8">
        <v>4.57</v>
      </c>
      <c r="N2299" s="8">
        <v>18.690000000000001</v>
      </c>
      <c r="O2299" s="8">
        <v>0</v>
      </c>
      <c r="P2299" s="8">
        <v>18.690000000000001</v>
      </c>
      <c r="Q2299" s="8">
        <v>23.26</v>
      </c>
      <c r="R2299" s="8">
        <v>0</v>
      </c>
      <c r="S2299" s="8">
        <v>23.26</v>
      </c>
      <c r="T2299" s="7">
        <v>45.009</v>
      </c>
      <c r="U2299" s="8">
        <v>2.7</v>
      </c>
      <c r="V2299" s="8">
        <v>0</v>
      </c>
      <c r="W2299" s="8">
        <v>2.7</v>
      </c>
      <c r="X2299" s="14">
        <v>60</v>
      </c>
      <c r="Y2299" s="8">
        <v>6.2</v>
      </c>
      <c r="Z2299" s="14">
        <v>60</v>
      </c>
      <c r="AA2299" s="8">
        <v>8.9</v>
      </c>
      <c r="AB2299" s="8">
        <v>0.7</v>
      </c>
      <c r="AC2299" s="8">
        <v>0</v>
      </c>
      <c r="AD2299" s="8">
        <v>0.7</v>
      </c>
      <c r="AE2299" s="8">
        <v>0</v>
      </c>
      <c r="AF2299" s="8">
        <v>0</v>
      </c>
      <c r="AG2299" s="8">
        <v>0</v>
      </c>
      <c r="AH2299" s="8">
        <v>0.7</v>
      </c>
      <c r="AI2299" s="8">
        <v>0</v>
      </c>
      <c r="AJ2299" s="8">
        <v>0.7</v>
      </c>
      <c r="AK2299" s="8">
        <v>0.17</v>
      </c>
      <c r="AL2299" s="8">
        <v>0.56000000000000005</v>
      </c>
      <c r="AM2299" s="8">
        <v>0.73</v>
      </c>
      <c r="AN2299" s="8">
        <v>1.19</v>
      </c>
      <c r="AO2299" s="8">
        <v>0.76</v>
      </c>
      <c r="AP2299" s="8">
        <v>0</v>
      </c>
      <c r="AQ2299" s="8">
        <v>1.95</v>
      </c>
      <c r="AR2299" s="8">
        <v>0.17</v>
      </c>
      <c r="AS2299" s="8">
        <v>0.56000000000000005</v>
      </c>
      <c r="AT2299" s="8">
        <v>0.73</v>
      </c>
      <c r="AU2299" s="8">
        <v>1.1399999999999999</v>
      </c>
      <c r="AV2299" s="8">
        <v>0.76</v>
      </c>
      <c r="AW2299" s="8">
        <v>0</v>
      </c>
      <c r="AX2299" s="8">
        <v>1.9</v>
      </c>
      <c r="AY2299" s="8">
        <v>0</v>
      </c>
      <c r="AZ2299" s="8">
        <v>0</v>
      </c>
      <c r="BA2299" s="8">
        <v>0</v>
      </c>
      <c r="BB2299" s="8">
        <v>0.05</v>
      </c>
      <c r="BC2299" s="8">
        <v>0</v>
      </c>
      <c r="BD2299" s="8">
        <v>0</v>
      </c>
      <c r="BE2299" s="8">
        <v>0.05</v>
      </c>
      <c r="BF2299" s="8">
        <v>0.56999999999999995</v>
      </c>
      <c r="BG2299" s="8">
        <v>0.09</v>
      </c>
      <c r="BH2299" s="8">
        <v>0.66</v>
      </c>
      <c r="BI2299" s="8">
        <v>3.24</v>
      </c>
      <c r="BJ2299" s="8">
        <v>0</v>
      </c>
      <c r="BK2299" s="8">
        <v>3.24</v>
      </c>
      <c r="BL2299" s="8">
        <v>0</v>
      </c>
      <c r="BM2299" s="8">
        <v>0</v>
      </c>
      <c r="BN2299" s="8">
        <v>0</v>
      </c>
      <c r="BO2299" s="8">
        <v>3.24</v>
      </c>
      <c r="BP2299" s="8">
        <v>0</v>
      </c>
      <c r="BQ2299" s="8">
        <v>3.24</v>
      </c>
      <c r="BR2299" s="5">
        <f t="shared" si="456"/>
        <v>2.57</v>
      </c>
      <c r="BS2299" s="5">
        <f t="shared" si="457"/>
        <v>0</v>
      </c>
      <c r="BT2299" s="5">
        <f t="shared" si="458"/>
        <v>2.57</v>
      </c>
      <c r="BU2299" s="5">
        <f t="shared" si="459"/>
        <v>0</v>
      </c>
      <c r="BV2299" s="5">
        <f t="shared" si="460"/>
        <v>0</v>
      </c>
      <c r="BW2299" s="5">
        <f t="shared" si="461"/>
        <v>0</v>
      </c>
      <c r="BX2299" s="5">
        <f t="shared" si="462"/>
        <v>2.57</v>
      </c>
      <c r="BY2299" s="5">
        <f t="shared" si="463"/>
        <v>0</v>
      </c>
      <c r="BZ2299" s="5">
        <f t="shared" si="464"/>
        <v>2.57</v>
      </c>
      <c r="CA2299" s="5">
        <f t="shared" si="465"/>
        <v>1552.73</v>
      </c>
      <c r="CB2299" s="8">
        <v>0</v>
      </c>
      <c r="CC2299" s="8">
        <v>0</v>
      </c>
      <c r="CD2299" s="8">
        <v>0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2.57</v>
      </c>
      <c r="CM2299" s="8">
        <v>0</v>
      </c>
      <c r="CN2299" s="8">
        <v>2.57</v>
      </c>
      <c r="CO2299" s="8">
        <v>0</v>
      </c>
      <c r="CP2299" s="8">
        <v>0</v>
      </c>
      <c r="CQ2299" s="8">
        <v>0</v>
      </c>
      <c r="CR2299" s="8">
        <v>2.57</v>
      </c>
      <c r="CS2299" s="8">
        <v>0</v>
      </c>
      <c r="CT2299" s="8">
        <v>2.57</v>
      </c>
      <c r="CU2299" s="8">
        <v>1552.73</v>
      </c>
      <c r="CV2299" s="5" t="e">
        <f>K2299+U2299+AB2299+AK2299+BF2299+#REF!+BI2299+BR2299</f>
        <v>#REF!</v>
      </c>
      <c r="CW2299" s="5" t="e">
        <f>L2299+AC2299+#REF!+BJ2299+BS2299</f>
        <v>#REF!</v>
      </c>
      <c r="CX2299" s="5" t="e">
        <f>M2299+U2299+AD2299+AK2299+BF2299+#REF!+BK2299+BT2299</f>
        <v>#REF!</v>
      </c>
      <c r="CY2299" s="5" t="e">
        <f>N2299+V2299+AE2299+AL2299+BG2299+#REF!+BL2299+BU2299</f>
        <v>#REF!</v>
      </c>
      <c r="CZ2299" s="5" t="e">
        <f>O2299+AF2299+#REF!+BM2299+BV2299</f>
        <v>#REF!</v>
      </c>
      <c r="DA2299" s="5" t="e">
        <f>P2299+V2299+AG2299+AL2299+BG2299+#REF!+BN2299+BW2299</f>
        <v>#REF!</v>
      </c>
      <c r="DB2299" s="5" t="e">
        <f t="shared" si="466"/>
        <v>#REF!</v>
      </c>
      <c r="DC2299" s="5" t="e">
        <f t="shared" si="467"/>
        <v>#REF!</v>
      </c>
      <c r="DD2299" s="5" t="e">
        <f t="shared" si="468"/>
        <v>#REF!</v>
      </c>
      <c r="DE2299" s="3"/>
    </row>
    <row r="2300" spans="1:109" hidden="1" x14ac:dyDescent="0.3">
      <c r="A2300" s="11" t="s">
        <v>5793</v>
      </c>
      <c r="B2300" s="6" t="s">
        <v>4131</v>
      </c>
      <c r="C2300" s="6" t="s">
        <v>3679</v>
      </c>
      <c r="D2300" s="6" t="s">
        <v>689</v>
      </c>
      <c r="E2300" s="6" t="s">
        <v>3678</v>
      </c>
      <c r="F2300" s="6" t="s">
        <v>330</v>
      </c>
      <c r="G2300" s="7">
        <v>39.701999999999998</v>
      </c>
      <c r="H2300" s="7">
        <v>11.62</v>
      </c>
      <c r="I2300" s="7">
        <v>3.95</v>
      </c>
      <c r="J2300" s="7">
        <v>15.57</v>
      </c>
      <c r="K2300" s="8">
        <v>1.55</v>
      </c>
      <c r="L2300" s="8">
        <v>0</v>
      </c>
      <c r="M2300" s="8">
        <v>1.55</v>
      </c>
      <c r="N2300" s="8">
        <v>0.54</v>
      </c>
      <c r="O2300" s="8">
        <v>0</v>
      </c>
      <c r="P2300" s="8">
        <v>0.54</v>
      </c>
      <c r="Q2300" s="8">
        <v>2.09</v>
      </c>
      <c r="R2300" s="8">
        <v>0</v>
      </c>
      <c r="S2300" s="8">
        <v>2.09</v>
      </c>
      <c r="T2300" s="7">
        <v>24.132000000000001</v>
      </c>
      <c r="U2300" s="8">
        <v>1.45</v>
      </c>
      <c r="V2300" s="8">
        <v>0</v>
      </c>
      <c r="W2300" s="8">
        <v>1.45</v>
      </c>
      <c r="X2300" s="14">
        <v>60</v>
      </c>
      <c r="Y2300" s="8">
        <v>0.93</v>
      </c>
      <c r="Z2300" s="14">
        <v>60</v>
      </c>
      <c r="AA2300" s="8">
        <v>2.38</v>
      </c>
      <c r="AB2300" s="8">
        <v>0.02</v>
      </c>
      <c r="AC2300" s="8">
        <v>0</v>
      </c>
      <c r="AD2300" s="8">
        <v>0.02</v>
      </c>
      <c r="AE2300" s="8">
        <v>0</v>
      </c>
      <c r="AF2300" s="8">
        <v>0</v>
      </c>
      <c r="AG2300" s="8">
        <v>0</v>
      </c>
      <c r="AH2300" s="8">
        <v>0.02</v>
      </c>
      <c r="AI2300" s="8">
        <v>0</v>
      </c>
      <c r="AJ2300" s="8">
        <v>0.02</v>
      </c>
      <c r="AK2300" s="8">
        <v>0.11</v>
      </c>
      <c r="AL2300" s="8">
        <v>0.36</v>
      </c>
      <c r="AM2300" s="8">
        <v>0.47</v>
      </c>
      <c r="AN2300" s="8">
        <v>1</v>
      </c>
      <c r="AO2300" s="8">
        <v>0.41</v>
      </c>
      <c r="AP2300" s="8">
        <v>0</v>
      </c>
      <c r="AQ2300" s="8">
        <v>1.41</v>
      </c>
      <c r="AR2300" s="8">
        <v>0.1</v>
      </c>
      <c r="AS2300" s="8">
        <v>0.34</v>
      </c>
      <c r="AT2300" s="8">
        <v>0.44</v>
      </c>
      <c r="AU2300" s="8">
        <v>0.62</v>
      </c>
      <c r="AV2300" s="8">
        <v>0.41</v>
      </c>
      <c r="AW2300" s="8">
        <v>0</v>
      </c>
      <c r="AX2300" s="8">
        <v>1.03</v>
      </c>
      <c r="AY2300" s="8">
        <v>0.01</v>
      </c>
      <c r="AZ2300" s="8">
        <v>0.02</v>
      </c>
      <c r="BA2300" s="8">
        <v>0.03</v>
      </c>
      <c r="BB2300" s="8">
        <v>0.38</v>
      </c>
      <c r="BC2300" s="8">
        <v>0</v>
      </c>
      <c r="BD2300" s="8">
        <v>0</v>
      </c>
      <c r="BE2300" s="8">
        <v>0.38</v>
      </c>
      <c r="BF2300" s="8">
        <v>0.95</v>
      </c>
      <c r="BG2300" s="8">
        <v>0.14000000000000001</v>
      </c>
      <c r="BH2300" s="8">
        <v>1.0900000000000001</v>
      </c>
      <c r="BI2300" s="8">
        <v>0.15</v>
      </c>
      <c r="BJ2300" s="8">
        <v>0</v>
      </c>
      <c r="BK2300" s="8">
        <v>0.15</v>
      </c>
      <c r="BL2300" s="8">
        <v>0</v>
      </c>
      <c r="BM2300" s="8">
        <v>0</v>
      </c>
      <c r="BN2300" s="8">
        <v>0</v>
      </c>
      <c r="BO2300" s="8">
        <v>0.15</v>
      </c>
      <c r="BP2300" s="8">
        <v>0</v>
      </c>
      <c r="BQ2300" s="8">
        <v>0.15</v>
      </c>
      <c r="BR2300" s="5">
        <f t="shared" si="456"/>
        <v>0</v>
      </c>
      <c r="BS2300" s="5">
        <f t="shared" si="457"/>
        <v>0</v>
      </c>
      <c r="BT2300" s="5">
        <f t="shared" si="458"/>
        <v>0</v>
      </c>
      <c r="BU2300" s="5">
        <f t="shared" si="459"/>
        <v>270.61</v>
      </c>
      <c r="BV2300" s="5">
        <f t="shared" si="460"/>
        <v>0</v>
      </c>
      <c r="BW2300" s="5">
        <f t="shared" si="461"/>
        <v>270.61</v>
      </c>
      <c r="BX2300" s="5">
        <f t="shared" si="462"/>
        <v>270.61</v>
      </c>
      <c r="BY2300" s="5">
        <f t="shared" si="463"/>
        <v>0</v>
      </c>
      <c r="BZ2300" s="5">
        <f t="shared" si="464"/>
        <v>270.61</v>
      </c>
      <c r="CA2300" s="5">
        <f t="shared" si="465"/>
        <v>1708.61</v>
      </c>
      <c r="CB2300" s="8">
        <v>0</v>
      </c>
      <c r="CC2300" s="8">
        <v>0</v>
      </c>
      <c r="CD2300" s="8">
        <v>0</v>
      </c>
      <c r="CE2300" s="8">
        <v>270.61</v>
      </c>
      <c r="CF2300" s="8">
        <v>0</v>
      </c>
      <c r="CG2300" s="8">
        <v>270.61</v>
      </c>
      <c r="CH2300" s="8">
        <v>270.61</v>
      </c>
      <c r="CI2300" s="8">
        <v>0</v>
      </c>
      <c r="CJ2300" s="8">
        <v>270.61</v>
      </c>
      <c r="CK2300" s="8">
        <v>1708.61</v>
      </c>
      <c r="CL2300" s="8">
        <v>0</v>
      </c>
      <c r="CM2300" s="8">
        <v>0</v>
      </c>
      <c r="CN2300" s="8">
        <v>0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5" t="e">
        <f>K2300+U2300+AB2300+AK2300+BF2300+#REF!+BI2300+BR2300</f>
        <v>#REF!</v>
      </c>
      <c r="CW2300" s="5" t="e">
        <f>L2300+AC2300+#REF!+BJ2300+BS2300</f>
        <v>#REF!</v>
      </c>
      <c r="CX2300" s="5" t="e">
        <f>M2300+U2300+AD2300+AK2300+BF2300+#REF!+BK2300+BT2300</f>
        <v>#REF!</v>
      </c>
      <c r="CY2300" s="5" t="e">
        <f>N2300+V2300+AE2300+AL2300+BG2300+#REF!+BL2300+BU2300</f>
        <v>#REF!</v>
      </c>
      <c r="CZ2300" s="5" t="e">
        <f>O2300+AF2300+#REF!+BM2300+BV2300</f>
        <v>#REF!</v>
      </c>
      <c r="DA2300" s="5" t="e">
        <f>P2300+V2300+AG2300+AL2300+BG2300+#REF!+BN2300+BW2300</f>
        <v>#REF!</v>
      </c>
      <c r="DB2300" s="5" t="e">
        <f t="shared" si="466"/>
        <v>#REF!</v>
      </c>
      <c r="DC2300" s="5" t="e">
        <f t="shared" si="467"/>
        <v>#REF!</v>
      </c>
      <c r="DD2300" s="5" t="e">
        <f t="shared" si="468"/>
        <v>#REF!</v>
      </c>
      <c r="DE2300" s="3"/>
    </row>
    <row r="2301" spans="1:109" hidden="1" x14ac:dyDescent="0.3">
      <c r="A2301" s="11" t="s">
        <v>5793</v>
      </c>
      <c r="B2301" s="6" t="s">
        <v>4131</v>
      </c>
      <c r="C2301" s="6" t="s">
        <v>1960</v>
      </c>
      <c r="D2301" s="6" t="s">
        <v>692</v>
      </c>
      <c r="E2301" s="6" t="s">
        <v>3680</v>
      </c>
      <c r="F2301" s="6" t="s">
        <v>330</v>
      </c>
      <c r="G2301" s="7">
        <v>77.742000000000004</v>
      </c>
      <c r="H2301" s="7">
        <v>35.380000000000003</v>
      </c>
      <c r="I2301" s="7">
        <v>16.3</v>
      </c>
      <c r="J2301" s="7">
        <v>51.68</v>
      </c>
      <c r="K2301" s="8">
        <v>3.28</v>
      </c>
      <c r="L2301" s="8">
        <v>0</v>
      </c>
      <c r="M2301" s="8">
        <v>3.28</v>
      </c>
      <c r="N2301" s="8">
        <v>20.63</v>
      </c>
      <c r="O2301" s="8">
        <v>0</v>
      </c>
      <c r="P2301" s="8">
        <v>20.63</v>
      </c>
      <c r="Q2301" s="8">
        <v>23.91</v>
      </c>
      <c r="R2301" s="8">
        <v>0</v>
      </c>
      <c r="S2301" s="8">
        <v>23.91</v>
      </c>
      <c r="T2301" s="7">
        <v>26.062000000000001</v>
      </c>
      <c r="U2301" s="8">
        <v>1.56</v>
      </c>
      <c r="V2301" s="8">
        <v>0</v>
      </c>
      <c r="W2301" s="8">
        <v>1.56</v>
      </c>
      <c r="X2301" s="14">
        <v>60</v>
      </c>
      <c r="Y2301" s="8">
        <v>3.1</v>
      </c>
      <c r="Z2301" s="14">
        <v>60</v>
      </c>
      <c r="AA2301" s="8">
        <v>4.66</v>
      </c>
      <c r="AB2301" s="8">
        <v>0</v>
      </c>
      <c r="AC2301" s="8">
        <v>0</v>
      </c>
      <c r="AD2301" s="8">
        <v>0</v>
      </c>
      <c r="AE2301" s="8">
        <v>0.01</v>
      </c>
      <c r="AF2301" s="8">
        <v>0</v>
      </c>
      <c r="AG2301" s="8">
        <v>0.01</v>
      </c>
      <c r="AH2301" s="8">
        <v>0.01</v>
      </c>
      <c r="AI2301" s="8">
        <v>0</v>
      </c>
      <c r="AJ2301" s="8">
        <v>0.01</v>
      </c>
      <c r="AK2301" s="8">
        <v>0.06</v>
      </c>
      <c r="AL2301" s="8">
        <v>0.16</v>
      </c>
      <c r="AM2301" s="8">
        <v>0.22</v>
      </c>
      <c r="AN2301" s="8">
        <v>0.59</v>
      </c>
      <c r="AO2301" s="8">
        <v>0.08</v>
      </c>
      <c r="AP2301" s="8">
        <v>0</v>
      </c>
      <c r="AQ2301" s="8">
        <v>0.67</v>
      </c>
      <c r="AR2301" s="8">
        <v>0.03</v>
      </c>
      <c r="AS2301" s="8">
        <v>0.09</v>
      </c>
      <c r="AT2301" s="8">
        <v>0.12</v>
      </c>
      <c r="AU2301" s="8">
        <v>0.12</v>
      </c>
      <c r="AV2301" s="8">
        <v>0.08</v>
      </c>
      <c r="AW2301" s="8">
        <v>0</v>
      </c>
      <c r="AX2301" s="8">
        <v>0.2</v>
      </c>
      <c r="AY2301" s="8">
        <v>0.03</v>
      </c>
      <c r="AZ2301" s="8">
        <v>7.0000000000000007E-2</v>
      </c>
      <c r="BA2301" s="8">
        <v>0.1</v>
      </c>
      <c r="BB2301" s="8">
        <v>0.47</v>
      </c>
      <c r="BC2301" s="8">
        <v>0</v>
      </c>
      <c r="BD2301" s="8">
        <v>0</v>
      </c>
      <c r="BE2301" s="8">
        <v>0.47</v>
      </c>
      <c r="BF2301" s="8">
        <v>1.01</v>
      </c>
      <c r="BG2301" s="8">
        <v>0.15</v>
      </c>
      <c r="BH2301" s="8">
        <v>1.1599999999999999</v>
      </c>
      <c r="BI2301" s="8">
        <v>0.05</v>
      </c>
      <c r="BJ2301" s="8">
        <v>0</v>
      </c>
      <c r="BK2301" s="8">
        <v>0.05</v>
      </c>
      <c r="BL2301" s="8">
        <v>0.06</v>
      </c>
      <c r="BM2301" s="8">
        <v>0</v>
      </c>
      <c r="BN2301" s="8">
        <v>0.06</v>
      </c>
      <c r="BO2301" s="8">
        <v>0.11</v>
      </c>
      <c r="BP2301" s="8">
        <v>0</v>
      </c>
      <c r="BQ2301" s="8">
        <v>0.11</v>
      </c>
      <c r="BR2301" s="5">
        <f t="shared" si="456"/>
        <v>0</v>
      </c>
      <c r="BS2301" s="5">
        <f t="shared" si="457"/>
        <v>0</v>
      </c>
      <c r="BT2301" s="5">
        <f t="shared" si="458"/>
        <v>0</v>
      </c>
      <c r="BU2301" s="5">
        <f t="shared" si="459"/>
        <v>0</v>
      </c>
      <c r="BV2301" s="5">
        <f t="shared" si="460"/>
        <v>0</v>
      </c>
      <c r="BW2301" s="5">
        <f t="shared" si="461"/>
        <v>0</v>
      </c>
      <c r="BX2301" s="5">
        <f t="shared" si="462"/>
        <v>0</v>
      </c>
      <c r="BY2301" s="5">
        <f t="shared" si="463"/>
        <v>0</v>
      </c>
      <c r="BZ2301" s="5">
        <f t="shared" si="464"/>
        <v>0</v>
      </c>
      <c r="CA2301" s="5">
        <f t="shared" si="465"/>
        <v>0</v>
      </c>
      <c r="CB2301" s="8">
        <v>0</v>
      </c>
      <c r="CC2301" s="8">
        <v>0</v>
      </c>
      <c r="CD2301" s="8">
        <v>0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0</v>
      </c>
      <c r="CN2301" s="8">
        <v>0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5" t="e">
        <f>K2301+U2301+AB2301+AK2301+BF2301+#REF!+BI2301+BR2301</f>
        <v>#REF!</v>
      </c>
      <c r="CW2301" s="5" t="e">
        <f>L2301+AC2301+#REF!+BJ2301+BS2301</f>
        <v>#REF!</v>
      </c>
      <c r="CX2301" s="5" t="e">
        <f>M2301+U2301+AD2301+AK2301+BF2301+#REF!+BK2301+BT2301</f>
        <v>#REF!</v>
      </c>
      <c r="CY2301" s="5" t="e">
        <f>N2301+V2301+AE2301+AL2301+BG2301+#REF!+BL2301+BU2301</f>
        <v>#REF!</v>
      </c>
      <c r="CZ2301" s="5" t="e">
        <f>O2301+AF2301+#REF!+BM2301+BV2301</f>
        <v>#REF!</v>
      </c>
      <c r="DA2301" s="5" t="e">
        <f>P2301+V2301+AG2301+AL2301+BG2301+#REF!+BN2301+BW2301</f>
        <v>#REF!</v>
      </c>
      <c r="DB2301" s="5" t="e">
        <f t="shared" si="466"/>
        <v>#REF!</v>
      </c>
      <c r="DC2301" s="5" t="e">
        <f t="shared" si="467"/>
        <v>#REF!</v>
      </c>
      <c r="DD2301" s="5" t="e">
        <f t="shared" si="468"/>
        <v>#REF!</v>
      </c>
      <c r="DE2301" s="3"/>
    </row>
    <row r="2302" spans="1:109" hidden="1" x14ac:dyDescent="0.3">
      <c r="A2302" s="11" t="s">
        <v>5793</v>
      </c>
      <c r="B2302" s="6" t="s">
        <v>4131</v>
      </c>
      <c r="C2302" s="6" t="s">
        <v>1281</v>
      </c>
      <c r="D2302" s="6" t="s">
        <v>695</v>
      </c>
      <c r="E2302" s="6" t="s">
        <v>3681</v>
      </c>
      <c r="F2302" s="6" t="s">
        <v>330</v>
      </c>
      <c r="G2302" s="7">
        <v>6.4279999999999999</v>
      </c>
      <c r="H2302" s="7">
        <v>1.47</v>
      </c>
      <c r="I2302" s="7">
        <v>0</v>
      </c>
      <c r="J2302" s="7">
        <v>1.47</v>
      </c>
      <c r="K2302" s="8">
        <v>0.18</v>
      </c>
      <c r="L2302" s="8">
        <v>0</v>
      </c>
      <c r="M2302" s="8">
        <v>0.18</v>
      </c>
      <c r="N2302" s="8">
        <v>0</v>
      </c>
      <c r="O2302" s="8">
        <v>0</v>
      </c>
      <c r="P2302" s="8">
        <v>0</v>
      </c>
      <c r="Q2302" s="8">
        <v>0.18</v>
      </c>
      <c r="R2302" s="8">
        <v>0</v>
      </c>
      <c r="S2302" s="8">
        <v>0.18</v>
      </c>
      <c r="T2302" s="7">
        <v>4.9580000000000002</v>
      </c>
      <c r="U2302" s="8">
        <v>0.3</v>
      </c>
      <c r="V2302" s="8">
        <v>0</v>
      </c>
      <c r="W2302" s="8">
        <v>0.3</v>
      </c>
      <c r="X2302" s="14">
        <v>61</v>
      </c>
      <c r="Y2302" s="8">
        <v>0.09</v>
      </c>
      <c r="Z2302" s="14">
        <v>61</v>
      </c>
      <c r="AA2302" s="8">
        <v>0.39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0.03</v>
      </c>
      <c r="AM2302" s="8">
        <v>0.03</v>
      </c>
      <c r="AN2302" s="8">
        <v>0.08</v>
      </c>
      <c r="AO2302" s="8">
        <v>0.01</v>
      </c>
      <c r="AP2302" s="8">
        <v>0</v>
      </c>
      <c r="AQ2302" s="8">
        <v>0.09</v>
      </c>
      <c r="AR2302" s="8">
        <v>0</v>
      </c>
      <c r="AS2302" s="8">
        <v>0.02</v>
      </c>
      <c r="AT2302" s="8">
        <v>0.02</v>
      </c>
      <c r="AU2302" s="8">
        <v>0.02</v>
      </c>
      <c r="AV2302" s="8">
        <v>0.01</v>
      </c>
      <c r="AW2302" s="8">
        <v>0</v>
      </c>
      <c r="AX2302" s="8">
        <v>0.03</v>
      </c>
      <c r="AY2302" s="8">
        <v>0</v>
      </c>
      <c r="AZ2302" s="8">
        <v>0.01</v>
      </c>
      <c r="BA2302" s="8">
        <v>0.01</v>
      </c>
      <c r="BB2302" s="8">
        <v>0.06</v>
      </c>
      <c r="BC2302" s="8">
        <v>0</v>
      </c>
      <c r="BD2302" s="8">
        <v>0</v>
      </c>
      <c r="BE2302" s="8">
        <v>0.06</v>
      </c>
      <c r="BF2302" s="8">
        <v>0.09</v>
      </c>
      <c r="BG2302" s="8">
        <v>0.01</v>
      </c>
      <c r="BH2302" s="8">
        <v>0.1</v>
      </c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5">
        <f t="shared" si="456"/>
        <v>0</v>
      </c>
      <c r="BS2302" s="5">
        <f t="shared" si="457"/>
        <v>0</v>
      </c>
      <c r="BT2302" s="5">
        <f t="shared" si="458"/>
        <v>0</v>
      </c>
      <c r="BU2302" s="5">
        <f t="shared" si="459"/>
        <v>0</v>
      </c>
      <c r="BV2302" s="5">
        <f t="shared" si="460"/>
        <v>0</v>
      </c>
      <c r="BW2302" s="5">
        <f t="shared" si="461"/>
        <v>0</v>
      </c>
      <c r="BX2302" s="5">
        <f t="shared" si="462"/>
        <v>0</v>
      </c>
      <c r="BY2302" s="5">
        <f t="shared" si="463"/>
        <v>0</v>
      </c>
      <c r="BZ2302" s="5">
        <f t="shared" si="464"/>
        <v>0</v>
      </c>
      <c r="CA2302" s="5">
        <f t="shared" si="465"/>
        <v>0</v>
      </c>
      <c r="CB2302" s="8">
        <v>0</v>
      </c>
      <c r="CC2302" s="8">
        <v>0</v>
      </c>
      <c r="CD2302" s="8">
        <v>0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0</v>
      </c>
      <c r="CN2302" s="8">
        <v>0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5" t="e">
        <f>K2302+U2302+AB2302+AK2302+BF2302+#REF!+BI2302+BR2302</f>
        <v>#REF!</v>
      </c>
      <c r="CW2302" s="5" t="e">
        <f>L2302+AC2302+#REF!+BJ2302+BS2302</f>
        <v>#REF!</v>
      </c>
      <c r="CX2302" s="5" t="e">
        <f>M2302+U2302+AD2302+AK2302+BF2302+#REF!+BK2302+BT2302</f>
        <v>#REF!</v>
      </c>
      <c r="CY2302" s="5" t="e">
        <f>N2302+V2302+AE2302+AL2302+BG2302+#REF!+BL2302+BU2302</f>
        <v>#REF!</v>
      </c>
      <c r="CZ2302" s="5" t="e">
        <f>O2302+AF2302+#REF!+BM2302+BV2302</f>
        <v>#REF!</v>
      </c>
      <c r="DA2302" s="5" t="e">
        <f>P2302+V2302+AG2302+AL2302+BG2302+#REF!+BN2302+BW2302</f>
        <v>#REF!</v>
      </c>
      <c r="DB2302" s="5" t="e">
        <f t="shared" si="466"/>
        <v>#REF!</v>
      </c>
      <c r="DC2302" s="5" t="e">
        <f t="shared" si="467"/>
        <v>#REF!</v>
      </c>
      <c r="DD2302" s="5" t="e">
        <f t="shared" si="468"/>
        <v>#REF!</v>
      </c>
      <c r="DE2302" s="3"/>
    </row>
    <row r="2303" spans="1:109" hidden="1" x14ac:dyDescent="0.3">
      <c r="A2303" s="11" t="s">
        <v>5793</v>
      </c>
      <c r="B2303" s="6" t="s">
        <v>4131</v>
      </c>
      <c r="C2303" s="6" t="s">
        <v>3683</v>
      </c>
      <c r="D2303" s="6" t="s">
        <v>698</v>
      </c>
      <c r="E2303" s="6" t="s">
        <v>3682</v>
      </c>
      <c r="F2303" s="6" t="s">
        <v>330</v>
      </c>
      <c r="G2303" s="7">
        <v>43.356000000000002</v>
      </c>
      <c r="H2303" s="7">
        <v>4.32</v>
      </c>
      <c r="I2303" s="7">
        <v>6.61</v>
      </c>
      <c r="J2303" s="7">
        <v>10.93</v>
      </c>
      <c r="K2303" s="8">
        <v>0.3</v>
      </c>
      <c r="L2303" s="8">
        <v>0</v>
      </c>
      <c r="M2303" s="8">
        <v>0.3</v>
      </c>
      <c r="N2303" s="8">
        <v>1.1499999999999999</v>
      </c>
      <c r="O2303" s="8">
        <v>0</v>
      </c>
      <c r="P2303" s="8">
        <v>1.1499999999999999</v>
      </c>
      <c r="Q2303" s="8">
        <v>1.45</v>
      </c>
      <c r="R2303" s="8">
        <v>0</v>
      </c>
      <c r="S2303" s="8">
        <v>1.45</v>
      </c>
      <c r="T2303" s="7">
        <v>32.426000000000002</v>
      </c>
      <c r="U2303" s="8">
        <v>1.95</v>
      </c>
      <c r="V2303" s="8">
        <v>0</v>
      </c>
      <c r="W2303" s="8">
        <v>1.95</v>
      </c>
      <c r="X2303" s="14">
        <v>60</v>
      </c>
      <c r="Y2303" s="8">
        <v>0.66</v>
      </c>
      <c r="Z2303" s="14">
        <v>60</v>
      </c>
      <c r="AA2303" s="8">
        <v>2.61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0.03</v>
      </c>
      <c r="AL2303" s="8">
        <v>0.06</v>
      </c>
      <c r="AM2303" s="8">
        <v>0.09</v>
      </c>
      <c r="AN2303" s="8">
        <v>0.31</v>
      </c>
      <c r="AO2303" s="8">
        <v>0.04</v>
      </c>
      <c r="AP2303" s="8">
        <v>0</v>
      </c>
      <c r="AQ2303" s="8">
        <v>0.35</v>
      </c>
      <c r="AR2303" s="8">
        <v>0.01</v>
      </c>
      <c r="AS2303" s="8">
        <v>0.04</v>
      </c>
      <c r="AT2303" s="8">
        <v>0.05</v>
      </c>
      <c r="AU2303" s="8">
        <v>0.06</v>
      </c>
      <c r="AV2303" s="8">
        <v>0.04</v>
      </c>
      <c r="AW2303" s="8">
        <v>0</v>
      </c>
      <c r="AX2303" s="8">
        <v>0.1</v>
      </c>
      <c r="AY2303" s="8">
        <v>0.02</v>
      </c>
      <c r="AZ2303" s="8">
        <v>0.02</v>
      </c>
      <c r="BA2303" s="8">
        <v>0.04</v>
      </c>
      <c r="BB2303" s="8">
        <v>0.25</v>
      </c>
      <c r="BC2303" s="8">
        <v>0</v>
      </c>
      <c r="BD2303" s="8">
        <v>0</v>
      </c>
      <c r="BE2303" s="8">
        <v>0.25</v>
      </c>
      <c r="BF2303" s="8">
        <v>0.59</v>
      </c>
      <c r="BG2303" s="8">
        <v>0.09</v>
      </c>
      <c r="BH2303" s="8">
        <v>0.68</v>
      </c>
      <c r="BI2303" s="8">
        <v>0.1</v>
      </c>
      <c r="BJ2303" s="8">
        <v>0</v>
      </c>
      <c r="BK2303" s="8">
        <v>0.1</v>
      </c>
      <c r="BL2303" s="8">
        <v>0</v>
      </c>
      <c r="BM2303" s="8">
        <v>0</v>
      </c>
      <c r="BN2303" s="8">
        <v>0</v>
      </c>
      <c r="BO2303" s="8">
        <v>0.1</v>
      </c>
      <c r="BP2303" s="8">
        <v>0</v>
      </c>
      <c r="BQ2303" s="8">
        <v>0.1</v>
      </c>
      <c r="BR2303" s="5">
        <f t="shared" si="456"/>
        <v>0</v>
      </c>
      <c r="BS2303" s="5">
        <f t="shared" si="457"/>
        <v>0</v>
      </c>
      <c r="BT2303" s="5">
        <f t="shared" si="458"/>
        <v>0</v>
      </c>
      <c r="BU2303" s="5">
        <f t="shared" si="459"/>
        <v>0</v>
      </c>
      <c r="BV2303" s="5">
        <f t="shared" si="460"/>
        <v>0</v>
      </c>
      <c r="BW2303" s="5">
        <f t="shared" si="461"/>
        <v>0</v>
      </c>
      <c r="BX2303" s="5">
        <f t="shared" si="462"/>
        <v>0</v>
      </c>
      <c r="BY2303" s="5">
        <f t="shared" si="463"/>
        <v>0</v>
      </c>
      <c r="BZ2303" s="5">
        <f t="shared" si="464"/>
        <v>0</v>
      </c>
      <c r="CA2303" s="5">
        <f t="shared" si="465"/>
        <v>0</v>
      </c>
      <c r="CB2303" s="8">
        <v>0</v>
      </c>
      <c r="CC2303" s="8">
        <v>0</v>
      </c>
      <c r="CD2303" s="8">
        <v>0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0</v>
      </c>
      <c r="CN2303" s="8">
        <v>0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5" t="e">
        <f>K2303+U2303+AB2303+AK2303+BF2303+#REF!+BI2303+BR2303</f>
        <v>#REF!</v>
      </c>
      <c r="CW2303" s="5" t="e">
        <f>L2303+AC2303+#REF!+BJ2303+BS2303</f>
        <v>#REF!</v>
      </c>
      <c r="CX2303" s="5" t="e">
        <f>M2303+U2303+AD2303+AK2303+BF2303+#REF!+BK2303+BT2303</f>
        <v>#REF!</v>
      </c>
      <c r="CY2303" s="5" t="e">
        <f>N2303+V2303+AE2303+AL2303+BG2303+#REF!+BL2303+BU2303</f>
        <v>#REF!</v>
      </c>
      <c r="CZ2303" s="5" t="e">
        <f>O2303+AF2303+#REF!+BM2303+BV2303</f>
        <v>#REF!</v>
      </c>
      <c r="DA2303" s="5" t="e">
        <f>P2303+V2303+AG2303+AL2303+BG2303+#REF!+BN2303+BW2303</f>
        <v>#REF!</v>
      </c>
      <c r="DB2303" s="5" t="e">
        <f t="shared" si="466"/>
        <v>#REF!</v>
      </c>
      <c r="DC2303" s="5" t="e">
        <f t="shared" si="467"/>
        <v>#REF!</v>
      </c>
      <c r="DD2303" s="5" t="e">
        <f t="shared" si="468"/>
        <v>#REF!</v>
      </c>
      <c r="DE2303" s="3"/>
    </row>
    <row r="2304" spans="1:109" hidden="1" x14ac:dyDescent="0.3">
      <c r="A2304" s="11" t="s">
        <v>5793</v>
      </c>
      <c r="B2304" s="6" t="s">
        <v>4131</v>
      </c>
      <c r="C2304" s="6" t="s">
        <v>3042</v>
      </c>
      <c r="D2304" s="6" t="s">
        <v>701</v>
      </c>
      <c r="E2304" s="6" t="s">
        <v>3684</v>
      </c>
      <c r="F2304" s="6" t="s">
        <v>330</v>
      </c>
      <c r="G2304" s="7">
        <v>41.981000000000002</v>
      </c>
      <c r="H2304" s="7">
        <v>11.6</v>
      </c>
      <c r="I2304" s="7">
        <v>5.93</v>
      </c>
      <c r="J2304" s="7">
        <v>17.53</v>
      </c>
      <c r="K2304" s="8">
        <v>1.46</v>
      </c>
      <c r="L2304" s="8">
        <v>0</v>
      </c>
      <c r="M2304" s="8">
        <v>1.46</v>
      </c>
      <c r="N2304" s="8">
        <v>1.19</v>
      </c>
      <c r="O2304" s="8">
        <v>0</v>
      </c>
      <c r="P2304" s="8">
        <v>1.19</v>
      </c>
      <c r="Q2304" s="8">
        <v>2.65</v>
      </c>
      <c r="R2304" s="8">
        <v>0</v>
      </c>
      <c r="S2304" s="8">
        <v>2.65</v>
      </c>
      <c r="T2304" s="7">
        <v>24.451000000000001</v>
      </c>
      <c r="U2304" s="8">
        <v>1.47</v>
      </c>
      <c r="V2304" s="8">
        <v>0</v>
      </c>
      <c r="W2304" s="8">
        <v>1.47</v>
      </c>
      <c r="X2304" s="14">
        <v>60</v>
      </c>
      <c r="Y2304" s="8">
        <v>1.05</v>
      </c>
      <c r="Z2304" s="14">
        <v>60</v>
      </c>
      <c r="AA2304" s="8">
        <v>2.52</v>
      </c>
      <c r="AB2304" s="8">
        <v>0.48</v>
      </c>
      <c r="AC2304" s="8">
        <v>0</v>
      </c>
      <c r="AD2304" s="8">
        <v>0.48</v>
      </c>
      <c r="AE2304" s="8">
        <v>1.18</v>
      </c>
      <c r="AF2304" s="8">
        <v>0</v>
      </c>
      <c r="AG2304" s="8">
        <v>1.18</v>
      </c>
      <c r="AH2304" s="8">
        <v>1.66</v>
      </c>
      <c r="AI2304" s="8">
        <v>0</v>
      </c>
      <c r="AJ2304" s="8">
        <v>1.66</v>
      </c>
      <c r="AK2304" s="8">
        <v>0.03</v>
      </c>
      <c r="AL2304" s="8">
        <v>7.0000000000000007E-2</v>
      </c>
      <c r="AM2304" s="8">
        <v>0.1</v>
      </c>
      <c r="AN2304" s="8">
        <v>0.27</v>
      </c>
      <c r="AO2304" s="8">
        <v>0.04</v>
      </c>
      <c r="AP2304" s="8">
        <v>0</v>
      </c>
      <c r="AQ2304" s="8">
        <v>0.31</v>
      </c>
      <c r="AR2304" s="8">
        <v>0.02</v>
      </c>
      <c r="AS2304" s="8">
        <v>0.05</v>
      </c>
      <c r="AT2304" s="8">
        <v>7.0000000000000007E-2</v>
      </c>
      <c r="AU2304" s="8">
        <v>0.05</v>
      </c>
      <c r="AV2304" s="8">
        <v>0.04</v>
      </c>
      <c r="AW2304" s="8">
        <v>0</v>
      </c>
      <c r="AX2304" s="8">
        <v>0.09</v>
      </c>
      <c r="AY2304" s="8">
        <v>0.01</v>
      </c>
      <c r="AZ2304" s="8">
        <v>0.02</v>
      </c>
      <c r="BA2304" s="8">
        <v>0.03</v>
      </c>
      <c r="BB2304" s="8">
        <v>0.22</v>
      </c>
      <c r="BC2304" s="8">
        <v>0</v>
      </c>
      <c r="BD2304" s="8">
        <v>0</v>
      </c>
      <c r="BE2304" s="8">
        <v>0.22</v>
      </c>
      <c r="BF2304" s="8">
        <v>0.72</v>
      </c>
      <c r="BG2304" s="8">
        <v>0.1</v>
      </c>
      <c r="BH2304" s="8">
        <v>0.82</v>
      </c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5">
        <f t="shared" si="456"/>
        <v>0</v>
      </c>
      <c r="BS2304" s="5">
        <f t="shared" si="457"/>
        <v>0</v>
      </c>
      <c r="BT2304" s="5">
        <f t="shared" si="458"/>
        <v>0</v>
      </c>
      <c r="BU2304" s="5">
        <f t="shared" si="459"/>
        <v>0</v>
      </c>
      <c r="BV2304" s="5">
        <f t="shared" si="460"/>
        <v>0</v>
      </c>
      <c r="BW2304" s="5">
        <f t="shared" si="461"/>
        <v>0</v>
      </c>
      <c r="BX2304" s="5">
        <f t="shared" si="462"/>
        <v>0</v>
      </c>
      <c r="BY2304" s="5">
        <f t="shared" si="463"/>
        <v>0</v>
      </c>
      <c r="BZ2304" s="5">
        <f t="shared" si="464"/>
        <v>0</v>
      </c>
      <c r="CA2304" s="5">
        <f t="shared" si="465"/>
        <v>0</v>
      </c>
      <c r="CB2304" s="8">
        <v>0</v>
      </c>
      <c r="CC2304" s="8">
        <v>0</v>
      </c>
      <c r="CD2304" s="8">
        <v>0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0</v>
      </c>
      <c r="CN2304" s="8">
        <v>0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5" t="e">
        <f>K2304+U2304+AB2304+AK2304+BF2304+#REF!+BI2304+BR2304</f>
        <v>#REF!</v>
      </c>
      <c r="CW2304" s="5" t="e">
        <f>L2304+AC2304+#REF!+BJ2304+BS2304</f>
        <v>#REF!</v>
      </c>
      <c r="CX2304" s="5" t="e">
        <f>M2304+U2304+AD2304+AK2304+BF2304+#REF!+BK2304+BT2304</f>
        <v>#REF!</v>
      </c>
      <c r="CY2304" s="5" t="e">
        <f>N2304+V2304+AE2304+AL2304+BG2304+#REF!+BL2304+BU2304</f>
        <v>#REF!</v>
      </c>
      <c r="CZ2304" s="5" t="e">
        <f>O2304+AF2304+#REF!+BM2304+BV2304</f>
        <v>#REF!</v>
      </c>
      <c r="DA2304" s="5" t="e">
        <f>P2304+V2304+AG2304+AL2304+BG2304+#REF!+BN2304+BW2304</f>
        <v>#REF!</v>
      </c>
      <c r="DB2304" s="5" t="e">
        <f t="shared" si="466"/>
        <v>#REF!</v>
      </c>
      <c r="DC2304" s="5" t="e">
        <f t="shared" si="467"/>
        <v>#REF!</v>
      </c>
      <c r="DD2304" s="5" t="e">
        <f t="shared" si="468"/>
        <v>#REF!</v>
      </c>
      <c r="DE2304" s="3"/>
    </row>
    <row r="2305" spans="1:109" hidden="1" x14ac:dyDescent="0.3">
      <c r="A2305" s="11" t="s">
        <v>5793</v>
      </c>
      <c r="B2305" s="6" t="s">
        <v>4131</v>
      </c>
      <c r="C2305" s="6" t="s">
        <v>997</v>
      </c>
      <c r="D2305" s="6" t="s">
        <v>704</v>
      </c>
      <c r="E2305" s="6" t="s">
        <v>3685</v>
      </c>
      <c r="F2305" s="6" t="s">
        <v>330</v>
      </c>
      <c r="G2305" s="7">
        <v>44.947000000000003</v>
      </c>
      <c r="H2305" s="7">
        <v>4.0599999999999996</v>
      </c>
      <c r="I2305" s="7">
        <v>10.64</v>
      </c>
      <c r="J2305" s="7">
        <v>14.7</v>
      </c>
      <c r="K2305" s="8">
        <v>0.43</v>
      </c>
      <c r="L2305" s="8">
        <v>0</v>
      </c>
      <c r="M2305" s="8">
        <v>0.43</v>
      </c>
      <c r="N2305" s="8">
        <v>2.82</v>
      </c>
      <c r="O2305" s="8">
        <v>0</v>
      </c>
      <c r="P2305" s="8">
        <v>2.82</v>
      </c>
      <c r="Q2305" s="8">
        <v>3.25</v>
      </c>
      <c r="R2305" s="8">
        <v>0</v>
      </c>
      <c r="S2305" s="8">
        <v>3.25</v>
      </c>
      <c r="T2305" s="7">
        <v>30.247</v>
      </c>
      <c r="U2305" s="8">
        <v>1.82</v>
      </c>
      <c r="V2305" s="8">
        <v>0</v>
      </c>
      <c r="W2305" s="8">
        <v>1.82</v>
      </c>
      <c r="X2305" s="14">
        <v>60</v>
      </c>
      <c r="Y2305" s="8">
        <v>0.88</v>
      </c>
      <c r="Z2305" s="14">
        <v>60</v>
      </c>
      <c r="AA2305" s="8">
        <v>2.7</v>
      </c>
      <c r="AB2305" s="8">
        <v>0.08</v>
      </c>
      <c r="AC2305" s="8">
        <v>0</v>
      </c>
      <c r="AD2305" s="8">
        <v>0.08</v>
      </c>
      <c r="AE2305" s="8">
        <v>0</v>
      </c>
      <c r="AF2305" s="8">
        <v>0</v>
      </c>
      <c r="AG2305" s="8">
        <v>0</v>
      </c>
      <c r="AH2305" s="8">
        <v>0.08</v>
      </c>
      <c r="AI2305" s="8">
        <v>0</v>
      </c>
      <c r="AJ2305" s="8">
        <v>0.08</v>
      </c>
      <c r="AK2305" s="8">
        <v>0.04</v>
      </c>
      <c r="AL2305" s="8">
        <v>0.11</v>
      </c>
      <c r="AM2305" s="8">
        <v>0.15</v>
      </c>
      <c r="AN2305" s="8">
        <v>0.17</v>
      </c>
      <c r="AO2305" s="8">
        <v>7.0000000000000007E-2</v>
      </c>
      <c r="AP2305" s="8">
        <v>0</v>
      </c>
      <c r="AQ2305" s="8">
        <v>0.24</v>
      </c>
      <c r="AR2305" s="8">
        <v>0.03</v>
      </c>
      <c r="AS2305" s="8">
        <v>0.1</v>
      </c>
      <c r="AT2305" s="8">
        <v>0.13</v>
      </c>
      <c r="AU2305" s="8">
        <v>0.11</v>
      </c>
      <c r="AV2305" s="8">
        <v>7.0000000000000007E-2</v>
      </c>
      <c r="AW2305" s="8">
        <v>0</v>
      </c>
      <c r="AX2305" s="8">
        <v>0.18</v>
      </c>
      <c r="AY2305" s="8">
        <v>0.01</v>
      </c>
      <c r="AZ2305" s="8">
        <v>0.01</v>
      </c>
      <c r="BA2305" s="8">
        <v>0.02</v>
      </c>
      <c r="BB2305" s="8">
        <v>0.06</v>
      </c>
      <c r="BC2305" s="8">
        <v>0</v>
      </c>
      <c r="BD2305" s="8">
        <v>0</v>
      </c>
      <c r="BE2305" s="8">
        <v>0.06</v>
      </c>
      <c r="BF2305" s="8">
        <v>0.78</v>
      </c>
      <c r="BG2305" s="8">
        <v>0.11</v>
      </c>
      <c r="BH2305" s="8">
        <v>0.89</v>
      </c>
      <c r="BI2305" s="8">
        <v>0</v>
      </c>
      <c r="BJ2305" s="8">
        <v>0</v>
      </c>
      <c r="BK2305" s="8">
        <v>0</v>
      </c>
      <c r="BL2305" s="8">
        <v>0.02</v>
      </c>
      <c r="BM2305" s="8">
        <v>0</v>
      </c>
      <c r="BN2305" s="8">
        <v>0.02</v>
      </c>
      <c r="BO2305" s="8">
        <v>0.02</v>
      </c>
      <c r="BP2305" s="8">
        <v>0</v>
      </c>
      <c r="BQ2305" s="8">
        <v>0.02</v>
      </c>
      <c r="BR2305" s="5">
        <f t="shared" si="456"/>
        <v>0</v>
      </c>
      <c r="BS2305" s="5">
        <f t="shared" si="457"/>
        <v>0</v>
      </c>
      <c r="BT2305" s="5">
        <f t="shared" si="458"/>
        <v>0</v>
      </c>
      <c r="BU2305" s="5">
        <f t="shared" si="459"/>
        <v>0</v>
      </c>
      <c r="BV2305" s="5">
        <f t="shared" si="460"/>
        <v>0</v>
      </c>
      <c r="BW2305" s="5">
        <f t="shared" si="461"/>
        <v>0</v>
      </c>
      <c r="BX2305" s="5">
        <f t="shared" si="462"/>
        <v>0</v>
      </c>
      <c r="BY2305" s="5">
        <f t="shared" si="463"/>
        <v>0</v>
      </c>
      <c r="BZ2305" s="5">
        <f t="shared" si="464"/>
        <v>0</v>
      </c>
      <c r="CA2305" s="5">
        <f t="shared" si="465"/>
        <v>0</v>
      </c>
      <c r="CB2305" s="8">
        <v>0</v>
      </c>
      <c r="CC2305" s="8">
        <v>0</v>
      </c>
      <c r="CD2305" s="8">
        <v>0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0</v>
      </c>
      <c r="CN2305" s="8">
        <v>0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5" t="e">
        <f>K2305+U2305+AB2305+AK2305+BF2305+#REF!+BI2305+BR2305</f>
        <v>#REF!</v>
      </c>
      <c r="CW2305" s="5" t="e">
        <f>L2305+AC2305+#REF!+BJ2305+BS2305</f>
        <v>#REF!</v>
      </c>
      <c r="CX2305" s="5" t="e">
        <f>M2305+U2305+AD2305+AK2305+BF2305+#REF!+BK2305+BT2305</f>
        <v>#REF!</v>
      </c>
      <c r="CY2305" s="5" t="e">
        <f>N2305+V2305+AE2305+AL2305+BG2305+#REF!+BL2305+BU2305</f>
        <v>#REF!</v>
      </c>
      <c r="CZ2305" s="5" t="e">
        <f>O2305+AF2305+#REF!+BM2305+BV2305</f>
        <v>#REF!</v>
      </c>
      <c r="DA2305" s="5" t="e">
        <f>P2305+V2305+AG2305+AL2305+BG2305+#REF!+BN2305+BW2305</f>
        <v>#REF!</v>
      </c>
      <c r="DB2305" s="5" t="e">
        <f t="shared" si="466"/>
        <v>#REF!</v>
      </c>
      <c r="DC2305" s="5" t="e">
        <f t="shared" si="467"/>
        <v>#REF!</v>
      </c>
      <c r="DD2305" s="5" t="e">
        <f t="shared" si="468"/>
        <v>#REF!</v>
      </c>
      <c r="DE2305" s="3"/>
    </row>
    <row r="2306" spans="1:109" hidden="1" x14ac:dyDescent="0.3">
      <c r="A2306" s="11" t="s">
        <v>5793</v>
      </c>
      <c r="B2306" s="6" t="s">
        <v>4131</v>
      </c>
      <c r="C2306" s="6" t="s">
        <v>3687</v>
      </c>
      <c r="D2306" s="6" t="s">
        <v>707</v>
      </c>
      <c r="E2306" s="6" t="s">
        <v>3686</v>
      </c>
      <c r="F2306" s="6" t="s">
        <v>330</v>
      </c>
      <c r="G2306" s="7">
        <v>54.984000000000002</v>
      </c>
      <c r="H2306" s="7">
        <v>35.880000000000003</v>
      </c>
      <c r="I2306" s="7">
        <v>1.05</v>
      </c>
      <c r="J2306" s="7">
        <v>36.93</v>
      </c>
      <c r="K2306" s="8">
        <v>4.99</v>
      </c>
      <c r="L2306" s="8">
        <v>0</v>
      </c>
      <c r="M2306" s="8">
        <v>4.99</v>
      </c>
      <c r="N2306" s="8">
        <v>0.32</v>
      </c>
      <c r="O2306" s="8">
        <v>0</v>
      </c>
      <c r="P2306" s="8">
        <v>0.32</v>
      </c>
      <c r="Q2306" s="8">
        <v>5.31</v>
      </c>
      <c r="R2306" s="8">
        <v>0</v>
      </c>
      <c r="S2306" s="8">
        <v>5.31</v>
      </c>
      <c r="T2306" s="7">
        <v>18.053999999999998</v>
      </c>
      <c r="U2306" s="8">
        <v>1.08</v>
      </c>
      <c r="V2306" s="8">
        <v>0</v>
      </c>
      <c r="W2306" s="8">
        <v>1.08</v>
      </c>
      <c r="X2306" s="14">
        <v>60</v>
      </c>
      <c r="Y2306" s="8">
        <v>2.2200000000000002</v>
      </c>
      <c r="Z2306" s="14">
        <v>60</v>
      </c>
      <c r="AA2306" s="8">
        <v>3.3</v>
      </c>
      <c r="AB2306" s="8">
        <v>0</v>
      </c>
      <c r="AC2306" s="8">
        <v>0</v>
      </c>
      <c r="AD2306" s="8">
        <v>0</v>
      </c>
      <c r="AE2306" s="8">
        <v>0.24</v>
      </c>
      <c r="AF2306" s="8">
        <v>0</v>
      </c>
      <c r="AG2306" s="8">
        <v>0.24</v>
      </c>
      <c r="AH2306" s="8">
        <v>0.24</v>
      </c>
      <c r="AI2306" s="8">
        <v>0</v>
      </c>
      <c r="AJ2306" s="8">
        <v>0.24</v>
      </c>
      <c r="AK2306" s="8">
        <v>0.09</v>
      </c>
      <c r="AL2306" s="8">
        <v>0.02</v>
      </c>
      <c r="AM2306" s="8">
        <v>0.11</v>
      </c>
      <c r="AN2306" s="8">
        <v>0.27</v>
      </c>
      <c r="AO2306" s="8">
        <v>0.01</v>
      </c>
      <c r="AP2306" s="8">
        <v>0</v>
      </c>
      <c r="AQ2306" s="8">
        <v>0.28000000000000003</v>
      </c>
      <c r="AR2306" s="8">
        <v>0</v>
      </c>
      <c r="AS2306" s="8">
        <v>0.01</v>
      </c>
      <c r="AT2306" s="8">
        <v>0.01</v>
      </c>
      <c r="AU2306" s="8">
        <v>0.02</v>
      </c>
      <c r="AV2306" s="8">
        <v>0.01</v>
      </c>
      <c r="AW2306" s="8">
        <v>0</v>
      </c>
      <c r="AX2306" s="8">
        <v>0.03</v>
      </c>
      <c r="AY2306" s="8">
        <v>0.09</v>
      </c>
      <c r="AZ2306" s="8">
        <v>0.01</v>
      </c>
      <c r="BA2306" s="8">
        <v>0.1</v>
      </c>
      <c r="BB2306" s="8">
        <v>0.25</v>
      </c>
      <c r="BC2306" s="8">
        <v>0</v>
      </c>
      <c r="BD2306" s="8">
        <v>0</v>
      </c>
      <c r="BE2306" s="8">
        <v>0.25</v>
      </c>
      <c r="BF2306" s="8">
        <v>0.13</v>
      </c>
      <c r="BG2306" s="8">
        <v>0.01</v>
      </c>
      <c r="BH2306" s="8">
        <v>0.14000000000000001</v>
      </c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5">
        <f t="shared" si="456"/>
        <v>0.01</v>
      </c>
      <c r="BS2306" s="5">
        <f t="shared" si="457"/>
        <v>0</v>
      </c>
      <c r="BT2306" s="5">
        <f t="shared" si="458"/>
        <v>0.01</v>
      </c>
      <c r="BU2306" s="5">
        <f t="shared" si="459"/>
        <v>1.3</v>
      </c>
      <c r="BV2306" s="5">
        <f t="shared" si="460"/>
        <v>0</v>
      </c>
      <c r="BW2306" s="5">
        <f t="shared" si="461"/>
        <v>1.3</v>
      </c>
      <c r="BX2306" s="5">
        <f t="shared" si="462"/>
        <v>1.31</v>
      </c>
      <c r="BY2306" s="5">
        <f t="shared" si="463"/>
        <v>0</v>
      </c>
      <c r="BZ2306" s="5">
        <f t="shared" si="464"/>
        <v>1.31</v>
      </c>
      <c r="CA2306" s="5">
        <f t="shared" si="465"/>
        <v>762.21</v>
      </c>
      <c r="CB2306" s="8">
        <v>0.01</v>
      </c>
      <c r="CC2306" s="8">
        <v>0</v>
      </c>
      <c r="CD2306" s="8">
        <v>0.01</v>
      </c>
      <c r="CE2306" s="8">
        <v>0</v>
      </c>
      <c r="CF2306" s="8">
        <v>0</v>
      </c>
      <c r="CG2306" s="8">
        <v>0</v>
      </c>
      <c r="CH2306" s="8">
        <v>0.01</v>
      </c>
      <c r="CI2306" s="8">
        <v>0</v>
      </c>
      <c r="CJ2306" s="8">
        <v>0.01</v>
      </c>
      <c r="CK2306" s="8">
        <v>65.52</v>
      </c>
      <c r="CL2306" s="8">
        <v>0</v>
      </c>
      <c r="CM2306" s="8">
        <v>0</v>
      </c>
      <c r="CN2306" s="8">
        <v>0</v>
      </c>
      <c r="CO2306" s="8">
        <v>1.3</v>
      </c>
      <c r="CP2306" s="8">
        <v>0</v>
      </c>
      <c r="CQ2306" s="8">
        <v>1.3</v>
      </c>
      <c r="CR2306" s="8">
        <v>1.3</v>
      </c>
      <c r="CS2306" s="8">
        <v>0</v>
      </c>
      <c r="CT2306" s="8">
        <v>1.3</v>
      </c>
      <c r="CU2306" s="8">
        <v>696.69</v>
      </c>
      <c r="CV2306" s="5" t="e">
        <f>K2306+U2306+AB2306+AK2306+BF2306+#REF!+BI2306+BR2306</f>
        <v>#REF!</v>
      </c>
      <c r="CW2306" s="5" t="e">
        <f>L2306+AC2306+#REF!+BJ2306+BS2306</f>
        <v>#REF!</v>
      </c>
      <c r="CX2306" s="5" t="e">
        <f>M2306+U2306+AD2306+AK2306+BF2306+#REF!+BK2306+BT2306</f>
        <v>#REF!</v>
      </c>
      <c r="CY2306" s="5" t="e">
        <f>N2306+V2306+AE2306+AL2306+BG2306+#REF!+BL2306+BU2306</f>
        <v>#REF!</v>
      </c>
      <c r="CZ2306" s="5" t="e">
        <f>O2306+AF2306+#REF!+BM2306+BV2306</f>
        <v>#REF!</v>
      </c>
      <c r="DA2306" s="5" t="e">
        <f>P2306+V2306+AG2306+AL2306+BG2306+#REF!+BN2306+BW2306</f>
        <v>#REF!</v>
      </c>
      <c r="DB2306" s="5" t="e">
        <f t="shared" si="466"/>
        <v>#REF!</v>
      </c>
      <c r="DC2306" s="5" t="e">
        <f t="shared" si="467"/>
        <v>#REF!</v>
      </c>
      <c r="DD2306" s="5" t="e">
        <f t="shared" si="468"/>
        <v>#REF!</v>
      </c>
      <c r="DE2306" s="3"/>
    </row>
    <row r="2307" spans="1:109" hidden="1" x14ac:dyDescent="0.3">
      <c r="A2307" s="11" t="s">
        <v>5793</v>
      </c>
      <c r="B2307" s="6" t="s">
        <v>4131</v>
      </c>
      <c r="C2307" s="6" t="s">
        <v>912</v>
      </c>
      <c r="D2307" s="6" t="s">
        <v>710</v>
      </c>
      <c r="E2307" s="6" t="s">
        <v>3688</v>
      </c>
      <c r="F2307" s="6" t="s">
        <v>330</v>
      </c>
      <c r="G2307" s="7">
        <v>41.814999999999998</v>
      </c>
      <c r="H2307" s="7">
        <v>20.18</v>
      </c>
      <c r="I2307" s="7">
        <v>1.03</v>
      </c>
      <c r="J2307" s="7">
        <v>21.21</v>
      </c>
      <c r="K2307" s="8">
        <v>2.96</v>
      </c>
      <c r="L2307" s="8">
        <v>0</v>
      </c>
      <c r="M2307" s="8">
        <v>2.96</v>
      </c>
      <c r="N2307" s="8">
        <v>0.19</v>
      </c>
      <c r="O2307" s="8">
        <v>0</v>
      </c>
      <c r="P2307" s="8">
        <v>0.19</v>
      </c>
      <c r="Q2307" s="8">
        <v>3.15</v>
      </c>
      <c r="R2307" s="8">
        <v>0</v>
      </c>
      <c r="S2307" s="8">
        <v>3.15</v>
      </c>
      <c r="T2307" s="7">
        <v>20.605</v>
      </c>
      <c r="U2307" s="8">
        <v>1.24</v>
      </c>
      <c r="V2307" s="8">
        <v>0</v>
      </c>
      <c r="W2307" s="8">
        <v>1.24</v>
      </c>
      <c r="X2307" s="14">
        <v>60</v>
      </c>
      <c r="Y2307" s="8">
        <v>1.27</v>
      </c>
      <c r="Z2307" s="14">
        <v>60</v>
      </c>
      <c r="AA2307" s="8">
        <v>2.5099999999999998</v>
      </c>
      <c r="AB2307" s="8">
        <v>8.48</v>
      </c>
      <c r="AC2307" s="8">
        <v>0</v>
      </c>
      <c r="AD2307" s="8">
        <v>8.48</v>
      </c>
      <c r="AE2307" s="8">
        <v>0</v>
      </c>
      <c r="AF2307" s="8">
        <v>0</v>
      </c>
      <c r="AG2307" s="8">
        <v>0</v>
      </c>
      <c r="AH2307" s="8">
        <v>8.48</v>
      </c>
      <c r="AI2307" s="8">
        <v>0</v>
      </c>
      <c r="AJ2307" s="8">
        <v>8.48</v>
      </c>
      <c r="AK2307" s="8">
        <v>0.03</v>
      </c>
      <c r="AL2307" s="8">
        <v>0.08</v>
      </c>
      <c r="AM2307" s="8">
        <v>0.11</v>
      </c>
      <c r="AN2307" s="8">
        <v>0.33</v>
      </c>
      <c r="AO2307" s="8">
        <v>0.05</v>
      </c>
      <c r="AP2307" s="8">
        <v>0</v>
      </c>
      <c r="AQ2307" s="8">
        <v>0.38</v>
      </c>
      <c r="AR2307" s="8">
        <v>0.02</v>
      </c>
      <c r="AS2307" s="8">
        <v>0.06</v>
      </c>
      <c r="AT2307" s="8">
        <v>0.08</v>
      </c>
      <c r="AU2307" s="8">
        <v>0.08</v>
      </c>
      <c r="AV2307" s="8">
        <v>0.05</v>
      </c>
      <c r="AW2307" s="8">
        <v>0</v>
      </c>
      <c r="AX2307" s="8">
        <v>0.13</v>
      </c>
      <c r="AY2307" s="8">
        <v>0.01</v>
      </c>
      <c r="AZ2307" s="8">
        <v>0.02</v>
      </c>
      <c r="BA2307" s="8">
        <v>0.03</v>
      </c>
      <c r="BB2307" s="8">
        <v>0.25</v>
      </c>
      <c r="BC2307" s="8">
        <v>0</v>
      </c>
      <c r="BD2307" s="8">
        <v>0</v>
      </c>
      <c r="BE2307" s="8">
        <v>0.25</v>
      </c>
      <c r="BF2307" s="8">
        <v>0.25</v>
      </c>
      <c r="BG2307" s="8">
        <v>0.04</v>
      </c>
      <c r="BH2307" s="8">
        <v>0.28999999999999998</v>
      </c>
      <c r="BI2307" s="8">
        <v>0</v>
      </c>
      <c r="BJ2307" s="8">
        <v>0</v>
      </c>
      <c r="BK2307" s="8">
        <v>0</v>
      </c>
      <c r="BL2307" s="8">
        <v>0.01</v>
      </c>
      <c r="BM2307" s="8">
        <v>0</v>
      </c>
      <c r="BN2307" s="8">
        <v>0.01</v>
      </c>
      <c r="BO2307" s="8">
        <v>0.01</v>
      </c>
      <c r="BP2307" s="8">
        <v>0</v>
      </c>
      <c r="BQ2307" s="8">
        <v>0.01</v>
      </c>
      <c r="BR2307" s="5">
        <f t="shared" ref="BR2307:BR2370" si="469">CB2307+CL2307</f>
        <v>0</v>
      </c>
      <c r="BS2307" s="5">
        <f t="shared" ref="BS2307:BS2370" si="470">CC2307+CM2307</f>
        <v>0</v>
      </c>
      <c r="BT2307" s="5">
        <f t="shared" ref="BT2307:BT2370" si="471">CD2307+CN2307</f>
        <v>0</v>
      </c>
      <c r="BU2307" s="5">
        <f t="shared" ref="BU2307:BU2370" si="472">CE2307+CO2307</f>
        <v>0</v>
      </c>
      <c r="BV2307" s="5">
        <f t="shared" ref="BV2307:BV2370" si="473">CF2307+CP2307</f>
        <v>0</v>
      </c>
      <c r="BW2307" s="5">
        <f t="shared" ref="BW2307:BW2370" si="474">CG2307+CQ2307</f>
        <v>0</v>
      </c>
      <c r="BX2307" s="5">
        <f t="shared" ref="BX2307:BX2370" si="475">CH2307+CR2307</f>
        <v>0</v>
      </c>
      <c r="BY2307" s="5">
        <f t="shared" ref="BY2307:BY2370" si="476">CI2307+CS2307</f>
        <v>0</v>
      </c>
      <c r="BZ2307" s="5">
        <f t="shared" ref="BZ2307:BZ2370" si="477">CJ2307+CT2307</f>
        <v>0</v>
      </c>
      <c r="CA2307" s="5">
        <f t="shared" ref="CA2307:CA2370" si="478">CK2307+CU2307</f>
        <v>0</v>
      </c>
      <c r="CB2307" s="8">
        <v>0</v>
      </c>
      <c r="CC2307" s="8">
        <v>0</v>
      </c>
      <c r="CD2307" s="8">
        <v>0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0</v>
      </c>
      <c r="CN2307" s="8">
        <v>0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5" t="e">
        <f>K2307+U2307+AB2307+AK2307+BF2307+#REF!+BI2307+BR2307</f>
        <v>#REF!</v>
      </c>
      <c r="CW2307" s="5" t="e">
        <f>L2307+AC2307+#REF!+BJ2307+BS2307</f>
        <v>#REF!</v>
      </c>
      <c r="CX2307" s="5" t="e">
        <f>M2307+U2307+AD2307+AK2307+BF2307+#REF!+BK2307+BT2307</f>
        <v>#REF!</v>
      </c>
      <c r="CY2307" s="5" t="e">
        <f>N2307+V2307+AE2307+AL2307+BG2307+#REF!+BL2307+BU2307</f>
        <v>#REF!</v>
      </c>
      <c r="CZ2307" s="5" t="e">
        <f>O2307+AF2307+#REF!+BM2307+BV2307</f>
        <v>#REF!</v>
      </c>
      <c r="DA2307" s="5" t="e">
        <f>P2307+V2307+AG2307+AL2307+BG2307+#REF!+BN2307+BW2307</f>
        <v>#REF!</v>
      </c>
      <c r="DB2307" s="5" t="e">
        <f t="shared" ref="DB2307:DB2370" si="479">CV2307+CY2307</f>
        <v>#REF!</v>
      </c>
      <c r="DC2307" s="5" t="e">
        <f t="shared" ref="DC2307:DC2370" si="480">CW2307+CZ2307</f>
        <v>#REF!</v>
      </c>
      <c r="DD2307" s="5" t="e">
        <f t="shared" ref="DD2307:DD2370" si="481">CX2307+DA2307</f>
        <v>#REF!</v>
      </c>
      <c r="DE2307" s="3"/>
    </row>
    <row r="2308" spans="1:109" hidden="1" x14ac:dyDescent="0.3">
      <c r="A2308" s="11" t="s">
        <v>5793</v>
      </c>
      <c r="B2308" s="6" t="s">
        <v>4131</v>
      </c>
      <c r="C2308" s="6" t="s">
        <v>721</v>
      </c>
      <c r="D2308" s="6" t="s">
        <v>713</v>
      </c>
      <c r="E2308" s="6" t="s">
        <v>3689</v>
      </c>
      <c r="F2308" s="6" t="s">
        <v>330</v>
      </c>
      <c r="G2308" s="7">
        <v>207.82</v>
      </c>
      <c r="H2308" s="7">
        <v>0</v>
      </c>
      <c r="I2308" s="7">
        <v>163.18</v>
      </c>
      <c r="J2308" s="7">
        <v>163.18</v>
      </c>
      <c r="K2308" s="8">
        <v>7.0000000000000007E-2</v>
      </c>
      <c r="L2308" s="8">
        <v>0</v>
      </c>
      <c r="M2308" s="8">
        <v>7.0000000000000007E-2</v>
      </c>
      <c r="N2308" s="8">
        <v>45.36</v>
      </c>
      <c r="O2308" s="8">
        <v>0</v>
      </c>
      <c r="P2308" s="8">
        <v>45.36</v>
      </c>
      <c r="Q2308" s="8">
        <v>45.43</v>
      </c>
      <c r="R2308" s="8">
        <v>0</v>
      </c>
      <c r="S2308" s="8">
        <v>45.43</v>
      </c>
      <c r="T2308" s="7">
        <v>44.64</v>
      </c>
      <c r="U2308" s="8">
        <v>2.68</v>
      </c>
      <c r="V2308" s="8">
        <v>0</v>
      </c>
      <c r="W2308" s="8">
        <v>2.68</v>
      </c>
      <c r="X2308" s="14">
        <v>60</v>
      </c>
      <c r="Y2308" s="8">
        <v>9.7899999999999991</v>
      </c>
      <c r="Z2308" s="14">
        <v>60</v>
      </c>
      <c r="AA2308" s="8">
        <v>12.47</v>
      </c>
      <c r="AB2308" s="8">
        <v>0</v>
      </c>
      <c r="AC2308" s="8">
        <v>0</v>
      </c>
      <c r="AD2308" s="8">
        <v>0</v>
      </c>
      <c r="AE2308" s="8">
        <v>7.76</v>
      </c>
      <c r="AF2308" s="8">
        <v>0</v>
      </c>
      <c r="AG2308" s="8">
        <v>7.76</v>
      </c>
      <c r="AH2308" s="8">
        <v>7.76</v>
      </c>
      <c r="AI2308" s="8">
        <v>0</v>
      </c>
      <c r="AJ2308" s="8">
        <v>7.76</v>
      </c>
      <c r="AK2308" s="8">
        <v>0.09</v>
      </c>
      <c r="AL2308" s="8">
        <v>0.55000000000000004</v>
      </c>
      <c r="AM2308" s="8">
        <v>0.64</v>
      </c>
      <c r="AN2308" s="8">
        <v>1.37</v>
      </c>
      <c r="AO2308" s="8">
        <v>0.16</v>
      </c>
      <c r="AP2308" s="8">
        <v>0</v>
      </c>
      <c r="AQ2308" s="8">
        <v>1.53</v>
      </c>
      <c r="AR2308" s="8">
        <v>0.04</v>
      </c>
      <c r="AS2308" s="8">
        <v>0.15</v>
      </c>
      <c r="AT2308" s="8">
        <v>0.19</v>
      </c>
      <c r="AU2308" s="8">
        <v>0.24</v>
      </c>
      <c r="AV2308" s="8">
        <v>0.16</v>
      </c>
      <c r="AW2308" s="8">
        <v>0</v>
      </c>
      <c r="AX2308" s="8">
        <v>0.4</v>
      </c>
      <c r="AY2308" s="8">
        <v>0.05</v>
      </c>
      <c r="AZ2308" s="8">
        <v>0.4</v>
      </c>
      <c r="BA2308" s="8">
        <v>0.45</v>
      </c>
      <c r="BB2308" s="8">
        <v>1.1299999999999999</v>
      </c>
      <c r="BC2308" s="8">
        <v>0</v>
      </c>
      <c r="BD2308" s="8">
        <v>0</v>
      </c>
      <c r="BE2308" s="8">
        <v>1.1299999999999999</v>
      </c>
      <c r="BF2308" s="8">
        <v>0.47</v>
      </c>
      <c r="BG2308" s="8">
        <v>7.0000000000000007E-2</v>
      </c>
      <c r="BH2308" s="8">
        <v>0.54</v>
      </c>
      <c r="BI2308" s="8">
        <v>0.26</v>
      </c>
      <c r="BJ2308" s="8">
        <v>0</v>
      </c>
      <c r="BK2308" s="8">
        <v>0.26</v>
      </c>
      <c r="BL2308" s="8">
        <v>0</v>
      </c>
      <c r="BM2308" s="8">
        <v>0</v>
      </c>
      <c r="BN2308" s="8">
        <v>0</v>
      </c>
      <c r="BO2308" s="8">
        <v>0.26</v>
      </c>
      <c r="BP2308" s="8">
        <v>0</v>
      </c>
      <c r="BQ2308" s="8">
        <v>0.26</v>
      </c>
      <c r="BR2308" s="5">
        <f t="shared" si="469"/>
        <v>0</v>
      </c>
      <c r="BS2308" s="5">
        <f t="shared" si="470"/>
        <v>0</v>
      </c>
      <c r="BT2308" s="5">
        <f t="shared" si="471"/>
        <v>0</v>
      </c>
      <c r="BU2308" s="5">
        <f t="shared" si="472"/>
        <v>300.32</v>
      </c>
      <c r="BV2308" s="5">
        <f t="shared" si="473"/>
        <v>0</v>
      </c>
      <c r="BW2308" s="5">
        <f t="shared" si="474"/>
        <v>300.32</v>
      </c>
      <c r="BX2308" s="5">
        <f t="shared" si="475"/>
        <v>300.32</v>
      </c>
      <c r="BY2308" s="5">
        <f t="shared" si="476"/>
        <v>0</v>
      </c>
      <c r="BZ2308" s="5">
        <f t="shared" si="477"/>
        <v>300.32</v>
      </c>
      <c r="CA2308" s="5">
        <f t="shared" si="478"/>
        <v>1725.97</v>
      </c>
      <c r="CB2308" s="8">
        <v>0</v>
      </c>
      <c r="CC2308" s="8">
        <v>0</v>
      </c>
      <c r="CD2308" s="8">
        <v>0</v>
      </c>
      <c r="CE2308" s="8">
        <v>299.89999999999998</v>
      </c>
      <c r="CF2308" s="8">
        <v>0</v>
      </c>
      <c r="CG2308" s="8">
        <v>299.89999999999998</v>
      </c>
      <c r="CH2308" s="8">
        <v>299.89999999999998</v>
      </c>
      <c r="CI2308" s="8">
        <v>0</v>
      </c>
      <c r="CJ2308" s="8">
        <v>299.89999999999998</v>
      </c>
      <c r="CK2308" s="8">
        <v>1485.81</v>
      </c>
      <c r="CL2308" s="8">
        <v>0</v>
      </c>
      <c r="CM2308" s="8">
        <v>0</v>
      </c>
      <c r="CN2308" s="8">
        <v>0</v>
      </c>
      <c r="CO2308" s="8">
        <v>0.42</v>
      </c>
      <c r="CP2308" s="8">
        <v>0</v>
      </c>
      <c r="CQ2308" s="8">
        <v>0.42</v>
      </c>
      <c r="CR2308" s="8">
        <v>0.42</v>
      </c>
      <c r="CS2308" s="8">
        <v>0</v>
      </c>
      <c r="CT2308" s="8">
        <v>0.42</v>
      </c>
      <c r="CU2308" s="8">
        <v>240.16</v>
      </c>
      <c r="CV2308" s="5" t="e">
        <f>K2308+U2308+AB2308+AK2308+BF2308+#REF!+BI2308+BR2308</f>
        <v>#REF!</v>
      </c>
      <c r="CW2308" s="5" t="e">
        <f>L2308+AC2308+#REF!+BJ2308+BS2308</f>
        <v>#REF!</v>
      </c>
      <c r="CX2308" s="5" t="e">
        <f>M2308+U2308+AD2308+AK2308+BF2308+#REF!+BK2308+BT2308</f>
        <v>#REF!</v>
      </c>
      <c r="CY2308" s="5" t="e">
        <f>N2308+V2308+AE2308+AL2308+BG2308+#REF!+BL2308+BU2308</f>
        <v>#REF!</v>
      </c>
      <c r="CZ2308" s="5" t="e">
        <f>O2308+AF2308+#REF!+BM2308+BV2308</f>
        <v>#REF!</v>
      </c>
      <c r="DA2308" s="5" t="e">
        <f>P2308+V2308+AG2308+AL2308+BG2308+#REF!+BN2308+BW2308</f>
        <v>#REF!</v>
      </c>
      <c r="DB2308" s="5" t="e">
        <f t="shared" si="479"/>
        <v>#REF!</v>
      </c>
      <c r="DC2308" s="5" t="e">
        <f t="shared" si="480"/>
        <v>#REF!</v>
      </c>
      <c r="DD2308" s="5" t="e">
        <f t="shared" si="481"/>
        <v>#REF!</v>
      </c>
      <c r="DE2308" s="3"/>
    </row>
    <row r="2309" spans="1:109" hidden="1" x14ac:dyDescent="0.3">
      <c r="A2309" s="11" t="s">
        <v>5793</v>
      </c>
      <c r="B2309" s="6" t="s">
        <v>4131</v>
      </c>
      <c r="C2309" s="6" t="s">
        <v>917</v>
      </c>
      <c r="D2309" s="6" t="s">
        <v>716</v>
      </c>
      <c r="E2309" s="6" t="s">
        <v>3690</v>
      </c>
      <c r="F2309" s="6" t="s">
        <v>330</v>
      </c>
      <c r="G2309" s="7">
        <v>52.822000000000003</v>
      </c>
      <c r="H2309" s="7">
        <v>20.98</v>
      </c>
      <c r="I2309" s="7">
        <v>0</v>
      </c>
      <c r="J2309" s="7">
        <v>20.98</v>
      </c>
      <c r="K2309" s="8">
        <v>2.5099999999999998</v>
      </c>
      <c r="L2309" s="8">
        <v>0</v>
      </c>
      <c r="M2309" s="8">
        <v>2.5099999999999998</v>
      </c>
      <c r="N2309" s="8">
        <v>0</v>
      </c>
      <c r="O2309" s="8">
        <v>0</v>
      </c>
      <c r="P2309" s="8">
        <v>0</v>
      </c>
      <c r="Q2309" s="8">
        <v>2.5099999999999998</v>
      </c>
      <c r="R2309" s="8">
        <v>0</v>
      </c>
      <c r="S2309" s="8">
        <v>2.5099999999999998</v>
      </c>
      <c r="T2309" s="7">
        <v>31.841999999999999</v>
      </c>
      <c r="U2309" s="8">
        <v>1.91</v>
      </c>
      <c r="V2309" s="8">
        <v>0</v>
      </c>
      <c r="W2309" s="8">
        <v>1.91</v>
      </c>
      <c r="X2309" s="14">
        <v>60</v>
      </c>
      <c r="Y2309" s="8">
        <v>1.26</v>
      </c>
      <c r="Z2309" s="14">
        <v>60</v>
      </c>
      <c r="AA2309" s="8">
        <v>3.17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0.02</v>
      </c>
      <c r="AL2309" s="8">
        <v>0.08</v>
      </c>
      <c r="AM2309" s="8">
        <v>0.1</v>
      </c>
      <c r="AN2309" s="8">
        <v>0.09</v>
      </c>
      <c r="AO2309" s="8">
        <v>0.05</v>
      </c>
      <c r="AP2309" s="8">
        <v>0</v>
      </c>
      <c r="AQ2309" s="8">
        <v>0.14000000000000001</v>
      </c>
      <c r="AR2309" s="8">
        <v>0.02</v>
      </c>
      <c r="AS2309" s="8">
        <v>0.08</v>
      </c>
      <c r="AT2309" s="8">
        <v>0.1</v>
      </c>
      <c r="AU2309" s="8">
        <v>7.0000000000000007E-2</v>
      </c>
      <c r="AV2309" s="8">
        <v>0.05</v>
      </c>
      <c r="AW2309" s="8">
        <v>0</v>
      </c>
      <c r="AX2309" s="8">
        <v>0.12</v>
      </c>
      <c r="AY2309" s="8">
        <v>0</v>
      </c>
      <c r="AZ2309" s="8">
        <v>0</v>
      </c>
      <c r="BA2309" s="8">
        <v>0</v>
      </c>
      <c r="BB2309" s="8">
        <v>0.02</v>
      </c>
      <c r="BC2309" s="8">
        <v>0</v>
      </c>
      <c r="BD2309" s="8">
        <v>0</v>
      </c>
      <c r="BE2309" s="8">
        <v>0.02</v>
      </c>
      <c r="BF2309" s="8">
        <v>0.28999999999999998</v>
      </c>
      <c r="BG2309" s="8">
        <v>0.04</v>
      </c>
      <c r="BH2309" s="8">
        <v>0.33</v>
      </c>
      <c r="BI2309" s="8">
        <v>0.05</v>
      </c>
      <c r="BJ2309" s="8">
        <v>0</v>
      </c>
      <c r="BK2309" s="8">
        <v>0.05</v>
      </c>
      <c r="BL2309" s="8">
        <v>0</v>
      </c>
      <c r="BM2309" s="8">
        <v>0</v>
      </c>
      <c r="BN2309" s="8">
        <v>0</v>
      </c>
      <c r="BO2309" s="8">
        <v>0.05</v>
      </c>
      <c r="BP2309" s="8">
        <v>0</v>
      </c>
      <c r="BQ2309" s="8">
        <v>0.05</v>
      </c>
      <c r="BR2309" s="5">
        <f t="shared" si="469"/>
        <v>0</v>
      </c>
      <c r="BS2309" s="5">
        <f t="shared" si="470"/>
        <v>0</v>
      </c>
      <c r="BT2309" s="5">
        <f t="shared" si="471"/>
        <v>0</v>
      </c>
      <c r="BU2309" s="5">
        <f t="shared" si="472"/>
        <v>0</v>
      </c>
      <c r="BV2309" s="5">
        <f t="shared" si="473"/>
        <v>0</v>
      </c>
      <c r="BW2309" s="5">
        <f t="shared" si="474"/>
        <v>0</v>
      </c>
      <c r="BX2309" s="5">
        <f t="shared" si="475"/>
        <v>0</v>
      </c>
      <c r="BY2309" s="5">
        <f t="shared" si="476"/>
        <v>0</v>
      </c>
      <c r="BZ2309" s="5">
        <f t="shared" si="477"/>
        <v>0</v>
      </c>
      <c r="CA2309" s="5">
        <f t="shared" si="478"/>
        <v>0</v>
      </c>
      <c r="CB2309" s="8">
        <v>0</v>
      </c>
      <c r="CC2309" s="8">
        <v>0</v>
      </c>
      <c r="CD2309" s="8">
        <v>0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0</v>
      </c>
      <c r="CN2309" s="8">
        <v>0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5" t="e">
        <f>K2309+U2309+AB2309+AK2309+BF2309+#REF!+BI2309+BR2309</f>
        <v>#REF!</v>
      </c>
      <c r="CW2309" s="5" t="e">
        <f>L2309+AC2309+#REF!+BJ2309+BS2309</f>
        <v>#REF!</v>
      </c>
      <c r="CX2309" s="5" t="e">
        <f>M2309+U2309+AD2309+AK2309+BF2309+#REF!+BK2309+BT2309</f>
        <v>#REF!</v>
      </c>
      <c r="CY2309" s="5" t="e">
        <f>N2309+V2309+AE2309+AL2309+BG2309+#REF!+BL2309+BU2309</f>
        <v>#REF!</v>
      </c>
      <c r="CZ2309" s="5" t="e">
        <f>O2309+AF2309+#REF!+BM2309+BV2309</f>
        <v>#REF!</v>
      </c>
      <c r="DA2309" s="5" t="e">
        <f>P2309+V2309+AG2309+AL2309+BG2309+#REF!+BN2309+BW2309</f>
        <v>#REF!</v>
      </c>
      <c r="DB2309" s="5" t="e">
        <f t="shared" si="479"/>
        <v>#REF!</v>
      </c>
      <c r="DC2309" s="5" t="e">
        <f t="shared" si="480"/>
        <v>#REF!</v>
      </c>
      <c r="DD2309" s="5" t="e">
        <f t="shared" si="481"/>
        <v>#REF!</v>
      </c>
      <c r="DE2309" s="3"/>
    </row>
    <row r="2310" spans="1:109" hidden="1" x14ac:dyDescent="0.3">
      <c r="A2310" s="11" t="s">
        <v>5793</v>
      </c>
      <c r="B2310" s="6" t="s">
        <v>4131</v>
      </c>
      <c r="C2310" s="6" t="s">
        <v>3692</v>
      </c>
      <c r="D2310" s="6" t="s">
        <v>719</v>
      </c>
      <c r="E2310" s="6" t="s">
        <v>3691</v>
      </c>
      <c r="F2310" s="6" t="s">
        <v>330</v>
      </c>
      <c r="G2310" s="7">
        <v>365.16899999999998</v>
      </c>
      <c r="H2310" s="7">
        <v>3.25</v>
      </c>
      <c r="I2310" s="7">
        <v>289.69</v>
      </c>
      <c r="J2310" s="7">
        <v>292.94</v>
      </c>
      <c r="K2310" s="8">
        <v>0.59</v>
      </c>
      <c r="L2310" s="8">
        <v>0</v>
      </c>
      <c r="M2310" s="8">
        <v>0.59</v>
      </c>
      <c r="N2310" s="8">
        <v>30.36</v>
      </c>
      <c r="O2310" s="8">
        <v>0</v>
      </c>
      <c r="P2310" s="8">
        <v>30.36</v>
      </c>
      <c r="Q2310" s="8">
        <v>30.95</v>
      </c>
      <c r="R2310" s="8">
        <v>0</v>
      </c>
      <c r="S2310" s="8">
        <v>30.95</v>
      </c>
      <c r="T2310" s="7">
        <v>72.228999999999999</v>
      </c>
      <c r="U2310" s="8">
        <v>4.33</v>
      </c>
      <c r="V2310" s="8">
        <v>0</v>
      </c>
      <c r="W2310" s="8">
        <v>4.33</v>
      </c>
      <c r="X2310" s="14">
        <v>60</v>
      </c>
      <c r="Y2310" s="8">
        <v>17.579999999999998</v>
      </c>
      <c r="Z2310" s="14">
        <v>60</v>
      </c>
      <c r="AA2310" s="8">
        <v>21.91</v>
      </c>
      <c r="AB2310" s="8">
        <v>0</v>
      </c>
      <c r="AC2310" s="8">
        <v>0</v>
      </c>
      <c r="AD2310" s="8">
        <v>0</v>
      </c>
      <c r="AE2310" s="8">
        <v>1.87</v>
      </c>
      <c r="AF2310" s="8">
        <v>0</v>
      </c>
      <c r="AG2310" s="8">
        <v>1.87</v>
      </c>
      <c r="AH2310" s="8">
        <v>1.87</v>
      </c>
      <c r="AI2310" s="8">
        <v>0</v>
      </c>
      <c r="AJ2310" s="8">
        <v>1.87</v>
      </c>
      <c r="AK2310" s="8">
        <v>0.19</v>
      </c>
      <c r="AL2310" s="8">
        <v>0.54</v>
      </c>
      <c r="AM2310" s="8">
        <v>0.73</v>
      </c>
      <c r="AN2310" s="8">
        <v>2.7</v>
      </c>
      <c r="AO2310" s="8">
        <v>0.14000000000000001</v>
      </c>
      <c r="AP2310" s="8">
        <v>0</v>
      </c>
      <c r="AQ2310" s="8">
        <v>2.84</v>
      </c>
      <c r="AR2310" s="8">
        <v>0.04</v>
      </c>
      <c r="AS2310" s="8">
        <v>0.14000000000000001</v>
      </c>
      <c r="AT2310" s="8">
        <v>0.18</v>
      </c>
      <c r="AU2310" s="8">
        <v>0.21</v>
      </c>
      <c r="AV2310" s="8">
        <v>0.14000000000000001</v>
      </c>
      <c r="AW2310" s="8">
        <v>0</v>
      </c>
      <c r="AX2310" s="8">
        <v>0.35</v>
      </c>
      <c r="AY2310" s="8">
        <v>0.15</v>
      </c>
      <c r="AZ2310" s="8">
        <v>0.4</v>
      </c>
      <c r="BA2310" s="8">
        <v>0.55000000000000004</v>
      </c>
      <c r="BB2310" s="8">
        <v>2.4900000000000002</v>
      </c>
      <c r="BC2310" s="8">
        <v>0</v>
      </c>
      <c r="BD2310" s="8">
        <v>0</v>
      </c>
      <c r="BE2310" s="8">
        <v>2.4900000000000002</v>
      </c>
      <c r="BF2310" s="8">
        <v>0.55000000000000004</v>
      </c>
      <c r="BG2310" s="8">
        <v>0.09</v>
      </c>
      <c r="BH2310" s="8">
        <v>0.64</v>
      </c>
      <c r="BI2310" s="8">
        <v>0.02</v>
      </c>
      <c r="BJ2310" s="8">
        <v>0</v>
      </c>
      <c r="BK2310" s="8">
        <v>0.02</v>
      </c>
      <c r="BL2310" s="8">
        <v>0.04</v>
      </c>
      <c r="BM2310" s="8">
        <v>0</v>
      </c>
      <c r="BN2310" s="8">
        <v>0.04</v>
      </c>
      <c r="BO2310" s="8">
        <v>0.06</v>
      </c>
      <c r="BP2310" s="8">
        <v>0</v>
      </c>
      <c r="BQ2310" s="8">
        <v>0.06</v>
      </c>
      <c r="BR2310" s="5">
        <f t="shared" si="469"/>
        <v>0</v>
      </c>
      <c r="BS2310" s="5">
        <f t="shared" si="470"/>
        <v>0</v>
      </c>
      <c r="BT2310" s="5">
        <f t="shared" si="471"/>
        <v>0</v>
      </c>
      <c r="BU2310" s="5">
        <f t="shared" si="472"/>
        <v>0</v>
      </c>
      <c r="BV2310" s="5">
        <f t="shared" si="473"/>
        <v>0</v>
      </c>
      <c r="BW2310" s="5">
        <f t="shared" si="474"/>
        <v>0</v>
      </c>
      <c r="BX2310" s="5">
        <f t="shared" si="475"/>
        <v>0</v>
      </c>
      <c r="BY2310" s="5">
        <f t="shared" si="476"/>
        <v>0</v>
      </c>
      <c r="BZ2310" s="5">
        <f t="shared" si="477"/>
        <v>0</v>
      </c>
      <c r="CA2310" s="5">
        <f t="shared" si="478"/>
        <v>0</v>
      </c>
      <c r="CB2310" s="8">
        <v>0</v>
      </c>
      <c r="CC2310" s="8">
        <v>0</v>
      </c>
      <c r="CD2310" s="8">
        <v>0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0</v>
      </c>
      <c r="CN2310" s="8">
        <v>0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5" t="e">
        <f>K2310+U2310+AB2310+AK2310+BF2310+#REF!+BI2310+BR2310</f>
        <v>#REF!</v>
      </c>
      <c r="CW2310" s="5" t="e">
        <f>L2310+AC2310+#REF!+BJ2310+BS2310</f>
        <v>#REF!</v>
      </c>
      <c r="CX2310" s="5" t="e">
        <f>M2310+U2310+AD2310+AK2310+BF2310+#REF!+BK2310+BT2310</f>
        <v>#REF!</v>
      </c>
      <c r="CY2310" s="5" t="e">
        <f>N2310+V2310+AE2310+AL2310+BG2310+#REF!+BL2310+BU2310</f>
        <v>#REF!</v>
      </c>
      <c r="CZ2310" s="5" t="e">
        <f>O2310+AF2310+#REF!+BM2310+BV2310</f>
        <v>#REF!</v>
      </c>
      <c r="DA2310" s="5" t="e">
        <f>P2310+V2310+AG2310+AL2310+BG2310+#REF!+BN2310+BW2310</f>
        <v>#REF!</v>
      </c>
      <c r="DB2310" s="5" t="e">
        <f t="shared" si="479"/>
        <v>#REF!</v>
      </c>
      <c r="DC2310" s="5" t="e">
        <f t="shared" si="480"/>
        <v>#REF!</v>
      </c>
      <c r="DD2310" s="5" t="e">
        <f t="shared" si="481"/>
        <v>#REF!</v>
      </c>
      <c r="DE2310" s="3"/>
    </row>
    <row r="2311" spans="1:109" hidden="1" x14ac:dyDescent="0.3">
      <c r="A2311" s="11" t="s">
        <v>5793</v>
      </c>
      <c r="B2311" s="6" t="s">
        <v>4131</v>
      </c>
      <c r="C2311" s="6" t="s">
        <v>3315</v>
      </c>
      <c r="D2311" s="6" t="s">
        <v>722</v>
      </c>
      <c r="E2311" s="6" t="s">
        <v>3693</v>
      </c>
      <c r="F2311" s="6" t="s">
        <v>330</v>
      </c>
      <c r="G2311" s="7">
        <v>28.276</v>
      </c>
      <c r="H2311" s="7">
        <v>8.31</v>
      </c>
      <c r="I2311" s="7">
        <v>0</v>
      </c>
      <c r="J2311" s="7">
        <v>8.31</v>
      </c>
      <c r="K2311" s="8">
        <v>0.75</v>
      </c>
      <c r="L2311" s="8">
        <v>0</v>
      </c>
      <c r="M2311" s="8">
        <v>0.75</v>
      </c>
      <c r="N2311" s="8">
        <v>0</v>
      </c>
      <c r="O2311" s="8">
        <v>0</v>
      </c>
      <c r="P2311" s="8">
        <v>0</v>
      </c>
      <c r="Q2311" s="8">
        <v>0.75</v>
      </c>
      <c r="R2311" s="8">
        <v>0</v>
      </c>
      <c r="S2311" s="8">
        <v>0.75</v>
      </c>
      <c r="T2311" s="7">
        <v>19.966000000000001</v>
      </c>
      <c r="U2311" s="8">
        <v>1.2</v>
      </c>
      <c r="V2311" s="8">
        <v>0</v>
      </c>
      <c r="W2311" s="8">
        <v>1.2</v>
      </c>
      <c r="X2311" s="14">
        <v>60</v>
      </c>
      <c r="Y2311" s="8">
        <v>0.5</v>
      </c>
      <c r="Z2311" s="14">
        <v>60</v>
      </c>
      <c r="AA2311" s="8">
        <v>1.7</v>
      </c>
      <c r="AB2311" s="8">
        <v>0.01</v>
      </c>
      <c r="AC2311" s="8">
        <v>0</v>
      </c>
      <c r="AD2311" s="8">
        <v>0.01</v>
      </c>
      <c r="AE2311" s="8">
        <v>10.93</v>
      </c>
      <c r="AF2311" s="8">
        <v>0</v>
      </c>
      <c r="AG2311" s="8">
        <v>10.93</v>
      </c>
      <c r="AH2311" s="8">
        <v>10.94</v>
      </c>
      <c r="AI2311" s="8">
        <v>0</v>
      </c>
      <c r="AJ2311" s="8">
        <v>10.94</v>
      </c>
      <c r="AK2311" s="8">
        <v>0.01</v>
      </c>
      <c r="AL2311" s="8">
        <v>7.0000000000000007E-2</v>
      </c>
      <c r="AM2311" s="8">
        <v>0.08</v>
      </c>
      <c r="AN2311" s="8">
        <v>0.27</v>
      </c>
      <c r="AO2311" s="8">
        <v>0.05</v>
      </c>
      <c r="AP2311" s="8">
        <v>0</v>
      </c>
      <c r="AQ2311" s="8">
        <v>0.32</v>
      </c>
      <c r="AR2311" s="8">
        <v>0.01</v>
      </c>
      <c r="AS2311" s="8">
        <v>0.05</v>
      </c>
      <c r="AT2311" s="8">
        <v>0.06</v>
      </c>
      <c r="AU2311" s="8">
        <v>0.08</v>
      </c>
      <c r="AV2311" s="8">
        <v>0.05</v>
      </c>
      <c r="AW2311" s="8">
        <v>0</v>
      </c>
      <c r="AX2311" s="8">
        <v>0.13</v>
      </c>
      <c r="AY2311" s="8">
        <v>0</v>
      </c>
      <c r="AZ2311" s="8">
        <v>0.02</v>
      </c>
      <c r="BA2311" s="8">
        <v>0.02</v>
      </c>
      <c r="BB2311" s="8">
        <v>0.19</v>
      </c>
      <c r="BC2311" s="8">
        <v>0</v>
      </c>
      <c r="BD2311" s="8">
        <v>0</v>
      </c>
      <c r="BE2311" s="8">
        <v>0.19</v>
      </c>
      <c r="BF2311" s="8">
        <v>0.13</v>
      </c>
      <c r="BG2311" s="8">
        <v>0.02</v>
      </c>
      <c r="BH2311" s="8">
        <v>0.15</v>
      </c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5">
        <f t="shared" si="469"/>
        <v>0</v>
      </c>
      <c r="BS2311" s="5">
        <f t="shared" si="470"/>
        <v>0</v>
      </c>
      <c r="BT2311" s="5">
        <f t="shared" si="471"/>
        <v>0</v>
      </c>
      <c r="BU2311" s="5">
        <f t="shared" si="472"/>
        <v>0</v>
      </c>
      <c r="BV2311" s="5">
        <f t="shared" si="473"/>
        <v>0</v>
      </c>
      <c r="BW2311" s="5">
        <f t="shared" si="474"/>
        <v>0</v>
      </c>
      <c r="BX2311" s="5">
        <f t="shared" si="475"/>
        <v>0</v>
      </c>
      <c r="BY2311" s="5">
        <f t="shared" si="476"/>
        <v>0</v>
      </c>
      <c r="BZ2311" s="5">
        <f t="shared" si="477"/>
        <v>0</v>
      </c>
      <c r="CA2311" s="5">
        <f t="shared" si="478"/>
        <v>0</v>
      </c>
      <c r="CB2311" s="8">
        <v>0</v>
      </c>
      <c r="CC2311" s="8">
        <v>0</v>
      </c>
      <c r="CD2311" s="8">
        <v>0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0</v>
      </c>
      <c r="CN2311" s="8">
        <v>0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5" t="e">
        <f>K2311+U2311+AB2311+AK2311+BF2311+#REF!+BI2311+BR2311</f>
        <v>#REF!</v>
      </c>
      <c r="CW2311" s="5" t="e">
        <f>L2311+AC2311+#REF!+BJ2311+BS2311</f>
        <v>#REF!</v>
      </c>
      <c r="CX2311" s="5" t="e">
        <f>M2311+U2311+AD2311+AK2311+BF2311+#REF!+BK2311+BT2311</f>
        <v>#REF!</v>
      </c>
      <c r="CY2311" s="5" t="e">
        <f>N2311+V2311+AE2311+AL2311+BG2311+#REF!+BL2311+BU2311</f>
        <v>#REF!</v>
      </c>
      <c r="CZ2311" s="5" t="e">
        <f>O2311+AF2311+#REF!+BM2311+BV2311</f>
        <v>#REF!</v>
      </c>
      <c r="DA2311" s="5" t="e">
        <f>P2311+V2311+AG2311+AL2311+BG2311+#REF!+BN2311+BW2311</f>
        <v>#REF!</v>
      </c>
      <c r="DB2311" s="5" t="e">
        <f t="shared" si="479"/>
        <v>#REF!</v>
      </c>
      <c r="DC2311" s="5" t="e">
        <f t="shared" si="480"/>
        <v>#REF!</v>
      </c>
      <c r="DD2311" s="5" t="e">
        <f t="shared" si="481"/>
        <v>#REF!</v>
      </c>
      <c r="DE2311" s="3"/>
    </row>
    <row r="2312" spans="1:109" hidden="1" x14ac:dyDescent="0.3">
      <c r="A2312" s="11" t="s">
        <v>5793</v>
      </c>
      <c r="B2312" s="6" t="s">
        <v>4131</v>
      </c>
      <c r="C2312" s="6" t="s">
        <v>1965</v>
      </c>
      <c r="D2312" s="6" t="s">
        <v>460</v>
      </c>
      <c r="E2312" s="6" t="s">
        <v>3694</v>
      </c>
      <c r="F2312" s="6" t="s">
        <v>330</v>
      </c>
      <c r="G2312" s="7">
        <v>434.97199999999998</v>
      </c>
      <c r="H2312" s="7">
        <v>62.6</v>
      </c>
      <c r="I2312" s="7">
        <v>218.23</v>
      </c>
      <c r="J2312" s="7">
        <v>280.83</v>
      </c>
      <c r="K2312" s="8">
        <v>4.46</v>
      </c>
      <c r="L2312" s="8">
        <v>0</v>
      </c>
      <c r="M2312" s="8">
        <v>4.46</v>
      </c>
      <c r="N2312" s="8">
        <v>32.97</v>
      </c>
      <c r="O2312" s="8">
        <v>0</v>
      </c>
      <c r="P2312" s="8">
        <v>32.97</v>
      </c>
      <c r="Q2312" s="8">
        <v>37.43</v>
      </c>
      <c r="R2312" s="8">
        <v>0</v>
      </c>
      <c r="S2312" s="8">
        <v>37.43</v>
      </c>
      <c r="T2312" s="7">
        <v>154.142</v>
      </c>
      <c r="U2312" s="8">
        <v>9.25</v>
      </c>
      <c r="V2312" s="8">
        <v>0</v>
      </c>
      <c r="W2312" s="8">
        <v>9.25</v>
      </c>
      <c r="X2312" s="14">
        <v>60</v>
      </c>
      <c r="Y2312" s="8">
        <v>16.850000000000001</v>
      </c>
      <c r="Z2312" s="14">
        <v>60</v>
      </c>
      <c r="AA2312" s="8">
        <v>26.1</v>
      </c>
      <c r="AB2312" s="8">
        <v>0.64</v>
      </c>
      <c r="AC2312" s="8">
        <v>0</v>
      </c>
      <c r="AD2312" s="8">
        <v>0.64</v>
      </c>
      <c r="AE2312" s="8">
        <v>30.76</v>
      </c>
      <c r="AF2312" s="8">
        <v>0</v>
      </c>
      <c r="AG2312" s="8">
        <v>30.76</v>
      </c>
      <c r="AH2312" s="8">
        <v>31.4</v>
      </c>
      <c r="AI2312" s="8">
        <v>0</v>
      </c>
      <c r="AJ2312" s="8">
        <v>31.4</v>
      </c>
      <c r="AK2312" s="8">
        <v>0.23</v>
      </c>
      <c r="AL2312" s="8">
        <v>0.51</v>
      </c>
      <c r="AM2312" s="8">
        <v>0.74</v>
      </c>
      <c r="AN2312" s="8">
        <v>1.98</v>
      </c>
      <c r="AO2312" s="8">
        <v>0.42</v>
      </c>
      <c r="AP2312" s="8">
        <v>0</v>
      </c>
      <c r="AQ2312" s="8">
        <v>2.4</v>
      </c>
      <c r="AR2312" s="8">
        <v>0.12</v>
      </c>
      <c r="AS2312" s="8">
        <v>0.4</v>
      </c>
      <c r="AT2312" s="8">
        <v>0.52</v>
      </c>
      <c r="AU2312" s="8">
        <v>0.63</v>
      </c>
      <c r="AV2312" s="8">
        <v>0.42</v>
      </c>
      <c r="AW2312" s="8">
        <v>0</v>
      </c>
      <c r="AX2312" s="8">
        <v>1.05</v>
      </c>
      <c r="AY2312" s="8">
        <v>0.11</v>
      </c>
      <c r="AZ2312" s="8">
        <v>0.11</v>
      </c>
      <c r="BA2312" s="8">
        <v>0.22</v>
      </c>
      <c r="BB2312" s="8">
        <v>1.35</v>
      </c>
      <c r="BC2312" s="8">
        <v>0</v>
      </c>
      <c r="BD2312" s="8">
        <v>0</v>
      </c>
      <c r="BE2312" s="8">
        <v>1.35</v>
      </c>
      <c r="BF2312" s="8">
        <v>1.28</v>
      </c>
      <c r="BG2312" s="8">
        <v>0.19</v>
      </c>
      <c r="BH2312" s="8">
        <v>1.47</v>
      </c>
      <c r="BI2312" s="8">
        <v>0.62</v>
      </c>
      <c r="BJ2312" s="8">
        <v>0</v>
      </c>
      <c r="BK2312" s="8">
        <v>0.62</v>
      </c>
      <c r="BL2312" s="8">
        <v>0</v>
      </c>
      <c r="BM2312" s="8">
        <v>0</v>
      </c>
      <c r="BN2312" s="8">
        <v>0</v>
      </c>
      <c r="BO2312" s="8">
        <v>0.62</v>
      </c>
      <c r="BP2312" s="8">
        <v>0</v>
      </c>
      <c r="BQ2312" s="8">
        <v>0.62</v>
      </c>
      <c r="BR2312" s="5">
        <f t="shared" si="469"/>
        <v>0</v>
      </c>
      <c r="BS2312" s="5">
        <f t="shared" si="470"/>
        <v>0</v>
      </c>
      <c r="BT2312" s="5">
        <f t="shared" si="471"/>
        <v>0</v>
      </c>
      <c r="BU2312" s="5">
        <f t="shared" si="472"/>
        <v>2559.23</v>
      </c>
      <c r="BV2312" s="5">
        <f t="shared" si="473"/>
        <v>0</v>
      </c>
      <c r="BW2312" s="5">
        <f t="shared" si="474"/>
        <v>2559.23</v>
      </c>
      <c r="BX2312" s="5">
        <f t="shared" si="475"/>
        <v>2559.23</v>
      </c>
      <c r="BY2312" s="5">
        <f t="shared" si="476"/>
        <v>0</v>
      </c>
      <c r="BZ2312" s="5">
        <f t="shared" si="477"/>
        <v>2559.23</v>
      </c>
      <c r="CA2312" s="5">
        <f t="shared" si="478"/>
        <v>28929.11</v>
      </c>
      <c r="CB2312" s="8">
        <v>0</v>
      </c>
      <c r="CC2312" s="8">
        <v>0</v>
      </c>
      <c r="CD2312" s="8">
        <v>0</v>
      </c>
      <c r="CE2312" s="8">
        <v>596.95000000000005</v>
      </c>
      <c r="CF2312" s="8">
        <v>0</v>
      </c>
      <c r="CG2312" s="8">
        <v>596.95000000000005</v>
      </c>
      <c r="CH2312" s="8">
        <v>596.95000000000005</v>
      </c>
      <c r="CI2312" s="8">
        <v>0</v>
      </c>
      <c r="CJ2312" s="8">
        <v>596.95000000000005</v>
      </c>
      <c r="CK2312" s="8">
        <v>10173.91</v>
      </c>
      <c r="CL2312" s="8">
        <v>0</v>
      </c>
      <c r="CM2312" s="8">
        <v>0</v>
      </c>
      <c r="CN2312" s="8">
        <v>0</v>
      </c>
      <c r="CO2312" s="8">
        <v>1962.28</v>
      </c>
      <c r="CP2312" s="8">
        <v>0</v>
      </c>
      <c r="CQ2312" s="8">
        <v>1962.28</v>
      </c>
      <c r="CR2312" s="8">
        <v>1962.28</v>
      </c>
      <c r="CS2312" s="8">
        <v>0</v>
      </c>
      <c r="CT2312" s="8">
        <v>1962.28</v>
      </c>
      <c r="CU2312" s="8">
        <v>18755.2</v>
      </c>
      <c r="CV2312" s="5" t="e">
        <f>K2312+U2312+AB2312+AK2312+BF2312+#REF!+BI2312+BR2312</f>
        <v>#REF!</v>
      </c>
      <c r="CW2312" s="5" t="e">
        <f>L2312+AC2312+#REF!+BJ2312+BS2312</f>
        <v>#REF!</v>
      </c>
      <c r="CX2312" s="5" t="e">
        <f>M2312+U2312+AD2312+AK2312+BF2312+#REF!+BK2312+BT2312</f>
        <v>#REF!</v>
      </c>
      <c r="CY2312" s="5" t="e">
        <f>N2312+V2312+AE2312+AL2312+BG2312+#REF!+BL2312+BU2312</f>
        <v>#REF!</v>
      </c>
      <c r="CZ2312" s="5" t="e">
        <f>O2312+AF2312+#REF!+BM2312+BV2312</f>
        <v>#REF!</v>
      </c>
      <c r="DA2312" s="5" t="e">
        <f>P2312+V2312+AG2312+AL2312+BG2312+#REF!+BN2312+BW2312</f>
        <v>#REF!</v>
      </c>
      <c r="DB2312" s="5" t="e">
        <f t="shared" si="479"/>
        <v>#REF!</v>
      </c>
      <c r="DC2312" s="5" t="e">
        <f t="shared" si="480"/>
        <v>#REF!</v>
      </c>
      <c r="DD2312" s="5" t="e">
        <f t="shared" si="481"/>
        <v>#REF!</v>
      </c>
      <c r="DE2312" s="3"/>
    </row>
    <row r="2313" spans="1:109" hidden="1" x14ac:dyDescent="0.3">
      <c r="A2313" s="11" t="s">
        <v>5794</v>
      </c>
      <c r="B2313" s="6" t="s">
        <v>3695</v>
      </c>
      <c r="C2313" s="6" t="s">
        <v>2809</v>
      </c>
      <c r="D2313" s="6" t="s">
        <v>327</v>
      </c>
      <c r="E2313" s="6" t="s">
        <v>3696</v>
      </c>
      <c r="F2313" s="6" t="s">
        <v>330</v>
      </c>
      <c r="G2313" s="7">
        <v>49.875</v>
      </c>
      <c r="H2313" s="7">
        <v>0.223</v>
      </c>
      <c r="I2313" s="7">
        <v>49.302</v>
      </c>
      <c r="J2313" s="7">
        <v>49.524999999999999</v>
      </c>
      <c r="K2313" s="8">
        <v>0</v>
      </c>
      <c r="L2313" s="8">
        <v>0</v>
      </c>
      <c r="M2313" s="8">
        <v>0</v>
      </c>
      <c r="N2313" s="8">
        <v>0.89</v>
      </c>
      <c r="O2313" s="8">
        <v>0</v>
      </c>
      <c r="P2313" s="8">
        <v>0.89</v>
      </c>
      <c r="Q2313" s="8">
        <v>0.89</v>
      </c>
      <c r="R2313" s="8">
        <v>0</v>
      </c>
      <c r="S2313" s="8">
        <v>0.89</v>
      </c>
      <c r="T2313" s="7">
        <v>0.35</v>
      </c>
      <c r="U2313" s="8">
        <v>0.02</v>
      </c>
      <c r="V2313" s="8">
        <v>0</v>
      </c>
      <c r="W2313" s="8">
        <v>0.02</v>
      </c>
      <c r="X2313" s="14">
        <v>57</v>
      </c>
      <c r="Y2313" s="8">
        <v>3.57</v>
      </c>
      <c r="Z2313" s="14">
        <v>72</v>
      </c>
      <c r="AA2313" s="8">
        <v>3.59</v>
      </c>
      <c r="AB2313" s="8">
        <v>0.3</v>
      </c>
      <c r="AC2313" s="8">
        <v>0</v>
      </c>
      <c r="AD2313" s="8">
        <v>0.3</v>
      </c>
      <c r="AE2313" s="8">
        <v>0</v>
      </c>
      <c r="AF2313" s="8">
        <v>0</v>
      </c>
      <c r="AG2313" s="8">
        <v>0</v>
      </c>
      <c r="AH2313" s="8">
        <v>0.3</v>
      </c>
      <c r="AI2313" s="8">
        <v>0</v>
      </c>
      <c r="AJ2313" s="8">
        <v>0.3</v>
      </c>
      <c r="AK2313" s="8">
        <v>0.08</v>
      </c>
      <c r="AL2313" s="8">
        <v>0.02</v>
      </c>
      <c r="AM2313" s="8">
        <v>0.1</v>
      </c>
      <c r="AN2313" s="8">
        <v>0.16</v>
      </c>
      <c r="AO2313" s="8">
        <v>0.03</v>
      </c>
      <c r="AP2313" s="8">
        <v>0</v>
      </c>
      <c r="AQ2313" s="8">
        <v>0.19</v>
      </c>
      <c r="BF2313" s="8">
        <v>0</v>
      </c>
      <c r="BG2313" s="8">
        <v>0</v>
      </c>
      <c r="BH2313" s="8">
        <v>0</v>
      </c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5">
        <f t="shared" si="469"/>
        <v>0</v>
      </c>
      <c r="BS2313" s="5">
        <f t="shared" si="470"/>
        <v>0</v>
      </c>
      <c r="BT2313" s="5">
        <f t="shared" si="471"/>
        <v>0</v>
      </c>
      <c r="BU2313" s="5">
        <f t="shared" si="472"/>
        <v>0</v>
      </c>
      <c r="BV2313" s="5">
        <f t="shared" si="473"/>
        <v>0</v>
      </c>
      <c r="BW2313" s="5">
        <f t="shared" si="474"/>
        <v>0</v>
      </c>
      <c r="BX2313" s="5">
        <f t="shared" si="475"/>
        <v>0</v>
      </c>
      <c r="BY2313" s="5">
        <f t="shared" si="476"/>
        <v>0</v>
      </c>
      <c r="BZ2313" s="5">
        <f t="shared" si="477"/>
        <v>0</v>
      </c>
      <c r="CA2313" s="5">
        <f t="shared" si="478"/>
        <v>0</v>
      </c>
      <c r="CB2313" s="8">
        <v>0</v>
      </c>
      <c r="CC2313" s="8">
        <v>0</v>
      </c>
      <c r="CD2313" s="8">
        <v>0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0</v>
      </c>
      <c r="CN2313" s="8">
        <v>0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5" t="e">
        <f>K2313+U2313+AB2313+AK2313+BF2313+#REF!+BI2313+BR2313</f>
        <v>#REF!</v>
      </c>
      <c r="CW2313" s="5" t="e">
        <f>L2313+AC2313+#REF!+BJ2313+BS2313</f>
        <v>#REF!</v>
      </c>
      <c r="CX2313" s="5" t="e">
        <f>M2313+U2313+AD2313+AK2313+BF2313+#REF!+BK2313+BT2313</f>
        <v>#REF!</v>
      </c>
      <c r="CY2313" s="5" t="e">
        <f>N2313+V2313+AE2313+AL2313+BG2313+#REF!+BL2313+BU2313</f>
        <v>#REF!</v>
      </c>
      <c r="CZ2313" s="5" t="e">
        <f>O2313+AF2313+#REF!+BM2313+BV2313</f>
        <v>#REF!</v>
      </c>
      <c r="DA2313" s="5" t="e">
        <f>P2313+V2313+AG2313+AL2313+BG2313+#REF!+BN2313+BW2313</f>
        <v>#REF!</v>
      </c>
      <c r="DB2313" s="5" t="e">
        <f t="shared" si="479"/>
        <v>#REF!</v>
      </c>
      <c r="DC2313" s="5" t="e">
        <f t="shared" si="480"/>
        <v>#REF!</v>
      </c>
      <c r="DD2313" s="5" t="e">
        <f t="shared" si="481"/>
        <v>#REF!</v>
      </c>
      <c r="DE2313" s="3"/>
    </row>
    <row r="2314" spans="1:109" hidden="1" x14ac:dyDescent="0.3">
      <c r="A2314" s="11" t="s">
        <v>5794</v>
      </c>
      <c r="B2314" s="6" t="s">
        <v>3695</v>
      </c>
      <c r="C2314" s="6" t="s">
        <v>476</v>
      </c>
      <c r="D2314" s="6" t="s">
        <v>331</v>
      </c>
      <c r="E2314" s="6" t="s">
        <v>3697</v>
      </c>
      <c r="F2314" s="6" t="s">
        <v>330</v>
      </c>
      <c r="G2314" s="7">
        <v>166.15799999999999</v>
      </c>
      <c r="H2314" s="7">
        <v>0.29399999999999998</v>
      </c>
      <c r="I2314" s="7">
        <v>159.16</v>
      </c>
      <c r="J2314" s="7">
        <v>159.45400000000001</v>
      </c>
      <c r="K2314" s="8">
        <v>1.66</v>
      </c>
      <c r="L2314" s="8">
        <v>0</v>
      </c>
      <c r="M2314" s="8">
        <v>1.66</v>
      </c>
      <c r="N2314" s="8">
        <v>0</v>
      </c>
      <c r="O2314" s="8">
        <v>0</v>
      </c>
      <c r="P2314" s="8">
        <v>0</v>
      </c>
      <c r="Q2314" s="8">
        <v>1.66</v>
      </c>
      <c r="R2314" s="8">
        <v>0</v>
      </c>
      <c r="S2314" s="8">
        <v>1.66</v>
      </c>
      <c r="T2314" s="7">
        <v>6.7039999999999997</v>
      </c>
      <c r="U2314" s="8">
        <v>0.48</v>
      </c>
      <c r="V2314" s="8">
        <v>0</v>
      </c>
      <c r="W2314" s="8">
        <v>0.48</v>
      </c>
      <c r="X2314" s="14">
        <v>72</v>
      </c>
      <c r="Y2314" s="8">
        <v>11.48</v>
      </c>
      <c r="Z2314" s="14">
        <v>72</v>
      </c>
      <c r="AA2314" s="8">
        <v>11.96</v>
      </c>
      <c r="AB2314" s="8">
        <v>0.13</v>
      </c>
      <c r="AC2314" s="8">
        <v>0</v>
      </c>
      <c r="AD2314" s="8">
        <v>0.13</v>
      </c>
      <c r="AE2314" s="8">
        <v>0.87</v>
      </c>
      <c r="AF2314" s="8">
        <v>0</v>
      </c>
      <c r="AG2314" s="8">
        <v>0.87</v>
      </c>
      <c r="AH2314" s="8">
        <v>1</v>
      </c>
      <c r="AI2314" s="8">
        <v>0</v>
      </c>
      <c r="AJ2314" s="8">
        <v>1</v>
      </c>
      <c r="AK2314" s="8">
        <v>0.31</v>
      </c>
      <c r="AL2314" s="8">
        <v>0.02</v>
      </c>
      <c r="AM2314" s="8">
        <v>0.33</v>
      </c>
      <c r="AN2314" s="8">
        <v>0.4</v>
      </c>
      <c r="AO2314" s="8">
        <v>0.05</v>
      </c>
      <c r="AP2314" s="8">
        <v>0</v>
      </c>
      <c r="AQ2314" s="8">
        <v>0.45</v>
      </c>
      <c r="BF2314" s="8">
        <v>0.02</v>
      </c>
      <c r="BG2314" s="8">
        <v>0</v>
      </c>
      <c r="BH2314" s="8">
        <v>0.02</v>
      </c>
      <c r="BI2314" s="8">
        <v>0</v>
      </c>
      <c r="BJ2314" s="8">
        <v>0</v>
      </c>
      <c r="BK2314" s="8">
        <v>0</v>
      </c>
      <c r="BL2314" s="8">
        <v>0.23</v>
      </c>
      <c r="BM2314" s="8">
        <v>0</v>
      </c>
      <c r="BN2314" s="8">
        <v>0.23</v>
      </c>
      <c r="BO2314" s="8">
        <v>0.23</v>
      </c>
      <c r="BP2314" s="8">
        <v>0</v>
      </c>
      <c r="BQ2314" s="8">
        <v>0.23</v>
      </c>
      <c r="BR2314" s="5">
        <f t="shared" si="469"/>
        <v>0</v>
      </c>
      <c r="BS2314" s="5">
        <f t="shared" si="470"/>
        <v>0</v>
      </c>
      <c r="BT2314" s="5">
        <f t="shared" si="471"/>
        <v>0</v>
      </c>
      <c r="BU2314" s="5">
        <f t="shared" si="472"/>
        <v>0</v>
      </c>
      <c r="BV2314" s="5">
        <f t="shared" si="473"/>
        <v>0</v>
      </c>
      <c r="BW2314" s="5">
        <f t="shared" si="474"/>
        <v>0</v>
      </c>
      <c r="BX2314" s="5">
        <f t="shared" si="475"/>
        <v>0</v>
      </c>
      <c r="BY2314" s="5">
        <f t="shared" si="476"/>
        <v>0</v>
      </c>
      <c r="BZ2314" s="5">
        <f t="shared" si="477"/>
        <v>0</v>
      </c>
      <c r="CA2314" s="5">
        <f t="shared" si="478"/>
        <v>0</v>
      </c>
      <c r="CB2314" s="8">
        <v>0</v>
      </c>
      <c r="CC2314" s="8">
        <v>0</v>
      </c>
      <c r="CD2314" s="8">
        <v>0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0</v>
      </c>
      <c r="CN2314" s="8">
        <v>0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5" t="e">
        <f>K2314+U2314+AB2314+AK2314+BF2314+#REF!+BI2314+BR2314</f>
        <v>#REF!</v>
      </c>
      <c r="CW2314" s="5" t="e">
        <f>L2314+AC2314+#REF!+BJ2314+BS2314</f>
        <v>#REF!</v>
      </c>
      <c r="CX2314" s="5" t="e">
        <f>M2314+U2314+AD2314+AK2314+BF2314+#REF!+BK2314+BT2314</f>
        <v>#REF!</v>
      </c>
      <c r="CY2314" s="5" t="e">
        <f>N2314+V2314+AE2314+AL2314+BG2314+#REF!+BL2314+BU2314</f>
        <v>#REF!</v>
      </c>
      <c r="CZ2314" s="5" t="e">
        <f>O2314+AF2314+#REF!+BM2314+BV2314</f>
        <v>#REF!</v>
      </c>
      <c r="DA2314" s="5" t="e">
        <f>P2314+V2314+AG2314+AL2314+BG2314+#REF!+BN2314+BW2314</f>
        <v>#REF!</v>
      </c>
      <c r="DB2314" s="5" t="e">
        <f t="shared" si="479"/>
        <v>#REF!</v>
      </c>
      <c r="DC2314" s="5" t="e">
        <f t="shared" si="480"/>
        <v>#REF!</v>
      </c>
      <c r="DD2314" s="5" t="e">
        <f t="shared" si="481"/>
        <v>#REF!</v>
      </c>
      <c r="DE2314" s="3"/>
    </row>
    <row r="2315" spans="1:109" hidden="1" x14ac:dyDescent="0.3">
      <c r="A2315" s="11" t="s">
        <v>5794</v>
      </c>
      <c r="B2315" s="6" t="s">
        <v>3695</v>
      </c>
      <c r="C2315" s="6" t="s">
        <v>3699</v>
      </c>
      <c r="D2315" s="6" t="s">
        <v>69</v>
      </c>
      <c r="E2315" s="6" t="s">
        <v>3698</v>
      </c>
      <c r="F2315" s="6" t="s">
        <v>330</v>
      </c>
      <c r="G2315" s="7">
        <v>82.888000000000005</v>
      </c>
      <c r="H2315" s="7">
        <v>1.0489999999999999</v>
      </c>
      <c r="I2315" s="7">
        <v>65.102000000000004</v>
      </c>
      <c r="J2315" s="7">
        <v>66.150999999999996</v>
      </c>
      <c r="K2315" s="8">
        <v>0.01</v>
      </c>
      <c r="L2315" s="8">
        <v>0</v>
      </c>
      <c r="M2315" s="8">
        <v>0.01</v>
      </c>
      <c r="N2315" s="8">
        <v>8.2799999999999994</v>
      </c>
      <c r="O2315" s="8">
        <v>0</v>
      </c>
      <c r="P2315" s="8">
        <v>8.2799999999999994</v>
      </c>
      <c r="Q2315" s="8">
        <v>8.2899999999999991</v>
      </c>
      <c r="R2315" s="8">
        <v>0</v>
      </c>
      <c r="S2315" s="8">
        <v>8.2899999999999991</v>
      </c>
      <c r="T2315" s="7">
        <v>16.736999999999998</v>
      </c>
      <c r="U2315" s="8">
        <v>1.19</v>
      </c>
      <c r="V2315" s="8">
        <v>0</v>
      </c>
      <c r="W2315" s="8">
        <v>1.19</v>
      </c>
      <c r="X2315" s="14">
        <v>71</v>
      </c>
      <c r="Y2315" s="8">
        <v>4.76</v>
      </c>
      <c r="Z2315" s="14">
        <v>72</v>
      </c>
      <c r="AA2315" s="8">
        <v>5.95</v>
      </c>
      <c r="AB2315" s="8">
        <v>0.1</v>
      </c>
      <c r="AC2315" s="8">
        <v>0</v>
      </c>
      <c r="AD2315" s="8">
        <v>0.1</v>
      </c>
      <c r="AE2315" s="8">
        <v>0</v>
      </c>
      <c r="AF2315" s="8">
        <v>0</v>
      </c>
      <c r="AG2315" s="8">
        <v>0</v>
      </c>
      <c r="AH2315" s="8">
        <v>0.1</v>
      </c>
      <c r="AI2315" s="8">
        <v>0</v>
      </c>
      <c r="AJ2315" s="8">
        <v>0.1</v>
      </c>
      <c r="AK2315" s="8">
        <v>0.41</v>
      </c>
      <c r="AL2315" s="8">
        <v>7.0000000000000007E-2</v>
      </c>
      <c r="AM2315" s="8">
        <v>0.48</v>
      </c>
      <c r="AN2315" s="8">
        <v>0.71</v>
      </c>
      <c r="AO2315" s="8">
        <v>0.17</v>
      </c>
      <c r="AP2315" s="8">
        <v>0</v>
      </c>
      <c r="AQ2315" s="8">
        <v>0.88</v>
      </c>
      <c r="BF2315" s="8">
        <v>0.05</v>
      </c>
      <c r="BG2315" s="8">
        <v>0</v>
      </c>
      <c r="BH2315" s="8">
        <v>0.05</v>
      </c>
      <c r="BI2315" s="8">
        <v>0</v>
      </c>
      <c r="BJ2315" s="8">
        <v>0</v>
      </c>
      <c r="BK2315" s="8">
        <v>0</v>
      </c>
      <c r="BL2315" s="8">
        <v>0.02</v>
      </c>
      <c r="BM2315" s="8">
        <v>0</v>
      </c>
      <c r="BN2315" s="8">
        <v>0.02</v>
      </c>
      <c r="BO2315" s="8">
        <v>0.02</v>
      </c>
      <c r="BP2315" s="8">
        <v>0</v>
      </c>
      <c r="BQ2315" s="8">
        <v>0.02</v>
      </c>
      <c r="BR2315" s="5">
        <f t="shared" si="469"/>
        <v>0</v>
      </c>
      <c r="BS2315" s="5">
        <f t="shared" si="470"/>
        <v>0</v>
      </c>
      <c r="BT2315" s="5">
        <f t="shared" si="471"/>
        <v>0</v>
      </c>
      <c r="BU2315" s="5">
        <f t="shared" si="472"/>
        <v>0</v>
      </c>
      <c r="BV2315" s="5">
        <f t="shared" si="473"/>
        <v>0</v>
      </c>
      <c r="BW2315" s="5">
        <f t="shared" si="474"/>
        <v>0</v>
      </c>
      <c r="BX2315" s="5">
        <f t="shared" si="475"/>
        <v>0</v>
      </c>
      <c r="BY2315" s="5">
        <f t="shared" si="476"/>
        <v>0</v>
      </c>
      <c r="BZ2315" s="5">
        <f t="shared" si="477"/>
        <v>0</v>
      </c>
      <c r="CA2315" s="5">
        <f t="shared" si="478"/>
        <v>0</v>
      </c>
      <c r="CB2315" s="8">
        <v>0</v>
      </c>
      <c r="CC2315" s="8">
        <v>0</v>
      </c>
      <c r="CD2315" s="8">
        <v>0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0</v>
      </c>
      <c r="CN2315" s="8">
        <v>0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5" t="e">
        <f>K2315+U2315+AB2315+AK2315+BF2315+#REF!+BI2315+BR2315</f>
        <v>#REF!</v>
      </c>
      <c r="CW2315" s="5" t="e">
        <f>L2315+AC2315+#REF!+BJ2315+BS2315</f>
        <v>#REF!</v>
      </c>
      <c r="CX2315" s="5" t="e">
        <f>M2315+U2315+AD2315+AK2315+BF2315+#REF!+BK2315+BT2315</f>
        <v>#REF!</v>
      </c>
      <c r="CY2315" s="5" t="e">
        <f>N2315+V2315+AE2315+AL2315+BG2315+#REF!+BL2315+BU2315</f>
        <v>#REF!</v>
      </c>
      <c r="CZ2315" s="5" t="e">
        <f>O2315+AF2315+#REF!+BM2315+BV2315</f>
        <v>#REF!</v>
      </c>
      <c r="DA2315" s="5" t="e">
        <f>P2315+V2315+AG2315+AL2315+BG2315+#REF!+BN2315+BW2315</f>
        <v>#REF!</v>
      </c>
      <c r="DB2315" s="5" t="e">
        <f t="shared" si="479"/>
        <v>#REF!</v>
      </c>
      <c r="DC2315" s="5" t="e">
        <f t="shared" si="480"/>
        <v>#REF!</v>
      </c>
      <c r="DD2315" s="5" t="e">
        <f t="shared" si="481"/>
        <v>#REF!</v>
      </c>
      <c r="DE2315" s="3"/>
    </row>
    <row r="2316" spans="1:109" hidden="1" x14ac:dyDescent="0.3">
      <c r="A2316" s="11" t="s">
        <v>5794</v>
      </c>
      <c r="B2316" s="6" t="s">
        <v>3695</v>
      </c>
      <c r="C2316" s="6" t="s">
        <v>3701</v>
      </c>
      <c r="D2316" s="6" t="s">
        <v>72</v>
      </c>
      <c r="E2316" s="6" t="s">
        <v>3700</v>
      </c>
      <c r="F2316" s="6" t="s">
        <v>330</v>
      </c>
      <c r="G2316" s="7">
        <v>626.66700000000003</v>
      </c>
      <c r="H2316" s="7">
        <v>6.508</v>
      </c>
      <c r="I2316" s="7">
        <v>567.84400000000005</v>
      </c>
      <c r="J2316" s="7">
        <v>574.35199999999998</v>
      </c>
      <c r="K2316" s="8">
        <v>4.04</v>
      </c>
      <c r="L2316" s="8">
        <v>0</v>
      </c>
      <c r="M2316" s="8">
        <v>4.04</v>
      </c>
      <c r="N2316" s="8">
        <v>83.05</v>
      </c>
      <c r="O2316" s="8">
        <v>0</v>
      </c>
      <c r="P2316" s="8">
        <v>83.05</v>
      </c>
      <c r="Q2316" s="8">
        <v>87.09</v>
      </c>
      <c r="R2316" s="8">
        <v>0</v>
      </c>
      <c r="S2316" s="8">
        <v>87.09</v>
      </c>
      <c r="T2316" s="7">
        <v>52.314999999999998</v>
      </c>
      <c r="U2316" s="8">
        <v>3.71</v>
      </c>
      <c r="V2316" s="8">
        <v>0</v>
      </c>
      <c r="W2316" s="8">
        <v>3.71</v>
      </c>
      <c r="X2316" s="14">
        <v>71</v>
      </c>
      <c r="Y2316" s="8">
        <v>41.35</v>
      </c>
      <c r="Z2316" s="14">
        <v>72</v>
      </c>
      <c r="AA2316" s="8">
        <v>45.06</v>
      </c>
      <c r="AB2316" s="8">
        <v>3.43</v>
      </c>
      <c r="AC2316" s="8">
        <v>0</v>
      </c>
      <c r="AD2316" s="8">
        <v>3.43</v>
      </c>
      <c r="AE2316" s="8">
        <v>1.76</v>
      </c>
      <c r="AF2316" s="8">
        <v>0</v>
      </c>
      <c r="AG2316" s="8">
        <v>1.76</v>
      </c>
      <c r="AH2316" s="8">
        <v>5.19</v>
      </c>
      <c r="AI2316" s="8">
        <v>0</v>
      </c>
      <c r="AJ2316" s="8">
        <v>5.19</v>
      </c>
      <c r="AK2316" s="8">
        <v>0.74</v>
      </c>
      <c r="AL2316" s="8">
        <v>0.06</v>
      </c>
      <c r="AM2316" s="8">
        <v>0.8</v>
      </c>
      <c r="AN2316" s="8">
        <v>1.19</v>
      </c>
      <c r="AO2316" s="8">
        <v>0.23</v>
      </c>
      <c r="AP2316" s="8">
        <v>0</v>
      </c>
      <c r="AQ2316" s="8">
        <v>1.42</v>
      </c>
      <c r="BF2316" s="8">
        <v>0.05</v>
      </c>
      <c r="BG2316" s="8">
        <v>0</v>
      </c>
      <c r="BH2316" s="8">
        <v>0.05</v>
      </c>
      <c r="BI2316" s="8">
        <v>0.05</v>
      </c>
      <c r="BJ2316" s="8">
        <v>0</v>
      </c>
      <c r="BK2316" s="8">
        <v>0.05</v>
      </c>
      <c r="BL2316" s="8">
        <v>0.24</v>
      </c>
      <c r="BM2316" s="8">
        <v>0</v>
      </c>
      <c r="BN2316" s="8">
        <v>0.24</v>
      </c>
      <c r="BO2316" s="8">
        <v>0.28999999999999998</v>
      </c>
      <c r="BP2316" s="8">
        <v>0</v>
      </c>
      <c r="BQ2316" s="8">
        <v>0.28999999999999998</v>
      </c>
      <c r="BR2316" s="5">
        <f t="shared" si="469"/>
        <v>0</v>
      </c>
      <c r="BS2316" s="5">
        <f t="shared" si="470"/>
        <v>0</v>
      </c>
      <c r="BT2316" s="5">
        <f t="shared" si="471"/>
        <v>0</v>
      </c>
      <c r="BU2316" s="5">
        <f t="shared" si="472"/>
        <v>1.44</v>
      </c>
      <c r="BV2316" s="5">
        <f t="shared" si="473"/>
        <v>232.2</v>
      </c>
      <c r="BW2316" s="5">
        <f t="shared" si="474"/>
        <v>233.64</v>
      </c>
      <c r="BX2316" s="5">
        <f t="shared" si="475"/>
        <v>1.44</v>
      </c>
      <c r="BY2316" s="5">
        <f t="shared" si="476"/>
        <v>232.2</v>
      </c>
      <c r="BZ2316" s="5">
        <f t="shared" si="477"/>
        <v>233.64</v>
      </c>
      <c r="CA2316" s="5">
        <f t="shared" si="478"/>
        <v>1138.3</v>
      </c>
      <c r="CB2316" s="8">
        <v>0</v>
      </c>
      <c r="CC2316" s="8">
        <v>0</v>
      </c>
      <c r="CD2316" s="8">
        <v>0</v>
      </c>
      <c r="CE2316" s="8">
        <v>0</v>
      </c>
      <c r="CF2316" s="8">
        <v>232.2</v>
      </c>
      <c r="CG2316" s="8">
        <v>232.2</v>
      </c>
      <c r="CH2316" s="8">
        <v>0</v>
      </c>
      <c r="CI2316" s="8">
        <v>232.2</v>
      </c>
      <c r="CJ2316" s="8">
        <v>232.2</v>
      </c>
      <c r="CK2316" s="8">
        <v>639.26</v>
      </c>
      <c r="CL2316" s="8">
        <v>0</v>
      </c>
      <c r="CM2316" s="8">
        <v>0</v>
      </c>
      <c r="CN2316" s="8">
        <v>0</v>
      </c>
      <c r="CO2316" s="8">
        <v>1.44</v>
      </c>
      <c r="CP2316" s="8">
        <v>0</v>
      </c>
      <c r="CQ2316" s="8">
        <v>1.44</v>
      </c>
      <c r="CR2316" s="8">
        <v>1.44</v>
      </c>
      <c r="CS2316" s="8">
        <v>0</v>
      </c>
      <c r="CT2316" s="8">
        <v>1.44</v>
      </c>
      <c r="CU2316" s="8">
        <v>499.04</v>
      </c>
      <c r="CV2316" s="5" t="e">
        <f>K2316+U2316+AB2316+AK2316+BF2316+#REF!+BI2316+BR2316</f>
        <v>#REF!</v>
      </c>
      <c r="CW2316" s="5" t="e">
        <f>L2316+AC2316+#REF!+BJ2316+BS2316</f>
        <v>#REF!</v>
      </c>
      <c r="CX2316" s="5" t="e">
        <f>M2316+U2316+AD2316+AK2316+BF2316+#REF!+BK2316+BT2316</f>
        <v>#REF!</v>
      </c>
      <c r="CY2316" s="5" t="e">
        <f>N2316+V2316+AE2316+AL2316+BG2316+#REF!+BL2316+BU2316</f>
        <v>#REF!</v>
      </c>
      <c r="CZ2316" s="5" t="e">
        <f>O2316+AF2316+#REF!+BM2316+BV2316</f>
        <v>#REF!</v>
      </c>
      <c r="DA2316" s="5" t="e">
        <f>P2316+V2316+AG2316+AL2316+BG2316+#REF!+BN2316+BW2316</f>
        <v>#REF!</v>
      </c>
      <c r="DB2316" s="5" t="e">
        <f t="shared" si="479"/>
        <v>#REF!</v>
      </c>
      <c r="DC2316" s="5" t="e">
        <f t="shared" si="480"/>
        <v>#REF!</v>
      </c>
      <c r="DD2316" s="5" t="e">
        <f t="shared" si="481"/>
        <v>#REF!</v>
      </c>
      <c r="DE2316" s="3"/>
    </row>
    <row r="2317" spans="1:109" hidden="1" x14ac:dyDescent="0.3">
      <c r="A2317" s="11" t="s">
        <v>5794</v>
      </c>
      <c r="B2317" s="6" t="s">
        <v>3695</v>
      </c>
      <c r="C2317" s="6" t="s">
        <v>721</v>
      </c>
      <c r="D2317" s="6" t="s">
        <v>75</v>
      </c>
      <c r="E2317" s="6" t="s">
        <v>3702</v>
      </c>
      <c r="F2317" s="6" t="s">
        <v>330</v>
      </c>
      <c r="G2317" s="7">
        <v>126.979</v>
      </c>
      <c r="H2317" s="7">
        <v>90.144000000000005</v>
      </c>
      <c r="I2317" s="7">
        <v>0</v>
      </c>
      <c r="J2317" s="7">
        <v>90.144000000000005</v>
      </c>
      <c r="K2317" s="8">
        <v>10.1</v>
      </c>
      <c r="L2317" s="8">
        <v>0</v>
      </c>
      <c r="M2317" s="8">
        <v>10.1</v>
      </c>
      <c r="N2317" s="8">
        <v>0</v>
      </c>
      <c r="O2317" s="8">
        <v>0</v>
      </c>
      <c r="P2317" s="8">
        <v>0</v>
      </c>
      <c r="Q2317" s="8">
        <v>10.1</v>
      </c>
      <c r="R2317" s="8">
        <v>0</v>
      </c>
      <c r="S2317" s="8">
        <v>10.1</v>
      </c>
      <c r="T2317" s="7">
        <v>36.835000000000001</v>
      </c>
      <c r="U2317" s="8">
        <v>2.62</v>
      </c>
      <c r="V2317" s="8">
        <v>0</v>
      </c>
      <c r="W2317" s="8">
        <v>2.62</v>
      </c>
      <c r="X2317" s="14">
        <v>71</v>
      </c>
      <c r="Y2317" s="8">
        <v>6.49</v>
      </c>
      <c r="Z2317" s="14">
        <v>72</v>
      </c>
      <c r="AA2317" s="8">
        <v>9.11</v>
      </c>
      <c r="AB2317" s="8">
        <v>0.21</v>
      </c>
      <c r="AC2317" s="8">
        <v>0</v>
      </c>
      <c r="AD2317" s="8">
        <v>0.21</v>
      </c>
      <c r="AE2317" s="8">
        <v>0.72</v>
      </c>
      <c r="AF2317" s="8">
        <v>0</v>
      </c>
      <c r="AG2317" s="8">
        <v>0.72</v>
      </c>
      <c r="AH2317" s="8">
        <v>0.93</v>
      </c>
      <c r="AI2317" s="8">
        <v>0</v>
      </c>
      <c r="AJ2317" s="8">
        <v>0.93</v>
      </c>
      <c r="AK2317" s="8">
        <v>0.76</v>
      </c>
      <c r="AL2317" s="8">
        <v>0.22</v>
      </c>
      <c r="AM2317" s="8">
        <v>0.98</v>
      </c>
      <c r="AN2317" s="8">
        <v>2.4700000000000002</v>
      </c>
      <c r="AO2317" s="8">
        <v>0.76</v>
      </c>
      <c r="AP2317" s="8">
        <v>0.02</v>
      </c>
      <c r="AQ2317" s="8">
        <v>3.25</v>
      </c>
      <c r="BF2317" s="8">
        <v>0.05</v>
      </c>
      <c r="BG2317" s="8">
        <v>0.01</v>
      </c>
      <c r="BH2317" s="8">
        <v>0.06</v>
      </c>
      <c r="BI2317" s="8">
        <v>0.38</v>
      </c>
      <c r="BJ2317" s="8">
        <v>0</v>
      </c>
      <c r="BK2317" s="8">
        <v>0.38</v>
      </c>
      <c r="BL2317" s="8">
        <v>0</v>
      </c>
      <c r="BM2317" s="8">
        <v>0</v>
      </c>
      <c r="BN2317" s="8">
        <v>0</v>
      </c>
      <c r="BO2317" s="8">
        <v>0.38</v>
      </c>
      <c r="BP2317" s="8">
        <v>0</v>
      </c>
      <c r="BQ2317" s="8">
        <v>0.38</v>
      </c>
      <c r="BR2317" s="5">
        <f t="shared" si="469"/>
        <v>0</v>
      </c>
      <c r="BS2317" s="5">
        <f t="shared" si="470"/>
        <v>0</v>
      </c>
      <c r="BT2317" s="5">
        <f t="shared" si="471"/>
        <v>0</v>
      </c>
      <c r="BU2317" s="5">
        <f t="shared" si="472"/>
        <v>0</v>
      </c>
      <c r="BV2317" s="5">
        <f t="shared" si="473"/>
        <v>0</v>
      </c>
      <c r="BW2317" s="5">
        <f t="shared" si="474"/>
        <v>0</v>
      </c>
      <c r="BX2317" s="5">
        <f t="shared" si="475"/>
        <v>0</v>
      </c>
      <c r="BY2317" s="5">
        <f t="shared" si="476"/>
        <v>0</v>
      </c>
      <c r="BZ2317" s="5">
        <f t="shared" si="477"/>
        <v>0</v>
      </c>
      <c r="CA2317" s="5">
        <f t="shared" si="478"/>
        <v>0</v>
      </c>
      <c r="CB2317" s="8">
        <v>0</v>
      </c>
      <c r="CC2317" s="8">
        <v>0</v>
      </c>
      <c r="CD2317" s="8">
        <v>0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0</v>
      </c>
      <c r="CN2317" s="8">
        <v>0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5" t="e">
        <f>K2317+U2317+AB2317+AK2317+BF2317+#REF!+BI2317+BR2317</f>
        <v>#REF!</v>
      </c>
      <c r="CW2317" s="5" t="e">
        <f>L2317+AC2317+#REF!+BJ2317+BS2317</f>
        <v>#REF!</v>
      </c>
      <c r="CX2317" s="5" t="e">
        <f>M2317+U2317+AD2317+AK2317+BF2317+#REF!+BK2317+BT2317</f>
        <v>#REF!</v>
      </c>
      <c r="CY2317" s="5" t="e">
        <f>N2317+V2317+AE2317+AL2317+BG2317+#REF!+BL2317+BU2317</f>
        <v>#REF!</v>
      </c>
      <c r="CZ2317" s="5" t="e">
        <f>O2317+AF2317+#REF!+BM2317+BV2317</f>
        <v>#REF!</v>
      </c>
      <c r="DA2317" s="5" t="e">
        <f>P2317+V2317+AG2317+AL2317+BG2317+#REF!+BN2317+BW2317</f>
        <v>#REF!</v>
      </c>
      <c r="DB2317" s="5" t="e">
        <f t="shared" si="479"/>
        <v>#REF!</v>
      </c>
      <c r="DC2317" s="5" t="e">
        <f t="shared" si="480"/>
        <v>#REF!</v>
      </c>
      <c r="DD2317" s="5" t="e">
        <f t="shared" si="481"/>
        <v>#REF!</v>
      </c>
      <c r="DE2317" s="3"/>
    </row>
    <row r="2318" spans="1:109" hidden="1" x14ac:dyDescent="0.3">
      <c r="A2318" s="11" t="s">
        <v>5795</v>
      </c>
      <c r="B2318" s="6" t="s">
        <v>3703</v>
      </c>
      <c r="C2318" s="6" t="s">
        <v>3705</v>
      </c>
      <c r="D2318" s="6" t="s">
        <v>327</v>
      </c>
      <c r="E2318" s="6" t="s">
        <v>3704</v>
      </c>
      <c r="F2318" s="6" t="s">
        <v>330</v>
      </c>
      <c r="G2318" s="7">
        <v>25.417000000000002</v>
      </c>
      <c r="H2318" s="7">
        <v>0.36699999999999999</v>
      </c>
      <c r="I2318" s="7">
        <v>12.973000000000001</v>
      </c>
      <c r="J2318" s="7">
        <v>13.34</v>
      </c>
      <c r="K2318" s="8">
        <v>0.02</v>
      </c>
      <c r="L2318" s="8">
        <v>0</v>
      </c>
      <c r="M2318" s="8">
        <v>0.02</v>
      </c>
      <c r="N2318" s="8">
        <v>1.92</v>
      </c>
      <c r="O2318" s="8">
        <v>0</v>
      </c>
      <c r="P2318" s="8">
        <v>1.92</v>
      </c>
      <c r="Q2318" s="8">
        <v>1.94</v>
      </c>
      <c r="R2318" s="8">
        <v>0</v>
      </c>
      <c r="S2318" s="8">
        <v>1.94</v>
      </c>
      <c r="T2318" s="7">
        <v>12.077</v>
      </c>
      <c r="U2318" s="8">
        <v>1.21</v>
      </c>
      <c r="V2318" s="8">
        <v>0</v>
      </c>
      <c r="W2318" s="8">
        <v>1.21</v>
      </c>
      <c r="X2318" s="14">
        <v>100</v>
      </c>
      <c r="Y2318" s="8">
        <v>1.33</v>
      </c>
      <c r="Z2318" s="14">
        <v>100</v>
      </c>
      <c r="AA2318" s="8">
        <v>2.54</v>
      </c>
      <c r="AB2318" s="8">
        <v>0</v>
      </c>
      <c r="AC2318" s="8">
        <v>0</v>
      </c>
      <c r="AD2318" s="8">
        <v>0</v>
      </c>
      <c r="AE2318" s="8">
        <v>1</v>
      </c>
      <c r="AF2318" s="8">
        <v>0</v>
      </c>
      <c r="AG2318" s="8">
        <v>1</v>
      </c>
      <c r="AH2318" s="8">
        <v>1</v>
      </c>
      <c r="AI2318" s="8">
        <v>0</v>
      </c>
      <c r="AJ2318" s="8">
        <v>1</v>
      </c>
      <c r="AK2318" s="8">
        <v>0</v>
      </c>
      <c r="AL2318" s="8">
        <v>0</v>
      </c>
      <c r="AM2318" s="8">
        <v>0</v>
      </c>
      <c r="AN2318" s="8">
        <v>2.02</v>
      </c>
      <c r="AO2318" s="8">
        <v>0.16</v>
      </c>
      <c r="AP2318" s="8">
        <v>0.08</v>
      </c>
      <c r="AQ2318" s="8">
        <v>2.2599999999999998</v>
      </c>
      <c r="AR2318" s="8">
        <v>0</v>
      </c>
      <c r="AS2318" s="8">
        <v>0</v>
      </c>
      <c r="AT2318" s="8">
        <v>0</v>
      </c>
      <c r="AU2318" s="8">
        <v>1.98</v>
      </c>
      <c r="AV2318" s="8">
        <v>0.16</v>
      </c>
      <c r="AW2318" s="8">
        <v>0.08</v>
      </c>
      <c r="AX2318" s="8">
        <v>2.2200000000000002</v>
      </c>
      <c r="AY2318" s="8">
        <v>0</v>
      </c>
      <c r="AZ2318" s="8">
        <v>0</v>
      </c>
      <c r="BA2318" s="8">
        <v>0</v>
      </c>
      <c r="BB2318" s="8">
        <v>0.04</v>
      </c>
      <c r="BC2318" s="8">
        <v>0</v>
      </c>
      <c r="BD2318" s="8">
        <v>0</v>
      </c>
      <c r="BE2318" s="8">
        <v>0.04</v>
      </c>
      <c r="BF2318" s="8">
        <v>0</v>
      </c>
      <c r="BG2318" s="8">
        <v>0.21</v>
      </c>
      <c r="BH2318" s="8">
        <v>0.21</v>
      </c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5">
        <f t="shared" si="469"/>
        <v>0</v>
      </c>
      <c r="BS2318" s="5">
        <f t="shared" si="470"/>
        <v>0</v>
      </c>
      <c r="BT2318" s="5">
        <f t="shared" si="471"/>
        <v>0</v>
      </c>
      <c r="BU2318" s="5">
        <f t="shared" si="472"/>
        <v>0</v>
      </c>
      <c r="BV2318" s="5">
        <f t="shared" si="473"/>
        <v>0</v>
      </c>
      <c r="BW2318" s="5">
        <f t="shared" si="474"/>
        <v>0</v>
      </c>
      <c r="BX2318" s="5">
        <f t="shared" si="475"/>
        <v>0</v>
      </c>
      <c r="BY2318" s="5">
        <f t="shared" si="476"/>
        <v>0</v>
      </c>
      <c r="BZ2318" s="5">
        <f t="shared" si="477"/>
        <v>0</v>
      </c>
      <c r="CA2318" s="5">
        <f t="shared" si="478"/>
        <v>0</v>
      </c>
      <c r="CB2318" s="8">
        <v>0</v>
      </c>
      <c r="CC2318" s="8">
        <v>0</v>
      </c>
      <c r="CD2318" s="8">
        <v>0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0</v>
      </c>
      <c r="CN2318" s="8">
        <v>0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5" t="e">
        <f>K2318+U2318+AB2318+AK2318+BF2318+#REF!+BI2318+BR2318</f>
        <v>#REF!</v>
      </c>
      <c r="CW2318" s="5" t="e">
        <f>L2318+AC2318+#REF!+BJ2318+BS2318</f>
        <v>#REF!</v>
      </c>
      <c r="CX2318" s="5" t="e">
        <f>M2318+U2318+AD2318+AK2318+BF2318+#REF!+BK2318+BT2318</f>
        <v>#REF!</v>
      </c>
      <c r="CY2318" s="5" t="e">
        <f>N2318+V2318+AE2318+AL2318+BG2318+#REF!+BL2318+BU2318</f>
        <v>#REF!</v>
      </c>
      <c r="CZ2318" s="5" t="e">
        <f>O2318+AF2318+#REF!+BM2318+BV2318</f>
        <v>#REF!</v>
      </c>
      <c r="DA2318" s="5" t="e">
        <f>P2318+V2318+AG2318+AL2318+BG2318+#REF!+BN2318+BW2318</f>
        <v>#REF!</v>
      </c>
      <c r="DB2318" s="5" t="e">
        <f t="shared" si="479"/>
        <v>#REF!</v>
      </c>
      <c r="DC2318" s="5" t="e">
        <f t="shared" si="480"/>
        <v>#REF!</v>
      </c>
      <c r="DD2318" s="5" t="e">
        <f t="shared" si="481"/>
        <v>#REF!</v>
      </c>
      <c r="DE2318" s="3"/>
    </row>
    <row r="2319" spans="1:109" hidden="1" x14ac:dyDescent="0.3">
      <c r="A2319" s="11" t="s">
        <v>5795</v>
      </c>
      <c r="B2319" s="6" t="s">
        <v>3703</v>
      </c>
      <c r="C2319" s="6" t="s">
        <v>3707</v>
      </c>
      <c r="D2319" s="6" t="s">
        <v>331</v>
      </c>
      <c r="E2319" s="6" t="s">
        <v>3706</v>
      </c>
      <c r="F2319" s="6" t="s">
        <v>330</v>
      </c>
      <c r="G2319" s="7">
        <v>160.09899999999999</v>
      </c>
      <c r="H2319" s="7">
        <v>81.248999999999995</v>
      </c>
      <c r="I2319" s="7">
        <v>39.279000000000003</v>
      </c>
      <c r="J2319" s="7">
        <v>120.52800000000001</v>
      </c>
      <c r="K2319" s="8">
        <v>14.4</v>
      </c>
      <c r="L2319" s="8">
        <v>0</v>
      </c>
      <c r="M2319" s="8">
        <v>14.4</v>
      </c>
      <c r="N2319" s="8">
        <v>5.95</v>
      </c>
      <c r="O2319" s="8">
        <v>0</v>
      </c>
      <c r="P2319" s="8">
        <v>5.95</v>
      </c>
      <c r="Q2319" s="8">
        <v>20.350000000000001</v>
      </c>
      <c r="R2319" s="8">
        <v>0</v>
      </c>
      <c r="S2319" s="8">
        <v>20.350000000000001</v>
      </c>
      <c r="T2319" s="7">
        <v>39.570999999999998</v>
      </c>
      <c r="U2319" s="8">
        <v>3.96</v>
      </c>
      <c r="V2319" s="8">
        <v>0</v>
      </c>
      <c r="W2319" s="8">
        <v>3.96</v>
      </c>
      <c r="X2319" s="14">
        <v>100</v>
      </c>
      <c r="Y2319" s="8">
        <v>12.05</v>
      </c>
      <c r="Z2319" s="14">
        <v>100</v>
      </c>
      <c r="AA2319" s="8">
        <v>16.010000000000002</v>
      </c>
      <c r="AB2319" s="8">
        <v>2.04</v>
      </c>
      <c r="AC2319" s="8">
        <v>0</v>
      </c>
      <c r="AD2319" s="8">
        <v>2.04</v>
      </c>
      <c r="AE2319" s="8">
        <v>54.63</v>
      </c>
      <c r="AF2319" s="8">
        <v>0</v>
      </c>
      <c r="AG2319" s="8">
        <v>54.63</v>
      </c>
      <c r="AH2319" s="8">
        <v>56.67</v>
      </c>
      <c r="AI2319" s="8">
        <v>0</v>
      </c>
      <c r="AJ2319" s="8">
        <v>56.67</v>
      </c>
      <c r="AK2319" s="8">
        <v>1.24</v>
      </c>
      <c r="AL2319" s="8">
        <v>1.95</v>
      </c>
      <c r="AM2319" s="8">
        <v>3.19</v>
      </c>
      <c r="AN2319" s="8">
        <v>4.1500000000000004</v>
      </c>
      <c r="AO2319" s="8">
        <v>0.22</v>
      </c>
      <c r="AP2319" s="8">
        <v>0.11</v>
      </c>
      <c r="AQ2319" s="8">
        <v>4.4800000000000004</v>
      </c>
      <c r="AR2319" s="8">
        <v>1.1000000000000001</v>
      </c>
      <c r="AS2319" s="8">
        <v>1.17</v>
      </c>
      <c r="AT2319" s="8">
        <v>2.27</v>
      </c>
      <c r="AU2319" s="8">
        <v>2.7</v>
      </c>
      <c r="AV2319" s="8">
        <v>0.22</v>
      </c>
      <c r="AW2319" s="8">
        <v>0.11</v>
      </c>
      <c r="AX2319" s="8">
        <v>3.03</v>
      </c>
      <c r="AY2319" s="8">
        <v>0.14000000000000001</v>
      </c>
      <c r="AZ2319" s="8">
        <v>0.78</v>
      </c>
      <c r="BA2319" s="8">
        <v>0.92</v>
      </c>
      <c r="BB2319" s="8">
        <v>1.45</v>
      </c>
      <c r="BC2319" s="8">
        <v>0</v>
      </c>
      <c r="BD2319" s="8">
        <v>0</v>
      </c>
      <c r="BE2319" s="8">
        <v>1.45</v>
      </c>
      <c r="BF2319" s="8">
        <v>0.35</v>
      </c>
      <c r="BG2319" s="8">
        <v>0.35</v>
      </c>
      <c r="BH2319" s="8">
        <v>0.7</v>
      </c>
      <c r="BI2319" s="8">
        <v>0.56000000000000005</v>
      </c>
      <c r="BJ2319" s="8">
        <v>0</v>
      </c>
      <c r="BK2319" s="8">
        <v>0.56000000000000005</v>
      </c>
      <c r="BL2319" s="8">
        <v>0</v>
      </c>
      <c r="BM2319" s="8">
        <v>0</v>
      </c>
      <c r="BN2319" s="8">
        <v>0</v>
      </c>
      <c r="BO2319" s="8">
        <v>0.56000000000000005</v>
      </c>
      <c r="BP2319" s="8">
        <v>0</v>
      </c>
      <c r="BQ2319" s="8">
        <v>0.56000000000000005</v>
      </c>
      <c r="BR2319" s="5">
        <f t="shared" si="469"/>
        <v>0</v>
      </c>
      <c r="BS2319" s="5">
        <f t="shared" si="470"/>
        <v>0</v>
      </c>
      <c r="BT2319" s="5">
        <f t="shared" si="471"/>
        <v>0</v>
      </c>
      <c r="BU2319" s="5">
        <f t="shared" si="472"/>
        <v>122.34</v>
      </c>
      <c r="BV2319" s="5">
        <f t="shared" si="473"/>
        <v>0</v>
      </c>
      <c r="BW2319" s="5">
        <f t="shared" si="474"/>
        <v>122.34</v>
      </c>
      <c r="BX2319" s="5">
        <f t="shared" si="475"/>
        <v>122.34</v>
      </c>
      <c r="BY2319" s="5">
        <f t="shared" si="476"/>
        <v>0</v>
      </c>
      <c r="BZ2319" s="5">
        <f t="shared" si="477"/>
        <v>122.34</v>
      </c>
      <c r="CA2319" s="5">
        <f t="shared" si="478"/>
        <v>524.77</v>
      </c>
      <c r="CB2319" s="8">
        <v>0</v>
      </c>
      <c r="CC2319" s="8">
        <v>0</v>
      </c>
      <c r="CD2319" s="8">
        <v>0</v>
      </c>
      <c r="CE2319" s="8">
        <v>121.3</v>
      </c>
      <c r="CF2319" s="8">
        <v>0</v>
      </c>
      <c r="CG2319" s="8">
        <v>121.3</v>
      </c>
      <c r="CH2319" s="8">
        <v>121.3</v>
      </c>
      <c r="CI2319" s="8">
        <v>0</v>
      </c>
      <c r="CJ2319" s="8">
        <v>121.3</v>
      </c>
      <c r="CK2319" s="8">
        <v>399.24</v>
      </c>
      <c r="CL2319" s="8">
        <v>0</v>
      </c>
      <c r="CM2319" s="8">
        <v>0</v>
      </c>
      <c r="CN2319" s="8">
        <v>0</v>
      </c>
      <c r="CO2319" s="8">
        <v>1.04</v>
      </c>
      <c r="CP2319" s="8">
        <v>0</v>
      </c>
      <c r="CQ2319" s="8">
        <v>1.04</v>
      </c>
      <c r="CR2319" s="8">
        <v>1.04</v>
      </c>
      <c r="CS2319" s="8">
        <v>0</v>
      </c>
      <c r="CT2319" s="8">
        <v>1.04</v>
      </c>
      <c r="CU2319" s="8">
        <v>125.53</v>
      </c>
      <c r="CV2319" s="5" t="e">
        <f>K2319+U2319+AB2319+AK2319+BF2319+#REF!+BI2319+BR2319</f>
        <v>#REF!</v>
      </c>
      <c r="CW2319" s="5" t="e">
        <f>L2319+AC2319+#REF!+BJ2319+BS2319</f>
        <v>#REF!</v>
      </c>
      <c r="CX2319" s="5" t="e">
        <f>M2319+U2319+AD2319+AK2319+BF2319+#REF!+BK2319+BT2319</f>
        <v>#REF!</v>
      </c>
      <c r="CY2319" s="5" t="e">
        <f>N2319+V2319+AE2319+AL2319+BG2319+#REF!+BL2319+BU2319</f>
        <v>#REF!</v>
      </c>
      <c r="CZ2319" s="5" t="e">
        <f>O2319+AF2319+#REF!+BM2319+BV2319</f>
        <v>#REF!</v>
      </c>
      <c r="DA2319" s="5" t="e">
        <f>P2319+V2319+AG2319+AL2319+BG2319+#REF!+BN2319+BW2319</f>
        <v>#REF!</v>
      </c>
      <c r="DB2319" s="5" t="e">
        <f t="shared" si="479"/>
        <v>#REF!</v>
      </c>
      <c r="DC2319" s="5" t="e">
        <f t="shared" si="480"/>
        <v>#REF!</v>
      </c>
      <c r="DD2319" s="5" t="e">
        <f t="shared" si="481"/>
        <v>#REF!</v>
      </c>
      <c r="DE2319" s="3"/>
    </row>
    <row r="2320" spans="1:109" hidden="1" x14ac:dyDescent="0.3">
      <c r="A2320" s="11" t="s">
        <v>5795</v>
      </c>
      <c r="B2320" s="6" t="s">
        <v>3703</v>
      </c>
      <c r="C2320" s="6" t="s">
        <v>3709</v>
      </c>
      <c r="D2320" s="6" t="s">
        <v>69</v>
      </c>
      <c r="E2320" s="6" t="s">
        <v>3708</v>
      </c>
      <c r="F2320" s="6" t="s">
        <v>330</v>
      </c>
      <c r="G2320" s="7">
        <v>10.419</v>
      </c>
      <c r="H2320" s="7">
        <v>7.5069999999999997</v>
      </c>
      <c r="I2320" s="7">
        <v>0</v>
      </c>
      <c r="J2320" s="7">
        <v>7.5069999999999997</v>
      </c>
      <c r="K2320" s="8">
        <v>1.1399999999999999</v>
      </c>
      <c r="L2320" s="8">
        <v>0</v>
      </c>
      <c r="M2320" s="8">
        <v>1.1399999999999999</v>
      </c>
      <c r="N2320" s="8">
        <v>0</v>
      </c>
      <c r="O2320" s="8">
        <v>0</v>
      </c>
      <c r="P2320" s="8">
        <v>0</v>
      </c>
      <c r="Q2320" s="8">
        <v>1.1399999999999999</v>
      </c>
      <c r="R2320" s="8">
        <v>0</v>
      </c>
      <c r="S2320" s="8">
        <v>1.1399999999999999</v>
      </c>
      <c r="T2320" s="7">
        <v>2.9119999999999999</v>
      </c>
      <c r="U2320" s="8">
        <v>0.28999999999999998</v>
      </c>
      <c r="V2320" s="8">
        <v>0</v>
      </c>
      <c r="W2320" s="8">
        <v>0.28999999999999998</v>
      </c>
      <c r="X2320" s="14">
        <v>100</v>
      </c>
      <c r="Y2320" s="8">
        <v>0.75</v>
      </c>
      <c r="Z2320" s="14">
        <v>100</v>
      </c>
      <c r="AA2320" s="8">
        <v>1.04</v>
      </c>
      <c r="AB2320" s="8">
        <v>2.16</v>
      </c>
      <c r="AC2320" s="8">
        <v>0</v>
      </c>
      <c r="AD2320" s="8">
        <v>2.16</v>
      </c>
      <c r="AE2320" s="8">
        <v>0</v>
      </c>
      <c r="AF2320" s="8">
        <v>0</v>
      </c>
      <c r="AG2320" s="8">
        <v>0</v>
      </c>
      <c r="AH2320" s="8">
        <v>2.16</v>
      </c>
      <c r="AI2320" s="8">
        <v>0</v>
      </c>
      <c r="AJ2320" s="8">
        <v>2.16</v>
      </c>
      <c r="AK2320" s="8">
        <v>7.32</v>
      </c>
      <c r="AL2320" s="8">
        <v>1.83</v>
      </c>
      <c r="AM2320" s="8">
        <v>9.15</v>
      </c>
      <c r="AN2320" s="8">
        <v>1.78</v>
      </c>
      <c r="AO2320" s="8">
        <v>0.15</v>
      </c>
      <c r="AP2320" s="8">
        <v>7.0000000000000007E-2</v>
      </c>
      <c r="AQ2320" s="8">
        <v>2</v>
      </c>
      <c r="AR2320" s="8">
        <v>7.32</v>
      </c>
      <c r="AS2320" s="8">
        <v>1.83</v>
      </c>
      <c r="AT2320" s="8">
        <v>9.15</v>
      </c>
      <c r="AU2320" s="8">
        <v>1.74</v>
      </c>
      <c r="AV2320" s="8">
        <v>0.15</v>
      </c>
      <c r="AW2320" s="8">
        <v>7.0000000000000007E-2</v>
      </c>
      <c r="AX2320" s="8">
        <v>1.96</v>
      </c>
      <c r="AY2320" s="8">
        <v>0</v>
      </c>
      <c r="AZ2320" s="8">
        <v>0</v>
      </c>
      <c r="BA2320" s="8">
        <v>0</v>
      </c>
      <c r="BB2320" s="8">
        <v>0.04</v>
      </c>
      <c r="BC2320" s="8">
        <v>0</v>
      </c>
      <c r="BD2320" s="8">
        <v>0</v>
      </c>
      <c r="BE2320" s="8">
        <v>0.04</v>
      </c>
      <c r="BF2320" s="8">
        <v>7.0000000000000007E-2</v>
      </c>
      <c r="BG2320" s="8">
        <v>0</v>
      </c>
      <c r="BH2320" s="8">
        <v>7.0000000000000007E-2</v>
      </c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5">
        <f t="shared" si="469"/>
        <v>0</v>
      </c>
      <c r="BS2320" s="5">
        <f t="shared" si="470"/>
        <v>0</v>
      </c>
      <c r="BT2320" s="5">
        <f t="shared" si="471"/>
        <v>0</v>
      </c>
      <c r="BU2320" s="5">
        <f t="shared" si="472"/>
        <v>0</v>
      </c>
      <c r="BV2320" s="5">
        <f t="shared" si="473"/>
        <v>0</v>
      </c>
      <c r="BW2320" s="5">
        <f t="shared" si="474"/>
        <v>0</v>
      </c>
      <c r="BX2320" s="5">
        <f t="shared" si="475"/>
        <v>0</v>
      </c>
      <c r="BY2320" s="5">
        <f t="shared" si="476"/>
        <v>0</v>
      </c>
      <c r="BZ2320" s="5">
        <f t="shared" si="477"/>
        <v>0</v>
      </c>
      <c r="CA2320" s="5">
        <f t="shared" si="478"/>
        <v>0</v>
      </c>
      <c r="CB2320" s="8">
        <v>0</v>
      </c>
      <c r="CC2320" s="8">
        <v>0</v>
      </c>
      <c r="CD2320" s="8">
        <v>0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0</v>
      </c>
      <c r="CN2320" s="8">
        <v>0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5" t="e">
        <f>K2320+U2320+AB2320+AK2320+BF2320+#REF!+BI2320+BR2320</f>
        <v>#REF!</v>
      </c>
      <c r="CW2320" s="5" t="e">
        <f>L2320+AC2320+#REF!+BJ2320+BS2320</f>
        <v>#REF!</v>
      </c>
      <c r="CX2320" s="5" t="e">
        <f>M2320+U2320+AD2320+AK2320+BF2320+#REF!+BK2320+BT2320</f>
        <v>#REF!</v>
      </c>
      <c r="CY2320" s="5" t="e">
        <f>N2320+V2320+AE2320+AL2320+BG2320+#REF!+BL2320+BU2320</f>
        <v>#REF!</v>
      </c>
      <c r="CZ2320" s="5" t="e">
        <f>O2320+AF2320+#REF!+BM2320+BV2320</f>
        <v>#REF!</v>
      </c>
      <c r="DA2320" s="5" t="e">
        <f>P2320+V2320+AG2320+AL2320+BG2320+#REF!+BN2320+BW2320</f>
        <v>#REF!</v>
      </c>
      <c r="DB2320" s="5" t="e">
        <f t="shared" si="479"/>
        <v>#REF!</v>
      </c>
      <c r="DC2320" s="5" t="e">
        <f t="shared" si="480"/>
        <v>#REF!</v>
      </c>
      <c r="DD2320" s="5" t="e">
        <f t="shared" si="481"/>
        <v>#REF!</v>
      </c>
      <c r="DE2320" s="3"/>
    </row>
    <row r="2321" spans="1:109" hidden="1" x14ac:dyDescent="0.3">
      <c r="A2321" s="11" t="s">
        <v>5795</v>
      </c>
      <c r="B2321" s="6" t="s">
        <v>3703</v>
      </c>
      <c r="C2321" s="6" t="s">
        <v>1450</v>
      </c>
      <c r="D2321" s="6" t="s">
        <v>72</v>
      </c>
      <c r="E2321" s="6" t="s">
        <v>3710</v>
      </c>
      <c r="F2321" s="6" t="s">
        <v>330</v>
      </c>
      <c r="G2321" s="7">
        <v>187.126</v>
      </c>
      <c r="H2321" s="7">
        <v>0.4</v>
      </c>
      <c r="I2321" s="7">
        <v>145.95699999999999</v>
      </c>
      <c r="J2321" s="7">
        <v>146.357</v>
      </c>
      <c r="K2321" s="8">
        <v>0.04</v>
      </c>
      <c r="L2321" s="8">
        <v>0</v>
      </c>
      <c r="M2321" s="8">
        <v>0.04</v>
      </c>
      <c r="N2321" s="8">
        <v>19.8</v>
      </c>
      <c r="O2321" s="8">
        <v>0</v>
      </c>
      <c r="P2321" s="8">
        <v>19.8</v>
      </c>
      <c r="Q2321" s="8">
        <v>19.84</v>
      </c>
      <c r="R2321" s="8">
        <v>0</v>
      </c>
      <c r="S2321" s="8">
        <v>19.84</v>
      </c>
      <c r="T2321" s="7">
        <v>40.768999999999998</v>
      </c>
      <c r="U2321" s="8">
        <v>4.08</v>
      </c>
      <c r="V2321" s="8">
        <v>0</v>
      </c>
      <c r="W2321" s="8">
        <v>4.08</v>
      </c>
      <c r="X2321" s="14">
        <v>100</v>
      </c>
      <c r="Y2321" s="8">
        <v>14.64</v>
      </c>
      <c r="Z2321" s="14">
        <v>100</v>
      </c>
      <c r="AA2321" s="8">
        <v>18.72</v>
      </c>
      <c r="AB2321" s="8">
        <v>0</v>
      </c>
      <c r="AC2321" s="8">
        <v>0</v>
      </c>
      <c r="AD2321" s="8">
        <v>0</v>
      </c>
      <c r="AE2321" s="8">
        <v>6.88</v>
      </c>
      <c r="AF2321" s="8">
        <v>0</v>
      </c>
      <c r="AG2321" s="8">
        <v>6.88</v>
      </c>
      <c r="AH2321" s="8">
        <v>6.88</v>
      </c>
      <c r="AI2321" s="8">
        <v>0</v>
      </c>
      <c r="AJ2321" s="8">
        <v>6.88</v>
      </c>
      <c r="AK2321" s="8">
        <v>0</v>
      </c>
      <c r="AL2321" s="8">
        <v>0.36</v>
      </c>
      <c r="AM2321" s="8">
        <v>0.36</v>
      </c>
      <c r="AN2321" s="8">
        <v>5.14</v>
      </c>
      <c r="AO2321" s="8">
        <v>0.36</v>
      </c>
      <c r="AP2321" s="8">
        <v>0.18</v>
      </c>
      <c r="AQ2321" s="8">
        <v>5.68</v>
      </c>
      <c r="AR2321" s="8">
        <v>0</v>
      </c>
      <c r="AS2321" s="8">
        <v>0.06</v>
      </c>
      <c r="AT2321" s="8">
        <v>0.06</v>
      </c>
      <c r="AU2321" s="8">
        <v>4.3600000000000003</v>
      </c>
      <c r="AV2321" s="8">
        <v>0.36</v>
      </c>
      <c r="AW2321" s="8">
        <v>0.18</v>
      </c>
      <c r="AX2321" s="8">
        <v>4.9000000000000004</v>
      </c>
      <c r="AY2321" s="8">
        <v>0</v>
      </c>
      <c r="AZ2321" s="8">
        <v>0.3</v>
      </c>
      <c r="BA2321" s="8">
        <v>0.3</v>
      </c>
      <c r="BB2321" s="8">
        <v>0.78</v>
      </c>
      <c r="BC2321" s="8">
        <v>0</v>
      </c>
      <c r="BD2321" s="8">
        <v>0</v>
      </c>
      <c r="BE2321" s="8">
        <v>0.78</v>
      </c>
      <c r="BF2321" s="8">
        <v>0</v>
      </c>
      <c r="BG2321" s="8">
        <v>0.67</v>
      </c>
      <c r="BH2321" s="8">
        <v>0.67</v>
      </c>
      <c r="BI2321" s="8">
        <v>0.13</v>
      </c>
      <c r="BJ2321" s="8">
        <v>0</v>
      </c>
      <c r="BK2321" s="8">
        <v>0.13</v>
      </c>
      <c r="BL2321" s="8">
        <v>0.04</v>
      </c>
      <c r="BM2321" s="8">
        <v>0</v>
      </c>
      <c r="BN2321" s="8">
        <v>0.04</v>
      </c>
      <c r="BO2321" s="8">
        <v>0.17</v>
      </c>
      <c r="BP2321" s="8">
        <v>0</v>
      </c>
      <c r="BQ2321" s="8">
        <v>0.17</v>
      </c>
      <c r="BR2321" s="5">
        <f t="shared" si="469"/>
        <v>0</v>
      </c>
      <c r="BS2321" s="5">
        <f t="shared" si="470"/>
        <v>0</v>
      </c>
      <c r="BT2321" s="5">
        <f t="shared" si="471"/>
        <v>0</v>
      </c>
      <c r="BU2321" s="5">
        <f t="shared" si="472"/>
        <v>234.7</v>
      </c>
      <c r="BV2321" s="5">
        <f t="shared" si="473"/>
        <v>0</v>
      </c>
      <c r="BW2321" s="5">
        <f t="shared" si="474"/>
        <v>234.7</v>
      </c>
      <c r="BX2321" s="5">
        <f t="shared" si="475"/>
        <v>234.7</v>
      </c>
      <c r="BY2321" s="5">
        <f t="shared" si="476"/>
        <v>0</v>
      </c>
      <c r="BZ2321" s="5">
        <f t="shared" si="477"/>
        <v>234.7</v>
      </c>
      <c r="CA2321" s="5">
        <f t="shared" si="478"/>
        <v>3973.33</v>
      </c>
      <c r="CB2321" s="8">
        <v>0</v>
      </c>
      <c r="CC2321" s="8">
        <v>0</v>
      </c>
      <c r="CD2321" s="8">
        <v>0</v>
      </c>
      <c r="CE2321" s="8">
        <v>233.1</v>
      </c>
      <c r="CF2321" s="8">
        <v>0</v>
      </c>
      <c r="CG2321" s="8">
        <v>233.1</v>
      </c>
      <c r="CH2321" s="8">
        <v>233.1</v>
      </c>
      <c r="CI2321" s="8">
        <v>0</v>
      </c>
      <c r="CJ2321" s="8">
        <v>233.1</v>
      </c>
      <c r="CK2321" s="8">
        <v>1067.5</v>
      </c>
      <c r="CL2321" s="8">
        <v>0</v>
      </c>
      <c r="CM2321" s="8">
        <v>0</v>
      </c>
      <c r="CN2321" s="8">
        <v>0</v>
      </c>
      <c r="CO2321" s="8">
        <v>1.6</v>
      </c>
      <c r="CP2321" s="8">
        <v>0</v>
      </c>
      <c r="CQ2321" s="8">
        <v>1.6</v>
      </c>
      <c r="CR2321" s="8">
        <v>1.6</v>
      </c>
      <c r="CS2321" s="8">
        <v>0</v>
      </c>
      <c r="CT2321" s="8">
        <v>1.6</v>
      </c>
      <c r="CU2321" s="8">
        <v>2905.83</v>
      </c>
      <c r="CV2321" s="5" t="e">
        <f>K2321+U2321+AB2321+AK2321+BF2321+#REF!+BI2321+BR2321</f>
        <v>#REF!</v>
      </c>
      <c r="CW2321" s="5" t="e">
        <f>L2321+AC2321+#REF!+BJ2321+BS2321</f>
        <v>#REF!</v>
      </c>
      <c r="CX2321" s="5" t="e">
        <f>M2321+U2321+AD2321+AK2321+BF2321+#REF!+BK2321+BT2321</f>
        <v>#REF!</v>
      </c>
      <c r="CY2321" s="5" t="e">
        <f>N2321+V2321+AE2321+AL2321+BG2321+#REF!+BL2321+BU2321</f>
        <v>#REF!</v>
      </c>
      <c r="CZ2321" s="5" t="e">
        <f>O2321+AF2321+#REF!+BM2321+BV2321</f>
        <v>#REF!</v>
      </c>
      <c r="DA2321" s="5" t="e">
        <f>P2321+V2321+AG2321+AL2321+BG2321+#REF!+BN2321+BW2321</f>
        <v>#REF!</v>
      </c>
      <c r="DB2321" s="5" t="e">
        <f t="shared" si="479"/>
        <v>#REF!</v>
      </c>
      <c r="DC2321" s="5" t="e">
        <f t="shared" si="480"/>
        <v>#REF!</v>
      </c>
      <c r="DD2321" s="5" t="e">
        <f t="shared" si="481"/>
        <v>#REF!</v>
      </c>
      <c r="DE2321" s="3"/>
    </row>
    <row r="2322" spans="1:109" hidden="1" x14ac:dyDescent="0.3">
      <c r="A2322" s="11" t="s">
        <v>5795</v>
      </c>
      <c r="B2322" s="6" t="s">
        <v>3703</v>
      </c>
      <c r="C2322" s="6" t="s">
        <v>3712</v>
      </c>
      <c r="D2322" s="6" t="s">
        <v>75</v>
      </c>
      <c r="E2322" s="6" t="s">
        <v>3711</v>
      </c>
      <c r="F2322" s="6" t="s">
        <v>330</v>
      </c>
      <c r="G2322" s="7">
        <v>15.987</v>
      </c>
      <c r="H2322" s="7">
        <v>9.218</v>
      </c>
      <c r="I2322" s="7">
        <v>0</v>
      </c>
      <c r="J2322" s="7">
        <v>9.218</v>
      </c>
      <c r="K2322" s="8">
        <v>1.43</v>
      </c>
      <c r="L2322" s="8">
        <v>0</v>
      </c>
      <c r="M2322" s="8">
        <v>1.43</v>
      </c>
      <c r="N2322" s="8">
        <v>0</v>
      </c>
      <c r="O2322" s="8">
        <v>0</v>
      </c>
      <c r="P2322" s="8">
        <v>0</v>
      </c>
      <c r="Q2322" s="8">
        <v>1.43</v>
      </c>
      <c r="R2322" s="8">
        <v>0</v>
      </c>
      <c r="S2322" s="8">
        <v>1.43</v>
      </c>
      <c r="T2322" s="7">
        <v>6.7690000000000001</v>
      </c>
      <c r="U2322" s="8">
        <v>0.68</v>
      </c>
      <c r="V2322" s="8">
        <v>0</v>
      </c>
      <c r="W2322" s="8">
        <v>0.68</v>
      </c>
      <c r="X2322" s="14">
        <v>100</v>
      </c>
      <c r="Y2322" s="8">
        <v>0.92</v>
      </c>
      <c r="Z2322" s="14">
        <v>100</v>
      </c>
      <c r="AA2322" s="8">
        <v>1.6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1.35</v>
      </c>
      <c r="AL2322" s="8">
        <v>1.51</v>
      </c>
      <c r="AM2322" s="8">
        <v>2.86</v>
      </c>
      <c r="AN2322" s="8">
        <v>2.04</v>
      </c>
      <c r="AO2322" s="8">
        <v>0.15</v>
      </c>
      <c r="AP2322" s="8">
        <v>7.0000000000000007E-2</v>
      </c>
      <c r="AQ2322" s="8">
        <v>2.2599999999999998</v>
      </c>
      <c r="AR2322" s="8">
        <v>1.35</v>
      </c>
      <c r="AS2322" s="8">
        <v>1.51</v>
      </c>
      <c r="AT2322" s="8">
        <v>2.86</v>
      </c>
      <c r="AU2322" s="8">
        <v>1.82</v>
      </c>
      <c r="AV2322" s="8">
        <v>0.15</v>
      </c>
      <c r="AW2322" s="8">
        <v>7.0000000000000007E-2</v>
      </c>
      <c r="AX2322" s="8">
        <v>2.04</v>
      </c>
      <c r="AY2322" s="8">
        <v>0</v>
      </c>
      <c r="AZ2322" s="8">
        <v>0</v>
      </c>
      <c r="BA2322" s="8">
        <v>0</v>
      </c>
      <c r="BB2322" s="8">
        <v>0.22</v>
      </c>
      <c r="BC2322" s="8">
        <v>0</v>
      </c>
      <c r="BD2322" s="8">
        <v>0</v>
      </c>
      <c r="BE2322" s="8">
        <v>0.22</v>
      </c>
      <c r="BF2322" s="8">
        <v>0.14000000000000001</v>
      </c>
      <c r="BG2322" s="8">
        <v>0</v>
      </c>
      <c r="BH2322" s="8">
        <v>0.14000000000000001</v>
      </c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5">
        <f t="shared" si="469"/>
        <v>0</v>
      </c>
      <c r="BS2322" s="5">
        <f t="shared" si="470"/>
        <v>0</v>
      </c>
      <c r="BT2322" s="5">
        <f t="shared" si="471"/>
        <v>0</v>
      </c>
      <c r="BU2322" s="5">
        <f t="shared" si="472"/>
        <v>0</v>
      </c>
      <c r="BV2322" s="5">
        <f t="shared" si="473"/>
        <v>0</v>
      </c>
      <c r="BW2322" s="5">
        <f t="shared" si="474"/>
        <v>0</v>
      </c>
      <c r="BX2322" s="5">
        <f t="shared" si="475"/>
        <v>0</v>
      </c>
      <c r="BY2322" s="5">
        <f t="shared" si="476"/>
        <v>0</v>
      </c>
      <c r="BZ2322" s="5">
        <f t="shared" si="477"/>
        <v>0</v>
      </c>
      <c r="CA2322" s="5">
        <f t="shared" si="478"/>
        <v>0</v>
      </c>
      <c r="CB2322" s="8">
        <v>0</v>
      </c>
      <c r="CC2322" s="8">
        <v>0</v>
      </c>
      <c r="CD2322" s="8">
        <v>0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0</v>
      </c>
      <c r="CN2322" s="8">
        <v>0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5" t="e">
        <f>K2322+U2322+AB2322+AK2322+BF2322+#REF!+BI2322+BR2322</f>
        <v>#REF!</v>
      </c>
      <c r="CW2322" s="5" t="e">
        <f>L2322+AC2322+#REF!+BJ2322+BS2322</f>
        <v>#REF!</v>
      </c>
      <c r="CX2322" s="5" t="e">
        <f>M2322+U2322+AD2322+AK2322+BF2322+#REF!+BK2322+BT2322</f>
        <v>#REF!</v>
      </c>
      <c r="CY2322" s="5" t="e">
        <f>N2322+V2322+AE2322+AL2322+BG2322+#REF!+BL2322+BU2322</f>
        <v>#REF!</v>
      </c>
      <c r="CZ2322" s="5" t="e">
        <f>O2322+AF2322+#REF!+BM2322+BV2322</f>
        <v>#REF!</v>
      </c>
      <c r="DA2322" s="5" t="e">
        <f>P2322+V2322+AG2322+AL2322+BG2322+#REF!+BN2322+BW2322</f>
        <v>#REF!</v>
      </c>
      <c r="DB2322" s="5" t="e">
        <f t="shared" si="479"/>
        <v>#REF!</v>
      </c>
      <c r="DC2322" s="5" t="e">
        <f t="shared" si="480"/>
        <v>#REF!</v>
      </c>
      <c r="DD2322" s="5" t="e">
        <f t="shared" si="481"/>
        <v>#REF!</v>
      </c>
      <c r="DE2322" s="3"/>
    </row>
    <row r="2323" spans="1:109" hidden="1" x14ac:dyDescent="0.3">
      <c r="A2323" s="11" t="s">
        <v>5795</v>
      </c>
      <c r="B2323" s="6" t="s">
        <v>3703</v>
      </c>
      <c r="C2323" s="6" t="s">
        <v>3714</v>
      </c>
      <c r="D2323" s="6" t="s">
        <v>553</v>
      </c>
      <c r="E2323" s="6" t="s">
        <v>3713</v>
      </c>
      <c r="F2323" s="6" t="s">
        <v>330</v>
      </c>
      <c r="G2323" s="7">
        <v>22.620999999999999</v>
      </c>
      <c r="H2323" s="7">
        <v>13.505000000000001</v>
      </c>
      <c r="I2323" s="7">
        <v>0</v>
      </c>
      <c r="J2323" s="7">
        <v>13.505000000000001</v>
      </c>
      <c r="K2323" s="8">
        <v>2.12</v>
      </c>
      <c r="L2323" s="8">
        <v>0</v>
      </c>
      <c r="M2323" s="8">
        <v>2.12</v>
      </c>
      <c r="N2323" s="8">
        <v>0</v>
      </c>
      <c r="O2323" s="8">
        <v>0</v>
      </c>
      <c r="P2323" s="8">
        <v>0</v>
      </c>
      <c r="Q2323" s="8">
        <v>2.12</v>
      </c>
      <c r="R2323" s="8">
        <v>0</v>
      </c>
      <c r="S2323" s="8">
        <v>2.12</v>
      </c>
      <c r="T2323" s="7">
        <v>9.1159999999999997</v>
      </c>
      <c r="U2323" s="8">
        <v>0.91</v>
      </c>
      <c r="V2323" s="8">
        <v>0</v>
      </c>
      <c r="W2323" s="8">
        <v>0.91</v>
      </c>
      <c r="X2323" s="14">
        <v>100</v>
      </c>
      <c r="Y2323" s="8">
        <v>1.35</v>
      </c>
      <c r="Z2323" s="14">
        <v>100</v>
      </c>
      <c r="AA2323" s="8">
        <v>2.2599999999999998</v>
      </c>
      <c r="AB2323" s="8">
        <v>1.1399999999999999</v>
      </c>
      <c r="AC2323" s="8">
        <v>0</v>
      </c>
      <c r="AD2323" s="8">
        <v>1.1399999999999999</v>
      </c>
      <c r="AE2323" s="8">
        <v>0</v>
      </c>
      <c r="AF2323" s="8">
        <v>0</v>
      </c>
      <c r="AG2323" s="8">
        <v>0</v>
      </c>
      <c r="AH2323" s="8">
        <v>1.1399999999999999</v>
      </c>
      <c r="AI2323" s="8">
        <v>0</v>
      </c>
      <c r="AJ2323" s="8">
        <v>1.1399999999999999</v>
      </c>
      <c r="AK2323" s="8">
        <v>0.36</v>
      </c>
      <c r="AL2323" s="8">
        <v>0.51</v>
      </c>
      <c r="AM2323" s="8">
        <v>0.87</v>
      </c>
      <c r="AN2323" s="8">
        <v>1.88</v>
      </c>
      <c r="AO2323" s="8">
        <v>0.12</v>
      </c>
      <c r="AP2323" s="8">
        <v>0.06</v>
      </c>
      <c r="AQ2323" s="8">
        <v>2.06</v>
      </c>
      <c r="AR2323" s="8">
        <v>0.36</v>
      </c>
      <c r="AS2323" s="8">
        <v>0.3</v>
      </c>
      <c r="AT2323" s="8">
        <v>0.66</v>
      </c>
      <c r="AU2323" s="8">
        <v>1.47</v>
      </c>
      <c r="AV2323" s="8">
        <v>0.12</v>
      </c>
      <c r="AW2323" s="8">
        <v>0.06</v>
      </c>
      <c r="AX2323" s="8">
        <v>1.65</v>
      </c>
      <c r="AY2323" s="8">
        <v>0</v>
      </c>
      <c r="AZ2323" s="8">
        <v>0.21</v>
      </c>
      <c r="BA2323" s="8">
        <v>0.21</v>
      </c>
      <c r="BB2323" s="8">
        <v>0.41</v>
      </c>
      <c r="BC2323" s="8">
        <v>0</v>
      </c>
      <c r="BD2323" s="8">
        <v>0</v>
      </c>
      <c r="BE2323" s="8">
        <v>0.41</v>
      </c>
      <c r="BF2323" s="8">
        <v>0.15</v>
      </c>
      <c r="BG2323" s="8">
        <v>0</v>
      </c>
      <c r="BH2323" s="8">
        <v>0.15</v>
      </c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5">
        <f t="shared" si="469"/>
        <v>0</v>
      </c>
      <c r="BS2323" s="5">
        <f t="shared" si="470"/>
        <v>0</v>
      </c>
      <c r="BT2323" s="5">
        <f t="shared" si="471"/>
        <v>0</v>
      </c>
      <c r="BU2323" s="5">
        <f t="shared" si="472"/>
        <v>0</v>
      </c>
      <c r="BV2323" s="5">
        <f t="shared" si="473"/>
        <v>0</v>
      </c>
      <c r="BW2323" s="5">
        <f t="shared" si="474"/>
        <v>0</v>
      </c>
      <c r="BX2323" s="5">
        <f t="shared" si="475"/>
        <v>0</v>
      </c>
      <c r="BY2323" s="5">
        <f t="shared" si="476"/>
        <v>0</v>
      </c>
      <c r="BZ2323" s="5">
        <f t="shared" si="477"/>
        <v>0</v>
      </c>
      <c r="CA2323" s="5">
        <f t="shared" si="478"/>
        <v>0</v>
      </c>
      <c r="CB2323" s="8">
        <v>0</v>
      </c>
      <c r="CC2323" s="8">
        <v>0</v>
      </c>
      <c r="CD2323" s="8">
        <v>0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0</v>
      </c>
      <c r="CN2323" s="8">
        <v>0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5" t="e">
        <f>K2323+U2323+AB2323+AK2323+BF2323+#REF!+BI2323+BR2323</f>
        <v>#REF!</v>
      </c>
      <c r="CW2323" s="5" t="e">
        <f>L2323+AC2323+#REF!+BJ2323+BS2323</f>
        <v>#REF!</v>
      </c>
      <c r="CX2323" s="5" t="e">
        <f>M2323+U2323+AD2323+AK2323+BF2323+#REF!+BK2323+BT2323</f>
        <v>#REF!</v>
      </c>
      <c r="CY2323" s="5" t="e">
        <f>N2323+V2323+AE2323+AL2323+BG2323+#REF!+BL2323+BU2323</f>
        <v>#REF!</v>
      </c>
      <c r="CZ2323" s="5" t="e">
        <f>O2323+AF2323+#REF!+BM2323+BV2323</f>
        <v>#REF!</v>
      </c>
      <c r="DA2323" s="5" t="e">
        <f>P2323+V2323+AG2323+AL2323+BG2323+#REF!+BN2323+BW2323</f>
        <v>#REF!</v>
      </c>
      <c r="DB2323" s="5" t="e">
        <f t="shared" si="479"/>
        <v>#REF!</v>
      </c>
      <c r="DC2323" s="5" t="e">
        <f t="shared" si="480"/>
        <v>#REF!</v>
      </c>
      <c r="DD2323" s="5" t="e">
        <f t="shared" si="481"/>
        <v>#REF!</v>
      </c>
      <c r="DE2323" s="3"/>
    </row>
    <row r="2324" spans="1:109" hidden="1" x14ac:dyDescent="0.3">
      <c r="A2324" s="11" t="s">
        <v>5795</v>
      </c>
      <c r="B2324" s="6" t="s">
        <v>3703</v>
      </c>
      <c r="C2324" s="6" t="s">
        <v>3871</v>
      </c>
      <c r="D2324" s="6" t="s">
        <v>556</v>
      </c>
      <c r="E2324" s="6" t="s">
        <v>3715</v>
      </c>
      <c r="F2324" s="6" t="s">
        <v>330</v>
      </c>
      <c r="G2324" s="7">
        <v>162.233</v>
      </c>
      <c r="H2324" s="7">
        <v>38.920999999999999</v>
      </c>
      <c r="I2324" s="7">
        <v>115.52800000000001</v>
      </c>
      <c r="J2324" s="7">
        <v>154.44900000000001</v>
      </c>
      <c r="K2324" s="8">
        <v>12.73</v>
      </c>
      <c r="L2324" s="8">
        <v>0</v>
      </c>
      <c r="M2324" s="8">
        <v>12.73</v>
      </c>
      <c r="N2324" s="8">
        <v>0</v>
      </c>
      <c r="O2324" s="8">
        <v>0</v>
      </c>
      <c r="P2324" s="8">
        <v>0</v>
      </c>
      <c r="Q2324" s="8">
        <v>12.73</v>
      </c>
      <c r="R2324" s="8">
        <v>0</v>
      </c>
      <c r="S2324" s="8">
        <v>12.73</v>
      </c>
      <c r="T2324" s="7">
        <v>7.7839999999999998</v>
      </c>
      <c r="U2324" s="8">
        <v>0.78</v>
      </c>
      <c r="V2324" s="8">
        <v>0</v>
      </c>
      <c r="W2324" s="8">
        <v>0.78</v>
      </c>
      <c r="X2324" s="14">
        <v>100</v>
      </c>
      <c r="Y2324" s="8">
        <v>15.44</v>
      </c>
      <c r="Z2324" s="14">
        <v>100</v>
      </c>
      <c r="AA2324" s="8">
        <v>16.22</v>
      </c>
      <c r="AB2324" s="8">
        <v>0.1</v>
      </c>
      <c r="AC2324" s="8">
        <v>0</v>
      </c>
      <c r="AD2324" s="8">
        <v>0.1</v>
      </c>
      <c r="AE2324" s="8">
        <v>0</v>
      </c>
      <c r="AF2324" s="8">
        <v>0</v>
      </c>
      <c r="AG2324" s="8">
        <v>0</v>
      </c>
      <c r="AH2324" s="8">
        <v>0.1</v>
      </c>
      <c r="AI2324" s="8">
        <v>0</v>
      </c>
      <c r="AJ2324" s="8">
        <v>0.1</v>
      </c>
      <c r="AK2324" s="8">
        <v>5.55</v>
      </c>
      <c r="AL2324" s="8">
        <v>4.78</v>
      </c>
      <c r="AM2324" s="8">
        <v>10.33</v>
      </c>
      <c r="AN2324" s="8">
        <v>5.72</v>
      </c>
      <c r="AO2324" s="8">
        <v>0.03</v>
      </c>
      <c r="AP2324" s="8">
        <v>0.02</v>
      </c>
      <c r="AQ2324" s="8">
        <v>5.77</v>
      </c>
      <c r="AR2324" s="8">
        <v>1.63</v>
      </c>
      <c r="AS2324" s="8">
        <v>0</v>
      </c>
      <c r="AT2324" s="8">
        <v>1.63</v>
      </c>
      <c r="AU2324" s="8">
        <v>0.38</v>
      </c>
      <c r="AV2324" s="8">
        <v>0.03</v>
      </c>
      <c r="AW2324" s="8">
        <v>0.02</v>
      </c>
      <c r="AX2324" s="8">
        <v>0.43</v>
      </c>
      <c r="AY2324" s="8">
        <v>3.92</v>
      </c>
      <c r="AZ2324" s="8">
        <v>4.78</v>
      </c>
      <c r="BA2324" s="8">
        <v>8.6999999999999993</v>
      </c>
      <c r="BB2324" s="8">
        <v>5.34</v>
      </c>
      <c r="BC2324" s="8">
        <v>0</v>
      </c>
      <c r="BD2324" s="8">
        <v>0</v>
      </c>
      <c r="BE2324" s="8">
        <v>5.34</v>
      </c>
      <c r="BF2324" s="8">
        <v>0.02</v>
      </c>
      <c r="BG2324" s="8">
        <v>0</v>
      </c>
      <c r="BH2324" s="8">
        <v>0.02</v>
      </c>
      <c r="BI2324" s="8">
        <v>0</v>
      </c>
      <c r="BJ2324" s="8">
        <v>0</v>
      </c>
      <c r="BK2324" s="8">
        <v>0</v>
      </c>
      <c r="BL2324" s="8">
        <v>0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5">
        <f t="shared" si="469"/>
        <v>0</v>
      </c>
      <c r="BS2324" s="5">
        <f t="shared" si="470"/>
        <v>0</v>
      </c>
      <c r="BT2324" s="5">
        <f t="shared" si="471"/>
        <v>0</v>
      </c>
      <c r="BU2324" s="5">
        <f t="shared" si="472"/>
        <v>0</v>
      </c>
      <c r="BV2324" s="5">
        <f t="shared" si="473"/>
        <v>0</v>
      </c>
      <c r="BW2324" s="5">
        <f t="shared" si="474"/>
        <v>0</v>
      </c>
      <c r="BX2324" s="5">
        <f t="shared" si="475"/>
        <v>0</v>
      </c>
      <c r="BY2324" s="5">
        <f t="shared" si="476"/>
        <v>0</v>
      </c>
      <c r="BZ2324" s="5">
        <f t="shared" si="477"/>
        <v>0</v>
      </c>
      <c r="CA2324" s="5">
        <f t="shared" si="478"/>
        <v>0</v>
      </c>
      <c r="CB2324" s="8">
        <v>0</v>
      </c>
      <c r="CC2324" s="8">
        <v>0</v>
      </c>
      <c r="CD2324" s="8">
        <v>0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0</v>
      </c>
      <c r="CN2324" s="8">
        <v>0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5" t="e">
        <f>K2324+U2324+AB2324+AK2324+BF2324+#REF!+BI2324+BR2324</f>
        <v>#REF!</v>
      </c>
      <c r="CW2324" s="5" t="e">
        <f>L2324+AC2324+#REF!+BJ2324+BS2324</f>
        <v>#REF!</v>
      </c>
      <c r="CX2324" s="5" t="e">
        <f>M2324+U2324+AD2324+AK2324+BF2324+#REF!+BK2324+BT2324</f>
        <v>#REF!</v>
      </c>
      <c r="CY2324" s="5" t="e">
        <f>N2324+V2324+AE2324+AL2324+BG2324+#REF!+BL2324+BU2324</f>
        <v>#REF!</v>
      </c>
      <c r="CZ2324" s="5" t="e">
        <f>O2324+AF2324+#REF!+BM2324+BV2324</f>
        <v>#REF!</v>
      </c>
      <c r="DA2324" s="5" t="e">
        <f>P2324+V2324+AG2324+AL2324+BG2324+#REF!+BN2324+BW2324</f>
        <v>#REF!</v>
      </c>
      <c r="DB2324" s="5" t="e">
        <f t="shared" si="479"/>
        <v>#REF!</v>
      </c>
      <c r="DC2324" s="5" t="e">
        <f t="shared" si="480"/>
        <v>#REF!</v>
      </c>
      <c r="DD2324" s="5" t="e">
        <f t="shared" si="481"/>
        <v>#REF!</v>
      </c>
      <c r="DE2324" s="3"/>
    </row>
    <row r="2325" spans="1:109" hidden="1" x14ac:dyDescent="0.3">
      <c r="A2325" s="11" t="s">
        <v>5795</v>
      </c>
      <c r="B2325" s="6" t="s">
        <v>3703</v>
      </c>
      <c r="C2325" s="6" t="s">
        <v>3717</v>
      </c>
      <c r="D2325" s="6" t="s">
        <v>559</v>
      </c>
      <c r="E2325" s="6" t="s">
        <v>3716</v>
      </c>
      <c r="F2325" s="6" t="s">
        <v>330</v>
      </c>
      <c r="G2325" s="7">
        <v>177.84299999999999</v>
      </c>
      <c r="H2325" s="7">
        <v>2.1219999999999999</v>
      </c>
      <c r="I2325" s="7">
        <v>83.409000000000006</v>
      </c>
      <c r="J2325" s="7">
        <v>85.531000000000006</v>
      </c>
      <c r="K2325" s="8">
        <v>0.22</v>
      </c>
      <c r="L2325" s="8">
        <v>0</v>
      </c>
      <c r="M2325" s="8">
        <v>0.22</v>
      </c>
      <c r="N2325" s="8">
        <v>74.180000000000007</v>
      </c>
      <c r="O2325" s="8">
        <v>0</v>
      </c>
      <c r="P2325" s="8">
        <v>74.180000000000007</v>
      </c>
      <c r="Q2325" s="8">
        <v>74.400000000000006</v>
      </c>
      <c r="R2325" s="8">
        <v>0</v>
      </c>
      <c r="S2325" s="8">
        <v>74.400000000000006</v>
      </c>
      <c r="T2325" s="7">
        <v>92.311999999999998</v>
      </c>
      <c r="U2325" s="8">
        <v>9.23</v>
      </c>
      <c r="V2325" s="8">
        <v>0</v>
      </c>
      <c r="W2325" s="8">
        <v>9.23</v>
      </c>
      <c r="X2325" s="14">
        <v>100</v>
      </c>
      <c r="Y2325" s="8">
        <v>8.5500000000000007</v>
      </c>
      <c r="Z2325" s="14">
        <v>100</v>
      </c>
      <c r="AA2325" s="8">
        <v>17.78</v>
      </c>
      <c r="AB2325" s="8">
        <v>2.81</v>
      </c>
      <c r="AC2325" s="8">
        <v>0</v>
      </c>
      <c r="AD2325" s="8">
        <v>2.81</v>
      </c>
      <c r="AE2325" s="8">
        <v>9.83</v>
      </c>
      <c r="AF2325" s="8">
        <v>0</v>
      </c>
      <c r="AG2325" s="8">
        <v>9.83</v>
      </c>
      <c r="AH2325" s="8">
        <v>12.64</v>
      </c>
      <c r="AI2325" s="8">
        <v>0</v>
      </c>
      <c r="AJ2325" s="8">
        <v>12.64</v>
      </c>
      <c r="AK2325" s="8">
        <v>0.08</v>
      </c>
      <c r="AL2325" s="8">
        <v>2.58</v>
      </c>
      <c r="AM2325" s="8">
        <v>2.66</v>
      </c>
      <c r="AN2325" s="8">
        <v>1.18</v>
      </c>
      <c r="AO2325" s="8">
        <v>0.06</v>
      </c>
      <c r="AP2325" s="8">
        <v>0.03</v>
      </c>
      <c r="AQ2325" s="8">
        <v>1.27</v>
      </c>
      <c r="AR2325" s="8">
        <v>0</v>
      </c>
      <c r="AS2325" s="8">
        <v>2.4300000000000002</v>
      </c>
      <c r="AT2325" s="8">
        <v>2.4300000000000002</v>
      </c>
      <c r="AU2325" s="8">
        <v>0.69</v>
      </c>
      <c r="AV2325" s="8">
        <v>0.06</v>
      </c>
      <c r="AW2325" s="8">
        <v>0.03</v>
      </c>
      <c r="AX2325" s="8">
        <v>0.78</v>
      </c>
      <c r="AY2325" s="8">
        <v>0.08</v>
      </c>
      <c r="AZ2325" s="8">
        <v>0.15</v>
      </c>
      <c r="BA2325" s="8">
        <v>0.23</v>
      </c>
      <c r="BB2325" s="8">
        <v>0.49</v>
      </c>
      <c r="BC2325" s="8">
        <v>0</v>
      </c>
      <c r="BD2325" s="8">
        <v>0</v>
      </c>
      <c r="BE2325" s="8">
        <v>0.49</v>
      </c>
      <c r="BF2325" s="8">
        <v>0.04</v>
      </c>
      <c r="BG2325" s="8">
        <v>0</v>
      </c>
      <c r="BH2325" s="8">
        <v>0.04</v>
      </c>
      <c r="BI2325" s="8">
        <v>0.56000000000000005</v>
      </c>
      <c r="BJ2325" s="8">
        <v>0</v>
      </c>
      <c r="BK2325" s="8">
        <v>0.56000000000000005</v>
      </c>
      <c r="BL2325" s="8">
        <v>0.19</v>
      </c>
      <c r="BM2325" s="8">
        <v>0</v>
      </c>
      <c r="BN2325" s="8">
        <v>0.19</v>
      </c>
      <c r="BO2325" s="8">
        <v>0.75</v>
      </c>
      <c r="BP2325" s="8">
        <v>0</v>
      </c>
      <c r="BQ2325" s="8">
        <v>0.75</v>
      </c>
      <c r="BR2325" s="5">
        <f t="shared" si="469"/>
        <v>0.03</v>
      </c>
      <c r="BS2325" s="5">
        <f t="shared" si="470"/>
        <v>0</v>
      </c>
      <c r="BT2325" s="5">
        <f t="shared" si="471"/>
        <v>0.03</v>
      </c>
      <c r="BU2325" s="5">
        <f t="shared" si="472"/>
        <v>470.59999999999997</v>
      </c>
      <c r="BV2325" s="5">
        <f t="shared" si="473"/>
        <v>0</v>
      </c>
      <c r="BW2325" s="5">
        <f t="shared" si="474"/>
        <v>470.59999999999997</v>
      </c>
      <c r="BX2325" s="5">
        <f t="shared" si="475"/>
        <v>470.63</v>
      </c>
      <c r="BY2325" s="5">
        <f t="shared" si="476"/>
        <v>0</v>
      </c>
      <c r="BZ2325" s="5">
        <f t="shared" si="477"/>
        <v>470.63</v>
      </c>
      <c r="CA2325" s="5">
        <f t="shared" si="478"/>
        <v>18735.329999999998</v>
      </c>
      <c r="CB2325" s="8">
        <v>0.02</v>
      </c>
      <c r="CC2325" s="8">
        <v>0</v>
      </c>
      <c r="CD2325" s="8">
        <v>0.02</v>
      </c>
      <c r="CE2325" s="8">
        <v>440.9</v>
      </c>
      <c r="CF2325" s="8">
        <v>0</v>
      </c>
      <c r="CG2325" s="8">
        <v>440.9</v>
      </c>
      <c r="CH2325" s="8">
        <v>440.92</v>
      </c>
      <c r="CI2325" s="8">
        <v>0</v>
      </c>
      <c r="CJ2325" s="8">
        <v>440.92</v>
      </c>
      <c r="CK2325" s="8">
        <v>3431.03</v>
      </c>
      <c r="CL2325" s="8">
        <v>0.01</v>
      </c>
      <c r="CM2325" s="8">
        <v>0</v>
      </c>
      <c r="CN2325" s="8">
        <v>0.01</v>
      </c>
      <c r="CO2325" s="8">
        <v>29.7</v>
      </c>
      <c r="CP2325" s="8">
        <v>0</v>
      </c>
      <c r="CQ2325" s="8">
        <v>29.7</v>
      </c>
      <c r="CR2325" s="8">
        <v>29.71</v>
      </c>
      <c r="CS2325" s="8">
        <v>0</v>
      </c>
      <c r="CT2325" s="8">
        <v>29.71</v>
      </c>
      <c r="CU2325" s="8">
        <v>15304.3</v>
      </c>
      <c r="CV2325" s="5" t="e">
        <f>K2325+U2325+AB2325+AK2325+BF2325+#REF!+BI2325+BR2325</f>
        <v>#REF!</v>
      </c>
      <c r="CW2325" s="5" t="e">
        <f>L2325+AC2325+#REF!+BJ2325+BS2325</f>
        <v>#REF!</v>
      </c>
      <c r="CX2325" s="5" t="e">
        <f>M2325+U2325+AD2325+AK2325+BF2325+#REF!+BK2325+BT2325</f>
        <v>#REF!</v>
      </c>
      <c r="CY2325" s="5" t="e">
        <f>N2325+V2325+AE2325+AL2325+BG2325+#REF!+BL2325+BU2325</f>
        <v>#REF!</v>
      </c>
      <c r="CZ2325" s="5" t="e">
        <f>O2325+AF2325+#REF!+BM2325+BV2325</f>
        <v>#REF!</v>
      </c>
      <c r="DA2325" s="5" t="e">
        <f>P2325+V2325+AG2325+AL2325+BG2325+#REF!+BN2325+BW2325</f>
        <v>#REF!</v>
      </c>
      <c r="DB2325" s="5" t="e">
        <f t="shared" si="479"/>
        <v>#REF!</v>
      </c>
      <c r="DC2325" s="5" t="e">
        <f t="shared" si="480"/>
        <v>#REF!</v>
      </c>
      <c r="DD2325" s="5" t="e">
        <f t="shared" si="481"/>
        <v>#REF!</v>
      </c>
      <c r="DE2325" s="3"/>
    </row>
    <row r="2326" spans="1:109" hidden="1" x14ac:dyDescent="0.3">
      <c r="A2326" s="11" t="s">
        <v>5795</v>
      </c>
      <c r="B2326" s="6" t="s">
        <v>3703</v>
      </c>
      <c r="C2326" s="6" t="s">
        <v>561</v>
      </c>
      <c r="D2326" s="6" t="s">
        <v>562</v>
      </c>
      <c r="E2326" s="6" t="s">
        <v>3718</v>
      </c>
      <c r="F2326" s="6" t="s">
        <v>330</v>
      </c>
      <c r="G2326" s="7">
        <v>15.175000000000001</v>
      </c>
      <c r="H2326" s="7">
        <v>5.7779999999999996</v>
      </c>
      <c r="I2326" s="7">
        <v>0</v>
      </c>
      <c r="J2326" s="7">
        <v>5.7779999999999996</v>
      </c>
      <c r="K2326" s="8">
        <v>0.76</v>
      </c>
      <c r="L2326" s="8">
        <v>0</v>
      </c>
      <c r="M2326" s="8">
        <v>0.76</v>
      </c>
      <c r="N2326" s="8">
        <v>0</v>
      </c>
      <c r="O2326" s="8">
        <v>0</v>
      </c>
      <c r="P2326" s="8">
        <v>0</v>
      </c>
      <c r="Q2326" s="8">
        <v>0.76</v>
      </c>
      <c r="R2326" s="8">
        <v>0</v>
      </c>
      <c r="S2326" s="8">
        <v>0.76</v>
      </c>
      <c r="T2326" s="7">
        <v>9.3970000000000002</v>
      </c>
      <c r="U2326" s="8">
        <v>0.94</v>
      </c>
      <c r="V2326" s="8">
        <v>0</v>
      </c>
      <c r="W2326" s="8">
        <v>0.94</v>
      </c>
      <c r="X2326" s="14">
        <v>100</v>
      </c>
      <c r="Y2326" s="8">
        <v>0.57999999999999996</v>
      </c>
      <c r="Z2326" s="14">
        <v>100</v>
      </c>
      <c r="AA2326" s="8">
        <v>1.52</v>
      </c>
      <c r="AB2326" s="8">
        <v>0.43</v>
      </c>
      <c r="AC2326" s="8">
        <v>0</v>
      </c>
      <c r="AD2326" s="8">
        <v>0.43</v>
      </c>
      <c r="AE2326" s="8">
        <v>54.56</v>
      </c>
      <c r="AF2326" s="8">
        <v>0</v>
      </c>
      <c r="AG2326" s="8">
        <v>54.56</v>
      </c>
      <c r="AH2326" s="8">
        <v>54.99</v>
      </c>
      <c r="AI2326" s="8">
        <v>0</v>
      </c>
      <c r="AJ2326" s="8">
        <v>54.99</v>
      </c>
      <c r="AK2326" s="8">
        <v>5.28</v>
      </c>
      <c r="AL2326" s="8">
        <v>0.37</v>
      </c>
      <c r="AM2326" s="8">
        <v>5.65</v>
      </c>
      <c r="AN2326" s="8">
        <v>2.59</v>
      </c>
      <c r="AO2326" s="8">
        <v>0.19</v>
      </c>
      <c r="AP2326" s="8">
        <v>0.09</v>
      </c>
      <c r="AQ2326" s="8">
        <v>2.87</v>
      </c>
      <c r="AR2326" s="8">
        <v>5.18</v>
      </c>
      <c r="AS2326" s="8">
        <v>0.27</v>
      </c>
      <c r="AT2326" s="8">
        <v>5.45</v>
      </c>
      <c r="AU2326" s="8">
        <v>2.31</v>
      </c>
      <c r="AV2326" s="8">
        <v>0.19</v>
      </c>
      <c r="AW2326" s="8">
        <v>0.09</v>
      </c>
      <c r="AX2326" s="8">
        <v>2.59</v>
      </c>
      <c r="AY2326" s="8">
        <v>0.1</v>
      </c>
      <c r="AZ2326" s="8">
        <v>0.1</v>
      </c>
      <c r="BA2326" s="8">
        <v>0.2</v>
      </c>
      <c r="BB2326" s="8">
        <v>0.28000000000000003</v>
      </c>
      <c r="BC2326" s="8">
        <v>0</v>
      </c>
      <c r="BD2326" s="8">
        <v>0</v>
      </c>
      <c r="BE2326" s="8">
        <v>0.28000000000000003</v>
      </c>
      <c r="BF2326" s="8">
        <v>0.14000000000000001</v>
      </c>
      <c r="BG2326" s="8">
        <v>0</v>
      </c>
      <c r="BH2326" s="8">
        <v>0.14000000000000001</v>
      </c>
      <c r="BI2326" s="8">
        <v>0.03</v>
      </c>
      <c r="BJ2326" s="8">
        <v>0</v>
      </c>
      <c r="BK2326" s="8">
        <v>0.03</v>
      </c>
      <c r="BL2326" s="8">
        <v>0.01</v>
      </c>
      <c r="BM2326" s="8">
        <v>0</v>
      </c>
      <c r="BN2326" s="8">
        <v>0.01</v>
      </c>
      <c r="BO2326" s="8">
        <v>0.04</v>
      </c>
      <c r="BP2326" s="8">
        <v>0</v>
      </c>
      <c r="BQ2326" s="8">
        <v>0.04</v>
      </c>
      <c r="BR2326" s="5">
        <f t="shared" si="469"/>
        <v>0</v>
      </c>
      <c r="BS2326" s="5">
        <f t="shared" si="470"/>
        <v>0</v>
      </c>
      <c r="BT2326" s="5">
        <f t="shared" si="471"/>
        <v>0</v>
      </c>
      <c r="BU2326" s="5">
        <f t="shared" si="472"/>
        <v>29</v>
      </c>
      <c r="BV2326" s="5">
        <f t="shared" si="473"/>
        <v>0</v>
      </c>
      <c r="BW2326" s="5">
        <f t="shared" si="474"/>
        <v>29</v>
      </c>
      <c r="BX2326" s="5">
        <f t="shared" si="475"/>
        <v>29</v>
      </c>
      <c r="BY2326" s="5">
        <f t="shared" si="476"/>
        <v>0</v>
      </c>
      <c r="BZ2326" s="5">
        <f t="shared" si="477"/>
        <v>29</v>
      </c>
      <c r="CA2326" s="5">
        <f t="shared" si="478"/>
        <v>192.68</v>
      </c>
      <c r="CB2326" s="8">
        <v>0</v>
      </c>
      <c r="CC2326" s="8">
        <v>0</v>
      </c>
      <c r="CD2326" s="8">
        <v>0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0</v>
      </c>
      <c r="CN2326" s="8">
        <v>0</v>
      </c>
      <c r="CO2326" s="8">
        <v>29</v>
      </c>
      <c r="CP2326" s="8">
        <v>0</v>
      </c>
      <c r="CQ2326" s="8">
        <v>29</v>
      </c>
      <c r="CR2326" s="8">
        <v>29</v>
      </c>
      <c r="CS2326" s="8">
        <v>0</v>
      </c>
      <c r="CT2326" s="8">
        <v>29</v>
      </c>
      <c r="CU2326" s="8">
        <v>192.68</v>
      </c>
      <c r="CV2326" s="5" t="e">
        <f>K2326+U2326+AB2326+AK2326+BF2326+#REF!+BI2326+BR2326</f>
        <v>#REF!</v>
      </c>
      <c r="CW2326" s="5" t="e">
        <f>L2326+AC2326+#REF!+BJ2326+BS2326</f>
        <v>#REF!</v>
      </c>
      <c r="CX2326" s="5" t="e">
        <f>M2326+U2326+AD2326+AK2326+BF2326+#REF!+BK2326+BT2326</f>
        <v>#REF!</v>
      </c>
      <c r="CY2326" s="5" t="e">
        <f>N2326+V2326+AE2326+AL2326+BG2326+#REF!+BL2326+BU2326</f>
        <v>#REF!</v>
      </c>
      <c r="CZ2326" s="5" t="e">
        <f>O2326+AF2326+#REF!+BM2326+BV2326</f>
        <v>#REF!</v>
      </c>
      <c r="DA2326" s="5" t="e">
        <f>P2326+V2326+AG2326+AL2326+BG2326+#REF!+BN2326+BW2326</f>
        <v>#REF!</v>
      </c>
      <c r="DB2326" s="5" t="e">
        <f t="shared" si="479"/>
        <v>#REF!</v>
      </c>
      <c r="DC2326" s="5" t="e">
        <f t="shared" si="480"/>
        <v>#REF!</v>
      </c>
      <c r="DD2326" s="5" t="e">
        <f t="shared" si="481"/>
        <v>#REF!</v>
      </c>
      <c r="DE2326" s="3"/>
    </row>
    <row r="2327" spans="1:109" hidden="1" x14ac:dyDescent="0.3">
      <c r="A2327" s="11" t="s">
        <v>5795</v>
      </c>
      <c r="B2327" s="6" t="s">
        <v>3703</v>
      </c>
      <c r="C2327" s="6" t="s">
        <v>3991</v>
      </c>
      <c r="D2327" s="6" t="s">
        <v>565</v>
      </c>
      <c r="E2327" s="6" t="s">
        <v>3719</v>
      </c>
      <c r="F2327" s="6" t="s">
        <v>330</v>
      </c>
      <c r="G2327" s="7">
        <v>350.209</v>
      </c>
      <c r="H2327" s="7">
        <v>35.731999999999999</v>
      </c>
      <c r="I2327" s="7">
        <v>251.44300000000001</v>
      </c>
      <c r="J2327" s="7">
        <v>287.17500000000001</v>
      </c>
      <c r="K2327" s="8">
        <v>4.2699999999999996</v>
      </c>
      <c r="L2327" s="8">
        <v>0</v>
      </c>
      <c r="M2327" s="8">
        <v>4.2699999999999996</v>
      </c>
      <c r="N2327" s="8">
        <v>0</v>
      </c>
      <c r="O2327" s="8">
        <v>0</v>
      </c>
      <c r="P2327" s="8">
        <v>0</v>
      </c>
      <c r="Q2327" s="8">
        <v>4.2699999999999996</v>
      </c>
      <c r="R2327" s="8">
        <v>0</v>
      </c>
      <c r="S2327" s="8">
        <v>4.2699999999999996</v>
      </c>
      <c r="T2327" s="7">
        <v>63.033999999999999</v>
      </c>
      <c r="U2327" s="8">
        <v>6.3</v>
      </c>
      <c r="V2327" s="8">
        <v>0</v>
      </c>
      <c r="W2327" s="8">
        <v>6.3</v>
      </c>
      <c r="X2327" s="14">
        <v>100</v>
      </c>
      <c r="Y2327" s="8">
        <v>28.72</v>
      </c>
      <c r="Z2327" s="14">
        <v>100</v>
      </c>
      <c r="AA2327" s="8">
        <v>35.020000000000003</v>
      </c>
      <c r="AB2327" s="8">
        <v>0.21</v>
      </c>
      <c r="AC2327" s="8">
        <v>0</v>
      </c>
      <c r="AD2327" s="8">
        <v>0.21</v>
      </c>
      <c r="AE2327" s="8">
        <v>27.92</v>
      </c>
      <c r="AF2327" s="8">
        <v>0</v>
      </c>
      <c r="AG2327" s="8">
        <v>27.92</v>
      </c>
      <c r="AH2327" s="8">
        <v>28.13</v>
      </c>
      <c r="AI2327" s="8">
        <v>0</v>
      </c>
      <c r="AJ2327" s="8">
        <v>28.13</v>
      </c>
      <c r="AK2327" s="8">
        <v>1.53</v>
      </c>
      <c r="AL2327" s="8">
        <v>0.96</v>
      </c>
      <c r="AM2327" s="8">
        <v>2.4900000000000002</v>
      </c>
      <c r="AN2327" s="8">
        <v>2.29</v>
      </c>
      <c r="AO2327" s="8">
        <v>0.04</v>
      </c>
      <c r="AP2327" s="8">
        <v>0.02</v>
      </c>
      <c r="AQ2327" s="8">
        <v>2.35</v>
      </c>
      <c r="AR2327" s="8">
        <v>0</v>
      </c>
      <c r="AS2327" s="8">
        <v>0.01</v>
      </c>
      <c r="AT2327" s="8">
        <v>0.01</v>
      </c>
      <c r="AU2327" s="8">
        <v>0.43</v>
      </c>
      <c r="AV2327" s="8">
        <v>0.04</v>
      </c>
      <c r="AW2327" s="8">
        <v>0.02</v>
      </c>
      <c r="AX2327" s="8">
        <v>0.49</v>
      </c>
      <c r="AY2327" s="8">
        <v>1.53</v>
      </c>
      <c r="AZ2327" s="8">
        <v>0.95</v>
      </c>
      <c r="BA2327" s="8">
        <v>2.48</v>
      </c>
      <c r="BB2327" s="8">
        <v>1.86</v>
      </c>
      <c r="BC2327" s="8">
        <v>0</v>
      </c>
      <c r="BD2327" s="8">
        <v>0</v>
      </c>
      <c r="BE2327" s="8">
        <v>1.86</v>
      </c>
      <c r="BF2327" s="8">
        <v>0.05</v>
      </c>
      <c r="BG2327" s="8">
        <v>0</v>
      </c>
      <c r="BH2327" s="8">
        <v>0.05</v>
      </c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5">
        <f t="shared" si="469"/>
        <v>0</v>
      </c>
      <c r="BS2327" s="5">
        <f t="shared" si="470"/>
        <v>0</v>
      </c>
      <c r="BT2327" s="5">
        <f t="shared" si="471"/>
        <v>0</v>
      </c>
      <c r="BU2327" s="5">
        <f t="shared" si="472"/>
        <v>11.6</v>
      </c>
      <c r="BV2327" s="5">
        <f t="shared" si="473"/>
        <v>0</v>
      </c>
      <c r="BW2327" s="5">
        <f t="shared" si="474"/>
        <v>11.6</v>
      </c>
      <c r="BX2327" s="5">
        <f t="shared" si="475"/>
        <v>11.6</v>
      </c>
      <c r="BY2327" s="5">
        <f t="shared" si="476"/>
        <v>0</v>
      </c>
      <c r="BZ2327" s="5">
        <f t="shared" si="477"/>
        <v>11.6</v>
      </c>
      <c r="CA2327" s="5">
        <f t="shared" si="478"/>
        <v>528.55999999999995</v>
      </c>
      <c r="CB2327" s="8">
        <v>0</v>
      </c>
      <c r="CC2327" s="8">
        <v>0</v>
      </c>
      <c r="CD2327" s="8">
        <v>0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0</v>
      </c>
      <c r="CN2327" s="8">
        <v>0</v>
      </c>
      <c r="CO2327" s="8">
        <v>11.6</v>
      </c>
      <c r="CP2327" s="8">
        <v>0</v>
      </c>
      <c r="CQ2327" s="8">
        <v>11.6</v>
      </c>
      <c r="CR2327" s="8">
        <v>11.6</v>
      </c>
      <c r="CS2327" s="8">
        <v>0</v>
      </c>
      <c r="CT2327" s="8">
        <v>11.6</v>
      </c>
      <c r="CU2327" s="8">
        <v>528.55999999999995</v>
      </c>
      <c r="CV2327" s="5" t="e">
        <f>K2327+U2327+AB2327+AK2327+BF2327+#REF!+BI2327+BR2327</f>
        <v>#REF!</v>
      </c>
      <c r="CW2327" s="5" t="e">
        <f>L2327+AC2327+#REF!+BJ2327+BS2327</f>
        <v>#REF!</v>
      </c>
      <c r="CX2327" s="5" t="e">
        <f>M2327+U2327+AD2327+AK2327+BF2327+#REF!+BK2327+BT2327</f>
        <v>#REF!</v>
      </c>
      <c r="CY2327" s="5" t="e">
        <f>N2327+V2327+AE2327+AL2327+BG2327+#REF!+BL2327+BU2327</f>
        <v>#REF!</v>
      </c>
      <c r="CZ2327" s="5" t="e">
        <f>O2327+AF2327+#REF!+BM2327+BV2327</f>
        <v>#REF!</v>
      </c>
      <c r="DA2327" s="5" t="e">
        <f>P2327+V2327+AG2327+AL2327+BG2327+#REF!+BN2327+BW2327</f>
        <v>#REF!</v>
      </c>
      <c r="DB2327" s="5" t="e">
        <f t="shared" si="479"/>
        <v>#REF!</v>
      </c>
      <c r="DC2327" s="5" t="e">
        <f t="shared" si="480"/>
        <v>#REF!</v>
      </c>
      <c r="DD2327" s="5" t="e">
        <f t="shared" si="481"/>
        <v>#REF!</v>
      </c>
      <c r="DE2327" s="3"/>
    </row>
    <row r="2328" spans="1:109" hidden="1" x14ac:dyDescent="0.3">
      <c r="A2328" s="11" t="s">
        <v>5795</v>
      </c>
      <c r="B2328" s="6" t="s">
        <v>3703</v>
      </c>
      <c r="C2328" s="6" t="s">
        <v>567</v>
      </c>
      <c r="D2328" s="6" t="s">
        <v>568</v>
      </c>
      <c r="E2328" s="6" t="s">
        <v>3992</v>
      </c>
      <c r="F2328" s="6" t="s">
        <v>330</v>
      </c>
      <c r="G2328" s="7">
        <v>55.341999999999999</v>
      </c>
      <c r="H2328" s="7">
        <v>1.232</v>
      </c>
      <c r="I2328" s="7">
        <v>46.851999999999997</v>
      </c>
      <c r="J2328" s="7">
        <v>48.084000000000003</v>
      </c>
      <c r="K2328" s="8">
        <v>0.12</v>
      </c>
      <c r="L2328" s="8">
        <v>0</v>
      </c>
      <c r="M2328" s="8">
        <v>0.12</v>
      </c>
      <c r="N2328" s="8">
        <v>6.73</v>
      </c>
      <c r="O2328" s="8">
        <v>0</v>
      </c>
      <c r="P2328" s="8">
        <v>6.73</v>
      </c>
      <c r="Q2328" s="8">
        <v>6.85</v>
      </c>
      <c r="R2328" s="8">
        <v>0</v>
      </c>
      <c r="S2328" s="8">
        <v>6.85</v>
      </c>
      <c r="T2328" s="7">
        <v>7.258</v>
      </c>
      <c r="U2328" s="8">
        <v>0.73</v>
      </c>
      <c r="V2328" s="8">
        <v>0</v>
      </c>
      <c r="W2328" s="8">
        <v>0.73</v>
      </c>
      <c r="X2328" s="14">
        <v>101</v>
      </c>
      <c r="Y2328" s="8">
        <v>4.8099999999999996</v>
      </c>
      <c r="Z2328" s="14">
        <v>100</v>
      </c>
      <c r="AA2328" s="8">
        <v>5.54</v>
      </c>
      <c r="AB2328" s="8">
        <v>0</v>
      </c>
      <c r="AC2328" s="8">
        <v>0</v>
      </c>
      <c r="AD2328" s="8">
        <v>0</v>
      </c>
      <c r="AE2328" s="8">
        <v>1.65</v>
      </c>
      <c r="AF2328" s="8">
        <v>0</v>
      </c>
      <c r="AG2328" s="8">
        <v>1.65</v>
      </c>
      <c r="AH2328" s="8">
        <v>1.65</v>
      </c>
      <c r="AI2328" s="8">
        <v>0</v>
      </c>
      <c r="AJ2328" s="8">
        <v>1.65</v>
      </c>
      <c r="AK2328" s="8">
        <v>0</v>
      </c>
      <c r="AL2328" s="8">
        <v>0</v>
      </c>
      <c r="AM2328" s="8">
        <v>0</v>
      </c>
      <c r="AN2328" s="8">
        <v>1.98</v>
      </c>
      <c r="AO2328" s="8">
        <v>0.15</v>
      </c>
      <c r="AP2328" s="8">
        <v>7.0000000000000007E-2</v>
      </c>
      <c r="AQ2328" s="8">
        <v>2.2000000000000002</v>
      </c>
      <c r="AR2328" s="8">
        <v>0</v>
      </c>
      <c r="AS2328" s="8">
        <v>0</v>
      </c>
      <c r="AT2328" s="8">
        <v>0</v>
      </c>
      <c r="AU2328" s="8">
        <v>1.78</v>
      </c>
      <c r="AV2328" s="8">
        <v>0.15</v>
      </c>
      <c r="AW2328" s="8">
        <v>7.0000000000000007E-2</v>
      </c>
      <c r="AX2328" s="8">
        <v>2</v>
      </c>
      <c r="AY2328" s="8">
        <v>0</v>
      </c>
      <c r="AZ2328" s="8">
        <v>0</v>
      </c>
      <c r="BA2328" s="8">
        <v>0</v>
      </c>
      <c r="BB2328" s="8">
        <v>0.2</v>
      </c>
      <c r="BC2328" s="8">
        <v>0</v>
      </c>
      <c r="BD2328" s="8">
        <v>0</v>
      </c>
      <c r="BE2328" s="8">
        <v>0.2</v>
      </c>
      <c r="BF2328" s="8">
        <v>0</v>
      </c>
      <c r="BG2328" s="8">
        <v>0.13</v>
      </c>
      <c r="BH2328" s="8">
        <v>0.13</v>
      </c>
      <c r="BI2328" s="8">
        <v>0.14000000000000001</v>
      </c>
      <c r="BJ2328" s="8">
        <v>0</v>
      </c>
      <c r="BK2328" s="8">
        <v>0.14000000000000001</v>
      </c>
      <c r="BL2328" s="8">
        <v>0.05</v>
      </c>
      <c r="BM2328" s="8">
        <v>0</v>
      </c>
      <c r="BN2328" s="8">
        <v>0.05</v>
      </c>
      <c r="BO2328" s="8">
        <v>0.19</v>
      </c>
      <c r="BP2328" s="8">
        <v>0</v>
      </c>
      <c r="BQ2328" s="8">
        <v>0.19</v>
      </c>
      <c r="BR2328" s="5">
        <f t="shared" si="469"/>
        <v>0</v>
      </c>
      <c r="BS2328" s="5">
        <f t="shared" si="470"/>
        <v>0</v>
      </c>
      <c r="BT2328" s="5">
        <f t="shared" si="471"/>
        <v>0</v>
      </c>
      <c r="BU2328" s="5">
        <f t="shared" si="472"/>
        <v>1.95</v>
      </c>
      <c r="BV2328" s="5">
        <f t="shared" si="473"/>
        <v>0</v>
      </c>
      <c r="BW2328" s="5">
        <f t="shared" si="474"/>
        <v>1.95</v>
      </c>
      <c r="BX2328" s="5">
        <f t="shared" si="475"/>
        <v>1.95</v>
      </c>
      <c r="BY2328" s="5">
        <f t="shared" si="476"/>
        <v>0</v>
      </c>
      <c r="BZ2328" s="5">
        <f t="shared" si="477"/>
        <v>1.95</v>
      </c>
      <c r="CA2328" s="5">
        <f t="shared" si="478"/>
        <v>451.57</v>
      </c>
      <c r="CB2328" s="8">
        <v>0</v>
      </c>
      <c r="CC2328" s="8">
        <v>0</v>
      </c>
      <c r="CD2328" s="8">
        <v>0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0</v>
      </c>
      <c r="CN2328" s="8">
        <v>0</v>
      </c>
      <c r="CO2328" s="8">
        <v>1.95</v>
      </c>
      <c r="CP2328" s="8">
        <v>0</v>
      </c>
      <c r="CQ2328" s="8">
        <v>1.95</v>
      </c>
      <c r="CR2328" s="8">
        <v>1.95</v>
      </c>
      <c r="CS2328" s="8">
        <v>0</v>
      </c>
      <c r="CT2328" s="8">
        <v>1.95</v>
      </c>
      <c r="CU2328" s="8">
        <v>451.57</v>
      </c>
      <c r="CV2328" s="5" t="e">
        <f>K2328+U2328+AB2328+AK2328+BF2328+#REF!+BI2328+BR2328</f>
        <v>#REF!</v>
      </c>
      <c r="CW2328" s="5" t="e">
        <f>L2328+AC2328+#REF!+BJ2328+BS2328</f>
        <v>#REF!</v>
      </c>
      <c r="CX2328" s="5" t="e">
        <f>M2328+U2328+AD2328+AK2328+BF2328+#REF!+BK2328+BT2328</f>
        <v>#REF!</v>
      </c>
      <c r="CY2328" s="5" t="e">
        <f>N2328+V2328+AE2328+AL2328+BG2328+#REF!+BL2328+BU2328</f>
        <v>#REF!</v>
      </c>
      <c r="CZ2328" s="5" t="e">
        <f>O2328+AF2328+#REF!+BM2328+BV2328</f>
        <v>#REF!</v>
      </c>
      <c r="DA2328" s="5" t="e">
        <f>P2328+V2328+AG2328+AL2328+BG2328+#REF!+BN2328+BW2328</f>
        <v>#REF!</v>
      </c>
      <c r="DB2328" s="5" t="e">
        <f t="shared" si="479"/>
        <v>#REF!</v>
      </c>
      <c r="DC2328" s="5" t="e">
        <f t="shared" si="480"/>
        <v>#REF!</v>
      </c>
      <c r="DD2328" s="5" t="e">
        <f t="shared" si="481"/>
        <v>#REF!</v>
      </c>
      <c r="DE2328" s="3"/>
    </row>
    <row r="2329" spans="1:109" hidden="1" x14ac:dyDescent="0.3">
      <c r="A2329" s="11" t="s">
        <v>5795</v>
      </c>
      <c r="B2329" s="6" t="s">
        <v>3703</v>
      </c>
      <c r="C2329" s="6" t="s">
        <v>4433</v>
      </c>
      <c r="D2329" s="6" t="s">
        <v>571</v>
      </c>
      <c r="E2329" s="6" t="s">
        <v>3993</v>
      </c>
      <c r="F2329" s="6" t="s">
        <v>330</v>
      </c>
      <c r="G2329" s="7">
        <v>33.14</v>
      </c>
      <c r="H2329" s="7">
        <v>0</v>
      </c>
      <c r="I2329" s="7">
        <v>14.394</v>
      </c>
      <c r="J2329" s="7">
        <v>14.394</v>
      </c>
      <c r="K2329" s="8">
        <v>0</v>
      </c>
      <c r="L2329" s="8">
        <v>0</v>
      </c>
      <c r="M2329" s="8">
        <v>0</v>
      </c>
      <c r="N2329" s="8">
        <v>2.67</v>
      </c>
      <c r="O2329" s="8">
        <v>0</v>
      </c>
      <c r="P2329" s="8">
        <v>2.67</v>
      </c>
      <c r="Q2329" s="8">
        <v>2.67</v>
      </c>
      <c r="R2329" s="8">
        <v>0</v>
      </c>
      <c r="S2329" s="8">
        <v>2.67</v>
      </c>
      <c r="T2329" s="7">
        <v>18.745999999999999</v>
      </c>
      <c r="U2329" s="8">
        <v>1.87</v>
      </c>
      <c r="V2329" s="8">
        <v>0</v>
      </c>
      <c r="W2329" s="8">
        <v>1.87</v>
      </c>
      <c r="X2329" s="14">
        <v>100</v>
      </c>
      <c r="Y2329" s="8">
        <v>1.44</v>
      </c>
      <c r="Z2329" s="14">
        <v>100</v>
      </c>
      <c r="AA2329" s="8">
        <v>3.31</v>
      </c>
      <c r="AB2329" s="8">
        <v>0.02</v>
      </c>
      <c r="AC2329" s="8">
        <v>0</v>
      </c>
      <c r="AD2329" s="8">
        <v>0.02</v>
      </c>
      <c r="AE2329" s="8">
        <v>7.0000000000000007E-2</v>
      </c>
      <c r="AF2329" s="8">
        <v>0</v>
      </c>
      <c r="AG2329" s="8">
        <v>7.0000000000000007E-2</v>
      </c>
      <c r="AH2329" s="8">
        <v>0.09</v>
      </c>
      <c r="AI2329" s="8">
        <v>0</v>
      </c>
      <c r="AJ2329" s="8">
        <v>0.09</v>
      </c>
      <c r="AK2329" s="8">
        <v>7.0000000000000007E-2</v>
      </c>
      <c r="AL2329" s="8">
        <v>0.04</v>
      </c>
      <c r="AM2329" s="8">
        <v>0.11</v>
      </c>
      <c r="AN2329" s="8">
        <v>1.55</v>
      </c>
      <c r="AO2329" s="8">
        <v>0.11</v>
      </c>
      <c r="AP2329" s="8">
        <v>0.06</v>
      </c>
      <c r="AQ2329" s="8">
        <v>1.72</v>
      </c>
      <c r="AR2329" s="8">
        <v>0</v>
      </c>
      <c r="AS2329" s="8">
        <v>0</v>
      </c>
      <c r="AT2329" s="8">
        <v>0</v>
      </c>
      <c r="AU2329" s="8">
        <v>1.35</v>
      </c>
      <c r="AV2329" s="8">
        <v>0.11</v>
      </c>
      <c r="AW2329" s="8">
        <v>0.06</v>
      </c>
      <c r="AX2329" s="8">
        <v>1.52</v>
      </c>
      <c r="AY2329" s="8">
        <v>7.0000000000000007E-2</v>
      </c>
      <c r="AZ2329" s="8">
        <v>0.04</v>
      </c>
      <c r="BA2329" s="8">
        <v>0.11</v>
      </c>
      <c r="BB2329" s="8">
        <v>0.2</v>
      </c>
      <c r="BC2329" s="8">
        <v>0</v>
      </c>
      <c r="BD2329" s="8">
        <v>0</v>
      </c>
      <c r="BE2329" s="8">
        <v>0.2</v>
      </c>
      <c r="BF2329" s="8">
        <v>0</v>
      </c>
      <c r="BG2329" s="8">
        <v>0.28999999999999998</v>
      </c>
      <c r="BH2329" s="8">
        <v>0.28999999999999998</v>
      </c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5">
        <f t="shared" si="469"/>
        <v>0</v>
      </c>
      <c r="BS2329" s="5">
        <f t="shared" si="470"/>
        <v>0</v>
      </c>
      <c r="BT2329" s="5">
        <f t="shared" si="471"/>
        <v>0</v>
      </c>
      <c r="BU2329" s="5">
        <f t="shared" si="472"/>
        <v>0</v>
      </c>
      <c r="BV2329" s="5">
        <f t="shared" si="473"/>
        <v>0</v>
      </c>
      <c r="BW2329" s="5">
        <f t="shared" si="474"/>
        <v>0</v>
      </c>
      <c r="BX2329" s="5">
        <f t="shared" si="475"/>
        <v>0</v>
      </c>
      <c r="BY2329" s="5">
        <f t="shared" si="476"/>
        <v>0</v>
      </c>
      <c r="BZ2329" s="5">
        <f t="shared" si="477"/>
        <v>0</v>
      </c>
      <c r="CA2329" s="5">
        <f t="shared" si="478"/>
        <v>0</v>
      </c>
      <c r="CB2329" s="8">
        <v>0</v>
      </c>
      <c r="CC2329" s="8">
        <v>0</v>
      </c>
      <c r="CD2329" s="8">
        <v>0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0</v>
      </c>
      <c r="CN2329" s="8">
        <v>0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5" t="e">
        <f>K2329+U2329+AB2329+AK2329+BF2329+#REF!+BI2329+BR2329</f>
        <v>#REF!</v>
      </c>
      <c r="CW2329" s="5" t="e">
        <f>L2329+AC2329+#REF!+BJ2329+BS2329</f>
        <v>#REF!</v>
      </c>
      <c r="CX2329" s="5" t="e">
        <f>M2329+U2329+AD2329+AK2329+BF2329+#REF!+BK2329+BT2329</f>
        <v>#REF!</v>
      </c>
      <c r="CY2329" s="5" t="e">
        <f>N2329+V2329+AE2329+AL2329+BG2329+#REF!+BL2329+BU2329</f>
        <v>#REF!</v>
      </c>
      <c r="CZ2329" s="5" t="e">
        <f>O2329+AF2329+#REF!+BM2329+BV2329</f>
        <v>#REF!</v>
      </c>
      <c r="DA2329" s="5" t="e">
        <f>P2329+V2329+AG2329+AL2329+BG2329+#REF!+BN2329+BW2329</f>
        <v>#REF!</v>
      </c>
      <c r="DB2329" s="5" t="e">
        <f t="shared" si="479"/>
        <v>#REF!</v>
      </c>
      <c r="DC2329" s="5" t="e">
        <f t="shared" si="480"/>
        <v>#REF!</v>
      </c>
      <c r="DD2329" s="5" t="e">
        <f t="shared" si="481"/>
        <v>#REF!</v>
      </c>
      <c r="DE2329" s="3"/>
    </row>
    <row r="2330" spans="1:109" hidden="1" x14ac:dyDescent="0.3">
      <c r="A2330" s="11" t="s">
        <v>5795</v>
      </c>
      <c r="B2330" s="6" t="s">
        <v>3703</v>
      </c>
      <c r="C2330" s="6" t="s">
        <v>3995</v>
      </c>
      <c r="D2330" s="6" t="s">
        <v>574</v>
      </c>
      <c r="E2330" s="6" t="s">
        <v>3994</v>
      </c>
      <c r="F2330" s="6" t="s">
        <v>330</v>
      </c>
      <c r="G2330" s="7">
        <v>46.734000000000002</v>
      </c>
      <c r="H2330" s="7">
        <v>8.9019999999999992</v>
      </c>
      <c r="I2330" s="7">
        <v>28.027999999999999</v>
      </c>
      <c r="J2330" s="7">
        <v>36.93</v>
      </c>
      <c r="K2330" s="8">
        <v>2.72</v>
      </c>
      <c r="L2330" s="8">
        <v>0</v>
      </c>
      <c r="M2330" s="8">
        <v>2.72</v>
      </c>
      <c r="N2330" s="8">
        <v>2.54</v>
      </c>
      <c r="O2330" s="8">
        <v>0</v>
      </c>
      <c r="P2330" s="8">
        <v>2.54</v>
      </c>
      <c r="Q2330" s="8">
        <v>5.26</v>
      </c>
      <c r="R2330" s="8">
        <v>0</v>
      </c>
      <c r="S2330" s="8">
        <v>5.26</v>
      </c>
      <c r="T2330" s="7">
        <v>9.8040000000000003</v>
      </c>
      <c r="U2330" s="8">
        <v>0.98</v>
      </c>
      <c r="V2330" s="8">
        <v>0</v>
      </c>
      <c r="W2330" s="8">
        <v>0.98</v>
      </c>
      <c r="X2330" s="14">
        <v>100</v>
      </c>
      <c r="Y2330" s="8">
        <v>3.69</v>
      </c>
      <c r="Z2330" s="14">
        <v>100</v>
      </c>
      <c r="AA2330" s="8">
        <v>4.67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1.69</v>
      </c>
      <c r="AL2330" s="8">
        <v>0.4</v>
      </c>
      <c r="AM2330" s="8">
        <v>2.09</v>
      </c>
      <c r="AN2330" s="8">
        <v>3.11</v>
      </c>
      <c r="AO2330" s="8">
        <v>0.23</v>
      </c>
      <c r="AP2330" s="8">
        <v>0.11</v>
      </c>
      <c r="AQ2330" s="8">
        <v>3.45</v>
      </c>
      <c r="AR2330" s="8">
        <v>1.69</v>
      </c>
      <c r="AS2330" s="8">
        <v>0.11</v>
      </c>
      <c r="AT2330" s="8">
        <v>1.8</v>
      </c>
      <c r="AU2330" s="8">
        <v>2.78</v>
      </c>
      <c r="AV2330" s="8">
        <v>0.23</v>
      </c>
      <c r="AW2330" s="8">
        <v>0.11</v>
      </c>
      <c r="AX2330" s="8">
        <v>3.12</v>
      </c>
      <c r="AY2330" s="8">
        <v>0</v>
      </c>
      <c r="AZ2330" s="8">
        <v>0.28999999999999998</v>
      </c>
      <c r="BA2330" s="8">
        <v>0.28999999999999998</v>
      </c>
      <c r="BB2330" s="8">
        <v>0.33</v>
      </c>
      <c r="BC2330" s="8">
        <v>0</v>
      </c>
      <c r="BD2330" s="8">
        <v>0</v>
      </c>
      <c r="BE2330" s="8">
        <v>0.33</v>
      </c>
      <c r="BF2330" s="8">
        <v>0.36</v>
      </c>
      <c r="BG2330" s="8">
        <v>0</v>
      </c>
      <c r="BH2330" s="8">
        <v>0.36</v>
      </c>
      <c r="BI2330" s="8">
        <v>0.92</v>
      </c>
      <c r="BJ2330" s="8">
        <v>0</v>
      </c>
      <c r="BK2330" s="8">
        <v>0.92</v>
      </c>
      <c r="BL2330" s="8">
        <v>0</v>
      </c>
      <c r="BM2330" s="8">
        <v>0</v>
      </c>
      <c r="BN2330" s="8">
        <v>0</v>
      </c>
      <c r="BO2330" s="8">
        <v>0.92</v>
      </c>
      <c r="BP2330" s="8">
        <v>0</v>
      </c>
      <c r="BQ2330" s="8">
        <v>0.92</v>
      </c>
      <c r="BR2330" s="5">
        <f t="shared" si="469"/>
        <v>0</v>
      </c>
      <c r="BS2330" s="5">
        <f t="shared" si="470"/>
        <v>0</v>
      </c>
      <c r="BT2330" s="5">
        <f t="shared" si="471"/>
        <v>0</v>
      </c>
      <c r="BU2330" s="5">
        <f t="shared" si="472"/>
        <v>0</v>
      </c>
      <c r="BV2330" s="5">
        <f t="shared" si="473"/>
        <v>0</v>
      </c>
      <c r="BW2330" s="5">
        <f t="shared" si="474"/>
        <v>0</v>
      </c>
      <c r="BX2330" s="5">
        <f t="shared" si="475"/>
        <v>0</v>
      </c>
      <c r="BY2330" s="5">
        <f t="shared" si="476"/>
        <v>0</v>
      </c>
      <c r="BZ2330" s="5">
        <f t="shared" si="477"/>
        <v>0</v>
      </c>
      <c r="CA2330" s="5">
        <f t="shared" si="478"/>
        <v>0</v>
      </c>
      <c r="CB2330" s="8">
        <v>0</v>
      </c>
      <c r="CC2330" s="8">
        <v>0</v>
      </c>
      <c r="CD2330" s="8">
        <v>0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0</v>
      </c>
      <c r="CN2330" s="8">
        <v>0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5" t="e">
        <f>K2330+U2330+AB2330+AK2330+BF2330+#REF!+BI2330+BR2330</f>
        <v>#REF!</v>
      </c>
      <c r="CW2330" s="5" t="e">
        <f>L2330+AC2330+#REF!+BJ2330+BS2330</f>
        <v>#REF!</v>
      </c>
      <c r="CX2330" s="5" t="e">
        <f>M2330+U2330+AD2330+AK2330+BF2330+#REF!+BK2330+BT2330</f>
        <v>#REF!</v>
      </c>
      <c r="CY2330" s="5" t="e">
        <f>N2330+V2330+AE2330+AL2330+BG2330+#REF!+BL2330+BU2330</f>
        <v>#REF!</v>
      </c>
      <c r="CZ2330" s="5" t="e">
        <f>O2330+AF2330+#REF!+BM2330+BV2330</f>
        <v>#REF!</v>
      </c>
      <c r="DA2330" s="5" t="e">
        <f>P2330+V2330+AG2330+AL2330+BG2330+#REF!+BN2330+BW2330</f>
        <v>#REF!</v>
      </c>
      <c r="DB2330" s="5" t="e">
        <f t="shared" si="479"/>
        <v>#REF!</v>
      </c>
      <c r="DC2330" s="5" t="e">
        <f t="shared" si="480"/>
        <v>#REF!</v>
      </c>
      <c r="DD2330" s="5" t="e">
        <f t="shared" si="481"/>
        <v>#REF!</v>
      </c>
      <c r="DE2330" s="3"/>
    </row>
    <row r="2331" spans="1:109" hidden="1" x14ac:dyDescent="0.3">
      <c r="A2331" s="11" t="s">
        <v>5795</v>
      </c>
      <c r="B2331" s="6" t="s">
        <v>3703</v>
      </c>
      <c r="C2331" s="6" t="s">
        <v>3997</v>
      </c>
      <c r="D2331" s="6" t="s">
        <v>577</v>
      </c>
      <c r="E2331" s="6" t="s">
        <v>3996</v>
      </c>
      <c r="F2331" s="6" t="s">
        <v>330</v>
      </c>
      <c r="G2331" s="7">
        <v>34.970999999999997</v>
      </c>
      <c r="H2331" s="7">
        <v>14.089</v>
      </c>
      <c r="I2331" s="7">
        <v>0</v>
      </c>
      <c r="J2331" s="7">
        <v>14.089</v>
      </c>
      <c r="K2331" s="8">
        <v>2.1</v>
      </c>
      <c r="L2331" s="8">
        <v>0</v>
      </c>
      <c r="M2331" s="8">
        <v>2.1</v>
      </c>
      <c r="N2331" s="8">
        <v>0</v>
      </c>
      <c r="O2331" s="8">
        <v>0</v>
      </c>
      <c r="P2331" s="8">
        <v>0</v>
      </c>
      <c r="Q2331" s="8">
        <v>2.1</v>
      </c>
      <c r="R2331" s="8">
        <v>0</v>
      </c>
      <c r="S2331" s="8">
        <v>2.1</v>
      </c>
      <c r="T2331" s="7">
        <v>20.882000000000001</v>
      </c>
      <c r="U2331" s="8">
        <v>2.09</v>
      </c>
      <c r="V2331" s="8">
        <v>0</v>
      </c>
      <c r="W2331" s="8">
        <v>2.09</v>
      </c>
      <c r="X2331" s="14">
        <v>100</v>
      </c>
      <c r="Y2331" s="8">
        <v>1.41</v>
      </c>
      <c r="Z2331" s="14">
        <v>100</v>
      </c>
      <c r="AA2331" s="8">
        <v>3.5</v>
      </c>
      <c r="AB2331" s="8">
        <v>0.01</v>
      </c>
      <c r="AC2331" s="8">
        <v>0</v>
      </c>
      <c r="AD2331" s="8">
        <v>0.01</v>
      </c>
      <c r="AE2331" s="8">
        <v>0</v>
      </c>
      <c r="AF2331" s="8">
        <v>0</v>
      </c>
      <c r="AG2331" s="8">
        <v>0</v>
      </c>
      <c r="AH2331" s="8">
        <v>0.01</v>
      </c>
      <c r="AI2331" s="8">
        <v>0</v>
      </c>
      <c r="AJ2331" s="8">
        <v>0.01</v>
      </c>
      <c r="AK2331" s="8">
        <v>1.55</v>
      </c>
      <c r="AL2331" s="8">
        <v>0.27</v>
      </c>
      <c r="AM2331" s="8">
        <v>1.82</v>
      </c>
      <c r="AN2331" s="8">
        <v>6.12</v>
      </c>
      <c r="AO2331" s="8">
        <v>0.3</v>
      </c>
      <c r="AP2331" s="8">
        <v>0.15</v>
      </c>
      <c r="AQ2331" s="8">
        <v>6.57</v>
      </c>
      <c r="AR2331" s="8">
        <v>1.39</v>
      </c>
      <c r="AS2331" s="8">
        <v>0.12</v>
      </c>
      <c r="AT2331" s="8">
        <v>1.51</v>
      </c>
      <c r="AU2331" s="8">
        <v>3.63</v>
      </c>
      <c r="AV2331" s="8">
        <v>0.3</v>
      </c>
      <c r="AW2331" s="8">
        <v>0.15</v>
      </c>
      <c r="AX2331" s="8">
        <v>4.08</v>
      </c>
      <c r="AY2331" s="8">
        <v>0.16</v>
      </c>
      <c r="AZ2331" s="8">
        <v>0.15</v>
      </c>
      <c r="BA2331" s="8">
        <v>0.31</v>
      </c>
      <c r="BB2331" s="8">
        <v>2.4900000000000002</v>
      </c>
      <c r="BC2331" s="8">
        <v>0</v>
      </c>
      <c r="BD2331" s="8">
        <v>0</v>
      </c>
      <c r="BE2331" s="8">
        <v>2.4900000000000002</v>
      </c>
      <c r="BF2331" s="8">
        <v>0.33</v>
      </c>
      <c r="BG2331" s="8">
        <v>0</v>
      </c>
      <c r="BH2331" s="8">
        <v>0.33</v>
      </c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5">
        <f t="shared" si="469"/>
        <v>0</v>
      </c>
      <c r="BS2331" s="5">
        <f t="shared" si="470"/>
        <v>0</v>
      </c>
      <c r="BT2331" s="5">
        <f t="shared" si="471"/>
        <v>0</v>
      </c>
      <c r="BU2331" s="5">
        <f t="shared" si="472"/>
        <v>0</v>
      </c>
      <c r="BV2331" s="5">
        <f t="shared" si="473"/>
        <v>0</v>
      </c>
      <c r="BW2331" s="5">
        <f t="shared" si="474"/>
        <v>0</v>
      </c>
      <c r="BX2331" s="5">
        <f t="shared" si="475"/>
        <v>0</v>
      </c>
      <c r="BY2331" s="5">
        <f t="shared" si="476"/>
        <v>0</v>
      </c>
      <c r="BZ2331" s="5">
        <f t="shared" si="477"/>
        <v>0</v>
      </c>
      <c r="CA2331" s="5">
        <f t="shared" si="478"/>
        <v>0</v>
      </c>
      <c r="CB2331" s="8">
        <v>0</v>
      </c>
      <c r="CC2331" s="8">
        <v>0</v>
      </c>
      <c r="CD2331" s="8">
        <v>0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0</v>
      </c>
      <c r="CN2331" s="8">
        <v>0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5" t="e">
        <f>K2331+U2331+AB2331+AK2331+BF2331+#REF!+BI2331+BR2331</f>
        <v>#REF!</v>
      </c>
      <c r="CW2331" s="5" t="e">
        <f>L2331+AC2331+#REF!+BJ2331+BS2331</f>
        <v>#REF!</v>
      </c>
      <c r="CX2331" s="5" t="e">
        <f>M2331+U2331+AD2331+AK2331+BF2331+#REF!+BK2331+BT2331</f>
        <v>#REF!</v>
      </c>
      <c r="CY2331" s="5" t="e">
        <f>N2331+V2331+AE2331+AL2331+BG2331+#REF!+BL2331+BU2331</f>
        <v>#REF!</v>
      </c>
      <c r="CZ2331" s="5" t="e">
        <f>O2331+AF2331+#REF!+BM2331+BV2331</f>
        <v>#REF!</v>
      </c>
      <c r="DA2331" s="5" t="e">
        <f>P2331+V2331+AG2331+AL2331+BG2331+#REF!+BN2331+BW2331</f>
        <v>#REF!</v>
      </c>
      <c r="DB2331" s="5" t="e">
        <f t="shared" si="479"/>
        <v>#REF!</v>
      </c>
      <c r="DC2331" s="5" t="e">
        <f t="shared" si="480"/>
        <v>#REF!</v>
      </c>
      <c r="DD2331" s="5" t="e">
        <f t="shared" si="481"/>
        <v>#REF!</v>
      </c>
      <c r="DE2331" s="3"/>
    </row>
    <row r="2332" spans="1:109" hidden="1" x14ac:dyDescent="0.3">
      <c r="A2332" s="11" t="s">
        <v>5795</v>
      </c>
      <c r="B2332" s="6" t="s">
        <v>3703</v>
      </c>
      <c r="C2332" s="6" t="s">
        <v>4270</v>
      </c>
      <c r="D2332" s="6" t="s">
        <v>580</v>
      </c>
      <c r="E2332" s="6" t="s">
        <v>3998</v>
      </c>
      <c r="F2332" s="6" t="s">
        <v>330</v>
      </c>
      <c r="G2332" s="7">
        <v>38.892000000000003</v>
      </c>
      <c r="H2332" s="7">
        <v>17.059999999999999</v>
      </c>
      <c r="I2332" s="7">
        <v>0</v>
      </c>
      <c r="J2332" s="7">
        <v>17.059999999999999</v>
      </c>
      <c r="K2332" s="8">
        <v>2.5499999999999998</v>
      </c>
      <c r="L2332" s="8">
        <v>0</v>
      </c>
      <c r="M2332" s="8">
        <v>2.5499999999999998</v>
      </c>
      <c r="N2332" s="8">
        <v>0</v>
      </c>
      <c r="O2332" s="8">
        <v>0</v>
      </c>
      <c r="P2332" s="8">
        <v>0</v>
      </c>
      <c r="Q2332" s="8">
        <v>2.5499999999999998</v>
      </c>
      <c r="R2332" s="8">
        <v>0</v>
      </c>
      <c r="S2332" s="8">
        <v>2.5499999999999998</v>
      </c>
      <c r="T2332" s="7">
        <v>21.832000000000001</v>
      </c>
      <c r="U2332" s="8">
        <v>2.1800000000000002</v>
      </c>
      <c r="V2332" s="8">
        <v>0</v>
      </c>
      <c r="W2332" s="8">
        <v>2.1800000000000002</v>
      </c>
      <c r="X2332" s="14">
        <v>100</v>
      </c>
      <c r="Y2332" s="8">
        <v>1.71</v>
      </c>
      <c r="Z2332" s="14">
        <v>100</v>
      </c>
      <c r="AA2332" s="8">
        <v>3.89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5.99</v>
      </c>
      <c r="AL2332" s="8">
        <v>0.56000000000000005</v>
      </c>
      <c r="AM2332" s="8">
        <v>6.55</v>
      </c>
      <c r="AN2332" s="8">
        <v>1.38</v>
      </c>
      <c r="AO2332" s="8">
        <v>0.11</v>
      </c>
      <c r="AP2332" s="8">
        <v>0.05</v>
      </c>
      <c r="AQ2332" s="8">
        <v>1.54</v>
      </c>
      <c r="AR2332" s="8">
        <v>5.75</v>
      </c>
      <c r="AS2332" s="8">
        <v>0.01</v>
      </c>
      <c r="AT2332" s="8">
        <v>5.76</v>
      </c>
      <c r="AU2332" s="8">
        <v>1.26</v>
      </c>
      <c r="AV2332" s="8">
        <v>0.11</v>
      </c>
      <c r="AW2332" s="8">
        <v>0.05</v>
      </c>
      <c r="AX2332" s="8">
        <v>1.42</v>
      </c>
      <c r="AY2332" s="8">
        <v>0.24</v>
      </c>
      <c r="AZ2332" s="8">
        <v>0.55000000000000004</v>
      </c>
      <c r="BA2332" s="8">
        <v>0.79</v>
      </c>
      <c r="BB2332" s="8">
        <v>0.12</v>
      </c>
      <c r="BC2332" s="8">
        <v>0</v>
      </c>
      <c r="BD2332" s="8">
        <v>0</v>
      </c>
      <c r="BE2332" s="8">
        <v>0.12</v>
      </c>
      <c r="BF2332" s="8">
        <v>0.08</v>
      </c>
      <c r="BG2332" s="8">
        <v>0</v>
      </c>
      <c r="BH2332" s="8">
        <v>0.08</v>
      </c>
      <c r="BI2332" s="8">
        <v>0.13</v>
      </c>
      <c r="BJ2332" s="8">
        <v>0</v>
      </c>
      <c r="BK2332" s="8">
        <v>0.13</v>
      </c>
      <c r="BL2332" s="8">
        <v>0.04</v>
      </c>
      <c r="BM2332" s="8">
        <v>0</v>
      </c>
      <c r="BN2332" s="8">
        <v>0.04</v>
      </c>
      <c r="BO2332" s="8">
        <v>0.17</v>
      </c>
      <c r="BP2332" s="8">
        <v>0</v>
      </c>
      <c r="BQ2332" s="8">
        <v>0.17</v>
      </c>
      <c r="BR2332" s="5">
        <f t="shared" si="469"/>
        <v>0</v>
      </c>
      <c r="BS2332" s="5">
        <f t="shared" si="470"/>
        <v>0</v>
      </c>
      <c r="BT2332" s="5">
        <f t="shared" si="471"/>
        <v>0</v>
      </c>
      <c r="BU2332" s="5">
        <f t="shared" si="472"/>
        <v>0.7</v>
      </c>
      <c r="BV2332" s="5">
        <f t="shared" si="473"/>
        <v>0</v>
      </c>
      <c r="BW2332" s="5">
        <f t="shared" si="474"/>
        <v>0.7</v>
      </c>
      <c r="BX2332" s="5">
        <f t="shared" si="475"/>
        <v>0.7</v>
      </c>
      <c r="BY2332" s="5">
        <f t="shared" si="476"/>
        <v>0</v>
      </c>
      <c r="BZ2332" s="5">
        <f t="shared" si="477"/>
        <v>0.7</v>
      </c>
      <c r="CA2332" s="5">
        <f t="shared" si="478"/>
        <v>1360.81</v>
      </c>
      <c r="CB2332" s="8">
        <v>0</v>
      </c>
      <c r="CC2332" s="8">
        <v>0</v>
      </c>
      <c r="CD2332" s="8">
        <v>0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0</v>
      </c>
      <c r="CN2332" s="8">
        <v>0</v>
      </c>
      <c r="CO2332" s="8">
        <v>0.7</v>
      </c>
      <c r="CP2332" s="8">
        <v>0</v>
      </c>
      <c r="CQ2332" s="8">
        <v>0.7</v>
      </c>
      <c r="CR2332" s="8">
        <v>0.7</v>
      </c>
      <c r="CS2332" s="8">
        <v>0</v>
      </c>
      <c r="CT2332" s="8">
        <v>0.7</v>
      </c>
      <c r="CU2332" s="8">
        <v>1360.81</v>
      </c>
      <c r="CV2332" s="5" t="e">
        <f>K2332+U2332+AB2332+AK2332+BF2332+#REF!+BI2332+BR2332</f>
        <v>#REF!</v>
      </c>
      <c r="CW2332" s="5" t="e">
        <f>L2332+AC2332+#REF!+BJ2332+BS2332</f>
        <v>#REF!</v>
      </c>
      <c r="CX2332" s="5" t="e">
        <f>M2332+U2332+AD2332+AK2332+BF2332+#REF!+BK2332+BT2332</f>
        <v>#REF!</v>
      </c>
      <c r="CY2332" s="5" t="e">
        <f>N2332+V2332+AE2332+AL2332+BG2332+#REF!+BL2332+BU2332</f>
        <v>#REF!</v>
      </c>
      <c r="CZ2332" s="5" t="e">
        <f>O2332+AF2332+#REF!+BM2332+BV2332</f>
        <v>#REF!</v>
      </c>
      <c r="DA2332" s="5" t="e">
        <f>P2332+V2332+AG2332+AL2332+BG2332+#REF!+BN2332+BW2332</f>
        <v>#REF!</v>
      </c>
      <c r="DB2332" s="5" t="e">
        <f t="shared" si="479"/>
        <v>#REF!</v>
      </c>
      <c r="DC2332" s="5" t="e">
        <f t="shared" si="480"/>
        <v>#REF!</v>
      </c>
      <c r="DD2332" s="5" t="e">
        <f t="shared" si="481"/>
        <v>#REF!</v>
      </c>
      <c r="DE2332" s="3"/>
    </row>
    <row r="2333" spans="1:109" hidden="1" x14ac:dyDescent="0.3">
      <c r="A2333" s="11" t="s">
        <v>5795</v>
      </c>
      <c r="B2333" s="6" t="s">
        <v>3703</v>
      </c>
      <c r="C2333" s="6" t="s">
        <v>4272</v>
      </c>
      <c r="D2333" s="6" t="s">
        <v>583</v>
      </c>
      <c r="E2333" s="6" t="s">
        <v>4271</v>
      </c>
      <c r="F2333" s="6" t="s">
        <v>330</v>
      </c>
      <c r="G2333" s="7">
        <v>68.680999999999997</v>
      </c>
      <c r="H2333" s="7">
        <v>59.331000000000003</v>
      </c>
      <c r="I2333" s="7">
        <v>0</v>
      </c>
      <c r="J2333" s="7">
        <v>59.331000000000003</v>
      </c>
      <c r="K2333" s="8">
        <v>6.63</v>
      </c>
      <c r="L2333" s="8">
        <v>0</v>
      </c>
      <c r="M2333" s="8">
        <v>6.63</v>
      </c>
      <c r="N2333" s="8">
        <v>0</v>
      </c>
      <c r="O2333" s="8">
        <v>0</v>
      </c>
      <c r="P2333" s="8">
        <v>0</v>
      </c>
      <c r="Q2333" s="8">
        <v>6.63</v>
      </c>
      <c r="R2333" s="8">
        <v>0</v>
      </c>
      <c r="S2333" s="8">
        <v>6.63</v>
      </c>
      <c r="T2333" s="7">
        <v>9.35</v>
      </c>
      <c r="U2333" s="8">
        <v>0.94</v>
      </c>
      <c r="V2333" s="8">
        <v>0</v>
      </c>
      <c r="W2333" s="8">
        <v>0.94</v>
      </c>
      <c r="X2333" s="14">
        <v>101</v>
      </c>
      <c r="Y2333" s="8">
        <v>5.93</v>
      </c>
      <c r="Z2333" s="14">
        <v>100</v>
      </c>
      <c r="AA2333" s="8">
        <v>6.87</v>
      </c>
      <c r="AB2333" s="8">
        <v>3.32</v>
      </c>
      <c r="AC2333" s="8">
        <v>0</v>
      </c>
      <c r="AD2333" s="8">
        <v>3.32</v>
      </c>
      <c r="AE2333" s="8">
        <v>14.78</v>
      </c>
      <c r="AF2333" s="8">
        <v>0</v>
      </c>
      <c r="AG2333" s="8">
        <v>14.78</v>
      </c>
      <c r="AH2333" s="8">
        <v>18.100000000000001</v>
      </c>
      <c r="AI2333" s="8">
        <v>0</v>
      </c>
      <c r="AJ2333" s="8">
        <v>18.100000000000001</v>
      </c>
      <c r="AK2333" s="8">
        <v>0.78</v>
      </c>
      <c r="AL2333" s="8">
        <v>0.85</v>
      </c>
      <c r="AM2333" s="8">
        <v>1.63</v>
      </c>
      <c r="AN2333" s="8">
        <v>4.6900000000000004</v>
      </c>
      <c r="AO2333" s="8">
        <v>0.35</v>
      </c>
      <c r="AP2333" s="8">
        <v>0.17</v>
      </c>
      <c r="AQ2333" s="8">
        <v>5.21</v>
      </c>
      <c r="AR2333" s="8">
        <v>0.52</v>
      </c>
      <c r="AS2333" s="8">
        <v>0.59</v>
      </c>
      <c r="AT2333" s="8">
        <v>1.1100000000000001</v>
      </c>
      <c r="AU2333" s="8">
        <v>4.2</v>
      </c>
      <c r="AV2333" s="8">
        <v>0.35</v>
      </c>
      <c r="AW2333" s="8">
        <v>0.17</v>
      </c>
      <c r="AX2333" s="8">
        <v>4.72</v>
      </c>
      <c r="AY2333" s="8">
        <v>0.26</v>
      </c>
      <c r="AZ2333" s="8">
        <v>0.26</v>
      </c>
      <c r="BA2333" s="8">
        <v>0.52</v>
      </c>
      <c r="BB2333" s="8">
        <v>0.49</v>
      </c>
      <c r="BC2333" s="8">
        <v>0</v>
      </c>
      <c r="BD2333" s="8">
        <v>0</v>
      </c>
      <c r="BE2333" s="8">
        <v>0.49</v>
      </c>
      <c r="BF2333" s="8">
        <v>0.21</v>
      </c>
      <c r="BG2333" s="8">
        <v>0</v>
      </c>
      <c r="BH2333" s="8">
        <v>0.21</v>
      </c>
      <c r="BI2333" s="8">
        <v>0.03</v>
      </c>
      <c r="BJ2333" s="8">
        <v>0</v>
      </c>
      <c r="BK2333" s="8">
        <v>0.03</v>
      </c>
      <c r="BL2333" s="8">
        <v>0.01</v>
      </c>
      <c r="BM2333" s="8">
        <v>0</v>
      </c>
      <c r="BN2333" s="8">
        <v>0.01</v>
      </c>
      <c r="BO2333" s="8">
        <v>0.04</v>
      </c>
      <c r="BP2333" s="8">
        <v>0</v>
      </c>
      <c r="BQ2333" s="8">
        <v>0.04</v>
      </c>
      <c r="BR2333" s="5">
        <f t="shared" si="469"/>
        <v>1</v>
      </c>
      <c r="BS2333" s="5">
        <f t="shared" si="470"/>
        <v>0</v>
      </c>
      <c r="BT2333" s="5">
        <f t="shared" si="471"/>
        <v>1</v>
      </c>
      <c r="BU2333" s="5">
        <f t="shared" si="472"/>
        <v>188.2</v>
      </c>
      <c r="BV2333" s="5">
        <f t="shared" si="473"/>
        <v>0</v>
      </c>
      <c r="BW2333" s="5">
        <f t="shared" si="474"/>
        <v>188.2</v>
      </c>
      <c r="BX2333" s="5">
        <f t="shared" si="475"/>
        <v>189.2</v>
      </c>
      <c r="BY2333" s="5">
        <f t="shared" si="476"/>
        <v>0</v>
      </c>
      <c r="BZ2333" s="5">
        <f t="shared" si="477"/>
        <v>189.2</v>
      </c>
      <c r="CA2333" s="5">
        <f t="shared" si="478"/>
        <v>4601.3100000000004</v>
      </c>
      <c r="CB2333" s="8">
        <v>1</v>
      </c>
      <c r="CC2333" s="8">
        <v>0</v>
      </c>
      <c r="CD2333" s="8">
        <v>1</v>
      </c>
      <c r="CE2333" s="8">
        <v>188.2</v>
      </c>
      <c r="CF2333" s="8">
        <v>0</v>
      </c>
      <c r="CG2333" s="8">
        <v>188.2</v>
      </c>
      <c r="CH2333" s="8">
        <v>189.2</v>
      </c>
      <c r="CI2333" s="8">
        <v>0</v>
      </c>
      <c r="CJ2333" s="8">
        <v>189.2</v>
      </c>
      <c r="CK2333" s="8">
        <v>4601.3100000000004</v>
      </c>
      <c r="CL2333" s="8">
        <v>0</v>
      </c>
      <c r="CM2333" s="8">
        <v>0</v>
      </c>
      <c r="CN2333" s="8">
        <v>0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5" t="e">
        <f>K2333+U2333+AB2333+AK2333+BF2333+#REF!+BI2333+BR2333</f>
        <v>#REF!</v>
      </c>
      <c r="CW2333" s="5" t="e">
        <f>L2333+AC2333+#REF!+BJ2333+BS2333</f>
        <v>#REF!</v>
      </c>
      <c r="CX2333" s="5" t="e">
        <f>M2333+U2333+AD2333+AK2333+BF2333+#REF!+BK2333+BT2333</f>
        <v>#REF!</v>
      </c>
      <c r="CY2333" s="5" t="e">
        <f>N2333+V2333+AE2333+AL2333+BG2333+#REF!+BL2333+BU2333</f>
        <v>#REF!</v>
      </c>
      <c r="CZ2333" s="5" t="e">
        <f>O2333+AF2333+#REF!+BM2333+BV2333</f>
        <v>#REF!</v>
      </c>
      <c r="DA2333" s="5" t="e">
        <f>P2333+V2333+AG2333+AL2333+BG2333+#REF!+BN2333+BW2333</f>
        <v>#REF!</v>
      </c>
      <c r="DB2333" s="5" t="e">
        <f t="shared" si="479"/>
        <v>#REF!</v>
      </c>
      <c r="DC2333" s="5" t="e">
        <f t="shared" si="480"/>
        <v>#REF!</v>
      </c>
      <c r="DD2333" s="5" t="e">
        <f t="shared" si="481"/>
        <v>#REF!</v>
      </c>
      <c r="DE2333" s="3"/>
    </row>
    <row r="2334" spans="1:109" hidden="1" x14ac:dyDescent="0.3">
      <c r="A2334" s="11" t="s">
        <v>5795</v>
      </c>
      <c r="B2334" s="6" t="s">
        <v>3703</v>
      </c>
      <c r="C2334" s="6" t="s">
        <v>4274</v>
      </c>
      <c r="D2334" s="6" t="s">
        <v>586</v>
      </c>
      <c r="E2334" s="6" t="s">
        <v>4273</v>
      </c>
      <c r="F2334" s="6" t="s">
        <v>330</v>
      </c>
      <c r="G2334" s="7">
        <v>32.061999999999998</v>
      </c>
      <c r="H2334" s="7">
        <v>25.811</v>
      </c>
      <c r="I2334" s="7">
        <v>0</v>
      </c>
      <c r="J2334" s="7">
        <v>25.811</v>
      </c>
      <c r="K2334" s="8">
        <v>4.3099999999999996</v>
      </c>
      <c r="L2334" s="8">
        <v>0</v>
      </c>
      <c r="M2334" s="8">
        <v>4.3099999999999996</v>
      </c>
      <c r="N2334" s="8">
        <v>0</v>
      </c>
      <c r="O2334" s="8">
        <v>0</v>
      </c>
      <c r="P2334" s="8">
        <v>0</v>
      </c>
      <c r="Q2334" s="8">
        <v>4.3099999999999996</v>
      </c>
      <c r="R2334" s="8">
        <v>0</v>
      </c>
      <c r="S2334" s="8">
        <v>4.3099999999999996</v>
      </c>
      <c r="T2334" s="7">
        <v>6.2510000000000003</v>
      </c>
      <c r="U2334" s="8">
        <v>0.63</v>
      </c>
      <c r="V2334" s="8">
        <v>0</v>
      </c>
      <c r="W2334" s="8">
        <v>0.63</v>
      </c>
      <c r="X2334" s="14">
        <v>101</v>
      </c>
      <c r="Y2334" s="8">
        <v>2.58</v>
      </c>
      <c r="Z2334" s="14">
        <v>100</v>
      </c>
      <c r="AA2334" s="8">
        <v>3.21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0.11</v>
      </c>
      <c r="AL2334" s="8">
        <v>0</v>
      </c>
      <c r="AM2334" s="8">
        <v>0.11</v>
      </c>
      <c r="AN2334" s="8">
        <v>3.01</v>
      </c>
      <c r="AO2334" s="8">
        <v>0.24</v>
      </c>
      <c r="AP2334" s="8">
        <v>0.12</v>
      </c>
      <c r="AQ2334" s="8">
        <v>3.37</v>
      </c>
      <c r="AR2334" s="8">
        <v>0.11</v>
      </c>
      <c r="AS2334" s="8">
        <v>0</v>
      </c>
      <c r="AT2334" s="8">
        <v>0.11</v>
      </c>
      <c r="AU2334" s="8">
        <v>2.93</v>
      </c>
      <c r="AV2334" s="8">
        <v>0.24</v>
      </c>
      <c r="AW2334" s="8">
        <v>0.12</v>
      </c>
      <c r="AX2334" s="8">
        <v>3.29</v>
      </c>
      <c r="AY2334" s="8">
        <v>0</v>
      </c>
      <c r="AZ2334" s="8">
        <v>0</v>
      </c>
      <c r="BA2334" s="8">
        <v>0</v>
      </c>
      <c r="BB2334" s="8">
        <v>0.08</v>
      </c>
      <c r="BC2334" s="8">
        <v>0</v>
      </c>
      <c r="BD2334" s="8">
        <v>0</v>
      </c>
      <c r="BE2334" s="8">
        <v>0.08</v>
      </c>
      <c r="BF2334" s="8">
        <v>0.54</v>
      </c>
      <c r="BG2334" s="8">
        <v>0</v>
      </c>
      <c r="BH2334" s="8">
        <v>0.54</v>
      </c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5">
        <f t="shared" si="469"/>
        <v>0</v>
      </c>
      <c r="BS2334" s="5">
        <f t="shared" si="470"/>
        <v>0</v>
      </c>
      <c r="BT2334" s="5">
        <f t="shared" si="471"/>
        <v>0</v>
      </c>
      <c r="BU2334" s="5">
        <f t="shared" si="472"/>
        <v>0</v>
      </c>
      <c r="BV2334" s="5">
        <f t="shared" si="473"/>
        <v>0</v>
      </c>
      <c r="BW2334" s="5">
        <f t="shared" si="474"/>
        <v>0</v>
      </c>
      <c r="BX2334" s="5">
        <f t="shared" si="475"/>
        <v>0</v>
      </c>
      <c r="BY2334" s="5">
        <f t="shared" si="476"/>
        <v>0</v>
      </c>
      <c r="BZ2334" s="5">
        <f t="shared" si="477"/>
        <v>0</v>
      </c>
      <c r="CA2334" s="5">
        <f t="shared" si="478"/>
        <v>0</v>
      </c>
      <c r="CB2334" s="8">
        <v>0</v>
      </c>
      <c r="CC2334" s="8">
        <v>0</v>
      </c>
      <c r="CD2334" s="8">
        <v>0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0</v>
      </c>
      <c r="CN2334" s="8">
        <v>0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5" t="e">
        <f>K2334+U2334+AB2334+AK2334+BF2334+#REF!+BI2334+BR2334</f>
        <v>#REF!</v>
      </c>
      <c r="CW2334" s="5" t="e">
        <f>L2334+AC2334+#REF!+BJ2334+BS2334</f>
        <v>#REF!</v>
      </c>
      <c r="CX2334" s="5" t="e">
        <f>M2334+U2334+AD2334+AK2334+BF2334+#REF!+BK2334+BT2334</f>
        <v>#REF!</v>
      </c>
      <c r="CY2334" s="5" t="e">
        <f>N2334+V2334+AE2334+AL2334+BG2334+#REF!+BL2334+BU2334</f>
        <v>#REF!</v>
      </c>
      <c r="CZ2334" s="5" t="e">
        <f>O2334+AF2334+#REF!+BM2334+BV2334</f>
        <v>#REF!</v>
      </c>
      <c r="DA2334" s="5" t="e">
        <f>P2334+V2334+AG2334+AL2334+BG2334+#REF!+BN2334+BW2334</f>
        <v>#REF!</v>
      </c>
      <c r="DB2334" s="5" t="e">
        <f t="shared" si="479"/>
        <v>#REF!</v>
      </c>
      <c r="DC2334" s="5" t="e">
        <f t="shared" si="480"/>
        <v>#REF!</v>
      </c>
      <c r="DD2334" s="5" t="e">
        <f t="shared" si="481"/>
        <v>#REF!</v>
      </c>
      <c r="DE2334" s="3"/>
    </row>
    <row r="2335" spans="1:109" hidden="1" x14ac:dyDescent="0.3">
      <c r="A2335" s="11" t="s">
        <v>5795</v>
      </c>
      <c r="B2335" s="6" t="s">
        <v>3703</v>
      </c>
      <c r="C2335" s="6" t="s">
        <v>1983</v>
      </c>
      <c r="D2335" s="6" t="s">
        <v>333</v>
      </c>
      <c r="E2335" s="6" t="s">
        <v>4275</v>
      </c>
      <c r="F2335" s="6" t="s">
        <v>330</v>
      </c>
      <c r="G2335" s="7">
        <v>136.55500000000001</v>
      </c>
      <c r="H2335" s="7">
        <v>11.337</v>
      </c>
      <c r="I2335" s="7">
        <v>99.715000000000003</v>
      </c>
      <c r="J2335" s="7">
        <v>111.05200000000001</v>
      </c>
      <c r="K2335" s="8">
        <v>1.19</v>
      </c>
      <c r="L2335" s="8">
        <v>0</v>
      </c>
      <c r="M2335" s="8">
        <v>1.19</v>
      </c>
      <c r="N2335" s="8">
        <v>28.25</v>
      </c>
      <c r="O2335" s="8">
        <v>0</v>
      </c>
      <c r="P2335" s="8">
        <v>28.25</v>
      </c>
      <c r="Q2335" s="8">
        <v>29.44</v>
      </c>
      <c r="R2335" s="8">
        <v>0</v>
      </c>
      <c r="S2335" s="8">
        <v>29.44</v>
      </c>
      <c r="T2335" s="7">
        <v>25.503</v>
      </c>
      <c r="U2335" s="8">
        <v>2.5499999999999998</v>
      </c>
      <c r="V2335" s="8">
        <v>0</v>
      </c>
      <c r="W2335" s="8">
        <v>2.5499999999999998</v>
      </c>
      <c r="X2335" s="14">
        <v>100</v>
      </c>
      <c r="Y2335" s="8">
        <v>11.11</v>
      </c>
      <c r="Z2335" s="14">
        <v>100</v>
      </c>
      <c r="AA2335" s="8">
        <v>13.66</v>
      </c>
      <c r="AB2335" s="8">
        <v>0.91</v>
      </c>
      <c r="AC2335" s="8">
        <v>0</v>
      </c>
      <c r="AD2335" s="8">
        <v>0.91</v>
      </c>
      <c r="AE2335" s="8">
        <v>0</v>
      </c>
      <c r="AF2335" s="8">
        <v>0</v>
      </c>
      <c r="AG2335" s="8">
        <v>0</v>
      </c>
      <c r="AH2335" s="8">
        <v>0.91</v>
      </c>
      <c r="AI2335" s="8">
        <v>0</v>
      </c>
      <c r="AJ2335" s="8">
        <v>0.91</v>
      </c>
      <c r="AK2335" s="8">
        <v>0.17</v>
      </c>
      <c r="AL2335" s="8">
        <v>0.08</v>
      </c>
      <c r="AM2335" s="8">
        <v>0.25</v>
      </c>
      <c r="AN2335" s="8">
        <v>1.61</v>
      </c>
      <c r="AO2335" s="8">
        <v>0.09</v>
      </c>
      <c r="AP2335" s="8">
        <v>0.05</v>
      </c>
      <c r="AQ2335" s="8">
        <v>1.75</v>
      </c>
      <c r="AR2335" s="8">
        <v>0</v>
      </c>
      <c r="AS2335" s="8">
        <v>0</v>
      </c>
      <c r="AT2335" s="8">
        <v>0</v>
      </c>
      <c r="AU2335" s="8">
        <v>1.1100000000000001</v>
      </c>
      <c r="AV2335" s="8">
        <v>0.09</v>
      </c>
      <c r="AW2335" s="8">
        <v>0.05</v>
      </c>
      <c r="AX2335" s="8">
        <v>1.25</v>
      </c>
      <c r="AY2335" s="8">
        <v>0.17</v>
      </c>
      <c r="AZ2335" s="8">
        <v>0.08</v>
      </c>
      <c r="BA2335" s="8">
        <v>0.25</v>
      </c>
      <c r="BB2335" s="8">
        <v>0.5</v>
      </c>
      <c r="BC2335" s="8">
        <v>0</v>
      </c>
      <c r="BD2335" s="8">
        <v>0</v>
      </c>
      <c r="BE2335" s="8">
        <v>0.5</v>
      </c>
      <c r="BF2335" s="8">
        <v>0.15</v>
      </c>
      <c r="BG2335" s="8">
        <v>0</v>
      </c>
      <c r="BH2335" s="8">
        <v>0.15</v>
      </c>
      <c r="BI2335" s="8">
        <v>0.24</v>
      </c>
      <c r="BJ2335" s="8">
        <v>0</v>
      </c>
      <c r="BK2335" s="8">
        <v>0.24</v>
      </c>
      <c r="BL2335" s="8">
        <v>0.08</v>
      </c>
      <c r="BM2335" s="8">
        <v>0</v>
      </c>
      <c r="BN2335" s="8">
        <v>0.08</v>
      </c>
      <c r="BO2335" s="8">
        <v>0.32</v>
      </c>
      <c r="BP2335" s="8">
        <v>0</v>
      </c>
      <c r="BQ2335" s="8">
        <v>0.32</v>
      </c>
      <c r="BR2335" s="5">
        <f t="shared" si="469"/>
        <v>0</v>
      </c>
      <c r="BS2335" s="5">
        <f t="shared" si="470"/>
        <v>0</v>
      </c>
      <c r="BT2335" s="5">
        <f t="shared" si="471"/>
        <v>0</v>
      </c>
      <c r="BU2335" s="5">
        <f t="shared" si="472"/>
        <v>0</v>
      </c>
      <c r="BV2335" s="5">
        <f t="shared" si="473"/>
        <v>0</v>
      </c>
      <c r="BW2335" s="5">
        <f t="shared" si="474"/>
        <v>0</v>
      </c>
      <c r="BX2335" s="5">
        <f t="shared" si="475"/>
        <v>0</v>
      </c>
      <c r="BY2335" s="5">
        <f t="shared" si="476"/>
        <v>0</v>
      </c>
      <c r="BZ2335" s="5">
        <f t="shared" si="477"/>
        <v>0</v>
      </c>
      <c r="CA2335" s="5">
        <f t="shared" si="478"/>
        <v>0</v>
      </c>
      <c r="CB2335" s="8">
        <v>0</v>
      </c>
      <c r="CC2335" s="8">
        <v>0</v>
      </c>
      <c r="CD2335" s="8">
        <v>0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0</v>
      </c>
      <c r="CN2335" s="8">
        <v>0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5" t="e">
        <f>K2335+U2335+AB2335+AK2335+BF2335+#REF!+BI2335+BR2335</f>
        <v>#REF!</v>
      </c>
      <c r="CW2335" s="5" t="e">
        <f>L2335+AC2335+#REF!+BJ2335+BS2335</f>
        <v>#REF!</v>
      </c>
      <c r="CX2335" s="5" t="e">
        <f>M2335+U2335+AD2335+AK2335+BF2335+#REF!+BK2335+BT2335</f>
        <v>#REF!</v>
      </c>
      <c r="CY2335" s="5" t="e">
        <f>N2335+V2335+AE2335+AL2335+BG2335+#REF!+BL2335+BU2335</f>
        <v>#REF!</v>
      </c>
      <c r="CZ2335" s="5" t="e">
        <f>O2335+AF2335+#REF!+BM2335+BV2335</f>
        <v>#REF!</v>
      </c>
      <c r="DA2335" s="5" t="e">
        <f>P2335+V2335+AG2335+AL2335+BG2335+#REF!+BN2335+BW2335</f>
        <v>#REF!</v>
      </c>
      <c r="DB2335" s="5" t="e">
        <f t="shared" si="479"/>
        <v>#REF!</v>
      </c>
      <c r="DC2335" s="5" t="e">
        <f t="shared" si="480"/>
        <v>#REF!</v>
      </c>
      <c r="DD2335" s="5" t="e">
        <f t="shared" si="481"/>
        <v>#REF!</v>
      </c>
      <c r="DE2335" s="3"/>
    </row>
    <row r="2336" spans="1:109" hidden="1" x14ac:dyDescent="0.3">
      <c r="A2336" s="11" t="s">
        <v>5795</v>
      </c>
      <c r="B2336" s="6" t="s">
        <v>3703</v>
      </c>
      <c r="C2336" s="6" t="s">
        <v>4555</v>
      </c>
      <c r="D2336" s="6" t="s">
        <v>336</v>
      </c>
      <c r="E2336" s="6" t="s">
        <v>4554</v>
      </c>
      <c r="F2336" s="6" t="s">
        <v>330</v>
      </c>
      <c r="G2336" s="7">
        <v>26.984999999999999</v>
      </c>
      <c r="H2336" s="7">
        <v>6.6000000000000003E-2</v>
      </c>
      <c r="I2336" s="7">
        <v>23.873000000000001</v>
      </c>
      <c r="J2336" s="7">
        <v>23.939</v>
      </c>
      <c r="K2336" s="8">
        <v>0.01</v>
      </c>
      <c r="L2336" s="8">
        <v>0</v>
      </c>
      <c r="M2336" s="8">
        <v>0.01</v>
      </c>
      <c r="N2336" s="8">
        <v>4.68</v>
      </c>
      <c r="O2336" s="8">
        <v>0</v>
      </c>
      <c r="P2336" s="8">
        <v>4.68</v>
      </c>
      <c r="Q2336" s="8">
        <v>4.6900000000000004</v>
      </c>
      <c r="R2336" s="8">
        <v>0</v>
      </c>
      <c r="S2336" s="8">
        <v>4.6900000000000004</v>
      </c>
      <c r="T2336" s="7">
        <v>3.0459999999999998</v>
      </c>
      <c r="U2336" s="8">
        <v>0.31</v>
      </c>
      <c r="V2336" s="8">
        <v>0</v>
      </c>
      <c r="W2336" s="8">
        <v>0.31</v>
      </c>
      <c r="X2336" s="14">
        <v>102</v>
      </c>
      <c r="Y2336" s="8">
        <v>2.39</v>
      </c>
      <c r="Z2336" s="14">
        <v>100</v>
      </c>
      <c r="AA2336" s="8">
        <v>2.7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0.44</v>
      </c>
      <c r="AL2336" s="8">
        <v>5.74</v>
      </c>
      <c r="AM2336" s="8">
        <v>6.18</v>
      </c>
      <c r="AN2336" s="8">
        <v>2.14</v>
      </c>
      <c r="AO2336" s="8">
        <v>0.11</v>
      </c>
      <c r="AP2336" s="8">
        <v>0.06</v>
      </c>
      <c r="AQ2336" s="8">
        <v>2.31</v>
      </c>
      <c r="AR2336" s="8">
        <v>0.05</v>
      </c>
      <c r="AS2336" s="8">
        <v>5.63</v>
      </c>
      <c r="AT2336" s="8">
        <v>5.68</v>
      </c>
      <c r="AU2336" s="8">
        <v>1.38</v>
      </c>
      <c r="AV2336" s="8">
        <v>0.11</v>
      </c>
      <c r="AW2336" s="8">
        <v>0.06</v>
      </c>
      <c r="AX2336" s="8">
        <v>1.55</v>
      </c>
      <c r="AY2336" s="8">
        <v>0.39</v>
      </c>
      <c r="AZ2336" s="8">
        <v>0.11</v>
      </c>
      <c r="BA2336" s="8">
        <v>0.5</v>
      </c>
      <c r="BB2336" s="8">
        <v>0.76</v>
      </c>
      <c r="BC2336" s="8">
        <v>0</v>
      </c>
      <c r="BD2336" s="8">
        <v>0</v>
      </c>
      <c r="BE2336" s="8">
        <v>0.76</v>
      </c>
      <c r="BF2336" s="8">
        <v>0</v>
      </c>
      <c r="BG2336" s="8">
        <v>0.14000000000000001</v>
      </c>
      <c r="BH2336" s="8">
        <v>0.14000000000000001</v>
      </c>
      <c r="BI2336" s="8">
        <v>0.05</v>
      </c>
      <c r="BJ2336" s="8">
        <v>0</v>
      </c>
      <c r="BK2336" s="8">
        <v>0.05</v>
      </c>
      <c r="BL2336" s="8">
        <v>0.02</v>
      </c>
      <c r="BM2336" s="8">
        <v>0</v>
      </c>
      <c r="BN2336" s="8">
        <v>0.02</v>
      </c>
      <c r="BO2336" s="8">
        <v>7.0000000000000007E-2</v>
      </c>
      <c r="BP2336" s="8">
        <v>0</v>
      </c>
      <c r="BQ2336" s="8">
        <v>7.0000000000000007E-2</v>
      </c>
      <c r="BR2336" s="5">
        <f t="shared" si="469"/>
        <v>0</v>
      </c>
      <c r="BS2336" s="5">
        <f t="shared" si="470"/>
        <v>0</v>
      </c>
      <c r="BT2336" s="5">
        <f t="shared" si="471"/>
        <v>0</v>
      </c>
      <c r="BU2336" s="5">
        <f t="shared" si="472"/>
        <v>0</v>
      </c>
      <c r="BV2336" s="5">
        <f t="shared" si="473"/>
        <v>0</v>
      </c>
      <c r="BW2336" s="5">
        <f t="shared" si="474"/>
        <v>0</v>
      </c>
      <c r="BX2336" s="5">
        <f t="shared" si="475"/>
        <v>0</v>
      </c>
      <c r="BY2336" s="5">
        <f t="shared" si="476"/>
        <v>0</v>
      </c>
      <c r="BZ2336" s="5">
        <f t="shared" si="477"/>
        <v>0</v>
      </c>
      <c r="CA2336" s="5">
        <f t="shared" si="478"/>
        <v>0</v>
      </c>
      <c r="CB2336" s="8">
        <v>0</v>
      </c>
      <c r="CC2336" s="8">
        <v>0</v>
      </c>
      <c r="CD2336" s="8">
        <v>0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0</v>
      </c>
      <c r="CN2336" s="8">
        <v>0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5" t="e">
        <f>K2336+U2336+AB2336+AK2336+BF2336+#REF!+BI2336+BR2336</f>
        <v>#REF!</v>
      </c>
      <c r="CW2336" s="5" t="e">
        <f>L2336+AC2336+#REF!+BJ2336+BS2336</f>
        <v>#REF!</v>
      </c>
      <c r="CX2336" s="5" t="e">
        <f>M2336+U2336+AD2336+AK2336+BF2336+#REF!+BK2336+BT2336</f>
        <v>#REF!</v>
      </c>
      <c r="CY2336" s="5" t="e">
        <f>N2336+V2336+AE2336+AL2336+BG2336+#REF!+BL2336+BU2336</f>
        <v>#REF!</v>
      </c>
      <c r="CZ2336" s="5" t="e">
        <f>O2336+AF2336+#REF!+BM2336+BV2336</f>
        <v>#REF!</v>
      </c>
      <c r="DA2336" s="5" t="e">
        <f>P2336+V2336+AG2336+AL2336+BG2336+#REF!+BN2336+BW2336</f>
        <v>#REF!</v>
      </c>
      <c r="DB2336" s="5" t="e">
        <f t="shared" si="479"/>
        <v>#REF!</v>
      </c>
      <c r="DC2336" s="5" t="e">
        <f t="shared" si="480"/>
        <v>#REF!</v>
      </c>
      <c r="DD2336" s="5" t="e">
        <f t="shared" si="481"/>
        <v>#REF!</v>
      </c>
      <c r="DE2336" s="3"/>
    </row>
    <row r="2337" spans="1:109" hidden="1" x14ac:dyDescent="0.3">
      <c r="A2337" s="11" t="s">
        <v>5795</v>
      </c>
      <c r="B2337" s="6" t="s">
        <v>3703</v>
      </c>
      <c r="C2337" s="6" t="s">
        <v>1261</v>
      </c>
      <c r="D2337" s="6" t="s">
        <v>339</v>
      </c>
      <c r="E2337" s="6" t="s">
        <v>4556</v>
      </c>
      <c r="F2337" s="6" t="s">
        <v>330</v>
      </c>
      <c r="G2337" s="7">
        <v>23.956</v>
      </c>
      <c r="H2337" s="7">
        <v>4.1900000000000004</v>
      </c>
      <c r="I2337" s="7">
        <v>13.231999999999999</v>
      </c>
      <c r="J2337" s="7">
        <v>17.422000000000001</v>
      </c>
      <c r="K2337" s="8">
        <v>0.17</v>
      </c>
      <c r="L2337" s="8">
        <v>0</v>
      </c>
      <c r="M2337" s="8">
        <v>0.17</v>
      </c>
      <c r="N2337" s="8">
        <v>2.16</v>
      </c>
      <c r="O2337" s="8">
        <v>0</v>
      </c>
      <c r="P2337" s="8">
        <v>2.16</v>
      </c>
      <c r="Q2337" s="8">
        <v>2.33</v>
      </c>
      <c r="R2337" s="8">
        <v>0</v>
      </c>
      <c r="S2337" s="8">
        <v>2.33</v>
      </c>
      <c r="T2337" s="7">
        <v>6.5339999999999998</v>
      </c>
      <c r="U2337" s="8">
        <v>0.65</v>
      </c>
      <c r="V2337" s="8">
        <v>0</v>
      </c>
      <c r="W2337" s="8">
        <v>0.65</v>
      </c>
      <c r="X2337" s="14">
        <v>99</v>
      </c>
      <c r="Y2337" s="8">
        <v>1.74</v>
      </c>
      <c r="Z2337" s="14">
        <v>100</v>
      </c>
      <c r="AA2337" s="8">
        <v>2.39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0.51</v>
      </c>
      <c r="AO2337" s="8">
        <v>0.04</v>
      </c>
      <c r="AP2337" s="8">
        <v>0.02</v>
      </c>
      <c r="AQ2337" s="8">
        <v>0.56999999999999995</v>
      </c>
      <c r="AR2337" s="8">
        <v>0</v>
      </c>
      <c r="AS2337" s="8">
        <v>0</v>
      </c>
      <c r="AT2337" s="8">
        <v>0</v>
      </c>
      <c r="AU2337" s="8">
        <v>0.46</v>
      </c>
      <c r="AV2337" s="8">
        <v>0.04</v>
      </c>
      <c r="AW2337" s="8">
        <v>0.02</v>
      </c>
      <c r="AX2337" s="8">
        <v>0.52</v>
      </c>
      <c r="AY2337" s="8">
        <v>0</v>
      </c>
      <c r="AZ2337" s="8">
        <v>0</v>
      </c>
      <c r="BA2337" s="8">
        <v>0</v>
      </c>
      <c r="BB2337" s="8">
        <v>0.05</v>
      </c>
      <c r="BC2337" s="8">
        <v>0</v>
      </c>
      <c r="BD2337" s="8">
        <v>0</v>
      </c>
      <c r="BE2337" s="8">
        <v>0.05</v>
      </c>
      <c r="BF2337" s="8">
        <v>0</v>
      </c>
      <c r="BG2337" s="8">
        <v>0.12</v>
      </c>
      <c r="BH2337" s="8">
        <v>0.12</v>
      </c>
      <c r="BI2337" s="8">
        <v>0.12</v>
      </c>
      <c r="BJ2337" s="8">
        <v>0</v>
      </c>
      <c r="BK2337" s="8">
        <v>0.12</v>
      </c>
      <c r="BL2337" s="8">
        <v>0</v>
      </c>
      <c r="BM2337" s="8">
        <v>0</v>
      </c>
      <c r="BN2337" s="8">
        <v>0</v>
      </c>
      <c r="BO2337" s="8">
        <v>0.12</v>
      </c>
      <c r="BP2337" s="8">
        <v>0</v>
      </c>
      <c r="BQ2337" s="8">
        <v>0.12</v>
      </c>
      <c r="BR2337" s="5">
        <f t="shared" si="469"/>
        <v>0</v>
      </c>
      <c r="BS2337" s="5">
        <f t="shared" si="470"/>
        <v>0</v>
      </c>
      <c r="BT2337" s="5">
        <f t="shared" si="471"/>
        <v>0</v>
      </c>
      <c r="BU2337" s="5">
        <f t="shared" si="472"/>
        <v>768.8</v>
      </c>
      <c r="BV2337" s="5">
        <f t="shared" si="473"/>
        <v>0</v>
      </c>
      <c r="BW2337" s="5">
        <f t="shared" si="474"/>
        <v>768.8</v>
      </c>
      <c r="BX2337" s="5">
        <f t="shared" si="475"/>
        <v>768.8</v>
      </c>
      <c r="BY2337" s="5">
        <f t="shared" si="476"/>
        <v>0</v>
      </c>
      <c r="BZ2337" s="5">
        <f t="shared" si="477"/>
        <v>768.8</v>
      </c>
      <c r="CA2337" s="5">
        <f t="shared" si="478"/>
        <v>8487.08</v>
      </c>
      <c r="CB2337" s="8">
        <v>0</v>
      </c>
      <c r="CC2337" s="8">
        <v>0</v>
      </c>
      <c r="CD2337" s="8">
        <v>0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0</v>
      </c>
      <c r="CN2337" s="8">
        <v>0</v>
      </c>
      <c r="CO2337" s="8">
        <v>768.8</v>
      </c>
      <c r="CP2337" s="8">
        <v>0</v>
      </c>
      <c r="CQ2337" s="8">
        <v>768.8</v>
      </c>
      <c r="CR2337" s="8">
        <v>768.8</v>
      </c>
      <c r="CS2337" s="8">
        <v>0</v>
      </c>
      <c r="CT2337" s="8">
        <v>768.8</v>
      </c>
      <c r="CU2337" s="8">
        <v>8487.08</v>
      </c>
      <c r="CV2337" s="5" t="e">
        <f>K2337+U2337+AB2337+AK2337+BF2337+#REF!+BI2337+BR2337</f>
        <v>#REF!</v>
      </c>
      <c r="CW2337" s="5" t="e">
        <f>L2337+AC2337+#REF!+BJ2337+BS2337</f>
        <v>#REF!</v>
      </c>
      <c r="CX2337" s="5" t="e">
        <f>M2337+U2337+AD2337+AK2337+BF2337+#REF!+BK2337+BT2337</f>
        <v>#REF!</v>
      </c>
      <c r="CY2337" s="5" t="e">
        <f>N2337+V2337+AE2337+AL2337+BG2337+#REF!+BL2337+BU2337</f>
        <v>#REF!</v>
      </c>
      <c r="CZ2337" s="5" t="e">
        <f>O2337+AF2337+#REF!+BM2337+BV2337</f>
        <v>#REF!</v>
      </c>
      <c r="DA2337" s="5" t="e">
        <f>P2337+V2337+AG2337+AL2337+BG2337+#REF!+BN2337+BW2337</f>
        <v>#REF!</v>
      </c>
      <c r="DB2337" s="5" t="e">
        <f t="shared" si="479"/>
        <v>#REF!</v>
      </c>
      <c r="DC2337" s="5" t="e">
        <f t="shared" si="480"/>
        <v>#REF!</v>
      </c>
      <c r="DD2337" s="5" t="e">
        <f t="shared" si="481"/>
        <v>#REF!</v>
      </c>
      <c r="DE2337" s="3"/>
    </row>
    <row r="2338" spans="1:109" hidden="1" x14ac:dyDescent="0.3">
      <c r="A2338" s="11" t="s">
        <v>5795</v>
      </c>
      <c r="B2338" s="6" t="s">
        <v>3703</v>
      </c>
      <c r="C2338" s="6" t="s">
        <v>4558</v>
      </c>
      <c r="D2338" s="6" t="s">
        <v>78</v>
      </c>
      <c r="E2338" s="6" t="s">
        <v>4557</v>
      </c>
      <c r="F2338" s="6" t="s">
        <v>330</v>
      </c>
      <c r="G2338" s="7">
        <v>136.88499999999999</v>
      </c>
      <c r="H2338" s="7">
        <v>76.831000000000003</v>
      </c>
      <c r="I2338" s="7">
        <v>12.189</v>
      </c>
      <c r="J2338" s="7">
        <v>89.02</v>
      </c>
      <c r="K2338" s="8">
        <v>14.12</v>
      </c>
      <c r="L2338" s="8">
        <v>0</v>
      </c>
      <c r="M2338" s="8">
        <v>14.12</v>
      </c>
      <c r="N2338" s="8">
        <v>2.33</v>
      </c>
      <c r="O2338" s="8">
        <v>0</v>
      </c>
      <c r="P2338" s="8">
        <v>2.33</v>
      </c>
      <c r="Q2338" s="8">
        <v>16.45</v>
      </c>
      <c r="R2338" s="8">
        <v>0</v>
      </c>
      <c r="S2338" s="8">
        <v>16.45</v>
      </c>
      <c r="T2338" s="7">
        <v>47.865000000000002</v>
      </c>
      <c r="U2338" s="8">
        <v>4.79</v>
      </c>
      <c r="V2338" s="8">
        <v>0</v>
      </c>
      <c r="W2338" s="8">
        <v>4.79</v>
      </c>
      <c r="X2338" s="14">
        <v>100</v>
      </c>
      <c r="Y2338" s="8">
        <v>8.9</v>
      </c>
      <c r="Z2338" s="14">
        <v>100</v>
      </c>
      <c r="AA2338" s="8">
        <v>13.69</v>
      </c>
      <c r="AB2338" s="8">
        <v>1.2</v>
      </c>
      <c r="AC2338" s="8">
        <v>0</v>
      </c>
      <c r="AD2338" s="8">
        <v>1.2</v>
      </c>
      <c r="AE2338" s="8">
        <v>19.18</v>
      </c>
      <c r="AF2338" s="8">
        <v>0</v>
      </c>
      <c r="AG2338" s="8">
        <v>19.18</v>
      </c>
      <c r="AH2338" s="8">
        <v>20.38</v>
      </c>
      <c r="AI2338" s="8">
        <v>0</v>
      </c>
      <c r="AJ2338" s="8">
        <v>20.38</v>
      </c>
      <c r="AK2338" s="8">
        <v>0.34</v>
      </c>
      <c r="AL2338" s="8">
        <v>0.77</v>
      </c>
      <c r="AM2338" s="8">
        <v>1.1100000000000001</v>
      </c>
      <c r="AN2338" s="8">
        <v>4.59</v>
      </c>
      <c r="AO2338" s="8">
        <v>0.34</v>
      </c>
      <c r="AP2338" s="8">
        <v>0.17</v>
      </c>
      <c r="AQ2338" s="8">
        <v>5.0999999999999996</v>
      </c>
      <c r="AR2338" s="8">
        <v>0.25</v>
      </c>
      <c r="AS2338" s="8">
        <v>0.28999999999999998</v>
      </c>
      <c r="AT2338" s="8">
        <v>0.54</v>
      </c>
      <c r="AU2338" s="8">
        <v>4.0599999999999996</v>
      </c>
      <c r="AV2338" s="8">
        <v>0.34</v>
      </c>
      <c r="AW2338" s="8">
        <v>0.17</v>
      </c>
      <c r="AX2338" s="8">
        <v>4.57</v>
      </c>
      <c r="AY2338" s="8">
        <v>0.09</v>
      </c>
      <c r="AZ2338" s="8">
        <v>0.48</v>
      </c>
      <c r="BA2338" s="8">
        <v>0.56999999999999995</v>
      </c>
      <c r="BB2338" s="8">
        <v>0.53</v>
      </c>
      <c r="BC2338" s="8">
        <v>0</v>
      </c>
      <c r="BD2338" s="8">
        <v>0</v>
      </c>
      <c r="BE2338" s="8">
        <v>0.53</v>
      </c>
      <c r="BF2338" s="8">
        <v>7.0000000000000007E-2</v>
      </c>
      <c r="BG2338" s="8">
        <v>0</v>
      </c>
      <c r="BH2338" s="8">
        <v>7.0000000000000007E-2</v>
      </c>
      <c r="BI2338" s="8">
        <v>0.03</v>
      </c>
      <c r="BJ2338" s="8">
        <v>0</v>
      </c>
      <c r="BK2338" s="8">
        <v>0.03</v>
      </c>
      <c r="BL2338" s="8">
        <v>0.01</v>
      </c>
      <c r="BM2338" s="8">
        <v>0</v>
      </c>
      <c r="BN2338" s="8">
        <v>0.01</v>
      </c>
      <c r="BO2338" s="8">
        <v>0.04</v>
      </c>
      <c r="BP2338" s="8">
        <v>0</v>
      </c>
      <c r="BQ2338" s="8">
        <v>0.04</v>
      </c>
      <c r="BR2338" s="5">
        <f t="shared" si="469"/>
        <v>0</v>
      </c>
      <c r="BS2338" s="5">
        <f t="shared" si="470"/>
        <v>0</v>
      </c>
      <c r="BT2338" s="5">
        <f t="shared" si="471"/>
        <v>0</v>
      </c>
      <c r="BU2338" s="5">
        <f t="shared" si="472"/>
        <v>0</v>
      </c>
      <c r="BV2338" s="5">
        <f t="shared" si="473"/>
        <v>0</v>
      </c>
      <c r="BW2338" s="5">
        <f t="shared" si="474"/>
        <v>0</v>
      </c>
      <c r="BX2338" s="5">
        <f t="shared" si="475"/>
        <v>0</v>
      </c>
      <c r="BY2338" s="5">
        <f t="shared" si="476"/>
        <v>0</v>
      </c>
      <c r="BZ2338" s="5">
        <f t="shared" si="477"/>
        <v>0</v>
      </c>
      <c r="CA2338" s="5">
        <f t="shared" si="478"/>
        <v>0</v>
      </c>
      <c r="CB2338" s="8">
        <v>0</v>
      </c>
      <c r="CC2338" s="8">
        <v>0</v>
      </c>
      <c r="CD2338" s="8">
        <v>0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0</v>
      </c>
      <c r="CN2338" s="8">
        <v>0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5" t="e">
        <f>K2338+U2338+AB2338+AK2338+BF2338+#REF!+BI2338+BR2338</f>
        <v>#REF!</v>
      </c>
      <c r="CW2338" s="5" t="e">
        <f>L2338+AC2338+#REF!+BJ2338+BS2338</f>
        <v>#REF!</v>
      </c>
      <c r="CX2338" s="5" t="e">
        <f>M2338+U2338+AD2338+AK2338+BF2338+#REF!+BK2338+BT2338</f>
        <v>#REF!</v>
      </c>
      <c r="CY2338" s="5" t="e">
        <f>N2338+V2338+AE2338+AL2338+BG2338+#REF!+BL2338+BU2338</f>
        <v>#REF!</v>
      </c>
      <c r="CZ2338" s="5" t="e">
        <f>O2338+AF2338+#REF!+BM2338+BV2338</f>
        <v>#REF!</v>
      </c>
      <c r="DA2338" s="5" t="e">
        <f>P2338+V2338+AG2338+AL2338+BG2338+#REF!+BN2338+BW2338</f>
        <v>#REF!</v>
      </c>
      <c r="DB2338" s="5" t="e">
        <f t="shared" si="479"/>
        <v>#REF!</v>
      </c>
      <c r="DC2338" s="5" t="e">
        <f t="shared" si="480"/>
        <v>#REF!</v>
      </c>
      <c r="DD2338" s="5" t="e">
        <f t="shared" si="481"/>
        <v>#REF!</v>
      </c>
      <c r="DE2338" s="3"/>
    </row>
    <row r="2339" spans="1:109" hidden="1" x14ac:dyDescent="0.3">
      <c r="A2339" s="11" t="s">
        <v>5795</v>
      </c>
      <c r="B2339" s="6" t="s">
        <v>3703</v>
      </c>
      <c r="C2339" s="6" t="s">
        <v>4560</v>
      </c>
      <c r="D2339" s="6" t="s">
        <v>81</v>
      </c>
      <c r="E2339" s="6" t="s">
        <v>4559</v>
      </c>
      <c r="F2339" s="6" t="s">
        <v>330</v>
      </c>
      <c r="G2339" s="7">
        <v>60.158000000000001</v>
      </c>
      <c r="H2339" s="7">
        <v>16.734000000000002</v>
      </c>
      <c r="I2339" s="7">
        <v>40.363999999999997</v>
      </c>
      <c r="J2339" s="7">
        <v>57.097999999999999</v>
      </c>
      <c r="K2339" s="8">
        <v>2.54</v>
      </c>
      <c r="L2339" s="8">
        <v>0</v>
      </c>
      <c r="M2339" s="8">
        <v>2.54</v>
      </c>
      <c r="N2339" s="8">
        <v>5.36</v>
      </c>
      <c r="O2339" s="8">
        <v>0</v>
      </c>
      <c r="P2339" s="8">
        <v>5.36</v>
      </c>
      <c r="Q2339" s="8">
        <v>7.9</v>
      </c>
      <c r="R2339" s="8">
        <v>0</v>
      </c>
      <c r="S2339" s="8">
        <v>7.9</v>
      </c>
      <c r="T2339" s="7">
        <v>3.06</v>
      </c>
      <c r="U2339" s="8">
        <v>0.31</v>
      </c>
      <c r="V2339" s="8">
        <v>0</v>
      </c>
      <c r="W2339" s="8">
        <v>0.31</v>
      </c>
      <c r="X2339" s="14">
        <v>101</v>
      </c>
      <c r="Y2339" s="8">
        <v>5.71</v>
      </c>
      <c r="Z2339" s="14">
        <v>100</v>
      </c>
      <c r="AA2339" s="8">
        <v>6.02</v>
      </c>
      <c r="AB2339" s="8">
        <v>0.32</v>
      </c>
      <c r="AC2339" s="8">
        <v>0</v>
      </c>
      <c r="AD2339" s="8">
        <v>0.32</v>
      </c>
      <c r="AE2339" s="8">
        <v>51.21</v>
      </c>
      <c r="AF2339" s="8">
        <v>0</v>
      </c>
      <c r="AG2339" s="8">
        <v>51.21</v>
      </c>
      <c r="AH2339" s="8">
        <v>51.53</v>
      </c>
      <c r="AI2339" s="8">
        <v>0</v>
      </c>
      <c r="AJ2339" s="8">
        <v>51.53</v>
      </c>
      <c r="AK2339" s="8">
        <v>0.11</v>
      </c>
      <c r="AL2339" s="8">
        <v>3.82</v>
      </c>
      <c r="AM2339" s="8">
        <v>3.93</v>
      </c>
      <c r="AN2339" s="8">
        <v>2.62</v>
      </c>
      <c r="AO2339" s="8">
        <v>0.03</v>
      </c>
      <c r="AP2339" s="8">
        <v>0.02</v>
      </c>
      <c r="AQ2339" s="8">
        <v>2.67</v>
      </c>
      <c r="AR2339" s="8">
        <v>0.02</v>
      </c>
      <c r="AS2339" s="8">
        <v>0.34</v>
      </c>
      <c r="AT2339" s="8">
        <v>0.36</v>
      </c>
      <c r="AU2339" s="8">
        <v>0.41</v>
      </c>
      <c r="AV2339" s="8">
        <v>0.03</v>
      </c>
      <c r="AW2339" s="8">
        <v>0.02</v>
      </c>
      <c r="AX2339" s="8">
        <v>0.46</v>
      </c>
      <c r="AY2339" s="8">
        <v>0.09</v>
      </c>
      <c r="AZ2339" s="8">
        <v>3.48</v>
      </c>
      <c r="BA2339" s="8">
        <v>3.57</v>
      </c>
      <c r="BB2339" s="8">
        <v>2.21</v>
      </c>
      <c r="BC2339" s="8">
        <v>0</v>
      </c>
      <c r="BD2339" s="8">
        <v>0</v>
      </c>
      <c r="BE2339" s="8">
        <v>2.21</v>
      </c>
      <c r="BF2339" s="8">
        <v>0.09</v>
      </c>
      <c r="BG2339" s="8">
        <v>0</v>
      </c>
      <c r="BH2339" s="8">
        <v>0.09</v>
      </c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5">
        <f t="shared" si="469"/>
        <v>0</v>
      </c>
      <c r="BS2339" s="5">
        <f t="shared" si="470"/>
        <v>0</v>
      </c>
      <c r="BT2339" s="5">
        <f t="shared" si="471"/>
        <v>0</v>
      </c>
      <c r="BU2339" s="5">
        <f t="shared" si="472"/>
        <v>769.33</v>
      </c>
      <c r="BV2339" s="5">
        <f t="shared" si="473"/>
        <v>0</v>
      </c>
      <c r="BW2339" s="5">
        <f t="shared" si="474"/>
        <v>769.33</v>
      </c>
      <c r="BX2339" s="5">
        <f t="shared" si="475"/>
        <v>769.33</v>
      </c>
      <c r="BY2339" s="5">
        <f t="shared" si="476"/>
        <v>0</v>
      </c>
      <c r="BZ2339" s="5">
        <f t="shared" si="477"/>
        <v>769.33</v>
      </c>
      <c r="CA2339" s="5">
        <f t="shared" si="478"/>
        <v>6070.14</v>
      </c>
      <c r="CB2339" s="8">
        <v>0</v>
      </c>
      <c r="CC2339" s="8">
        <v>0</v>
      </c>
      <c r="CD2339" s="8">
        <v>0</v>
      </c>
      <c r="CE2339" s="8">
        <v>769.33</v>
      </c>
      <c r="CF2339" s="8">
        <v>0</v>
      </c>
      <c r="CG2339" s="8">
        <v>769.33</v>
      </c>
      <c r="CH2339" s="8">
        <v>769.33</v>
      </c>
      <c r="CI2339" s="8">
        <v>0</v>
      </c>
      <c r="CJ2339" s="8">
        <v>769.33</v>
      </c>
      <c r="CK2339" s="8">
        <v>6070.14</v>
      </c>
      <c r="CL2339" s="8">
        <v>0</v>
      </c>
      <c r="CM2339" s="8">
        <v>0</v>
      </c>
      <c r="CN2339" s="8">
        <v>0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5" t="e">
        <f>K2339+U2339+AB2339+AK2339+BF2339+#REF!+BI2339+BR2339</f>
        <v>#REF!</v>
      </c>
      <c r="CW2339" s="5" t="e">
        <f>L2339+AC2339+#REF!+BJ2339+BS2339</f>
        <v>#REF!</v>
      </c>
      <c r="CX2339" s="5" t="e">
        <f>M2339+U2339+AD2339+AK2339+BF2339+#REF!+BK2339+BT2339</f>
        <v>#REF!</v>
      </c>
      <c r="CY2339" s="5" t="e">
        <f>N2339+V2339+AE2339+AL2339+BG2339+#REF!+BL2339+BU2339</f>
        <v>#REF!</v>
      </c>
      <c r="CZ2339" s="5" t="e">
        <f>O2339+AF2339+#REF!+BM2339+BV2339</f>
        <v>#REF!</v>
      </c>
      <c r="DA2339" s="5" t="e">
        <f>P2339+V2339+AG2339+AL2339+BG2339+#REF!+BN2339+BW2339</f>
        <v>#REF!</v>
      </c>
      <c r="DB2339" s="5" t="e">
        <f t="shared" si="479"/>
        <v>#REF!</v>
      </c>
      <c r="DC2339" s="5" t="e">
        <f t="shared" si="480"/>
        <v>#REF!</v>
      </c>
      <c r="DD2339" s="5" t="e">
        <f t="shared" si="481"/>
        <v>#REF!</v>
      </c>
      <c r="DE2339" s="3"/>
    </row>
    <row r="2340" spans="1:109" hidden="1" x14ac:dyDescent="0.3">
      <c r="A2340" s="11" t="s">
        <v>5795</v>
      </c>
      <c r="B2340" s="6" t="s">
        <v>3703</v>
      </c>
      <c r="C2340" s="6" t="s">
        <v>4562</v>
      </c>
      <c r="D2340" s="6" t="s">
        <v>84</v>
      </c>
      <c r="E2340" s="6" t="s">
        <v>4561</v>
      </c>
      <c r="F2340" s="6" t="s">
        <v>330</v>
      </c>
      <c r="G2340" s="7">
        <v>451.22500000000002</v>
      </c>
      <c r="H2340" s="7">
        <v>1.3160000000000001</v>
      </c>
      <c r="I2340" s="7">
        <v>419.322</v>
      </c>
      <c r="J2340" s="7">
        <v>420.63799999999998</v>
      </c>
      <c r="K2340" s="8">
        <v>0.13</v>
      </c>
      <c r="L2340" s="8">
        <v>0</v>
      </c>
      <c r="M2340" s="8">
        <v>0.13</v>
      </c>
      <c r="N2340" s="8">
        <v>35.93</v>
      </c>
      <c r="O2340" s="8">
        <v>0</v>
      </c>
      <c r="P2340" s="8">
        <v>35.93</v>
      </c>
      <c r="Q2340" s="8">
        <v>36.06</v>
      </c>
      <c r="R2340" s="8">
        <v>0</v>
      </c>
      <c r="S2340" s="8">
        <v>36.06</v>
      </c>
      <c r="T2340" s="7">
        <v>30.587</v>
      </c>
      <c r="U2340" s="8">
        <v>3.06</v>
      </c>
      <c r="V2340" s="8">
        <v>0</v>
      </c>
      <c r="W2340" s="8">
        <v>3.06</v>
      </c>
      <c r="X2340" s="14">
        <v>100</v>
      </c>
      <c r="Y2340" s="8">
        <v>42.06</v>
      </c>
      <c r="Z2340" s="14">
        <v>100</v>
      </c>
      <c r="AA2340" s="8">
        <v>45.12</v>
      </c>
      <c r="AB2340" s="8">
        <v>0.2</v>
      </c>
      <c r="AC2340" s="8">
        <v>0</v>
      </c>
      <c r="AD2340" s="8">
        <v>0.2</v>
      </c>
      <c r="AE2340" s="8">
        <v>0</v>
      </c>
      <c r="AF2340" s="8">
        <v>0</v>
      </c>
      <c r="AG2340" s="8">
        <v>0</v>
      </c>
      <c r="AH2340" s="8">
        <v>0.2</v>
      </c>
      <c r="AI2340" s="8">
        <v>0</v>
      </c>
      <c r="AJ2340" s="8">
        <v>0.2</v>
      </c>
      <c r="AK2340" s="8">
        <v>0.09</v>
      </c>
      <c r="AL2340" s="8">
        <v>1.51</v>
      </c>
      <c r="AM2340" s="8">
        <v>1.6</v>
      </c>
      <c r="AN2340" s="8">
        <v>4.22</v>
      </c>
      <c r="AO2340" s="8">
        <v>0.18</v>
      </c>
      <c r="AP2340" s="8">
        <v>0.09</v>
      </c>
      <c r="AQ2340" s="8">
        <v>4.49</v>
      </c>
      <c r="AR2340" s="8">
        <v>0</v>
      </c>
      <c r="AS2340" s="8">
        <v>0.23</v>
      </c>
      <c r="AT2340" s="8">
        <v>0.23</v>
      </c>
      <c r="AU2340" s="8">
        <v>2.2000000000000002</v>
      </c>
      <c r="AV2340" s="8">
        <v>0.18</v>
      </c>
      <c r="AW2340" s="8">
        <v>0.09</v>
      </c>
      <c r="AX2340" s="8">
        <v>2.4700000000000002</v>
      </c>
      <c r="AY2340" s="8">
        <v>0.09</v>
      </c>
      <c r="AZ2340" s="8">
        <v>1.28</v>
      </c>
      <c r="BA2340" s="8">
        <v>1.37</v>
      </c>
      <c r="BB2340" s="8">
        <v>2.02</v>
      </c>
      <c r="BC2340" s="8">
        <v>0</v>
      </c>
      <c r="BD2340" s="8">
        <v>0</v>
      </c>
      <c r="BE2340" s="8">
        <v>2.02</v>
      </c>
      <c r="BF2340" s="8">
        <v>0</v>
      </c>
      <c r="BG2340" s="8">
        <v>0.14000000000000001</v>
      </c>
      <c r="BH2340" s="8">
        <v>0.14000000000000001</v>
      </c>
      <c r="BI2340" s="8">
        <v>0.22</v>
      </c>
      <c r="BJ2340" s="8">
        <v>0</v>
      </c>
      <c r="BK2340" s="8">
        <v>0.22</v>
      </c>
      <c r="BL2340" s="8">
        <v>7.0000000000000007E-2</v>
      </c>
      <c r="BM2340" s="8">
        <v>0</v>
      </c>
      <c r="BN2340" s="8">
        <v>7.0000000000000007E-2</v>
      </c>
      <c r="BO2340" s="8">
        <v>0.28999999999999998</v>
      </c>
      <c r="BP2340" s="8">
        <v>0</v>
      </c>
      <c r="BQ2340" s="8">
        <v>0.28999999999999998</v>
      </c>
      <c r="BR2340" s="5">
        <f t="shared" si="469"/>
        <v>0</v>
      </c>
      <c r="BS2340" s="5">
        <f t="shared" si="470"/>
        <v>0</v>
      </c>
      <c r="BT2340" s="5">
        <f t="shared" si="471"/>
        <v>0</v>
      </c>
      <c r="BU2340" s="5">
        <f t="shared" si="472"/>
        <v>0</v>
      </c>
      <c r="BV2340" s="5">
        <f t="shared" si="473"/>
        <v>0</v>
      </c>
      <c r="BW2340" s="5">
        <f t="shared" si="474"/>
        <v>0</v>
      </c>
      <c r="BX2340" s="5">
        <f t="shared" si="475"/>
        <v>0</v>
      </c>
      <c r="BY2340" s="5">
        <f t="shared" si="476"/>
        <v>0</v>
      </c>
      <c r="BZ2340" s="5">
        <f t="shared" si="477"/>
        <v>0</v>
      </c>
      <c r="CA2340" s="5">
        <f t="shared" si="478"/>
        <v>0</v>
      </c>
      <c r="CB2340" s="8">
        <v>0</v>
      </c>
      <c r="CC2340" s="8">
        <v>0</v>
      </c>
      <c r="CD2340" s="8">
        <v>0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0</v>
      </c>
      <c r="CN2340" s="8">
        <v>0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5" t="e">
        <f>K2340+U2340+AB2340+AK2340+BF2340+#REF!+BI2340+BR2340</f>
        <v>#REF!</v>
      </c>
      <c r="CW2340" s="5" t="e">
        <f>L2340+AC2340+#REF!+BJ2340+BS2340</f>
        <v>#REF!</v>
      </c>
      <c r="CX2340" s="5" t="e">
        <f>M2340+U2340+AD2340+AK2340+BF2340+#REF!+BK2340+BT2340</f>
        <v>#REF!</v>
      </c>
      <c r="CY2340" s="5" t="e">
        <f>N2340+V2340+AE2340+AL2340+BG2340+#REF!+BL2340+BU2340</f>
        <v>#REF!</v>
      </c>
      <c r="CZ2340" s="5" t="e">
        <f>O2340+AF2340+#REF!+BM2340+BV2340</f>
        <v>#REF!</v>
      </c>
      <c r="DA2340" s="5" t="e">
        <f>P2340+V2340+AG2340+AL2340+BG2340+#REF!+BN2340+BW2340</f>
        <v>#REF!</v>
      </c>
      <c r="DB2340" s="5" t="e">
        <f t="shared" si="479"/>
        <v>#REF!</v>
      </c>
      <c r="DC2340" s="5" t="e">
        <f t="shared" si="480"/>
        <v>#REF!</v>
      </c>
      <c r="DD2340" s="5" t="e">
        <f t="shared" si="481"/>
        <v>#REF!</v>
      </c>
      <c r="DE2340" s="3"/>
    </row>
    <row r="2341" spans="1:109" hidden="1" x14ac:dyDescent="0.3">
      <c r="A2341" s="11" t="s">
        <v>5795</v>
      </c>
      <c r="B2341" s="6" t="s">
        <v>3703</v>
      </c>
      <c r="C2341" s="6" t="s">
        <v>2303</v>
      </c>
      <c r="D2341" s="6" t="s">
        <v>143</v>
      </c>
      <c r="E2341" s="6" t="s">
        <v>4563</v>
      </c>
      <c r="F2341" s="6" t="s">
        <v>330</v>
      </c>
      <c r="G2341" s="7">
        <v>69.661000000000001</v>
      </c>
      <c r="H2341" s="7">
        <v>0.70899999999999996</v>
      </c>
      <c r="I2341" s="7">
        <v>51.932000000000002</v>
      </c>
      <c r="J2341" s="7">
        <v>52.640999999999998</v>
      </c>
      <c r="K2341" s="8">
        <v>7.0000000000000007E-2</v>
      </c>
      <c r="L2341" s="8">
        <v>0</v>
      </c>
      <c r="M2341" s="8">
        <v>7.0000000000000007E-2</v>
      </c>
      <c r="N2341" s="8">
        <v>10.74</v>
      </c>
      <c r="O2341" s="8">
        <v>0</v>
      </c>
      <c r="P2341" s="8">
        <v>10.74</v>
      </c>
      <c r="Q2341" s="8">
        <v>10.81</v>
      </c>
      <c r="R2341" s="8">
        <v>0</v>
      </c>
      <c r="S2341" s="8">
        <v>10.81</v>
      </c>
      <c r="T2341" s="7">
        <v>17.02</v>
      </c>
      <c r="U2341" s="8">
        <v>1.7</v>
      </c>
      <c r="V2341" s="8">
        <v>0</v>
      </c>
      <c r="W2341" s="8">
        <v>1.7</v>
      </c>
      <c r="X2341" s="14">
        <v>100</v>
      </c>
      <c r="Y2341" s="8">
        <v>5.26</v>
      </c>
      <c r="Z2341" s="14">
        <v>100</v>
      </c>
      <c r="AA2341" s="8">
        <v>6.96</v>
      </c>
      <c r="AB2341" s="8">
        <v>0.01</v>
      </c>
      <c r="AC2341" s="8">
        <v>0</v>
      </c>
      <c r="AD2341" s="8">
        <v>0.01</v>
      </c>
      <c r="AE2341" s="8">
        <v>0</v>
      </c>
      <c r="AF2341" s="8">
        <v>0</v>
      </c>
      <c r="AG2341" s="8">
        <v>0</v>
      </c>
      <c r="AH2341" s="8">
        <v>0.01</v>
      </c>
      <c r="AI2341" s="8">
        <v>0</v>
      </c>
      <c r="AJ2341" s="8">
        <v>0.01</v>
      </c>
      <c r="AK2341" s="8">
        <v>0</v>
      </c>
      <c r="AL2341" s="8">
        <v>0.13</v>
      </c>
      <c r="AM2341" s="8">
        <v>0.13</v>
      </c>
      <c r="AN2341" s="8">
        <v>1.99</v>
      </c>
      <c r="AO2341" s="8">
        <v>0.12</v>
      </c>
      <c r="AP2341" s="8">
        <v>0.06</v>
      </c>
      <c r="AQ2341" s="8">
        <v>2.17</v>
      </c>
      <c r="AR2341" s="8">
        <v>0</v>
      </c>
      <c r="AS2341" s="8">
        <v>0</v>
      </c>
      <c r="AT2341" s="8">
        <v>0</v>
      </c>
      <c r="AU2341" s="8">
        <v>1.38</v>
      </c>
      <c r="AV2341" s="8">
        <v>0.12</v>
      </c>
      <c r="AW2341" s="8">
        <v>0.06</v>
      </c>
      <c r="AX2341" s="8">
        <v>1.56</v>
      </c>
      <c r="AY2341" s="8">
        <v>0</v>
      </c>
      <c r="AZ2341" s="8">
        <v>0.13</v>
      </c>
      <c r="BA2341" s="8">
        <v>0.13</v>
      </c>
      <c r="BB2341" s="8">
        <v>0.61</v>
      </c>
      <c r="BC2341" s="8">
        <v>0</v>
      </c>
      <c r="BD2341" s="8">
        <v>0</v>
      </c>
      <c r="BE2341" s="8">
        <v>0.61</v>
      </c>
      <c r="BF2341" s="8">
        <v>0</v>
      </c>
      <c r="BG2341" s="8">
        <v>0.16</v>
      </c>
      <c r="BH2341" s="8">
        <v>0.16</v>
      </c>
      <c r="BI2341" s="8">
        <v>0.11</v>
      </c>
      <c r="BJ2341" s="8">
        <v>0</v>
      </c>
      <c r="BK2341" s="8">
        <v>0.11</v>
      </c>
      <c r="BL2341" s="8">
        <v>0.04</v>
      </c>
      <c r="BM2341" s="8">
        <v>0</v>
      </c>
      <c r="BN2341" s="8">
        <v>0.04</v>
      </c>
      <c r="BO2341" s="8">
        <v>0.15</v>
      </c>
      <c r="BP2341" s="8">
        <v>0</v>
      </c>
      <c r="BQ2341" s="8">
        <v>0.15</v>
      </c>
      <c r="BR2341" s="5">
        <f t="shared" si="469"/>
        <v>0</v>
      </c>
      <c r="BS2341" s="5">
        <f t="shared" si="470"/>
        <v>0</v>
      </c>
      <c r="BT2341" s="5">
        <f t="shared" si="471"/>
        <v>0</v>
      </c>
      <c r="BU2341" s="5">
        <f t="shared" si="472"/>
        <v>0</v>
      </c>
      <c r="BV2341" s="5">
        <f t="shared" si="473"/>
        <v>0</v>
      </c>
      <c r="BW2341" s="5">
        <f t="shared" si="474"/>
        <v>0</v>
      </c>
      <c r="BX2341" s="5">
        <f t="shared" si="475"/>
        <v>0</v>
      </c>
      <c r="BY2341" s="5">
        <f t="shared" si="476"/>
        <v>0</v>
      </c>
      <c r="BZ2341" s="5">
        <f t="shared" si="477"/>
        <v>0</v>
      </c>
      <c r="CA2341" s="5">
        <f t="shared" si="478"/>
        <v>0</v>
      </c>
      <c r="CB2341" s="8">
        <v>0</v>
      </c>
      <c r="CC2341" s="8">
        <v>0</v>
      </c>
      <c r="CD2341" s="8">
        <v>0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0</v>
      </c>
      <c r="CN2341" s="8">
        <v>0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5" t="e">
        <f>K2341+U2341+AB2341+AK2341+BF2341+#REF!+BI2341+BR2341</f>
        <v>#REF!</v>
      </c>
      <c r="CW2341" s="5" t="e">
        <f>L2341+AC2341+#REF!+BJ2341+BS2341</f>
        <v>#REF!</v>
      </c>
      <c r="CX2341" s="5" t="e">
        <f>M2341+U2341+AD2341+AK2341+BF2341+#REF!+BK2341+BT2341</f>
        <v>#REF!</v>
      </c>
      <c r="CY2341" s="5" t="e">
        <f>N2341+V2341+AE2341+AL2341+BG2341+#REF!+BL2341+BU2341</f>
        <v>#REF!</v>
      </c>
      <c r="CZ2341" s="5" t="e">
        <f>O2341+AF2341+#REF!+BM2341+BV2341</f>
        <v>#REF!</v>
      </c>
      <c r="DA2341" s="5" t="e">
        <f>P2341+V2341+AG2341+AL2341+BG2341+#REF!+BN2341+BW2341</f>
        <v>#REF!</v>
      </c>
      <c r="DB2341" s="5" t="e">
        <f t="shared" si="479"/>
        <v>#REF!</v>
      </c>
      <c r="DC2341" s="5" t="e">
        <f t="shared" si="480"/>
        <v>#REF!</v>
      </c>
      <c r="DD2341" s="5" t="e">
        <f t="shared" si="481"/>
        <v>#REF!</v>
      </c>
      <c r="DE2341" s="3"/>
    </row>
    <row r="2342" spans="1:109" hidden="1" x14ac:dyDescent="0.3">
      <c r="A2342" s="11" t="s">
        <v>5795</v>
      </c>
      <c r="B2342" s="6" t="s">
        <v>3703</v>
      </c>
      <c r="C2342" s="6" t="s">
        <v>4565</v>
      </c>
      <c r="D2342" s="6" t="s">
        <v>146</v>
      </c>
      <c r="E2342" s="6" t="s">
        <v>4564</v>
      </c>
      <c r="F2342" s="6" t="s">
        <v>330</v>
      </c>
      <c r="G2342" s="7">
        <v>21.09</v>
      </c>
      <c r="H2342" s="7">
        <v>11.856999999999999</v>
      </c>
      <c r="I2342" s="7">
        <v>0</v>
      </c>
      <c r="J2342" s="7">
        <v>11.856999999999999</v>
      </c>
      <c r="K2342" s="8">
        <v>1.56</v>
      </c>
      <c r="L2342" s="8">
        <v>0</v>
      </c>
      <c r="M2342" s="8">
        <v>1.56</v>
      </c>
      <c r="N2342" s="8">
        <v>0</v>
      </c>
      <c r="O2342" s="8">
        <v>0</v>
      </c>
      <c r="P2342" s="8">
        <v>0</v>
      </c>
      <c r="Q2342" s="8">
        <v>1.56</v>
      </c>
      <c r="R2342" s="8">
        <v>0</v>
      </c>
      <c r="S2342" s="8">
        <v>1.56</v>
      </c>
      <c r="T2342" s="7">
        <v>9.2330000000000005</v>
      </c>
      <c r="U2342" s="8">
        <v>0.92</v>
      </c>
      <c r="V2342" s="8">
        <v>0</v>
      </c>
      <c r="W2342" s="8">
        <v>0.92</v>
      </c>
      <c r="X2342" s="14">
        <v>100</v>
      </c>
      <c r="Y2342" s="8">
        <v>1.19</v>
      </c>
      <c r="Z2342" s="14">
        <v>100</v>
      </c>
      <c r="AA2342" s="8">
        <v>2.11</v>
      </c>
      <c r="AB2342" s="8">
        <v>0.53</v>
      </c>
      <c r="AC2342" s="8">
        <v>0</v>
      </c>
      <c r="AD2342" s="8">
        <v>0.53</v>
      </c>
      <c r="AE2342" s="8">
        <v>0</v>
      </c>
      <c r="AF2342" s="8">
        <v>0</v>
      </c>
      <c r="AG2342" s="8">
        <v>0</v>
      </c>
      <c r="AH2342" s="8">
        <v>0.53</v>
      </c>
      <c r="AI2342" s="8">
        <v>0</v>
      </c>
      <c r="AJ2342" s="8">
        <v>0.53</v>
      </c>
      <c r="AK2342" s="8">
        <v>4.9400000000000004</v>
      </c>
      <c r="AL2342" s="8">
        <v>0.25</v>
      </c>
      <c r="AM2342" s="8">
        <v>5.19</v>
      </c>
      <c r="AN2342" s="8">
        <v>2.1800000000000002</v>
      </c>
      <c r="AO2342" s="8">
        <v>0.14000000000000001</v>
      </c>
      <c r="AP2342" s="8">
        <v>7.0000000000000007E-2</v>
      </c>
      <c r="AQ2342" s="8">
        <v>2.39</v>
      </c>
      <c r="AR2342" s="8">
        <v>4.83</v>
      </c>
      <c r="AS2342" s="8">
        <v>0.25</v>
      </c>
      <c r="AT2342" s="8">
        <v>5.08</v>
      </c>
      <c r="AU2342" s="8">
        <v>1.64</v>
      </c>
      <c r="AV2342" s="8">
        <v>0.14000000000000001</v>
      </c>
      <c r="AW2342" s="8">
        <v>7.0000000000000007E-2</v>
      </c>
      <c r="AX2342" s="8">
        <v>1.85</v>
      </c>
      <c r="AY2342" s="8">
        <v>0.11</v>
      </c>
      <c r="AZ2342" s="8">
        <v>0</v>
      </c>
      <c r="BA2342" s="8">
        <v>0.11</v>
      </c>
      <c r="BB2342" s="8">
        <v>0.54</v>
      </c>
      <c r="BC2342" s="8">
        <v>0</v>
      </c>
      <c r="BD2342" s="8">
        <v>0</v>
      </c>
      <c r="BE2342" s="8">
        <v>0.54</v>
      </c>
      <c r="BF2342" s="8">
        <v>0.03</v>
      </c>
      <c r="BG2342" s="8">
        <v>0</v>
      </c>
      <c r="BH2342" s="8">
        <v>0.03</v>
      </c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5">
        <f t="shared" si="469"/>
        <v>0</v>
      </c>
      <c r="BS2342" s="5">
        <f t="shared" si="470"/>
        <v>0</v>
      </c>
      <c r="BT2342" s="5">
        <f t="shared" si="471"/>
        <v>0</v>
      </c>
      <c r="BU2342" s="5">
        <f t="shared" si="472"/>
        <v>0</v>
      </c>
      <c r="BV2342" s="5">
        <f t="shared" si="473"/>
        <v>0</v>
      </c>
      <c r="BW2342" s="5">
        <f t="shared" si="474"/>
        <v>0</v>
      </c>
      <c r="BX2342" s="5">
        <f t="shared" si="475"/>
        <v>0</v>
      </c>
      <c r="BY2342" s="5">
        <f t="shared" si="476"/>
        <v>0</v>
      </c>
      <c r="BZ2342" s="5">
        <f t="shared" si="477"/>
        <v>0</v>
      </c>
      <c r="CA2342" s="5">
        <f t="shared" si="478"/>
        <v>0</v>
      </c>
      <c r="CB2342" s="8">
        <v>0</v>
      </c>
      <c r="CC2342" s="8">
        <v>0</v>
      </c>
      <c r="CD2342" s="8">
        <v>0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0</v>
      </c>
      <c r="CN2342" s="8">
        <v>0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5" t="e">
        <f>K2342+U2342+AB2342+AK2342+BF2342+#REF!+BI2342+BR2342</f>
        <v>#REF!</v>
      </c>
      <c r="CW2342" s="5" t="e">
        <f>L2342+AC2342+#REF!+BJ2342+BS2342</f>
        <v>#REF!</v>
      </c>
      <c r="CX2342" s="5" t="e">
        <f>M2342+U2342+AD2342+AK2342+BF2342+#REF!+BK2342+BT2342</f>
        <v>#REF!</v>
      </c>
      <c r="CY2342" s="5" t="e">
        <f>N2342+V2342+AE2342+AL2342+BG2342+#REF!+BL2342+BU2342</f>
        <v>#REF!</v>
      </c>
      <c r="CZ2342" s="5" t="e">
        <f>O2342+AF2342+#REF!+BM2342+BV2342</f>
        <v>#REF!</v>
      </c>
      <c r="DA2342" s="5" t="e">
        <f>P2342+V2342+AG2342+AL2342+BG2342+#REF!+BN2342+BW2342</f>
        <v>#REF!</v>
      </c>
      <c r="DB2342" s="5" t="e">
        <f t="shared" si="479"/>
        <v>#REF!</v>
      </c>
      <c r="DC2342" s="5" t="e">
        <f t="shared" si="480"/>
        <v>#REF!</v>
      </c>
      <c r="DD2342" s="5" t="e">
        <f t="shared" si="481"/>
        <v>#REF!</v>
      </c>
      <c r="DE2342" s="3"/>
    </row>
    <row r="2343" spans="1:109" hidden="1" x14ac:dyDescent="0.3">
      <c r="A2343" s="11" t="s">
        <v>5795</v>
      </c>
      <c r="B2343" s="6" t="s">
        <v>3703</v>
      </c>
      <c r="C2343" s="6" t="s">
        <v>4567</v>
      </c>
      <c r="D2343" s="6" t="s">
        <v>149</v>
      </c>
      <c r="E2343" s="6" t="s">
        <v>4566</v>
      </c>
      <c r="F2343" s="6" t="s">
        <v>330</v>
      </c>
      <c r="G2343" s="7">
        <v>269.291</v>
      </c>
      <c r="H2343" s="7">
        <v>37.692</v>
      </c>
      <c r="I2343" s="7">
        <v>134.886</v>
      </c>
      <c r="J2343" s="7">
        <v>172.578</v>
      </c>
      <c r="K2343" s="8">
        <v>5.29</v>
      </c>
      <c r="L2343" s="8">
        <v>0</v>
      </c>
      <c r="M2343" s="8">
        <v>5.29</v>
      </c>
      <c r="N2343" s="8">
        <v>41.3</v>
      </c>
      <c r="O2343" s="8">
        <v>0</v>
      </c>
      <c r="P2343" s="8">
        <v>41.3</v>
      </c>
      <c r="Q2343" s="8">
        <v>46.59</v>
      </c>
      <c r="R2343" s="8">
        <v>0</v>
      </c>
      <c r="S2343" s="8">
        <v>46.59</v>
      </c>
      <c r="T2343" s="7">
        <v>96.712999999999994</v>
      </c>
      <c r="U2343" s="8">
        <v>9.67</v>
      </c>
      <c r="V2343" s="8">
        <v>0</v>
      </c>
      <c r="W2343" s="8">
        <v>9.67</v>
      </c>
      <c r="X2343" s="14">
        <v>100</v>
      </c>
      <c r="Y2343" s="8">
        <v>17.260000000000002</v>
      </c>
      <c r="Z2343" s="14">
        <v>100</v>
      </c>
      <c r="AA2343" s="8">
        <v>26.93</v>
      </c>
      <c r="AB2343" s="8">
        <v>0.24</v>
      </c>
      <c r="AC2343" s="8">
        <v>0</v>
      </c>
      <c r="AD2343" s="8">
        <v>0.24</v>
      </c>
      <c r="AE2343" s="8">
        <v>0</v>
      </c>
      <c r="AF2343" s="8">
        <v>0</v>
      </c>
      <c r="AG2343" s="8">
        <v>0</v>
      </c>
      <c r="AH2343" s="8">
        <v>0.24</v>
      </c>
      <c r="AI2343" s="8">
        <v>0</v>
      </c>
      <c r="AJ2343" s="8">
        <v>0.24</v>
      </c>
      <c r="AK2343" s="8">
        <v>2.31</v>
      </c>
      <c r="AL2343" s="8">
        <v>8.59</v>
      </c>
      <c r="AM2343" s="8">
        <v>10.9</v>
      </c>
      <c r="AN2343" s="8">
        <v>10.11</v>
      </c>
      <c r="AO2343" s="8">
        <v>0.3</v>
      </c>
      <c r="AP2343" s="8">
        <v>0.15</v>
      </c>
      <c r="AQ2343" s="8">
        <v>10.56</v>
      </c>
      <c r="AR2343" s="8">
        <v>0.36</v>
      </c>
      <c r="AS2343" s="8">
        <v>7.0000000000000007E-2</v>
      </c>
      <c r="AT2343" s="8">
        <v>0.43</v>
      </c>
      <c r="AU2343" s="8">
        <v>3.56</v>
      </c>
      <c r="AV2343" s="8">
        <v>0.3</v>
      </c>
      <c r="AW2343" s="8">
        <v>0.15</v>
      </c>
      <c r="AX2343" s="8">
        <v>4.01</v>
      </c>
      <c r="AY2343" s="8">
        <v>1.95</v>
      </c>
      <c r="AZ2343" s="8">
        <v>8.52</v>
      </c>
      <c r="BA2343" s="8">
        <v>10.47</v>
      </c>
      <c r="BB2343" s="8">
        <v>6.55</v>
      </c>
      <c r="BC2343" s="8">
        <v>0</v>
      </c>
      <c r="BD2343" s="8">
        <v>0</v>
      </c>
      <c r="BE2343" s="8">
        <v>6.55</v>
      </c>
      <c r="BF2343" s="8">
        <v>0.37</v>
      </c>
      <c r="BG2343" s="8">
        <v>0</v>
      </c>
      <c r="BH2343" s="8">
        <v>0.37</v>
      </c>
      <c r="BI2343" s="8">
        <v>0</v>
      </c>
      <c r="BJ2343" s="8">
        <v>0</v>
      </c>
      <c r="BK2343" s="8">
        <v>0</v>
      </c>
      <c r="BL2343" s="8">
        <v>0.31</v>
      </c>
      <c r="BM2343" s="8">
        <v>0</v>
      </c>
      <c r="BN2343" s="8">
        <v>0.31</v>
      </c>
      <c r="BO2343" s="8">
        <v>0.31</v>
      </c>
      <c r="BP2343" s="8">
        <v>0</v>
      </c>
      <c r="BQ2343" s="8">
        <v>0.31</v>
      </c>
      <c r="BR2343" s="5">
        <f t="shared" si="469"/>
        <v>0</v>
      </c>
      <c r="BS2343" s="5">
        <f t="shared" si="470"/>
        <v>0</v>
      </c>
      <c r="BT2343" s="5">
        <f t="shared" si="471"/>
        <v>0</v>
      </c>
      <c r="BU2343" s="5">
        <f t="shared" si="472"/>
        <v>73.599999999999994</v>
      </c>
      <c r="BV2343" s="5">
        <f t="shared" si="473"/>
        <v>0</v>
      </c>
      <c r="BW2343" s="5">
        <f t="shared" si="474"/>
        <v>73.599999999999994</v>
      </c>
      <c r="BX2343" s="5">
        <f t="shared" si="475"/>
        <v>73.599999999999994</v>
      </c>
      <c r="BY2343" s="5">
        <f t="shared" si="476"/>
        <v>0</v>
      </c>
      <c r="BZ2343" s="5">
        <f t="shared" si="477"/>
        <v>73.599999999999994</v>
      </c>
      <c r="CA2343" s="5">
        <f t="shared" si="478"/>
        <v>404.66</v>
      </c>
      <c r="CB2343" s="8">
        <v>0</v>
      </c>
      <c r="CC2343" s="8">
        <v>0</v>
      </c>
      <c r="CD2343" s="8">
        <v>0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0</v>
      </c>
      <c r="CN2343" s="8">
        <v>0</v>
      </c>
      <c r="CO2343" s="8">
        <v>73.599999999999994</v>
      </c>
      <c r="CP2343" s="8">
        <v>0</v>
      </c>
      <c r="CQ2343" s="8">
        <v>73.599999999999994</v>
      </c>
      <c r="CR2343" s="8">
        <v>73.599999999999994</v>
      </c>
      <c r="CS2343" s="8">
        <v>0</v>
      </c>
      <c r="CT2343" s="8">
        <v>73.599999999999994</v>
      </c>
      <c r="CU2343" s="8">
        <v>404.66</v>
      </c>
      <c r="CV2343" s="5" t="e">
        <f>K2343+U2343+AB2343+AK2343+BF2343+#REF!+BI2343+BR2343</f>
        <v>#REF!</v>
      </c>
      <c r="CW2343" s="5" t="e">
        <f>L2343+AC2343+#REF!+BJ2343+BS2343</f>
        <v>#REF!</v>
      </c>
      <c r="CX2343" s="5" t="e">
        <f>M2343+U2343+AD2343+AK2343+BF2343+#REF!+BK2343+BT2343</f>
        <v>#REF!</v>
      </c>
      <c r="CY2343" s="5" t="e">
        <f>N2343+V2343+AE2343+AL2343+BG2343+#REF!+BL2343+BU2343</f>
        <v>#REF!</v>
      </c>
      <c r="CZ2343" s="5" t="e">
        <f>O2343+AF2343+#REF!+BM2343+BV2343</f>
        <v>#REF!</v>
      </c>
      <c r="DA2343" s="5" t="e">
        <f>P2343+V2343+AG2343+AL2343+BG2343+#REF!+BN2343+BW2343</f>
        <v>#REF!</v>
      </c>
      <c r="DB2343" s="5" t="e">
        <f t="shared" si="479"/>
        <v>#REF!</v>
      </c>
      <c r="DC2343" s="5" t="e">
        <f t="shared" si="480"/>
        <v>#REF!</v>
      </c>
      <c r="DD2343" s="5" t="e">
        <f t="shared" si="481"/>
        <v>#REF!</v>
      </c>
      <c r="DE2343" s="3"/>
    </row>
    <row r="2344" spans="1:109" hidden="1" x14ac:dyDescent="0.3">
      <c r="A2344" s="11" t="s">
        <v>5795</v>
      </c>
      <c r="B2344" s="6" t="s">
        <v>3703</v>
      </c>
      <c r="C2344" s="6" t="s">
        <v>748</v>
      </c>
      <c r="D2344" s="6" t="s">
        <v>152</v>
      </c>
      <c r="E2344" s="6" t="s">
        <v>4568</v>
      </c>
      <c r="F2344" s="6" t="s">
        <v>330</v>
      </c>
      <c r="G2344" s="7">
        <v>24.777000000000001</v>
      </c>
      <c r="H2344" s="7">
        <v>7.3959999999999999</v>
      </c>
      <c r="I2344" s="7">
        <v>0</v>
      </c>
      <c r="J2344" s="7">
        <v>7.3959999999999999</v>
      </c>
      <c r="K2344" s="8">
        <v>0.99</v>
      </c>
      <c r="L2344" s="8">
        <v>0</v>
      </c>
      <c r="M2344" s="8">
        <v>0.99</v>
      </c>
      <c r="N2344" s="8">
        <v>24.75</v>
      </c>
      <c r="O2344" s="8">
        <v>0</v>
      </c>
      <c r="P2344" s="8">
        <v>24.75</v>
      </c>
      <c r="Q2344" s="8">
        <v>25.74</v>
      </c>
      <c r="R2344" s="8">
        <v>0</v>
      </c>
      <c r="S2344" s="8">
        <v>25.74</v>
      </c>
      <c r="T2344" s="7">
        <v>17.381</v>
      </c>
      <c r="U2344" s="8">
        <v>1.74</v>
      </c>
      <c r="V2344" s="8">
        <v>0</v>
      </c>
      <c r="W2344" s="8">
        <v>1.74</v>
      </c>
      <c r="X2344" s="14">
        <v>100</v>
      </c>
      <c r="Y2344" s="8">
        <v>0.74</v>
      </c>
      <c r="Z2344" s="14">
        <v>100</v>
      </c>
      <c r="AA2344" s="8">
        <v>2.48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1.5</v>
      </c>
      <c r="AL2344" s="8">
        <v>0.12</v>
      </c>
      <c r="AM2344" s="8">
        <v>1.62</v>
      </c>
      <c r="AN2344" s="8">
        <v>1.68</v>
      </c>
      <c r="AO2344" s="8">
        <v>0.03</v>
      </c>
      <c r="AP2344" s="8">
        <v>0.02</v>
      </c>
      <c r="AQ2344" s="8">
        <v>1.73</v>
      </c>
      <c r="AR2344" s="8">
        <v>1.37</v>
      </c>
      <c r="AS2344" s="8">
        <v>0</v>
      </c>
      <c r="AT2344" s="8">
        <v>1.37</v>
      </c>
      <c r="AU2344" s="8">
        <v>0.37</v>
      </c>
      <c r="AV2344" s="8">
        <v>0.03</v>
      </c>
      <c r="AW2344" s="8">
        <v>0.02</v>
      </c>
      <c r="AX2344" s="8">
        <v>0.42</v>
      </c>
      <c r="AY2344" s="8">
        <v>0.13</v>
      </c>
      <c r="AZ2344" s="8">
        <v>0.12</v>
      </c>
      <c r="BA2344" s="8">
        <v>0.25</v>
      </c>
      <c r="BB2344" s="8">
        <v>1.31</v>
      </c>
      <c r="BC2344" s="8">
        <v>0</v>
      </c>
      <c r="BD2344" s="8">
        <v>0</v>
      </c>
      <c r="BE2344" s="8">
        <v>1.31</v>
      </c>
      <c r="BF2344" s="8">
        <v>0.01</v>
      </c>
      <c r="BG2344" s="8">
        <v>0</v>
      </c>
      <c r="BH2344" s="8">
        <v>0.01</v>
      </c>
      <c r="BI2344" s="8">
        <v>0.06</v>
      </c>
      <c r="BJ2344" s="8">
        <v>0</v>
      </c>
      <c r="BK2344" s="8">
        <v>0.06</v>
      </c>
      <c r="BL2344" s="8">
        <v>0.02</v>
      </c>
      <c r="BM2344" s="8">
        <v>0</v>
      </c>
      <c r="BN2344" s="8">
        <v>0.02</v>
      </c>
      <c r="BO2344" s="8">
        <v>0.08</v>
      </c>
      <c r="BP2344" s="8">
        <v>0</v>
      </c>
      <c r="BQ2344" s="8">
        <v>0.08</v>
      </c>
      <c r="BR2344" s="5">
        <f t="shared" si="469"/>
        <v>0</v>
      </c>
      <c r="BS2344" s="5">
        <f t="shared" si="470"/>
        <v>0</v>
      </c>
      <c r="BT2344" s="5">
        <f t="shared" si="471"/>
        <v>0</v>
      </c>
      <c r="BU2344" s="5">
        <f t="shared" si="472"/>
        <v>0</v>
      </c>
      <c r="BV2344" s="5">
        <f t="shared" si="473"/>
        <v>0</v>
      </c>
      <c r="BW2344" s="5">
        <f t="shared" si="474"/>
        <v>0</v>
      </c>
      <c r="BX2344" s="5">
        <f t="shared" si="475"/>
        <v>0</v>
      </c>
      <c r="BY2344" s="5">
        <f t="shared" si="476"/>
        <v>0</v>
      </c>
      <c r="BZ2344" s="5">
        <f t="shared" si="477"/>
        <v>0</v>
      </c>
      <c r="CA2344" s="5">
        <f t="shared" si="478"/>
        <v>4336.3900000000003</v>
      </c>
      <c r="CB2344" s="8">
        <v>0</v>
      </c>
      <c r="CC2344" s="8">
        <v>0</v>
      </c>
      <c r="CD2344" s="8">
        <v>0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0</v>
      </c>
      <c r="CN2344" s="8">
        <v>0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4336.3900000000003</v>
      </c>
      <c r="CV2344" s="5" t="e">
        <f>K2344+U2344+AB2344+AK2344+BF2344+#REF!+BI2344+BR2344</f>
        <v>#REF!</v>
      </c>
      <c r="CW2344" s="5" t="e">
        <f>L2344+AC2344+#REF!+BJ2344+BS2344</f>
        <v>#REF!</v>
      </c>
      <c r="CX2344" s="5" t="e">
        <f>M2344+U2344+AD2344+AK2344+BF2344+#REF!+BK2344+BT2344</f>
        <v>#REF!</v>
      </c>
      <c r="CY2344" s="5" t="e">
        <f>N2344+V2344+AE2344+AL2344+BG2344+#REF!+BL2344+BU2344</f>
        <v>#REF!</v>
      </c>
      <c r="CZ2344" s="5" t="e">
        <f>O2344+AF2344+#REF!+BM2344+BV2344</f>
        <v>#REF!</v>
      </c>
      <c r="DA2344" s="5" t="e">
        <f>P2344+V2344+AG2344+AL2344+BG2344+#REF!+BN2344+BW2344</f>
        <v>#REF!</v>
      </c>
      <c r="DB2344" s="5" t="e">
        <f t="shared" si="479"/>
        <v>#REF!</v>
      </c>
      <c r="DC2344" s="5" t="e">
        <f t="shared" si="480"/>
        <v>#REF!</v>
      </c>
      <c r="DD2344" s="5" t="e">
        <f t="shared" si="481"/>
        <v>#REF!</v>
      </c>
      <c r="DE2344" s="3"/>
    </row>
    <row r="2345" spans="1:109" hidden="1" x14ac:dyDescent="0.3">
      <c r="A2345" s="11" t="s">
        <v>5795</v>
      </c>
      <c r="B2345" s="6" t="s">
        <v>3703</v>
      </c>
      <c r="C2345" s="6" t="s">
        <v>4570</v>
      </c>
      <c r="D2345" s="6" t="s">
        <v>155</v>
      </c>
      <c r="E2345" s="6" t="s">
        <v>4569</v>
      </c>
      <c r="F2345" s="6" t="s">
        <v>330</v>
      </c>
      <c r="G2345" s="7">
        <v>61.697000000000003</v>
      </c>
      <c r="H2345" s="7">
        <v>13.356</v>
      </c>
      <c r="I2345" s="7">
        <v>37.093000000000004</v>
      </c>
      <c r="J2345" s="7">
        <v>50.448999999999998</v>
      </c>
      <c r="K2345" s="8">
        <v>1.25</v>
      </c>
      <c r="L2345" s="8">
        <v>0</v>
      </c>
      <c r="M2345" s="8">
        <v>1.25</v>
      </c>
      <c r="N2345" s="8">
        <v>4.47</v>
      </c>
      <c r="O2345" s="8">
        <v>0</v>
      </c>
      <c r="P2345" s="8">
        <v>4.47</v>
      </c>
      <c r="Q2345" s="8">
        <v>5.72</v>
      </c>
      <c r="R2345" s="8">
        <v>0</v>
      </c>
      <c r="S2345" s="8">
        <v>5.72</v>
      </c>
      <c r="T2345" s="7">
        <v>11.247999999999999</v>
      </c>
      <c r="U2345" s="8">
        <v>1.1299999999999999</v>
      </c>
      <c r="V2345" s="8">
        <v>0</v>
      </c>
      <c r="W2345" s="8">
        <v>1.1299999999999999</v>
      </c>
      <c r="X2345" s="14">
        <v>100</v>
      </c>
      <c r="Y2345" s="8">
        <v>5.05</v>
      </c>
      <c r="Z2345" s="14">
        <v>100</v>
      </c>
      <c r="AA2345" s="8">
        <v>6.18</v>
      </c>
      <c r="AB2345" s="8">
        <v>1.04</v>
      </c>
      <c r="AC2345" s="8">
        <v>0</v>
      </c>
      <c r="AD2345" s="8">
        <v>1.04</v>
      </c>
      <c r="AE2345" s="8">
        <v>2.08</v>
      </c>
      <c r="AF2345" s="8">
        <v>0</v>
      </c>
      <c r="AG2345" s="8">
        <v>2.08</v>
      </c>
      <c r="AH2345" s="8">
        <v>3.12</v>
      </c>
      <c r="AI2345" s="8">
        <v>0</v>
      </c>
      <c r="AJ2345" s="8">
        <v>3.12</v>
      </c>
      <c r="AK2345" s="8">
        <v>0.12</v>
      </c>
      <c r="AL2345" s="8">
        <v>0.23</v>
      </c>
      <c r="AM2345" s="8">
        <v>0.35</v>
      </c>
      <c r="AN2345" s="8">
        <v>1.5</v>
      </c>
      <c r="AO2345" s="8">
        <v>0.1</v>
      </c>
      <c r="AP2345" s="8">
        <v>0.05</v>
      </c>
      <c r="AQ2345" s="8">
        <v>1.65</v>
      </c>
      <c r="AR2345" s="8">
        <v>0</v>
      </c>
      <c r="AS2345" s="8">
        <v>0</v>
      </c>
      <c r="AT2345" s="8">
        <v>0</v>
      </c>
      <c r="AU2345" s="8">
        <v>1.2</v>
      </c>
      <c r="AV2345" s="8">
        <v>0.1</v>
      </c>
      <c r="AW2345" s="8">
        <v>0.05</v>
      </c>
      <c r="AX2345" s="8">
        <v>1.35</v>
      </c>
      <c r="AY2345" s="8">
        <v>0.12</v>
      </c>
      <c r="AZ2345" s="8">
        <v>0.23</v>
      </c>
      <c r="BA2345" s="8">
        <v>0.35</v>
      </c>
      <c r="BB2345" s="8">
        <v>0.3</v>
      </c>
      <c r="BC2345" s="8">
        <v>0</v>
      </c>
      <c r="BD2345" s="8">
        <v>0</v>
      </c>
      <c r="BE2345" s="8">
        <v>0.3</v>
      </c>
      <c r="BF2345" s="8">
        <v>0.23</v>
      </c>
      <c r="BG2345" s="8">
        <v>0.23</v>
      </c>
      <c r="BH2345" s="8">
        <v>0.46</v>
      </c>
      <c r="BI2345" s="8">
        <v>0.32</v>
      </c>
      <c r="BJ2345" s="8">
        <v>0</v>
      </c>
      <c r="BK2345" s="8">
        <v>0.32</v>
      </c>
      <c r="BL2345" s="8">
        <v>0.11</v>
      </c>
      <c r="BM2345" s="8">
        <v>0</v>
      </c>
      <c r="BN2345" s="8">
        <v>0.11</v>
      </c>
      <c r="BO2345" s="8">
        <v>0.43</v>
      </c>
      <c r="BP2345" s="8">
        <v>0</v>
      </c>
      <c r="BQ2345" s="8">
        <v>0.43</v>
      </c>
      <c r="BR2345" s="5">
        <f t="shared" si="469"/>
        <v>0</v>
      </c>
      <c r="BS2345" s="5">
        <f t="shared" si="470"/>
        <v>0</v>
      </c>
      <c r="BT2345" s="5">
        <f t="shared" si="471"/>
        <v>0</v>
      </c>
      <c r="BU2345" s="5">
        <f t="shared" si="472"/>
        <v>0</v>
      </c>
      <c r="BV2345" s="5">
        <f t="shared" si="473"/>
        <v>0</v>
      </c>
      <c r="BW2345" s="5">
        <f t="shared" si="474"/>
        <v>0</v>
      </c>
      <c r="BX2345" s="5">
        <f t="shared" si="475"/>
        <v>0</v>
      </c>
      <c r="BY2345" s="5">
        <f t="shared" si="476"/>
        <v>0</v>
      </c>
      <c r="BZ2345" s="5">
        <f t="shared" si="477"/>
        <v>0</v>
      </c>
      <c r="CA2345" s="5">
        <f t="shared" si="478"/>
        <v>0</v>
      </c>
      <c r="CB2345" s="8">
        <v>0</v>
      </c>
      <c r="CC2345" s="8">
        <v>0</v>
      </c>
      <c r="CD2345" s="8">
        <v>0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0</v>
      </c>
      <c r="CN2345" s="8">
        <v>0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5" t="e">
        <f>K2345+U2345+AB2345+AK2345+BF2345+#REF!+BI2345+BR2345</f>
        <v>#REF!</v>
      </c>
      <c r="CW2345" s="5" t="e">
        <f>L2345+AC2345+#REF!+BJ2345+BS2345</f>
        <v>#REF!</v>
      </c>
      <c r="CX2345" s="5" t="e">
        <f>M2345+U2345+AD2345+AK2345+BF2345+#REF!+BK2345+BT2345</f>
        <v>#REF!</v>
      </c>
      <c r="CY2345" s="5" t="e">
        <f>N2345+V2345+AE2345+AL2345+BG2345+#REF!+BL2345+BU2345</f>
        <v>#REF!</v>
      </c>
      <c r="CZ2345" s="5" t="e">
        <f>O2345+AF2345+#REF!+BM2345+BV2345</f>
        <v>#REF!</v>
      </c>
      <c r="DA2345" s="5" t="e">
        <f>P2345+V2345+AG2345+AL2345+BG2345+#REF!+BN2345+BW2345</f>
        <v>#REF!</v>
      </c>
      <c r="DB2345" s="5" t="e">
        <f t="shared" si="479"/>
        <v>#REF!</v>
      </c>
      <c r="DC2345" s="5" t="e">
        <f t="shared" si="480"/>
        <v>#REF!</v>
      </c>
      <c r="DD2345" s="5" t="e">
        <f t="shared" si="481"/>
        <v>#REF!</v>
      </c>
      <c r="DE2345" s="3"/>
    </row>
    <row r="2346" spans="1:109" hidden="1" x14ac:dyDescent="0.3">
      <c r="A2346" s="11" t="s">
        <v>5795</v>
      </c>
      <c r="B2346" s="6" t="s">
        <v>3703</v>
      </c>
      <c r="C2346" s="6" t="s">
        <v>2773</v>
      </c>
      <c r="D2346" s="6" t="s">
        <v>158</v>
      </c>
      <c r="E2346" s="6" t="s">
        <v>4571</v>
      </c>
      <c r="F2346" s="6" t="s">
        <v>330</v>
      </c>
      <c r="G2346" s="7">
        <v>76.652000000000001</v>
      </c>
      <c r="H2346" s="7">
        <v>0</v>
      </c>
      <c r="I2346" s="7">
        <v>52.689</v>
      </c>
      <c r="J2346" s="7">
        <v>52.689</v>
      </c>
      <c r="K2346" s="8">
        <v>0</v>
      </c>
      <c r="L2346" s="8">
        <v>0</v>
      </c>
      <c r="M2346" s="8">
        <v>0</v>
      </c>
      <c r="N2346" s="8">
        <v>17.41</v>
      </c>
      <c r="O2346" s="8">
        <v>0</v>
      </c>
      <c r="P2346" s="8">
        <v>17.41</v>
      </c>
      <c r="Q2346" s="8">
        <v>17.41</v>
      </c>
      <c r="R2346" s="8">
        <v>0</v>
      </c>
      <c r="S2346" s="8">
        <v>17.41</v>
      </c>
      <c r="T2346" s="7">
        <v>23.963000000000001</v>
      </c>
      <c r="U2346" s="8">
        <v>2.4</v>
      </c>
      <c r="V2346" s="8">
        <v>0</v>
      </c>
      <c r="W2346" s="8">
        <v>2.4</v>
      </c>
      <c r="X2346" s="14">
        <v>100</v>
      </c>
      <c r="Y2346" s="8">
        <v>5.27</v>
      </c>
      <c r="Z2346" s="14">
        <v>100</v>
      </c>
      <c r="AA2346" s="8">
        <v>7.67</v>
      </c>
      <c r="AB2346" s="8">
        <v>0</v>
      </c>
      <c r="AC2346" s="8">
        <v>0</v>
      </c>
      <c r="AD2346" s="8">
        <v>0</v>
      </c>
      <c r="AE2346" s="8">
        <v>0.06</v>
      </c>
      <c r="AF2346" s="8">
        <v>0</v>
      </c>
      <c r="AG2346" s="8">
        <v>0.06</v>
      </c>
      <c r="AH2346" s="8">
        <v>0.06</v>
      </c>
      <c r="AI2346" s="8">
        <v>0</v>
      </c>
      <c r="AJ2346" s="8">
        <v>0.06</v>
      </c>
      <c r="AK2346" s="8">
        <v>0.03</v>
      </c>
      <c r="AL2346" s="8">
        <v>0.11</v>
      </c>
      <c r="AM2346" s="8">
        <v>0.14000000000000001</v>
      </c>
      <c r="AN2346" s="8">
        <v>1.56</v>
      </c>
      <c r="AO2346" s="8">
        <v>0.12</v>
      </c>
      <c r="AP2346" s="8">
        <v>0.06</v>
      </c>
      <c r="AQ2346" s="8">
        <v>1.74</v>
      </c>
      <c r="AR2346" s="8">
        <v>0</v>
      </c>
      <c r="AS2346" s="8">
        <v>0</v>
      </c>
      <c r="AT2346" s="8">
        <v>0</v>
      </c>
      <c r="AU2346" s="8">
        <v>1.44</v>
      </c>
      <c r="AV2346" s="8">
        <v>0.12</v>
      </c>
      <c r="AW2346" s="8">
        <v>0.06</v>
      </c>
      <c r="AX2346" s="8">
        <v>1.62</v>
      </c>
      <c r="AY2346" s="8">
        <v>0.03</v>
      </c>
      <c r="AZ2346" s="8">
        <v>0.11</v>
      </c>
      <c r="BA2346" s="8">
        <v>0.14000000000000001</v>
      </c>
      <c r="BB2346" s="8">
        <v>0.12</v>
      </c>
      <c r="BC2346" s="8">
        <v>0</v>
      </c>
      <c r="BD2346" s="8">
        <v>0</v>
      </c>
      <c r="BE2346" s="8">
        <v>0.12</v>
      </c>
      <c r="BF2346" s="8">
        <v>0</v>
      </c>
      <c r="BG2346" s="8">
        <v>0.33</v>
      </c>
      <c r="BH2346" s="8">
        <v>0.33</v>
      </c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5">
        <f t="shared" si="469"/>
        <v>0</v>
      </c>
      <c r="BS2346" s="5">
        <f t="shared" si="470"/>
        <v>0</v>
      </c>
      <c r="BT2346" s="5">
        <f t="shared" si="471"/>
        <v>0</v>
      </c>
      <c r="BU2346" s="5">
        <f t="shared" si="472"/>
        <v>0</v>
      </c>
      <c r="BV2346" s="5">
        <f t="shared" si="473"/>
        <v>0</v>
      </c>
      <c r="BW2346" s="5">
        <f t="shared" si="474"/>
        <v>0</v>
      </c>
      <c r="BX2346" s="5">
        <f t="shared" si="475"/>
        <v>0</v>
      </c>
      <c r="BY2346" s="5">
        <f t="shared" si="476"/>
        <v>0</v>
      </c>
      <c r="BZ2346" s="5">
        <f t="shared" si="477"/>
        <v>0</v>
      </c>
      <c r="CA2346" s="5">
        <f t="shared" si="478"/>
        <v>0</v>
      </c>
      <c r="CB2346" s="8">
        <v>0</v>
      </c>
      <c r="CC2346" s="8">
        <v>0</v>
      </c>
      <c r="CD2346" s="8">
        <v>0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0</v>
      </c>
      <c r="CN2346" s="8">
        <v>0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5" t="e">
        <f>K2346+U2346+AB2346+AK2346+BF2346+#REF!+BI2346+BR2346</f>
        <v>#REF!</v>
      </c>
      <c r="CW2346" s="5" t="e">
        <f>L2346+AC2346+#REF!+BJ2346+BS2346</f>
        <v>#REF!</v>
      </c>
      <c r="CX2346" s="5" t="e">
        <f>M2346+U2346+AD2346+AK2346+BF2346+#REF!+BK2346+BT2346</f>
        <v>#REF!</v>
      </c>
      <c r="CY2346" s="5" t="e">
        <f>N2346+V2346+AE2346+AL2346+BG2346+#REF!+BL2346+BU2346</f>
        <v>#REF!</v>
      </c>
      <c r="CZ2346" s="5" t="e">
        <f>O2346+AF2346+#REF!+BM2346+BV2346</f>
        <v>#REF!</v>
      </c>
      <c r="DA2346" s="5" t="e">
        <f>P2346+V2346+AG2346+AL2346+BG2346+#REF!+BN2346+BW2346</f>
        <v>#REF!</v>
      </c>
      <c r="DB2346" s="5" t="e">
        <f t="shared" si="479"/>
        <v>#REF!</v>
      </c>
      <c r="DC2346" s="5" t="e">
        <f t="shared" si="480"/>
        <v>#REF!</v>
      </c>
      <c r="DD2346" s="5" t="e">
        <f t="shared" si="481"/>
        <v>#REF!</v>
      </c>
      <c r="DE2346" s="3"/>
    </row>
    <row r="2347" spans="1:109" hidden="1" x14ac:dyDescent="0.3">
      <c r="A2347" s="11" t="s">
        <v>5795</v>
      </c>
      <c r="B2347" s="6" t="s">
        <v>3703</v>
      </c>
      <c r="C2347" s="6" t="s">
        <v>769</v>
      </c>
      <c r="D2347" s="6" t="s">
        <v>161</v>
      </c>
      <c r="E2347" s="6" t="s">
        <v>4572</v>
      </c>
      <c r="F2347" s="6" t="s">
        <v>330</v>
      </c>
      <c r="G2347" s="7">
        <v>66.537000000000006</v>
      </c>
      <c r="H2347" s="7">
        <v>0.1</v>
      </c>
      <c r="I2347" s="7">
        <v>51.271999999999998</v>
      </c>
      <c r="J2347" s="7">
        <v>51.372</v>
      </c>
      <c r="K2347" s="8">
        <v>0.01</v>
      </c>
      <c r="L2347" s="8">
        <v>0</v>
      </c>
      <c r="M2347" s="8">
        <v>0.01</v>
      </c>
      <c r="N2347" s="8">
        <v>4.8600000000000003</v>
      </c>
      <c r="O2347" s="8">
        <v>0</v>
      </c>
      <c r="P2347" s="8">
        <v>4.8600000000000003</v>
      </c>
      <c r="Q2347" s="8">
        <v>4.87</v>
      </c>
      <c r="R2347" s="8">
        <v>0</v>
      </c>
      <c r="S2347" s="8">
        <v>4.87</v>
      </c>
      <c r="T2347" s="7">
        <v>15.164999999999999</v>
      </c>
      <c r="U2347" s="8">
        <v>1.52</v>
      </c>
      <c r="V2347" s="8">
        <v>0</v>
      </c>
      <c r="W2347" s="8">
        <v>1.52</v>
      </c>
      <c r="X2347" s="14">
        <v>100</v>
      </c>
      <c r="Y2347" s="8">
        <v>5.14</v>
      </c>
      <c r="Z2347" s="14">
        <v>100</v>
      </c>
      <c r="AA2347" s="8">
        <v>6.66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0.23</v>
      </c>
      <c r="AM2347" s="8">
        <v>0.23</v>
      </c>
      <c r="AN2347" s="8">
        <v>3.17</v>
      </c>
      <c r="AO2347" s="8">
        <v>0.24</v>
      </c>
      <c r="AP2347" s="8">
        <v>0.12</v>
      </c>
      <c r="AQ2347" s="8">
        <v>3.53</v>
      </c>
      <c r="AR2347" s="8">
        <v>0</v>
      </c>
      <c r="AS2347" s="8">
        <v>0</v>
      </c>
      <c r="AT2347" s="8">
        <v>0</v>
      </c>
      <c r="AU2347" s="8">
        <v>2.9</v>
      </c>
      <c r="AV2347" s="8">
        <v>0.24</v>
      </c>
      <c r="AW2347" s="8">
        <v>0.12</v>
      </c>
      <c r="AX2347" s="8">
        <v>3.26</v>
      </c>
      <c r="AY2347" s="8">
        <v>0</v>
      </c>
      <c r="AZ2347" s="8">
        <v>0.23</v>
      </c>
      <c r="BA2347" s="8">
        <v>0.23</v>
      </c>
      <c r="BB2347" s="8">
        <v>0.27</v>
      </c>
      <c r="BC2347" s="8">
        <v>0</v>
      </c>
      <c r="BD2347" s="8">
        <v>0</v>
      </c>
      <c r="BE2347" s="8">
        <v>0.27</v>
      </c>
      <c r="BF2347" s="8">
        <v>0</v>
      </c>
      <c r="BG2347" s="8">
        <v>0.41</v>
      </c>
      <c r="BH2347" s="8">
        <v>0.41</v>
      </c>
      <c r="BI2347" s="8">
        <v>0.15</v>
      </c>
      <c r="BJ2347" s="8">
        <v>0</v>
      </c>
      <c r="BK2347" s="8">
        <v>0.15</v>
      </c>
      <c r="BL2347" s="8">
        <v>0.05</v>
      </c>
      <c r="BM2347" s="8">
        <v>0</v>
      </c>
      <c r="BN2347" s="8">
        <v>0.05</v>
      </c>
      <c r="BO2347" s="8">
        <v>0.2</v>
      </c>
      <c r="BP2347" s="8">
        <v>0</v>
      </c>
      <c r="BQ2347" s="8">
        <v>0.2</v>
      </c>
      <c r="BR2347" s="5">
        <f t="shared" si="469"/>
        <v>0</v>
      </c>
      <c r="BS2347" s="5">
        <f t="shared" si="470"/>
        <v>0</v>
      </c>
      <c r="BT2347" s="5">
        <f t="shared" si="471"/>
        <v>0</v>
      </c>
      <c r="BU2347" s="5">
        <f t="shared" si="472"/>
        <v>0</v>
      </c>
      <c r="BV2347" s="5">
        <f t="shared" si="473"/>
        <v>0</v>
      </c>
      <c r="BW2347" s="5">
        <f t="shared" si="474"/>
        <v>0</v>
      </c>
      <c r="BX2347" s="5">
        <f t="shared" si="475"/>
        <v>0</v>
      </c>
      <c r="BY2347" s="5">
        <f t="shared" si="476"/>
        <v>0</v>
      </c>
      <c r="BZ2347" s="5">
        <f t="shared" si="477"/>
        <v>0</v>
      </c>
      <c r="CA2347" s="5">
        <f t="shared" si="478"/>
        <v>0</v>
      </c>
      <c r="CB2347" s="8">
        <v>0</v>
      </c>
      <c r="CC2347" s="8">
        <v>0</v>
      </c>
      <c r="CD2347" s="8">
        <v>0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0</v>
      </c>
      <c r="CN2347" s="8">
        <v>0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5" t="e">
        <f>K2347+U2347+AB2347+AK2347+BF2347+#REF!+BI2347+BR2347</f>
        <v>#REF!</v>
      </c>
      <c r="CW2347" s="5" t="e">
        <f>L2347+AC2347+#REF!+BJ2347+BS2347</f>
        <v>#REF!</v>
      </c>
      <c r="CX2347" s="5" t="e">
        <f>M2347+U2347+AD2347+AK2347+BF2347+#REF!+BK2347+BT2347</f>
        <v>#REF!</v>
      </c>
      <c r="CY2347" s="5" t="e">
        <f>N2347+V2347+AE2347+AL2347+BG2347+#REF!+BL2347+BU2347</f>
        <v>#REF!</v>
      </c>
      <c r="CZ2347" s="5" t="e">
        <f>O2347+AF2347+#REF!+BM2347+BV2347</f>
        <v>#REF!</v>
      </c>
      <c r="DA2347" s="5" t="e">
        <f>P2347+V2347+AG2347+AL2347+BG2347+#REF!+BN2347+BW2347</f>
        <v>#REF!</v>
      </c>
      <c r="DB2347" s="5" t="e">
        <f t="shared" si="479"/>
        <v>#REF!</v>
      </c>
      <c r="DC2347" s="5" t="e">
        <f t="shared" si="480"/>
        <v>#REF!</v>
      </c>
      <c r="DD2347" s="5" t="e">
        <f t="shared" si="481"/>
        <v>#REF!</v>
      </c>
      <c r="DE2347" s="3"/>
    </row>
    <row r="2348" spans="1:109" hidden="1" x14ac:dyDescent="0.3">
      <c r="A2348" s="11" t="s">
        <v>5795</v>
      </c>
      <c r="B2348" s="6" t="s">
        <v>3703</v>
      </c>
      <c r="C2348" s="6" t="s">
        <v>196</v>
      </c>
      <c r="D2348" s="6" t="s">
        <v>164</v>
      </c>
      <c r="E2348" s="6" t="s">
        <v>4573</v>
      </c>
      <c r="F2348" s="6" t="s">
        <v>330</v>
      </c>
      <c r="G2348" s="7">
        <v>19.22</v>
      </c>
      <c r="H2348" s="7">
        <v>15.647</v>
      </c>
      <c r="I2348" s="7">
        <v>0</v>
      </c>
      <c r="J2348" s="7">
        <v>15.647</v>
      </c>
      <c r="K2348" s="8">
        <v>2.34</v>
      </c>
      <c r="L2348" s="8">
        <v>0</v>
      </c>
      <c r="M2348" s="8">
        <v>2.34</v>
      </c>
      <c r="N2348" s="8">
        <v>0</v>
      </c>
      <c r="O2348" s="8">
        <v>0</v>
      </c>
      <c r="P2348" s="8">
        <v>0</v>
      </c>
      <c r="Q2348" s="8">
        <v>2.34</v>
      </c>
      <c r="R2348" s="8">
        <v>0</v>
      </c>
      <c r="S2348" s="8">
        <v>2.34</v>
      </c>
      <c r="T2348" s="7">
        <v>3.573</v>
      </c>
      <c r="U2348" s="8">
        <v>0.36</v>
      </c>
      <c r="V2348" s="8">
        <v>0</v>
      </c>
      <c r="W2348" s="8">
        <v>0.36</v>
      </c>
      <c r="X2348" s="14">
        <v>101</v>
      </c>
      <c r="Y2348" s="8">
        <v>1.57</v>
      </c>
      <c r="Z2348" s="14">
        <v>100</v>
      </c>
      <c r="AA2348" s="8">
        <v>1.93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0.72</v>
      </c>
      <c r="AL2348" s="8">
        <v>0.28999999999999998</v>
      </c>
      <c r="AM2348" s="8">
        <v>1.01</v>
      </c>
      <c r="AN2348" s="8">
        <v>3.66</v>
      </c>
      <c r="AO2348" s="8">
        <v>0.28999999999999998</v>
      </c>
      <c r="AP2348" s="8">
        <v>0.14000000000000001</v>
      </c>
      <c r="AQ2348" s="8">
        <v>4.09</v>
      </c>
      <c r="AR2348" s="8">
        <v>0.72</v>
      </c>
      <c r="AS2348" s="8">
        <v>0.28999999999999998</v>
      </c>
      <c r="AT2348" s="8">
        <v>1.01</v>
      </c>
      <c r="AU2348" s="8">
        <v>3.52</v>
      </c>
      <c r="AV2348" s="8">
        <v>0.28999999999999998</v>
      </c>
      <c r="AW2348" s="8">
        <v>0.14000000000000001</v>
      </c>
      <c r="AX2348" s="8">
        <v>3.95</v>
      </c>
      <c r="AY2348" s="8">
        <v>0</v>
      </c>
      <c r="AZ2348" s="8">
        <v>0</v>
      </c>
      <c r="BA2348" s="8">
        <v>0</v>
      </c>
      <c r="BB2348" s="8">
        <v>0.14000000000000001</v>
      </c>
      <c r="BC2348" s="8">
        <v>0</v>
      </c>
      <c r="BD2348" s="8">
        <v>0</v>
      </c>
      <c r="BE2348" s="8">
        <v>0.14000000000000001</v>
      </c>
      <c r="BF2348" s="8">
        <v>0.19</v>
      </c>
      <c r="BG2348" s="8">
        <v>0</v>
      </c>
      <c r="BH2348" s="8">
        <v>0.19</v>
      </c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5">
        <f t="shared" si="469"/>
        <v>0</v>
      </c>
      <c r="BS2348" s="5">
        <f t="shared" si="470"/>
        <v>0</v>
      </c>
      <c r="BT2348" s="5">
        <f t="shared" si="471"/>
        <v>0</v>
      </c>
      <c r="BU2348" s="5">
        <f t="shared" si="472"/>
        <v>0</v>
      </c>
      <c r="BV2348" s="5">
        <f t="shared" si="473"/>
        <v>0</v>
      </c>
      <c r="BW2348" s="5">
        <f t="shared" si="474"/>
        <v>0</v>
      </c>
      <c r="BX2348" s="5">
        <f t="shared" si="475"/>
        <v>0</v>
      </c>
      <c r="BY2348" s="5">
        <f t="shared" si="476"/>
        <v>0</v>
      </c>
      <c r="BZ2348" s="5">
        <f t="shared" si="477"/>
        <v>0</v>
      </c>
      <c r="CA2348" s="5">
        <f t="shared" si="478"/>
        <v>0</v>
      </c>
      <c r="CB2348" s="8">
        <v>0</v>
      </c>
      <c r="CC2348" s="8">
        <v>0</v>
      </c>
      <c r="CD2348" s="8">
        <v>0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0</v>
      </c>
      <c r="CN2348" s="8">
        <v>0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5" t="e">
        <f>K2348+U2348+AB2348+AK2348+BF2348+#REF!+BI2348+BR2348</f>
        <v>#REF!</v>
      </c>
      <c r="CW2348" s="5" t="e">
        <f>L2348+AC2348+#REF!+BJ2348+BS2348</f>
        <v>#REF!</v>
      </c>
      <c r="CX2348" s="5" t="e">
        <f>M2348+U2348+AD2348+AK2348+BF2348+#REF!+BK2348+BT2348</f>
        <v>#REF!</v>
      </c>
      <c r="CY2348" s="5" t="e">
        <f>N2348+V2348+AE2348+AL2348+BG2348+#REF!+BL2348+BU2348</f>
        <v>#REF!</v>
      </c>
      <c r="CZ2348" s="5" t="e">
        <f>O2348+AF2348+#REF!+BM2348+BV2348</f>
        <v>#REF!</v>
      </c>
      <c r="DA2348" s="5" t="e">
        <f>P2348+V2348+AG2348+AL2348+BG2348+#REF!+BN2348+BW2348</f>
        <v>#REF!</v>
      </c>
      <c r="DB2348" s="5" t="e">
        <f t="shared" si="479"/>
        <v>#REF!</v>
      </c>
      <c r="DC2348" s="5" t="e">
        <f t="shared" si="480"/>
        <v>#REF!</v>
      </c>
      <c r="DD2348" s="5" t="e">
        <f t="shared" si="481"/>
        <v>#REF!</v>
      </c>
      <c r="DE2348" s="3"/>
    </row>
    <row r="2349" spans="1:109" hidden="1" x14ac:dyDescent="0.3">
      <c r="A2349" s="11" t="s">
        <v>5795</v>
      </c>
      <c r="B2349" s="6" t="s">
        <v>3703</v>
      </c>
      <c r="C2349" s="6" t="s">
        <v>4575</v>
      </c>
      <c r="D2349" s="6" t="s">
        <v>167</v>
      </c>
      <c r="E2349" s="6" t="s">
        <v>4574</v>
      </c>
      <c r="F2349" s="6" t="s">
        <v>330</v>
      </c>
      <c r="G2349" s="7">
        <v>262.39100000000002</v>
      </c>
      <c r="H2349" s="7">
        <v>25.808</v>
      </c>
      <c r="I2349" s="7">
        <v>113.602</v>
      </c>
      <c r="J2349" s="7">
        <v>139.41</v>
      </c>
      <c r="K2349" s="8">
        <v>2.6</v>
      </c>
      <c r="L2349" s="8">
        <v>0</v>
      </c>
      <c r="M2349" s="8">
        <v>2.6</v>
      </c>
      <c r="N2349" s="8">
        <v>49.65</v>
      </c>
      <c r="O2349" s="8">
        <v>0</v>
      </c>
      <c r="P2349" s="8">
        <v>49.65</v>
      </c>
      <c r="Q2349" s="8">
        <v>52.25</v>
      </c>
      <c r="R2349" s="8">
        <v>0</v>
      </c>
      <c r="S2349" s="8">
        <v>52.25</v>
      </c>
      <c r="T2349" s="7">
        <v>122.98099999999999</v>
      </c>
      <c r="U2349" s="8">
        <v>12.3</v>
      </c>
      <c r="V2349" s="8">
        <v>0</v>
      </c>
      <c r="W2349" s="8">
        <v>12.3</v>
      </c>
      <c r="X2349" s="14">
        <v>100</v>
      </c>
      <c r="Y2349" s="8">
        <v>13.94</v>
      </c>
      <c r="Z2349" s="14">
        <v>100</v>
      </c>
      <c r="AA2349" s="8">
        <v>26.24</v>
      </c>
      <c r="AB2349" s="8">
        <v>0.94</v>
      </c>
      <c r="AC2349" s="8">
        <v>0</v>
      </c>
      <c r="AD2349" s="8">
        <v>0.94</v>
      </c>
      <c r="AE2349" s="8">
        <v>34.26</v>
      </c>
      <c r="AF2349" s="8">
        <v>0</v>
      </c>
      <c r="AG2349" s="8">
        <v>34.26</v>
      </c>
      <c r="AH2349" s="8">
        <v>35.200000000000003</v>
      </c>
      <c r="AI2349" s="8">
        <v>0</v>
      </c>
      <c r="AJ2349" s="8">
        <v>35.200000000000003</v>
      </c>
      <c r="AK2349" s="8">
        <v>8.34</v>
      </c>
      <c r="AL2349" s="8">
        <v>2.7</v>
      </c>
      <c r="AM2349" s="8">
        <v>11.04</v>
      </c>
      <c r="AN2349" s="8">
        <v>3.03</v>
      </c>
      <c r="AO2349" s="8">
        <v>0.16</v>
      </c>
      <c r="AP2349" s="8">
        <v>0.08</v>
      </c>
      <c r="AQ2349" s="8">
        <v>3.27</v>
      </c>
      <c r="AR2349" s="8">
        <v>8.34</v>
      </c>
      <c r="AS2349" s="8">
        <v>2.17</v>
      </c>
      <c r="AT2349" s="8">
        <v>10.51</v>
      </c>
      <c r="AU2349" s="8">
        <v>1.93</v>
      </c>
      <c r="AV2349" s="8">
        <v>0.16</v>
      </c>
      <c r="AW2349" s="8">
        <v>0.08</v>
      </c>
      <c r="AX2349" s="8">
        <v>2.17</v>
      </c>
      <c r="AY2349" s="8">
        <v>0</v>
      </c>
      <c r="AZ2349" s="8">
        <v>0.53</v>
      </c>
      <c r="BA2349" s="8">
        <v>0.53</v>
      </c>
      <c r="BB2349" s="8">
        <v>1.1000000000000001</v>
      </c>
      <c r="BC2349" s="8">
        <v>0</v>
      </c>
      <c r="BD2349" s="8">
        <v>0</v>
      </c>
      <c r="BE2349" s="8">
        <v>1.1000000000000001</v>
      </c>
      <c r="BF2349" s="8">
        <v>0.18</v>
      </c>
      <c r="BG2349" s="8">
        <v>0.54</v>
      </c>
      <c r="BH2349" s="8">
        <v>0.72</v>
      </c>
      <c r="BI2349" s="8">
        <v>1.02</v>
      </c>
      <c r="BJ2349" s="8">
        <v>0</v>
      </c>
      <c r="BK2349" s="8">
        <v>1.02</v>
      </c>
      <c r="BL2349" s="8">
        <v>0</v>
      </c>
      <c r="BM2349" s="8">
        <v>0</v>
      </c>
      <c r="BN2349" s="8">
        <v>0</v>
      </c>
      <c r="BO2349" s="8">
        <v>1.02</v>
      </c>
      <c r="BP2349" s="8">
        <v>0</v>
      </c>
      <c r="BQ2349" s="8">
        <v>1.02</v>
      </c>
      <c r="BR2349" s="5">
        <f t="shared" si="469"/>
        <v>0</v>
      </c>
      <c r="BS2349" s="5">
        <f t="shared" si="470"/>
        <v>0</v>
      </c>
      <c r="BT2349" s="5">
        <f t="shared" si="471"/>
        <v>0</v>
      </c>
      <c r="BU2349" s="5">
        <f t="shared" si="472"/>
        <v>145.1</v>
      </c>
      <c r="BV2349" s="5">
        <f t="shared" si="473"/>
        <v>0</v>
      </c>
      <c r="BW2349" s="5">
        <f t="shared" si="474"/>
        <v>145.1</v>
      </c>
      <c r="BX2349" s="5">
        <f t="shared" si="475"/>
        <v>145.1</v>
      </c>
      <c r="BY2349" s="5">
        <f t="shared" si="476"/>
        <v>0</v>
      </c>
      <c r="BZ2349" s="5">
        <f t="shared" si="477"/>
        <v>145.1</v>
      </c>
      <c r="CA2349" s="5">
        <f t="shared" si="478"/>
        <v>1440.13</v>
      </c>
      <c r="CB2349" s="8">
        <v>0</v>
      </c>
      <c r="CC2349" s="8">
        <v>0</v>
      </c>
      <c r="CD2349" s="8">
        <v>0</v>
      </c>
      <c r="CE2349" s="8">
        <v>145.1</v>
      </c>
      <c r="CF2349" s="8">
        <v>0</v>
      </c>
      <c r="CG2349" s="8">
        <v>145.1</v>
      </c>
      <c r="CH2349" s="8">
        <v>145.1</v>
      </c>
      <c r="CI2349" s="8">
        <v>0</v>
      </c>
      <c r="CJ2349" s="8">
        <v>145.1</v>
      </c>
      <c r="CK2349" s="8">
        <v>1440.13</v>
      </c>
      <c r="CL2349" s="8">
        <v>0</v>
      </c>
      <c r="CM2349" s="8">
        <v>0</v>
      </c>
      <c r="CN2349" s="8">
        <v>0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5" t="e">
        <f>K2349+U2349+AB2349+AK2349+BF2349+#REF!+BI2349+BR2349</f>
        <v>#REF!</v>
      </c>
      <c r="CW2349" s="5" t="e">
        <f>L2349+AC2349+#REF!+BJ2349+BS2349</f>
        <v>#REF!</v>
      </c>
      <c r="CX2349" s="5" t="e">
        <f>M2349+U2349+AD2349+AK2349+BF2349+#REF!+BK2349+BT2349</f>
        <v>#REF!</v>
      </c>
      <c r="CY2349" s="5" t="e">
        <f>N2349+V2349+AE2349+AL2349+BG2349+#REF!+BL2349+BU2349</f>
        <v>#REF!</v>
      </c>
      <c r="CZ2349" s="5" t="e">
        <f>O2349+AF2349+#REF!+BM2349+BV2349</f>
        <v>#REF!</v>
      </c>
      <c r="DA2349" s="5" t="e">
        <f>P2349+V2349+AG2349+AL2349+BG2349+#REF!+BN2349+BW2349</f>
        <v>#REF!</v>
      </c>
      <c r="DB2349" s="5" t="e">
        <f t="shared" si="479"/>
        <v>#REF!</v>
      </c>
      <c r="DC2349" s="5" t="e">
        <f t="shared" si="480"/>
        <v>#REF!</v>
      </c>
      <c r="DD2349" s="5" t="e">
        <f t="shared" si="481"/>
        <v>#REF!</v>
      </c>
      <c r="DE2349" s="3"/>
    </row>
    <row r="2350" spans="1:109" hidden="1" x14ac:dyDescent="0.3">
      <c r="A2350" s="11" t="s">
        <v>5795</v>
      </c>
      <c r="B2350" s="6" t="s">
        <v>3703</v>
      </c>
      <c r="C2350" s="6" t="s">
        <v>4577</v>
      </c>
      <c r="D2350" s="6" t="s">
        <v>170</v>
      </c>
      <c r="E2350" s="6" t="s">
        <v>4576</v>
      </c>
      <c r="F2350" s="6" t="s">
        <v>330</v>
      </c>
      <c r="G2350" s="7">
        <v>10.233000000000001</v>
      </c>
      <c r="H2350" s="7">
        <v>0</v>
      </c>
      <c r="I2350" s="7">
        <v>8.5909999999999993</v>
      </c>
      <c r="J2350" s="7">
        <v>8.5909999999999993</v>
      </c>
      <c r="K2350" s="8">
        <v>0</v>
      </c>
      <c r="L2350" s="8">
        <v>0</v>
      </c>
      <c r="M2350" s="8">
        <v>0</v>
      </c>
      <c r="N2350" s="8">
        <v>1.1399999999999999</v>
      </c>
      <c r="O2350" s="8">
        <v>0</v>
      </c>
      <c r="P2350" s="8">
        <v>1.1399999999999999</v>
      </c>
      <c r="Q2350" s="8">
        <v>1.1399999999999999</v>
      </c>
      <c r="R2350" s="8">
        <v>0</v>
      </c>
      <c r="S2350" s="8">
        <v>1.1399999999999999</v>
      </c>
      <c r="T2350" s="7">
        <v>1.6419999999999999</v>
      </c>
      <c r="U2350" s="8">
        <v>0.16</v>
      </c>
      <c r="V2350" s="8">
        <v>0</v>
      </c>
      <c r="W2350" s="8">
        <v>0.16</v>
      </c>
      <c r="X2350" s="14">
        <v>97</v>
      </c>
      <c r="Y2350" s="8">
        <v>0.86</v>
      </c>
      <c r="Z2350" s="14">
        <v>100</v>
      </c>
      <c r="AA2350" s="8">
        <v>1.02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0.18</v>
      </c>
      <c r="AM2350" s="8">
        <v>0.18</v>
      </c>
      <c r="AN2350" s="8">
        <v>2.09</v>
      </c>
      <c r="AO2350" s="8">
        <v>0.15</v>
      </c>
      <c r="AP2350" s="8">
        <v>7.0000000000000007E-2</v>
      </c>
      <c r="AQ2350" s="8">
        <v>2.31</v>
      </c>
      <c r="AR2350" s="8">
        <v>0</v>
      </c>
      <c r="AS2350" s="8">
        <v>0</v>
      </c>
      <c r="AT2350" s="8">
        <v>0</v>
      </c>
      <c r="AU2350" s="8">
        <v>1.81</v>
      </c>
      <c r="AV2350" s="8">
        <v>0.15</v>
      </c>
      <c r="AW2350" s="8">
        <v>7.0000000000000007E-2</v>
      </c>
      <c r="AX2350" s="8">
        <v>2.0299999999999998</v>
      </c>
      <c r="AY2350" s="8">
        <v>0</v>
      </c>
      <c r="AZ2350" s="8">
        <v>0.18</v>
      </c>
      <c r="BA2350" s="8">
        <v>0.18</v>
      </c>
      <c r="BB2350" s="8">
        <v>0.28000000000000003</v>
      </c>
      <c r="BC2350" s="8">
        <v>0</v>
      </c>
      <c r="BD2350" s="8">
        <v>0</v>
      </c>
      <c r="BE2350" s="8">
        <v>0.28000000000000003</v>
      </c>
      <c r="BF2350" s="8">
        <v>0</v>
      </c>
      <c r="BG2350" s="8">
        <v>0.04</v>
      </c>
      <c r="BH2350" s="8">
        <v>0.04</v>
      </c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5">
        <f t="shared" si="469"/>
        <v>0</v>
      </c>
      <c r="BS2350" s="5">
        <f t="shared" si="470"/>
        <v>0</v>
      </c>
      <c r="BT2350" s="5">
        <f t="shared" si="471"/>
        <v>0</v>
      </c>
      <c r="BU2350" s="5">
        <f t="shared" si="472"/>
        <v>0</v>
      </c>
      <c r="BV2350" s="5">
        <f t="shared" si="473"/>
        <v>0</v>
      </c>
      <c r="BW2350" s="5">
        <f t="shared" si="474"/>
        <v>0</v>
      </c>
      <c r="BX2350" s="5">
        <f t="shared" si="475"/>
        <v>0</v>
      </c>
      <c r="BY2350" s="5">
        <f t="shared" si="476"/>
        <v>0</v>
      </c>
      <c r="BZ2350" s="5">
        <f t="shared" si="477"/>
        <v>0</v>
      </c>
      <c r="CA2350" s="5">
        <f t="shared" si="478"/>
        <v>0</v>
      </c>
      <c r="CB2350" s="8">
        <v>0</v>
      </c>
      <c r="CC2350" s="8">
        <v>0</v>
      </c>
      <c r="CD2350" s="8">
        <v>0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0</v>
      </c>
      <c r="CN2350" s="8">
        <v>0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5" t="e">
        <f>K2350+U2350+AB2350+AK2350+BF2350+#REF!+BI2350+BR2350</f>
        <v>#REF!</v>
      </c>
      <c r="CW2350" s="5" t="e">
        <f>L2350+AC2350+#REF!+BJ2350+BS2350</f>
        <v>#REF!</v>
      </c>
      <c r="CX2350" s="5" t="e">
        <f>M2350+U2350+AD2350+AK2350+BF2350+#REF!+BK2350+BT2350</f>
        <v>#REF!</v>
      </c>
      <c r="CY2350" s="5" t="e">
        <f>N2350+V2350+AE2350+AL2350+BG2350+#REF!+BL2350+BU2350</f>
        <v>#REF!</v>
      </c>
      <c r="CZ2350" s="5" t="e">
        <f>O2350+AF2350+#REF!+BM2350+BV2350</f>
        <v>#REF!</v>
      </c>
      <c r="DA2350" s="5" t="e">
        <f>P2350+V2350+AG2350+AL2350+BG2350+#REF!+BN2350+BW2350</f>
        <v>#REF!</v>
      </c>
      <c r="DB2350" s="5" t="e">
        <f t="shared" si="479"/>
        <v>#REF!</v>
      </c>
      <c r="DC2350" s="5" t="e">
        <f t="shared" si="480"/>
        <v>#REF!</v>
      </c>
      <c r="DD2350" s="5" t="e">
        <f t="shared" si="481"/>
        <v>#REF!</v>
      </c>
      <c r="DE2350" s="3"/>
    </row>
    <row r="2351" spans="1:109" hidden="1" x14ac:dyDescent="0.3">
      <c r="A2351" s="11" t="s">
        <v>5795</v>
      </c>
      <c r="B2351" s="6" t="s">
        <v>3703</v>
      </c>
      <c r="C2351" s="6" t="s">
        <v>413</v>
      </c>
      <c r="D2351" s="6" t="s">
        <v>173</v>
      </c>
      <c r="E2351" s="6" t="s">
        <v>4578</v>
      </c>
      <c r="F2351" s="6" t="s">
        <v>330</v>
      </c>
      <c r="G2351" s="7">
        <v>33.061999999999998</v>
      </c>
      <c r="H2351" s="7">
        <v>27.843</v>
      </c>
      <c r="I2351" s="7">
        <v>0</v>
      </c>
      <c r="J2351" s="7">
        <v>27.843</v>
      </c>
      <c r="K2351" s="8">
        <v>3.23</v>
      </c>
      <c r="L2351" s="8">
        <v>0</v>
      </c>
      <c r="M2351" s="8">
        <v>3.23</v>
      </c>
      <c r="N2351" s="8">
        <v>0</v>
      </c>
      <c r="O2351" s="8">
        <v>0</v>
      </c>
      <c r="P2351" s="8">
        <v>0</v>
      </c>
      <c r="Q2351" s="8">
        <v>3.23</v>
      </c>
      <c r="R2351" s="8">
        <v>0</v>
      </c>
      <c r="S2351" s="8">
        <v>3.23</v>
      </c>
      <c r="T2351" s="7">
        <v>5.2190000000000003</v>
      </c>
      <c r="U2351" s="8">
        <v>0.52</v>
      </c>
      <c r="V2351" s="8">
        <v>0</v>
      </c>
      <c r="W2351" s="8">
        <v>0.52</v>
      </c>
      <c r="X2351" s="14">
        <v>100</v>
      </c>
      <c r="Y2351" s="8">
        <v>2.78</v>
      </c>
      <c r="Z2351" s="14">
        <v>100</v>
      </c>
      <c r="AA2351" s="8">
        <v>3.3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0.21</v>
      </c>
      <c r="AL2351" s="8">
        <v>0.17</v>
      </c>
      <c r="AM2351" s="8">
        <v>0.38</v>
      </c>
      <c r="AN2351" s="8">
        <v>2.64</v>
      </c>
      <c r="AO2351" s="8">
        <v>0.21</v>
      </c>
      <c r="AP2351" s="8">
        <v>0.11</v>
      </c>
      <c r="AQ2351" s="8">
        <v>2.96</v>
      </c>
      <c r="AR2351" s="8">
        <v>0.15</v>
      </c>
      <c r="AS2351" s="8">
        <v>0.03</v>
      </c>
      <c r="AT2351" s="8">
        <v>0.18</v>
      </c>
      <c r="AU2351" s="8">
        <v>2.56</v>
      </c>
      <c r="AV2351" s="8">
        <v>0.21</v>
      </c>
      <c r="AW2351" s="8">
        <v>0.11</v>
      </c>
      <c r="AX2351" s="8">
        <v>2.88</v>
      </c>
      <c r="AY2351" s="8">
        <v>0.06</v>
      </c>
      <c r="AZ2351" s="8">
        <v>0.14000000000000001</v>
      </c>
      <c r="BA2351" s="8">
        <v>0.2</v>
      </c>
      <c r="BB2351" s="8">
        <v>0.08</v>
      </c>
      <c r="BC2351" s="8">
        <v>0</v>
      </c>
      <c r="BD2351" s="8">
        <v>0</v>
      </c>
      <c r="BE2351" s="8">
        <v>0.08</v>
      </c>
      <c r="BF2351" s="8">
        <v>0.15</v>
      </c>
      <c r="BG2351" s="8">
        <v>0</v>
      </c>
      <c r="BH2351" s="8">
        <v>0.15</v>
      </c>
      <c r="BI2351" s="8">
        <v>0.14000000000000001</v>
      </c>
      <c r="BJ2351" s="8">
        <v>0</v>
      </c>
      <c r="BK2351" s="8">
        <v>0.14000000000000001</v>
      </c>
      <c r="BL2351" s="8">
        <v>0.05</v>
      </c>
      <c r="BM2351" s="8">
        <v>0</v>
      </c>
      <c r="BN2351" s="8">
        <v>0.05</v>
      </c>
      <c r="BO2351" s="8">
        <v>0.19</v>
      </c>
      <c r="BP2351" s="8">
        <v>0</v>
      </c>
      <c r="BQ2351" s="8">
        <v>0.19</v>
      </c>
      <c r="BR2351" s="5">
        <f t="shared" si="469"/>
        <v>0</v>
      </c>
      <c r="BS2351" s="5">
        <f t="shared" si="470"/>
        <v>0</v>
      </c>
      <c r="BT2351" s="5">
        <f t="shared" si="471"/>
        <v>0</v>
      </c>
      <c r="BU2351" s="5">
        <f t="shared" si="472"/>
        <v>0</v>
      </c>
      <c r="BV2351" s="5">
        <f t="shared" si="473"/>
        <v>0</v>
      </c>
      <c r="BW2351" s="5">
        <f t="shared" si="474"/>
        <v>0</v>
      </c>
      <c r="BX2351" s="5">
        <f t="shared" si="475"/>
        <v>0</v>
      </c>
      <c r="BY2351" s="5">
        <f t="shared" si="476"/>
        <v>0</v>
      </c>
      <c r="BZ2351" s="5">
        <f t="shared" si="477"/>
        <v>0</v>
      </c>
      <c r="CA2351" s="5">
        <f t="shared" si="478"/>
        <v>0</v>
      </c>
      <c r="CB2351" s="8">
        <v>0</v>
      </c>
      <c r="CC2351" s="8">
        <v>0</v>
      </c>
      <c r="CD2351" s="8">
        <v>0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0</v>
      </c>
      <c r="CN2351" s="8">
        <v>0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5" t="e">
        <f>K2351+U2351+AB2351+AK2351+BF2351+#REF!+BI2351+BR2351</f>
        <v>#REF!</v>
      </c>
      <c r="CW2351" s="5" t="e">
        <f>L2351+AC2351+#REF!+BJ2351+BS2351</f>
        <v>#REF!</v>
      </c>
      <c r="CX2351" s="5" t="e">
        <f>M2351+U2351+AD2351+AK2351+BF2351+#REF!+BK2351+BT2351</f>
        <v>#REF!</v>
      </c>
      <c r="CY2351" s="5" t="e">
        <f>N2351+V2351+AE2351+AL2351+BG2351+#REF!+BL2351+BU2351</f>
        <v>#REF!</v>
      </c>
      <c r="CZ2351" s="5" t="e">
        <f>O2351+AF2351+#REF!+BM2351+BV2351</f>
        <v>#REF!</v>
      </c>
      <c r="DA2351" s="5" t="e">
        <f>P2351+V2351+AG2351+AL2351+BG2351+#REF!+BN2351+BW2351</f>
        <v>#REF!</v>
      </c>
      <c r="DB2351" s="5" t="e">
        <f t="shared" si="479"/>
        <v>#REF!</v>
      </c>
      <c r="DC2351" s="5" t="e">
        <f t="shared" si="480"/>
        <v>#REF!</v>
      </c>
      <c r="DD2351" s="5" t="e">
        <f t="shared" si="481"/>
        <v>#REF!</v>
      </c>
      <c r="DE2351" s="3"/>
    </row>
    <row r="2352" spans="1:109" hidden="1" x14ac:dyDescent="0.3">
      <c r="A2352" s="11" t="s">
        <v>5795</v>
      </c>
      <c r="B2352" s="6" t="s">
        <v>3703</v>
      </c>
      <c r="C2352" s="6" t="s">
        <v>4580</v>
      </c>
      <c r="D2352" s="6" t="s">
        <v>176</v>
      </c>
      <c r="E2352" s="6" t="s">
        <v>4579</v>
      </c>
      <c r="F2352" s="6" t="s">
        <v>330</v>
      </c>
      <c r="G2352" s="7">
        <v>28.933</v>
      </c>
      <c r="H2352" s="7">
        <v>15.212</v>
      </c>
      <c r="I2352" s="7">
        <v>5.1829999999999998</v>
      </c>
      <c r="J2352" s="7">
        <v>20.395</v>
      </c>
      <c r="K2352" s="8">
        <v>2.91</v>
      </c>
      <c r="L2352" s="8">
        <v>0</v>
      </c>
      <c r="M2352" s="8">
        <v>2.91</v>
      </c>
      <c r="N2352" s="8">
        <v>0.9</v>
      </c>
      <c r="O2352" s="8">
        <v>0</v>
      </c>
      <c r="P2352" s="8">
        <v>0.9</v>
      </c>
      <c r="Q2352" s="8">
        <v>3.81</v>
      </c>
      <c r="R2352" s="8">
        <v>0</v>
      </c>
      <c r="S2352" s="8">
        <v>3.81</v>
      </c>
      <c r="T2352" s="7">
        <v>8.5380000000000003</v>
      </c>
      <c r="U2352" s="8">
        <v>0.85</v>
      </c>
      <c r="V2352" s="8">
        <v>0</v>
      </c>
      <c r="W2352" s="8">
        <v>0.85</v>
      </c>
      <c r="X2352" s="14">
        <v>100</v>
      </c>
      <c r="Y2352" s="8">
        <v>2.04</v>
      </c>
      <c r="Z2352" s="14">
        <v>100</v>
      </c>
      <c r="AA2352" s="8">
        <v>2.89</v>
      </c>
      <c r="AB2352" s="8">
        <v>0.4</v>
      </c>
      <c r="AC2352" s="8">
        <v>0</v>
      </c>
      <c r="AD2352" s="8">
        <v>0.4</v>
      </c>
      <c r="AE2352" s="8">
        <v>26.1</v>
      </c>
      <c r="AF2352" s="8">
        <v>0</v>
      </c>
      <c r="AG2352" s="8">
        <v>26.1</v>
      </c>
      <c r="AH2352" s="8">
        <v>26.5</v>
      </c>
      <c r="AI2352" s="8">
        <v>0</v>
      </c>
      <c r="AJ2352" s="8">
        <v>26.5</v>
      </c>
      <c r="AK2352" s="8">
        <v>0.55000000000000004</v>
      </c>
      <c r="AL2352" s="8">
        <v>0.4</v>
      </c>
      <c r="AM2352" s="8">
        <v>0.95</v>
      </c>
      <c r="AN2352" s="8">
        <v>0.48</v>
      </c>
      <c r="AO2352" s="8">
        <v>0.03</v>
      </c>
      <c r="AP2352" s="8">
        <v>0.05</v>
      </c>
      <c r="AQ2352" s="8">
        <v>0.56000000000000005</v>
      </c>
      <c r="AR2352" s="8">
        <v>0.55000000000000004</v>
      </c>
      <c r="AS2352" s="8">
        <v>0.39</v>
      </c>
      <c r="AT2352" s="8">
        <v>0.94</v>
      </c>
      <c r="AU2352" s="8">
        <v>0.36</v>
      </c>
      <c r="AV2352" s="8">
        <v>0.03</v>
      </c>
      <c r="AW2352" s="8">
        <v>0.05</v>
      </c>
      <c r="AX2352" s="8">
        <v>0.44</v>
      </c>
      <c r="AY2352" s="8">
        <v>0</v>
      </c>
      <c r="AZ2352" s="8">
        <v>0.01</v>
      </c>
      <c r="BA2352" s="8">
        <v>0.01</v>
      </c>
      <c r="BB2352" s="8">
        <v>0.12</v>
      </c>
      <c r="BC2352" s="8">
        <v>0</v>
      </c>
      <c r="BD2352" s="8">
        <v>0</v>
      </c>
      <c r="BE2352" s="8">
        <v>0.12</v>
      </c>
      <c r="BF2352" s="8">
        <v>0.19</v>
      </c>
      <c r="BG2352" s="8">
        <v>0</v>
      </c>
      <c r="BH2352" s="8">
        <v>0.19</v>
      </c>
      <c r="BI2352" s="8">
        <v>0</v>
      </c>
      <c r="BJ2352" s="8">
        <v>0</v>
      </c>
      <c r="BK2352" s="8">
        <v>0</v>
      </c>
      <c r="BL2352" s="8">
        <v>0.4</v>
      </c>
      <c r="BM2352" s="8">
        <v>0</v>
      </c>
      <c r="BN2352" s="8">
        <v>0.4</v>
      </c>
      <c r="BO2352" s="8">
        <v>0.4</v>
      </c>
      <c r="BP2352" s="8">
        <v>0</v>
      </c>
      <c r="BQ2352" s="8">
        <v>0.4</v>
      </c>
      <c r="BR2352" s="5">
        <f t="shared" si="469"/>
        <v>0</v>
      </c>
      <c r="BS2352" s="5">
        <f t="shared" si="470"/>
        <v>0</v>
      </c>
      <c r="BT2352" s="5">
        <f t="shared" si="471"/>
        <v>0</v>
      </c>
      <c r="BU2352" s="5">
        <f t="shared" si="472"/>
        <v>0</v>
      </c>
      <c r="BV2352" s="5">
        <f t="shared" si="473"/>
        <v>0</v>
      </c>
      <c r="BW2352" s="5">
        <f t="shared" si="474"/>
        <v>0</v>
      </c>
      <c r="BX2352" s="5">
        <f t="shared" si="475"/>
        <v>0</v>
      </c>
      <c r="BY2352" s="5">
        <f t="shared" si="476"/>
        <v>0</v>
      </c>
      <c r="BZ2352" s="5">
        <f t="shared" si="477"/>
        <v>0</v>
      </c>
      <c r="CA2352" s="5">
        <f t="shared" si="478"/>
        <v>0</v>
      </c>
      <c r="CB2352" s="8">
        <v>0</v>
      </c>
      <c r="CC2352" s="8">
        <v>0</v>
      </c>
      <c r="CD2352" s="8">
        <v>0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0</v>
      </c>
      <c r="CN2352" s="8">
        <v>0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5" t="e">
        <f>K2352+U2352+AB2352+AK2352+BF2352+#REF!+BI2352+BR2352</f>
        <v>#REF!</v>
      </c>
      <c r="CW2352" s="5" t="e">
        <f>L2352+AC2352+#REF!+BJ2352+BS2352</f>
        <v>#REF!</v>
      </c>
      <c r="CX2352" s="5" t="e">
        <f>M2352+U2352+AD2352+AK2352+BF2352+#REF!+BK2352+BT2352</f>
        <v>#REF!</v>
      </c>
      <c r="CY2352" s="5" t="e">
        <f>N2352+V2352+AE2352+AL2352+BG2352+#REF!+BL2352+BU2352</f>
        <v>#REF!</v>
      </c>
      <c r="CZ2352" s="5" t="e">
        <f>O2352+AF2352+#REF!+BM2352+BV2352</f>
        <v>#REF!</v>
      </c>
      <c r="DA2352" s="5" t="e">
        <f>P2352+V2352+AG2352+AL2352+BG2352+#REF!+BN2352+BW2352</f>
        <v>#REF!</v>
      </c>
      <c r="DB2352" s="5" t="e">
        <f t="shared" si="479"/>
        <v>#REF!</v>
      </c>
      <c r="DC2352" s="5" t="e">
        <f t="shared" si="480"/>
        <v>#REF!</v>
      </c>
      <c r="DD2352" s="5" t="e">
        <f t="shared" si="481"/>
        <v>#REF!</v>
      </c>
      <c r="DE2352" s="3"/>
    </row>
    <row r="2353" spans="1:109" hidden="1" x14ac:dyDescent="0.3">
      <c r="A2353" s="11" t="s">
        <v>5795</v>
      </c>
      <c r="B2353" s="6" t="s">
        <v>3703</v>
      </c>
      <c r="C2353" s="6" t="s">
        <v>4582</v>
      </c>
      <c r="D2353" s="6" t="s">
        <v>179</v>
      </c>
      <c r="E2353" s="6" t="s">
        <v>4581</v>
      </c>
      <c r="F2353" s="6" t="s">
        <v>330</v>
      </c>
      <c r="G2353" s="7">
        <v>37.508000000000003</v>
      </c>
      <c r="H2353" s="7">
        <v>0.48199999999999998</v>
      </c>
      <c r="I2353" s="7">
        <v>23.852</v>
      </c>
      <c r="J2353" s="7">
        <v>24.334</v>
      </c>
      <c r="K2353" s="8">
        <v>0.05</v>
      </c>
      <c r="L2353" s="8">
        <v>0</v>
      </c>
      <c r="M2353" s="8">
        <v>0.05</v>
      </c>
      <c r="N2353" s="8">
        <v>5.98</v>
      </c>
      <c r="O2353" s="8">
        <v>0</v>
      </c>
      <c r="P2353" s="8">
        <v>5.98</v>
      </c>
      <c r="Q2353" s="8">
        <v>6.03</v>
      </c>
      <c r="R2353" s="8">
        <v>0</v>
      </c>
      <c r="S2353" s="8">
        <v>6.03</v>
      </c>
      <c r="T2353" s="7">
        <v>13.173999999999999</v>
      </c>
      <c r="U2353" s="8">
        <v>1.32</v>
      </c>
      <c r="V2353" s="8">
        <v>0</v>
      </c>
      <c r="W2353" s="8">
        <v>1.32</v>
      </c>
      <c r="X2353" s="14">
        <v>100</v>
      </c>
      <c r="Y2353" s="8">
        <v>2.4300000000000002</v>
      </c>
      <c r="Z2353" s="14">
        <v>100</v>
      </c>
      <c r="AA2353" s="8">
        <v>3.75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0.28000000000000003</v>
      </c>
      <c r="AL2353" s="8">
        <v>0.64</v>
      </c>
      <c r="AM2353" s="8">
        <v>0.92</v>
      </c>
      <c r="AN2353" s="8">
        <v>2.2599999999999998</v>
      </c>
      <c r="AO2353" s="8">
        <v>0.17</v>
      </c>
      <c r="AP2353" s="8">
        <v>0.08</v>
      </c>
      <c r="AQ2353" s="8">
        <v>2.5099999999999998</v>
      </c>
      <c r="AR2353" s="8">
        <v>0.28000000000000003</v>
      </c>
      <c r="AS2353" s="8">
        <v>0.6</v>
      </c>
      <c r="AT2353" s="8">
        <v>0.88</v>
      </c>
      <c r="AU2353" s="8">
        <v>2.06</v>
      </c>
      <c r="AV2353" s="8">
        <v>0.17</v>
      </c>
      <c r="AW2353" s="8">
        <v>0.08</v>
      </c>
      <c r="AX2353" s="8">
        <v>2.31</v>
      </c>
      <c r="AY2353" s="8">
        <v>0</v>
      </c>
      <c r="AZ2353" s="8">
        <v>0.04</v>
      </c>
      <c r="BA2353" s="8">
        <v>0.04</v>
      </c>
      <c r="BB2353" s="8">
        <v>0.2</v>
      </c>
      <c r="BC2353" s="8">
        <v>0</v>
      </c>
      <c r="BD2353" s="8">
        <v>0</v>
      </c>
      <c r="BE2353" s="8">
        <v>0.2</v>
      </c>
      <c r="BF2353" s="8">
        <v>0</v>
      </c>
      <c r="BG2353" s="8">
        <v>0.74</v>
      </c>
      <c r="BH2353" s="8">
        <v>0.74</v>
      </c>
      <c r="BI2353" s="8">
        <v>0</v>
      </c>
      <c r="BJ2353" s="8">
        <v>0</v>
      </c>
      <c r="BK2353" s="8">
        <v>0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5">
        <f t="shared" si="469"/>
        <v>0</v>
      </c>
      <c r="BS2353" s="5">
        <f t="shared" si="470"/>
        <v>0</v>
      </c>
      <c r="BT2353" s="5">
        <f t="shared" si="471"/>
        <v>0</v>
      </c>
      <c r="BU2353" s="5">
        <f t="shared" si="472"/>
        <v>0</v>
      </c>
      <c r="BV2353" s="5">
        <f t="shared" si="473"/>
        <v>0</v>
      </c>
      <c r="BW2353" s="5">
        <f t="shared" si="474"/>
        <v>0</v>
      </c>
      <c r="BX2353" s="5">
        <f t="shared" si="475"/>
        <v>0</v>
      </c>
      <c r="BY2353" s="5">
        <f t="shared" si="476"/>
        <v>0</v>
      </c>
      <c r="BZ2353" s="5">
        <f t="shared" si="477"/>
        <v>0</v>
      </c>
      <c r="CA2353" s="5">
        <f t="shared" si="478"/>
        <v>0</v>
      </c>
      <c r="CB2353" s="8">
        <v>0</v>
      </c>
      <c r="CC2353" s="8">
        <v>0</v>
      </c>
      <c r="CD2353" s="8">
        <v>0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0</v>
      </c>
      <c r="CN2353" s="8">
        <v>0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5" t="e">
        <f>K2353+U2353+AB2353+AK2353+BF2353+#REF!+BI2353+BR2353</f>
        <v>#REF!</v>
      </c>
      <c r="CW2353" s="5" t="e">
        <f>L2353+AC2353+#REF!+BJ2353+BS2353</f>
        <v>#REF!</v>
      </c>
      <c r="CX2353" s="5" t="e">
        <f>M2353+U2353+AD2353+AK2353+BF2353+#REF!+BK2353+BT2353</f>
        <v>#REF!</v>
      </c>
      <c r="CY2353" s="5" t="e">
        <f>N2353+V2353+AE2353+AL2353+BG2353+#REF!+BL2353+BU2353</f>
        <v>#REF!</v>
      </c>
      <c r="CZ2353" s="5" t="e">
        <f>O2353+AF2353+#REF!+BM2353+BV2353</f>
        <v>#REF!</v>
      </c>
      <c r="DA2353" s="5" t="e">
        <f>P2353+V2353+AG2353+AL2353+BG2353+#REF!+BN2353+BW2353</f>
        <v>#REF!</v>
      </c>
      <c r="DB2353" s="5" t="e">
        <f t="shared" si="479"/>
        <v>#REF!</v>
      </c>
      <c r="DC2353" s="5" t="e">
        <f t="shared" si="480"/>
        <v>#REF!</v>
      </c>
      <c r="DD2353" s="5" t="e">
        <f t="shared" si="481"/>
        <v>#REF!</v>
      </c>
      <c r="DE2353" s="3"/>
    </row>
    <row r="2354" spans="1:109" hidden="1" x14ac:dyDescent="0.3">
      <c r="A2354" s="11" t="s">
        <v>5795</v>
      </c>
      <c r="B2354" s="6" t="s">
        <v>3703</v>
      </c>
      <c r="C2354" s="6" t="s">
        <v>1345</v>
      </c>
      <c r="D2354" s="6" t="s">
        <v>182</v>
      </c>
      <c r="E2354" s="6" t="s">
        <v>4583</v>
      </c>
      <c r="F2354" s="6" t="s">
        <v>330</v>
      </c>
      <c r="G2354" s="7">
        <v>74.272999999999996</v>
      </c>
      <c r="H2354" s="7">
        <v>2.1800000000000002</v>
      </c>
      <c r="I2354" s="7">
        <v>55.747</v>
      </c>
      <c r="J2354" s="7">
        <v>57.927</v>
      </c>
      <c r="K2354" s="8">
        <v>0.21</v>
      </c>
      <c r="L2354" s="8">
        <v>0</v>
      </c>
      <c r="M2354" s="8">
        <v>0.21</v>
      </c>
      <c r="N2354" s="8">
        <v>9.9600000000000009</v>
      </c>
      <c r="O2354" s="8">
        <v>0</v>
      </c>
      <c r="P2354" s="8">
        <v>9.9600000000000009</v>
      </c>
      <c r="Q2354" s="8">
        <v>10.17</v>
      </c>
      <c r="R2354" s="8">
        <v>0</v>
      </c>
      <c r="S2354" s="8">
        <v>10.17</v>
      </c>
      <c r="T2354" s="7">
        <v>16.346</v>
      </c>
      <c r="U2354" s="8">
        <v>1.64</v>
      </c>
      <c r="V2354" s="8">
        <v>0</v>
      </c>
      <c r="W2354" s="8">
        <v>1.64</v>
      </c>
      <c r="X2354" s="14">
        <v>100</v>
      </c>
      <c r="Y2354" s="8">
        <v>5.79</v>
      </c>
      <c r="Z2354" s="14">
        <v>100</v>
      </c>
      <c r="AA2354" s="8">
        <v>7.43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0.76</v>
      </c>
      <c r="AM2354" s="8">
        <v>0.76</v>
      </c>
      <c r="AN2354" s="8">
        <v>2.1800000000000002</v>
      </c>
      <c r="AO2354" s="8">
        <v>0.14000000000000001</v>
      </c>
      <c r="AP2354" s="8">
        <v>7.0000000000000007E-2</v>
      </c>
      <c r="AQ2354" s="8">
        <v>2.39</v>
      </c>
      <c r="AR2354" s="8">
        <v>0</v>
      </c>
      <c r="AS2354" s="8">
        <v>0.23</v>
      </c>
      <c r="AT2354" s="8">
        <v>0.23</v>
      </c>
      <c r="AU2354" s="8">
        <v>1.69</v>
      </c>
      <c r="AV2354" s="8">
        <v>0.14000000000000001</v>
      </c>
      <c r="AW2354" s="8">
        <v>7.0000000000000007E-2</v>
      </c>
      <c r="AX2354" s="8">
        <v>1.9</v>
      </c>
      <c r="AY2354" s="8">
        <v>0</v>
      </c>
      <c r="AZ2354" s="8">
        <v>0.53</v>
      </c>
      <c r="BA2354" s="8">
        <v>0.53</v>
      </c>
      <c r="BB2354" s="8">
        <v>0.49</v>
      </c>
      <c r="BC2354" s="8">
        <v>0</v>
      </c>
      <c r="BD2354" s="8">
        <v>0</v>
      </c>
      <c r="BE2354" s="8">
        <v>0.49</v>
      </c>
      <c r="BF2354" s="8">
        <v>0</v>
      </c>
      <c r="BG2354" s="8">
        <v>0.78</v>
      </c>
      <c r="BH2354" s="8">
        <v>0.78</v>
      </c>
      <c r="BI2354" s="8">
        <v>0.08</v>
      </c>
      <c r="BJ2354" s="8">
        <v>0</v>
      </c>
      <c r="BK2354" s="8">
        <v>0.08</v>
      </c>
      <c r="BL2354" s="8">
        <v>0.03</v>
      </c>
      <c r="BM2354" s="8">
        <v>0</v>
      </c>
      <c r="BN2354" s="8">
        <v>0.03</v>
      </c>
      <c r="BO2354" s="8">
        <v>0.11</v>
      </c>
      <c r="BP2354" s="8">
        <v>0</v>
      </c>
      <c r="BQ2354" s="8">
        <v>0.11</v>
      </c>
      <c r="BR2354" s="5">
        <f t="shared" si="469"/>
        <v>0</v>
      </c>
      <c r="BS2354" s="5">
        <f t="shared" si="470"/>
        <v>0</v>
      </c>
      <c r="BT2354" s="5">
        <f t="shared" si="471"/>
        <v>0</v>
      </c>
      <c r="BU2354" s="5">
        <f t="shared" si="472"/>
        <v>2518.6</v>
      </c>
      <c r="BV2354" s="5">
        <f t="shared" si="473"/>
        <v>0</v>
      </c>
      <c r="BW2354" s="5">
        <f t="shared" si="474"/>
        <v>2518.6</v>
      </c>
      <c r="BX2354" s="5">
        <f t="shared" si="475"/>
        <v>2518.6</v>
      </c>
      <c r="BY2354" s="5">
        <f t="shared" si="476"/>
        <v>0</v>
      </c>
      <c r="BZ2354" s="5">
        <f t="shared" si="477"/>
        <v>2518.6</v>
      </c>
      <c r="CA2354" s="5">
        <f t="shared" si="478"/>
        <v>20943.099999999999</v>
      </c>
      <c r="CB2354" s="8">
        <v>0</v>
      </c>
      <c r="CC2354" s="8">
        <v>0</v>
      </c>
      <c r="CD2354" s="8">
        <v>0</v>
      </c>
      <c r="CE2354" s="8">
        <v>2518.6</v>
      </c>
      <c r="CF2354" s="8">
        <v>0</v>
      </c>
      <c r="CG2354" s="8">
        <v>2518.6</v>
      </c>
      <c r="CH2354" s="8">
        <v>2518.6</v>
      </c>
      <c r="CI2354" s="8">
        <v>0</v>
      </c>
      <c r="CJ2354" s="8">
        <v>2518.6</v>
      </c>
      <c r="CK2354" s="8">
        <v>20943.099999999999</v>
      </c>
      <c r="CL2354" s="8">
        <v>0</v>
      </c>
      <c r="CM2354" s="8">
        <v>0</v>
      </c>
      <c r="CN2354" s="8">
        <v>0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5" t="e">
        <f>K2354+U2354+AB2354+AK2354+BF2354+#REF!+BI2354+BR2354</f>
        <v>#REF!</v>
      </c>
      <c r="CW2354" s="5" t="e">
        <f>L2354+AC2354+#REF!+BJ2354+BS2354</f>
        <v>#REF!</v>
      </c>
      <c r="CX2354" s="5" t="e">
        <f>M2354+U2354+AD2354+AK2354+BF2354+#REF!+BK2354+BT2354</f>
        <v>#REF!</v>
      </c>
      <c r="CY2354" s="5" t="e">
        <f>N2354+V2354+AE2354+AL2354+BG2354+#REF!+BL2354+BU2354</f>
        <v>#REF!</v>
      </c>
      <c r="CZ2354" s="5" t="e">
        <f>O2354+AF2354+#REF!+BM2354+BV2354</f>
        <v>#REF!</v>
      </c>
      <c r="DA2354" s="5" t="e">
        <f>P2354+V2354+AG2354+AL2354+BG2354+#REF!+BN2354+BW2354</f>
        <v>#REF!</v>
      </c>
      <c r="DB2354" s="5" t="e">
        <f t="shared" si="479"/>
        <v>#REF!</v>
      </c>
      <c r="DC2354" s="5" t="e">
        <f t="shared" si="480"/>
        <v>#REF!</v>
      </c>
      <c r="DD2354" s="5" t="e">
        <f t="shared" si="481"/>
        <v>#REF!</v>
      </c>
      <c r="DE2354" s="3"/>
    </row>
    <row r="2355" spans="1:109" hidden="1" x14ac:dyDescent="0.3">
      <c r="A2355" s="11" t="s">
        <v>5795</v>
      </c>
      <c r="B2355" s="6" t="s">
        <v>3703</v>
      </c>
      <c r="C2355" s="6" t="s">
        <v>4585</v>
      </c>
      <c r="D2355" s="6" t="s">
        <v>185</v>
      </c>
      <c r="E2355" s="6" t="s">
        <v>4584</v>
      </c>
      <c r="F2355" s="6" t="s">
        <v>330</v>
      </c>
      <c r="G2355" s="7">
        <v>92.501000000000005</v>
      </c>
      <c r="H2355" s="7">
        <v>12.025</v>
      </c>
      <c r="I2355" s="7">
        <v>59.369</v>
      </c>
      <c r="J2355" s="7">
        <v>71.394000000000005</v>
      </c>
      <c r="K2355" s="8">
        <v>1.43</v>
      </c>
      <c r="L2355" s="8">
        <v>0</v>
      </c>
      <c r="M2355" s="8">
        <v>1.43</v>
      </c>
      <c r="N2355" s="8">
        <v>8.11</v>
      </c>
      <c r="O2355" s="8">
        <v>0</v>
      </c>
      <c r="P2355" s="8">
        <v>8.11</v>
      </c>
      <c r="Q2355" s="8">
        <v>9.5399999999999991</v>
      </c>
      <c r="R2355" s="8">
        <v>0</v>
      </c>
      <c r="S2355" s="8">
        <v>9.5399999999999991</v>
      </c>
      <c r="T2355" s="7">
        <v>21.106999999999999</v>
      </c>
      <c r="U2355" s="8">
        <v>2.11</v>
      </c>
      <c r="V2355" s="8">
        <v>0</v>
      </c>
      <c r="W2355" s="8">
        <v>2.11</v>
      </c>
      <c r="X2355" s="14">
        <v>100</v>
      </c>
      <c r="Y2355" s="8">
        <v>7.14</v>
      </c>
      <c r="Z2355" s="14">
        <v>100</v>
      </c>
      <c r="AA2355" s="8">
        <v>9.25</v>
      </c>
      <c r="AB2355" s="8">
        <v>1.1399999999999999</v>
      </c>
      <c r="AC2355" s="8">
        <v>0</v>
      </c>
      <c r="AD2355" s="8">
        <v>1.1399999999999999</v>
      </c>
      <c r="AE2355" s="8">
        <v>0.48</v>
      </c>
      <c r="AF2355" s="8">
        <v>0</v>
      </c>
      <c r="AG2355" s="8">
        <v>0.48</v>
      </c>
      <c r="AH2355" s="8">
        <v>1.62</v>
      </c>
      <c r="AI2355" s="8">
        <v>0</v>
      </c>
      <c r="AJ2355" s="8">
        <v>1.62</v>
      </c>
      <c r="AK2355" s="8">
        <v>10.54</v>
      </c>
      <c r="AL2355" s="8">
        <v>4.0599999999999996</v>
      </c>
      <c r="AM2355" s="8">
        <v>14.6</v>
      </c>
      <c r="AN2355" s="8">
        <v>12.03</v>
      </c>
      <c r="AO2355" s="8">
        <v>0.5</v>
      </c>
      <c r="AP2355" s="8">
        <v>0.25</v>
      </c>
      <c r="AQ2355" s="8">
        <v>12.78</v>
      </c>
      <c r="AR2355" s="8">
        <v>10.37</v>
      </c>
      <c r="AS2355" s="8">
        <v>4.0199999999999996</v>
      </c>
      <c r="AT2355" s="8">
        <v>14.39</v>
      </c>
      <c r="AU2355" s="8">
        <v>6.02</v>
      </c>
      <c r="AV2355" s="8">
        <v>0.5</v>
      </c>
      <c r="AW2355" s="8">
        <v>0.25</v>
      </c>
      <c r="AX2355" s="8">
        <v>6.77</v>
      </c>
      <c r="AY2355" s="8">
        <v>0.17</v>
      </c>
      <c r="AZ2355" s="8">
        <v>0.04</v>
      </c>
      <c r="BA2355" s="8">
        <v>0.21</v>
      </c>
      <c r="BB2355" s="8">
        <v>6.01</v>
      </c>
      <c r="BC2355" s="8">
        <v>0</v>
      </c>
      <c r="BD2355" s="8">
        <v>0</v>
      </c>
      <c r="BE2355" s="8">
        <v>6.01</v>
      </c>
      <c r="BF2355" s="8">
        <v>0.64</v>
      </c>
      <c r="BG2355" s="8">
        <v>0</v>
      </c>
      <c r="BH2355" s="8">
        <v>0.64</v>
      </c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5">
        <f t="shared" si="469"/>
        <v>3.7</v>
      </c>
      <c r="BS2355" s="5">
        <f t="shared" si="470"/>
        <v>0</v>
      </c>
      <c r="BT2355" s="5">
        <f t="shared" si="471"/>
        <v>3.7</v>
      </c>
      <c r="BU2355" s="5">
        <f t="shared" si="472"/>
        <v>0</v>
      </c>
      <c r="BV2355" s="5">
        <f t="shared" si="473"/>
        <v>0</v>
      </c>
      <c r="BW2355" s="5">
        <f t="shared" si="474"/>
        <v>0</v>
      </c>
      <c r="BX2355" s="5">
        <f t="shared" si="475"/>
        <v>3.7</v>
      </c>
      <c r="BY2355" s="5">
        <f t="shared" si="476"/>
        <v>0</v>
      </c>
      <c r="BZ2355" s="5">
        <f t="shared" si="477"/>
        <v>3.7</v>
      </c>
      <c r="CA2355" s="5">
        <f t="shared" si="478"/>
        <v>2738.25</v>
      </c>
      <c r="CB2355" s="8">
        <v>0</v>
      </c>
      <c r="CC2355" s="8">
        <v>0</v>
      </c>
      <c r="CD2355" s="8">
        <v>0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3.7</v>
      </c>
      <c r="CM2355" s="8">
        <v>0</v>
      </c>
      <c r="CN2355" s="8">
        <v>3.7</v>
      </c>
      <c r="CO2355" s="8">
        <v>0</v>
      </c>
      <c r="CP2355" s="8">
        <v>0</v>
      </c>
      <c r="CQ2355" s="8">
        <v>0</v>
      </c>
      <c r="CR2355" s="8">
        <v>3.7</v>
      </c>
      <c r="CS2355" s="8">
        <v>0</v>
      </c>
      <c r="CT2355" s="8">
        <v>3.7</v>
      </c>
      <c r="CU2355" s="8">
        <v>2738.25</v>
      </c>
      <c r="CV2355" s="5" t="e">
        <f>K2355+U2355+AB2355+AK2355+BF2355+#REF!+BI2355+BR2355</f>
        <v>#REF!</v>
      </c>
      <c r="CW2355" s="5" t="e">
        <f>L2355+AC2355+#REF!+BJ2355+BS2355</f>
        <v>#REF!</v>
      </c>
      <c r="CX2355" s="5" t="e">
        <f>M2355+U2355+AD2355+AK2355+BF2355+#REF!+BK2355+BT2355</f>
        <v>#REF!</v>
      </c>
      <c r="CY2355" s="5" t="e">
        <f>N2355+V2355+AE2355+AL2355+BG2355+#REF!+BL2355+BU2355</f>
        <v>#REF!</v>
      </c>
      <c r="CZ2355" s="5" t="e">
        <f>O2355+AF2355+#REF!+BM2355+BV2355</f>
        <v>#REF!</v>
      </c>
      <c r="DA2355" s="5" t="e">
        <f>P2355+V2355+AG2355+AL2355+BG2355+#REF!+BN2355+BW2355</f>
        <v>#REF!</v>
      </c>
      <c r="DB2355" s="5" t="e">
        <f t="shared" si="479"/>
        <v>#REF!</v>
      </c>
      <c r="DC2355" s="5" t="e">
        <f t="shared" si="480"/>
        <v>#REF!</v>
      </c>
      <c r="DD2355" s="5" t="e">
        <f t="shared" si="481"/>
        <v>#REF!</v>
      </c>
      <c r="DE2355" s="3"/>
    </row>
    <row r="2356" spans="1:109" hidden="1" x14ac:dyDescent="0.3">
      <c r="A2356" s="11" t="s">
        <v>5795</v>
      </c>
      <c r="B2356" s="6" t="s">
        <v>3703</v>
      </c>
      <c r="C2356" s="6" t="s">
        <v>688</v>
      </c>
      <c r="D2356" s="6" t="s">
        <v>188</v>
      </c>
      <c r="E2356" s="6" t="s">
        <v>4586</v>
      </c>
      <c r="F2356" s="6" t="s">
        <v>330</v>
      </c>
      <c r="G2356" s="7">
        <v>119.224</v>
      </c>
      <c r="H2356" s="7">
        <v>0.27900000000000003</v>
      </c>
      <c r="I2356" s="7">
        <v>99.483000000000004</v>
      </c>
      <c r="J2356" s="7">
        <v>99.762</v>
      </c>
      <c r="K2356" s="8">
        <v>0.03</v>
      </c>
      <c r="L2356" s="8">
        <v>0</v>
      </c>
      <c r="M2356" s="8">
        <v>0.03</v>
      </c>
      <c r="N2356" s="8">
        <v>44.75</v>
      </c>
      <c r="O2356" s="8">
        <v>0</v>
      </c>
      <c r="P2356" s="8">
        <v>44.75</v>
      </c>
      <c r="Q2356" s="8">
        <v>44.78</v>
      </c>
      <c r="R2356" s="8">
        <v>0</v>
      </c>
      <c r="S2356" s="8">
        <v>44.78</v>
      </c>
      <c r="T2356" s="7">
        <v>19.462</v>
      </c>
      <c r="U2356" s="8">
        <v>1.95</v>
      </c>
      <c r="V2356" s="8">
        <v>0</v>
      </c>
      <c r="W2356" s="8">
        <v>1.95</v>
      </c>
      <c r="X2356" s="14">
        <v>100</v>
      </c>
      <c r="Y2356" s="8">
        <v>9.98</v>
      </c>
      <c r="Z2356" s="14">
        <v>100</v>
      </c>
      <c r="AA2356" s="8">
        <v>11.93</v>
      </c>
      <c r="AB2356" s="8">
        <v>0</v>
      </c>
      <c r="AC2356" s="8">
        <v>0</v>
      </c>
      <c r="AD2356" s="8">
        <v>0</v>
      </c>
      <c r="AE2356" s="8">
        <v>0.34</v>
      </c>
      <c r="AF2356" s="8">
        <v>0</v>
      </c>
      <c r="AG2356" s="8">
        <v>0.34</v>
      </c>
      <c r="AH2356" s="8">
        <v>0.34</v>
      </c>
      <c r="AI2356" s="8">
        <v>0</v>
      </c>
      <c r="AJ2356" s="8">
        <v>0.34</v>
      </c>
      <c r="AK2356" s="8">
        <v>0</v>
      </c>
      <c r="AL2356" s="8">
        <v>1.06</v>
      </c>
      <c r="AM2356" s="8">
        <v>1.06</v>
      </c>
      <c r="AN2356" s="8">
        <v>1.84</v>
      </c>
      <c r="AO2356" s="8">
        <v>0.1</v>
      </c>
      <c r="AP2356" s="8">
        <v>0.05</v>
      </c>
      <c r="AQ2356" s="8">
        <v>1.99</v>
      </c>
      <c r="AR2356" s="8">
        <v>0</v>
      </c>
      <c r="AS2356" s="8">
        <v>0</v>
      </c>
      <c r="AT2356" s="8">
        <v>0</v>
      </c>
      <c r="AU2356" s="8">
        <v>1.18</v>
      </c>
      <c r="AV2356" s="8">
        <v>0.1</v>
      </c>
      <c r="AW2356" s="8">
        <v>0.05</v>
      </c>
      <c r="AX2356" s="8">
        <v>1.33</v>
      </c>
      <c r="AY2356" s="8">
        <v>0</v>
      </c>
      <c r="AZ2356" s="8">
        <v>1.06</v>
      </c>
      <c r="BA2356" s="8">
        <v>1.06</v>
      </c>
      <c r="BB2356" s="8">
        <v>0.66</v>
      </c>
      <c r="BC2356" s="8">
        <v>0</v>
      </c>
      <c r="BD2356" s="8">
        <v>0</v>
      </c>
      <c r="BE2356" s="8">
        <v>0.66</v>
      </c>
      <c r="BF2356" s="8">
        <v>0</v>
      </c>
      <c r="BG2356" s="8">
        <v>0.13</v>
      </c>
      <c r="BH2356" s="8">
        <v>0.13</v>
      </c>
      <c r="BI2356" s="8">
        <v>0.12</v>
      </c>
      <c r="BJ2356" s="8">
        <v>0</v>
      </c>
      <c r="BK2356" s="8">
        <v>0.12</v>
      </c>
      <c r="BL2356" s="8">
        <v>0.04</v>
      </c>
      <c r="BM2356" s="8">
        <v>0</v>
      </c>
      <c r="BN2356" s="8">
        <v>0.04</v>
      </c>
      <c r="BO2356" s="8">
        <v>0.16</v>
      </c>
      <c r="BP2356" s="8">
        <v>0</v>
      </c>
      <c r="BQ2356" s="8">
        <v>0.16</v>
      </c>
      <c r="BR2356" s="5">
        <f t="shared" si="469"/>
        <v>0</v>
      </c>
      <c r="BS2356" s="5">
        <f t="shared" si="470"/>
        <v>0</v>
      </c>
      <c r="BT2356" s="5">
        <f t="shared" si="471"/>
        <v>0</v>
      </c>
      <c r="BU2356" s="5">
        <f t="shared" si="472"/>
        <v>0</v>
      </c>
      <c r="BV2356" s="5">
        <f t="shared" si="473"/>
        <v>0</v>
      </c>
      <c r="BW2356" s="5">
        <f t="shared" si="474"/>
        <v>0</v>
      </c>
      <c r="BX2356" s="5">
        <f t="shared" si="475"/>
        <v>0</v>
      </c>
      <c r="BY2356" s="5">
        <f t="shared" si="476"/>
        <v>0</v>
      </c>
      <c r="BZ2356" s="5">
        <f t="shared" si="477"/>
        <v>0</v>
      </c>
      <c r="CA2356" s="5">
        <f t="shared" si="478"/>
        <v>0</v>
      </c>
      <c r="CB2356" s="8">
        <v>0</v>
      </c>
      <c r="CC2356" s="8">
        <v>0</v>
      </c>
      <c r="CD2356" s="8">
        <v>0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0</v>
      </c>
      <c r="CN2356" s="8">
        <v>0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5" t="e">
        <f>K2356+U2356+AB2356+AK2356+BF2356+#REF!+BI2356+BR2356</f>
        <v>#REF!</v>
      </c>
      <c r="CW2356" s="5" t="e">
        <f>L2356+AC2356+#REF!+BJ2356+BS2356</f>
        <v>#REF!</v>
      </c>
      <c r="CX2356" s="5" t="e">
        <f>M2356+U2356+AD2356+AK2356+BF2356+#REF!+BK2356+BT2356</f>
        <v>#REF!</v>
      </c>
      <c r="CY2356" s="5" t="e">
        <f>N2356+V2356+AE2356+AL2356+BG2356+#REF!+BL2356+BU2356</f>
        <v>#REF!</v>
      </c>
      <c r="CZ2356" s="5" t="e">
        <f>O2356+AF2356+#REF!+BM2356+BV2356</f>
        <v>#REF!</v>
      </c>
      <c r="DA2356" s="5" t="e">
        <f>P2356+V2356+AG2356+AL2356+BG2356+#REF!+BN2356+BW2356</f>
        <v>#REF!</v>
      </c>
      <c r="DB2356" s="5" t="e">
        <f t="shared" si="479"/>
        <v>#REF!</v>
      </c>
      <c r="DC2356" s="5" t="e">
        <f t="shared" si="480"/>
        <v>#REF!</v>
      </c>
      <c r="DD2356" s="5" t="e">
        <f t="shared" si="481"/>
        <v>#REF!</v>
      </c>
      <c r="DE2356" s="3"/>
    </row>
    <row r="2357" spans="1:109" hidden="1" x14ac:dyDescent="0.3">
      <c r="A2357" s="11" t="s">
        <v>5795</v>
      </c>
      <c r="B2357" s="6" t="s">
        <v>3703</v>
      </c>
      <c r="C2357" s="6" t="s">
        <v>1143</v>
      </c>
      <c r="D2357" s="6" t="s">
        <v>191</v>
      </c>
      <c r="E2357" s="6" t="s">
        <v>4587</v>
      </c>
      <c r="F2357" s="6" t="s">
        <v>330</v>
      </c>
      <c r="G2357" s="7">
        <v>384.50400000000002</v>
      </c>
      <c r="H2357" s="7">
        <v>5.0190000000000001</v>
      </c>
      <c r="I2357" s="7">
        <v>320.02499999999998</v>
      </c>
      <c r="J2357" s="7">
        <v>325.04399999999998</v>
      </c>
      <c r="K2357" s="8">
        <v>0.51</v>
      </c>
      <c r="L2357" s="8">
        <v>0</v>
      </c>
      <c r="M2357" s="8">
        <v>0.51</v>
      </c>
      <c r="N2357" s="8">
        <v>33.18</v>
      </c>
      <c r="O2357" s="8">
        <v>0</v>
      </c>
      <c r="P2357" s="8">
        <v>33.18</v>
      </c>
      <c r="Q2357" s="8">
        <v>33.69</v>
      </c>
      <c r="R2357" s="8">
        <v>0</v>
      </c>
      <c r="S2357" s="8">
        <v>33.69</v>
      </c>
      <c r="T2357" s="7">
        <v>59.46</v>
      </c>
      <c r="U2357" s="8">
        <v>5.95</v>
      </c>
      <c r="V2357" s="8">
        <v>0</v>
      </c>
      <c r="W2357" s="8">
        <v>5.95</v>
      </c>
      <c r="X2357" s="14">
        <v>100</v>
      </c>
      <c r="Y2357" s="8">
        <v>32.5</v>
      </c>
      <c r="Z2357" s="14">
        <v>100</v>
      </c>
      <c r="AA2357" s="8">
        <v>38.450000000000003</v>
      </c>
      <c r="AB2357" s="8">
        <v>2.08</v>
      </c>
      <c r="AC2357" s="8">
        <v>0</v>
      </c>
      <c r="AD2357" s="8">
        <v>2.08</v>
      </c>
      <c r="AE2357" s="8">
        <v>28.06</v>
      </c>
      <c r="AF2357" s="8">
        <v>0</v>
      </c>
      <c r="AG2357" s="8">
        <v>28.06</v>
      </c>
      <c r="AH2357" s="8">
        <v>30.14</v>
      </c>
      <c r="AI2357" s="8">
        <v>0</v>
      </c>
      <c r="AJ2357" s="8">
        <v>30.14</v>
      </c>
      <c r="AK2357" s="8">
        <v>0.27</v>
      </c>
      <c r="AL2357" s="8">
        <v>1.03</v>
      </c>
      <c r="AM2357" s="8">
        <v>1.3</v>
      </c>
      <c r="AN2357" s="8">
        <v>2.48</v>
      </c>
      <c r="AO2357" s="8">
        <v>0.08</v>
      </c>
      <c r="AP2357" s="8">
        <v>0.04</v>
      </c>
      <c r="AQ2357" s="8">
        <v>2.6</v>
      </c>
      <c r="AR2357" s="8">
        <v>0.1</v>
      </c>
      <c r="AS2357" s="8">
        <v>0</v>
      </c>
      <c r="AT2357" s="8">
        <v>0.1</v>
      </c>
      <c r="AU2357" s="8">
        <v>1</v>
      </c>
      <c r="AV2357" s="8">
        <v>0.08</v>
      </c>
      <c r="AW2357" s="8">
        <v>0.04</v>
      </c>
      <c r="AX2357" s="8">
        <v>1.1200000000000001</v>
      </c>
      <c r="AY2357" s="8">
        <v>0.17</v>
      </c>
      <c r="AZ2357" s="8">
        <v>1.03</v>
      </c>
      <c r="BA2357" s="8">
        <v>1.2</v>
      </c>
      <c r="BB2357" s="8">
        <v>1.48</v>
      </c>
      <c r="BC2357" s="8">
        <v>0</v>
      </c>
      <c r="BD2357" s="8">
        <v>0</v>
      </c>
      <c r="BE2357" s="8">
        <v>1.48</v>
      </c>
      <c r="BF2357" s="8">
        <v>0.02</v>
      </c>
      <c r="BG2357" s="8">
        <v>0.04</v>
      </c>
      <c r="BH2357" s="8">
        <v>0.06</v>
      </c>
      <c r="BI2357" s="8">
        <v>0.89</v>
      </c>
      <c r="BJ2357" s="8">
        <v>0</v>
      </c>
      <c r="BK2357" s="8">
        <v>0.89</v>
      </c>
      <c r="BL2357" s="8">
        <v>0</v>
      </c>
      <c r="BM2357" s="8">
        <v>0</v>
      </c>
      <c r="BN2357" s="8">
        <v>0</v>
      </c>
      <c r="BO2357" s="8">
        <v>0.89</v>
      </c>
      <c r="BP2357" s="8">
        <v>0</v>
      </c>
      <c r="BQ2357" s="8">
        <v>0.89</v>
      </c>
      <c r="BR2357" s="5">
        <f t="shared" si="469"/>
        <v>0.13</v>
      </c>
      <c r="BS2357" s="5">
        <f t="shared" si="470"/>
        <v>0</v>
      </c>
      <c r="BT2357" s="5">
        <f t="shared" si="471"/>
        <v>0.13</v>
      </c>
      <c r="BU2357" s="5">
        <f t="shared" si="472"/>
        <v>5.7</v>
      </c>
      <c r="BV2357" s="5">
        <f t="shared" si="473"/>
        <v>0</v>
      </c>
      <c r="BW2357" s="5">
        <f t="shared" si="474"/>
        <v>5.7</v>
      </c>
      <c r="BX2357" s="5">
        <f t="shared" si="475"/>
        <v>5.83</v>
      </c>
      <c r="BY2357" s="5">
        <f t="shared" si="476"/>
        <v>0</v>
      </c>
      <c r="BZ2357" s="5">
        <f t="shared" si="477"/>
        <v>5.83</v>
      </c>
      <c r="CA2357" s="5">
        <f t="shared" si="478"/>
        <v>4043.01</v>
      </c>
      <c r="CB2357" s="8">
        <v>0</v>
      </c>
      <c r="CC2357" s="8">
        <v>0</v>
      </c>
      <c r="CD2357" s="8">
        <v>0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0.13</v>
      </c>
      <c r="CM2357" s="8">
        <v>0</v>
      </c>
      <c r="CN2357" s="8">
        <v>0.13</v>
      </c>
      <c r="CO2357" s="8">
        <v>5.7</v>
      </c>
      <c r="CP2357" s="8">
        <v>0</v>
      </c>
      <c r="CQ2357" s="8">
        <v>5.7</v>
      </c>
      <c r="CR2357" s="8">
        <v>5.83</v>
      </c>
      <c r="CS2357" s="8">
        <v>0</v>
      </c>
      <c r="CT2357" s="8">
        <v>5.83</v>
      </c>
      <c r="CU2357" s="8">
        <v>4043.01</v>
      </c>
      <c r="CV2357" s="5" t="e">
        <f>K2357+U2357+AB2357+AK2357+BF2357+#REF!+BI2357+BR2357</f>
        <v>#REF!</v>
      </c>
      <c r="CW2357" s="5" t="e">
        <f>L2357+AC2357+#REF!+BJ2357+BS2357</f>
        <v>#REF!</v>
      </c>
      <c r="CX2357" s="5" t="e">
        <f>M2357+U2357+AD2357+AK2357+BF2357+#REF!+BK2357+BT2357</f>
        <v>#REF!</v>
      </c>
      <c r="CY2357" s="5" t="e">
        <f>N2357+V2357+AE2357+AL2357+BG2357+#REF!+BL2357+BU2357</f>
        <v>#REF!</v>
      </c>
      <c r="CZ2357" s="5" t="e">
        <f>O2357+AF2357+#REF!+BM2357+BV2357</f>
        <v>#REF!</v>
      </c>
      <c r="DA2357" s="5" t="e">
        <f>P2357+V2357+AG2357+AL2357+BG2357+#REF!+BN2357+BW2357</f>
        <v>#REF!</v>
      </c>
      <c r="DB2357" s="5" t="e">
        <f t="shared" si="479"/>
        <v>#REF!</v>
      </c>
      <c r="DC2357" s="5" t="e">
        <f t="shared" si="480"/>
        <v>#REF!</v>
      </c>
      <c r="DD2357" s="5" t="e">
        <f t="shared" si="481"/>
        <v>#REF!</v>
      </c>
      <c r="DE2357" s="3"/>
    </row>
    <row r="2358" spans="1:109" hidden="1" x14ac:dyDescent="0.3">
      <c r="A2358" s="11" t="s">
        <v>5795</v>
      </c>
      <c r="B2358" s="6" t="s">
        <v>3703</v>
      </c>
      <c r="C2358" s="6" t="s">
        <v>4589</v>
      </c>
      <c r="D2358" s="6" t="s">
        <v>194</v>
      </c>
      <c r="E2358" s="6" t="s">
        <v>4588</v>
      </c>
      <c r="F2358" s="6" t="s">
        <v>330</v>
      </c>
      <c r="G2358" s="7">
        <v>19.875</v>
      </c>
      <c r="H2358" s="7">
        <v>0.51800000000000002</v>
      </c>
      <c r="I2358" s="7">
        <v>6.0549999999999997</v>
      </c>
      <c r="J2358" s="7">
        <v>6.5730000000000004</v>
      </c>
      <c r="K2358" s="8">
        <v>0.04</v>
      </c>
      <c r="L2358" s="8">
        <v>0</v>
      </c>
      <c r="M2358" s="8">
        <v>0.04</v>
      </c>
      <c r="N2358" s="8">
        <v>0</v>
      </c>
      <c r="O2358" s="8">
        <v>0</v>
      </c>
      <c r="P2358" s="8">
        <v>0</v>
      </c>
      <c r="Q2358" s="8">
        <v>0.04</v>
      </c>
      <c r="R2358" s="8">
        <v>0</v>
      </c>
      <c r="S2358" s="8">
        <v>0.04</v>
      </c>
      <c r="T2358" s="7">
        <v>13.302</v>
      </c>
      <c r="U2358" s="8">
        <v>1.33</v>
      </c>
      <c r="V2358" s="8">
        <v>0</v>
      </c>
      <c r="W2358" s="8">
        <v>1.33</v>
      </c>
      <c r="X2358" s="14">
        <v>100</v>
      </c>
      <c r="Y2358" s="8">
        <v>0.66</v>
      </c>
      <c r="Z2358" s="14">
        <v>100</v>
      </c>
      <c r="AA2358" s="8">
        <v>1.99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3.96</v>
      </c>
      <c r="AM2358" s="8">
        <v>3.96</v>
      </c>
      <c r="AN2358" s="8">
        <v>2.54</v>
      </c>
      <c r="AO2358" s="8">
        <v>0.2</v>
      </c>
      <c r="AP2358" s="8">
        <v>0.1</v>
      </c>
      <c r="AQ2358" s="8">
        <v>2.84</v>
      </c>
      <c r="AR2358" s="8">
        <v>0</v>
      </c>
      <c r="AS2358" s="8">
        <v>3.96</v>
      </c>
      <c r="AT2358" s="8">
        <v>3.96</v>
      </c>
      <c r="AU2358" s="8">
        <v>2.46</v>
      </c>
      <c r="AV2358" s="8">
        <v>0.2</v>
      </c>
      <c r="AW2358" s="8">
        <v>0.1</v>
      </c>
      <c r="AX2358" s="8">
        <v>2.76</v>
      </c>
      <c r="AY2358" s="8">
        <v>0</v>
      </c>
      <c r="AZ2358" s="8">
        <v>0</v>
      </c>
      <c r="BA2358" s="8">
        <v>0</v>
      </c>
      <c r="BB2358" s="8">
        <v>0.08</v>
      </c>
      <c r="BC2358" s="8">
        <v>0</v>
      </c>
      <c r="BD2358" s="8">
        <v>0</v>
      </c>
      <c r="BE2358" s="8">
        <v>0.08</v>
      </c>
      <c r="BF2358" s="8">
        <v>0</v>
      </c>
      <c r="BG2358" s="8">
        <v>0.65</v>
      </c>
      <c r="BH2358" s="8">
        <v>0.65</v>
      </c>
      <c r="BI2358" s="8">
        <v>0.03</v>
      </c>
      <c r="BJ2358" s="8">
        <v>0</v>
      </c>
      <c r="BK2358" s="8">
        <v>0.03</v>
      </c>
      <c r="BL2358" s="8">
        <v>0.01</v>
      </c>
      <c r="BM2358" s="8">
        <v>0</v>
      </c>
      <c r="BN2358" s="8">
        <v>0.01</v>
      </c>
      <c r="BO2358" s="8">
        <v>0.04</v>
      </c>
      <c r="BP2358" s="8">
        <v>0</v>
      </c>
      <c r="BQ2358" s="8">
        <v>0.04</v>
      </c>
      <c r="BR2358" s="5">
        <f t="shared" si="469"/>
        <v>0</v>
      </c>
      <c r="BS2358" s="5">
        <f t="shared" si="470"/>
        <v>0</v>
      </c>
      <c r="BT2358" s="5">
        <f t="shared" si="471"/>
        <v>0</v>
      </c>
      <c r="BU2358" s="5">
        <f t="shared" si="472"/>
        <v>0</v>
      </c>
      <c r="BV2358" s="5">
        <f t="shared" si="473"/>
        <v>0</v>
      </c>
      <c r="BW2358" s="5">
        <f t="shared" si="474"/>
        <v>0</v>
      </c>
      <c r="BX2358" s="5">
        <f t="shared" si="475"/>
        <v>0</v>
      </c>
      <c r="BY2358" s="5">
        <f t="shared" si="476"/>
        <v>0</v>
      </c>
      <c r="BZ2358" s="5">
        <f t="shared" si="477"/>
        <v>0</v>
      </c>
      <c r="CA2358" s="5">
        <f t="shared" si="478"/>
        <v>0</v>
      </c>
      <c r="CB2358" s="8">
        <v>0</v>
      </c>
      <c r="CC2358" s="8">
        <v>0</v>
      </c>
      <c r="CD2358" s="8">
        <v>0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0</v>
      </c>
      <c r="CN2358" s="8">
        <v>0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5" t="e">
        <f>K2358+U2358+AB2358+AK2358+BF2358+#REF!+BI2358+BR2358</f>
        <v>#REF!</v>
      </c>
      <c r="CW2358" s="5" t="e">
        <f>L2358+AC2358+#REF!+BJ2358+BS2358</f>
        <v>#REF!</v>
      </c>
      <c r="CX2358" s="5" t="e">
        <f>M2358+U2358+AD2358+AK2358+BF2358+#REF!+BK2358+BT2358</f>
        <v>#REF!</v>
      </c>
      <c r="CY2358" s="5" t="e">
        <f>N2358+V2358+AE2358+AL2358+BG2358+#REF!+BL2358+BU2358</f>
        <v>#REF!</v>
      </c>
      <c r="CZ2358" s="5" t="e">
        <f>O2358+AF2358+#REF!+BM2358+BV2358</f>
        <v>#REF!</v>
      </c>
      <c r="DA2358" s="5" t="e">
        <f>P2358+V2358+AG2358+AL2358+BG2358+#REF!+BN2358+BW2358</f>
        <v>#REF!</v>
      </c>
      <c r="DB2358" s="5" t="e">
        <f t="shared" si="479"/>
        <v>#REF!</v>
      </c>
      <c r="DC2358" s="5" t="e">
        <f t="shared" si="480"/>
        <v>#REF!</v>
      </c>
      <c r="DD2358" s="5" t="e">
        <f t="shared" si="481"/>
        <v>#REF!</v>
      </c>
      <c r="DE2358" s="3"/>
    </row>
    <row r="2359" spans="1:109" hidden="1" x14ac:dyDescent="0.3">
      <c r="A2359" s="11" t="s">
        <v>5795</v>
      </c>
      <c r="B2359" s="6" t="s">
        <v>3703</v>
      </c>
      <c r="C2359" s="6" t="s">
        <v>4591</v>
      </c>
      <c r="D2359" s="6" t="s">
        <v>197</v>
      </c>
      <c r="E2359" s="6" t="s">
        <v>4590</v>
      </c>
      <c r="F2359" s="6" t="s">
        <v>330</v>
      </c>
      <c r="G2359" s="7">
        <v>284.30700000000002</v>
      </c>
      <c r="H2359" s="7">
        <v>1.5880000000000001</v>
      </c>
      <c r="I2359" s="7">
        <v>230.41800000000001</v>
      </c>
      <c r="J2359" s="7">
        <v>232.006</v>
      </c>
      <c r="K2359" s="8">
        <v>0.15</v>
      </c>
      <c r="L2359" s="8">
        <v>0</v>
      </c>
      <c r="M2359" s="8">
        <v>0.15</v>
      </c>
      <c r="N2359" s="8">
        <v>34.93</v>
      </c>
      <c r="O2359" s="8">
        <v>0</v>
      </c>
      <c r="P2359" s="8">
        <v>34.93</v>
      </c>
      <c r="Q2359" s="8">
        <v>35.08</v>
      </c>
      <c r="R2359" s="8">
        <v>0</v>
      </c>
      <c r="S2359" s="8">
        <v>35.08</v>
      </c>
      <c r="T2359" s="7">
        <v>52.301000000000002</v>
      </c>
      <c r="U2359" s="8">
        <v>5.23</v>
      </c>
      <c r="V2359" s="8">
        <v>0</v>
      </c>
      <c r="W2359" s="8">
        <v>5.23</v>
      </c>
      <c r="X2359" s="14">
        <v>100</v>
      </c>
      <c r="Y2359" s="8">
        <v>23.2</v>
      </c>
      <c r="Z2359" s="14">
        <v>100</v>
      </c>
      <c r="AA2359" s="8">
        <v>28.43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0.09</v>
      </c>
      <c r="AL2359" s="8">
        <v>1.07</v>
      </c>
      <c r="AM2359" s="8">
        <v>1.1599999999999999</v>
      </c>
      <c r="AN2359" s="8">
        <v>5.17</v>
      </c>
      <c r="AO2359" s="8">
        <v>0.32</v>
      </c>
      <c r="AP2359" s="8">
        <v>0.16</v>
      </c>
      <c r="AQ2359" s="8">
        <v>5.65</v>
      </c>
      <c r="AR2359" s="8">
        <v>0</v>
      </c>
      <c r="AS2359" s="8">
        <v>0.31</v>
      </c>
      <c r="AT2359" s="8">
        <v>0.31</v>
      </c>
      <c r="AU2359" s="8">
        <v>3.85</v>
      </c>
      <c r="AV2359" s="8">
        <v>0.32</v>
      </c>
      <c r="AW2359" s="8">
        <v>0.16</v>
      </c>
      <c r="AX2359" s="8">
        <v>4.33</v>
      </c>
      <c r="AY2359" s="8">
        <v>0.09</v>
      </c>
      <c r="AZ2359" s="8">
        <v>0.76</v>
      </c>
      <c r="BA2359" s="8">
        <v>0.85</v>
      </c>
      <c r="BB2359" s="8">
        <v>1.32</v>
      </c>
      <c r="BC2359" s="8">
        <v>0</v>
      </c>
      <c r="BD2359" s="8">
        <v>0</v>
      </c>
      <c r="BE2359" s="8">
        <v>1.32</v>
      </c>
      <c r="BF2359" s="8">
        <v>0</v>
      </c>
      <c r="BG2359" s="8">
        <v>0.27</v>
      </c>
      <c r="BH2359" s="8">
        <v>0.27</v>
      </c>
      <c r="BI2359" s="8">
        <v>0.23</v>
      </c>
      <c r="BJ2359" s="8">
        <v>0</v>
      </c>
      <c r="BK2359" s="8">
        <v>0.23</v>
      </c>
      <c r="BL2359" s="8">
        <v>0.08</v>
      </c>
      <c r="BM2359" s="8">
        <v>0</v>
      </c>
      <c r="BN2359" s="8">
        <v>0.08</v>
      </c>
      <c r="BO2359" s="8">
        <v>0.31</v>
      </c>
      <c r="BP2359" s="8">
        <v>0</v>
      </c>
      <c r="BQ2359" s="8">
        <v>0.31</v>
      </c>
      <c r="BR2359" s="5">
        <f t="shared" si="469"/>
        <v>0</v>
      </c>
      <c r="BS2359" s="5">
        <f t="shared" si="470"/>
        <v>0</v>
      </c>
      <c r="BT2359" s="5">
        <f t="shared" si="471"/>
        <v>0</v>
      </c>
      <c r="BU2359" s="5">
        <f t="shared" si="472"/>
        <v>0</v>
      </c>
      <c r="BV2359" s="5">
        <f t="shared" si="473"/>
        <v>0</v>
      </c>
      <c r="BW2359" s="5">
        <f t="shared" si="474"/>
        <v>0</v>
      </c>
      <c r="BX2359" s="5">
        <f t="shared" si="475"/>
        <v>0</v>
      </c>
      <c r="BY2359" s="5">
        <f t="shared" si="476"/>
        <v>0</v>
      </c>
      <c r="BZ2359" s="5">
        <f t="shared" si="477"/>
        <v>0</v>
      </c>
      <c r="CA2359" s="5">
        <f t="shared" si="478"/>
        <v>0</v>
      </c>
      <c r="CB2359" s="8">
        <v>0</v>
      </c>
      <c r="CC2359" s="8">
        <v>0</v>
      </c>
      <c r="CD2359" s="8">
        <v>0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0</v>
      </c>
      <c r="CN2359" s="8">
        <v>0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5" t="e">
        <f>K2359+U2359+AB2359+AK2359+BF2359+#REF!+BI2359+BR2359</f>
        <v>#REF!</v>
      </c>
      <c r="CW2359" s="5" t="e">
        <f>L2359+AC2359+#REF!+BJ2359+BS2359</f>
        <v>#REF!</v>
      </c>
      <c r="CX2359" s="5" t="e">
        <f>M2359+U2359+AD2359+AK2359+BF2359+#REF!+BK2359+BT2359</f>
        <v>#REF!</v>
      </c>
      <c r="CY2359" s="5" t="e">
        <f>N2359+V2359+AE2359+AL2359+BG2359+#REF!+BL2359+BU2359</f>
        <v>#REF!</v>
      </c>
      <c r="CZ2359" s="5" t="e">
        <f>O2359+AF2359+#REF!+BM2359+BV2359</f>
        <v>#REF!</v>
      </c>
      <c r="DA2359" s="5" t="e">
        <f>P2359+V2359+AG2359+AL2359+BG2359+#REF!+BN2359+BW2359</f>
        <v>#REF!</v>
      </c>
      <c r="DB2359" s="5" t="e">
        <f t="shared" si="479"/>
        <v>#REF!</v>
      </c>
      <c r="DC2359" s="5" t="e">
        <f t="shared" si="480"/>
        <v>#REF!</v>
      </c>
      <c r="DD2359" s="5" t="e">
        <f t="shared" si="481"/>
        <v>#REF!</v>
      </c>
      <c r="DE2359" s="3"/>
    </row>
    <row r="2360" spans="1:109" hidden="1" x14ac:dyDescent="0.3">
      <c r="A2360" s="11" t="s">
        <v>5795</v>
      </c>
      <c r="B2360" s="6" t="s">
        <v>3703</v>
      </c>
      <c r="C2360" s="6" t="s">
        <v>706</v>
      </c>
      <c r="D2360" s="6" t="s">
        <v>200</v>
      </c>
      <c r="E2360" s="6" t="s">
        <v>4592</v>
      </c>
      <c r="F2360" s="6" t="s">
        <v>330</v>
      </c>
      <c r="G2360" s="7">
        <v>107.456</v>
      </c>
      <c r="H2360" s="7">
        <v>81.468000000000004</v>
      </c>
      <c r="I2360" s="7">
        <v>0</v>
      </c>
      <c r="J2360" s="7">
        <v>81.468000000000004</v>
      </c>
      <c r="K2360" s="8">
        <v>14.96</v>
      </c>
      <c r="L2360" s="8">
        <v>0</v>
      </c>
      <c r="M2360" s="8">
        <v>14.96</v>
      </c>
      <c r="N2360" s="8">
        <v>0</v>
      </c>
      <c r="O2360" s="8">
        <v>0</v>
      </c>
      <c r="P2360" s="8">
        <v>0</v>
      </c>
      <c r="Q2360" s="8">
        <v>14.96</v>
      </c>
      <c r="R2360" s="8">
        <v>0</v>
      </c>
      <c r="S2360" s="8">
        <v>14.96</v>
      </c>
      <c r="T2360" s="7">
        <v>25.988</v>
      </c>
      <c r="U2360" s="8">
        <v>2.6</v>
      </c>
      <c r="V2360" s="8">
        <v>0</v>
      </c>
      <c r="W2360" s="8">
        <v>2.6</v>
      </c>
      <c r="X2360" s="14">
        <v>100</v>
      </c>
      <c r="Y2360" s="8">
        <v>8.15</v>
      </c>
      <c r="Z2360" s="14">
        <v>100</v>
      </c>
      <c r="AA2360" s="8">
        <v>10.75</v>
      </c>
      <c r="AB2360" s="8">
        <v>0.43</v>
      </c>
      <c r="AC2360" s="8">
        <v>0</v>
      </c>
      <c r="AD2360" s="8">
        <v>0.43</v>
      </c>
      <c r="AE2360" s="8">
        <v>0</v>
      </c>
      <c r="AF2360" s="8">
        <v>0</v>
      </c>
      <c r="AG2360" s="8">
        <v>0</v>
      </c>
      <c r="AH2360" s="8">
        <v>0.43</v>
      </c>
      <c r="AI2360" s="8">
        <v>0</v>
      </c>
      <c r="AJ2360" s="8">
        <v>0.43</v>
      </c>
      <c r="AK2360" s="8">
        <v>3.29</v>
      </c>
      <c r="AL2360" s="8">
        <v>1.74</v>
      </c>
      <c r="AM2360" s="8">
        <v>5.03</v>
      </c>
      <c r="AN2360" s="8">
        <v>3.91</v>
      </c>
      <c r="AO2360" s="8">
        <v>0.28000000000000003</v>
      </c>
      <c r="AP2360" s="8">
        <v>0.14000000000000001</v>
      </c>
      <c r="AQ2360" s="8">
        <v>4.33</v>
      </c>
      <c r="AR2360" s="8">
        <v>3.08</v>
      </c>
      <c r="AS2360" s="8">
        <v>1.32</v>
      </c>
      <c r="AT2360" s="8">
        <v>4.4000000000000004</v>
      </c>
      <c r="AU2360" s="8">
        <v>3.31</v>
      </c>
      <c r="AV2360" s="8">
        <v>0.28000000000000003</v>
      </c>
      <c r="AW2360" s="8">
        <v>0.14000000000000001</v>
      </c>
      <c r="AX2360" s="8">
        <v>3.73</v>
      </c>
      <c r="AY2360" s="8">
        <v>0.21</v>
      </c>
      <c r="AZ2360" s="8">
        <v>0.42</v>
      </c>
      <c r="BA2360" s="8">
        <v>0.63</v>
      </c>
      <c r="BB2360" s="8">
        <v>0.6</v>
      </c>
      <c r="BC2360" s="8">
        <v>0</v>
      </c>
      <c r="BD2360" s="8">
        <v>0</v>
      </c>
      <c r="BE2360" s="8">
        <v>0.6</v>
      </c>
      <c r="BF2360" s="8">
        <v>0.24</v>
      </c>
      <c r="BG2360" s="8">
        <v>0</v>
      </c>
      <c r="BH2360" s="8">
        <v>0.24</v>
      </c>
      <c r="BI2360" s="8">
        <v>0.19</v>
      </c>
      <c r="BJ2360" s="8">
        <v>0</v>
      </c>
      <c r="BK2360" s="8">
        <v>0.19</v>
      </c>
      <c r="BL2360" s="8">
        <v>0.06</v>
      </c>
      <c r="BM2360" s="8">
        <v>0</v>
      </c>
      <c r="BN2360" s="8">
        <v>0.06</v>
      </c>
      <c r="BO2360" s="8">
        <v>0.25</v>
      </c>
      <c r="BP2360" s="8">
        <v>0</v>
      </c>
      <c r="BQ2360" s="8">
        <v>0.25</v>
      </c>
      <c r="BR2360" s="5">
        <f t="shared" si="469"/>
        <v>0</v>
      </c>
      <c r="BS2360" s="5">
        <f t="shared" si="470"/>
        <v>0</v>
      </c>
      <c r="BT2360" s="5">
        <f t="shared" si="471"/>
        <v>0</v>
      </c>
      <c r="BU2360" s="5">
        <f t="shared" si="472"/>
        <v>0</v>
      </c>
      <c r="BV2360" s="5">
        <f t="shared" si="473"/>
        <v>0</v>
      </c>
      <c r="BW2360" s="5">
        <f t="shared" si="474"/>
        <v>0</v>
      </c>
      <c r="BX2360" s="5">
        <f t="shared" si="475"/>
        <v>0</v>
      </c>
      <c r="BY2360" s="5">
        <f t="shared" si="476"/>
        <v>0</v>
      </c>
      <c r="BZ2360" s="5">
        <f t="shared" si="477"/>
        <v>0</v>
      </c>
      <c r="CA2360" s="5">
        <f t="shared" si="478"/>
        <v>0</v>
      </c>
      <c r="CB2360" s="8">
        <v>0</v>
      </c>
      <c r="CC2360" s="8">
        <v>0</v>
      </c>
      <c r="CD2360" s="8">
        <v>0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0</v>
      </c>
      <c r="CN2360" s="8">
        <v>0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5" t="e">
        <f>K2360+U2360+AB2360+AK2360+BF2360+#REF!+BI2360+BR2360</f>
        <v>#REF!</v>
      </c>
      <c r="CW2360" s="5" t="e">
        <f>L2360+AC2360+#REF!+BJ2360+BS2360</f>
        <v>#REF!</v>
      </c>
      <c r="CX2360" s="5" t="e">
        <f>M2360+U2360+AD2360+AK2360+BF2360+#REF!+BK2360+BT2360</f>
        <v>#REF!</v>
      </c>
      <c r="CY2360" s="5" t="e">
        <f>N2360+V2360+AE2360+AL2360+BG2360+#REF!+BL2360+BU2360</f>
        <v>#REF!</v>
      </c>
      <c r="CZ2360" s="5" t="e">
        <f>O2360+AF2360+#REF!+BM2360+BV2360</f>
        <v>#REF!</v>
      </c>
      <c r="DA2360" s="5" t="e">
        <f>P2360+V2360+AG2360+AL2360+BG2360+#REF!+BN2360+BW2360</f>
        <v>#REF!</v>
      </c>
      <c r="DB2360" s="5" t="e">
        <f t="shared" si="479"/>
        <v>#REF!</v>
      </c>
      <c r="DC2360" s="5" t="e">
        <f t="shared" si="480"/>
        <v>#REF!</v>
      </c>
      <c r="DD2360" s="5" t="e">
        <f t="shared" si="481"/>
        <v>#REF!</v>
      </c>
      <c r="DE2360" s="3"/>
    </row>
    <row r="2361" spans="1:109" hidden="1" x14ac:dyDescent="0.3">
      <c r="A2361" s="11" t="s">
        <v>5795</v>
      </c>
      <c r="B2361" s="6" t="s">
        <v>3703</v>
      </c>
      <c r="C2361" s="6" t="s">
        <v>997</v>
      </c>
      <c r="D2361" s="6" t="s">
        <v>203</v>
      </c>
      <c r="E2361" s="6" t="s">
        <v>4593</v>
      </c>
      <c r="F2361" s="6" t="s">
        <v>330</v>
      </c>
      <c r="G2361" s="7">
        <v>28.960999999999999</v>
      </c>
      <c r="H2361" s="7">
        <v>0</v>
      </c>
      <c r="I2361" s="7">
        <v>26.338000000000001</v>
      </c>
      <c r="J2361" s="7">
        <v>26.338000000000001</v>
      </c>
      <c r="K2361" s="8">
        <v>0</v>
      </c>
      <c r="L2361" s="8">
        <v>0</v>
      </c>
      <c r="M2361" s="8">
        <v>0</v>
      </c>
      <c r="N2361" s="8">
        <v>3.29</v>
      </c>
      <c r="O2361" s="8">
        <v>0</v>
      </c>
      <c r="P2361" s="8">
        <v>3.29</v>
      </c>
      <c r="Q2361" s="8">
        <v>3.29</v>
      </c>
      <c r="R2361" s="8">
        <v>0</v>
      </c>
      <c r="S2361" s="8">
        <v>3.29</v>
      </c>
      <c r="T2361" s="7">
        <v>2.6230000000000002</v>
      </c>
      <c r="U2361" s="8">
        <v>0.26</v>
      </c>
      <c r="V2361" s="8">
        <v>0</v>
      </c>
      <c r="W2361" s="8">
        <v>0.26</v>
      </c>
      <c r="X2361" s="14">
        <v>99</v>
      </c>
      <c r="Y2361" s="8">
        <v>2.63</v>
      </c>
      <c r="Z2361" s="14">
        <v>100</v>
      </c>
      <c r="AA2361" s="8">
        <v>2.89</v>
      </c>
      <c r="AB2361" s="8">
        <v>0.01</v>
      </c>
      <c r="AC2361" s="8">
        <v>0</v>
      </c>
      <c r="AD2361" s="8">
        <v>0.01</v>
      </c>
      <c r="AE2361" s="8">
        <v>0.9</v>
      </c>
      <c r="AF2361" s="8">
        <v>0</v>
      </c>
      <c r="AG2361" s="8">
        <v>0.9</v>
      </c>
      <c r="AH2361" s="8">
        <v>0.91</v>
      </c>
      <c r="AI2361" s="8">
        <v>0</v>
      </c>
      <c r="AJ2361" s="8">
        <v>0.91</v>
      </c>
      <c r="AK2361" s="8">
        <v>0</v>
      </c>
      <c r="AL2361" s="8">
        <v>0.03</v>
      </c>
      <c r="AM2361" s="8">
        <v>0.03</v>
      </c>
      <c r="AN2361" s="8">
        <v>1.27</v>
      </c>
      <c r="AO2361" s="8">
        <v>0.1</v>
      </c>
      <c r="AP2361" s="8">
        <v>0.05</v>
      </c>
      <c r="AQ2361" s="8">
        <v>1.42</v>
      </c>
      <c r="AR2361" s="8">
        <v>0</v>
      </c>
      <c r="AS2361" s="8">
        <v>0</v>
      </c>
      <c r="AT2361" s="8">
        <v>0</v>
      </c>
      <c r="AU2361" s="8">
        <v>1.1499999999999999</v>
      </c>
      <c r="AV2361" s="8">
        <v>0.1</v>
      </c>
      <c r="AW2361" s="8">
        <v>0.05</v>
      </c>
      <c r="AX2361" s="8">
        <v>1.3</v>
      </c>
      <c r="AY2361" s="8">
        <v>0</v>
      </c>
      <c r="AZ2361" s="8">
        <v>0.03</v>
      </c>
      <c r="BA2361" s="8">
        <v>0.03</v>
      </c>
      <c r="BB2361" s="8">
        <v>0.12</v>
      </c>
      <c r="BC2361" s="8">
        <v>0</v>
      </c>
      <c r="BD2361" s="8">
        <v>0</v>
      </c>
      <c r="BE2361" s="8">
        <v>0.12</v>
      </c>
      <c r="BF2361" s="8">
        <v>0</v>
      </c>
      <c r="BG2361" s="8">
        <v>0.09</v>
      </c>
      <c r="BH2361" s="8">
        <v>0.09</v>
      </c>
      <c r="BI2361" s="8">
        <v>0.05</v>
      </c>
      <c r="BJ2361" s="8">
        <v>0</v>
      </c>
      <c r="BK2361" s="8">
        <v>0.05</v>
      </c>
      <c r="BL2361" s="8">
        <v>0.02</v>
      </c>
      <c r="BM2361" s="8">
        <v>0</v>
      </c>
      <c r="BN2361" s="8">
        <v>0.02</v>
      </c>
      <c r="BO2361" s="8">
        <v>7.0000000000000007E-2</v>
      </c>
      <c r="BP2361" s="8">
        <v>0</v>
      </c>
      <c r="BQ2361" s="8">
        <v>7.0000000000000007E-2</v>
      </c>
      <c r="BR2361" s="5">
        <f t="shared" si="469"/>
        <v>0</v>
      </c>
      <c r="BS2361" s="5">
        <f t="shared" si="470"/>
        <v>0</v>
      </c>
      <c r="BT2361" s="5">
        <f t="shared" si="471"/>
        <v>0</v>
      </c>
      <c r="BU2361" s="5">
        <f t="shared" si="472"/>
        <v>0</v>
      </c>
      <c r="BV2361" s="5">
        <f t="shared" si="473"/>
        <v>0</v>
      </c>
      <c r="BW2361" s="5">
        <f t="shared" si="474"/>
        <v>0</v>
      </c>
      <c r="BX2361" s="5">
        <f t="shared" si="475"/>
        <v>0</v>
      </c>
      <c r="BY2361" s="5">
        <f t="shared" si="476"/>
        <v>0</v>
      </c>
      <c r="BZ2361" s="5">
        <f t="shared" si="477"/>
        <v>0</v>
      </c>
      <c r="CA2361" s="5">
        <f t="shared" si="478"/>
        <v>0</v>
      </c>
      <c r="CB2361" s="8">
        <v>0</v>
      </c>
      <c r="CC2361" s="8">
        <v>0</v>
      </c>
      <c r="CD2361" s="8">
        <v>0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0</v>
      </c>
      <c r="CN2361" s="8">
        <v>0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5" t="e">
        <f>K2361+U2361+AB2361+AK2361+BF2361+#REF!+BI2361+BR2361</f>
        <v>#REF!</v>
      </c>
      <c r="CW2361" s="5" t="e">
        <f>L2361+AC2361+#REF!+BJ2361+BS2361</f>
        <v>#REF!</v>
      </c>
      <c r="CX2361" s="5" t="e">
        <f>M2361+U2361+AD2361+AK2361+BF2361+#REF!+BK2361+BT2361</f>
        <v>#REF!</v>
      </c>
      <c r="CY2361" s="5" t="e">
        <f>N2361+V2361+AE2361+AL2361+BG2361+#REF!+BL2361+BU2361</f>
        <v>#REF!</v>
      </c>
      <c r="CZ2361" s="5" t="e">
        <f>O2361+AF2361+#REF!+BM2361+BV2361</f>
        <v>#REF!</v>
      </c>
      <c r="DA2361" s="5" t="e">
        <f>P2361+V2361+AG2361+AL2361+BG2361+#REF!+BN2361+BW2361</f>
        <v>#REF!</v>
      </c>
      <c r="DB2361" s="5" t="e">
        <f t="shared" si="479"/>
        <v>#REF!</v>
      </c>
      <c r="DC2361" s="5" t="e">
        <f t="shared" si="480"/>
        <v>#REF!</v>
      </c>
      <c r="DD2361" s="5" t="e">
        <f t="shared" si="481"/>
        <v>#REF!</v>
      </c>
      <c r="DE2361" s="3"/>
    </row>
    <row r="2362" spans="1:109" hidden="1" x14ac:dyDescent="0.3">
      <c r="A2362" s="11" t="s">
        <v>5795</v>
      </c>
      <c r="B2362" s="6" t="s">
        <v>3703</v>
      </c>
      <c r="C2362" s="6" t="s">
        <v>4595</v>
      </c>
      <c r="D2362" s="6" t="s">
        <v>405</v>
      </c>
      <c r="E2362" s="6" t="s">
        <v>4594</v>
      </c>
      <c r="F2362" s="6" t="s">
        <v>330</v>
      </c>
      <c r="G2362" s="7">
        <v>34.423000000000002</v>
      </c>
      <c r="H2362" s="7">
        <v>15.243</v>
      </c>
      <c r="I2362" s="7">
        <v>0</v>
      </c>
      <c r="J2362" s="7">
        <v>15.243</v>
      </c>
      <c r="K2362" s="8">
        <v>2.13</v>
      </c>
      <c r="L2362" s="8">
        <v>0</v>
      </c>
      <c r="M2362" s="8">
        <v>2.13</v>
      </c>
      <c r="N2362" s="8">
        <v>0</v>
      </c>
      <c r="O2362" s="8">
        <v>0</v>
      </c>
      <c r="P2362" s="8">
        <v>0</v>
      </c>
      <c r="Q2362" s="8">
        <v>2.13</v>
      </c>
      <c r="R2362" s="8">
        <v>0</v>
      </c>
      <c r="S2362" s="8">
        <v>2.13</v>
      </c>
      <c r="T2362" s="7">
        <v>19.18</v>
      </c>
      <c r="U2362" s="8">
        <v>1.92</v>
      </c>
      <c r="V2362" s="8">
        <v>0</v>
      </c>
      <c r="W2362" s="8">
        <v>1.92</v>
      </c>
      <c r="X2362" s="14">
        <v>100</v>
      </c>
      <c r="Y2362" s="8">
        <v>1.52</v>
      </c>
      <c r="Z2362" s="14">
        <v>100</v>
      </c>
      <c r="AA2362" s="8">
        <v>3.44</v>
      </c>
      <c r="AB2362" s="8">
        <v>1.02</v>
      </c>
      <c r="AC2362" s="8">
        <v>0</v>
      </c>
      <c r="AD2362" s="8">
        <v>1.02</v>
      </c>
      <c r="AE2362" s="8">
        <v>0</v>
      </c>
      <c r="AF2362" s="8">
        <v>0</v>
      </c>
      <c r="AG2362" s="8">
        <v>0</v>
      </c>
      <c r="AH2362" s="8">
        <v>1.02</v>
      </c>
      <c r="AI2362" s="8">
        <v>0</v>
      </c>
      <c r="AJ2362" s="8">
        <v>1.02</v>
      </c>
      <c r="AK2362" s="8">
        <v>0.02</v>
      </c>
      <c r="AL2362" s="8">
        <v>7.0000000000000007E-2</v>
      </c>
      <c r="AM2362" s="8">
        <v>0.09</v>
      </c>
      <c r="AN2362" s="8">
        <v>3.72</v>
      </c>
      <c r="AO2362" s="8">
        <v>0.3</v>
      </c>
      <c r="AP2362" s="8">
        <v>0.15</v>
      </c>
      <c r="AQ2362" s="8">
        <v>4.17</v>
      </c>
      <c r="AR2362" s="8">
        <v>0.02</v>
      </c>
      <c r="AS2362" s="8">
        <v>0</v>
      </c>
      <c r="AT2362" s="8">
        <v>0.02</v>
      </c>
      <c r="AU2362" s="8">
        <v>3.59</v>
      </c>
      <c r="AV2362" s="8">
        <v>0.3</v>
      </c>
      <c r="AW2362" s="8">
        <v>0.15</v>
      </c>
      <c r="AX2362" s="8">
        <v>4.04</v>
      </c>
      <c r="AY2362" s="8">
        <v>0</v>
      </c>
      <c r="AZ2362" s="8">
        <v>7.0000000000000007E-2</v>
      </c>
      <c r="BA2362" s="8">
        <v>7.0000000000000007E-2</v>
      </c>
      <c r="BB2362" s="8">
        <v>0.13</v>
      </c>
      <c r="BC2362" s="8">
        <v>0</v>
      </c>
      <c r="BD2362" s="8">
        <v>0</v>
      </c>
      <c r="BE2362" s="8">
        <v>0.13</v>
      </c>
      <c r="BF2362" s="8">
        <v>0.19</v>
      </c>
      <c r="BG2362" s="8">
        <v>0</v>
      </c>
      <c r="BH2362" s="8">
        <v>0.19</v>
      </c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5">
        <f t="shared" si="469"/>
        <v>0</v>
      </c>
      <c r="BS2362" s="5">
        <f t="shared" si="470"/>
        <v>0</v>
      </c>
      <c r="BT2362" s="5">
        <f t="shared" si="471"/>
        <v>0</v>
      </c>
      <c r="BU2362" s="5">
        <f t="shared" si="472"/>
        <v>0</v>
      </c>
      <c r="BV2362" s="5">
        <f t="shared" si="473"/>
        <v>0</v>
      </c>
      <c r="BW2362" s="5">
        <f t="shared" si="474"/>
        <v>0</v>
      </c>
      <c r="BX2362" s="5">
        <f t="shared" si="475"/>
        <v>0</v>
      </c>
      <c r="BY2362" s="5">
        <f t="shared" si="476"/>
        <v>0</v>
      </c>
      <c r="BZ2362" s="5">
        <f t="shared" si="477"/>
        <v>0</v>
      </c>
      <c r="CA2362" s="5">
        <f t="shared" si="478"/>
        <v>0</v>
      </c>
      <c r="CB2362" s="8">
        <v>0</v>
      </c>
      <c r="CC2362" s="8">
        <v>0</v>
      </c>
      <c r="CD2362" s="8">
        <v>0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0</v>
      </c>
      <c r="CN2362" s="8">
        <v>0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5" t="e">
        <f>K2362+U2362+AB2362+AK2362+BF2362+#REF!+BI2362+BR2362</f>
        <v>#REF!</v>
      </c>
      <c r="CW2362" s="5" t="e">
        <f>L2362+AC2362+#REF!+BJ2362+BS2362</f>
        <v>#REF!</v>
      </c>
      <c r="CX2362" s="5" t="e">
        <f>M2362+U2362+AD2362+AK2362+BF2362+#REF!+BK2362+BT2362</f>
        <v>#REF!</v>
      </c>
      <c r="CY2362" s="5" t="e">
        <f>N2362+V2362+AE2362+AL2362+BG2362+#REF!+BL2362+BU2362</f>
        <v>#REF!</v>
      </c>
      <c r="CZ2362" s="5" t="e">
        <f>O2362+AF2362+#REF!+BM2362+BV2362</f>
        <v>#REF!</v>
      </c>
      <c r="DA2362" s="5" t="e">
        <f>P2362+V2362+AG2362+AL2362+BG2362+#REF!+BN2362+BW2362</f>
        <v>#REF!</v>
      </c>
      <c r="DB2362" s="5" t="e">
        <f t="shared" si="479"/>
        <v>#REF!</v>
      </c>
      <c r="DC2362" s="5" t="e">
        <f t="shared" si="480"/>
        <v>#REF!</v>
      </c>
      <c r="DD2362" s="5" t="e">
        <f t="shared" si="481"/>
        <v>#REF!</v>
      </c>
      <c r="DE2362" s="3"/>
    </row>
    <row r="2363" spans="1:109" hidden="1" x14ac:dyDescent="0.3">
      <c r="A2363" s="11" t="s">
        <v>5795</v>
      </c>
      <c r="B2363" s="6" t="s">
        <v>3703</v>
      </c>
      <c r="C2363" s="6" t="s">
        <v>1965</v>
      </c>
      <c r="D2363" s="6" t="s">
        <v>408</v>
      </c>
      <c r="E2363" s="6" t="s">
        <v>4596</v>
      </c>
      <c r="F2363" s="6" t="s">
        <v>330</v>
      </c>
      <c r="G2363" s="7">
        <v>226.07300000000001</v>
      </c>
      <c r="H2363" s="7">
        <v>7.7130000000000001</v>
      </c>
      <c r="I2363" s="7">
        <v>136.322</v>
      </c>
      <c r="J2363" s="7">
        <v>144.035</v>
      </c>
      <c r="K2363" s="8">
        <v>0.77</v>
      </c>
      <c r="L2363" s="8">
        <v>0</v>
      </c>
      <c r="M2363" s="8">
        <v>0.77</v>
      </c>
      <c r="N2363" s="8">
        <v>16.45</v>
      </c>
      <c r="O2363" s="8">
        <v>0</v>
      </c>
      <c r="P2363" s="8">
        <v>16.45</v>
      </c>
      <c r="Q2363" s="8">
        <v>17.22</v>
      </c>
      <c r="R2363" s="8">
        <v>0</v>
      </c>
      <c r="S2363" s="8">
        <v>17.22</v>
      </c>
      <c r="T2363" s="7">
        <v>82.037999999999997</v>
      </c>
      <c r="U2363" s="8">
        <v>8.1999999999999993</v>
      </c>
      <c r="V2363" s="8">
        <v>0</v>
      </c>
      <c r="W2363" s="8">
        <v>8.1999999999999993</v>
      </c>
      <c r="X2363" s="14">
        <v>100</v>
      </c>
      <c r="Y2363" s="8">
        <v>14.4</v>
      </c>
      <c r="Z2363" s="14">
        <v>100</v>
      </c>
      <c r="AA2363" s="8">
        <v>22.6</v>
      </c>
      <c r="AB2363" s="8">
        <v>0.01</v>
      </c>
      <c r="AC2363" s="8">
        <v>0</v>
      </c>
      <c r="AD2363" s="8">
        <v>0.01</v>
      </c>
      <c r="AE2363" s="8">
        <v>31.01</v>
      </c>
      <c r="AF2363" s="8">
        <v>0</v>
      </c>
      <c r="AG2363" s="8">
        <v>31.01</v>
      </c>
      <c r="AH2363" s="8">
        <v>31.02</v>
      </c>
      <c r="AI2363" s="8">
        <v>0</v>
      </c>
      <c r="AJ2363" s="8">
        <v>31.02</v>
      </c>
      <c r="AK2363" s="8">
        <v>0.43</v>
      </c>
      <c r="AL2363" s="8">
        <v>0.71</v>
      </c>
      <c r="AM2363" s="8">
        <v>1.1399999999999999</v>
      </c>
      <c r="AN2363" s="8">
        <v>3.65</v>
      </c>
      <c r="AO2363" s="8">
        <v>0.21</v>
      </c>
      <c r="AP2363" s="8">
        <v>0.1</v>
      </c>
      <c r="AQ2363" s="8">
        <v>3.96</v>
      </c>
      <c r="AR2363" s="8">
        <v>0</v>
      </c>
      <c r="AS2363" s="8">
        <v>0.01</v>
      </c>
      <c r="AT2363" s="8">
        <v>0.01</v>
      </c>
      <c r="AU2363" s="8">
        <v>2.4700000000000002</v>
      </c>
      <c r="AV2363" s="8">
        <v>0.21</v>
      </c>
      <c r="AW2363" s="8">
        <v>0.1</v>
      </c>
      <c r="AX2363" s="8">
        <v>2.78</v>
      </c>
      <c r="AY2363" s="8">
        <v>0.43</v>
      </c>
      <c r="AZ2363" s="8">
        <v>0.7</v>
      </c>
      <c r="BA2363" s="8">
        <v>1.1299999999999999</v>
      </c>
      <c r="BB2363" s="8">
        <v>1.18</v>
      </c>
      <c r="BC2363" s="8">
        <v>0</v>
      </c>
      <c r="BD2363" s="8">
        <v>0</v>
      </c>
      <c r="BE2363" s="8">
        <v>1.18</v>
      </c>
      <c r="BF2363" s="8">
        <v>0</v>
      </c>
      <c r="BG2363" s="8">
        <v>0.33</v>
      </c>
      <c r="BH2363" s="8">
        <v>0.33</v>
      </c>
      <c r="BI2363" s="8">
        <v>0.14000000000000001</v>
      </c>
      <c r="BJ2363" s="8">
        <v>0</v>
      </c>
      <c r="BK2363" s="8">
        <v>0.14000000000000001</v>
      </c>
      <c r="BL2363" s="8">
        <v>0</v>
      </c>
      <c r="BM2363" s="8">
        <v>0</v>
      </c>
      <c r="BN2363" s="8">
        <v>0</v>
      </c>
      <c r="BO2363" s="8">
        <v>0.14000000000000001</v>
      </c>
      <c r="BP2363" s="8">
        <v>0</v>
      </c>
      <c r="BQ2363" s="8">
        <v>0.14000000000000001</v>
      </c>
      <c r="BR2363" s="5">
        <f t="shared" si="469"/>
        <v>0</v>
      </c>
      <c r="BS2363" s="5">
        <f t="shared" si="470"/>
        <v>0</v>
      </c>
      <c r="BT2363" s="5">
        <f t="shared" si="471"/>
        <v>0</v>
      </c>
      <c r="BU2363" s="5">
        <f t="shared" si="472"/>
        <v>159</v>
      </c>
      <c r="BV2363" s="5">
        <f t="shared" si="473"/>
        <v>0</v>
      </c>
      <c r="BW2363" s="5">
        <f t="shared" si="474"/>
        <v>159</v>
      </c>
      <c r="BX2363" s="5">
        <f t="shared" si="475"/>
        <v>159</v>
      </c>
      <c r="BY2363" s="5">
        <f t="shared" si="476"/>
        <v>0</v>
      </c>
      <c r="BZ2363" s="5">
        <f t="shared" si="477"/>
        <v>159</v>
      </c>
      <c r="CA2363" s="5">
        <f t="shared" si="478"/>
        <v>18964</v>
      </c>
      <c r="CB2363" s="8">
        <v>0</v>
      </c>
      <c r="CC2363" s="8">
        <v>0</v>
      </c>
      <c r="CD2363" s="8">
        <v>0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0</v>
      </c>
      <c r="CN2363" s="8">
        <v>0</v>
      </c>
      <c r="CO2363" s="8">
        <v>159</v>
      </c>
      <c r="CP2363" s="8">
        <v>0</v>
      </c>
      <c r="CQ2363" s="8">
        <v>159</v>
      </c>
      <c r="CR2363" s="8">
        <v>159</v>
      </c>
      <c r="CS2363" s="8">
        <v>0</v>
      </c>
      <c r="CT2363" s="8">
        <v>159</v>
      </c>
      <c r="CU2363" s="8">
        <v>18964</v>
      </c>
      <c r="CV2363" s="5" t="e">
        <f>K2363+U2363+AB2363+AK2363+BF2363+#REF!+BI2363+BR2363</f>
        <v>#REF!</v>
      </c>
      <c r="CW2363" s="5" t="e">
        <f>L2363+AC2363+#REF!+BJ2363+BS2363</f>
        <v>#REF!</v>
      </c>
      <c r="CX2363" s="5" t="e">
        <f>M2363+U2363+AD2363+AK2363+BF2363+#REF!+BK2363+BT2363</f>
        <v>#REF!</v>
      </c>
      <c r="CY2363" s="5" t="e">
        <f>N2363+V2363+AE2363+AL2363+BG2363+#REF!+BL2363+BU2363</f>
        <v>#REF!</v>
      </c>
      <c r="CZ2363" s="5" t="e">
        <f>O2363+AF2363+#REF!+BM2363+BV2363</f>
        <v>#REF!</v>
      </c>
      <c r="DA2363" s="5" t="e">
        <f>P2363+V2363+AG2363+AL2363+BG2363+#REF!+BN2363+BW2363</f>
        <v>#REF!</v>
      </c>
      <c r="DB2363" s="5" t="e">
        <f t="shared" si="479"/>
        <v>#REF!</v>
      </c>
      <c r="DC2363" s="5" t="e">
        <f t="shared" si="480"/>
        <v>#REF!</v>
      </c>
      <c r="DD2363" s="5" t="e">
        <f t="shared" si="481"/>
        <v>#REF!</v>
      </c>
      <c r="DE2363" s="3"/>
    </row>
    <row r="2364" spans="1:109" hidden="1" x14ac:dyDescent="0.3">
      <c r="A2364" s="11" t="s">
        <v>5796</v>
      </c>
      <c r="B2364" s="6" t="s">
        <v>4597</v>
      </c>
      <c r="C2364" s="6" t="s">
        <v>4599</v>
      </c>
      <c r="D2364" s="6" t="s">
        <v>331</v>
      </c>
      <c r="E2364" s="6" t="s">
        <v>4598</v>
      </c>
      <c r="F2364" s="6" t="s">
        <v>330</v>
      </c>
      <c r="G2364" s="7">
        <v>2.71</v>
      </c>
      <c r="H2364" s="7">
        <v>0</v>
      </c>
      <c r="I2364" s="7">
        <v>2.71</v>
      </c>
      <c r="J2364" s="7">
        <v>2.71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7">
        <v>0</v>
      </c>
      <c r="U2364" s="8">
        <v>0</v>
      </c>
      <c r="V2364" s="8">
        <v>0</v>
      </c>
      <c r="W2364" s="8">
        <v>0</v>
      </c>
      <c r="X2364" s="14" t="s">
        <v>593</v>
      </c>
      <c r="Y2364" s="8">
        <v>0.35</v>
      </c>
      <c r="Z2364" s="14">
        <v>129</v>
      </c>
      <c r="AA2364" s="8">
        <v>0.35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0.03</v>
      </c>
      <c r="AL2364" s="8">
        <v>0.03</v>
      </c>
      <c r="AM2364" s="8">
        <v>0.06</v>
      </c>
      <c r="AN2364" s="8">
        <v>0.13</v>
      </c>
      <c r="AO2364" s="8">
        <v>0</v>
      </c>
      <c r="AP2364" s="8">
        <v>0.13</v>
      </c>
      <c r="AQ2364" s="8">
        <v>0.26</v>
      </c>
      <c r="AR2364" s="8">
        <v>0.03</v>
      </c>
      <c r="AS2364" s="8">
        <v>0.03</v>
      </c>
      <c r="AT2364" s="8">
        <v>0.06</v>
      </c>
      <c r="AU2364" s="8">
        <v>0.13</v>
      </c>
      <c r="AV2364" s="8">
        <v>0</v>
      </c>
      <c r="AW2364" s="8">
        <v>0.13</v>
      </c>
      <c r="AX2364" s="8">
        <v>0.26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0.3</v>
      </c>
      <c r="BG2364" s="8">
        <v>0.39</v>
      </c>
      <c r="BH2364" s="8">
        <v>0.69</v>
      </c>
      <c r="BI2364" s="8">
        <v>0.01</v>
      </c>
      <c r="BJ2364" s="8">
        <v>0</v>
      </c>
      <c r="BK2364" s="8">
        <v>0.01</v>
      </c>
      <c r="BL2364" s="8">
        <v>0.01</v>
      </c>
      <c r="BM2364" s="8">
        <v>0</v>
      </c>
      <c r="BN2364" s="8">
        <v>0.01</v>
      </c>
      <c r="BO2364" s="8">
        <v>0.02</v>
      </c>
      <c r="BP2364" s="8">
        <v>0</v>
      </c>
      <c r="BQ2364" s="8">
        <v>0.02</v>
      </c>
      <c r="BR2364" s="5">
        <f t="shared" si="469"/>
        <v>0</v>
      </c>
      <c r="BS2364" s="5">
        <f t="shared" si="470"/>
        <v>0</v>
      </c>
      <c r="BT2364" s="5">
        <f t="shared" si="471"/>
        <v>0</v>
      </c>
      <c r="BU2364" s="5">
        <f t="shared" si="472"/>
        <v>0</v>
      </c>
      <c r="BV2364" s="5">
        <f t="shared" si="473"/>
        <v>0</v>
      </c>
      <c r="BW2364" s="5">
        <f t="shared" si="474"/>
        <v>0</v>
      </c>
      <c r="BX2364" s="5">
        <f t="shared" si="475"/>
        <v>0</v>
      </c>
      <c r="BY2364" s="5">
        <f t="shared" si="476"/>
        <v>0</v>
      </c>
      <c r="BZ2364" s="5">
        <f t="shared" si="477"/>
        <v>0</v>
      </c>
      <c r="CA2364" s="5">
        <f t="shared" si="478"/>
        <v>0</v>
      </c>
      <c r="CB2364" s="8">
        <v>0</v>
      </c>
      <c r="CC2364" s="8">
        <v>0</v>
      </c>
      <c r="CD2364" s="8">
        <v>0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0</v>
      </c>
      <c r="CN2364" s="8">
        <v>0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5" t="e">
        <f>K2364+U2364+AB2364+AK2364+BF2364+#REF!+BI2364+BR2364</f>
        <v>#REF!</v>
      </c>
      <c r="CW2364" s="5" t="e">
        <f>L2364+AC2364+#REF!+BJ2364+BS2364</f>
        <v>#REF!</v>
      </c>
      <c r="CX2364" s="5" t="e">
        <f>M2364+U2364+AD2364+AK2364+BF2364+#REF!+BK2364+BT2364</f>
        <v>#REF!</v>
      </c>
      <c r="CY2364" s="5" t="e">
        <f>N2364+V2364+AE2364+AL2364+BG2364+#REF!+BL2364+BU2364</f>
        <v>#REF!</v>
      </c>
      <c r="CZ2364" s="5" t="e">
        <f>O2364+AF2364+#REF!+BM2364+BV2364</f>
        <v>#REF!</v>
      </c>
      <c r="DA2364" s="5" t="e">
        <f>P2364+V2364+AG2364+AL2364+BG2364+#REF!+BN2364+BW2364</f>
        <v>#REF!</v>
      </c>
      <c r="DB2364" s="5" t="e">
        <f t="shared" si="479"/>
        <v>#REF!</v>
      </c>
      <c r="DC2364" s="5" t="e">
        <f t="shared" si="480"/>
        <v>#REF!</v>
      </c>
      <c r="DD2364" s="5" t="e">
        <f t="shared" si="481"/>
        <v>#REF!</v>
      </c>
      <c r="DE2364" s="3"/>
    </row>
    <row r="2365" spans="1:109" hidden="1" x14ac:dyDescent="0.3">
      <c r="A2365" s="11" t="s">
        <v>5796</v>
      </c>
      <c r="B2365" s="6" t="s">
        <v>4597</v>
      </c>
      <c r="C2365" s="6" t="s">
        <v>4601</v>
      </c>
      <c r="D2365" s="6" t="s">
        <v>69</v>
      </c>
      <c r="E2365" s="6" t="s">
        <v>4600</v>
      </c>
      <c r="F2365" s="6" t="s">
        <v>330</v>
      </c>
      <c r="G2365" s="7">
        <v>17.398</v>
      </c>
      <c r="H2365" s="7">
        <v>3.3650000000000002</v>
      </c>
      <c r="I2365" s="7">
        <v>13.683</v>
      </c>
      <c r="J2365" s="7">
        <v>17.047999999999998</v>
      </c>
      <c r="K2365" s="8">
        <v>0.62</v>
      </c>
      <c r="L2365" s="8">
        <v>0</v>
      </c>
      <c r="M2365" s="8">
        <v>0.62</v>
      </c>
      <c r="N2365" s="8">
        <v>0.03</v>
      </c>
      <c r="O2365" s="8">
        <v>0</v>
      </c>
      <c r="P2365" s="8">
        <v>0.03</v>
      </c>
      <c r="Q2365" s="8">
        <v>0.65</v>
      </c>
      <c r="R2365" s="8">
        <v>0</v>
      </c>
      <c r="S2365" s="8">
        <v>0.65</v>
      </c>
      <c r="T2365" s="7">
        <v>0.35</v>
      </c>
      <c r="U2365" s="8">
        <v>0</v>
      </c>
      <c r="V2365" s="8">
        <v>0</v>
      </c>
      <c r="W2365" s="8">
        <v>0</v>
      </c>
      <c r="X2365" s="14">
        <v>0</v>
      </c>
      <c r="Y2365" s="8">
        <v>3.08</v>
      </c>
      <c r="Z2365" s="14">
        <v>181</v>
      </c>
      <c r="AA2365" s="8">
        <v>3.08</v>
      </c>
      <c r="AB2365" s="8">
        <v>0</v>
      </c>
      <c r="AC2365" s="8">
        <v>0</v>
      </c>
      <c r="AD2365" s="8">
        <v>0</v>
      </c>
      <c r="AE2365" s="8">
        <v>0.08</v>
      </c>
      <c r="AF2365" s="8">
        <v>0</v>
      </c>
      <c r="AG2365" s="8">
        <v>0.08</v>
      </c>
      <c r="AH2365" s="8">
        <v>0.08</v>
      </c>
      <c r="AI2365" s="8">
        <v>0</v>
      </c>
      <c r="AJ2365" s="8">
        <v>0.08</v>
      </c>
      <c r="AK2365" s="8">
        <v>3.47</v>
      </c>
      <c r="AL2365" s="8">
        <v>0</v>
      </c>
      <c r="AM2365" s="8">
        <v>3.47</v>
      </c>
      <c r="AN2365" s="8">
        <v>4.8</v>
      </c>
      <c r="AO2365" s="8">
        <v>0</v>
      </c>
      <c r="AP2365" s="8">
        <v>0.13</v>
      </c>
      <c r="AQ2365" s="8">
        <v>4.93</v>
      </c>
      <c r="AR2365" s="8">
        <v>3.47</v>
      </c>
      <c r="AS2365" s="8">
        <v>0</v>
      </c>
      <c r="AT2365" s="8">
        <v>3.47</v>
      </c>
      <c r="AU2365" s="8">
        <v>4.8</v>
      </c>
      <c r="AV2365" s="8">
        <v>0</v>
      </c>
      <c r="AW2365" s="8">
        <v>0.13</v>
      </c>
      <c r="AX2365" s="8">
        <v>4.93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0</v>
      </c>
      <c r="BF2365" s="8">
        <v>0.61</v>
      </c>
      <c r="BG2365" s="8">
        <v>0.91</v>
      </c>
      <c r="BH2365" s="8">
        <v>1.52</v>
      </c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5">
        <f t="shared" si="469"/>
        <v>0</v>
      </c>
      <c r="BS2365" s="5">
        <f t="shared" si="470"/>
        <v>0</v>
      </c>
      <c r="BT2365" s="5">
        <f t="shared" si="471"/>
        <v>0</v>
      </c>
      <c r="BU2365" s="5">
        <f t="shared" si="472"/>
        <v>0</v>
      </c>
      <c r="BV2365" s="5">
        <f t="shared" si="473"/>
        <v>0</v>
      </c>
      <c r="BW2365" s="5">
        <f t="shared" si="474"/>
        <v>0</v>
      </c>
      <c r="BX2365" s="5">
        <f t="shared" si="475"/>
        <v>0</v>
      </c>
      <c r="BY2365" s="5">
        <f t="shared" si="476"/>
        <v>0</v>
      </c>
      <c r="BZ2365" s="5">
        <f t="shared" si="477"/>
        <v>0</v>
      </c>
      <c r="CA2365" s="5">
        <f t="shared" si="478"/>
        <v>0</v>
      </c>
      <c r="CB2365" s="8">
        <v>0</v>
      </c>
      <c r="CC2365" s="8">
        <v>0</v>
      </c>
      <c r="CD2365" s="8">
        <v>0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0</v>
      </c>
      <c r="CN2365" s="8">
        <v>0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5" t="e">
        <f>K2365+U2365+AB2365+AK2365+BF2365+#REF!+BI2365+BR2365</f>
        <v>#REF!</v>
      </c>
      <c r="CW2365" s="5" t="e">
        <f>L2365+AC2365+#REF!+BJ2365+BS2365</f>
        <v>#REF!</v>
      </c>
      <c r="CX2365" s="5" t="e">
        <f>M2365+U2365+AD2365+AK2365+BF2365+#REF!+BK2365+BT2365</f>
        <v>#REF!</v>
      </c>
      <c r="CY2365" s="5" t="e">
        <f>N2365+V2365+AE2365+AL2365+BG2365+#REF!+BL2365+BU2365</f>
        <v>#REF!</v>
      </c>
      <c r="CZ2365" s="5" t="e">
        <f>O2365+AF2365+#REF!+BM2365+BV2365</f>
        <v>#REF!</v>
      </c>
      <c r="DA2365" s="5" t="e">
        <f>P2365+V2365+AG2365+AL2365+BG2365+#REF!+BN2365+BW2365</f>
        <v>#REF!</v>
      </c>
      <c r="DB2365" s="5" t="e">
        <f t="shared" si="479"/>
        <v>#REF!</v>
      </c>
      <c r="DC2365" s="5" t="e">
        <f t="shared" si="480"/>
        <v>#REF!</v>
      </c>
      <c r="DD2365" s="5" t="e">
        <f t="shared" si="481"/>
        <v>#REF!</v>
      </c>
      <c r="DE2365" s="3"/>
    </row>
    <row r="2366" spans="1:109" hidden="1" x14ac:dyDescent="0.3">
      <c r="A2366" s="11" t="s">
        <v>5796</v>
      </c>
      <c r="B2366" s="6" t="s">
        <v>4597</v>
      </c>
      <c r="C2366" s="6" t="s">
        <v>4603</v>
      </c>
      <c r="D2366" s="6" t="s">
        <v>72</v>
      </c>
      <c r="E2366" s="6" t="s">
        <v>4602</v>
      </c>
      <c r="F2366" s="6" t="s">
        <v>330</v>
      </c>
      <c r="G2366" s="7">
        <v>3.431</v>
      </c>
      <c r="H2366" s="7">
        <v>1.4910000000000001</v>
      </c>
      <c r="I2366" s="7">
        <v>1.7</v>
      </c>
      <c r="J2366" s="7">
        <v>3.1909999999999998</v>
      </c>
      <c r="K2366" s="8">
        <v>0.23</v>
      </c>
      <c r="L2366" s="8">
        <v>0</v>
      </c>
      <c r="M2366" s="8">
        <v>0.23</v>
      </c>
      <c r="N2366" s="8">
        <v>0.26</v>
      </c>
      <c r="O2366" s="8">
        <v>0</v>
      </c>
      <c r="P2366" s="8">
        <v>0.26</v>
      </c>
      <c r="Q2366" s="8">
        <v>0.49</v>
      </c>
      <c r="R2366" s="8">
        <v>0</v>
      </c>
      <c r="S2366" s="8">
        <v>0.49</v>
      </c>
      <c r="T2366" s="7">
        <v>0.24</v>
      </c>
      <c r="U2366" s="8">
        <v>0.17</v>
      </c>
      <c r="V2366" s="8">
        <v>0</v>
      </c>
      <c r="W2366" s="8">
        <v>0.17</v>
      </c>
      <c r="X2366" s="14">
        <v>708</v>
      </c>
      <c r="Y2366" s="8">
        <v>0.4</v>
      </c>
      <c r="Z2366" s="14">
        <v>125</v>
      </c>
      <c r="AA2366" s="8">
        <v>0.56999999999999995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25.14</v>
      </c>
      <c r="AL2366" s="8">
        <v>0</v>
      </c>
      <c r="AM2366" s="8">
        <v>25.14</v>
      </c>
      <c r="AN2366" s="8">
        <v>6.26</v>
      </c>
      <c r="AO2366" s="8">
        <v>0</v>
      </c>
      <c r="AP2366" s="8">
        <v>0</v>
      </c>
      <c r="AQ2366" s="8">
        <v>6.26</v>
      </c>
      <c r="AR2366" s="8">
        <v>25.14</v>
      </c>
      <c r="AS2366" s="8">
        <v>0</v>
      </c>
      <c r="AT2366" s="8">
        <v>25.14</v>
      </c>
      <c r="AU2366" s="8">
        <v>6.26</v>
      </c>
      <c r="AV2366" s="8">
        <v>0</v>
      </c>
      <c r="AW2366" s="8">
        <v>0</v>
      </c>
      <c r="AX2366" s="8">
        <v>6.26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0.18</v>
      </c>
      <c r="BG2366" s="8">
        <v>0.26</v>
      </c>
      <c r="BH2366" s="8">
        <v>0.44</v>
      </c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5">
        <f t="shared" si="469"/>
        <v>0</v>
      </c>
      <c r="BS2366" s="5">
        <f t="shared" si="470"/>
        <v>0</v>
      </c>
      <c r="BT2366" s="5">
        <f t="shared" si="471"/>
        <v>0</v>
      </c>
      <c r="BU2366" s="5">
        <f t="shared" si="472"/>
        <v>0</v>
      </c>
      <c r="BV2366" s="5">
        <f t="shared" si="473"/>
        <v>0</v>
      </c>
      <c r="BW2366" s="5">
        <f t="shared" si="474"/>
        <v>0</v>
      </c>
      <c r="BX2366" s="5">
        <f t="shared" si="475"/>
        <v>0</v>
      </c>
      <c r="BY2366" s="5">
        <f t="shared" si="476"/>
        <v>0</v>
      </c>
      <c r="BZ2366" s="5">
        <f t="shared" si="477"/>
        <v>0</v>
      </c>
      <c r="CA2366" s="5">
        <f t="shared" si="478"/>
        <v>0</v>
      </c>
      <c r="CB2366" s="8">
        <v>0</v>
      </c>
      <c r="CC2366" s="8">
        <v>0</v>
      </c>
      <c r="CD2366" s="8">
        <v>0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0</v>
      </c>
      <c r="CN2366" s="8">
        <v>0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5" t="e">
        <f>K2366+U2366+AB2366+AK2366+BF2366+#REF!+BI2366+BR2366</f>
        <v>#REF!</v>
      </c>
      <c r="CW2366" s="5" t="e">
        <f>L2366+AC2366+#REF!+BJ2366+BS2366</f>
        <v>#REF!</v>
      </c>
      <c r="CX2366" s="5" t="e">
        <f>M2366+U2366+AD2366+AK2366+BF2366+#REF!+BK2366+BT2366</f>
        <v>#REF!</v>
      </c>
      <c r="CY2366" s="5" t="e">
        <f>N2366+V2366+AE2366+AL2366+BG2366+#REF!+BL2366+BU2366</f>
        <v>#REF!</v>
      </c>
      <c r="CZ2366" s="5" t="e">
        <f>O2366+AF2366+#REF!+BM2366+BV2366</f>
        <v>#REF!</v>
      </c>
      <c r="DA2366" s="5" t="e">
        <f>P2366+V2366+AG2366+AL2366+BG2366+#REF!+BN2366+BW2366</f>
        <v>#REF!</v>
      </c>
      <c r="DB2366" s="5" t="e">
        <f t="shared" si="479"/>
        <v>#REF!</v>
      </c>
      <c r="DC2366" s="5" t="e">
        <f t="shared" si="480"/>
        <v>#REF!</v>
      </c>
      <c r="DD2366" s="5" t="e">
        <f t="shared" si="481"/>
        <v>#REF!</v>
      </c>
      <c r="DE2366" s="3"/>
    </row>
    <row r="2367" spans="1:109" hidden="1" x14ac:dyDescent="0.3">
      <c r="A2367" s="11" t="s">
        <v>5796</v>
      </c>
      <c r="B2367" s="6" t="s">
        <v>4597</v>
      </c>
      <c r="C2367" s="6" t="s">
        <v>4328</v>
      </c>
      <c r="D2367" s="6" t="s">
        <v>75</v>
      </c>
      <c r="E2367" s="6" t="s">
        <v>4604</v>
      </c>
      <c r="F2367" s="6" t="s">
        <v>330</v>
      </c>
      <c r="G2367" s="7">
        <v>7.07</v>
      </c>
      <c r="H2367" s="7">
        <v>0.17499999999999999</v>
      </c>
      <c r="I2367" s="7">
        <v>6.8949999999999996</v>
      </c>
      <c r="J2367" s="7">
        <v>7.07</v>
      </c>
      <c r="K2367" s="8">
        <v>0</v>
      </c>
      <c r="L2367" s="8">
        <v>0</v>
      </c>
      <c r="M2367" s="8">
        <v>0</v>
      </c>
      <c r="N2367" s="8">
        <v>0.5</v>
      </c>
      <c r="O2367" s="8">
        <v>0</v>
      </c>
      <c r="P2367" s="8">
        <v>0.5</v>
      </c>
      <c r="Q2367" s="8">
        <v>0.5</v>
      </c>
      <c r="R2367" s="8">
        <v>0</v>
      </c>
      <c r="S2367" s="8">
        <v>0.5</v>
      </c>
      <c r="T2367" s="7">
        <v>0</v>
      </c>
      <c r="U2367" s="8">
        <v>0</v>
      </c>
      <c r="V2367" s="8">
        <v>0</v>
      </c>
      <c r="W2367" s="8">
        <v>0</v>
      </c>
      <c r="X2367" s="14" t="s">
        <v>593</v>
      </c>
      <c r="Y2367" s="8">
        <v>1.2</v>
      </c>
      <c r="Z2367" s="14">
        <v>170</v>
      </c>
      <c r="AA2367" s="8">
        <v>1.2</v>
      </c>
      <c r="AB2367" s="8">
        <v>0</v>
      </c>
      <c r="AC2367" s="8">
        <v>0</v>
      </c>
      <c r="AD2367" s="8">
        <v>0</v>
      </c>
      <c r="AE2367" s="8">
        <v>0.51</v>
      </c>
      <c r="AF2367" s="8">
        <v>0</v>
      </c>
      <c r="AG2367" s="8">
        <v>0.51</v>
      </c>
      <c r="AH2367" s="8">
        <v>0.51</v>
      </c>
      <c r="AI2367" s="8">
        <v>0</v>
      </c>
      <c r="AJ2367" s="8">
        <v>0.51</v>
      </c>
      <c r="AK2367" s="8">
        <v>2.3199999999999998</v>
      </c>
      <c r="AL2367" s="8">
        <v>2.82</v>
      </c>
      <c r="AM2367" s="8">
        <v>5.14</v>
      </c>
      <c r="AN2367" s="8">
        <v>4.21</v>
      </c>
      <c r="AO2367" s="8">
        <v>0</v>
      </c>
      <c r="AP2367" s="8">
        <v>2.11</v>
      </c>
      <c r="AQ2367" s="8">
        <v>6.32</v>
      </c>
      <c r="AR2367" s="8">
        <v>2.3199999999999998</v>
      </c>
      <c r="AS2367" s="8">
        <v>2.82</v>
      </c>
      <c r="AT2367" s="8">
        <v>5.14</v>
      </c>
      <c r="AU2367" s="8">
        <v>4.21</v>
      </c>
      <c r="AV2367" s="8">
        <v>0</v>
      </c>
      <c r="AW2367" s="8">
        <v>2.11</v>
      </c>
      <c r="AX2367" s="8">
        <v>6.32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0</v>
      </c>
      <c r="BF2367" s="8">
        <v>0.31</v>
      </c>
      <c r="BG2367" s="8">
        <v>0.44</v>
      </c>
      <c r="BH2367" s="8">
        <v>0.75</v>
      </c>
      <c r="BI2367" s="8">
        <v>0</v>
      </c>
      <c r="BJ2367" s="8">
        <v>0</v>
      </c>
      <c r="BK2367" s="8">
        <v>0</v>
      </c>
      <c r="BL2367" s="8">
        <v>0</v>
      </c>
      <c r="BM2367" s="8">
        <v>0</v>
      </c>
      <c r="BN2367" s="8">
        <v>0</v>
      </c>
      <c r="BO2367" s="8">
        <v>0</v>
      </c>
      <c r="BP2367" s="8">
        <v>0</v>
      </c>
      <c r="BQ2367" s="8">
        <v>0</v>
      </c>
      <c r="BR2367" s="5">
        <f t="shared" si="469"/>
        <v>0</v>
      </c>
      <c r="BS2367" s="5">
        <f t="shared" si="470"/>
        <v>0</v>
      </c>
      <c r="BT2367" s="5">
        <f t="shared" si="471"/>
        <v>0</v>
      </c>
      <c r="BU2367" s="5">
        <f t="shared" si="472"/>
        <v>0</v>
      </c>
      <c r="BV2367" s="5">
        <f t="shared" si="473"/>
        <v>0</v>
      </c>
      <c r="BW2367" s="5">
        <f t="shared" si="474"/>
        <v>0</v>
      </c>
      <c r="BX2367" s="5">
        <f t="shared" si="475"/>
        <v>0</v>
      </c>
      <c r="BY2367" s="5">
        <f t="shared" si="476"/>
        <v>0</v>
      </c>
      <c r="BZ2367" s="5">
        <f t="shared" si="477"/>
        <v>0</v>
      </c>
      <c r="CA2367" s="5">
        <f t="shared" si="478"/>
        <v>0</v>
      </c>
      <c r="CB2367" s="8">
        <v>0</v>
      </c>
      <c r="CC2367" s="8">
        <v>0</v>
      </c>
      <c r="CD2367" s="8">
        <v>0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0</v>
      </c>
      <c r="CN2367" s="8">
        <v>0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5" t="e">
        <f>K2367+U2367+AB2367+AK2367+BF2367+#REF!+BI2367+BR2367</f>
        <v>#REF!</v>
      </c>
      <c r="CW2367" s="5" t="e">
        <f>L2367+AC2367+#REF!+BJ2367+BS2367</f>
        <v>#REF!</v>
      </c>
      <c r="CX2367" s="5" t="e">
        <f>M2367+U2367+AD2367+AK2367+BF2367+#REF!+BK2367+BT2367</f>
        <v>#REF!</v>
      </c>
      <c r="CY2367" s="5" t="e">
        <f>N2367+V2367+AE2367+AL2367+BG2367+#REF!+BL2367+BU2367</f>
        <v>#REF!</v>
      </c>
      <c r="CZ2367" s="5" t="e">
        <f>O2367+AF2367+#REF!+BM2367+BV2367</f>
        <v>#REF!</v>
      </c>
      <c r="DA2367" s="5" t="e">
        <f>P2367+V2367+AG2367+AL2367+BG2367+#REF!+BN2367+BW2367</f>
        <v>#REF!</v>
      </c>
      <c r="DB2367" s="5" t="e">
        <f t="shared" si="479"/>
        <v>#REF!</v>
      </c>
      <c r="DC2367" s="5" t="e">
        <f t="shared" si="480"/>
        <v>#REF!</v>
      </c>
      <c r="DD2367" s="5" t="e">
        <f t="shared" si="481"/>
        <v>#REF!</v>
      </c>
      <c r="DE2367" s="3"/>
    </row>
    <row r="2368" spans="1:109" hidden="1" x14ac:dyDescent="0.3">
      <c r="A2368" s="11" t="s">
        <v>5796</v>
      </c>
      <c r="B2368" s="6" t="s">
        <v>4597</v>
      </c>
      <c r="C2368" s="6" t="s">
        <v>4058</v>
      </c>
      <c r="D2368" s="6" t="s">
        <v>553</v>
      </c>
      <c r="E2368" s="6" t="s">
        <v>4329</v>
      </c>
      <c r="F2368" s="6" t="s">
        <v>330</v>
      </c>
      <c r="G2368" s="7">
        <v>31.965</v>
      </c>
      <c r="H2368" s="7">
        <v>29.545999999999999</v>
      </c>
      <c r="I2368" s="7">
        <v>0</v>
      </c>
      <c r="J2368" s="7">
        <v>29.545999999999999</v>
      </c>
      <c r="K2368" s="8">
        <v>4.96</v>
      </c>
      <c r="L2368" s="8">
        <v>0</v>
      </c>
      <c r="M2368" s="8">
        <v>4.96</v>
      </c>
      <c r="N2368" s="8">
        <v>0</v>
      </c>
      <c r="O2368" s="8">
        <v>0</v>
      </c>
      <c r="P2368" s="8">
        <v>0</v>
      </c>
      <c r="Q2368" s="8">
        <v>4.96</v>
      </c>
      <c r="R2368" s="8">
        <v>0</v>
      </c>
      <c r="S2368" s="8">
        <v>4.96</v>
      </c>
      <c r="T2368" s="7">
        <v>2.419</v>
      </c>
      <c r="U2368" s="8">
        <v>0.06</v>
      </c>
      <c r="V2368" s="8">
        <v>0</v>
      </c>
      <c r="W2368" s="8">
        <v>0.06</v>
      </c>
      <c r="X2368" s="14">
        <v>25</v>
      </c>
      <c r="Y2368" s="8">
        <v>1.53</v>
      </c>
      <c r="Z2368" s="14">
        <v>52</v>
      </c>
      <c r="AA2368" s="8">
        <v>1.59</v>
      </c>
      <c r="AB2368" s="8">
        <v>1.36</v>
      </c>
      <c r="AC2368" s="8">
        <v>0</v>
      </c>
      <c r="AD2368" s="8">
        <v>1.36</v>
      </c>
      <c r="AE2368" s="8">
        <v>0</v>
      </c>
      <c r="AF2368" s="8">
        <v>0</v>
      </c>
      <c r="AG2368" s="8">
        <v>0</v>
      </c>
      <c r="AH2368" s="8">
        <v>1.36</v>
      </c>
      <c r="AI2368" s="8">
        <v>0</v>
      </c>
      <c r="AJ2368" s="8">
        <v>1.36</v>
      </c>
      <c r="AK2368" s="8">
        <v>5.61</v>
      </c>
      <c r="AL2368" s="8">
        <v>0.16</v>
      </c>
      <c r="AM2368" s="8">
        <v>5.77</v>
      </c>
      <c r="AN2368" s="8">
        <v>11.36</v>
      </c>
      <c r="AO2368" s="8">
        <v>0</v>
      </c>
      <c r="AP2368" s="8">
        <v>0.21</v>
      </c>
      <c r="AQ2368" s="8">
        <v>11.57</v>
      </c>
      <c r="AR2368" s="8">
        <v>5.61</v>
      </c>
      <c r="AS2368" s="8">
        <v>0.16</v>
      </c>
      <c r="AT2368" s="8">
        <v>5.77</v>
      </c>
      <c r="AU2368" s="8">
        <v>11.36</v>
      </c>
      <c r="AV2368" s="8">
        <v>0</v>
      </c>
      <c r="AW2368" s="8">
        <v>0.21</v>
      </c>
      <c r="AX2368" s="8">
        <v>11.57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0.4</v>
      </c>
      <c r="BG2368" s="8">
        <v>0.61</v>
      </c>
      <c r="BH2368" s="8">
        <v>1.01</v>
      </c>
      <c r="BI2368" s="8">
        <v>0.23</v>
      </c>
      <c r="BJ2368" s="8">
        <v>0</v>
      </c>
      <c r="BK2368" s="8">
        <v>0.23</v>
      </c>
      <c r="BL2368" s="8">
        <v>0.31</v>
      </c>
      <c r="BM2368" s="8">
        <v>0</v>
      </c>
      <c r="BN2368" s="8">
        <v>0.31</v>
      </c>
      <c r="BO2368" s="8">
        <v>0.54</v>
      </c>
      <c r="BP2368" s="8">
        <v>0</v>
      </c>
      <c r="BQ2368" s="8">
        <v>0.54</v>
      </c>
      <c r="BR2368" s="5">
        <f t="shared" si="469"/>
        <v>0</v>
      </c>
      <c r="BS2368" s="5">
        <f t="shared" si="470"/>
        <v>0</v>
      </c>
      <c r="BT2368" s="5">
        <f t="shared" si="471"/>
        <v>0</v>
      </c>
      <c r="BU2368" s="5">
        <f t="shared" si="472"/>
        <v>0</v>
      </c>
      <c r="BV2368" s="5">
        <f t="shared" si="473"/>
        <v>0</v>
      </c>
      <c r="BW2368" s="5">
        <f t="shared" si="474"/>
        <v>0</v>
      </c>
      <c r="BX2368" s="5">
        <f t="shared" si="475"/>
        <v>0</v>
      </c>
      <c r="BY2368" s="5">
        <f t="shared" si="476"/>
        <v>0</v>
      </c>
      <c r="BZ2368" s="5">
        <f t="shared" si="477"/>
        <v>0</v>
      </c>
      <c r="CA2368" s="5">
        <f t="shared" si="478"/>
        <v>0</v>
      </c>
      <c r="CB2368" s="8">
        <v>0</v>
      </c>
      <c r="CC2368" s="8">
        <v>0</v>
      </c>
      <c r="CD2368" s="8">
        <v>0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0</v>
      </c>
      <c r="CN2368" s="8">
        <v>0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5" t="e">
        <f>K2368+U2368+AB2368+AK2368+BF2368+#REF!+BI2368+BR2368</f>
        <v>#REF!</v>
      </c>
      <c r="CW2368" s="5" t="e">
        <f>L2368+AC2368+#REF!+BJ2368+BS2368</f>
        <v>#REF!</v>
      </c>
      <c r="CX2368" s="5" t="e">
        <f>M2368+U2368+AD2368+AK2368+BF2368+#REF!+BK2368+BT2368</f>
        <v>#REF!</v>
      </c>
      <c r="CY2368" s="5" t="e">
        <f>N2368+V2368+AE2368+AL2368+BG2368+#REF!+BL2368+BU2368</f>
        <v>#REF!</v>
      </c>
      <c r="CZ2368" s="5" t="e">
        <f>O2368+AF2368+#REF!+BM2368+BV2368</f>
        <v>#REF!</v>
      </c>
      <c r="DA2368" s="5" t="e">
        <f>P2368+V2368+AG2368+AL2368+BG2368+#REF!+BN2368+BW2368</f>
        <v>#REF!</v>
      </c>
      <c r="DB2368" s="5" t="e">
        <f t="shared" si="479"/>
        <v>#REF!</v>
      </c>
      <c r="DC2368" s="5" t="e">
        <f t="shared" si="480"/>
        <v>#REF!</v>
      </c>
      <c r="DD2368" s="5" t="e">
        <f t="shared" si="481"/>
        <v>#REF!</v>
      </c>
      <c r="DE2368" s="3"/>
    </row>
    <row r="2369" spans="1:109" hidden="1" x14ac:dyDescent="0.3">
      <c r="A2369" s="11" t="s">
        <v>5796</v>
      </c>
      <c r="B2369" s="6" t="s">
        <v>4597</v>
      </c>
      <c r="C2369" s="6" t="s">
        <v>1036</v>
      </c>
      <c r="D2369" s="6" t="s">
        <v>556</v>
      </c>
      <c r="E2369" s="6" t="s">
        <v>4059</v>
      </c>
      <c r="F2369" s="6" t="s">
        <v>330</v>
      </c>
      <c r="G2369" s="7">
        <v>36.530999999999999</v>
      </c>
      <c r="H2369" s="7">
        <v>10.202</v>
      </c>
      <c r="I2369" s="7">
        <v>21.529</v>
      </c>
      <c r="J2369" s="7">
        <v>31.731000000000002</v>
      </c>
      <c r="K2369" s="8">
        <v>0.86</v>
      </c>
      <c r="L2369" s="8">
        <v>0</v>
      </c>
      <c r="M2369" s="8">
        <v>0.86</v>
      </c>
      <c r="N2369" s="8">
        <v>3.94</v>
      </c>
      <c r="O2369" s="8">
        <v>0</v>
      </c>
      <c r="P2369" s="8">
        <v>3.94</v>
      </c>
      <c r="Q2369" s="8">
        <v>4.8</v>
      </c>
      <c r="R2369" s="8">
        <v>0</v>
      </c>
      <c r="S2369" s="8">
        <v>4.8</v>
      </c>
      <c r="T2369" s="7">
        <v>4.8</v>
      </c>
      <c r="U2369" s="8">
        <v>0.02</v>
      </c>
      <c r="V2369" s="8">
        <v>0</v>
      </c>
      <c r="W2369" s="8">
        <v>0.02</v>
      </c>
      <c r="X2369" s="14">
        <v>4</v>
      </c>
      <c r="Y2369" s="8">
        <v>3.65</v>
      </c>
      <c r="Z2369" s="14">
        <v>115</v>
      </c>
      <c r="AA2369" s="8">
        <v>3.67</v>
      </c>
      <c r="AB2369" s="8">
        <v>0.15</v>
      </c>
      <c r="AC2369" s="8">
        <v>0</v>
      </c>
      <c r="AD2369" s="8">
        <v>0.15</v>
      </c>
      <c r="AE2369" s="8">
        <v>0</v>
      </c>
      <c r="AF2369" s="8">
        <v>0</v>
      </c>
      <c r="AG2369" s="8">
        <v>0</v>
      </c>
      <c r="AH2369" s="8">
        <v>0.15</v>
      </c>
      <c r="AI2369" s="8">
        <v>0</v>
      </c>
      <c r="AJ2369" s="8">
        <v>0.15</v>
      </c>
      <c r="AK2369" s="8">
        <v>2.42</v>
      </c>
      <c r="AL2369" s="8">
        <v>0.23</v>
      </c>
      <c r="AM2369" s="8">
        <v>2.65</v>
      </c>
      <c r="AN2369" s="8">
        <v>1.51</v>
      </c>
      <c r="AO2369" s="8">
        <v>0</v>
      </c>
      <c r="AP2369" s="8">
        <v>0.03</v>
      </c>
      <c r="AQ2369" s="8">
        <v>1.54</v>
      </c>
      <c r="AR2369" s="8">
        <v>2.42</v>
      </c>
      <c r="AS2369" s="8">
        <v>0.23</v>
      </c>
      <c r="AT2369" s="8">
        <v>2.65</v>
      </c>
      <c r="AU2369" s="8">
        <v>1.51</v>
      </c>
      <c r="AV2369" s="8">
        <v>0</v>
      </c>
      <c r="AW2369" s="8">
        <v>0.03</v>
      </c>
      <c r="AX2369" s="8">
        <v>1.54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0</v>
      </c>
      <c r="BF2369" s="8">
        <v>0.39</v>
      </c>
      <c r="BG2369" s="8">
        <v>0.59</v>
      </c>
      <c r="BH2369" s="8">
        <v>0.98</v>
      </c>
      <c r="BI2369" s="8">
        <v>0.19</v>
      </c>
      <c r="BJ2369" s="8">
        <v>0</v>
      </c>
      <c r="BK2369" s="8">
        <v>0.19</v>
      </c>
      <c r="BL2369" s="8">
        <v>0</v>
      </c>
      <c r="BM2369" s="8">
        <v>0</v>
      </c>
      <c r="BN2369" s="8">
        <v>0</v>
      </c>
      <c r="BO2369" s="8">
        <v>0.19</v>
      </c>
      <c r="BP2369" s="8">
        <v>0</v>
      </c>
      <c r="BQ2369" s="8">
        <v>0.19</v>
      </c>
      <c r="BR2369" s="5">
        <f t="shared" si="469"/>
        <v>0</v>
      </c>
      <c r="BS2369" s="5">
        <f t="shared" si="470"/>
        <v>0</v>
      </c>
      <c r="BT2369" s="5">
        <f t="shared" si="471"/>
        <v>0</v>
      </c>
      <c r="BU2369" s="5">
        <f t="shared" si="472"/>
        <v>0</v>
      </c>
      <c r="BV2369" s="5">
        <f t="shared" si="473"/>
        <v>0</v>
      </c>
      <c r="BW2369" s="5">
        <f t="shared" si="474"/>
        <v>0</v>
      </c>
      <c r="BX2369" s="5">
        <f t="shared" si="475"/>
        <v>0</v>
      </c>
      <c r="BY2369" s="5">
        <f t="shared" si="476"/>
        <v>0</v>
      </c>
      <c r="BZ2369" s="5">
        <f t="shared" si="477"/>
        <v>0</v>
      </c>
      <c r="CA2369" s="5">
        <f t="shared" si="478"/>
        <v>0</v>
      </c>
      <c r="CB2369" s="8">
        <v>0</v>
      </c>
      <c r="CC2369" s="8">
        <v>0</v>
      </c>
      <c r="CD2369" s="8">
        <v>0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0</v>
      </c>
      <c r="CN2369" s="8">
        <v>0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5" t="e">
        <f>K2369+U2369+AB2369+AK2369+BF2369+#REF!+BI2369+BR2369</f>
        <v>#REF!</v>
      </c>
      <c r="CW2369" s="5" t="e">
        <f>L2369+AC2369+#REF!+BJ2369+BS2369</f>
        <v>#REF!</v>
      </c>
      <c r="CX2369" s="5" t="e">
        <f>M2369+U2369+AD2369+AK2369+BF2369+#REF!+BK2369+BT2369</f>
        <v>#REF!</v>
      </c>
      <c r="CY2369" s="5" t="e">
        <f>N2369+V2369+AE2369+AL2369+BG2369+#REF!+BL2369+BU2369</f>
        <v>#REF!</v>
      </c>
      <c r="CZ2369" s="5" t="e">
        <f>O2369+AF2369+#REF!+BM2369+BV2369</f>
        <v>#REF!</v>
      </c>
      <c r="DA2369" s="5" t="e">
        <f>P2369+V2369+AG2369+AL2369+BG2369+#REF!+BN2369+BW2369</f>
        <v>#REF!</v>
      </c>
      <c r="DB2369" s="5" t="e">
        <f t="shared" si="479"/>
        <v>#REF!</v>
      </c>
      <c r="DC2369" s="5" t="e">
        <f t="shared" si="480"/>
        <v>#REF!</v>
      </c>
      <c r="DD2369" s="5" t="e">
        <f t="shared" si="481"/>
        <v>#REF!</v>
      </c>
      <c r="DE2369" s="3"/>
    </row>
    <row r="2370" spans="1:109" hidden="1" x14ac:dyDescent="0.3">
      <c r="A2370" s="11" t="s">
        <v>5796</v>
      </c>
      <c r="B2370" s="6" t="s">
        <v>4597</v>
      </c>
      <c r="C2370" s="6" t="s">
        <v>4061</v>
      </c>
      <c r="D2370" s="6" t="s">
        <v>559</v>
      </c>
      <c r="E2370" s="6" t="s">
        <v>4060</v>
      </c>
      <c r="F2370" s="6" t="s">
        <v>330</v>
      </c>
      <c r="G2370" s="7">
        <v>5.2549999999999999</v>
      </c>
      <c r="H2370" s="7">
        <v>0</v>
      </c>
      <c r="I2370" s="7">
        <v>5.2549999999999999</v>
      </c>
      <c r="J2370" s="7">
        <v>5.2549999999999999</v>
      </c>
      <c r="K2370" s="8">
        <v>0</v>
      </c>
      <c r="L2370" s="8">
        <v>0</v>
      </c>
      <c r="M2370" s="8">
        <v>0</v>
      </c>
      <c r="N2370" s="8">
        <v>1.61</v>
      </c>
      <c r="O2370" s="8">
        <v>0</v>
      </c>
      <c r="P2370" s="8">
        <v>1.61</v>
      </c>
      <c r="Q2370" s="8">
        <v>1.61</v>
      </c>
      <c r="R2370" s="8">
        <v>0</v>
      </c>
      <c r="S2370" s="8">
        <v>1.61</v>
      </c>
      <c r="T2370" s="7">
        <v>0</v>
      </c>
      <c r="U2370" s="8">
        <v>0</v>
      </c>
      <c r="V2370" s="8">
        <v>0</v>
      </c>
      <c r="W2370" s="8">
        <v>0</v>
      </c>
      <c r="X2370" s="14" t="s">
        <v>593</v>
      </c>
      <c r="Y2370" s="8">
        <v>0.6</v>
      </c>
      <c r="Z2370" s="14">
        <v>114</v>
      </c>
      <c r="AA2370" s="8">
        <v>0.6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0.92</v>
      </c>
      <c r="AL2370" s="8">
        <v>0.37</v>
      </c>
      <c r="AM2370" s="8">
        <v>1.29</v>
      </c>
      <c r="AN2370" s="8">
        <v>0.51</v>
      </c>
      <c r="AO2370" s="8">
        <v>0</v>
      </c>
      <c r="AP2370" s="8">
        <v>0.2</v>
      </c>
      <c r="AQ2370" s="8">
        <v>0.71</v>
      </c>
      <c r="AR2370" s="8">
        <v>0.92</v>
      </c>
      <c r="AS2370" s="8">
        <v>0.37</v>
      </c>
      <c r="AT2370" s="8">
        <v>1.29</v>
      </c>
      <c r="AU2370" s="8">
        <v>0.51</v>
      </c>
      <c r="AV2370" s="8">
        <v>0</v>
      </c>
      <c r="AW2370" s="8">
        <v>0.2</v>
      </c>
      <c r="AX2370" s="8">
        <v>0.71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0.35</v>
      </c>
      <c r="BG2370" s="8">
        <v>0.63</v>
      </c>
      <c r="BH2370" s="8">
        <v>0.98</v>
      </c>
      <c r="BI2370" s="8">
        <v>0.01</v>
      </c>
      <c r="BJ2370" s="8">
        <v>0</v>
      </c>
      <c r="BK2370" s="8">
        <v>0.01</v>
      </c>
      <c r="BL2370" s="8">
        <v>0.01</v>
      </c>
      <c r="BM2370" s="8">
        <v>0</v>
      </c>
      <c r="BN2370" s="8">
        <v>0.01</v>
      </c>
      <c r="BO2370" s="8">
        <v>0.02</v>
      </c>
      <c r="BP2370" s="8">
        <v>0</v>
      </c>
      <c r="BQ2370" s="8">
        <v>0.02</v>
      </c>
      <c r="BR2370" s="5">
        <f t="shared" si="469"/>
        <v>0</v>
      </c>
      <c r="BS2370" s="5">
        <f t="shared" si="470"/>
        <v>0</v>
      </c>
      <c r="BT2370" s="5">
        <f t="shared" si="471"/>
        <v>0</v>
      </c>
      <c r="BU2370" s="5">
        <f t="shared" si="472"/>
        <v>0</v>
      </c>
      <c r="BV2370" s="5">
        <f t="shared" si="473"/>
        <v>0</v>
      </c>
      <c r="BW2370" s="5">
        <f t="shared" si="474"/>
        <v>0</v>
      </c>
      <c r="BX2370" s="5">
        <f t="shared" si="475"/>
        <v>0</v>
      </c>
      <c r="BY2370" s="5">
        <f t="shared" si="476"/>
        <v>0</v>
      </c>
      <c r="BZ2370" s="5">
        <f t="shared" si="477"/>
        <v>0</v>
      </c>
      <c r="CA2370" s="5">
        <f t="shared" si="478"/>
        <v>0</v>
      </c>
      <c r="CB2370" s="8">
        <v>0</v>
      </c>
      <c r="CC2370" s="8">
        <v>0</v>
      </c>
      <c r="CD2370" s="8">
        <v>0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0</v>
      </c>
      <c r="CN2370" s="8">
        <v>0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5" t="e">
        <f>K2370+U2370+AB2370+AK2370+BF2370+#REF!+BI2370+BR2370</f>
        <v>#REF!</v>
      </c>
      <c r="CW2370" s="5" t="e">
        <f>L2370+AC2370+#REF!+BJ2370+BS2370</f>
        <v>#REF!</v>
      </c>
      <c r="CX2370" s="5" t="e">
        <f>M2370+U2370+AD2370+AK2370+BF2370+#REF!+BK2370+BT2370</f>
        <v>#REF!</v>
      </c>
      <c r="CY2370" s="5" t="e">
        <f>N2370+V2370+AE2370+AL2370+BG2370+#REF!+BL2370+BU2370</f>
        <v>#REF!</v>
      </c>
      <c r="CZ2370" s="5" t="e">
        <f>O2370+AF2370+#REF!+BM2370+BV2370</f>
        <v>#REF!</v>
      </c>
      <c r="DA2370" s="5" t="e">
        <f>P2370+V2370+AG2370+AL2370+BG2370+#REF!+BN2370+BW2370</f>
        <v>#REF!</v>
      </c>
      <c r="DB2370" s="5" t="e">
        <f t="shared" si="479"/>
        <v>#REF!</v>
      </c>
      <c r="DC2370" s="5" t="e">
        <f t="shared" si="480"/>
        <v>#REF!</v>
      </c>
      <c r="DD2370" s="5" t="e">
        <f t="shared" si="481"/>
        <v>#REF!</v>
      </c>
      <c r="DE2370" s="3"/>
    </row>
    <row r="2371" spans="1:109" hidden="1" x14ac:dyDescent="0.3">
      <c r="A2371" s="11" t="s">
        <v>5796</v>
      </c>
      <c r="B2371" s="6" t="s">
        <v>4597</v>
      </c>
      <c r="C2371" s="6" t="s">
        <v>3507</v>
      </c>
      <c r="D2371" s="6" t="s">
        <v>562</v>
      </c>
      <c r="E2371" s="6" t="s">
        <v>4062</v>
      </c>
      <c r="F2371" s="6" t="s">
        <v>330</v>
      </c>
      <c r="G2371" s="7">
        <v>1.9119999999999999</v>
      </c>
      <c r="H2371" s="7">
        <v>0</v>
      </c>
      <c r="I2371" s="7">
        <v>1.9119999999999999</v>
      </c>
      <c r="J2371" s="7">
        <v>1.9119999999999999</v>
      </c>
      <c r="K2371" s="8">
        <v>3.62</v>
      </c>
      <c r="L2371" s="8">
        <v>0</v>
      </c>
      <c r="M2371" s="8">
        <v>3.62</v>
      </c>
      <c r="N2371" s="8">
        <v>0</v>
      </c>
      <c r="O2371" s="8">
        <v>0</v>
      </c>
      <c r="P2371" s="8">
        <v>0</v>
      </c>
      <c r="Q2371" s="8">
        <v>3.62</v>
      </c>
      <c r="R2371" s="8">
        <v>0</v>
      </c>
      <c r="S2371" s="8">
        <v>3.62</v>
      </c>
      <c r="T2371" s="7">
        <v>0</v>
      </c>
      <c r="U2371" s="8">
        <v>0</v>
      </c>
      <c r="V2371" s="8">
        <v>0</v>
      </c>
      <c r="W2371" s="8">
        <v>0</v>
      </c>
      <c r="X2371" s="14" t="s">
        <v>593</v>
      </c>
      <c r="Y2371" s="8">
        <v>0.13</v>
      </c>
      <c r="Z2371" s="14">
        <v>68</v>
      </c>
      <c r="AA2371" s="8">
        <v>0.13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0.71</v>
      </c>
      <c r="AL2371" s="8">
        <v>10.78</v>
      </c>
      <c r="AM2371" s="8">
        <v>11.49</v>
      </c>
      <c r="AN2371" s="8">
        <v>0.31</v>
      </c>
      <c r="AO2371" s="8">
        <v>0</v>
      </c>
      <c r="AP2371" s="8">
        <v>1.39</v>
      </c>
      <c r="AQ2371" s="8">
        <v>1.7</v>
      </c>
      <c r="AR2371" s="8">
        <v>0.71</v>
      </c>
      <c r="AS2371" s="8">
        <v>10.78</v>
      </c>
      <c r="AT2371" s="8">
        <v>11.49</v>
      </c>
      <c r="AU2371" s="8">
        <v>0.31</v>
      </c>
      <c r="AV2371" s="8">
        <v>0</v>
      </c>
      <c r="AW2371" s="8">
        <v>1.39</v>
      </c>
      <c r="AX2371" s="8">
        <v>1.7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0</v>
      </c>
      <c r="BF2371" s="8">
        <v>0.11</v>
      </c>
      <c r="BG2371" s="8">
        <v>0.16</v>
      </c>
      <c r="BH2371" s="8">
        <v>0.27</v>
      </c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5">
        <f t="shared" ref="BR2371:BR2434" si="482">CB2371+CL2371</f>
        <v>0</v>
      </c>
      <c r="BS2371" s="5">
        <f t="shared" ref="BS2371:BS2434" si="483">CC2371+CM2371</f>
        <v>0</v>
      </c>
      <c r="BT2371" s="5">
        <f t="shared" ref="BT2371:BT2434" si="484">CD2371+CN2371</f>
        <v>0</v>
      </c>
      <c r="BU2371" s="5">
        <f t="shared" ref="BU2371:BU2434" si="485">CE2371+CO2371</f>
        <v>0</v>
      </c>
      <c r="BV2371" s="5">
        <f t="shared" ref="BV2371:BV2434" si="486">CF2371+CP2371</f>
        <v>0</v>
      </c>
      <c r="BW2371" s="5">
        <f t="shared" ref="BW2371:BW2434" si="487">CG2371+CQ2371</f>
        <v>0</v>
      </c>
      <c r="BX2371" s="5">
        <f t="shared" ref="BX2371:BX2434" si="488">CH2371+CR2371</f>
        <v>0</v>
      </c>
      <c r="BY2371" s="5">
        <f t="shared" ref="BY2371:BY2434" si="489">CI2371+CS2371</f>
        <v>0</v>
      </c>
      <c r="BZ2371" s="5">
        <f t="shared" ref="BZ2371:BZ2434" si="490">CJ2371+CT2371</f>
        <v>0</v>
      </c>
      <c r="CA2371" s="5">
        <f t="shared" ref="CA2371:CA2434" si="491">CK2371+CU2371</f>
        <v>0</v>
      </c>
      <c r="CB2371" s="8">
        <v>0</v>
      </c>
      <c r="CC2371" s="8">
        <v>0</v>
      </c>
      <c r="CD2371" s="8">
        <v>0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0</v>
      </c>
      <c r="CN2371" s="8">
        <v>0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5" t="e">
        <f>K2371+U2371+AB2371+AK2371+BF2371+#REF!+BI2371+BR2371</f>
        <v>#REF!</v>
      </c>
      <c r="CW2371" s="5" t="e">
        <f>L2371+AC2371+#REF!+BJ2371+BS2371</f>
        <v>#REF!</v>
      </c>
      <c r="CX2371" s="5" t="e">
        <f>M2371+U2371+AD2371+AK2371+BF2371+#REF!+BK2371+BT2371</f>
        <v>#REF!</v>
      </c>
      <c r="CY2371" s="5" t="e">
        <f>N2371+V2371+AE2371+AL2371+BG2371+#REF!+BL2371+BU2371</f>
        <v>#REF!</v>
      </c>
      <c r="CZ2371" s="5" t="e">
        <f>O2371+AF2371+#REF!+BM2371+BV2371</f>
        <v>#REF!</v>
      </c>
      <c r="DA2371" s="5" t="e">
        <f>P2371+V2371+AG2371+AL2371+BG2371+#REF!+BN2371+BW2371</f>
        <v>#REF!</v>
      </c>
      <c r="DB2371" s="5" t="e">
        <f t="shared" ref="DB2371:DB2434" si="492">CV2371+CY2371</f>
        <v>#REF!</v>
      </c>
      <c r="DC2371" s="5" t="e">
        <f t="shared" ref="DC2371:DC2434" si="493">CW2371+CZ2371</f>
        <v>#REF!</v>
      </c>
      <c r="DD2371" s="5" t="e">
        <f t="shared" ref="DD2371:DD2434" si="494">CX2371+DA2371</f>
        <v>#REF!</v>
      </c>
      <c r="DE2371" s="3"/>
    </row>
    <row r="2372" spans="1:109" hidden="1" x14ac:dyDescent="0.3">
      <c r="A2372" s="11" t="s">
        <v>5796</v>
      </c>
      <c r="B2372" s="6" t="s">
        <v>4597</v>
      </c>
      <c r="C2372" s="6" t="s">
        <v>224</v>
      </c>
      <c r="D2372" s="6" t="s">
        <v>565</v>
      </c>
      <c r="E2372" s="6" t="s">
        <v>4063</v>
      </c>
      <c r="F2372" s="6" t="s">
        <v>330</v>
      </c>
      <c r="G2372" s="7">
        <v>10.11</v>
      </c>
      <c r="H2372" s="7">
        <v>8.4290000000000003</v>
      </c>
      <c r="I2372" s="7">
        <v>0</v>
      </c>
      <c r="J2372" s="7">
        <v>8.4290000000000003</v>
      </c>
      <c r="K2372" s="8">
        <v>0.09</v>
      </c>
      <c r="L2372" s="8">
        <v>0</v>
      </c>
      <c r="M2372" s="8">
        <v>0.09</v>
      </c>
      <c r="N2372" s="8">
        <v>0</v>
      </c>
      <c r="O2372" s="8">
        <v>0</v>
      </c>
      <c r="P2372" s="8">
        <v>0</v>
      </c>
      <c r="Q2372" s="8">
        <v>0.09</v>
      </c>
      <c r="R2372" s="8">
        <v>0</v>
      </c>
      <c r="S2372" s="8">
        <v>0.09</v>
      </c>
      <c r="T2372" s="7">
        <v>1.681</v>
      </c>
      <c r="U2372" s="8">
        <v>0.09</v>
      </c>
      <c r="V2372" s="8">
        <v>0</v>
      </c>
      <c r="W2372" s="8">
        <v>0.09</v>
      </c>
      <c r="X2372" s="14">
        <v>54</v>
      </c>
      <c r="Y2372" s="8">
        <v>0.93</v>
      </c>
      <c r="Z2372" s="14">
        <v>110</v>
      </c>
      <c r="AA2372" s="8">
        <v>1.02</v>
      </c>
      <c r="AB2372" s="8">
        <v>7.0000000000000007E-2</v>
      </c>
      <c r="AC2372" s="8">
        <v>0</v>
      </c>
      <c r="AD2372" s="8">
        <v>7.0000000000000007E-2</v>
      </c>
      <c r="AE2372" s="8">
        <v>0</v>
      </c>
      <c r="AF2372" s="8">
        <v>0</v>
      </c>
      <c r="AG2372" s="8">
        <v>0</v>
      </c>
      <c r="AH2372" s="8">
        <v>7.0000000000000007E-2</v>
      </c>
      <c r="AI2372" s="8">
        <v>0</v>
      </c>
      <c r="AJ2372" s="8">
        <v>7.0000000000000007E-2</v>
      </c>
      <c r="AK2372" s="8">
        <v>2.5499999999999998</v>
      </c>
      <c r="AL2372" s="8">
        <v>13.51</v>
      </c>
      <c r="AM2372" s="8">
        <v>16.059999999999999</v>
      </c>
      <c r="AN2372" s="8">
        <v>1.35</v>
      </c>
      <c r="AO2372" s="8">
        <v>0</v>
      </c>
      <c r="AP2372" s="8">
        <v>5.62</v>
      </c>
      <c r="AQ2372" s="8">
        <v>6.97</v>
      </c>
      <c r="AR2372" s="8">
        <v>2.5499999999999998</v>
      </c>
      <c r="AS2372" s="8">
        <v>13.51</v>
      </c>
      <c r="AT2372" s="8">
        <v>16.059999999999999</v>
      </c>
      <c r="AU2372" s="8">
        <v>1.35</v>
      </c>
      <c r="AV2372" s="8">
        <v>0</v>
      </c>
      <c r="AW2372" s="8">
        <v>5.62</v>
      </c>
      <c r="AX2372" s="8">
        <v>6.97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0.3</v>
      </c>
      <c r="BG2372" s="8">
        <v>0.47</v>
      </c>
      <c r="BH2372" s="8">
        <v>0.77</v>
      </c>
      <c r="BI2372" s="8">
        <v>0.04</v>
      </c>
      <c r="BJ2372" s="8">
        <v>0</v>
      </c>
      <c r="BK2372" s="8">
        <v>0.04</v>
      </c>
      <c r="BL2372" s="8">
        <v>0.05</v>
      </c>
      <c r="BM2372" s="8">
        <v>0</v>
      </c>
      <c r="BN2372" s="8">
        <v>0.05</v>
      </c>
      <c r="BO2372" s="8">
        <v>0.09</v>
      </c>
      <c r="BP2372" s="8">
        <v>0</v>
      </c>
      <c r="BQ2372" s="8">
        <v>0.09</v>
      </c>
      <c r="BR2372" s="5">
        <f t="shared" si="482"/>
        <v>0</v>
      </c>
      <c r="BS2372" s="5">
        <f t="shared" si="483"/>
        <v>0</v>
      </c>
      <c r="BT2372" s="5">
        <f t="shared" si="484"/>
        <v>0</v>
      </c>
      <c r="BU2372" s="5">
        <f t="shared" si="485"/>
        <v>0</v>
      </c>
      <c r="BV2372" s="5">
        <f t="shared" si="486"/>
        <v>0</v>
      </c>
      <c r="BW2372" s="5">
        <f t="shared" si="487"/>
        <v>0</v>
      </c>
      <c r="BX2372" s="5">
        <f t="shared" si="488"/>
        <v>0</v>
      </c>
      <c r="BY2372" s="5">
        <f t="shared" si="489"/>
        <v>0</v>
      </c>
      <c r="BZ2372" s="5">
        <f t="shared" si="490"/>
        <v>0</v>
      </c>
      <c r="CA2372" s="5">
        <f t="shared" si="491"/>
        <v>0</v>
      </c>
      <c r="CB2372" s="8">
        <v>0</v>
      </c>
      <c r="CC2372" s="8">
        <v>0</v>
      </c>
      <c r="CD2372" s="8">
        <v>0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0</v>
      </c>
      <c r="CN2372" s="8">
        <v>0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5" t="e">
        <f>K2372+U2372+AB2372+AK2372+BF2372+#REF!+BI2372+BR2372</f>
        <v>#REF!</v>
      </c>
      <c r="CW2372" s="5" t="e">
        <f>L2372+AC2372+#REF!+BJ2372+BS2372</f>
        <v>#REF!</v>
      </c>
      <c r="CX2372" s="5" t="e">
        <f>M2372+U2372+AD2372+AK2372+BF2372+#REF!+BK2372+BT2372</f>
        <v>#REF!</v>
      </c>
      <c r="CY2372" s="5" t="e">
        <f>N2372+V2372+AE2372+AL2372+BG2372+#REF!+BL2372+BU2372</f>
        <v>#REF!</v>
      </c>
      <c r="CZ2372" s="5" t="e">
        <f>O2372+AF2372+#REF!+BM2372+BV2372</f>
        <v>#REF!</v>
      </c>
      <c r="DA2372" s="5" t="e">
        <f>P2372+V2372+AG2372+AL2372+BG2372+#REF!+BN2372+BW2372</f>
        <v>#REF!</v>
      </c>
      <c r="DB2372" s="5" t="e">
        <f t="shared" si="492"/>
        <v>#REF!</v>
      </c>
      <c r="DC2372" s="5" t="e">
        <f t="shared" si="493"/>
        <v>#REF!</v>
      </c>
      <c r="DD2372" s="5" t="e">
        <f t="shared" si="494"/>
        <v>#REF!</v>
      </c>
      <c r="DE2372" s="3"/>
    </row>
    <row r="2373" spans="1:109" hidden="1" x14ac:dyDescent="0.3">
      <c r="A2373" s="11" t="s">
        <v>5796</v>
      </c>
      <c r="B2373" s="6" t="s">
        <v>4597</v>
      </c>
      <c r="C2373" s="6" t="s">
        <v>2449</v>
      </c>
      <c r="D2373" s="6" t="s">
        <v>568</v>
      </c>
      <c r="E2373" s="6" t="s">
        <v>4064</v>
      </c>
      <c r="F2373" s="6" t="s">
        <v>330</v>
      </c>
      <c r="G2373" s="7">
        <v>1.466</v>
      </c>
      <c r="H2373" s="7">
        <v>8.5000000000000006E-2</v>
      </c>
      <c r="I2373" s="7">
        <v>1.381</v>
      </c>
      <c r="J2373" s="7">
        <v>1.466</v>
      </c>
      <c r="K2373" s="8">
        <v>0</v>
      </c>
      <c r="L2373" s="8">
        <v>0</v>
      </c>
      <c r="M2373" s="8">
        <v>0</v>
      </c>
      <c r="N2373" s="8">
        <v>0.09</v>
      </c>
      <c r="O2373" s="8">
        <v>0</v>
      </c>
      <c r="P2373" s="8">
        <v>0.09</v>
      </c>
      <c r="Q2373" s="8">
        <v>0.09</v>
      </c>
      <c r="R2373" s="8">
        <v>0</v>
      </c>
      <c r="S2373" s="8">
        <v>0.09</v>
      </c>
      <c r="T2373" s="7">
        <v>0</v>
      </c>
      <c r="U2373" s="8">
        <v>0</v>
      </c>
      <c r="V2373" s="8">
        <v>0</v>
      </c>
      <c r="W2373" s="8">
        <v>0</v>
      </c>
      <c r="X2373" s="14" t="s">
        <v>593</v>
      </c>
      <c r="Y2373" s="8">
        <v>0.35</v>
      </c>
      <c r="Z2373" s="14">
        <v>239</v>
      </c>
      <c r="AA2373" s="8">
        <v>0.35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10.16</v>
      </c>
      <c r="AL2373" s="8">
        <v>5.1100000000000003</v>
      </c>
      <c r="AM2373" s="8">
        <v>15.27</v>
      </c>
      <c r="AN2373" s="8">
        <v>2.46</v>
      </c>
      <c r="AO2373" s="8">
        <v>0</v>
      </c>
      <c r="AP2373" s="8">
        <v>0.12</v>
      </c>
      <c r="AQ2373" s="8">
        <v>2.58</v>
      </c>
      <c r="AR2373" s="8">
        <v>10.16</v>
      </c>
      <c r="AS2373" s="8">
        <v>5.1100000000000003</v>
      </c>
      <c r="AT2373" s="8">
        <v>15.27</v>
      </c>
      <c r="AU2373" s="8">
        <v>2.46</v>
      </c>
      <c r="AV2373" s="8">
        <v>0</v>
      </c>
      <c r="AW2373" s="8">
        <v>0.12</v>
      </c>
      <c r="AX2373" s="8">
        <v>2.58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0</v>
      </c>
      <c r="BF2373" s="8">
        <v>0.16</v>
      </c>
      <c r="BG2373" s="8">
        <v>0.23</v>
      </c>
      <c r="BH2373" s="8">
        <v>0.39</v>
      </c>
      <c r="BI2373" s="8">
        <v>0.03</v>
      </c>
      <c r="BJ2373" s="8">
        <v>0</v>
      </c>
      <c r="BK2373" s="8">
        <v>0.03</v>
      </c>
      <c r="BL2373" s="8">
        <v>0</v>
      </c>
      <c r="BM2373" s="8">
        <v>0</v>
      </c>
      <c r="BN2373" s="8">
        <v>0</v>
      </c>
      <c r="BO2373" s="8">
        <v>0.03</v>
      </c>
      <c r="BP2373" s="8">
        <v>0</v>
      </c>
      <c r="BQ2373" s="8">
        <v>0.03</v>
      </c>
      <c r="BR2373" s="5">
        <f t="shared" si="482"/>
        <v>0</v>
      </c>
      <c r="BS2373" s="5">
        <f t="shared" si="483"/>
        <v>0</v>
      </c>
      <c r="BT2373" s="5">
        <f t="shared" si="484"/>
        <v>0</v>
      </c>
      <c r="BU2373" s="5">
        <f t="shared" si="485"/>
        <v>0</v>
      </c>
      <c r="BV2373" s="5">
        <f t="shared" si="486"/>
        <v>0</v>
      </c>
      <c r="BW2373" s="5">
        <f t="shared" si="487"/>
        <v>0</v>
      </c>
      <c r="BX2373" s="5">
        <f t="shared" si="488"/>
        <v>0</v>
      </c>
      <c r="BY2373" s="5">
        <f t="shared" si="489"/>
        <v>0</v>
      </c>
      <c r="BZ2373" s="5">
        <f t="shared" si="490"/>
        <v>0</v>
      </c>
      <c r="CA2373" s="5">
        <f t="shared" si="491"/>
        <v>0</v>
      </c>
      <c r="CB2373" s="8">
        <v>0</v>
      </c>
      <c r="CC2373" s="8">
        <v>0</v>
      </c>
      <c r="CD2373" s="8">
        <v>0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0</v>
      </c>
      <c r="CN2373" s="8">
        <v>0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5" t="e">
        <f>K2373+U2373+AB2373+AK2373+BF2373+#REF!+BI2373+BR2373</f>
        <v>#REF!</v>
      </c>
      <c r="CW2373" s="5" t="e">
        <f>L2373+AC2373+#REF!+BJ2373+BS2373</f>
        <v>#REF!</v>
      </c>
      <c r="CX2373" s="5" t="e">
        <f>M2373+U2373+AD2373+AK2373+BF2373+#REF!+BK2373+BT2373</f>
        <v>#REF!</v>
      </c>
      <c r="CY2373" s="5" t="e">
        <f>N2373+V2373+AE2373+AL2373+BG2373+#REF!+BL2373+BU2373</f>
        <v>#REF!</v>
      </c>
      <c r="CZ2373" s="5" t="e">
        <f>O2373+AF2373+#REF!+BM2373+BV2373</f>
        <v>#REF!</v>
      </c>
      <c r="DA2373" s="5" t="e">
        <f>P2373+V2373+AG2373+AL2373+BG2373+#REF!+BN2373+BW2373</f>
        <v>#REF!</v>
      </c>
      <c r="DB2373" s="5" t="e">
        <f t="shared" si="492"/>
        <v>#REF!</v>
      </c>
      <c r="DC2373" s="5" t="e">
        <f t="shared" si="493"/>
        <v>#REF!</v>
      </c>
      <c r="DD2373" s="5" t="e">
        <f t="shared" si="494"/>
        <v>#REF!</v>
      </c>
      <c r="DE2373" s="3"/>
    </row>
    <row r="2374" spans="1:109" hidden="1" x14ac:dyDescent="0.3">
      <c r="A2374" s="11" t="s">
        <v>5796</v>
      </c>
      <c r="B2374" s="6" t="s">
        <v>4597</v>
      </c>
      <c r="C2374" s="6" t="s">
        <v>4066</v>
      </c>
      <c r="D2374" s="6" t="s">
        <v>571</v>
      </c>
      <c r="E2374" s="6" t="s">
        <v>4065</v>
      </c>
      <c r="F2374" s="6" t="s">
        <v>330</v>
      </c>
      <c r="G2374" s="7">
        <v>9.1289999999999996</v>
      </c>
      <c r="H2374" s="7">
        <v>0.18</v>
      </c>
      <c r="I2374" s="7">
        <v>8.9489999999999998</v>
      </c>
      <c r="J2374" s="7">
        <v>9.1289999999999996</v>
      </c>
      <c r="K2374" s="8">
        <v>0.01</v>
      </c>
      <c r="L2374" s="8">
        <v>0</v>
      </c>
      <c r="M2374" s="8">
        <v>0.01</v>
      </c>
      <c r="N2374" s="8">
        <v>4.4400000000000004</v>
      </c>
      <c r="O2374" s="8">
        <v>0</v>
      </c>
      <c r="P2374" s="8">
        <v>4.4400000000000004</v>
      </c>
      <c r="Q2374" s="8">
        <v>4.45</v>
      </c>
      <c r="R2374" s="8">
        <v>0</v>
      </c>
      <c r="S2374" s="8">
        <v>4.45</v>
      </c>
      <c r="T2374" s="7">
        <v>0</v>
      </c>
      <c r="U2374" s="8">
        <v>0</v>
      </c>
      <c r="V2374" s="8">
        <v>0</v>
      </c>
      <c r="W2374" s="8">
        <v>0</v>
      </c>
      <c r="X2374" s="14" t="s">
        <v>593</v>
      </c>
      <c r="Y2374" s="8">
        <v>0.98</v>
      </c>
      <c r="Z2374" s="14">
        <v>107</v>
      </c>
      <c r="AA2374" s="8">
        <v>0.98</v>
      </c>
      <c r="AB2374" s="8">
        <v>0</v>
      </c>
      <c r="AC2374" s="8">
        <v>0</v>
      </c>
      <c r="AD2374" s="8">
        <v>0</v>
      </c>
      <c r="AE2374" s="8">
        <v>0.31</v>
      </c>
      <c r="AF2374" s="8">
        <v>0</v>
      </c>
      <c r="AG2374" s="8">
        <v>0.31</v>
      </c>
      <c r="AH2374" s="8">
        <v>0.31</v>
      </c>
      <c r="AI2374" s="8">
        <v>0</v>
      </c>
      <c r="AJ2374" s="8">
        <v>0.31</v>
      </c>
      <c r="AK2374" s="8">
        <v>1.19</v>
      </c>
      <c r="AL2374" s="8">
        <v>12.16</v>
      </c>
      <c r="AM2374" s="8">
        <v>13.35</v>
      </c>
      <c r="AN2374" s="8">
        <v>1.5</v>
      </c>
      <c r="AO2374" s="8">
        <v>0</v>
      </c>
      <c r="AP2374" s="8">
        <v>3.15</v>
      </c>
      <c r="AQ2374" s="8">
        <v>4.6500000000000004</v>
      </c>
      <c r="AR2374" s="8">
        <v>1.19</v>
      </c>
      <c r="AS2374" s="8">
        <v>12.16</v>
      </c>
      <c r="AT2374" s="8">
        <v>13.35</v>
      </c>
      <c r="AU2374" s="8">
        <v>1.5</v>
      </c>
      <c r="AV2374" s="8">
        <v>0</v>
      </c>
      <c r="AW2374" s="8">
        <v>3.15</v>
      </c>
      <c r="AX2374" s="8">
        <v>4.6500000000000004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0.57999999999999996</v>
      </c>
      <c r="BG2374" s="8">
        <v>0.86</v>
      </c>
      <c r="BH2374" s="8">
        <v>1.44</v>
      </c>
      <c r="BI2374" s="8">
        <v>0.13</v>
      </c>
      <c r="BJ2374" s="8">
        <v>0</v>
      </c>
      <c r="BK2374" s="8">
        <v>0.13</v>
      </c>
      <c r="BL2374" s="8">
        <v>0.2</v>
      </c>
      <c r="BM2374" s="8">
        <v>0</v>
      </c>
      <c r="BN2374" s="8">
        <v>0.2</v>
      </c>
      <c r="BO2374" s="8">
        <v>0.33</v>
      </c>
      <c r="BP2374" s="8">
        <v>0</v>
      </c>
      <c r="BQ2374" s="8">
        <v>0.33</v>
      </c>
      <c r="BR2374" s="5">
        <f t="shared" si="482"/>
        <v>0</v>
      </c>
      <c r="BS2374" s="5">
        <f t="shared" si="483"/>
        <v>0</v>
      </c>
      <c r="BT2374" s="5">
        <f t="shared" si="484"/>
        <v>0</v>
      </c>
      <c r="BU2374" s="5">
        <f t="shared" si="485"/>
        <v>0</v>
      </c>
      <c r="BV2374" s="5">
        <f t="shared" si="486"/>
        <v>0</v>
      </c>
      <c r="BW2374" s="5">
        <f t="shared" si="487"/>
        <v>0</v>
      </c>
      <c r="BX2374" s="5">
        <f t="shared" si="488"/>
        <v>0</v>
      </c>
      <c r="BY2374" s="5">
        <f t="shared" si="489"/>
        <v>0</v>
      </c>
      <c r="BZ2374" s="5">
        <f t="shared" si="490"/>
        <v>0</v>
      </c>
      <c r="CA2374" s="5">
        <f t="shared" si="491"/>
        <v>0</v>
      </c>
      <c r="CB2374" s="8">
        <v>0</v>
      </c>
      <c r="CC2374" s="8">
        <v>0</v>
      </c>
      <c r="CD2374" s="8">
        <v>0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0</v>
      </c>
      <c r="CN2374" s="8">
        <v>0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5" t="e">
        <f>K2374+U2374+AB2374+AK2374+BF2374+#REF!+BI2374+BR2374</f>
        <v>#REF!</v>
      </c>
      <c r="CW2374" s="5" t="e">
        <f>L2374+AC2374+#REF!+BJ2374+BS2374</f>
        <v>#REF!</v>
      </c>
      <c r="CX2374" s="5" t="e">
        <f>M2374+U2374+AD2374+AK2374+BF2374+#REF!+BK2374+BT2374</f>
        <v>#REF!</v>
      </c>
      <c r="CY2374" s="5" t="e">
        <f>N2374+V2374+AE2374+AL2374+BG2374+#REF!+BL2374+BU2374</f>
        <v>#REF!</v>
      </c>
      <c r="CZ2374" s="5" t="e">
        <f>O2374+AF2374+#REF!+BM2374+BV2374</f>
        <v>#REF!</v>
      </c>
      <c r="DA2374" s="5" t="e">
        <f>P2374+V2374+AG2374+AL2374+BG2374+#REF!+BN2374+BW2374</f>
        <v>#REF!</v>
      </c>
      <c r="DB2374" s="5" t="e">
        <f t="shared" si="492"/>
        <v>#REF!</v>
      </c>
      <c r="DC2374" s="5" t="e">
        <f t="shared" si="493"/>
        <v>#REF!</v>
      </c>
      <c r="DD2374" s="5" t="e">
        <f t="shared" si="494"/>
        <v>#REF!</v>
      </c>
      <c r="DE2374" s="3"/>
    </row>
    <row r="2375" spans="1:109" hidden="1" x14ac:dyDescent="0.3">
      <c r="A2375" s="11" t="s">
        <v>5796</v>
      </c>
      <c r="B2375" s="6" t="s">
        <v>4597</v>
      </c>
      <c r="C2375" s="6" t="s">
        <v>96</v>
      </c>
      <c r="D2375" s="6" t="s">
        <v>574</v>
      </c>
      <c r="E2375" s="6" t="s">
        <v>4067</v>
      </c>
      <c r="F2375" s="6" t="s">
        <v>330</v>
      </c>
      <c r="G2375" s="7">
        <v>3.6909999999999998</v>
      </c>
      <c r="H2375" s="7">
        <v>3.6909999999999998</v>
      </c>
      <c r="I2375" s="7">
        <v>0</v>
      </c>
      <c r="J2375" s="7">
        <v>3.6909999999999998</v>
      </c>
      <c r="K2375" s="8">
        <v>0.82</v>
      </c>
      <c r="L2375" s="8">
        <v>0</v>
      </c>
      <c r="M2375" s="8">
        <v>0.82</v>
      </c>
      <c r="N2375" s="8">
        <v>0</v>
      </c>
      <c r="O2375" s="8">
        <v>0</v>
      </c>
      <c r="P2375" s="8">
        <v>0</v>
      </c>
      <c r="Q2375" s="8">
        <v>0.82</v>
      </c>
      <c r="R2375" s="8">
        <v>0</v>
      </c>
      <c r="S2375" s="8">
        <v>0.82</v>
      </c>
      <c r="T2375" s="7">
        <v>0</v>
      </c>
      <c r="U2375" s="8">
        <v>0</v>
      </c>
      <c r="V2375" s="8">
        <v>0</v>
      </c>
      <c r="W2375" s="8">
        <v>0</v>
      </c>
      <c r="X2375" s="14" t="s">
        <v>593</v>
      </c>
      <c r="Y2375" s="8">
        <v>0.3</v>
      </c>
      <c r="Z2375" s="14">
        <v>81</v>
      </c>
      <c r="AA2375" s="8">
        <v>0.3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5.36</v>
      </c>
      <c r="AL2375" s="8">
        <v>0.03</v>
      </c>
      <c r="AM2375" s="8">
        <v>5.39</v>
      </c>
      <c r="AN2375" s="8">
        <v>4.41</v>
      </c>
      <c r="AO2375" s="8">
        <v>0</v>
      </c>
      <c r="AP2375" s="8">
        <v>0.09</v>
      </c>
      <c r="AQ2375" s="8">
        <v>4.5</v>
      </c>
      <c r="AR2375" s="8">
        <v>5.36</v>
      </c>
      <c r="AS2375" s="8">
        <v>0.03</v>
      </c>
      <c r="AT2375" s="8">
        <v>5.39</v>
      </c>
      <c r="AU2375" s="8">
        <v>4.41</v>
      </c>
      <c r="AV2375" s="8">
        <v>0</v>
      </c>
      <c r="AW2375" s="8">
        <v>0.09</v>
      </c>
      <c r="AX2375" s="8">
        <v>4.5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0</v>
      </c>
      <c r="BF2375" s="8">
        <v>0.51</v>
      </c>
      <c r="BG2375" s="8">
        <v>0.75</v>
      </c>
      <c r="BH2375" s="8">
        <v>1.26</v>
      </c>
      <c r="BI2375" s="8">
        <v>0.02</v>
      </c>
      <c r="BJ2375" s="8">
        <v>0</v>
      </c>
      <c r="BK2375" s="8">
        <v>0.02</v>
      </c>
      <c r="BL2375" s="8">
        <v>0.03</v>
      </c>
      <c r="BM2375" s="8">
        <v>0</v>
      </c>
      <c r="BN2375" s="8">
        <v>0.03</v>
      </c>
      <c r="BO2375" s="8">
        <v>0.05</v>
      </c>
      <c r="BP2375" s="8">
        <v>0</v>
      </c>
      <c r="BQ2375" s="8">
        <v>0.05</v>
      </c>
      <c r="BR2375" s="5">
        <f t="shared" si="482"/>
        <v>0</v>
      </c>
      <c r="BS2375" s="5">
        <f t="shared" si="483"/>
        <v>0</v>
      </c>
      <c r="BT2375" s="5">
        <f t="shared" si="484"/>
        <v>0</v>
      </c>
      <c r="BU2375" s="5">
        <f t="shared" si="485"/>
        <v>0</v>
      </c>
      <c r="BV2375" s="5">
        <f t="shared" si="486"/>
        <v>0</v>
      </c>
      <c r="BW2375" s="5">
        <f t="shared" si="487"/>
        <v>0</v>
      </c>
      <c r="BX2375" s="5">
        <f t="shared" si="488"/>
        <v>0</v>
      </c>
      <c r="BY2375" s="5">
        <f t="shared" si="489"/>
        <v>0</v>
      </c>
      <c r="BZ2375" s="5">
        <f t="shared" si="490"/>
        <v>0</v>
      </c>
      <c r="CA2375" s="5">
        <f t="shared" si="491"/>
        <v>0</v>
      </c>
      <c r="CB2375" s="8">
        <v>0</v>
      </c>
      <c r="CC2375" s="8">
        <v>0</v>
      </c>
      <c r="CD2375" s="8">
        <v>0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0</v>
      </c>
      <c r="CN2375" s="8">
        <v>0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5" t="e">
        <f>K2375+U2375+AB2375+AK2375+BF2375+#REF!+BI2375+BR2375</f>
        <v>#REF!</v>
      </c>
      <c r="CW2375" s="5" t="e">
        <f>L2375+AC2375+#REF!+BJ2375+BS2375</f>
        <v>#REF!</v>
      </c>
      <c r="CX2375" s="5" t="e">
        <f>M2375+U2375+AD2375+AK2375+BF2375+#REF!+BK2375+BT2375</f>
        <v>#REF!</v>
      </c>
      <c r="CY2375" s="5" t="e">
        <f>N2375+V2375+AE2375+AL2375+BG2375+#REF!+BL2375+BU2375</f>
        <v>#REF!</v>
      </c>
      <c r="CZ2375" s="5" t="e">
        <f>O2375+AF2375+#REF!+BM2375+BV2375</f>
        <v>#REF!</v>
      </c>
      <c r="DA2375" s="5" t="e">
        <f>P2375+V2375+AG2375+AL2375+BG2375+#REF!+BN2375+BW2375</f>
        <v>#REF!</v>
      </c>
      <c r="DB2375" s="5" t="e">
        <f t="shared" si="492"/>
        <v>#REF!</v>
      </c>
      <c r="DC2375" s="5" t="e">
        <f t="shared" si="493"/>
        <v>#REF!</v>
      </c>
      <c r="DD2375" s="5" t="e">
        <f t="shared" si="494"/>
        <v>#REF!</v>
      </c>
      <c r="DE2375" s="3"/>
    </row>
    <row r="2376" spans="1:109" hidden="1" x14ac:dyDescent="0.3">
      <c r="A2376" s="11" t="s">
        <v>5796</v>
      </c>
      <c r="B2376" s="6" t="s">
        <v>4597</v>
      </c>
      <c r="C2376" s="6" t="s">
        <v>579</v>
      </c>
      <c r="D2376" s="6" t="s">
        <v>577</v>
      </c>
      <c r="E2376" s="6" t="s">
        <v>3798</v>
      </c>
      <c r="F2376" s="6" t="s">
        <v>330</v>
      </c>
      <c r="G2376" s="7">
        <v>13.864000000000001</v>
      </c>
      <c r="H2376" s="7">
        <v>13.444000000000001</v>
      </c>
      <c r="I2376" s="7">
        <v>0.42</v>
      </c>
      <c r="J2376" s="7">
        <v>13.864000000000001</v>
      </c>
      <c r="K2376" s="8">
        <v>1.64</v>
      </c>
      <c r="L2376" s="8">
        <v>0</v>
      </c>
      <c r="M2376" s="8">
        <v>1.64</v>
      </c>
      <c r="N2376" s="8">
        <v>0.03</v>
      </c>
      <c r="O2376" s="8">
        <v>0</v>
      </c>
      <c r="P2376" s="8">
        <v>0.03</v>
      </c>
      <c r="Q2376" s="8">
        <v>1.67</v>
      </c>
      <c r="R2376" s="8">
        <v>0</v>
      </c>
      <c r="S2376" s="8">
        <v>1.67</v>
      </c>
      <c r="T2376" s="7">
        <v>0</v>
      </c>
      <c r="U2376" s="8">
        <v>0</v>
      </c>
      <c r="V2376" s="8">
        <v>0</v>
      </c>
      <c r="W2376" s="8">
        <v>0</v>
      </c>
      <c r="X2376" s="14" t="s">
        <v>593</v>
      </c>
      <c r="Y2376" s="8">
        <v>1.0900000000000001</v>
      </c>
      <c r="Z2376" s="14">
        <v>79</v>
      </c>
      <c r="AA2376" s="8">
        <v>1.0900000000000001</v>
      </c>
      <c r="AB2376" s="8">
        <v>0.18</v>
      </c>
      <c r="AC2376" s="8">
        <v>0</v>
      </c>
      <c r="AD2376" s="8">
        <v>0.18</v>
      </c>
      <c r="AE2376" s="8">
        <v>0</v>
      </c>
      <c r="AF2376" s="8">
        <v>0</v>
      </c>
      <c r="AG2376" s="8">
        <v>0</v>
      </c>
      <c r="AH2376" s="8">
        <v>0.18</v>
      </c>
      <c r="AI2376" s="8">
        <v>0</v>
      </c>
      <c r="AJ2376" s="8">
        <v>0.18</v>
      </c>
      <c r="AK2376" s="8">
        <v>3.28</v>
      </c>
      <c r="AL2376" s="8">
        <v>0.13</v>
      </c>
      <c r="AM2376" s="8">
        <v>3.41</v>
      </c>
      <c r="AN2376" s="8">
        <v>11.17</v>
      </c>
      <c r="AO2376" s="8">
        <v>0</v>
      </c>
      <c r="AP2376" s="8">
        <v>0.77</v>
      </c>
      <c r="AQ2376" s="8">
        <v>11.94</v>
      </c>
      <c r="AR2376" s="8">
        <v>3.28</v>
      </c>
      <c r="AS2376" s="8">
        <v>0.13</v>
      </c>
      <c r="AT2376" s="8">
        <v>3.41</v>
      </c>
      <c r="AU2376" s="8">
        <v>11.17</v>
      </c>
      <c r="AV2376" s="8">
        <v>0</v>
      </c>
      <c r="AW2376" s="8">
        <v>0.77</v>
      </c>
      <c r="AX2376" s="8">
        <v>11.94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0.09</v>
      </c>
      <c r="BG2376" s="8">
        <v>0.14000000000000001</v>
      </c>
      <c r="BH2376" s="8">
        <v>0.23</v>
      </c>
      <c r="BI2376" s="8">
        <v>0.01</v>
      </c>
      <c r="BJ2376" s="8">
        <v>0</v>
      </c>
      <c r="BK2376" s="8">
        <v>0.01</v>
      </c>
      <c r="BL2376" s="8">
        <v>0.01</v>
      </c>
      <c r="BM2376" s="8">
        <v>0</v>
      </c>
      <c r="BN2376" s="8">
        <v>0.01</v>
      </c>
      <c r="BO2376" s="8">
        <v>0.02</v>
      </c>
      <c r="BP2376" s="8">
        <v>0</v>
      </c>
      <c r="BQ2376" s="8">
        <v>0.02</v>
      </c>
      <c r="BR2376" s="5">
        <f t="shared" si="482"/>
        <v>0</v>
      </c>
      <c r="BS2376" s="5">
        <f t="shared" si="483"/>
        <v>0</v>
      </c>
      <c r="BT2376" s="5">
        <f t="shared" si="484"/>
        <v>0</v>
      </c>
      <c r="BU2376" s="5">
        <f t="shared" si="485"/>
        <v>0</v>
      </c>
      <c r="BV2376" s="5">
        <f t="shared" si="486"/>
        <v>0</v>
      </c>
      <c r="BW2376" s="5">
        <f t="shared" si="487"/>
        <v>0</v>
      </c>
      <c r="BX2376" s="5">
        <f t="shared" si="488"/>
        <v>0</v>
      </c>
      <c r="BY2376" s="5">
        <f t="shared" si="489"/>
        <v>0</v>
      </c>
      <c r="BZ2376" s="5">
        <f t="shared" si="490"/>
        <v>0</v>
      </c>
      <c r="CA2376" s="5">
        <f t="shared" si="491"/>
        <v>0</v>
      </c>
      <c r="CB2376" s="8">
        <v>0</v>
      </c>
      <c r="CC2376" s="8">
        <v>0</v>
      </c>
      <c r="CD2376" s="8">
        <v>0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0</v>
      </c>
      <c r="CN2376" s="8">
        <v>0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5" t="e">
        <f>K2376+U2376+AB2376+AK2376+BF2376+#REF!+BI2376+BR2376</f>
        <v>#REF!</v>
      </c>
      <c r="CW2376" s="5" t="e">
        <f>L2376+AC2376+#REF!+BJ2376+BS2376</f>
        <v>#REF!</v>
      </c>
      <c r="CX2376" s="5" t="e">
        <f>M2376+U2376+AD2376+AK2376+BF2376+#REF!+BK2376+BT2376</f>
        <v>#REF!</v>
      </c>
      <c r="CY2376" s="5" t="e">
        <f>N2376+V2376+AE2376+AL2376+BG2376+#REF!+BL2376+BU2376</f>
        <v>#REF!</v>
      </c>
      <c r="CZ2376" s="5" t="e">
        <f>O2376+AF2376+#REF!+BM2376+BV2376</f>
        <v>#REF!</v>
      </c>
      <c r="DA2376" s="5" t="e">
        <f>P2376+V2376+AG2376+AL2376+BG2376+#REF!+BN2376+BW2376</f>
        <v>#REF!</v>
      </c>
      <c r="DB2376" s="5" t="e">
        <f t="shared" si="492"/>
        <v>#REF!</v>
      </c>
      <c r="DC2376" s="5" t="e">
        <f t="shared" si="493"/>
        <v>#REF!</v>
      </c>
      <c r="DD2376" s="5" t="e">
        <f t="shared" si="494"/>
        <v>#REF!</v>
      </c>
      <c r="DE2376" s="3"/>
    </row>
    <row r="2377" spans="1:109" hidden="1" x14ac:dyDescent="0.3">
      <c r="A2377" s="11" t="s">
        <v>5796</v>
      </c>
      <c r="B2377" s="6" t="s">
        <v>4597</v>
      </c>
      <c r="C2377" s="6" t="s">
        <v>3800</v>
      </c>
      <c r="D2377" s="6" t="s">
        <v>580</v>
      </c>
      <c r="E2377" s="6" t="s">
        <v>3799</v>
      </c>
      <c r="F2377" s="6" t="s">
        <v>330</v>
      </c>
      <c r="G2377" s="7">
        <v>27.227</v>
      </c>
      <c r="H2377" s="7">
        <v>21.390999999999998</v>
      </c>
      <c r="I2377" s="7">
        <v>4.8360000000000003</v>
      </c>
      <c r="J2377" s="7">
        <v>26.227</v>
      </c>
      <c r="K2377" s="8">
        <v>2.52</v>
      </c>
      <c r="L2377" s="8">
        <v>0</v>
      </c>
      <c r="M2377" s="8">
        <v>2.52</v>
      </c>
      <c r="N2377" s="8">
        <v>0</v>
      </c>
      <c r="O2377" s="8">
        <v>0</v>
      </c>
      <c r="P2377" s="8">
        <v>0</v>
      </c>
      <c r="Q2377" s="8">
        <v>2.52</v>
      </c>
      <c r="R2377" s="8">
        <v>0</v>
      </c>
      <c r="S2377" s="8">
        <v>2.52</v>
      </c>
      <c r="T2377" s="7">
        <v>1</v>
      </c>
      <c r="U2377" s="8">
        <v>0.06</v>
      </c>
      <c r="V2377" s="8">
        <v>0</v>
      </c>
      <c r="W2377" s="8">
        <v>0.06</v>
      </c>
      <c r="X2377" s="14">
        <v>60</v>
      </c>
      <c r="Y2377" s="8">
        <v>2.4500000000000002</v>
      </c>
      <c r="Z2377" s="14">
        <v>93</v>
      </c>
      <c r="AA2377" s="8">
        <v>2.5099999999999998</v>
      </c>
      <c r="AB2377" s="8">
        <v>0.17</v>
      </c>
      <c r="AC2377" s="8">
        <v>0</v>
      </c>
      <c r="AD2377" s="8">
        <v>0.17</v>
      </c>
      <c r="AE2377" s="8">
        <v>0.18</v>
      </c>
      <c r="AF2377" s="8">
        <v>0</v>
      </c>
      <c r="AG2377" s="8">
        <v>0.18</v>
      </c>
      <c r="AH2377" s="8">
        <v>0.35</v>
      </c>
      <c r="AI2377" s="8">
        <v>0</v>
      </c>
      <c r="AJ2377" s="8">
        <v>0.35</v>
      </c>
      <c r="AK2377" s="8">
        <v>7.06</v>
      </c>
      <c r="AL2377" s="8">
        <v>1.38</v>
      </c>
      <c r="AM2377" s="8">
        <v>8.44</v>
      </c>
      <c r="AN2377" s="8">
        <v>5.18</v>
      </c>
      <c r="AO2377" s="8">
        <v>0</v>
      </c>
      <c r="AP2377" s="8">
        <v>0.16</v>
      </c>
      <c r="AQ2377" s="8">
        <v>5.34</v>
      </c>
      <c r="AR2377" s="8">
        <v>7.06</v>
      </c>
      <c r="AS2377" s="8">
        <v>1.38</v>
      </c>
      <c r="AT2377" s="8">
        <v>8.44</v>
      </c>
      <c r="AU2377" s="8">
        <v>5.18</v>
      </c>
      <c r="AV2377" s="8">
        <v>0</v>
      </c>
      <c r="AW2377" s="8">
        <v>0.16</v>
      </c>
      <c r="AX2377" s="8">
        <v>5.34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0</v>
      </c>
      <c r="BF2377" s="8">
        <v>0.28999999999999998</v>
      </c>
      <c r="BG2377" s="8">
        <v>0.43</v>
      </c>
      <c r="BH2377" s="8">
        <v>0.72</v>
      </c>
      <c r="BI2377" s="8">
        <v>0.19</v>
      </c>
      <c r="BJ2377" s="8">
        <v>0</v>
      </c>
      <c r="BK2377" s="8">
        <v>0.19</v>
      </c>
      <c r="BL2377" s="8">
        <v>0.48</v>
      </c>
      <c r="BM2377" s="8">
        <v>0</v>
      </c>
      <c r="BN2377" s="8">
        <v>0.48</v>
      </c>
      <c r="BO2377" s="8">
        <v>0.67</v>
      </c>
      <c r="BP2377" s="8">
        <v>0</v>
      </c>
      <c r="BQ2377" s="8">
        <v>0.67</v>
      </c>
      <c r="BR2377" s="5">
        <f t="shared" si="482"/>
        <v>0</v>
      </c>
      <c r="BS2377" s="5">
        <f t="shared" si="483"/>
        <v>0</v>
      </c>
      <c r="BT2377" s="5">
        <f t="shared" si="484"/>
        <v>0</v>
      </c>
      <c r="BU2377" s="5">
        <f t="shared" si="485"/>
        <v>0</v>
      </c>
      <c r="BV2377" s="5">
        <f t="shared" si="486"/>
        <v>0</v>
      </c>
      <c r="BW2377" s="5">
        <f t="shared" si="487"/>
        <v>0</v>
      </c>
      <c r="BX2377" s="5">
        <f t="shared" si="488"/>
        <v>0</v>
      </c>
      <c r="BY2377" s="5">
        <f t="shared" si="489"/>
        <v>0</v>
      </c>
      <c r="BZ2377" s="5">
        <f t="shared" si="490"/>
        <v>0</v>
      </c>
      <c r="CA2377" s="5">
        <f t="shared" si="491"/>
        <v>0</v>
      </c>
      <c r="CB2377" s="8">
        <v>0</v>
      </c>
      <c r="CC2377" s="8">
        <v>0</v>
      </c>
      <c r="CD2377" s="8">
        <v>0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0</v>
      </c>
      <c r="CN2377" s="8">
        <v>0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5" t="e">
        <f>K2377+U2377+AB2377+AK2377+BF2377+#REF!+BI2377+BR2377</f>
        <v>#REF!</v>
      </c>
      <c r="CW2377" s="5" t="e">
        <f>L2377+AC2377+#REF!+BJ2377+BS2377</f>
        <v>#REF!</v>
      </c>
      <c r="CX2377" s="5" t="e">
        <f>M2377+U2377+AD2377+AK2377+BF2377+#REF!+BK2377+BT2377</f>
        <v>#REF!</v>
      </c>
      <c r="CY2377" s="5" t="e">
        <f>N2377+V2377+AE2377+AL2377+BG2377+#REF!+BL2377+BU2377</f>
        <v>#REF!</v>
      </c>
      <c r="CZ2377" s="5" t="e">
        <f>O2377+AF2377+#REF!+BM2377+BV2377</f>
        <v>#REF!</v>
      </c>
      <c r="DA2377" s="5" t="e">
        <f>P2377+V2377+AG2377+AL2377+BG2377+#REF!+BN2377+BW2377</f>
        <v>#REF!</v>
      </c>
      <c r="DB2377" s="5" t="e">
        <f t="shared" si="492"/>
        <v>#REF!</v>
      </c>
      <c r="DC2377" s="5" t="e">
        <f t="shared" si="493"/>
        <v>#REF!</v>
      </c>
      <c r="DD2377" s="5" t="e">
        <f t="shared" si="494"/>
        <v>#REF!</v>
      </c>
      <c r="DE2377" s="3"/>
    </row>
    <row r="2378" spans="1:109" hidden="1" x14ac:dyDescent="0.3">
      <c r="A2378" s="11" t="s">
        <v>5796</v>
      </c>
      <c r="B2378" s="6" t="s">
        <v>4597</v>
      </c>
      <c r="C2378" s="6" t="s">
        <v>3802</v>
      </c>
      <c r="D2378" s="6" t="s">
        <v>583</v>
      </c>
      <c r="E2378" s="6" t="s">
        <v>3801</v>
      </c>
      <c r="F2378" s="6" t="s">
        <v>330</v>
      </c>
      <c r="G2378" s="7">
        <v>4.05</v>
      </c>
      <c r="H2378" s="7">
        <v>0</v>
      </c>
      <c r="I2378" s="7">
        <v>1.571</v>
      </c>
      <c r="J2378" s="7">
        <v>1.571</v>
      </c>
      <c r="K2378" s="8">
        <v>0</v>
      </c>
      <c r="L2378" s="8">
        <v>0</v>
      </c>
      <c r="M2378" s="8">
        <v>0</v>
      </c>
      <c r="N2378" s="8">
        <v>0.21</v>
      </c>
      <c r="O2378" s="8">
        <v>0</v>
      </c>
      <c r="P2378" s="8">
        <v>0.21</v>
      </c>
      <c r="Q2378" s="8">
        <v>0.21</v>
      </c>
      <c r="R2378" s="8">
        <v>0</v>
      </c>
      <c r="S2378" s="8">
        <v>0.21</v>
      </c>
      <c r="T2378" s="7">
        <v>2.4790000000000001</v>
      </c>
      <c r="U2378" s="8">
        <v>0.22</v>
      </c>
      <c r="V2378" s="8">
        <v>0</v>
      </c>
      <c r="W2378" s="8">
        <v>0.22</v>
      </c>
      <c r="X2378" s="14">
        <v>89</v>
      </c>
      <c r="Y2378" s="8">
        <v>0.14000000000000001</v>
      </c>
      <c r="Z2378" s="14">
        <v>89</v>
      </c>
      <c r="AA2378" s="8">
        <v>0.36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0.47</v>
      </c>
      <c r="AM2378" s="8">
        <v>0.47</v>
      </c>
      <c r="AN2378" s="8">
        <v>0.11</v>
      </c>
      <c r="AO2378" s="8">
        <v>0</v>
      </c>
      <c r="AP2378" s="8">
        <v>0.04</v>
      </c>
      <c r="AQ2378" s="8">
        <v>0.15</v>
      </c>
      <c r="AR2378" s="8">
        <v>0</v>
      </c>
      <c r="AS2378" s="8">
        <v>0.47</v>
      </c>
      <c r="AT2378" s="8">
        <v>0.47</v>
      </c>
      <c r="AU2378" s="8">
        <v>0.11</v>
      </c>
      <c r="AV2378" s="8">
        <v>0</v>
      </c>
      <c r="AW2378" s="8">
        <v>0.04</v>
      </c>
      <c r="AX2378" s="8">
        <v>0.15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0.35</v>
      </c>
      <c r="BG2378" s="8">
        <v>0.52</v>
      </c>
      <c r="BH2378" s="8">
        <v>0.87</v>
      </c>
      <c r="BI2378" s="8">
        <v>0.02</v>
      </c>
      <c r="BJ2378" s="8">
        <v>0</v>
      </c>
      <c r="BK2378" s="8">
        <v>0.02</v>
      </c>
      <c r="BL2378" s="8">
        <v>0.02</v>
      </c>
      <c r="BM2378" s="8">
        <v>0</v>
      </c>
      <c r="BN2378" s="8">
        <v>0.02</v>
      </c>
      <c r="BO2378" s="8">
        <v>0.04</v>
      </c>
      <c r="BP2378" s="8">
        <v>0</v>
      </c>
      <c r="BQ2378" s="8">
        <v>0.04</v>
      </c>
      <c r="BR2378" s="5">
        <f t="shared" si="482"/>
        <v>0</v>
      </c>
      <c r="BS2378" s="5">
        <f t="shared" si="483"/>
        <v>0</v>
      </c>
      <c r="BT2378" s="5">
        <f t="shared" si="484"/>
        <v>0</v>
      </c>
      <c r="BU2378" s="5">
        <f t="shared" si="485"/>
        <v>0</v>
      </c>
      <c r="BV2378" s="5">
        <f t="shared" si="486"/>
        <v>0</v>
      </c>
      <c r="BW2378" s="5">
        <f t="shared" si="487"/>
        <v>0</v>
      </c>
      <c r="BX2378" s="5">
        <f t="shared" si="488"/>
        <v>0</v>
      </c>
      <c r="BY2378" s="5">
        <f t="shared" si="489"/>
        <v>0</v>
      </c>
      <c r="BZ2378" s="5">
        <f t="shared" si="490"/>
        <v>0</v>
      </c>
      <c r="CA2378" s="5">
        <f t="shared" si="491"/>
        <v>0</v>
      </c>
      <c r="CB2378" s="8">
        <v>0</v>
      </c>
      <c r="CC2378" s="8">
        <v>0</v>
      </c>
      <c r="CD2378" s="8">
        <v>0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0</v>
      </c>
      <c r="CN2378" s="8">
        <v>0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5" t="e">
        <f>K2378+U2378+AB2378+AK2378+BF2378+#REF!+BI2378+BR2378</f>
        <v>#REF!</v>
      </c>
      <c r="CW2378" s="5" t="e">
        <f>L2378+AC2378+#REF!+BJ2378+BS2378</f>
        <v>#REF!</v>
      </c>
      <c r="CX2378" s="5" t="e">
        <f>M2378+U2378+AD2378+AK2378+BF2378+#REF!+BK2378+BT2378</f>
        <v>#REF!</v>
      </c>
      <c r="CY2378" s="5" t="e">
        <f>N2378+V2378+AE2378+AL2378+BG2378+#REF!+BL2378+BU2378</f>
        <v>#REF!</v>
      </c>
      <c r="CZ2378" s="5" t="e">
        <f>O2378+AF2378+#REF!+BM2378+BV2378</f>
        <v>#REF!</v>
      </c>
      <c r="DA2378" s="5" t="e">
        <f>P2378+V2378+AG2378+AL2378+BG2378+#REF!+BN2378+BW2378</f>
        <v>#REF!</v>
      </c>
      <c r="DB2378" s="5" t="e">
        <f t="shared" si="492"/>
        <v>#REF!</v>
      </c>
      <c r="DC2378" s="5" t="e">
        <f t="shared" si="493"/>
        <v>#REF!</v>
      </c>
      <c r="DD2378" s="5" t="e">
        <f t="shared" si="494"/>
        <v>#REF!</v>
      </c>
      <c r="DE2378" s="3"/>
    </row>
    <row r="2379" spans="1:109" hidden="1" x14ac:dyDescent="0.3">
      <c r="A2379" s="11" t="s">
        <v>5796</v>
      </c>
      <c r="B2379" s="6" t="s">
        <v>4597</v>
      </c>
      <c r="C2379" s="6" t="s">
        <v>368</v>
      </c>
      <c r="D2379" s="6" t="s">
        <v>586</v>
      </c>
      <c r="E2379" s="6" t="s">
        <v>3803</v>
      </c>
      <c r="F2379" s="6" t="s">
        <v>330</v>
      </c>
      <c r="G2379" s="7">
        <v>8.2159999999999993</v>
      </c>
      <c r="H2379" s="7">
        <v>3.4289999999999998</v>
      </c>
      <c r="I2379" s="7">
        <v>0</v>
      </c>
      <c r="J2379" s="7">
        <v>3.4289999999999998</v>
      </c>
      <c r="K2379" s="8">
        <v>0.49</v>
      </c>
      <c r="L2379" s="8">
        <v>0</v>
      </c>
      <c r="M2379" s="8">
        <v>0.49</v>
      </c>
      <c r="N2379" s="8">
        <v>0</v>
      </c>
      <c r="O2379" s="8">
        <v>0</v>
      </c>
      <c r="P2379" s="8">
        <v>0</v>
      </c>
      <c r="Q2379" s="8">
        <v>0.49</v>
      </c>
      <c r="R2379" s="8">
        <v>0</v>
      </c>
      <c r="S2379" s="8">
        <v>0.49</v>
      </c>
      <c r="T2379" s="7">
        <v>4.7869999999999999</v>
      </c>
      <c r="U2379" s="8">
        <v>0.34</v>
      </c>
      <c r="V2379" s="8">
        <v>0</v>
      </c>
      <c r="W2379" s="8">
        <v>0.34</v>
      </c>
      <c r="X2379" s="14">
        <v>71</v>
      </c>
      <c r="Y2379" s="8">
        <v>0.22</v>
      </c>
      <c r="Z2379" s="14">
        <v>64</v>
      </c>
      <c r="AA2379" s="8">
        <v>0.56000000000000005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0.45</v>
      </c>
      <c r="AL2379" s="8">
        <v>8.08</v>
      </c>
      <c r="AM2379" s="8">
        <v>8.5299999999999994</v>
      </c>
      <c r="AN2379" s="8">
        <v>0.45</v>
      </c>
      <c r="AO2379" s="8">
        <v>0</v>
      </c>
      <c r="AP2379" s="8">
        <v>11.56</v>
      </c>
      <c r="AQ2379" s="8">
        <v>12.01</v>
      </c>
      <c r="AR2379" s="8">
        <v>0.45</v>
      </c>
      <c r="AS2379" s="8">
        <v>8.08</v>
      </c>
      <c r="AT2379" s="8">
        <v>8.5299999999999994</v>
      </c>
      <c r="AU2379" s="8">
        <v>0.45</v>
      </c>
      <c r="AV2379" s="8">
        <v>0</v>
      </c>
      <c r="AW2379" s="8">
        <v>11.56</v>
      </c>
      <c r="AX2379" s="8">
        <v>12.01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0</v>
      </c>
      <c r="BF2379" s="8">
        <v>0.1</v>
      </c>
      <c r="BG2379" s="8">
        <v>0.15</v>
      </c>
      <c r="BH2379" s="8">
        <v>0.25</v>
      </c>
      <c r="BI2379" s="8">
        <v>0</v>
      </c>
      <c r="BJ2379" s="8">
        <v>0</v>
      </c>
      <c r="BK2379" s="8">
        <v>0</v>
      </c>
      <c r="BL2379" s="8">
        <v>0.04</v>
      </c>
      <c r="BM2379" s="8">
        <v>0</v>
      </c>
      <c r="BN2379" s="8">
        <v>0.04</v>
      </c>
      <c r="BO2379" s="8">
        <v>0.04</v>
      </c>
      <c r="BP2379" s="8">
        <v>0</v>
      </c>
      <c r="BQ2379" s="8">
        <v>0.04</v>
      </c>
      <c r="BR2379" s="5">
        <f t="shared" si="482"/>
        <v>0</v>
      </c>
      <c r="BS2379" s="5">
        <f t="shared" si="483"/>
        <v>0</v>
      </c>
      <c r="BT2379" s="5">
        <f t="shared" si="484"/>
        <v>0</v>
      </c>
      <c r="BU2379" s="5">
        <f t="shared" si="485"/>
        <v>0</v>
      </c>
      <c r="BV2379" s="5">
        <f t="shared" si="486"/>
        <v>0</v>
      </c>
      <c r="BW2379" s="5">
        <f t="shared" si="487"/>
        <v>0</v>
      </c>
      <c r="BX2379" s="5">
        <f t="shared" si="488"/>
        <v>0</v>
      </c>
      <c r="BY2379" s="5">
        <f t="shared" si="489"/>
        <v>0</v>
      </c>
      <c r="BZ2379" s="5">
        <f t="shared" si="490"/>
        <v>0</v>
      </c>
      <c r="CA2379" s="5">
        <f t="shared" si="491"/>
        <v>0</v>
      </c>
      <c r="CB2379" s="8">
        <v>0</v>
      </c>
      <c r="CC2379" s="8">
        <v>0</v>
      </c>
      <c r="CD2379" s="8">
        <v>0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0</v>
      </c>
      <c r="CN2379" s="8">
        <v>0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5" t="e">
        <f>K2379+U2379+AB2379+AK2379+BF2379+#REF!+BI2379+BR2379</f>
        <v>#REF!</v>
      </c>
      <c r="CW2379" s="5" t="e">
        <f>L2379+AC2379+#REF!+BJ2379+BS2379</f>
        <v>#REF!</v>
      </c>
      <c r="CX2379" s="5" t="e">
        <f>M2379+U2379+AD2379+AK2379+BF2379+#REF!+BK2379+BT2379</f>
        <v>#REF!</v>
      </c>
      <c r="CY2379" s="5" t="e">
        <f>N2379+V2379+AE2379+AL2379+BG2379+#REF!+BL2379+BU2379</f>
        <v>#REF!</v>
      </c>
      <c r="CZ2379" s="5" t="e">
        <f>O2379+AF2379+#REF!+BM2379+BV2379</f>
        <v>#REF!</v>
      </c>
      <c r="DA2379" s="5" t="e">
        <f>P2379+V2379+AG2379+AL2379+BG2379+#REF!+BN2379+BW2379</f>
        <v>#REF!</v>
      </c>
      <c r="DB2379" s="5" t="e">
        <f t="shared" si="492"/>
        <v>#REF!</v>
      </c>
      <c r="DC2379" s="5" t="e">
        <f t="shared" si="493"/>
        <v>#REF!</v>
      </c>
      <c r="DD2379" s="5" t="e">
        <f t="shared" si="494"/>
        <v>#REF!</v>
      </c>
      <c r="DE2379" s="3"/>
    </row>
    <row r="2380" spans="1:109" hidden="1" x14ac:dyDescent="0.3">
      <c r="A2380" s="11" t="s">
        <v>5796</v>
      </c>
      <c r="B2380" s="6" t="s">
        <v>4597</v>
      </c>
      <c r="C2380" s="6" t="s">
        <v>3805</v>
      </c>
      <c r="D2380" s="6" t="s">
        <v>333</v>
      </c>
      <c r="E2380" s="6" t="s">
        <v>3804</v>
      </c>
      <c r="F2380" s="6" t="s">
        <v>330</v>
      </c>
      <c r="G2380" s="7">
        <v>19.504000000000001</v>
      </c>
      <c r="H2380" s="7">
        <v>0</v>
      </c>
      <c r="I2380" s="7">
        <v>19.504000000000001</v>
      </c>
      <c r="J2380" s="7">
        <v>19.504000000000001</v>
      </c>
      <c r="K2380" s="8">
        <v>0</v>
      </c>
      <c r="L2380" s="8">
        <v>0</v>
      </c>
      <c r="M2380" s="8">
        <v>0</v>
      </c>
      <c r="N2380" s="8">
        <v>0.08</v>
      </c>
      <c r="O2380" s="8">
        <v>0</v>
      </c>
      <c r="P2380" s="8">
        <v>0.08</v>
      </c>
      <c r="Q2380" s="8">
        <v>0.08</v>
      </c>
      <c r="R2380" s="8">
        <v>0</v>
      </c>
      <c r="S2380" s="8">
        <v>0.08</v>
      </c>
      <c r="T2380" s="7">
        <v>0</v>
      </c>
      <c r="U2380" s="8">
        <v>0</v>
      </c>
      <c r="V2380" s="8">
        <v>0</v>
      </c>
      <c r="W2380" s="8">
        <v>0</v>
      </c>
      <c r="X2380" s="14" t="s">
        <v>593</v>
      </c>
      <c r="Y2380" s="8">
        <v>1.7</v>
      </c>
      <c r="Z2380" s="14">
        <v>87</v>
      </c>
      <c r="AA2380" s="8">
        <v>1.7</v>
      </c>
      <c r="AB2380" s="8">
        <v>0</v>
      </c>
      <c r="AC2380" s="8">
        <v>0</v>
      </c>
      <c r="AD2380" s="8">
        <v>0</v>
      </c>
      <c r="AE2380" s="8">
        <v>0.1</v>
      </c>
      <c r="AF2380" s="8">
        <v>0</v>
      </c>
      <c r="AG2380" s="8">
        <v>0.1</v>
      </c>
      <c r="AH2380" s="8">
        <v>0.1</v>
      </c>
      <c r="AI2380" s="8">
        <v>0</v>
      </c>
      <c r="AJ2380" s="8">
        <v>0.1</v>
      </c>
      <c r="AK2380" s="8">
        <v>0.41</v>
      </c>
      <c r="AL2380" s="8">
        <v>0.36</v>
      </c>
      <c r="AM2380" s="8">
        <v>0.77</v>
      </c>
      <c r="AN2380" s="8">
        <v>2.29</v>
      </c>
      <c r="AO2380" s="8">
        <v>0</v>
      </c>
      <c r="AP2380" s="8">
        <v>0.13</v>
      </c>
      <c r="AQ2380" s="8">
        <v>2.42</v>
      </c>
      <c r="AR2380" s="8">
        <v>0.41</v>
      </c>
      <c r="AS2380" s="8">
        <v>0.36</v>
      </c>
      <c r="AT2380" s="8">
        <v>0.77</v>
      </c>
      <c r="AU2380" s="8">
        <v>2.29</v>
      </c>
      <c r="AV2380" s="8">
        <v>0</v>
      </c>
      <c r="AW2380" s="8">
        <v>0.13</v>
      </c>
      <c r="AX2380" s="8">
        <v>2.42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0.24</v>
      </c>
      <c r="BG2380" s="8">
        <v>0.36</v>
      </c>
      <c r="BH2380" s="8">
        <v>0.6</v>
      </c>
      <c r="BI2380" s="8">
        <v>0.01</v>
      </c>
      <c r="BJ2380" s="8">
        <v>0</v>
      </c>
      <c r="BK2380" s="8">
        <v>0.01</v>
      </c>
      <c r="BL2380" s="8">
        <v>0</v>
      </c>
      <c r="BM2380" s="8">
        <v>0</v>
      </c>
      <c r="BN2380" s="8">
        <v>0</v>
      </c>
      <c r="BO2380" s="8">
        <v>0.01</v>
      </c>
      <c r="BP2380" s="8">
        <v>0</v>
      </c>
      <c r="BQ2380" s="8">
        <v>0.01</v>
      </c>
      <c r="BR2380" s="5">
        <f t="shared" si="482"/>
        <v>0</v>
      </c>
      <c r="BS2380" s="5">
        <f t="shared" si="483"/>
        <v>0</v>
      </c>
      <c r="BT2380" s="5">
        <f t="shared" si="484"/>
        <v>0</v>
      </c>
      <c r="BU2380" s="5">
        <f t="shared" si="485"/>
        <v>0</v>
      </c>
      <c r="BV2380" s="5">
        <f t="shared" si="486"/>
        <v>0</v>
      </c>
      <c r="BW2380" s="5">
        <f t="shared" si="487"/>
        <v>0</v>
      </c>
      <c r="BX2380" s="5">
        <f t="shared" si="488"/>
        <v>0</v>
      </c>
      <c r="BY2380" s="5">
        <f t="shared" si="489"/>
        <v>0</v>
      </c>
      <c r="BZ2380" s="5">
        <f t="shared" si="490"/>
        <v>0</v>
      </c>
      <c r="CA2380" s="5">
        <f t="shared" si="491"/>
        <v>0</v>
      </c>
      <c r="CB2380" s="8">
        <v>0</v>
      </c>
      <c r="CC2380" s="8">
        <v>0</v>
      </c>
      <c r="CD2380" s="8">
        <v>0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0</v>
      </c>
      <c r="CN2380" s="8">
        <v>0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5" t="e">
        <f>K2380+U2380+AB2380+AK2380+BF2380+#REF!+BI2380+BR2380</f>
        <v>#REF!</v>
      </c>
      <c r="CW2380" s="5" t="e">
        <f>L2380+AC2380+#REF!+BJ2380+BS2380</f>
        <v>#REF!</v>
      </c>
      <c r="CX2380" s="5" t="e">
        <f>M2380+U2380+AD2380+AK2380+BF2380+#REF!+BK2380+BT2380</f>
        <v>#REF!</v>
      </c>
      <c r="CY2380" s="5" t="e">
        <f>N2380+V2380+AE2380+AL2380+BG2380+#REF!+BL2380+BU2380</f>
        <v>#REF!</v>
      </c>
      <c r="CZ2380" s="5" t="e">
        <f>O2380+AF2380+#REF!+BM2380+BV2380</f>
        <v>#REF!</v>
      </c>
      <c r="DA2380" s="5" t="e">
        <f>P2380+V2380+AG2380+AL2380+BG2380+#REF!+BN2380+BW2380</f>
        <v>#REF!</v>
      </c>
      <c r="DB2380" s="5" t="e">
        <f t="shared" si="492"/>
        <v>#REF!</v>
      </c>
      <c r="DC2380" s="5" t="e">
        <f t="shared" si="493"/>
        <v>#REF!</v>
      </c>
      <c r="DD2380" s="5" t="e">
        <f t="shared" si="494"/>
        <v>#REF!</v>
      </c>
      <c r="DE2380" s="3"/>
    </row>
    <row r="2381" spans="1:109" hidden="1" x14ac:dyDescent="0.3">
      <c r="A2381" s="11" t="s">
        <v>5796</v>
      </c>
      <c r="B2381" s="6" t="s">
        <v>4597</v>
      </c>
      <c r="C2381" s="6" t="s">
        <v>3807</v>
      </c>
      <c r="D2381" s="6" t="s">
        <v>336</v>
      </c>
      <c r="E2381" s="6" t="s">
        <v>3806</v>
      </c>
      <c r="F2381" s="6" t="s">
        <v>330</v>
      </c>
      <c r="G2381" s="7">
        <v>5.71</v>
      </c>
      <c r="H2381" s="7">
        <v>1.7230000000000001</v>
      </c>
      <c r="I2381" s="7">
        <v>3.9020000000000001</v>
      </c>
      <c r="J2381" s="7">
        <v>5.625</v>
      </c>
      <c r="K2381" s="8">
        <v>0.08</v>
      </c>
      <c r="L2381" s="8">
        <v>0</v>
      </c>
      <c r="M2381" s="8">
        <v>0.08</v>
      </c>
      <c r="N2381" s="8">
        <v>0.01</v>
      </c>
      <c r="O2381" s="8">
        <v>0</v>
      </c>
      <c r="P2381" s="8">
        <v>0.01</v>
      </c>
      <c r="Q2381" s="8">
        <v>0.09</v>
      </c>
      <c r="R2381" s="8">
        <v>0</v>
      </c>
      <c r="S2381" s="8">
        <v>0.09</v>
      </c>
      <c r="T2381" s="7">
        <v>8.5000000000000006E-2</v>
      </c>
      <c r="U2381" s="8">
        <v>0</v>
      </c>
      <c r="V2381" s="8">
        <v>0</v>
      </c>
      <c r="W2381" s="8">
        <v>0</v>
      </c>
      <c r="X2381" s="14">
        <v>0</v>
      </c>
      <c r="Y2381" s="8">
        <v>1.42</v>
      </c>
      <c r="Z2381" s="14">
        <v>252</v>
      </c>
      <c r="AA2381" s="8">
        <v>1.42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0</v>
      </c>
      <c r="AK2381" s="8">
        <v>0.89</v>
      </c>
      <c r="AL2381" s="8">
        <v>0.83</v>
      </c>
      <c r="AM2381" s="8">
        <v>1.72</v>
      </c>
      <c r="AN2381" s="8">
        <v>0.79</v>
      </c>
      <c r="AO2381" s="8">
        <v>0</v>
      </c>
      <c r="AP2381" s="8">
        <v>0.15</v>
      </c>
      <c r="AQ2381" s="8">
        <v>0.94</v>
      </c>
      <c r="AR2381" s="8">
        <v>0.89</v>
      </c>
      <c r="AS2381" s="8">
        <v>0.83</v>
      </c>
      <c r="AT2381" s="8">
        <v>1.72</v>
      </c>
      <c r="AU2381" s="8">
        <v>0.79</v>
      </c>
      <c r="AV2381" s="8">
        <v>0</v>
      </c>
      <c r="AW2381" s="8">
        <v>0.15</v>
      </c>
      <c r="AX2381" s="8">
        <v>0.94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0</v>
      </c>
      <c r="BF2381" s="8">
        <v>0.2</v>
      </c>
      <c r="BG2381" s="8">
        <v>0.31</v>
      </c>
      <c r="BH2381" s="8">
        <v>0.51</v>
      </c>
      <c r="BI2381" s="8">
        <v>0.13</v>
      </c>
      <c r="BJ2381" s="8">
        <v>0</v>
      </c>
      <c r="BK2381" s="8">
        <v>0.13</v>
      </c>
      <c r="BL2381" s="8">
        <v>0</v>
      </c>
      <c r="BM2381" s="8">
        <v>0</v>
      </c>
      <c r="BN2381" s="8">
        <v>0</v>
      </c>
      <c r="BO2381" s="8">
        <v>0.13</v>
      </c>
      <c r="BP2381" s="8">
        <v>0</v>
      </c>
      <c r="BQ2381" s="8">
        <v>0.13</v>
      </c>
      <c r="BR2381" s="5">
        <f t="shared" si="482"/>
        <v>0</v>
      </c>
      <c r="BS2381" s="5">
        <f t="shared" si="483"/>
        <v>0</v>
      </c>
      <c r="BT2381" s="5">
        <f t="shared" si="484"/>
        <v>0</v>
      </c>
      <c r="BU2381" s="5">
        <f t="shared" si="485"/>
        <v>0</v>
      </c>
      <c r="BV2381" s="5">
        <f t="shared" si="486"/>
        <v>0</v>
      </c>
      <c r="BW2381" s="5">
        <f t="shared" si="487"/>
        <v>0</v>
      </c>
      <c r="BX2381" s="5">
        <f t="shared" si="488"/>
        <v>0</v>
      </c>
      <c r="BY2381" s="5">
        <f t="shared" si="489"/>
        <v>0</v>
      </c>
      <c r="BZ2381" s="5">
        <f t="shared" si="490"/>
        <v>0</v>
      </c>
      <c r="CA2381" s="5">
        <f t="shared" si="491"/>
        <v>0</v>
      </c>
      <c r="CB2381" s="8">
        <v>0</v>
      </c>
      <c r="CC2381" s="8">
        <v>0</v>
      </c>
      <c r="CD2381" s="8">
        <v>0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0</v>
      </c>
      <c r="CN2381" s="8">
        <v>0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5" t="e">
        <f>K2381+U2381+AB2381+AK2381+BF2381+#REF!+BI2381+BR2381</f>
        <v>#REF!</v>
      </c>
      <c r="CW2381" s="5" t="e">
        <f>L2381+AC2381+#REF!+BJ2381+BS2381</f>
        <v>#REF!</v>
      </c>
      <c r="CX2381" s="5" t="e">
        <f>M2381+U2381+AD2381+AK2381+BF2381+#REF!+BK2381+BT2381</f>
        <v>#REF!</v>
      </c>
      <c r="CY2381" s="5" t="e">
        <f>N2381+V2381+AE2381+AL2381+BG2381+#REF!+BL2381+BU2381</f>
        <v>#REF!</v>
      </c>
      <c r="CZ2381" s="5" t="e">
        <f>O2381+AF2381+#REF!+BM2381+BV2381</f>
        <v>#REF!</v>
      </c>
      <c r="DA2381" s="5" t="e">
        <f>P2381+V2381+AG2381+AL2381+BG2381+#REF!+BN2381+BW2381</f>
        <v>#REF!</v>
      </c>
      <c r="DB2381" s="5" t="e">
        <f t="shared" si="492"/>
        <v>#REF!</v>
      </c>
      <c r="DC2381" s="5" t="e">
        <f t="shared" si="493"/>
        <v>#REF!</v>
      </c>
      <c r="DD2381" s="5" t="e">
        <f t="shared" si="494"/>
        <v>#REF!</v>
      </c>
      <c r="DE2381" s="3"/>
    </row>
    <row r="2382" spans="1:109" hidden="1" x14ac:dyDescent="0.3">
      <c r="A2382" s="11" t="s">
        <v>5796</v>
      </c>
      <c r="B2382" s="6" t="s">
        <v>4597</v>
      </c>
      <c r="C2382" s="6" t="s">
        <v>2994</v>
      </c>
      <c r="D2382" s="6" t="s">
        <v>339</v>
      </c>
      <c r="E2382" s="6" t="s">
        <v>3808</v>
      </c>
      <c r="F2382" s="6" t="s">
        <v>330</v>
      </c>
      <c r="G2382" s="7">
        <v>4.3639999999999999</v>
      </c>
      <c r="H2382" s="7">
        <v>4.3639999999999999</v>
      </c>
      <c r="I2382" s="7">
        <v>0</v>
      </c>
      <c r="J2382" s="7">
        <v>4.3639999999999999</v>
      </c>
      <c r="K2382" s="8">
        <v>0.23</v>
      </c>
      <c r="L2382" s="8">
        <v>0</v>
      </c>
      <c r="M2382" s="8">
        <v>0.23</v>
      </c>
      <c r="N2382" s="8">
        <v>0</v>
      </c>
      <c r="O2382" s="8">
        <v>0</v>
      </c>
      <c r="P2382" s="8">
        <v>0</v>
      </c>
      <c r="Q2382" s="8">
        <v>0.23</v>
      </c>
      <c r="R2382" s="8">
        <v>0</v>
      </c>
      <c r="S2382" s="8">
        <v>0.23</v>
      </c>
      <c r="T2382" s="7">
        <v>0</v>
      </c>
      <c r="U2382" s="8">
        <v>0</v>
      </c>
      <c r="V2382" s="8">
        <v>0</v>
      </c>
      <c r="W2382" s="8">
        <v>0</v>
      </c>
      <c r="X2382" s="14" t="s">
        <v>593</v>
      </c>
      <c r="Y2382" s="8">
        <v>0.46</v>
      </c>
      <c r="Z2382" s="14">
        <v>105</v>
      </c>
      <c r="AA2382" s="8">
        <v>0.46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1.78</v>
      </c>
      <c r="AL2382" s="8">
        <v>0.23</v>
      </c>
      <c r="AM2382" s="8">
        <v>2.0099999999999998</v>
      </c>
      <c r="AN2382" s="8">
        <v>2.2000000000000002</v>
      </c>
      <c r="AO2382" s="8">
        <v>0</v>
      </c>
      <c r="AP2382" s="8">
        <v>0.21</v>
      </c>
      <c r="AQ2382" s="8">
        <v>2.41</v>
      </c>
      <c r="AR2382" s="8">
        <v>1.78</v>
      </c>
      <c r="AS2382" s="8">
        <v>0.23</v>
      </c>
      <c r="AT2382" s="8">
        <v>2.0099999999999998</v>
      </c>
      <c r="AU2382" s="8">
        <v>2.2000000000000002</v>
      </c>
      <c r="AV2382" s="8">
        <v>0</v>
      </c>
      <c r="AW2382" s="8">
        <v>0.21</v>
      </c>
      <c r="AX2382" s="8">
        <v>2.41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0.28000000000000003</v>
      </c>
      <c r="BG2382" s="8">
        <v>0.41</v>
      </c>
      <c r="BH2382" s="8">
        <v>0.69</v>
      </c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5">
        <f t="shared" si="482"/>
        <v>0</v>
      </c>
      <c r="BS2382" s="5">
        <f t="shared" si="483"/>
        <v>0</v>
      </c>
      <c r="BT2382" s="5">
        <f t="shared" si="484"/>
        <v>0</v>
      </c>
      <c r="BU2382" s="5">
        <f t="shared" si="485"/>
        <v>0</v>
      </c>
      <c r="BV2382" s="5">
        <f t="shared" si="486"/>
        <v>0</v>
      </c>
      <c r="BW2382" s="5">
        <f t="shared" si="487"/>
        <v>0</v>
      </c>
      <c r="BX2382" s="5">
        <f t="shared" si="488"/>
        <v>0</v>
      </c>
      <c r="BY2382" s="5">
        <f t="shared" si="489"/>
        <v>0</v>
      </c>
      <c r="BZ2382" s="5">
        <f t="shared" si="490"/>
        <v>0</v>
      </c>
      <c r="CA2382" s="5">
        <f t="shared" si="491"/>
        <v>0</v>
      </c>
      <c r="CB2382" s="8">
        <v>0</v>
      </c>
      <c r="CC2382" s="8">
        <v>0</v>
      </c>
      <c r="CD2382" s="8">
        <v>0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0</v>
      </c>
      <c r="CN2382" s="8">
        <v>0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5" t="e">
        <f>K2382+U2382+AB2382+AK2382+BF2382+#REF!+BI2382+BR2382</f>
        <v>#REF!</v>
      </c>
      <c r="CW2382" s="5" t="e">
        <f>L2382+AC2382+#REF!+BJ2382+BS2382</f>
        <v>#REF!</v>
      </c>
      <c r="CX2382" s="5" t="e">
        <f>M2382+U2382+AD2382+AK2382+BF2382+#REF!+BK2382+BT2382</f>
        <v>#REF!</v>
      </c>
      <c r="CY2382" s="5" t="e">
        <f>N2382+V2382+AE2382+AL2382+BG2382+#REF!+BL2382+BU2382</f>
        <v>#REF!</v>
      </c>
      <c r="CZ2382" s="5" t="e">
        <f>O2382+AF2382+#REF!+BM2382+BV2382</f>
        <v>#REF!</v>
      </c>
      <c r="DA2382" s="5" t="e">
        <f>P2382+V2382+AG2382+AL2382+BG2382+#REF!+BN2382+BW2382</f>
        <v>#REF!</v>
      </c>
      <c r="DB2382" s="5" t="e">
        <f t="shared" si="492"/>
        <v>#REF!</v>
      </c>
      <c r="DC2382" s="5" t="e">
        <f t="shared" si="493"/>
        <v>#REF!</v>
      </c>
      <c r="DD2382" s="5" t="e">
        <f t="shared" si="494"/>
        <v>#REF!</v>
      </c>
      <c r="DE2382" s="3"/>
    </row>
    <row r="2383" spans="1:109" hidden="1" x14ac:dyDescent="0.3">
      <c r="A2383" s="11" t="s">
        <v>5796</v>
      </c>
      <c r="B2383" s="6" t="s">
        <v>4597</v>
      </c>
      <c r="C2383" s="6" t="s">
        <v>3727</v>
      </c>
      <c r="D2383" s="6" t="s">
        <v>78</v>
      </c>
      <c r="E2383" s="6" t="s">
        <v>3809</v>
      </c>
      <c r="F2383" s="6" t="s">
        <v>330</v>
      </c>
      <c r="G2383" s="7">
        <v>5.3010000000000002</v>
      </c>
      <c r="H2383" s="7">
        <v>0.47</v>
      </c>
      <c r="I2383" s="7">
        <v>4.7089999999999996</v>
      </c>
      <c r="J2383" s="7">
        <v>5.1790000000000003</v>
      </c>
      <c r="K2383" s="8">
        <v>0.03</v>
      </c>
      <c r="L2383" s="8">
        <v>0</v>
      </c>
      <c r="M2383" s="8">
        <v>0.03</v>
      </c>
      <c r="N2383" s="8">
        <v>0.31</v>
      </c>
      <c r="O2383" s="8">
        <v>0</v>
      </c>
      <c r="P2383" s="8">
        <v>0.31</v>
      </c>
      <c r="Q2383" s="8">
        <v>0.34</v>
      </c>
      <c r="R2383" s="8">
        <v>0</v>
      </c>
      <c r="S2383" s="8">
        <v>0.34</v>
      </c>
      <c r="T2383" s="7">
        <v>0.122</v>
      </c>
      <c r="U2383" s="8">
        <v>0.01</v>
      </c>
      <c r="V2383" s="8">
        <v>0</v>
      </c>
      <c r="W2383" s="8">
        <v>0.01</v>
      </c>
      <c r="X2383" s="14">
        <v>82</v>
      </c>
      <c r="Y2383" s="8">
        <v>0.4</v>
      </c>
      <c r="Z2383" s="14">
        <v>77</v>
      </c>
      <c r="AA2383" s="8">
        <v>0.41</v>
      </c>
      <c r="AB2383" s="8">
        <v>0</v>
      </c>
      <c r="AC2383" s="8">
        <v>0</v>
      </c>
      <c r="AD2383" s="8">
        <v>0</v>
      </c>
      <c r="AE2383" s="8">
        <v>0.03</v>
      </c>
      <c r="AF2383" s="8">
        <v>0</v>
      </c>
      <c r="AG2383" s="8">
        <v>0.03</v>
      </c>
      <c r="AH2383" s="8">
        <v>0.03</v>
      </c>
      <c r="AI2383" s="8">
        <v>0</v>
      </c>
      <c r="AJ2383" s="8">
        <v>0.03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0</v>
      </c>
      <c r="BF2383" s="8">
        <v>0.21</v>
      </c>
      <c r="BG2383" s="8">
        <v>0.51</v>
      </c>
      <c r="BH2383" s="8">
        <v>0.72</v>
      </c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5">
        <f t="shared" si="482"/>
        <v>0</v>
      </c>
      <c r="BS2383" s="5">
        <f t="shared" si="483"/>
        <v>0</v>
      </c>
      <c r="BT2383" s="5">
        <f t="shared" si="484"/>
        <v>0</v>
      </c>
      <c r="BU2383" s="5">
        <f t="shared" si="485"/>
        <v>0</v>
      </c>
      <c r="BV2383" s="5">
        <f t="shared" si="486"/>
        <v>0</v>
      </c>
      <c r="BW2383" s="5">
        <f t="shared" si="487"/>
        <v>0</v>
      </c>
      <c r="BX2383" s="5">
        <f t="shared" si="488"/>
        <v>0</v>
      </c>
      <c r="BY2383" s="5">
        <f t="shared" si="489"/>
        <v>0</v>
      </c>
      <c r="BZ2383" s="5">
        <f t="shared" si="490"/>
        <v>0</v>
      </c>
      <c r="CA2383" s="5">
        <f t="shared" si="491"/>
        <v>0</v>
      </c>
      <c r="CB2383" s="8">
        <v>0</v>
      </c>
      <c r="CC2383" s="8">
        <v>0</v>
      </c>
      <c r="CD2383" s="8">
        <v>0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0</v>
      </c>
      <c r="CN2383" s="8">
        <v>0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5" t="e">
        <f>K2383+U2383+AB2383+AK2383+BF2383+#REF!+BI2383+BR2383</f>
        <v>#REF!</v>
      </c>
      <c r="CW2383" s="5" t="e">
        <f>L2383+AC2383+#REF!+BJ2383+BS2383</f>
        <v>#REF!</v>
      </c>
      <c r="CX2383" s="5" t="e">
        <f>M2383+U2383+AD2383+AK2383+BF2383+#REF!+BK2383+BT2383</f>
        <v>#REF!</v>
      </c>
      <c r="CY2383" s="5" t="e">
        <f>N2383+V2383+AE2383+AL2383+BG2383+#REF!+BL2383+BU2383</f>
        <v>#REF!</v>
      </c>
      <c r="CZ2383" s="5" t="e">
        <f>O2383+AF2383+#REF!+BM2383+BV2383</f>
        <v>#REF!</v>
      </c>
      <c r="DA2383" s="5" t="e">
        <f>P2383+V2383+AG2383+AL2383+BG2383+#REF!+BN2383+BW2383</f>
        <v>#REF!</v>
      </c>
      <c r="DB2383" s="5" t="e">
        <f t="shared" si="492"/>
        <v>#REF!</v>
      </c>
      <c r="DC2383" s="5" t="e">
        <f t="shared" si="493"/>
        <v>#REF!</v>
      </c>
      <c r="DD2383" s="5" t="e">
        <f t="shared" si="494"/>
        <v>#REF!</v>
      </c>
      <c r="DE2383" s="3"/>
    </row>
    <row r="2384" spans="1:109" hidden="1" x14ac:dyDescent="0.3">
      <c r="A2384" s="11" t="s">
        <v>5796</v>
      </c>
      <c r="B2384" s="6" t="s">
        <v>4597</v>
      </c>
      <c r="C2384" s="6" t="s">
        <v>376</v>
      </c>
      <c r="D2384" s="6" t="s">
        <v>81</v>
      </c>
      <c r="E2384" s="6" t="s">
        <v>3810</v>
      </c>
      <c r="F2384" s="6" t="s">
        <v>330</v>
      </c>
      <c r="G2384" s="7">
        <v>3.0019999999999998</v>
      </c>
      <c r="H2384" s="7">
        <v>0.17599999999999999</v>
      </c>
      <c r="I2384" s="7">
        <v>2.5569999999999999</v>
      </c>
      <c r="J2384" s="7">
        <v>2.7330000000000001</v>
      </c>
      <c r="K2384" s="8">
        <v>0.02</v>
      </c>
      <c r="L2384" s="8">
        <v>0</v>
      </c>
      <c r="M2384" s="8">
        <v>0.02</v>
      </c>
      <c r="N2384" s="8">
        <v>0.01</v>
      </c>
      <c r="O2384" s="8">
        <v>0</v>
      </c>
      <c r="P2384" s="8">
        <v>0.01</v>
      </c>
      <c r="Q2384" s="8">
        <v>0.03</v>
      </c>
      <c r="R2384" s="8">
        <v>0</v>
      </c>
      <c r="S2384" s="8">
        <v>0.03</v>
      </c>
      <c r="T2384" s="7">
        <v>0.26900000000000002</v>
      </c>
      <c r="U2384" s="8">
        <v>0.04</v>
      </c>
      <c r="V2384" s="8">
        <v>0</v>
      </c>
      <c r="W2384" s="8">
        <v>0.04</v>
      </c>
      <c r="X2384" s="14">
        <v>149</v>
      </c>
      <c r="Y2384" s="8">
        <v>0.24</v>
      </c>
      <c r="Z2384" s="14">
        <v>88</v>
      </c>
      <c r="AA2384" s="8">
        <v>0.28000000000000003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3.12</v>
      </c>
      <c r="AL2384" s="8">
        <v>0.2</v>
      </c>
      <c r="AM2384" s="8">
        <v>3.32</v>
      </c>
      <c r="AN2384" s="8">
        <v>1.75</v>
      </c>
      <c r="AO2384" s="8">
        <v>0</v>
      </c>
      <c r="AP2384" s="8">
        <v>0.17</v>
      </c>
      <c r="AQ2384" s="8">
        <v>1.92</v>
      </c>
      <c r="AR2384" s="8">
        <v>3.12</v>
      </c>
      <c r="AS2384" s="8">
        <v>0.2</v>
      </c>
      <c r="AT2384" s="8">
        <v>3.32</v>
      </c>
      <c r="AU2384" s="8">
        <v>1.75</v>
      </c>
      <c r="AV2384" s="8">
        <v>0</v>
      </c>
      <c r="AW2384" s="8">
        <v>0.17</v>
      </c>
      <c r="AX2384" s="8">
        <v>1.92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0.35</v>
      </c>
      <c r="BG2384" s="8">
        <v>0.52</v>
      </c>
      <c r="BH2384" s="8">
        <v>0.87</v>
      </c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5">
        <f t="shared" si="482"/>
        <v>0</v>
      </c>
      <c r="BS2384" s="5">
        <f t="shared" si="483"/>
        <v>0</v>
      </c>
      <c r="BT2384" s="5">
        <f t="shared" si="484"/>
        <v>0</v>
      </c>
      <c r="BU2384" s="5">
        <f t="shared" si="485"/>
        <v>0</v>
      </c>
      <c r="BV2384" s="5">
        <f t="shared" si="486"/>
        <v>0</v>
      </c>
      <c r="BW2384" s="5">
        <f t="shared" si="487"/>
        <v>0</v>
      </c>
      <c r="BX2384" s="5">
        <f t="shared" si="488"/>
        <v>0</v>
      </c>
      <c r="BY2384" s="5">
        <f t="shared" si="489"/>
        <v>0</v>
      </c>
      <c r="BZ2384" s="5">
        <f t="shared" si="490"/>
        <v>0</v>
      </c>
      <c r="CA2384" s="5">
        <f t="shared" si="491"/>
        <v>0</v>
      </c>
      <c r="CB2384" s="8">
        <v>0</v>
      </c>
      <c r="CC2384" s="8">
        <v>0</v>
      </c>
      <c r="CD2384" s="8">
        <v>0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0</v>
      </c>
      <c r="CN2384" s="8">
        <v>0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5" t="e">
        <f>K2384+U2384+AB2384+AK2384+BF2384+#REF!+BI2384+BR2384</f>
        <v>#REF!</v>
      </c>
      <c r="CW2384" s="5" t="e">
        <f>L2384+AC2384+#REF!+BJ2384+BS2384</f>
        <v>#REF!</v>
      </c>
      <c r="CX2384" s="5" t="e">
        <f>M2384+U2384+AD2384+AK2384+BF2384+#REF!+BK2384+BT2384</f>
        <v>#REF!</v>
      </c>
      <c r="CY2384" s="5" t="e">
        <f>N2384+V2384+AE2384+AL2384+BG2384+#REF!+BL2384+BU2384</f>
        <v>#REF!</v>
      </c>
      <c r="CZ2384" s="5" t="e">
        <f>O2384+AF2384+#REF!+BM2384+BV2384</f>
        <v>#REF!</v>
      </c>
      <c r="DA2384" s="5" t="e">
        <f>P2384+V2384+AG2384+AL2384+BG2384+#REF!+BN2384+BW2384</f>
        <v>#REF!</v>
      </c>
      <c r="DB2384" s="5" t="e">
        <f t="shared" si="492"/>
        <v>#REF!</v>
      </c>
      <c r="DC2384" s="5" t="e">
        <f t="shared" si="493"/>
        <v>#REF!</v>
      </c>
      <c r="DD2384" s="5" t="e">
        <f t="shared" si="494"/>
        <v>#REF!</v>
      </c>
      <c r="DE2384" s="3"/>
    </row>
    <row r="2385" spans="1:109" hidden="1" x14ac:dyDescent="0.3">
      <c r="A2385" s="11" t="s">
        <v>5796</v>
      </c>
      <c r="B2385" s="6" t="s">
        <v>4597</v>
      </c>
      <c r="C2385" s="6" t="s">
        <v>3812</v>
      </c>
      <c r="D2385" s="6" t="s">
        <v>84</v>
      </c>
      <c r="E2385" s="6" t="s">
        <v>3811</v>
      </c>
      <c r="F2385" s="6" t="s">
        <v>330</v>
      </c>
      <c r="G2385" s="7">
        <v>4.0709999999999997</v>
      </c>
      <c r="H2385" s="7">
        <v>0.12</v>
      </c>
      <c r="I2385" s="7">
        <v>3.9510000000000001</v>
      </c>
      <c r="J2385" s="7">
        <v>4.0709999999999997</v>
      </c>
      <c r="K2385" s="8">
        <v>0.01</v>
      </c>
      <c r="L2385" s="8">
        <v>0</v>
      </c>
      <c r="M2385" s="8">
        <v>0.01</v>
      </c>
      <c r="N2385" s="8">
        <v>0</v>
      </c>
      <c r="O2385" s="8">
        <v>0</v>
      </c>
      <c r="P2385" s="8">
        <v>0</v>
      </c>
      <c r="Q2385" s="8">
        <v>0.01</v>
      </c>
      <c r="R2385" s="8">
        <v>0</v>
      </c>
      <c r="S2385" s="8">
        <v>0.01</v>
      </c>
      <c r="T2385" s="7">
        <v>0</v>
      </c>
      <c r="U2385" s="8">
        <v>0</v>
      </c>
      <c r="V2385" s="8">
        <v>0</v>
      </c>
      <c r="W2385" s="8">
        <v>0</v>
      </c>
      <c r="X2385" s="14" t="s">
        <v>593</v>
      </c>
      <c r="Y2385" s="8">
        <v>0.48</v>
      </c>
      <c r="Z2385" s="14">
        <v>118</v>
      </c>
      <c r="AA2385" s="8">
        <v>0.48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2.13</v>
      </c>
      <c r="AL2385" s="8">
        <v>0</v>
      </c>
      <c r="AM2385" s="8">
        <v>2.13</v>
      </c>
      <c r="AN2385" s="8">
        <v>1.17</v>
      </c>
      <c r="AO2385" s="8">
        <v>0</v>
      </c>
      <c r="AP2385" s="8">
        <v>0</v>
      </c>
      <c r="AQ2385" s="8">
        <v>1.17</v>
      </c>
      <c r="AR2385" s="8">
        <v>2.13</v>
      </c>
      <c r="AS2385" s="8">
        <v>0</v>
      </c>
      <c r="AT2385" s="8">
        <v>2.13</v>
      </c>
      <c r="AU2385" s="8">
        <v>1.17</v>
      </c>
      <c r="AV2385" s="8">
        <v>0</v>
      </c>
      <c r="AW2385" s="8">
        <v>0</v>
      </c>
      <c r="AX2385" s="8">
        <v>1.17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0</v>
      </c>
      <c r="BF2385" s="8">
        <v>0.35</v>
      </c>
      <c r="BG2385" s="8">
        <v>0.55000000000000004</v>
      </c>
      <c r="BH2385" s="8">
        <v>0.9</v>
      </c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5">
        <f t="shared" si="482"/>
        <v>0</v>
      </c>
      <c r="BS2385" s="5">
        <f t="shared" si="483"/>
        <v>0</v>
      </c>
      <c r="BT2385" s="5">
        <f t="shared" si="484"/>
        <v>0</v>
      </c>
      <c r="BU2385" s="5">
        <f t="shared" si="485"/>
        <v>0</v>
      </c>
      <c r="BV2385" s="5">
        <f t="shared" si="486"/>
        <v>0</v>
      </c>
      <c r="BW2385" s="5">
        <f t="shared" si="487"/>
        <v>0</v>
      </c>
      <c r="BX2385" s="5">
        <f t="shared" si="488"/>
        <v>0</v>
      </c>
      <c r="BY2385" s="5">
        <f t="shared" si="489"/>
        <v>0</v>
      </c>
      <c r="BZ2385" s="5">
        <f t="shared" si="490"/>
        <v>0</v>
      </c>
      <c r="CA2385" s="5">
        <f t="shared" si="491"/>
        <v>0</v>
      </c>
      <c r="CB2385" s="8">
        <v>0</v>
      </c>
      <c r="CC2385" s="8">
        <v>0</v>
      </c>
      <c r="CD2385" s="8">
        <v>0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0</v>
      </c>
      <c r="CN2385" s="8">
        <v>0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5" t="e">
        <f>K2385+U2385+AB2385+AK2385+BF2385+#REF!+BI2385+BR2385</f>
        <v>#REF!</v>
      </c>
      <c r="CW2385" s="5" t="e">
        <f>L2385+AC2385+#REF!+BJ2385+BS2385</f>
        <v>#REF!</v>
      </c>
      <c r="CX2385" s="5" t="e">
        <f>M2385+U2385+AD2385+AK2385+BF2385+#REF!+BK2385+BT2385</f>
        <v>#REF!</v>
      </c>
      <c r="CY2385" s="5" t="e">
        <f>N2385+V2385+AE2385+AL2385+BG2385+#REF!+BL2385+BU2385</f>
        <v>#REF!</v>
      </c>
      <c r="CZ2385" s="5" t="e">
        <f>O2385+AF2385+#REF!+BM2385+BV2385</f>
        <v>#REF!</v>
      </c>
      <c r="DA2385" s="5" t="e">
        <f>P2385+V2385+AG2385+AL2385+BG2385+#REF!+BN2385+BW2385</f>
        <v>#REF!</v>
      </c>
      <c r="DB2385" s="5" t="e">
        <f t="shared" si="492"/>
        <v>#REF!</v>
      </c>
      <c r="DC2385" s="5" t="e">
        <f t="shared" si="493"/>
        <v>#REF!</v>
      </c>
      <c r="DD2385" s="5" t="e">
        <f t="shared" si="494"/>
        <v>#REF!</v>
      </c>
      <c r="DE2385" s="3"/>
    </row>
    <row r="2386" spans="1:109" hidden="1" x14ac:dyDescent="0.3">
      <c r="A2386" s="11" t="s">
        <v>5796</v>
      </c>
      <c r="B2386" s="6" t="s">
        <v>4597</v>
      </c>
      <c r="C2386" s="6" t="s">
        <v>3814</v>
      </c>
      <c r="D2386" s="6" t="s">
        <v>143</v>
      </c>
      <c r="E2386" s="6" t="s">
        <v>3813</v>
      </c>
      <c r="F2386" s="6" t="s">
        <v>330</v>
      </c>
      <c r="G2386" s="7">
        <v>7.0940000000000003</v>
      </c>
      <c r="H2386" s="7">
        <v>5.6520000000000001</v>
      </c>
      <c r="I2386" s="7">
        <v>0.315</v>
      </c>
      <c r="J2386" s="7">
        <v>5.9669999999999996</v>
      </c>
      <c r="K2386" s="8">
        <v>0.59</v>
      </c>
      <c r="L2386" s="8">
        <v>0</v>
      </c>
      <c r="M2386" s="8">
        <v>0.59</v>
      </c>
      <c r="N2386" s="8">
        <v>0.03</v>
      </c>
      <c r="O2386" s="8">
        <v>0</v>
      </c>
      <c r="P2386" s="8">
        <v>0.03</v>
      </c>
      <c r="Q2386" s="8">
        <v>0.62</v>
      </c>
      <c r="R2386" s="8">
        <v>0</v>
      </c>
      <c r="S2386" s="8">
        <v>0.62</v>
      </c>
      <c r="T2386" s="7">
        <v>1.127</v>
      </c>
      <c r="U2386" s="8">
        <v>0.09</v>
      </c>
      <c r="V2386" s="8">
        <v>0</v>
      </c>
      <c r="W2386" s="8">
        <v>0.09</v>
      </c>
      <c r="X2386" s="14">
        <v>80</v>
      </c>
      <c r="Y2386" s="8">
        <v>1.2</v>
      </c>
      <c r="Z2386" s="14">
        <v>201</v>
      </c>
      <c r="AA2386" s="8">
        <v>1.29</v>
      </c>
      <c r="AB2386" s="8">
        <v>0.03</v>
      </c>
      <c r="AC2386" s="8">
        <v>0</v>
      </c>
      <c r="AD2386" s="8">
        <v>0.03</v>
      </c>
      <c r="AE2386" s="8">
        <v>0</v>
      </c>
      <c r="AF2386" s="8">
        <v>0</v>
      </c>
      <c r="AG2386" s="8">
        <v>0</v>
      </c>
      <c r="AH2386" s="8">
        <v>0.03</v>
      </c>
      <c r="AI2386" s="8">
        <v>0</v>
      </c>
      <c r="AJ2386" s="8">
        <v>0.03</v>
      </c>
      <c r="AK2386" s="8">
        <v>0.35</v>
      </c>
      <c r="AL2386" s="8">
        <v>5.39</v>
      </c>
      <c r="AM2386" s="8">
        <v>5.74</v>
      </c>
      <c r="AN2386" s="8">
        <v>0.66</v>
      </c>
      <c r="AO2386" s="8">
        <v>0</v>
      </c>
      <c r="AP2386" s="8">
        <v>1.37</v>
      </c>
      <c r="AQ2386" s="8">
        <v>2.0299999999999998</v>
      </c>
      <c r="AR2386" s="8">
        <v>0.35</v>
      </c>
      <c r="AS2386" s="8">
        <v>5.39</v>
      </c>
      <c r="AT2386" s="8">
        <v>5.74</v>
      </c>
      <c r="AU2386" s="8">
        <v>0.66</v>
      </c>
      <c r="AV2386" s="8">
        <v>0</v>
      </c>
      <c r="AW2386" s="8">
        <v>1.37</v>
      </c>
      <c r="AX2386" s="8">
        <v>2.0299999999999998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0.22</v>
      </c>
      <c r="BG2386" s="8">
        <v>0.34</v>
      </c>
      <c r="BH2386" s="8">
        <v>0.56000000000000005</v>
      </c>
      <c r="BI2386" s="8">
        <v>0.02</v>
      </c>
      <c r="BJ2386" s="8">
        <v>0</v>
      </c>
      <c r="BK2386" s="8">
        <v>0.02</v>
      </c>
      <c r="BL2386" s="8">
        <v>0.04</v>
      </c>
      <c r="BM2386" s="8">
        <v>0</v>
      </c>
      <c r="BN2386" s="8">
        <v>0.04</v>
      </c>
      <c r="BO2386" s="8">
        <v>0.06</v>
      </c>
      <c r="BP2386" s="8">
        <v>0</v>
      </c>
      <c r="BQ2386" s="8">
        <v>0.06</v>
      </c>
      <c r="BR2386" s="5">
        <f t="shared" si="482"/>
        <v>0</v>
      </c>
      <c r="BS2386" s="5">
        <f t="shared" si="483"/>
        <v>0</v>
      </c>
      <c r="BT2386" s="5">
        <f t="shared" si="484"/>
        <v>0</v>
      </c>
      <c r="BU2386" s="5">
        <f t="shared" si="485"/>
        <v>0</v>
      </c>
      <c r="BV2386" s="5">
        <f t="shared" si="486"/>
        <v>0</v>
      </c>
      <c r="BW2386" s="5">
        <f t="shared" si="487"/>
        <v>0</v>
      </c>
      <c r="BX2386" s="5">
        <f t="shared" si="488"/>
        <v>0</v>
      </c>
      <c r="BY2386" s="5">
        <f t="shared" si="489"/>
        <v>0</v>
      </c>
      <c r="BZ2386" s="5">
        <f t="shared" si="490"/>
        <v>0</v>
      </c>
      <c r="CA2386" s="5">
        <f t="shared" si="491"/>
        <v>0</v>
      </c>
      <c r="CB2386" s="8">
        <v>0</v>
      </c>
      <c r="CC2386" s="8">
        <v>0</v>
      </c>
      <c r="CD2386" s="8">
        <v>0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0</v>
      </c>
      <c r="CN2386" s="8">
        <v>0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5" t="e">
        <f>K2386+U2386+AB2386+AK2386+BF2386+#REF!+BI2386+BR2386</f>
        <v>#REF!</v>
      </c>
      <c r="CW2386" s="5" t="e">
        <f>L2386+AC2386+#REF!+BJ2386+BS2386</f>
        <v>#REF!</v>
      </c>
      <c r="CX2386" s="5" t="e">
        <f>M2386+U2386+AD2386+AK2386+BF2386+#REF!+BK2386+BT2386</f>
        <v>#REF!</v>
      </c>
      <c r="CY2386" s="5" t="e">
        <f>N2386+V2386+AE2386+AL2386+BG2386+#REF!+BL2386+BU2386</f>
        <v>#REF!</v>
      </c>
      <c r="CZ2386" s="5" t="e">
        <f>O2386+AF2386+#REF!+BM2386+BV2386</f>
        <v>#REF!</v>
      </c>
      <c r="DA2386" s="5" t="e">
        <f>P2386+V2386+AG2386+AL2386+BG2386+#REF!+BN2386+BW2386</f>
        <v>#REF!</v>
      </c>
      <c r="DB2386" s="5" t="e">
        <f t="shared" si="492"/>
        <v>#REF!</v>
      </c>
      <c r="DC2386" s="5" t="e">
        <f t="shared" si="493"/>
        <v>#REF!</v>
      </c>
      <c r="DD2386" s="5" t="e">
        <f t="shared" si="494"/>
        <v>#REF!</v>
      </c>
      <c r="DE2386" s="3"/>
    </row>
    <row r="2387" spans="1:109" hidden="1" x14ac:dyDescent="0.3">
      <c r="A2387" s="11" t="s">
        <v>5796</v>
      </c>
      <c r="B2387" s="6" t="s">
        <v>4597</v>
      </c>
      <c r="C2387" s="6" t="s">
        <v>3816</v>
      </c>
      <c r="D2387" s="6" t="s">
        <v>146</v>
      </c>
      <c r="E2387" s="6" t="s">
        <v>3815</v>
      </c>
      <c r="F2387" s="6" t="s">
        <v>330</v>
      </c>
      <c r="G2387" s="7">
        <v>2.3639999999999999</v>
      </c>
      <c r="H2387" s="7">
        <v>0</v>
      </c>
      <c r="I2387" s="7">
        <v>2.3639999999999999</v>
      </c>
      <c r="J2387" s="7">
        <v>2.3639999999999999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7">
        <v>0</v>
      </c>
      <c r="U2387" s="8">
        <v>0</v>
      </c>
      <c r="V2387" s="8">
        <v>0</v>
      </c>
      <c r="W2387" s="8">
        <v>0</v>
      </c>
      <c r="X2387" s="14" t="s">
        <v>593</v>
      </c>
      <c r="Y2387" s="8">
        <v>0.33</v>
      </c>
      <c r="Z2387" s="14">
        <v>140</v>
      </c>
      <c r="AA2387" s="8">
        <v>0.33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0.14000000000000001</v>
      </c>
      <c r="AM2387" s="8">
        <v>0.14000000000000001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0.14000000000000001</v>
      </c>
      <c r="AT2387" s="8">
        <v>0.14000000000000001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0</v>
      </c>
      <c r="BF2387" s="8">
        <v>0.31</v>
      </c>
      <c r="BG2387" s="8">
        <v>0.47</v>
      </c>
      <c r="BH2387" s="8">
        <v>0.78</v>
      </c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5">
        <f t="shared" si="482"/>
        <v>0</v>
      </c>
      <c r="BS2387" s="5">
        <f t="shared" si="483"/>
        <v>0</v>
      </c>
      <c r="BT2387" s="5">
        <f t="shared" si="484"/>
        <v>0</v>
      </c>
      <c r="BU2387" s="5">
        <f t="shared" si="485"/>
        <v>0</v>
      </c>
      <c r="BV2387" s="5">
        <f t="shared" si="486"/>
        <v>0</v>
      </c>
      <c r="BW2387" s="5">
        <f t="shared" si="487"/>
        <v>0</v>
      </c>
      <c r="BX2387" s="5">
        <f t="shared" si="488"/>
        <v>0</v>
      </c>
      <c r="BY2387" s="5">
        <f t="shared" si="489"/>
        <v>0</v>
      </c>
      <c r="BZ2387" s="5">
        <f t="shared" si="490"/>
        <v>0</v>
      </c>
      <c r="CA2387" s="5">
        <f t="shared" si="491"/>
        <v>0</v>
      </c>
      <c r="CB2387" s="8">
        <v>0</v>
      </c>
      <c r="CC2387" s="8">
        <v>0</v>
      </c>
      <c r="CD2387" s="8">
        <v>0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0</v>
      </c>
      <c r="CN2387" s="8">
        <v>0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5" t="e">
        <f>K2387+U2387+AB2387+AK2387+BF2387+#REF!+BI2387+BR2387</f>
        <v>#REF!</v>
      </c>
      <c r="CW2387" s="5" t="e">
        <f>L2387+AC2387+#REF!+BJ2387+BS2387</f>
        <v>#REF!</v>
      </c>
      <c r="CX2387" s="5" t="e">
        <f>M2387+U2387+AD2387+AK2387+BF2387+#REF!+BK2387+BT2387</f>
        <v>#REF!</v>
      </c>
      <c r="CY2387" s="5" t="e">
        <f>N2387+V2387+AE2387+AL2387+BG2387+#REF!+BL2387+BU2387</f>
        <v>#REF!</v>
      </c>
      <c r="CZ2387" s="5" t="e">
        <f>O2387+AF2387+#REF!+BM2387+BV2387</f>
        <v>#REF!</v>
      </c>
      <c r="DA2387" s="5" t="e">
        <f>P2387+V2387+AG2387+AL2387+BG2387+#REF!+BN2387+BW2387</f>
        <v>#REF!</v>
      </c>
      <c r="DB2387" s="5" t="e">
        <f t="shared" si="492"/>
        <v>#REF!</v>
      </c>
      <c r="DC2387" s="5" t="e">
        <f t="shared" si="493"/>
        <v>#REF!</v>
      </c>
      <c r="DD2387" s="5" t="e">
        <f t="shared" si="494"/>
        <v>#REF!</v>
      </c>
      <c r="DE2387" s="3"/>
    </row>
    <row r="2388" spans="1:109" hidden="1" x14ac:dyDescent="0.3">
      <c r="A2388" s="11" t="s">
        <v>5796</v>
      </c>
      <c r="B2388" s="6" t="s">
        <v>4597</v>
      </c>
      <c r="C2388" s="6" t="s">
        <v>126</v>
      </c>
      <c r="D2388" s="6" t="s">
        <v>149</v>
      </c>
      <c r="E2388" s="6" t="s">
        <v>3817</v>
      </c>
      <c r="F2388" s="6" t="s">
        <v>330</v>
      </c>
      <c r="G2388" s="7">
        <v>7.3559999999999999</v>
      </c>
      <c r="H2388" s="7">
        <v>4.306</v>
      </c>
      <c r="I2388" s="7">
        <v>2.97</v>
      </c>
      <c r="J2388" s="7">
        <v>7.2759999999999998</v>
      </c>
      <c r="K2388" s="8">
        <v>0.1</v>
      </c>
      <c r="L2388" s="8">
        <v>0</v>
      </c>
      <c r="M2388" s="8">
        <v>0.1</v>
      </c>
      <c r="N2388" s="8">
        <v>0.23</v>
      </c>
      <c r="O2388" s="8">
        <v>0</v>
      </c>
      <c r="P2388" s="8">
        <v>0.23</v>
      </c>
      <c r="Q2388" s="8">
        <v>0.33</v>
      </c>
      <c r="R2388" s="8">
        <v>0</v>
      </c>
      <c r="S2388" s="8">
        <v>0.33</v>
      </c>
      <c r="T2388" s="7">
        <v>0.08</v>
      </c>
      <c r="U2388" s="8">
        <v>0.01</v>
      </c>
      <c r="V2388" s="8">
        <v>0</v>
      </c>
      <c r="W2388" s="8">
        <v>0.01</v>
      </c>
      <c r="X2388" s="14">
        <v>125</v>
      </c>
      <c r="Y2388" s="8">
        <v>0.47</v>
      </c>
      <c r="Z2388" s="14">
        <v>65</v>
      </c>
      <c r="AA2388" s="8">
        <v>0.48</v>
      </c>
      <c r="AB2388" s="8">
        <v>0.21</v>
      </c>
      <c r="AC2388" s="8">
        <v>0</v>
      </c>
      <c r="AD2388" s="8">
        <v>0.21</v>
      </c>
      <c r="AE2388" s="8">
        <v>0</v>
      </c>
      <c r="AF2388" s="8">
        <v>0</v>
      </c>
      <c r="AG2388" s="8">
        <v>0</v>
      </c>
      <c r="AH2388" s="8">
        <v>0.21</v>
      </c>
      <c r="AI2388" s="8">
        <v>0</v>
      </c>
      <c r="AJ2388" s="8">
        <v>0.21</v>
      </c>
      <c r="AK2388" s="8">
        <v>8.83</v>
      </c>
      <c r="AL2388" s="8">
        <v>0.3</v>
      </c>
      <c r="AM2388" s="8">
        <v>9.1300000000000008</v>
      </c>
      <c r="AN2388" s="8">
        <v>4.26</v>
      </c>
      <c r="AO2388" s="8">
        <v>0</v>
      </c>
      <c r="AP2388" s="8">
        <v>0</v>
      </c>
      <c r="AQ2388" s="8">
        <v>4.26</v>
      </c>
      <c r="AR2388" s="8">
        <v>8.83</v>
      </c>
      <c r="AS2388" s="8">
        <v>0.3</v>
      </c>
      <c r="AT2388" s="8">
        <v>9.1300000000000008</v>
      </c>
      <c r="AU2388" s="8">
        <v>4.26</v>
      </c>
      <c r="AV2388" s="8">
        <v>0</v>
      </c>
      <c r="AW2388" s="8">
        <v>0</v>
      </c>
      <c r="AX2388" s="8">
        <v>4.26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0.26</v>
      </c>
      <c r="BG2388" s="8">
        <v>0.4</v>
      </c>
      <c r="BH2388" s="8">
        <v>0.66</v>
      </c>
      <c r="BI2388" s="8">
        <v>0.03</v>
      </c>
      <c r="BJ2388" s="8">
        <v>0</v>
      </c>
      <c r="BK2388" s="8">
        <v>0.03</v>
      </c>
      <c r="BL2388" s="8">
        <v>0.04</v>
      </c>
      <c r="BM2388" s="8">
        <v>0</v>
      </c>
      <c r="BN2388" s="8">
        <v>0.04</v>
      </c>
      <c r="BO2388" s="8">
        <v>7.0000000000000007E-2</v>
      </c>
      <c r="BP2388" s="8">
        <v>0</v>
      </c>
      <c r="BQ2388" s="8">
        <v>7.0000000000000007E-2</v>
      </c>
      <c r="BR2388" s="5">
        <f t="shared" si="482"/>
        <v>3.01</v>
      </c>
      <c r="BS2388" s="5">
        <f t="shared" si="483"/>
        <v>0</v>
      </c>
      <c r="BT2388" s="5">
        <f t="shared" si="484"/>
        <v>3.01</v>
      </c>
      <c r="BU2388" s="5">
        <f t="shared" si="485"/>
        <v>6.93</v>
      </c>
      <c r="BV2388" s="5">
        <f t="shared" si="486"/>
        <v>0</v>
      </c>
      <c r="BW2388" s="5">
        <f t="shared" si="487"/>
        <v>6.93</v>
      </c>
      <c r="BX2388" s="5">
        <f t="shared" si="488"/>
        <v>9.94</v>
      </c>
      <c r="BY2388" s="5">
        <f t="shared" si="489"/>
        <v>0</v>
      </c>
      <c r="BZ2388" s="5">
        <f t="shared" si="490"/>
        <v>9.94</v>
      </c>
      <c r="CA2388" s="5">
        <f t="shared" si="491"/>
        <v>3169.19</v>
      </c>
      <c r="CB2388" s="8">
        <v>0</v>
      </c>
      <c r="CC2388" s="8">
        <v>0</v>
      </c>
      <c r="CD2388" s="8">
        <v>0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3.01</v>
      </c>
      <c r="CM2388" s="8">
        <v>0</v>
      </c>
      <c r="CN2388" s="8">
        <v>3.01</v>
      </c>
      <c r="CO2388" s="8">
        <v>6.93</v>
      </c>
      <c r="CP2388" s="8">
        <v>0</v>
      </c>
      <c r="CQ2388" s="8">
        <v>6.93</v>
      </c>
      <c r="CR2388" s="8">
        <v>9.94</v>
      </c>
      <c r="CS2388" s="8">
        <v>0</v>
      </c>
      <c r="CT2388" s="8">
        <v>9.94</v>
      </c>
      <c r="CU2388" s="8">
        <v>3169.19</v>
      </c>
      <c r="CV2388" s="5" t="e">
        <f>K2388+U2388+AB2388+AK2388+BF2388+#REF!+BI2388+BR2388</f>
        <v>#REF!</v>
      </c>
      <c r="CW2388" s="5" t="e">
        <f>L2388+AC2388+#REF!+BJ2388+BS2388</f>
        <v>#REF!</v>
      </c>
      <c r="CX2388" s="5" t="e">
        <f>M2388+U2388+AD2388+AK2388+BF2388+#REF!+BK2388+BT2388</f>
        <v>#REF!</v>
      </c>
      <c r="CY2388" s="5" t="e">
        <f>N2388+V2388+AE2388+AL2388+BG2388+#REF!+BL2388+BU2388</f>
        <v>#REF!</v>
      </c>
      <c r="CZ2388" s="5" t="e">
        <f>O2388+AF2388+#REF!+BM2388+BV2388</f>
        <v>#REF!</v>
      </c>
      <c r="DA2388" s="5" t="e">
        <f>P2388+V2388+AG2388+AL2388+BG2388+#REF!+BN2388+BW2388</f>
        <v>#REF!</v>
      </c>
      <c r="DB2388" s="5" t="e">
        <f t="shared" si="492"/>
        <v>#REF!</v>
      </c>
      <c r="DC2388" s="5" t="e">
        <f t="shared" si="493"/>
        <v>#REF!</v>
      </c>
      <c r="DD2388" s="5" t="e">
        <f t="shared" si="494"/>
        <v>#REF!</v>
      </c>
      <c r="DE2388" s="3"/>
    </row>
    <row r="2389" spans="1:109" hidden="1" x14ac:dyDescent="0.3">
      <c r="A2389" s="11" t="s">
        <v>5796</v>
      </c>
      <c r="B2389" s="6" t="s">
        <v>4597</v>
      </c>
      <c r="C2389" s="6" t="s">
        <v>3819</v>
      </c>
      <c r="D2389" s="6" t="s">
        <v>152</v>
      </c>
      <c r="E2389" s="6" t="s">
        <v>3818</v>
      </c>
      <c r="F2389" s="6" t="s">
        <v>330</v>
      </c>
      <c r="G2389" s="7">
        <v>4.2709999999999999</v>
      </c>
      <c r="H2389" s="7">
        <v>4.2709999999999999</v>
      </c>
      <c r="I2389" s="7">
        <v>0</v>
      </c>
      <c r="J2389" s="7">
        <v>4.2709999999999999</v>
      </c>
      <c r="K2389" s="8">
        <v>0.36</v>
      </c>
      <c r="L2389" s="8">
        <v>0</v>
      </c>
      <c r="M2389" s="8">
        <v>0.36</v>
      </c>
      <c r="N2389" s="8">
        <v>0</v>
      </c>
      <c r="O2389" s="8">
        <v>0</v>
      </c>
      <c r="P2389" s="8">
        <v>0</v>
      </c>
      <c r="Q2389" s="8">
        <v>0.36</v>
      </c>
      <c r="R2389" s="8">
        <v>0</v>
      </c>
      <c r="S2389" s="8">
        <v>0.36</v>
      </c>
      <c r="T2389" s="7">
        <v>0</v>
      </c>
      <c r="U2389" s="8">
        <v>0</v>
      </c>
      <c r="V2389" s="8">
        <v>0</v>
      </c>
      <c r="W2389" s="8">
        <v>0</v>
      </c>
      <c r="X2389" s="14" t="s">
        <v>593</v>
      </c>
      <c r="Y2389" s="8">
        <v>0.65</v>
      </c>
      <c r="Z2389" s="14">
        <v>152</v>
      </c>
      <c r="AA2389" s="8">
        <v>0.65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0.31</v>
      </c>
      <c r="AL2389" s="8">
        <v>1.56</v>
      </c>
      <c r="AM2389" s="8">
        <v>1.87</v>
      </c>
      <c r="AN2389" s="8">
        <v>0.45</v>
      </c>
      <c r="AO2389" s="8">
        <v>0</v>
      </c>
      <c r="AP2389" s="8">
        <v>0.42</v>
      </c>
      <c r="AQ2389" s="8">
        <v>0.87</v>
      </c>
      <c r="AR2389" s="8">
        <v>0.31</v>
      </c>
      <c r="AS2389" s="8">
        <v>1.56</v>
      </c>
      <c r="AT2389" s="8">
        <v>1.87</v>
      </c>
      <c r="AU2389" s="8">
        <v>0.45</v>
      </c>
      <c r="AV2389" s="8">
        <v>0</v>
      </c>
      <c r="AW2389" s="8">
        <v>0.42</v>
      </c>
      <c r="AX2389" s="8">
        <v>0.87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0</v>
      </c>
      <c r="BF2389" s="8">
        <v>0.31</v>
      </c>
      <c r="BG2389" s="8">
        <v>0.46</v>
      </c>
      <c r="BH2389" s="8">
        <v>0.77</v>
      </c>
      <c r="BI2389" s="8">
        <v>0</v>
      </c>
      <c r="BJ2389" s="8">
        <v>0</v>
      </c>
      <c r="BK2389" s="8">
        <v>0</v>
      </c>
      <c r="BL2389" s="8">
        <v>0.06</v>
      </c>
      <c r="BM2389" s="8">
        <v>0</v>
      </c>
      <c r="BN2389" s="8">
        <v>0.06</v>
      </c>
      <c r="BO2389" s="8">
        <v>0.06</v>
      </c>
      <c r="BP2389" s="8">
        <v>0</v>
      </c>
      <c r="BQ2389" s="8">
        <v>0.06</v>
      </c>
      <c r="BR2389" s="5">
        <f t="shared" si="482"/>
        <v>0</v>
      </c>
      <c r="BS2389" s="5">
        <f t="shared" si="483"/>
        <v>0</v>
      </c>
      <c r="BT2389" s="5">
        <f t="shared" si="484"/>
        <v>0</v>
      </c>
      <c r="BU2389" s="5">
        <f t="shared" si="485"/>
        <v>0</v>
      </c>
      <c r="BV2389" s="5">
        <f t="shared" si="486"/>
        <v>0</v>
      </c>
      <c r="BW2389" s="5">
        <f t="shared" si="487"/>
        <v>0</v>
      </c>
      <c r="BX2389" s="5">
        <f t="shared" si="488"/>
        <v>0</v>
      </c>
      <c r="BY2389" s="5">
        <f t="shared" si="489"/>
        <v>0</v>
      </c>
      <c r="BZ2389" s="5">
        <f t="shared" si="490"/>
        <v>0</v>
      </c>
      <c r="CA2389" s="5">
        <f t="shared" si="491"/>
        <v>0</v>
      </c>
      <c r="CB2389" s="8">
        <v>0</v>
      </c>
      <c r="CC2389" s="8">
        <v>0</v>
      </c>
      <c r="CD2389" s="8">
        <v>0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0</v>
      </c>
      <c r="CN2389" s="8">
        <v>0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5" t="e">
        <f>K2389+U2389+AB2389+AK2389+BF2389+#REF!+BI2389+BR2389</f>
        <v>#REF!</v>
      </c>
      <c r="CW2389" s="5" t="e">
        <f>L2389+AC2389+#REF!+BJ2389+BS2389</f>
        <v>#REF!</v>
      </c>
      <c r="CX2389" s="5" t="e">
        <f>M2389+U2389+AD2389+AK2389+BF2389+#REF!+BK2389+BT2389</f>
        <v>#REF!</v>
      </c>
      <c r="CY2389" s="5" t="e">
        <f>N2389+V2389+AE2389+AL2389+BG2389+#REF!+BL2389+BU2389</f>
        <v>#REF!</v>
      </c>
      <c r="CZ2389" s="5" t="e">
        <f>O2389+AF2389+#REF!+BM2389+BV2389</f>
        <v>#REF!</v>
      </c>
      <c r="DA2389" s="5" t="e">
        <f>P2389+V2389+AG2389+AL2389+BG2389+#REF!+BN2389+BW2389</f>
        <v>#REF!</v>
      </c>
      <c r="DB2389" s="5" t="e">
        <f t="shared" si="492"/>
        <v>#REF!</v>
      </c>
      <c r="DC2389" s="5" t="e">
        <f t="shared" si="493"/>
        <v>#REF!</v>
      </c>
      <c r="DD2389" s="5" t="e">
        <f t="shared" si="494"/>
        <v>#REF!</v>
      </c>
      <c r="DE2389" s="3"/>
    </row>
    <row r="2390" spans="1:109" hidden="1" x14ac:dyDescent="0.3">
      <c r="A2390" s="11" t="s">
        <v>5796</v>
      </c>
      <c r="B2390" s="6" t="s">
        <v>4597</v>
      </c>
      <c r="C2390" s="6" t="s">
        <v>3821</v>
      </c>
      <c r="D2390" s="6" t="s">
        <v>155</v>
      </c>
      <c r="E2390" s="6" t="s">
        <v>3820</v>
      </c>
      <c r="F2390" s="6" t="s">
        <v>330</v>
      </c>
      <c r="G2390" s="7">
        <v>1.9370000000000001</v>
      </c>
      <c r="H2390" s="7">
        <v>0.35799999999999998</v>
      </c>
      <c r="I2390" s="7">
        <v>1.556</v>
      </c>
      <c r="J2390" s="7">
        <v>1.9139999999999999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7">
        <v>2.3E-2</v>
      </c>
      <c r="U2390" s="8">
        <v>0</v>
      </c>
      <c r="V2390" s="8">
        <v>0</v>
      </c>
      <c r="W2390" s="8">
        <v>0</v>
      </c>
      <c r="X2390" s="14">
        <v>0</v>
      </c>
      <c r="Y2390" s="8">
        <v>0.48</v>
      </c>
      <c r="Z2390" s="14">
        <v>251</v>
      </c>
      <c r="AA2390" s="8">
        <v>0.48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5.58</v>
      </c>
      <c r="AL2390" s="8">
        <v>0</v>
      </c>
      <c r="AM2390" s="8">
        <v>5.58</v>
      </c>
      <c r="AN2390" s="8">
        <v>6.34</v>
      </c>
      <c r="AO2390" s="8">
        <v>0</v>
      </c>
      <c r="AP2390" s="8">
        <v>0</v>
      </c>
      <c r="AQ2390" s="8">
        <v>6.34</v>
      </c>
      <c r="AR2390" s="8">
        <v>5.58</v>
      </c>
      <c r="AS2390" s="8">
        <v>0</v>
      </c>
      <c r="AT2390" s="8">
        <v>5.58</v>
      </c>
      <c r="AU2390" s="8">
        <v>6.34</v>
      </c>
      <c r="AV2390" s="8">
        <v>0</v>
      </c>
      <c r="AW2390" s="8">
        <v>0</v>
      </c>
      <c r="AX2390" s="8">
        <v>6.34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0.28000000000000003</v>
      </c>
      <c r="BG2390" s="8">
        <v>0.42</v>
      </c>
      <c r="BH2390" s="8">
        <v>0.7</v>
      </c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5">
        <f t="shared" si="482"/>
        <v>0</v>
      </c>
      <c r="BS2390" s="5">
        <f t="shared" si="483"/>
        <v>0</v>
      </c>
      <c r="BT2390" s="5">
        <f t="shared" si="484"/>
        <v>0</v>
      </c>
      <c r="BU2390" s="5">
        <f t="shared" si="485"/>
        <v>0</v>
      </c>
      <c r="BV2390" s="5">
        <f t="shared" si="486"/>
        <v>0</v>
      </c>
      <c r="BW2390" s="5">
        <f t="shared" si="487"/>
        <v>0</v>
      </c>
      <c r="BX2390" s="5">
        <f t="shared" si="488"/>
        <v>0</v>
      </c>
      <c r="BY2390" s="5">
        <f t="shared" si="489"/>
        <v>0</v>
      </c>
      <c r="BZ2390" s="5">
        <f t="shared" si="490"/>
        <v>0</v>
      </c>
      <c r="CA2390" s="5">
        <f t="shared" si="491"/>
        <v>0</v>
      </c>
      <c r="CB2390" s="8">
        <v>0</v>
      </c>
      <c r="CC2390" s="8">
        <v>0</v>
      </c>
      <c r="CD2390" s="8">
        <v>0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0</v>
      </c>
      <c r="CN2390" s="8">
        <v>0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5" t="e">
        <f>K2390+U2390+AB2390+AK2390+BF2390+#REF!+BI2390+BR2390</f>
        <v>#REF!</v>
      </c>
      <c r="CW2390" s="5" t="e">
        <f>L2390+AC2390+#REF!+BJ2390+BS2390</f>
        <v>#REF!</v>
      </c>
      <c r="CX2390" s="5" t="e">
        <f>M2390+U2390+AD2390+AK2390+BF2390+#REF!+BK2390+BT2390</f>
        <v>#REF!</v>
      </c>
      <c r="CY2390" s="5" t="e">
        <f>N2390+V2390+AE2390+AL2390+BG2390+#REF!+BL2390+BU2390</f>
        <v>#REF!</v>
      </c>
      <c r="CZ2390" s="5" t="e">
        <f>O2390+AF2390+#REF!+BM2390+BV2390</f>
        <v>#REF!</v>
      </c>
      <c r="DA2390" s="5" t="e">
        <f>P2390+V2390+AG2390+AL2390+BG2390+#REF!+BN2390+BW2390</f>
        <v>#REF!</v>
      </c>
      <c r="DB2390" s="5" t="e">
        <f t="shared" si="492"/>
        <v>#REF!</v>
      </c>
      <c r="DC2390" s="5" t="e">
        <f t="shared" si="493"/>
        <v>#REF!</v>
      </c>
      <c r="DD2390" s="5" t="e">
        <f t="shared" si="494"/>
        <v>#REF!</v>
      </c>
      <c r="DE2390" s="3"/>
    </row>
    <row r="2391" spans="1:109" hidden="1" x14ac:dyDescent="0.3">
      <c r="A2391" s="11" t="s">
        <v>5796</v>
      </c>
      <c r="B2391" s="6" t="s">
        <v>4597</v>
      </c>
      <c r="C2391" s="6" t="s">
        <v>3823</v>
      </c>
      <c r="D2391" s="6" t="s">
        <v>158</v>
      </c>
      <c r="E2391" s="6" t="s">
        <v>3822</v>
      </c>
      <c r="F2391" s="6" t="s">
        <v>330</v>
      </c>
      <c r="G2391" s="7">
        <v>5.9029999999999996</v>
      </c>
      <c r="H2391" s="7">
        <v>4.1180000000000003</v>
      </c>
      <c r="I2391" s="7">
        <v>0</v>
      </c>
      <c r="J2391" s="7">
        <v>4.1180000000000003</v>
      </c>
      <c r="K2391" s="8">
        <v>0.17</v>
      </c>
      <c r="L2391" s="8">
        <v>0</v>
      </c>
      <c r="M2391" s="8">
        <v>0.17</v>
      </c>
      <c r="N2391" s="8">
        <v>0</v>
      </c>
      <c r="O2391" s="8">
        <v>0</v>
      </c>
      <c r="P2391" s="8">
        <v>0</v>
      </c>
      <c r="Q2391" s="8">
        <v>0.17</v>
      </c>
      <c r="R2391" s="8">
        <v>0</v>
      </c>
      <c r="S2391" s="8">
        <v>0.17</v>
      </c>
      <c r="T2391" s="7">
        <v>1.7849999999999999</v>
      </c>
      <c r="U2391" s="8">
        <v>0.08</v>
      </c>
      <c r="V2391" s="8">
        <v>0</v>
      </c>
      <c r="W2391" s="8">
        <v>0.08</v>
      </c>
      <c r="X2391" s="14">
        <v>45</v>
      </c>
      <c r="Y2391" s="8">
        <v>0.48</v>
      </c>
      <c r="Z2391" s="14">
        <v>117</v>
      </c>
      <c r="AA2391" s="8">
        <v>0.56000000000000005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0.39</v>
      </c>
      <c r="AL2391" s="8">
        <v>0.4</v>
      </c>
      <c r="AM2391" s="8">
        <v>0.79</v>
      </c>
      <c r="AN2391" s="8">
        <v>0.17</v>
      </c>
      <c r="AO2391" s="8">
        <v>0</v>
      </c>
      <c r="AP2391" s="8">
        <v>0.27</v>
      </c>
      <c r="AQ2391" s="8">
        <v>0.44</v>
      </c>
      <c r="AR2391" s="8">
        <v>0.39</v>
      </c>
      <c r="AS2391" s="8">
        <v>0.4</v>
      </c>
      <c r="AT2391" s="8">
        <v>0.79</v>
      </c>
      <c r="AU2391" s="8">
        <v>0.17</v>
      </c>
      <c r="AV2391" s="8">
        <v>0</v>
      </c>
      <c r="AW2391" s="8">
        <v>0.27</v>
      </c>
      <c r="AX2391" s="8">
        <v>0.44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0</v>
      </c>
      <c r="BF2391" s="8">
        <v>0.22</v>
      </c>
      <c r="BG2391" s="8">
        <v>0.35</v>
      </c>
      <c r="BH2391" s="8">
        <v>0.56999999999999995</v>
      </c>
      <c r="BI2391" s="8">
        <v>0.01</v>
      </c>
      <c r="BJ2391" s="8">
        <v>0</v>
      </c>
      <c r="BK2391" s="8">
        <v>0.01</v>
      </c>
      <c r="BL2391" s="8">
        <v>0.01</v>
      </c>
      <c r="BM2391" s="8">
        <v>0</v>
      </c>
      <c r="BN2391" s="8">
        <v>0.01</v>
      </c>
      <c r="BO2391" s="8">
        <v>0.02</v>
      </c>
      <c r="BP2391" s="8">
        <v>0</v>
      </c>
      <c r="BQ2391" s="8">
        <v>0.02</v>
      </c>
      <c r="BR2391" s="5">
        <f t="shared" si="482"/>
        <v>0</v>
      </c>
      <c r="BS2391" s="5">
        <f t="shared" si="483"/>
        <v>0</v>
      </c>
      <c r="BT2391" s="5">
        <f t="shared" si="484"/>
        <v>0</v>
      </c>
      <c r="BU2391" s="5">
        <f t="shared" si="485"/>
        <v>0</v>
      </c>
      <c r="BV2391" s="5">
        <f t="shared" si="486"/>
        <v>0</v>
      </c>
      <c r="BW2391" s="5">
        <f t="shared" si="487"/>
        <v>0</v>
      </c>
      <c r="BX2391" s="5">
        <f t="shared" si="488"/>
        <v>0</v>
      </c>
      <c r="BY2391" s="5">
        <f t="shared" si="489"/>
        <v>0</v>
      </c>
      <c r="BZ2391" s="5">
        <f t="shared" si="490"/>
        <v>0</v>
      </c>
      <c r="CA2391" s="5">
        <f t="shared" si="491"/>
        <v>0</v>
      </c>
      <c r="CB2391" s="8">
        <v>0</v>
      </c>
      <c r="CC2391" s="8">
        <v>0</v>
      </c>
      <c r="CD2391" s="8">
        <v>0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0</v>
      </c>
      <c r="CN2391" s="8">
        <v>0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5" t="e">
        <f>K2391+U2391+AB2391+AK2391+BF2391+#REF!+BI2391+BR2391</f>
        <v>#REF!</v>
      </c>
      <c r="CW2391" s="5" t="e">
        <f>L2391+AC2391+#REF!+BJ2391+BS2391</f>
        <v>#REF!</v>
      </c>
      <c r="CX2391" s="5" t="e">
        <f>M2391+U2391+AD2391+AK2391+BF2391+#REF!+BK2391+BT2391</f>
        <v>#REF!</v>
      </c>
      <c r="CY2391" s="5" t="e">
        <f>N2391+V2391+AE2391+AL2391+BG2391+#REF!+BL2391+BU2391</f>
        <v>#REF!</v>
      </c>
      <c r="CZ2391" s="5" t="e">
        <f>O2391+AF2391+#REF!+BM2391+BV2391</f>
        <v>#REF!</v>
      </c>
      <c r="DA2391" s="5" t="e">
        <f>P2391+V2391+AG2391+AL2391+BG2391+#REF!+BN2391+BW2391</f>
        <v>#REF!</v>
      </c>
      <c r="DB2391" s="5" t="e">
        <f t="shared" si="492"/>
        <v>#REF!</v>
      </c>
      <c r="DC2391" s="5" t="e">
        <f t="shared" si="493"/>
        <v>#REF!</v>
      </c>
      <c r="DD2391" s="5" t="e">
        <f t="shared" si="494"/>
        <v>#REF!</v>
      </c>
      <c r="DE2391" s="3"/>
    </row>
    <row r="2392" spans="1:109" hidden="1" x14ac:dyDescent="0.3">
      <c r="A2392" s="11" t="s">
        <v>5796</v>
      </c>
      <c r="B2392" s="6" t="s">
        <v>4597</v>
      </c>
      <c r="C2392" s="6" t="s">
        <v>3825</v>
      </c>
      <c r="D2392" s="6" t="s">
        <v>161</v>
      </c>
      <c r="E2392" s="6" t="s">
        <v>3824</v>
      </c>
      <c r="F2392" s="6" t="s">
        <v>330</v>
      </c>
      <c r="G2392" s="7">
        <v>3.431</v>
      </c>
      <c r="H2392" s="7">
        <v>1.0999999999999999E-2</v>
      </c>
      <c r="I2392" s="7">
        <v>3.42</v>
      </c>
      <c r="J2392" s="7">
        <v>3.431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7">
        <v>0</v>
      </c>
      <c r="U2392" s="8">
        <v>0</v>
      </c>
      <c r="V2392" s="8">
        <v>0</v>
      </c>
      <c r="W2392" s="8">
        <v>0</v>
      </c>
      <c r="X2392" s="14" t="s">
        <v>593</v>
      </c>
      <c r="Y2392" s="8">
        <v>0.55000000000000004</v>
      </c>
      <c r="Z2392" s="14">
        <v>160</v>
      </c>
      <c r="AA2392" s="8">
        <v>0.55000000000000004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0.45</v>
      </c>
      <c r="BG2392" s="8">
        <v>0.68</v>
      </c>
      <c r="BH2392" s="8">
        <v>1.1299999999999999</v>
      </c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5">
        <f t="shared" si="482"/>
        <v>0</v>
      </c>
      <c r="BS2392" s="5">
        <f t="shared" si="483"/>
        <v>0</v>
      </c>
      <c r="BT2392" s="5">
        <f t="shared" si="484"/>
        <v>0</v>
      </c>
      <c r="BU2392" s="5">
        <f t="shared" si="485"/>
        <v>0</v>
      </c>
      <c r="BV2392" s="5">
        <f t="shared" si="486"/>
        <v>0</v>
      </c>
      <c r="BW2392" s="5">
        <f t="shared" si="487"/>
        <v>0</v>
      </c>
      <c r="BX2392" s="5">
        <f t="shared" si="488"/>
        <v>0</v>
      </c>
      <c r="BY2392" s="5">
        <f t="shared" si="489"/>
        <v>0</v>
      </c>
      <c r="BZ2392" s="5">
        <f t="shared" si="490"/>
        <v>0</v>
      </c>
      <c r="CA2392" s="5">
        <f t="shared" si="491"/>
        <v>0</v>
      </c>
      <c r="CB2392" s="8">
        <v>0</v>
      </c>
      <c r="CC2392" s="8">
        <v>0</v>
      </c>
      <c r="CD2392" s="8">
        <v>0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0</v>
      </c>
      <c r="CN2392" s="8">
        <v>0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5" t="e">
        <f>K2392+U2392+AB2392+AK2392+BF2392+#REF!+BI2392+BR2392</f>
        <v>#REF!</v>
      </c>
      <c r="CW2392" s="5" t="e">
        <f>L2392+AC2392+#REF!+BJ2392+BS2392</f>
        <v>#REF!</v>
      </c>
      <c r="CX2392" s="5" t="e">
        <f>M2392+U2392+AD2392+AK2392+BF2392+#REF!+BK2392+BT2392</f>
        <v>#REF!</v>
      </c>
      <c r="CY2392" s="5" t="e">
        <f>N2392+V2392+AE2392+AL2392+BG2392+#REF!+BL2392+BU2392</f>
        <v>#REF!</v>
      </c>
      <c r="CZ2392" s="5" t="e">
        <f>O2392+AF2392+#REF!+BM2392+BV2392</f>
        <v>#REF!</v>
      </c>
      <c r="DA2392" s="5" t="e">
        <f>P2392+V2392+AG2392+AL2392+BG2392+#REF!+BN2392+BW2392</f>
        <v>#REF!</v>
      </c>
      <c r="DB2392" s="5" t="e">
        <f t="shared" si="492"/>
        <v>#REF!</v>
      </c>
      <c r="DC2392" s="5" t="e">
        <f t="shared" si="493"/>
        <v>#REF!</v>
      </c>
      <c r="DD2392" s="5" t="e">
        <f t="shared" si="494"/>
        <v>#REF!</v>
      </c>
      <c r="DE2392" s="3"/>
    </row>
    <row r="2393" spans="1:109" hidden="1" x14ac:dyDescent="0.3">
      <c r="A2393" s="11" t="s">
        <v>5796</v>
      </c>
      <c r="B2393" s="6" t="s">
        <v>4597</v>
      </c>
      <c r="C2393" s="6" t="s">
        <v>3827</v>
      </c>
      <c r="D2393" s="6" t="s">
        <v>164</v>
      </c>
      <c r="E2393" s="6" t="s">
        <v>3826</v>
      </c>
      <c r="F2393" s="6" t="s">
        <v>330</v>
      </c>
      <c r="G2393" s="7">
        <v>3.331</v>
      </c>
      <c r="H2393" s="7">
        <v>9.0999999999999998E-2</v>
      </c>
      <c r="I2393" s="7">
        <v>3.24</v>
      </c>
      <c r="J2393" s="7">
        <v>3.331</v>
      </c>
      <c r="K2393" s="8">
        <v>0</v>
      </c>
      <c r="L2393" s="8">
        <v>0</v>
      </c>
      <c r="M2393" s="8">
        <v>0</v>
      </c>
      <c r="N2393" s="8">
        <v>0.11</v>
      </c>
      <c r="O2393" s="8">
        <v>0</v>
      </c>
      <c r="P2393" s="8">
        <v>0.11</v>
      </c>
      <c r="Q2393" s="8">
        <v>0.11</v>
      </c>
      <c r="R2393" s="8">
        <v>0</v>
      </c>
      <c r="S2393" s="8">
        <v>0.11</v>
      </c>
      <c r="T2393" s="7">
        <v>0</v>
      </c>
      <c r="U2393" s="8">
        <v>0</v>
      </c>
      <c r="V2393" s="8">
        <v>0</v>
      </c>
      <c r="W2393" s="8">
        <v>0</v>
      </c>
      <c r="X2393" s="14" t="s">
        <v>593</v>
      </c>
      <c r="Y2393" s="8">
        <v>0.46</v>
      </c>
      <c r="Z2393" s="14">
        <v>138</v>
      </c>
      <c r="AA2393" s="8">
        <v>0.46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0.88</v>
      </c>
      <c r="AM2393" s="8">
        <v>0.88</v>
      </c>
      <c r="AN2393" s="8">
        <v>0</v>
      </c>
      <c r="AO2393" s="8">
        <v>0</v>
      </c>
      <c r="AP2393" s="8">
        <v>1.1499999999999999</v>
      </c>
      <c r="AQ2393" s="8">
        <v>1.1499999999999999</v>
      </c>
      <c r="AR2393" s="8">
        <v>0</v>
      </c>
      <c r="AS2393" s="8">
        <v>0.88</v>
      </c>
      <c r="AT2393" s="8">
        <v>0.88</v>
      </c>
      <c r="AU2393" s="8">
        <v>0</v>
      </c>
      <c r="AV2393" s="8">
        <v>0</v>
      </c>
      <c r="AW2393" s="8">
        <v>1.1499999999999999</v>
      </c>
      <c r="AX2393" s="8">
        <v>1.1499999999999999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0</v>
      </c>
      <c r="BF2393" s="8">
        <v>0.2</v>
      </c>
      <c r="BG2393" s="8">
        <v>0.3</v>
      </c>
      <c r="BH2393" s="8">
        <v>0.5</v>
      </c>
      <c r="BI2393" s="8">
        <v>0.1</v>
      </c>
      <c r="BJ2393" s="8">
        <v>0</v>
      </c>
      <c r="BK2393" s="8">
        <v>0.1</v>
      </c>
      <c r="BL2393" s="8">
        <v>0</v>
      </c>
      <c r="BM2393" s="8">
        <v>0</v>
      </c>
      <c r="BN2393" s="8">
        <v>0</v>
      </c>
      <c r="BO2393" s="8">
        <v>0.1</v>
      </c>
      <c r="BP2393" s="8">
        <v>0</v>
      </c>
      <c r="BQ2393" s="8">
        <v>0.1</v>
      </c>
      <c r="BR2393" s="5">
        <f t="shared" si="482"/>
        <v>0</v>
      </c>
      <c r="BS2393" s="5">
        <f t="shared" si="483"/>
        <v>0</v>
      </c>
      <c r="BT2393" s="5">
        <f t="shared" si="484"/>
        <v>0</v>
      </c>
      <c r="BU2393" s="5">
        <f t="shared" si="485"/>
        <v>0</v>
      </c>
      <c r="BV2393" s="5">
        <f t="shared" si="486"/>
        <v>0</v>
      </c>
      <c r="BW2393" s="5">
        <f t="shared" si="487"/>
        <v>0</v>
      </c>
      <c r="BX2393" s="5">
        <f t="shared" si="488"/>
        <v>0</v>
      </c>
      <c r="BY2393" s="5">
        <f t="shared" si="489"/>
        <v>0</v>
      </c>
      <c r="BZ2393" s="5">
        <f t="shared" si="490"/>
        <v>0</v>
      </c>
      <c r="CA2393" s="5">
        <f t="shared" si="491"/>
        <v>0</v>
      </c>
      <c r="CB2393" s="8">
        <v>0</v>
      </c>
      <c r="CC2393" s="8">
        <v>0</v>
      </c>
      <c r="CD2393" s="8">
        <v>0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0</v>
      </c>
      <c r="CN2393" s="8">
        <v>0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5" t="e">
        <f>K2393+U2393+AB2393+AK2393+BF2393+#REF!+BI2393+BR2393</f>
        <v>#REF!</v>
      </c>
      <c r="CW2393" s="5" t="e">
        <f>L2393+AC2393+#REF!+BJ2393+BS2393</f>
        <v>#REF!</v>
      </c>
      <c r="CX2393" s="5" t="e">
        <f>M2393+U2393+AD2393+AK2393+BF2393+#REF!+BK2393+BT2393</f>
        <v>#REF!</v>
      </c>
      <c r="CY2393" s="5" t="e">
        <f>N2393+V2393+AE2393+AL2393+BG2393+#REF!+BL2393+BU2393</f>
        <v>#REF!</v>
      </c>
      <c r="CZ2393" s="5" t="e">
        <f>O2393+AF2393+#REF!+BM2393+BV2393</f>
        <v>#REF!</v>
      </c>
      <c r="DA2393" s="5" t="e">
        <f>P2393+V2393+AG2393+AL2393+BG2393+#REF!+BN2393+BW2393</f>
        <v>#REF!</v>
      </c>
      <c r="DB2393" s="5" t="e">
        <f t="shared" si="492"/>
        <v>#REF!</v>
      </c>
      <c r="DC2393" s="5" t="e">
        <f t="shared" si="493"/>
        <v>#REF!</v>
      </c>
      <c r="DD2393" s="5" t="e">
        <f t="shared" si="494"/>
        <v>#REF!</v>
      </c>
      <c r="DE2393" s="3"/>
    </row>
    <row r="2394" spans="1:109" hidden="1" x14ac:dyDescent="0.3">
      <c r="A2394" s="11" t="s">
        <v>5796</v>
      </c>
      <c r="B2394" s="6" t="s">
        <v>4597</v>
      </c>
      <c r="C2394" s="6" t="s">
        <v>3459</v>
      </c>
      <c r="D2394" s="6" t="s">
        <v>167</v>
      </c>
      <c r="E2394" s="6" t="s">
        <v>3828</v>
      </c>
      <c r="F2394" s="6" t="s">
        <v>330</v>
      </c>
      <c r="G2394" s="7">
        <v>1.2549999999999999</v>
      </c>
      <c r="H2394" s="7">
        <v>0.39300000000000002</v>
      </c>
      <c r="I2394" s="7">
        <v>0</v>
      </c>
      <c r="J2394" s="7">
        <v>0.39300000000000002</v>
      </c>
      <c r="K2394" s="8">
        <v>0.02</v>
      </c>
      <c r="L2394" s="8">
        <v>0</v>
      </c>
      <c r="M2394" s="8">
        <v>0.02</v>
      </c>
      <c r="N2394" s="8">
        <v>0</v>
      </c>
      <c r="O2394" s="8">
        <v>0</v>
      </c>
      <c r="P2394" s="8">
        <v>0</v>
      </c>
      <c r="Q2394" s="8">
        <v>0.02</v>
      </c>
      <c r="R2394" s="8">
        <v>0</v>
      </c>
      <c r="S2394" s="8">
        <v>0.02</v>
      </c>
      <c r="T2394" s="7">
        <v>0.86199999999999999</v>
      </c>
      <c r="U2394" s="8">
        <v>0.06</v>
      </c>
      <c r="V2394" s="8">
        <v>0</v>
      </c>
      <c r="W2394" s="8">
        <v>0.06</v>
      </c>
      <c r="X2394" s="14">
        <v>70</v>
      </c>
      <c r="Y2394" s="8">
        <v>0.03</v>
      </c>
      <c r="Z2394" s="14">
        <v>76</v>
      </c>
      <c r="AA2394" s="8">
        <v>0.09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0.28000000000000003</v>
      </c>
      <c r="BG2394" s="8">
        <v>0.42</v>
      </c>
      <c r="BH2394" s="8">
        <v>0.7</v>
      </c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5">
        <f t="shared" si="482"/>
        <v>0</v>
      </c>
      <c r="BS2394" s="5">
        <f t="shared" si="483"/>
        <v>0</v>
      </c>
      <c r="BT2394" s="5">
        <f t="shared" si="484"/>
        <v>0</v>
      </c>
      <c r="BU2394" s="5">
        <f t="shared" si="485"/>
        <v>0</v>
      </c>
      <c r="BV2394" s="5">
        <f t="shared" si="486"/>
        <v>0</v>
      </c>
      <c r="BW2394" s="5">
        <f t="shared" si="487"/>
        <v>0</v>
      </c>
      <c r="BX2394" s="5">
        <f t="shared" si="488"/>
        <v>0</v>
      </c>
      <c r="BY2394" s="5">
        <f t="shared" si="489"/>
        <v>0</v>
      </c>
      <c r="BZ2394" s="5">
        <f t="shared" si="490"/>
        <v>0</v>
      </c>
      <c r="CA2394" s="5">
        <f t="shared" si="491"/>
        <v>0</v>
      </c>
      <c r="CB2394" s="8">
        <v>0</v>
      </c>
      <c r="CC2394" s="8">
        <v>0</v>
      </c>
      <c r="CD2394" s="8">
        <v>0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0</v>
      </c>
      <c r="CN2394" s="8">
        <v>0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5" t="e">
        <f>K2394+U2394+AB2394+AK2394+BF2394+#REF!+BI2394+BR2394</f>
        <v>#REF!</v>
      </c>
      <c r="CW2394" s="5" t="e">
        <f>L2394+AC2394+#REF!+BJ2394+BS2394</f>
        <v>#REF!</v>
      </c>
      <c r="CX2394" s="5" t="e">
        <f>M2394+U2394+AD2394+AK2394+BF2394+#REF!+BK2394+BT2394</f>
        <v>#REF!</v>
      </c>
      <c r="CY2394" s="5" t="e">
        <f>N2394+V2394+AE2394+AL2394+BG2394+#REF!+BL2394+BU2394</f>
        <v>#REF!</v>
      </c>
      <c r="CZ2394" s="5" t="e">
        <f>O2394+AF2394+#REF!+BM2394+BV2394</f>
        <v>#REF!</v>
      </c>
      <c r="DA2394" s="5" t="e">
        <f>P2394+V2394+AG2394+AL2394+BG2394+#REF!+BN2394+BW2394</f>
        <v>#REF!</v>
      </c>
      <c r="DB2394" s="5" t="e">
        <f t="shared" si="492"/>
        <v>#REF!</v>
      </c>
      <c r="DC2394" s="5" t="e">
        <f t="shared" si="493"/>
        <v>#REF!</v>
      </c>
      <c r="DD2394" s="5" t="e">
        <f t="shared" si="494"/>
        <v>#REF!</v>
      </c>
      <c r="DE2394" s="3"/>
    </row>
    <row r="2395" spans="1:109" hidden="1" x14ac:dyDescent="0.3">
      <c r="A2395" s="11" t="s">
        <v>5796</v>
      </c>
      <c r="B2395" s="6" t="s">
        <v>4597</v>
      </c>
      <c r="C2395" s="6" t="s">
        <v>4279</v>
      </c>
      <c r="D2395" s="6" t="s">
        <v>170</v>
      </c>
      <c r="E2395" s="6" t="s">
        <v>3829</v>
      </c>
      <c r="F2395" s="6" t="s">
        <v>330</v>
      </c>
      <c r="G2395" s="7">
        <v>17.021999999999998</v>
      </c>
      <c r="H2395" s="7">
        <v>13.875999999999999</v>
      </c>
      <c r="I2395" s="7">
        <v>1.958</v>
      </c>
      <c r="J2395" s="7">
        <v>15.834</v>
      </c>
      <c r="K2395" s="8">
        <v>2.23</v>
      </c>
      <c r="L2395" s="8">
        <v>0</v>
      </c>
      <c r="M2395" s="8">
        <v>2.23</v>
      </c>
      <c r="N2395" s="8">
        <v>4.12</v>
      </c>
      <c r="O2395" s="8">
        <v>0</v>
      </c>
      <c r="P2395" s="8">
        <v>4.12</v>
      </c>
      <c r="Q2395" s="8">
        <v>6.35</v>
      </c>
      <c r="R2395" s="8">
        <v>0</v>
      </c>
      <c r="S2395" s="8">
        <v>6.35</v>
      </c>
      <c r="T2395" s="7">
        <v>1.1879999999999999</v>
      </c>
      <c r="U2395" s="8">
        <v>0.05</v>
      </c>
      <c r="V2395" s="8">
        <v>0</v>
      </c>
      <c r="W2395" s="8">
        <v>0.05</v>
      </c>
      <c r="X2395" s="14">
        <v>42</v>
      </c>
      <c r="Y2395" s="8">
        <v>1.91</v>
      </c>
      <c r="Z2395" s="14">
        <v>121</v>
      </c>
      <c r="AA2395" s="8">
        <v>1.96</v>
      </c>
      <c r="AB2395" s="8">
        <v>0.22</v>
      </c>
      <c r="AC2395" s="8">
        <v>0</v>
      </c>
      <c r="AD2395" s="8">
        <v>0.22</v>
      </c>
      <c r="AE2395" s="8">
        <v>0.49</v>
      </c>
      <c r="AF2395" s="8">
        <v>0</v>
      </c>
      <c r="AG2395" s="8">
        <v>0.49</v>
      </c>
      <c r="AH2395" s="8">
        <v>0.71</v>
      </c>
      <c r="AI2395" s="8">
        <v>0</v>
      </c>
      <c r="AJ2395" s="8">
        <v>0.71</v>
      </c>
      <c r="AK2395" s="8">
        <v>3.01</v>
      </c>
      <c r="AL2395" s="8">
        <v>35.97</v>
      </c>
      <c r="AM2395" s="8">
        <v>38.979999999999997</v>
      </c>
      <c r="AN2395" s="8">
        <v>0.77</v>
      </c>
      <c r="AO2395" s="8">
        <v>0</v>
      </c>
      <c r="AP2395" s="8">
        <v>2.62</v>
      </c>
      <c r="AQ2395" s="8">
        <v>3.39</v>
      </c>
      <c r="AR2395" s="8">
        <v>3.01</v>
      </c>
      <c r="AS2395" s="8">
        <v>35.97</v>
      </c>
      <c r="AT2395" s="8">
        <v>38.979999999999997</v>
      </c>
      <c r="AU2395" s="8">
        <v>0.77</v>
      </c>
      <c r="AV2395" s="8">
        <v>0</v>
      </c>
      <c r="AW2395" s="8">
        <v>2.62</v>
      </c>
      <c r="AX2395" s="8">
        <v>3.39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0</v>
      </c>
      <c r="BF2395" s="8">
        <v>0.17</v>
      </c>
      <c r="BG2395" s="8">
        <v>0.26</v>
      </c>
      <c r="BH2395" s="8">
        <v>0.43</v>
      </c>
      <c r="BI2395" s="8">
        <v>0.14000000000000001</v>
      </c>
      <c r="BJ2395" s="8">
        <v>0</v>
      </c>
      <c r="BK2395" s="8">
        <v>0.14000000000000001</v>
      </c>
      <c r="BL2395" s="8">
        <v>0.18</v>
      </c>
      <c r="BM2395" s="8">
        <v>0</v>
      </c>
      <c r="BN2395" s="8">
        <v>0.18</v>
      </c>
      <c r="BO2395" s="8">
        <v>0.32</v>
      </c>
      <c r="BP2395" s="8">
        <v>0</v>
      </c>
      <c r="BQ2395" s="8">
        <v>0.32</v>
      </c>
      <c r="BR2395" s="5">
        <f t="shared" si="482"/>
        <v>0</v>
      </c>
      <c r="BS2395" s="5">
        <f t="shared" si="483"/>
        <v>0</v>
      </c>
      <c r="BT2395" s="5">
        <f t="shared" si="484"/>
        <v>0</v>
      </c>
      <c r="BU2395" s="5">
        <f t="shared" si="485"/>
        <v>0</v>
      </c>
      <c r="BV2395" s="5">
        <f t="shared" si="486"/>
        <v>0</v>
      </c>
      <c r="BW2395" s="5">
        <f t="shared" si="487"/>
        <v>0</v>
      </c>
      <c r="BX2395" s="5">
        <f t="shared" si="488"/>
        <v>0</v>
      </c>
      <c r="BY2395" s="5">
        <f t="shared" si="489"/>
        <v>0</v>
      </c>
      <c r="BZ2395" s="5">
        <f t="shared" si="490"/>
        <v>0</v>
      </c>
      <c r="CA2395" s="5">
        <f t="shared" si="491"/>
        <v>0</v>
      </c>
      <c r="CB2395" s="8">
        <v>0</v>
      </c>
      <c r="CC2395" s="8">
        <v>0</v>
      </c>
      <c r="CD2395" s="8">
        <v>0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0</v>
      </c>
      <c r="CN2395" s="8">
        <v>0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5" t="e">
        <f>K2395+U2395+AB2395+AK2395+BF2395+#REF!+BI2395+BR2395</f>
        <v>#REF!</v>
      </c>
      <c r="CW2395" s="5" t="e">
        <f>L2395+AC2395+#REF!+BJ2395+BS2395</f>
        <v>#REF!</v>
      </c>
      <c r="CX2395" s="5" t="e">
        <f>M2395+U2395+AD2395+AK2395+BF2395+#REF!+BK2395+BT2395</f>
        <v>#REF!</v>
      </c>
      <c r="CY2395" s="5" t="e">
        <f>N2395+V2395+AE2395+AL2395+BG2395+#REF!+BL2395+BU2395</f>
        <v>#REF!</v>
      </c>
      <c r="CZ2395" s="5" t="e">
        <f>O2395+AF2395+#REF!+BM2395+BV2395</f>
        <v>#REF!</v>
      </c>
      <c r="DA2395" s="5" t="e">
        <f>P2395+V2395+AG2395+AL2395+BG2395+#REF!+BN2395+BW2395</f>
        <v>#REF!</v>
      </c>
      <c r="DB2395" s="5" t="e">
        <f t="shared" si="492"/>
        <v>#REF!</v>
      </c>
      <c r="DC2395" s="5" t="e">
        <f t="shared" si="493"/>
        <v>#REF!</v>
      </c>
      <c r="DD2395" s="5" t="e">
        <f t="shared" si="494"/>
        <v>#REF!</v>
      </c>
      <c r="DE2395" s="3"/>
    </row>
    <row r="2396" spans="1:109" hidden="1" x14ac:dyDescent="0.3">
      <c r="A2396" s="11" t="s">
        <v>5796</v>
      </c>
      <c r="B2396" s="6" t="s">
        <v>4597</v>
      </c>
      <c r="C2396" s="6" t="s">
        <v>3831</v>
      </c>
      <c r="D2396" s="6" t="s">
        <v>173</v>
      </c>
      <c r="E2396" s="6" t="s">
        <v>3830</v>
      </c>
      <c r="F2396" s="6" t="s">
        <v>330</v>
      </c>
      <c r="G2396" s="7">
        <v>7.343</v>
      </c>
      <c r="H2396" s="7">
        <v>0.84199999999999997</v>
      </c>
      <c r="I2396" s="7">
        <v>6.5010000000000003</v>
      </c>
      <c r="J2396" s="7">
        <v>7.343</v>
      </c>
      <c r="K2396" s="8">
        <v>0.05</v>
      </c>
      <c r="L2396" s="8">
        <v>0</v>
      </c>
      <c r="M2396" s="8">
        <v>0.05</v>
      </c>
      <c r="N2396" s="8">
        <v>0</v>
      </c>
      <c r="O2396" s="8">
        <v>0</v>
      </c>
      <c r="P2396" s="8">
        <v>0</v>
      </c>
      <c r="Q2396" s="8">
        <v>0.05</v>
      </c>
      <c r="R2396" s="8">
        <v>0</v>
      </c>
      <c r="S2396" s="8">
        <v>0.05</v>
      </c>
      <c r="T2396" s="7">
        <v>0</v>
      </c>
      <c r="U2396" s="8">
        <v>0</v>
      </c>
      <c r="V2396" s="8">
        <v>0</v>
      </c>
      <c r="W2396" s="8">
        <v>0</v>
      </c>
      <c r="X2396" s="14" t="s">
        <v>593</v>
      </c>
      <c r="Y2396" s="8">
        <v>1.32</v>
      </c>
      <c r="Z2396" s="14">
        <v>180</v>
      </c>
      <c r="AA2396" s="8">
        <v>1.32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0.32</v>
      </c>
      <c r="AL2396" s="8">
        <v>0.18</v>
      </c>
      <c r="AM2396" s="8">
        <v>0.5</v>
      </c>
      <c r="AN2396" s="8">
        <v>1.58</v>
      </c>
      <c r="AO2396" s="8">
        <v>0</v>
      </c>
      <c r="AP2396" s="8">
        <v>0.02</v>
      </c>
      <c r="AQ2396" s="8">
        <v>1.6</v>
      </c>
      <c r="AR2396" s="8">
        <v>0.32</v>
      </c>
      <c r="AS2396" s="8">
        <v>0.18</v>
      </c>
      <c r="AT2396" s="8">
        <v>0.5</v>
      </c>
      <c r="AU2396" s="8">
        <v>1.58</v>
      </c>
      <c r="AV2396" s="8">
        <v>0</v>
      </c>
      <c r="AW2396" s="8">
        <v>0.02</v>
      </c>
      <c r="AX2396" s="8">
        <v>1.6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0.53</v>
      </c>
      <c r="BG2396" s="8">
        <v>0.82</v>
      </c>
      <c r="BH2396" s="8">
        <v>1.35</v>
      </c>
      <c r="BI2396" s="8">
        <v>0.01</v>
      </c>
      <c r="BJ2396" s="8">
        <v>0</v>
      </c>
      <c r="BK2396" s="8">
        <v>0.01</v>
      </c>
      <c r="BL2396" s="8">
        <v>0.01</v>
      </c>
      <c r="BM2396" s="8">
        <v>0</v>
      </c>
      <c r="BN2396" s="8">
        <v>0.01</v>
      </c>
      <c r="BO2396" s="8">
        <v>0.02</v>
      </c>
      <c r="BP2396" s="8">
        <v>0</v>
      </c>
      <c r="BQ2396" s="8">
        <v>0.02</v>
      </c>
      <c r="BR2396" s="5">
        <f t="shared" si="482"/>
        <v>0</v>
      </c>
      <c r="BS2396" s="5">
        <f t="shared" si="483"/>
        <v>0</v>
      </c>
      <c r="BT2396" s="5">
        <f t="shared" si="484"/>
        <v>0</v>
      </c>
      <c r="BU2396" s="5">
        <f t="shared" si="485"/>
        <v>0</v>
      </c>
      <c r="BV2396" s="5">
        <f t="shared" si="486"/>
        <v>0</v>
      </c>
      <c r="BW2396" s="5">
        <f t="shared" si="487"/>
        <v>0</v>
      </c>
      <c r="BX2396" s="5">
        <f t="shared" si="488"/>
        <v>0</v>
      </c>
      <c r="BY2396" s="5">
        <f t="shared" si="489"/>
        <v>0</v>
      </c>
      <c r="BZ2396" s="5">
        <f t="shared" si="490"/>
        <v>0</v>
      </c>
      <c r="CA2396" s="5">
        <f t="shared" si="491"/>
        <v>0</v>
      </c>
      <c r="CB2396" s="8">
        <v>0</v>
      </c>
      <c r="CC2396" s="8">
        <v>0</v>
      </c>
      <c r="CD2396" s="8">
        <v>0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0</v>
      </c>
      <c r="CN2396" s="8">
        <v>0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5" t="e">
        <f>K2396+U2396+AB2396+AK2396+BF2396+#REF!+BI2396+BR2396</f>
        <v>#REF!</v>
      </c>
      <c r="CW2396" s="5" t="e">
        <f>L2396+AC2396+#REF!+BJ2396+BS2396</f>
        <v>#REF!</v>
      </c>
      <c r="CX2396" s="5" t="e">
        <f>M2396+U2396+AD2396+AK2396+BF2396+#REF!+BK2396+BT2396</f>
        <v>#REF!</v>
      </c>
      <c r="CY2396" s="5" t="e">
        <f>N2396+V2396+AE2396+AL2396+BG2396+#REF!+BL2396+BU2396</f>
        <v>#REF!</v>
      </c>
      <c r="CZ2396" s="5" t="e">
        <f>O2396+AF2396+#REF!+BM2396+BV2396</f>
        <v>#REF!</v>
      </c>
      <c r="DA2396" s="5" t="e">
        <f>P2396+V2396+AG2396+AL2396+BG2396+#REF!+BN2396+BW2396</f>
        <v>#REF!</v>
      </c>
      <c r="DB2396" s="5" t="e">
        <f t="shared" si="492"/>
        <v>#REF!</v>
      </c>
      <c r="DC2396" s="5" t="e">
        <f t="shared" si="493"/>
        <v>#REF!</v>
      </c>
      <c r="DD2396" s="5" t="e">
        <f t="shared" si="494"/>
        <v>#REF!</v>
      </c>
      <c r="DE2396" s="3"/>
    </row>
    <row r="2397" spans="1:109" hidden="1" x14ac:dyDescent="0.3">
      <c r="A2397" s="11" t="s">
        <v>5796</v>
      </c>
      <c r="B2397" s="6" t="s">
        <v>4597</v>
      </c>
      <c r="C2397" s="6" t="s">
        <v>3136</v>
      </c>
      <c r="D2397" s="6" t="s">
        <v>176</v>
      </c>
      <c r="E2397" s="6" t="s">
        <v>3832</v>
      </c>
      <c r="F2397" s="6" t="s">
        <v>330</v>
      </c>
      <c r="G2397" s="7">
        <v>1.42</v>
      </c>
      <c r="H2397" s="7">
        <v>0</v>
      </c>
      <c r="I2397" s="7">
        <v>1.42</v>
      </c>
      <c r="J2397" s="7">
        <v>1.42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7">
        <v>0</v>
      </c>
      <c r="U2397" s="8">
        <v>0</v>
      </c>
      <c r="V2397" s="8">
        <v>0</v>
      </c>
      <c r="W2397" s="8">
        <v>0</v>
      </c>
      <c r="X2397" s="14" t="s">
        <v>593</v>
      </c>
      <c r="Y2397" s="8">
        <v>0.23</v>
      </c>
      <c r="Z2397" s="14">
        <v>162</v>
      </c>
      <c r="AA2397" s="8">
        <v>0.23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0.25</v>
      </c>
      <c r="AL2397" s="8">
        <v>0</v>
      </c>
      <c r="AM2397" s="8">
        <v>0.25</v>
      </c>
      <c r="AN2397" s="8">
        <v>0.05</v>
      </c>
      <c r="AO2397" s="8">
        <v>0</v>
      </c>
      <c r="AP2397" s="8">
        <v>0</v>
      </c>
      <c r="AQ2397" s="8">
        <v>0.05</v>
      </c>
      <c r="AR2397" s="8">
        <v>0.25</v>
      </c>
      <c r="AS2397" s="8">
        <v>0</v>
      </c>
      <c r="AT2397" s="8">
        <v>0.25</v>
      </c>
      <c r="AU2397" s="8">
        <v>0.05</v>
      </c>
      <c r="AV2397" s="8">
        <v>0</v>
      </c>
      <c r="AW2397" s="8">
        <v>0</v>
      </c>
      <c r="AX2397" s="8">
        <v>0.05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0</v>
      </c>
      <c r="BF2397" s="8">
        <v>0.2</v>
      </c>
      <c r="BG2397" s="8">
        <v>0.3</v>
      </c>
      <c r="BH2397" s="8">
        <v>0.5</v>
      </c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5">
        <f t="shared" si="482"/>
        <v>0</v>
      </c>
      <c r="BS2397" s="5">
        <f t="shared" si="483"/>
        <v>0</v>
      </c>
      <c r="BT2397" s="5">
        <f t="shared" si="484"/>
        <v>0</v>
      </c>
      <c r="BU2397" s="5">
        <f t="shared" si="485"/>
        <v>0</v>
      </c>
      <c r="BV2397" s="5">
        <f t="shared" si="486"/>
        <v>0</v>
      </c>
      <c r="BW2397" s="5">
        <f t="shared" si="487"/>
        <v>0</v>
      </c>
      <c r="BX2397" s="5">
        <f t="shared" si="488"/>
        <v>0</v>
      </c>
      <c r="BY2397" s="5">
        <f t="shared" si="489"/>
        <v>0</v>
      </c>
      <c r="BZ2397" s="5">
        <f t="shared" si="490"/>
        <v>0</v>
      </c>
      <c r="CA2397" s="5">
        <f t="shared" si="491"/>
        <v>0</v>
      </c>
      <c r="CB2397" s="8">
        <v>0</v>
      </c>
      <c r="CC2397" s="8">
        <v>0</v>
      </c>
      <c r="CD2397" s="8">
        <v>0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0</v>
      </c>
      <c r="CN2397" s="8">
        <v>0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5" t="e">
        <f>K2397+U2397+AB2397+AK2397+BF2397+#REF!+BI2397+BR2397</f>
        <v>#REF!</v>
      </c>
      <c r="CW2397" s="5" t="e">
        <f>L2397+AC2397+#REF!+BJ2397+BS2397</f>
        <v>#REF!</v>
      </c>
      <c r="CX2397" s="5" t="e">
        <f>M2397+U2397+AD2397+AK2397+BF2397+#REF!+BK2397+BT2397</f>
        <v>#REF!</v>
      </c>
      <c r="CY2397" s="5" t="e">
        <f>N2397+V2397+AE2397+AL2397+BG2397+#REF!+BL2397+BU2397</f>
        <v>#REF!</v>
      </c>
      <c r="CZ2397" s="5" t="e">
        <f>O2397+AF2397+#REF!+BM2397+BV2397</f>
        <v>#REF!</v>
      </c>
      <c r="DA2397" s="5" t="e">
        <f>P2397+V2397+AG2397+AL2397+BG2397+#REF!+BN2397+BW2397</f>
        <v>#REF!</v>
      </c>
      <c r="DB2397" s="5" t="e">
        <f t="shared" si="492"/>
        <v>#REF!</v>
      </c>
      <c r="DC2397" s="5" t="e">
        <f t="shared" si="493"/>
        <v>#REF!</v>
      </c>
      <c r="DD2397" s="5" t="e">
        <f t="shared" si="494"/>
        <v>#REF!</v>
      </c>
      <c r="DE2397" s="3"/>
    </row>
    <row r="2398" spans="1:109" hidden="1" x14ac:dyDescent="0.3">
      <c r="A2398" s="11" t="s">
        <v>5796</v>
      </c>
      <c r="B2398" s="6" t="s">
        <v>4597</v>
      </c>
      <c r="C2398" s="6" t="s">
        <v>181</v>
      </c>
      <c r="D2398" s="6" t="s">
        <v>179</v>
      </c>
      <c r="E2398" s="6" t="s">
        <v>3833</v>
      </c>
      <c r="F2398" s="6" t="s">
        <v>330</v>
      </c>
      <c r="G2398" s="7">
        <v>3.0310000000000001</v>
      </c>
      <c r="H2398" s="7">
        <v>0.80500000000000005</v>
      </c>
      <c r="I2398" s="7">
        <v>2.1459999999999999</v>
      </c>
      <c r="J2398" s="7">
        <v>2.9510000000000001</v>
      </c>
      <c r="K2398" s="8">
        <v>0.28999999999999998</v>
      </c>
      <c r="L2398" s="8">
        <v>0</v>
      </c>
      <c r="M2398" s="8">
        <v>0.28999999999999998</v>
      </c>
      <c r="N2398" s="8">
        <v>0.28999999999999998</v>
      </c>
      <c r="O2398" s="8">
        <v>0</v>
      </c>
      <c r="P2398" s="8">
        <v>0.28999999999999998</v>
      </c>
      <c r="Q2398" s="8">
        <v>0.57999999999999996</v>
      </c>
      <c r="R2398" s="8">
        <v>0</v>
      </c>
      <c r="S2398" s="8">
        <v>0.57999999999999996</v>
      </c>
      <c r="T2398" s="7">
        <v>0.08</v>
      </c>
      <c r="U2398" s="8">
        <v>0</v>
      </c>
      <c r="V2398" s="8">
        <v>0</v>
      </c>
      <c r="W2398" s="8">
        <v>0</v>
      </c>
      <c r="X2398" s="14">
        <v>0</v>
      </c>
      <c r="Y2398" s="8">
        <v>0.23</v>
      </c>
      <c r="Z2398" s="14">
        <v>78</v>
      </c>
      <c r="AA2398" s="8">
        <v>0.23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0.95</v>
      </c>
      <c r="AM2398" s="8">
        <v>0.95</v>
      </c>
      <c r="AN2398" s="8">
        <v>0</v>
      </c>
      <c r="AO2398" s="8">
        <v>0</v>
      </c>
      <c r="AP2398" s="8">
        <v>0.31</v>
      </c>
      <c r="AQ2398" s="8">
        <v>0.31</v>
      </c>
      <c r="AR2398" s="8">
        <v>0</v>
      </c>
      <c r="AS2398" s="8">
        <v>0.95</v>
      </c>
      <c r="AT2398" s="8">
        <v>0.95</v>
      </c>
      <c r="AU2398" s="8">
        <v>0</v>
      </c>
      <c r="AV2398" s="8">
        <v>0</v>
      </c>
      <c r="AW2398" s="8">
        <v>0.31</v>
      </c>
      <c r="AX2398" s="8">
        <v>0.31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0.22</v>
      </c>
      <c r="BG2398" s="8">
        <v>0.32</v>
      </c>
      <c r="BH2398" s="8">
        <v>0.54</v>
      </c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5">
        <f t="shared" si="482"/>
        <v>0</v>
      </c>
      <c r="BS2398" s="5">
        <f t="shared" si="483"/>
        <v>0</v>
      </c>
      <c r="BT2398" s="5">
        <f t="shared" si="484"/>
        <v>0</v>
      </c>
      <c r="BU2398" s="5">
        <f t="shared" si="485"/>
        <v>0</v>
      </c>
      <c r="BV2398" s="5">
        <f t="shared" si="486"/>
        <v>0</v>
      </c>
      <c r="BW2398" s="5">
        <f t="shared" si="487"/>
        <v>0</v>
      </c>
      <c r="BX2398" s="5">
        <f t="shared" si="488"/>
        <v>0</v>
      </c>
      <c r="BY2398" s="5">
        <f t="shared" si="489"/>
        <v>0</v>
      </c>
      <c r="BZ2398" s="5">
        <f t="shared" si="490"/>
        <v>0</v>
      </c>
      <c r="CA2398" s="5">
        <f t="shared" si="491"/>
        <v>0</v>
      </c>
      <c r="CB2398" s="8">
        <v>0</v>
      </c>
      <c r="CC2398" s="8">
        <v>0</v>
      </c>
      <c r="CD2398" s="8">
        <v>0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0</v>
      </c>
      <c r="CN2398" s="8">
        <v>0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5" t="e">
        <f>K2398+U2398+AB2398+AK2398+BF2398+#REF!+BI2398+BR2398</f>
        <v>#REF!</v>
      </c>
      <c r="CW2398" s="5" t="e">
        <f>L2398+AC2398+#REF!+BJ2398+BS2398</f>
        <v>#REF!</v>
      </c>
      <c r="CX2398" s="5" t="e">
        <f>M2398+U2398+AD2398+AK2398+BF2398+#REF!+BK2398+BT2398</f>
        <v>#REF!</v>
      </c>
      <c r="CY2398" s="5" t="e">
        <f>N2398+V2398+AE2398+AL2398+BG2398+#REF!+BL2398+BU2398</f>
        <v>#REF!</v>
      </c>
      <c r="CZ2398" s="5" t="e">
        <f>O2398+AF2398+#REF!+BM2398+BV2398</f>
        <v>#REF!</v>
      </c>
      <c r="DA2398" s="5" t="e">
        <f>P2398+V2398+AG2398+AL2398+BG2398+#REF!+BN2398+BW2398</f>
        <v>#REF!</v>
      </c>
      <c r="DB2398" s="5" t="e">
        <f t="shared" si="492"/>
        <v>#REF!</v>
      </c>
      <c r="DC2398" s="5" t="e">
        <f t="shared" si="493"/>
        <v>#REF!</v>
      </c>
      <c r="DD2398" s="5" t="e">
        <f t="shared" si="494"/>
        <v>#REF!</v>
      </c>
      <c r="DE2398" s="3"/>
    </row>
    <row r="2399" spans="1:109" hidden="1" x14ac:dyDescent="0.3">
      <c r="A2399" s="11" t="s">
        <v>5796</v>
      </c>
      <c r="B2399" s="6" t="s">
        <v>4597</v>
      </c>
      <c r="C2399" s="6" t="s">
        <v>3835</v>
      </c>
      <c r="D2399" s="6" t="s">
        <v>182</v>
      </c>
      <c r="E2399" s="6" t="s">
        <v>3834</v>
      </c>
      <c r="F2399" s="6" t="s">
        <v>330</v>
      </c>
      <c r="G2399" s="7">
        <v>2.0710000000000002</v>
      </c>
      <c r="H2399" s="7">
        <v>4.2999999999999997E-2</v>
      </c>
      <c r="I2399" s="7">
        <v>2.028</v>
      </c>
      <c r="J2399" s="7">
        <v>2.0710000000000002</v>
      </c>
      <c r="K2399" s="8">
        <v>0</v>
      </c>
      <c r="L2399" s="8">
        <v>0</v>
      </c>
      <c r="M2399" s="8">
        <v>0</v>
      </c>
      <c r="N2399" s="8">
        <v>0.11</v>
      </c>
      <c r="O2399" s="8">
        <v>0</v>
      </c>
      <c r="P2399" s="8">
        <v>0.11</v>
      </c>
      <c r="Q2399" s="8">
        <v>0.11</v>
      </c>
      <c r="R2399" s="8">
        <v>0</v>
      </c>
      <c r="S2399" s="8">
        <v>0.11</v>
      </c>
      <c r="T2399" s="7">
        <v>0</v>
      </c>
      <c r="U2399" s="8">
        <v>0</v>
      </c>
      <c r="V2399" s="8">
        <v>0</v>
      </c>
      <c r="W2399" s="8">
        <v>0</v>
      </c>
      <c r="X2399" s="14" t="s">
        <v>593</v>
      </c>
      <c r="Y2399" s="8">
        <v>0.3</v>
      </c>
      <c r="Z2399" s="14">
        <v>145</v>
      </c>
      <c r="AA2399" s="8">
        <v>0.3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0.48</v>
      </c>
      <c r="AL2399" s="8">
        <v>0</v>
      </c>
      <c r="AM2399" s="8">
        <v>0.48</v>
      </c>
      <c r="AN2399" s="8">
        <v>1.26</v>
      </c>
      <c r="AO2399" s="8">
        <v>0</v>
      </c>
      <c r="AP2399" s="8">
        <v>0</v>
      </c>
      <c r="AQ2399" s="8">
        <v>1.26</v>
      </c>
      <c r="AR2399" s="8">
        <v>0.48</v>
      </c>
      <c r="AS2399" s="8">
        <v>0</v>
      </c>
      <c r="AT2399" s="8">
        <v>0.48</v>
      </c>
      <c r="AU2399" s="8">
        <v>1.26</v>
      </c>
      <c r="AV2399" s="8">
        <v>0</v>
      </c>
      <c r="AW2399" s="8">
        <v>0</v>
      </c>
      <c r="AX2399" s="8">
        <v>1.26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0</v>
      </c>
      <c r="BF2399" s="8">
        <v>0.24</v>
      </c>
      <c r="BG2399" s="8">
        <v>0.36</v>
      </c>
      <c r="BH2399" s="8">
        <v>0.6</v>
      </c>
      <c r="BI2399" s="8">
        <v>0.02</v>
      </c>
      <c r="BJ2399" s="8">
        <v>0</v>
      </c>
      <c r="BK2399" s="8">
        <v>0.02</v>
      </c>
      <c r="BL2399" s="8">
        <v>0.02</v>
      </c>
      <c r="BM2399" s="8">
        <v>0</v>
      </c>
      <c r="BN2399" s="8">
        <v>0.02</v>
      </c>
      <c r="BO2399" s="8">
        <v>0.04</v>
      </c>
      <c r="BP2399" s="8">
        <v>0</v>
      </c>
      <c r="BQ2399" s="8">
        <v>0.04</v>
      </c>
      <c r="BR2399" s="5">
        <f t="shared" si="482"/>
        <v>0</v>
      </c>
      <c r="BS2399" s="5">
        <f t="shared" si="483"/>
        <v>0</v>
      </c>
      <c r="BT2399" s="5">
        <f t="shared" si="484"/>
        <v>0</v>
      </c>
      <c r="BU2399" s="5">
        <f t="shared" si="485"/>
        <v>0</v>
      </c>
      <c r="BV2399" s="5">
        <f t="shared" si="486"/>
        <v>0</v>
      </c>
      <c r="BW2399" s="5">
        <f t="shared" si="487"/>
        <v>0</v>
      </c>
      <c r="BX2399" s="5">
        <f t="shared" si="488"/>
        <v>0</v>
      </c>
      <c r="BY2399" s="5">
        <f t="shared" si="489"/>
        <v>0</v>
      </c>
      <c r="BZ2399" s="5">
        <f t="shared" si="490"/>
        <v>0</v>
      </c>
      <c r="CA2399" s="5">
        <f t="shared" si="491"/>
        <v>0</v>
      </c>
      <c r="CB2399" s="8">
        <v>0</v>
      </c>
      <c r="CC2399" s="8">
        <v>0</v>
      </c>
      <c r="CD2399" s="8">
        <v>0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0</v>
      </c>
      <c r="CN2399" s="8">
        <v>0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5" t="e">
        <f>K2399+U2399+AB2399+AK2399+BF2399+#REF!+BI2399+BR2399</f>
        <v>#REF!</v>
      </c>
      <c r="CW2399" s="5" t="e">
        <f>L2399+AC2399+#REF!+BJ2399+BS2399</f>
        <v>#REF!</v>
      </c>
      <c r="CX2399" s="5" t="e">
        <f>M2399+U2399+AD2399+AK2399+BF2399+#REF!+BK2399+BT2399</f>
        <v>#REF!</v>
      </c>
      <c r="CY2399" s="5" t="e">
        <f>N2399+V2399+AE2399+AL2399+BG2399+#REF!+BL2399+BU2399</f>
        <v>#REF!</v>
      </c>
      <c r="CZ2399" s="5" t="e">
        <f>O2399+AF2399+#REF!+BM2399+BV2399</f>
        <v>#REF!</v>
      </c>
      <c r="DA2399" s="5" t="e">
        <f>P2399+V2399+AG2399+AL2399+BG2399+#REF!+BN2399+BW2399</f>
        <v>#REF!</v>
      </c>
      <c r="DB2399" s="5" t="e">
        <f t="shared" si="492"/>
        <v>#REF!</v>
      </c>
      <c r="DC2399" s="5" t="e">
        <f t="shared" si="493"/>
        <v>#REF!</v>
      </c>
      <c r="DD2399" s="5" t="e">
        <f t="shared" si="494"/>
        <v>#REF!</v>
      </c>
      <c r="DE2399" s="3"/>
    </row>
    <row r="2400" spans="1:109" hidden="1" x14ac:dyDescent="0.3">
      <c r="A2400" s="11" t="s">
        <v>5796</v>
      </c>
      <c r="B2400" s="6" t="s">
        <v>4597</v>
      </c>
      <c r="C2400" s="6" t="s">
        <v>761</v>
      </c>
      <c r="D2400" s="6" t="s">
        <v>185</v>
      </c>
      <c r="E2400" s="6" t="s">
        <v>3836</v>
      </c>
      <c r="F2400" s="6" t="s">
        <v>330</v>
      </c>
      <c r="G2400" s="7">
        <v>1.006</v>
      </c>
      <c r="H2400" s="7">
        <v>0</v>
      </c>
      <c r="I2400" s="7">
        <v>1.006</v>
      </c>
      <c r="J2400" s="7">
        <v>1.006</v>
      </c>
      <c r="K2400" s="8">
        <v>1.79</v>
      </c>
      <c r="L2400" s="8">
        <v>0</v>
      </c>
      <c r="M2400" s="8">
        <v>1.79</v>
      </c>
      <c r="N2400" s="8">
        <v>0.19</v>
      </c>
      <c r="O2400" s="8">
        <v>0</v>
      </c>
      <c r="P2400" s="8">
        <v>0.19</v>
      </c>
      <c r="Q2400" s="8">
        <v>1.98</v>
      </c>
      <c r="R2400" s="8">
        <v>0</v>
      </c>
      <c r="S2400" s="8">
        <v>1.98</v>
      </c>
      <c r="T2400" s="7">
        <v>0</v>
      </c>
      <c r="U2400" s="8">
        <v>0</v>
      </c>
      <c r="V2400" s="8">
        <v>0</v>
      </c>
      <c r="W2400" s="8">
        <v>0</v>
      </c>
      <c r="X2400" s="14" t="s">
        <v>593</v>
      </c>
      <c r="Y2400" s="8">
        <v>0.11</v>
      </c>
      <c r="Z2400" s="14">
        <v>109</v>
      </c>
      <c r="AA2400" s="8">
        <v>0.11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0.35</v>
      </c>
      <c r="AM2400" s="8">
        <v>0.35</v>
      </c>
      <c r="AN2400" s="8">
        <v>0</v>
      </c>
      <c r="AO2400" s="8">
        <v>0</v>
      </c>
      <c r="AP2400" s="8">
        <v>0.12</v>
      </c>
      <c r="AQ2400" s="8">
        <v>0.12</v>
      </c>
      <c r="AR2400" s="8">
        <v>0</v>
      </c>
      <c r="AS2400" s="8">
        <v>0.35</v>
      </c>
      <c r="AT2400" s="8">
        <v>0.35</v>
      </c>
      <c r="AU2400" s="8">
        <v>0</v>
      </c>
      <c r="AV2400" s="8">
        <v>0</v>
      </c>
      <c r="AW2400" s="8">
        <v>0.12</v>
      </c>
      <c r="AX2400" s="8">
        <v>0.12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0.14000000000000001</v>
      </c>
      <c r="BG2400" s="8">
        <v>0.22</v>
      </c>
      <c r="BH2400" s="8">
        <v>0.36</v>
      </c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5">
        <f t="shared" si="482"/>
        <v>0</v>
      </c>
      <c r="BS2400" s="5">
        <f t="shared" si="483"/>
        <v>0</v>
      </c>
      <c r="BT2400" s="5">
        <f t="shared" si="484"/>
        <v>0</v>
      </c>
      <c r="BU2400" s="5">
        <f t="shared" si="485"/>
        <v>0</v>
      </c>
      <c r="BV2400" s="5">
        <f t="shared" si="486"/>
        <v>0</v>
      </c>
      <c r="BW2400" s="5">
        <f t="shared" si="487"/>
        <v>0</v>
      </c>
      <c r="BX2400" s="5">
        <f t="shared" si="488"/>
        <v>0</v>
      </c>
      <c r="BY2400" s="5">
        <f t="shared" si="489"/>
        <v>0</v>
      </c>
      <c r="BZ2400" s="5">
        <f t="shared" si="490"/>
        <v>0</v>
      </c>
      <c r="CA2400" s="5">
        <f t="shared" si="491"/>
        <v>0</v>
      </c>
      <c r="CB2400" s="8">
        <v>0</v>
      </c>
      <c r="CC2400" s="8">
        <v>0</v>
      </c>
      <c r="CD2400" s="8">
        <v>0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0</v>
      </c>
      <c r="CN2400" s="8">
        <v>0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5" t="e">
        <f>K2400+U2400+AB2400+AK2400+BF2400+#REF!+BI2400+BR2400</f>
        <v>#REF!</v>
      </c>
      <c r="CW2400" s="5" t="e">
        <f>L2400+AC2400+#REF!+BJ2400+BS2400</f>
        <v>#REF!</v>
      </c>
      <c r="CX2400" s="5" t="e">
        <f>M2400+U2400+AD2400+AK2400+BF2400+#REF!+BK2400+BT2400</f>
        <v>#REF!</v>
      </c>
      <c r="CY2400" s="5" t="e">
        <f>N2400+V2400+AE2400+AL2400+BG2400+#REF!+BL2400+BU2400</f>
        <v>#REF!</v>
      </c>
      <c r="CZ2400" s="5" t="e">
        <f>O2400+AF2400+#REF!+BM2400+BV2400</f>
        <v>#REF!</v>
      </c>
      <c r="DA2400" s="5" t="e">
        <f>P2400+V2400+AG2400+AL2400+BG2400+#REF!+BN2400+BW2400</f>
        <v>#REF!</v>
      </c>
      <c r="DB2400" s="5" t="e">
        <f t="shared" si="492"/>
        <v>#REF!</v>
      </c>
      <c r="DC2400" s="5" t="e">
        <f t="shared" si="493"/>
        <v>#REF!</v>
      </c>
      <c r="DD2400" s="5" t="e">
        <f t="shared" si="494"/>
        <v>#REF!</v>
      </c>
      <c r="DE2400" s="3"/>
    </row>
    <row r="2401" spans="1:109" hidden="1" x14ac:dyDescent="0.3">
      <c r="A2401" s="11" t="s">
        <v>5796</v>
      </c>
      <c r="B2401" s="6" t="s">
        <v>4597</v>
      </c>
      <c r="C2401" s="6" t="s">
        <v>3838</v>
      </c>
      <c r="D2401" s="6" t="s">
        <v>188</v>
      </c>
      <c r="E2401" s="6" t="s">
        <v>3837</v>
      </c>
      <c r="F2401" s="6" t="s">
        <v>330</v>
      </c>
      <c r="G2401" s="7">
        <v>5.1479999999999997</v>
      </c>
      <c r="H2401" s="7">
        <v>5.1479999999999997</v>
      </c>
      <c r="I2401" s="7">
        <v>0</v>
      </c>
      <c r="J2401" s="7">
        <v>5.1479999999999997</v>
      </c>
      <c r="K2401" s="8">
        <v>2.44</v>
      </c>
      <c r="L2401" s="8">
        <v>0</v>
      </c>
      <c r="M2401" s="8">
        <v>2.44</v>
      </c>
      <c r="N2401" s="8">
        <v>0</v>
      </c>
      <c r="O2401" s="8">
        <v>0</v>
      </c>
      <c r="P2401" s="8">
        <v>0</v>
      </c>
      <c r="Q2401" s="8">
        <v>2.44</v>
      </c>
      <c r="R2401" s="8">
        <v>0</v>
      </c>
      <c r="S2401" s="8">
        <v>2.44</v>
      </c>
      <c r="T2401" s="7">
        <v>0</v>
      </c>
      <c r="U2401" s="8">
        <v>0</v>
      </c>
      <c r="V2401" s="8">
        <v>0</v>
      </c>
      <c r="W2401" s="8">
        <v>0</v>
      </c>
      <c r="X2401" s="14" t="s">
        <v>593</v>
      </c>
      <c r="Y2401" s="8">
        <v>0.72</v>
      </c>
      <c r="Z2401" s="14">
        <v>140</v>
      </c>
      <c r="AA2401" s="8">
        <v>0.72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1.28</v>
      </c>
      <c r="AL2401" s="8">
        <v>0</v>
      </c>
      <c r="AM2401" s="8">
        <v>1.28</v>
      </c>
      <c r="AN2401" s="8">
        <v>1.1299999999999999</v>
      </c>
      <c r="AO2401" s="8">
        <v>0</v>
      </c>
      <c r="AP2401" s="8">
        <v>0</v>
      </c>
      <c r="AQ2401" s="8">
        <v>1.1299999999999999</v>
      </c>
      <c r="AR2401" s="8">
        <v>1.28</v>
      </c>
      <c r="AS2401" s="8">
        <v>0</v>
      </c>
      <c r="AT2401" s="8">
        <v>1.28</v>
      </c>
      <c r="AU2401" s="8">
        <v>1.1299999999999999</v>
      </c>
      <c r="AV2401" s="8">
        <v>0</v>
      </c>
      <c r="AW2401" s="8">
        <v>0</v>
      </c>
      <c r="AX2401" s="8">
        <v>1.1299999999999999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0</v>
      </c>
      <c r="BF2401" s="8">
        <v>0.38</v>
      </c>
      <c r="BG2401" s="8">
        <v>0.55000000000000004</v>
      </c>
      <c r="BH2401" s="8">
        <v>0.93</v>
      </c>
      <c r="BI2401" s="8">
        <v>0.06</v>
      </c>
      <c r="BJ2401" s="8">
        <v>0</v>
      </c>
      <c r="BK2401" s="8">
        <v>0.06</v>
      </c>
      <c r="BL2401" s="8">
        <v>0</v>
      </c>
      <c r="BM2401" s="8">
        <v>0</v>
      </c>
      <c r="BN2401" s="8">
        <v>0</v>
      </c>
      <c r="BO2401" s="8">
        <v>0.06</v>
      </c>
      <c r="BP2401" s="8">
        <v>0</v>
      </c>
      <c r="BQ2401" s="8">
        <v>0.06</v>
      </c>
      <c r="BR2401" s="5">
        <f t="shared" si="482"/>
        <v>0</v>
      </c>
      <c r="BS2401" s="5">
        <f t="shared" si="483"/>
        <v>0</v>
      </c>
      <c r="BT2401" s="5">
        <f t="shared" si="484"/>
        <v>0</v>
      </c>
      <c r="BU2401" s="5">
        <f t="shared" si="485"/>
        <v>0</v>
      </c>
      <c r="BV2401" s="5">
        <f t="shared" si="486"/>
        <v>0</v>
      </c>
      <c r="BW2401" s="5">
        <f t="shared" si="487"/>
        <v>0</v>
      </c>
      <c r="BX2401" s="5">
        <f t="shared" si="488"/>
        <v>0</v>
      </c>
      <c r="BY2401" s="5">
        <f t="shared" si="489"/>
        <v>0</v>
      </c>
      <c r="BZ2401" s="5">
        <f t="shared" si="490"/>
        <v>0</v>
      </c>
      <c r="CA2401" s="5">
        <f t="shared" si="491"/>
        <v>0</v>
      </c>
      <c r="CB2401" s="8">
        <v>0</v>
      </c>
      <c r="CC2401" s="8">
        <v>0</v>
      </c>
      <c r="CD2401" s="8">
        <v>0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0</v>
      </c>
      <c r="CN2401" s="8">
        <v>0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5" t="e">
        <f>K2401+U2401+AB2401+AK2401+BF2401+#REF!+BI2401+BR2401</f>
        <v>#REF!</v>
      </c>
      <c r="CW2401" s="5" t="e">
        <f>L2401+AC2401+#REF!+BJ2401+BS2401</f>
        <v>#REF!</v>
      </c>
      <c r="CX2401" s="5" t="e">
        <f>M2401+U2401+AD2401+AK2401+BF2401+#REF!+BK2401+BT2401</f>
        <v>#REF!</v>
      </c>
      <c r="CY2401" s="5" t="e">
        <f>N2401+V2401+AE2401+AL2401+BG2401+#REF!+BL2401+BU2401</f>
        <v>#REF!</v>
      </c>
      <c r="CZ2401" s="5" t="e">
        <f>O2401+AF2401+#REF!+BM2401+BV2401</f>
        <v>#REF!</v>
      </c>
      <c r="DA2401" s="5" t="e">
        <f>P2401+V2401+AG2401+AL2401+BG2401+#REF!+BN2401+BW2401</f>
        <v>#REF!</v>
      </c>
      <c r="DB2401" s="5" t="e">
        <f t="shared" si="492"/>
        <v>#REF!</v>
      </c>
      <c r="DC2401" s="5" t="e">
        <f t="shared" si="493"/>
        <v>#REF!</v>
      </c>
      <c r="DD2401" s="5" t="e">
        <f t="shared" si="494"/>
        <v>#REF!</v>
      </c>
      <c r="DE2401" s="3"/>
    </row>
    <row r="2402" spans="1:109" hidden="1" x14ac:dyDescent="0.3">
      <c r="A2402" s="11" t="s">
        <v>5796</v>
      </c>
      <c r="B2402" s="6" t="s">
        <v>4597</v>
      </c>
      <c r="C2402" s="6" t="s">
        <v>250</v>
      </c>
      <c r="D2402" s="6" t="s">
        <v>191</v>
      </c>
      <c r="E2402" s="6" t="s">
        <v>3839</v>
      </c>
      <c r="F2402" s="6" t="s">
        <v>330</v>
      </c>
      <c r="G2402" s="7">
        <v>11.2</v>
      </c>
      <c r="H2402" s="7">
        <v>11.2</v>
      </c>
      <c r="I2402" s="7">
        <v>0</v>
      </c>
      <c r="J2402" s="7">
        <v>11.2</v>
      </c>
      <c r="K2402" s="8">
        <v>0.78</v>
      </c>
      <c r="L2402" s="8">
        <v>0</v>
      </c>
      <c r="M2402" s="8">
        <v>0.78</v>
      </c>
      <c r="N2402" s="8">
        <v>0</v>
      </c>
      <c r="O2402" s="8">
        <v>0</v>
      </c>
      <c r="P2402" s="8">
        <v>0</v>
      </c>
      <c r="Q2402" s="8">
        <v>0.78</v>
      </c>
      <c r="R2402" s="8">
        <v>0</v>
      </c>
      <c r="S2402" s="8">
        <v>0.78</v>
      </c>
      <c r="T2402" s="7">
        <v>0</v>
      </c>
      <c r="U2402" s="8">
        <v>0</v>
      </c>
      <c r="V2402" s="8">
        <v>0</v>
      </c>
      <c r="W2402" s="8">
        <v>0</v>
      </c>
      <c r="X2402" s="14" t="s">
        <v>593</v>
      </c>
      <c r="Y2402" s="8">
        <v>1.1000000000000001</v>
      </c>
      <c r="Z2402" s="14">
        <v>98</v>
      </c>
      <c r="AA2402" s="8">
        <v>1.1000000000000001</v>
      </c>
      <c r="AB2402" s="8">
        <v>0.09</v>
      </c>
      <c r="AC2402" s="8">
        <v>0</v>
      </c>
      <c r="AD2402" s="8">
        <v>0.09</v>
      </c>
      <c r="AE2402" s="8">
        <v>0</v>
      </c>
      <c r="AF2402" s="8">
        <v>0</v>
      </c>
      <c r="AG2402" s="8">
        <v>0</v>
      </c>
      <c r="AH2402" s="8">
        <v>0.09</v>
      </c>
      <c r="AI2402" s="8">
        <v>0</v>
      </c>
      <c r="AJ2402" s="8">
        <v>0.09</v>
      </c>
      <c r="AK2402" s="8">
        <v>5.16</v>
      </c>
      <c r="AL2402" s="8">
        <v>1.29</v>
      </c>
      <c r="AM2402" s="8">
        <v>6.45</v>
      </c>
      <c r="AN2402" s="8">
        <v>3.73</v>
      </c>
      <c r="AO2402" s="8">
        <v>0</v>
      </c>
      <c r="AP2402" s="8">
        <v>0.31</v>
      </c>
      <c r="AQ2402" s="8">
        <v>4.04</v>
      </c>
      <c r="AR2402" s="8">
        <v>5.16</v>
      </c>
      <c r="AS2402" s="8">
        <v>1.29</v>
      </c>
      <c r="AT2402" s="8">
        <v>6.45</v>
      </c>
      <c r="AU2402" s="8">
        <v>3.73</v>
      </c>
      <c r="AV2402" s="8">
        <v>0</v>
      </c>
      <c r="AW2402" s="8">
        <v>0.31</v>
      </c>
      <c r="AX2402" s="8">
        <v>4.04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0.25</v>
      </c>
      <c r="BG2402" s="8">
        <v>0.38</v>
      </c>
      <c r="BH2402" s="8">
        <v>0.63</v>
      </c>
      <c r="BI2402" s="8">
        <v>0</v>
      </c>
      <c r="BJ2402" s="8">
        <v>0</v>
      </c>
      <c r="BK2402" s="8">
        <v>0</v>
      </c>
      <c r="BL2402" s="8">
        <v>7.0000000000000007E-2</v>
      </c>
      <c r="BM2402" s="8">
        <v>0</v>
      </c>
      <c r="BN2402" s="8">
        <v>7.0000000000000007E-2</v>
      </c>
      <c r="BO2402" s="8">
        <v>7.0000000000000007E-2</v>
      </c>
      <c r="BP2402" s="8">
        <v>0</v>
      </c>
      <c r="BQ2402" s="8">
        <v>7.0000000000000007E-2</v>
      </c>
      <c r="BR2402" s="5">
        <f t="shared" si="482"/>
        <v>0</v>
      </c>
      <c r="BS2402" s="5">
        <f t="shared" si="483"/>
        <v>0</v>
      </c>
      <c r="BT2402" s="5">
        <f t="shared" si="484"/>
        <v>0</v>
      </c>
      <c r="BU2402" s="5">
        <f t="shared" si="485"/>
        <v>0</v>
      </c>
      <c r="BV2402" s="5">
        <f t="shared" si="486"/>
        <v>0</v>
      </c>
      <c r="BW2402" s="5">
        <f t="shared" si="487"/>
        <v>0</v>
      </c>
      <c r="BX2402" s="5">
        <f t="shared" si="488"/>
        <v>0</v>
      </c>
      <c r="BY2402" s="5">
        <f t="shared" si="489"/>
        <v>0</v>
      </c>
      <c r="BZ2402" s="5">
        <f t="shared" si="490"/>
        <v>0</v>
      </c>
      <c r="CA2402" s="5">
        <f t="shared" si="491"/>
        <v>0</v>
      </c>
      <c r="CB2402" s="8">
        <v>0</v>
      </c>
      <c r="CC2402" s="8">
        <v>0</v>
      </c>
      <c r="CD2402" s="8">
        <v>0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0</v>
      </c>
      <c r="CN2402" s="8">
        <v>0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5" t="e">
        <f>K2402+U2402+AB2402+AK2402+BF2402+#REF!+BI2402+BR2402</f>
        <v>#REF!</v>
      </c>
      <c r="CW2402" s="5" t="e">
        <f>L2402+AC2402+#REF!+BJ2402+BS2402</f>
        <v>#REF!</v>
      </c>
      <c r="CX2402" s="5" t="e">
        <f>M2402+U2402+AD2402+AK2402+BF2402+#REF!+BK2402+BT2402</f>
        <v>#REF!</v>
      </c>
      <c r="CY2402" s="5" t="e">
        <f>N2402+V2402+AE2402+AL2402+BG2402+#REF!+BL2402+BU2402</f>
        <v>#REF!</v>
      </c>
      <c r="CZ2402" s="5" t="e">
        <f>O2402+AF2402+#REF!+BM2402+BV2402</f>
        <v>#REF!</v>
      </c>
      <c r="DA2402" s="5" t="e">
        <f>P2402+V2402+AG2402+AL2402+BG2402+#REF!+BN2402+BW2402</f>
        <v>#REF!</v>
      </c>
      <c r="DB2402" s="5" t="e">
        <f t="shared" si="492"/>
        <v>#REF!</v>
      </c>
      <c r="DC2402" s="5" t="e">
        <f t="shared" si="493"/>
        <v>#REF!</v>
      </c>
      <c r="DD2402" s="5" t="e">
        <f t="shared" si="494"/>
        <v>#REF!</v>
      </c>
      <c r="DE2402" s="3"/>
    </row>
    <row r="2403" spans="1:109" hidden="1" x14ac:dyDescent="0.3">
      <c r="A2403" s="11" t="s">
        <v>5796</v>
      </c>
      <c r="B2403" s="6" t="s">
        <v>4597</v>
      </c>
      <c r="C2403" s="6" t="s">
        <v>193</v>
      </c>
      <c r="D2403" s="6" t="s">
        <v>194</v>
      </c>
      <c r="E2403" s="6" t="s">
        <v>3840</v>
      </c>
      <c r="F2403" s="6" t="s">
        <v>330</v>
      </c>
      <c r="G2403" s="7">
        <v>24.097000000000001</v>
      </c>
      <c r="H2403" s="7">
        <v>13.833</v>
      </c>
      <c r="I2403" s="7">
        <v>8.5280000000000005</v>
      </c>
      <c r="J2403" s="7">
        <v>22.361000000000001</v>
      </c>
      <c r="K2403" s="8">
        <v>2.17</v>
      </c>
      <c r="L2403" s="8">
        <v>0</v>
      </c>
      <c r="M2403" s="8">
        <v>2.17</v>
      </c>
      <c r="N2403" s="8">
        <v>0.37</v>
      </c>
      <c r="O2403" s="8">
        <v>0</v>
      </c>
      <c r="P2403" s="8">
        <v>0.37</v>
      </c>
      <c r="Q2403" s="8">
        <v>2.54</v>
      </c>
      <c r="R2403" s="8">
        <v>0</v>
      </c>
      <c r="S2403" s="8">
        <v>2.54</v>
      </c>
      <c r="T2403" s="7">
        <v>1.736</v>
      </c>
      <c r="U2403" s="8">
        <v>0.48</v>
      </c>
      <c r="V2403" s="8">
        <v>0</v>
      </c>
      <c r="W2403" s="8">
        <v>0.48</v>
      </c>
      <c r="X2403" s="14">
        <v>276</v>
      </c>
      <c r="Y2403" s="8">
        <v>1.62</v>
      </c>
      <c r="Z2403" s="14">
        <v>72</v>
      </c>
      <c r="AA2403" s="8">
        <v>2.1</v>
      </c>
      <c r="AB2403" s="8">
        <v>0.22</v>
      </c>
      <c r="AC2403" s="8">
        <v>0</v>
      </c>
      <c r="AD2403" s="8">
        <v>0.22</v>
      </c>
      <c r="AE2403" s="8">
        <v>0</v>
      </c>
      <c r="AF2403" s="8">
        <v>0</v>
      </c>
      <c r="AG2403" s="8">
        <v>0</v>
      </c>
      <c r="AH2403" s="8">
        <v>0.22</v>
      </c>
      <c r="AI2403" s="8">
        <v>0</v>
      </c>
      <c r="AJ2403" s="8">
        <v>0.22</v>
      </c>
      <c r="AK2403" s="8">
        <v>0.89</v>
      </c>
      <c r="AL2403" s="8">
        <v>0</v>
      </c>
      <c r="AM2403" s="8">
        <v>0.89</v>
      </c>
      <c r="AN2403" s="8">
        <v>1.8</v>
      </c>
      <c r="AO2403" s="8">
        <v>0</v>
      </c>
      <c r="AP2403" s="8">
        <v>0</v>
      </c>
      <c r="AQ2403" s="8">
        <v>1.8</v>
      </c>
      <c r="AR2403" s="8">
        <v>0.89</v>
      </c>
      <c r="AS2403" s="8">
        <v>0</v>
      </c>
      <c r="AT2403" s="8">
        <v>0.89</v>
      </c>
      <c r="AU2403" s="8">
        <v>1.8</v>
      </c>
      <c r="AV2403" s="8">
        <v>0</v>
      </c>
      <c r="AW2403" s="8">
        <v>0</v>
      </c>
      <c r="AX2403" s="8">
        <v>1.8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8">
        <v>0.06</v>
      </c>
      <c r="BG2403" s="8">
        <v>0.09</v>
      </c>
      <c r="BH2403" s="8">
        <v>0.15</v>
      </c>
      <c r="BI2403" s="8">
        <v>2.2200000000000002</v>
      </c>
      <c r="BJ2403" s="8">
        <v>0</v>
      </c>
      <c r="BK2403" s="8">
        <v>2.2200000000000002</v>
      </c>
      <c r="BL2403" s="8">
        <v>7.33</v>
      </c>
      <c r="BM2403" s="8">
        <v>0</v>
      </c>
      <c r="BN2403" s="8">
        <v>7.33</v>
      </c>
      <c r="BO2403" s="8">
        <v>9.5500000000000007</v>
      </c>
      <c r="BP2403" s="8">
        <v>0</v>
      </c>
      <c r="BQ2403" s="8">
        <v>9.5500000000000007</v>
      </c>
      <c r="BR2403" s="5">
        <f t="shared" si="482"/>
        <v>0</v>
      </c>
      <c r="BS2403" s="5">
        <f t="shared" si="483"/>
        <v>0</v>
      </c>
      <c r="BT2403" s="5">
        <f t="shared" si="484"/>
        <v>0</v>
      </c>
      <c r="BU2403" s="5">
        <f t="shared" si="485"/>
        <v>0</v>
      </c>
      <c r="BV2403" s="5">
        <f t="shared" si="486"/>
        <v>0</v>
      </c>
      <c r="BW2403" s="5">
        <f t="shared" si="487"/>
        <v>0</v>
      </c>
      <c r="BX2403" s="5">
        <f t="shared" si="488"/>
        <v>0</v>
      </c>
      <c r="BY2403" s="5">
        <f t="shared" si="489"/>
        <v>0</v>
      </c>
      <c r="BZ2403" s="5">
        <f t="shared" si="490"/>
        <v>0</v>
      </c>
      <c r="CA2403" s="5">
        <f t="shared" si="491"/>
        <v>0</v>
      </c>
      <c r="CB2403" s="8">
        <v>0</v>
      </c>
      <c r="CC2403" s="8">
        <v>0</v>
      </c>
      <c r="CD2403" s="8">
        <v>0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0</v>
      </c>
      <c r="CN2403" s="8">
        <v>0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5" t="e">
        <f>K2403+U2403+AB2403+AK2403+BF2403+#REF!+BI2403+BR2403</f>
        <v>#REF!</v>
      </c>
      <c r="CW2403" s="5" t="e">
        <f>L2403+AC2403+#REF!+BJ2403+BS2403</f>
        <v>#REF!</v>
      </c>
      <c r="CX2403" s="5" t="e">
        <f>M2403+U2403+AD2403+AK2403+BF2403+#REF!+BK2403+BT2403</f>
        <v>#REF!</v>
      </c>
      <c r="CY2403" s="5" t="e">
        <f>N2403+V2403+AE2403+AL2403+BG2403+#REF!+BL2403+BU2403</f>
        <v>#REF!</v>
      </c>
      <c r="CZ2403" s="5" t="e">
        <f>O2403+AF2403+#REF!+BM2403+BV2403</f>
        <v>#REF!</v>
      </c>
      <c r="DA2403" s="5" t="e">
        <f>P2403+V2403+AG2403+AL2403+BG2403+#REF!+BN2403+BW2403</f>
        <v>#REF!</v>
      </c>
      <c r="DB2403" s="5" t="e">
        <f t="shared" si="492"/>
        <v>#REF!</v>
      </c>
      <c r="DC2403" s="5" t="e">
        <f t="shared" si="493"/>
        <v>#REF!</v>
      </c>
      <c r="DD2403" s="5" t="e">
        <f t="shared" si="494"/>
        <v>#REF!</v>
      </c>
      <c r="DE2403" s="3"/>
    </row>
    <row r="2404" spans="1:109" hidden="1" x14ac:dyDescent="0.3">
      <c r="A2404" s="11" t="s">
        <v>5796</v>
      </c>
      <c r="B2404" s="6" t="s">
        <v>4597</v>
      </c>
      <c r="C2404" s="6" t="s">
        <v>664</v>
      </c>
      <c r="D2404" s="6" t="s">
        <v>197</v>
      </c>
      <c r="E2404" s="6" t="s">
        <v>3841</v>
      </c>
      <c r="F2404" s="6" t="s">
        <v>330</v>
      </c>
      <c r="G2404" s="7">
        <v>44.828000000000003</v>
      </c>
      <c r="H2404" s="7">
        <v>29.401</v>
      </c>
      <c r="I2404" s="7">
        <v>9.0630000000000006</v>
      </c>
      <c r="J2404" s="7">
        <v>38.463999999999999</v>
      </c>
      <c r="K2404" s="8">
        <v>2.63</v>
      </c>
      <c r="L2404" s="8">
        <v>0</v>
      </c>
      <c r="M2404" s="8">
        <v>2.63</v>
      </c>
      <c r="N2404" s="8">
        <v>0.59</v>
      </c>
      <c r="O2404" s="8">
        <v>0</v>
      </c>
      <c r="P2404" s="8">
        <v>0.59</v>
      </c>
      <c r="Q2404" s="8">
        <v>3.22</v>
      </c>
      <c r="R2404" s="8">
        <v>0</v>
      </c>
      <c r="S2404" s="8">
        <v>3.22</v>
      </c>
      <c r="T2404" s="7">
        <v>6.3639999999999999</v>
      </c>
      <c r="U2404" s="8">
        <v>0.35</v>
      </c>
      <c r="V2404" s="8">
        <v>0</v>
      </c>
      <c r="W2404" s="8">
        <v>0.35</v>
      </c>
      <c r="X2404" s="14">
        <v>55</v>
      </c>
      <c r="Y2404" s="8">
        <v>2.35</v>
      </c>
      <c r="Z2404" s="14">
        <v>61</v>
      </c>
      <c r="AA2404" s="8">
        <v>2.7</v>
      </c>
      <c r="AB2404" s="8">
        <v>0.17</v>
      </c>
      <c r="AC2404" s="8">
        <v>0</v>
      </c>
      <c r="AD2404" s="8">
        <v>0.17</v>
      </c>
      <c r="AE2404" s="8">
        <v>7.0000000000000007E-2</v>
      </c>
      <c r="AF2404" s="8">
        <v>0</v>
      </c>
      <c r="AG2404" s="8">
        <v>7.0000000000000007E-2</v>
      </c>
      <c r="AH2404" s="8">
        <v>0.24</v>
      </c>
      <c r="AI2404" s="8">
        <v>0</v>
      </c>
      <c r="AJ2404" s="8">
        <v>0.24</v>
      </c>
      <c r="AK2404" s="8">
        <v>0.6</v>
      </c>
      <c r="AL2404" s="8">
        <v>0.44</v>
      </c>
      <c r="AM2404" s="8">
        <v>1.04</v>
      </c>
      <c r="AN2404" s="8">
        <v>0.97</v>
      </c>
      <c r="AO2404" s="8">
        <v>0</v>
      </c>
      <c r="AP2404" s="8">
        <v>0.27</v>
      </c>
      <c r="AQ2404" s="8">
        <v>1.24</v>
      </c>
      <c r="AR2404" s="8">
        <v>0.6</v>
      </c>
      <c r="AS2404" s="8">
        <v>0.44</v>
      </c>
      <c r="AT2404" s="8">
        <v>1.04</v>
      </c>
      <c r="AU2404" s="8">
        <v>0.97</v>
      </c>
      <c r="AV2404" s="8">
        <v>0</v>
      </c>
      <c r="AW2404" s="8">
        <v>0.27</v>
      </c>
      <c r="AX2404" s="8">
        <v>1.24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0.21</v>
      </c>
      <c r="BG2404" s="8">
        <v>0.32</v>
      </c>
      <c r="BH2404" s="8">
        <v>0.53</v>
      </c>
      <c r="BI2404" s="8">
        <v>0.01</v>
      </c>
      <c r="BJ2404" s="8">
        <v>0</v>
      </c>
      <c r="BK2404" s="8">
        <v>0.01</v>
      </c>
      <c r="BL2404" s="8">
        <v>0.01</v>
      </c>
      <c r="BM2404" s="8">
        <v>0</v>
      </c>
      <c r="BN2404" s="8">
        <v>0.01</v>
      </c>
      <c r="BO2404" s="8">
        <v>0.02</v>
      </c>
      <c r="BP2404" s="8">
        <v>0</v>
      </c>
      <c r="BQ2404" s="8">
        <v>0.02</v>
      </c>
      <c r="BR2404" s="5">
        <f t="shared" si="482"/>
        <v>0</v>
      </c>
      <c r="BS2404" s="5">
        <f t="shared" si="483"/>
        <v>0</v>
      </c>
      <c r="BT2404" s="5">
        <f t="shared" si="484"/>
        <v>0</v>
      </c>
      <c r="BU2404" s="5">
        <f t="shared" si="485"/>
        <v>0</v>
      </c>
      <c r="BV2404" s="5">
        <f t="shared" si="486"/>
        <v>0</v>
      </c>
      <c r="BW2404" s="5">
        <f t="shared" si="487"/>
        <v>0</v>
      </c>
      <c r="BX2404" s="5">
        <f t="shared" si="488"/>
        <v>0</v>
      </c>
      <c r="BY2404" s="5">
        <f t="shared" si="489"/>
        <v>0</v>
      </c>
      <c r="BZ2404" s="5">
        <f t="shared" si="490"/>
        <v>0</v>
      </c>
      <c r="CA2404" s="5">
        <f t="shared" si="491"/>
        <v>0</v>
      </c>
      <c r="CB2404" s="8">
        <v>0</v>
      </c>
      <c r="CC2404" s="8">
        <v>0</v>
      </c>
      <c r="CD2404" s="8">
        <v>0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0</v>
      </c>
      <c r="CN2404" s="8">
        <v>0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5" t="e">
        <f>K2404+U2404+AB2404+AK2404+BF2404+#REF!+BI2404+BR2404</f>
        <v>#REF!</v>
      </c>
      <c r="CW2404" s="5" t="e">
        <f>L2404+AC2404+#REF!+BJ2404+BS2404</f>
        <v>#REF!</v>
      </c>
      <c r="CX2404" s="5" t="e">
        <f>M2404+U2404+AD2404+AK2404+BF2404+#REF!+BK2404+BT2404</f>
        <v>#REF!</v>
      </c>
      <c r="CY2404" s="5" t="e">
        <f>N2404+V2404+AE2404+AL2404+BG2404+#REF!+BL2404+BU2404</f>
        <v>#REF!</v>
      </c>
      <c r="CZ2404" s="5" t="e">
        <f>O2404+AF2404+#REF!+BM2404+BV2404</f>
        <v>#REF!</v>
      </c>
      <c r="DA2404" s="5" t="e">
        <f>P2404+V2404+AG2404+AL2404+BG2404+#REF!+BN2404+BW2404</f>
        <v>#REF!</v>
      </c>
      <c r="DB2404" s="5" t="e">
        <f t="shared" si="492"/>
        <v>#REF!</v>
      </c>
      <c r="DC2404" s="5" t="e">
        <f t="shared" si="493"/>
        <v>#REF!</v>
      </c>
      <c r="DD2404" s="5" t="e">
        <f t="shared" si="494"/>
        <v>#REF!</v>
      </c>
      <c r="DE2404" s="3"/>
    </row>
    <row r="2405" spans="1:109" hidden="1" x14ac:dyDescent="0.3">
      <c r="A2405" s="11" t="s">
        <v>5796</v>
      </c>
      <c r="B2405" s="6" t="s">
        <v>4597</v>
      </c>
      <c r="C2405" s="6" t="s">
        <v>3843</v>
      </c>
      <c r="D2405" s="6" t="s">
        <v>200</v>
      </c>
      <c r="E2405" s="6" t="s">
        <v>3842</v>
      </c>
      <c r="F2405" s="6" t="s">
        <v>330</v>
      </c>
      <c r="G2405" s="7">
        <v>3.7549999999999999</v>
      </c>
      <c r="H2405" s="7">
        <v>0.58899999999999997</v>
      </c>
      <c r="I2405" s="7">
        <v>3.1659999999999999</v>
      </c>
      <c r="J2405" s="7">
        <v>3.7549999999999999</v>
      </c>
      <c r="K2405" s="8">
        <v>0</v>
      </c>
      <c r="L2405" s="8">
        <v>0</v>
      </c>
      <c r="M2405" s="8">
        <v>0</v>
      </c>
      <c r="N2405" s="8">
        <v>0.4</v>
      </c>
      <c r="O2405" s="8">
        <v>0</v>
      </c>
      <c r="P2405" s="8">
        <v>0.4</v>
      </c>
      <c r="Q2405" s="8">
        <v>0.4</v>
      </c>
      <c r="R2405" s="8">
        <v>0</v>
      </c>
      <c r="S2405" s="8">
        <v>0.4</v>
      </c>
      <c r="T2405" s="7">
        <v>0</v>
      </c>
      <c r="U2405" s="8">
        <v>0</v>
      </c>
      <c r="V2405" s="8">
        <v>0</v>
      </c>
      <c r="W2405" s="8">
        <v>0</v>
      </c>
      <c r="X2405" s="14" t="s">
        <v>593</v>
      </c>
      <c r="Y2405" s="8">
        <v>0.4</v>
      </c>
      <c r="Z2405" s="14">
        <v>107</v>
      </c>
      <c r="AA2405" s="8">
        <v>0.4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0</v>
      </c>
      <c r="AK2405" s="8">
        <v>0.71</v>
      </c>
      <c r="AL2405" s="8">
        <v>3.77</v>
      </c>
      <c r="AM2405" s="8">
        <v>4.4800000000000004</v>
      </c>
      <c r="AN2405" s="8">
        <v>0.31</v>
      </c>
      <c r="AO2405" s="8">
        <v>0</v>
      </c>
      <c r="AP2405" s="8">
        <v>1.47</v>
      </c>
      <c r="AQ2405" s="8">
        <v>1.78</v>
      </c>
      <c r="AR2405" s="8">
        <v>0.71</v>
      </c>
      <c r="AS2405" s="8">
        <v>3.77</v>
      </c>
      <c r="AT2405" s="8">
        <v>4.4800000000000004</v>
      </c>
      <c r="AU2405" s="8">
        <v>0.31</v>
      </c>
      <c r="AV2405" s="8">
        <v>0</v>
      </c>
      <c r="AW2405" s="8">
        <v>1.47</v>
      </c>
      <c r="AX2405" s="8">
        <v>1.78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0</v>
      </c>
      <c r="BF2405" s="8">
        <v>0.26</v>
      </c>
      <c r="BG2405" s="8">
        <v>0.4</v>
      </c>
      <c r="BH2405" s="8">
        <v>0.66</v>
      </c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5">
        <f t="shared" si="482"/>
        <v>0</v>
      </c>
      <c r="BS2405" s="5">
        <f t="shared" si="483"/>
        <v>0</v>
      </c>
      <c r="BT2405" s="5">
        <f t="shared" si="484"/>
        <v>0</v>
      </c>
      <c r="BU2405" s="5">
        <f t="shared" si="485"/>
        <v>0</v>
      </c>
      <c r="BV2405" s="5">
        <f t="shared" si="486"/>
        <v>0</v>
      </c>
      <c r="BW2405" s="5">
        <f t="shared" si="487"/>
        <v>0</v>
      </c>
      <c r="BX2405" s="5">
        <f t="shared" si="488"/>
        <v>0</v>
      </c>
      <c r="BY2405" s="5">
        <f t="shared" si="489"/>
        <v>0</v>
      </c>
      <c r="BZ2405" s="5">
        <f t="shared" si="490"/>
        <v>0</v>
      </c>
      <c r="CA2405" s="5">
        <f t="shared" si="491"/>
        <v>0</v>
      </c>
      <c r="CB2405" s="8">
        <v>0</v>
      </c>
      <c r="CC2405" s="8">
        <v>0</v>
      </c>
      <c r="CD2405" s="8">
        <v>0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0</v>
      </c>
      <c r="CN2405" s="8">
        <v>0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5" t="e">
        <f>K2405+U2405+AB2405+AK2405+BF2405+#REF!+BI2405+BR2405</f>
        <v>#REF!</v>
      </c>
      <c r="CW2405" s="5" t="e">
        <f>L2405+AC2405+#REF!+BJ2405+BS2405</f>
        <v>#REF!</v>
      </c>
      <c r="CX2405" s="5" t="e">
        <f>M2405+U2405+AD2405+AK2405+BF2405+#REF!+BK2405+BT2405</f>
        <v>#REF!</v>
      </c>
      <c r="CY2405" s="5" t="e">
        <f>N2405+V2405+AE2405+AL2405+BG2405+#REF!+BL2405+BU2405</f>
        <v>#REF!</v>
      </c>
      <c r="CZ2405" s="5" t="e">
        <f>O2405+AF2405+#REF!+BM2405+BV2405</f>
        <v>#REF!</v>
      </c>
      <c r="DA2405" s="5" t="e">
        <f>P2405+V2405+AG2405+AL2405+BG2405+#REF!+BN2405+BW2405</f>
        <v>#REF!</v>
      </c>
      <c r="DB2405" s="5" t="e">
        <f t="shared" si="492"/>
        <v>#REF!</v>
      </c>
      <c r="DC2405" s="5" t="e">
        <f t="shared" si="493"/>
        <v>#REF!</v>
      </c>
      <c r="DD2405" s="5" t="e">
        <f t="shared" si="494"/>
        <v>#REF!</v>
      </c>
      <c r="DE2405" s="3"/>
    </row>
    <row r="2406" spans="1:109" hidden="1" x14ac:dyDescent="0.3">
      <c r="A2406" s="11" t="s">
        <v>5796</v>
      </c>
      <c r="B2406" s="6" t="s">
        <v>4597</v>
      </c>
      <c r="C2406" s="6" t="s">
        <v>3845</v>
      </c>
      <c r="D2406" s="6" t="s">
        <v>203</v>
      </c>
      <c r="E2406" s="6" t="s">
        <v>3844</v>
      </c>
      <c r="F2406" s="6" t="s">
        <v>330</v>
      </c>
      <c r="G2406" s="7">
        <v>5.6180000000000003</v>
      </c>
      <c r="H2406" s="7">
        <v>2.5310000000000001</v>
      </c>
      <c r="I2406" s="7">
        <v>2.6459999999999999</v>
      </c>
      <c r="J2406" s="7">
        <v>5.1769999999999996</v>
      </c>
      <c r="K2406" s="8">
        <v>0.77</v>
      </c>
      <c r="L2406" s="8">
        <v>0</v>
      </c>
      <c r="M2406" s="8">
        <v>0.77</v>
      </c>
      <c r="N2406" s="8">
        <v>0</v>
      </c>
      <c r="O2406" s="8">
        <v>0</v>
      </c>
      <c r="P2406" s="8">
        <v>0</v>
      </c>
      <c r="Q2406" s="8">
        <v>0.77</v>
      </c>
      <c r="R2406" s="8">
        <v>0</v>
      </c>
      <c r="S2406" s="8">
        <v>0.77</v>
      </c>
      <c r="T2406" s="7">
        <v>0.441</v>
      </c>
      <c r="U2406" s="8">
        <v>0</v>
      </c>
      <c r="V2406" s="8">
        <v>0</v>
      </c>
      <c r="W2406" s="8">
        <v>0</v>
      </c>
      <c r="X2406" s="14">
        <v>0</v>
      </c>
      <c r="Y2406" s="8">
        <v>0.49</v>
      </c>
      <c r="Z2406" s="14">
        <v>95</v>
      </c>
      <c r="AA2406" s="8">
        <v>0.49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0.03</v>
      </c>
      <c r="AL2406" s="8">
        <v>0</v>
      </c>
      <c r="AM2406" s="8">
        <v>0.03</v>
      </c>
      <c r="AN2406" s="8">
        <v>0.04</v>
      </c>
      <c r="AO2406" s="8">
        <v>0</v>
      </c>
      <c r="AP2406" s="8">
        <v>0</v>
      </c>
      <c r="AQ2406" s="8">
        <v>0.04</v>
      </c>
      <c r="AR2406" s="8">
        <v>0.03</v>
      </c>
      <c r="AS2406" s="8">
        <v>0</v>
      </c>
      <c r="AT2406" s="8">
        <v>0.03</v>
      </c>
      <c r="AU2406" s="8">
        <v>0.04</v>
      </c>
      <c r="AV2406" s="8">
        <v>0</v>
      </c>
      <c r="AW2406" s="8">
        <v>0</v>
      </c>
      <c r="AX2406" s="8">
        <v>0.04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0.32</v>
      </c>
      <c r="BG2406" s="8">
        <v>0.49</v>
      </c>
      <c r="BH2406" s="8">
        <v>0.81</v>
      </c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5">
        <f t="shared" si="482"/>
        <v>0</v>
      </c>
      <c r="BS2406" s="5">
        <f t="shared" si="483"/>
        <v>0</v>
      </c>
      <c r="BT2406" s="5">
        <f t="shared" si="484"/>
        <v>0</v>
      </c>
      <c r="BU2406" s="5">
        <f t="shared" si="485"/>
        <v>0</v>
      </c>
      <c r="BV2406" s="5">
        <f t="shared" si="486"/>
        <v>0</v>
      </c>
      <c r="BW2406" s="5">
        <f t="shared" si="487"/>
        <v>0</v>
      </c>
      <c r="BX2406" s="5">
        <f t="shared" si="488"/>
        <v>0</v>
      </c>
      <c r="BY2406" s="5">
        <f t="shared" si="489"/>
        <v>0</v>
      </c>
      <c r="BZ2406" s="5">
        <f t="shared" si="490"/>
        <v>0</v>
      </c>
      <c r="CA2406" s="5">
        <f t="shared" si="491"/>
        <v>0</v>
      </c>
      <c r="CB2406" s="8">
        <v>0</v>
      </c>
      <c r="CC2406" s="8">
        <v>0</v>
      </c>
      <c r="CD2406" s="8">
        <v>0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0</v>
      </c>
      <c r="CN2406" s="8">
        <v>0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5" t="e">
        <f>K2406+U2406+AB2406+AK2406+BF2406+#REF!+BI2406+BR2406</f>
        <v>#REF!</v>
      </c>
      <c r="CW2406" s="5" t="e">
        <f>L2406+AC2406+#REF!+BJ2406+BS2406</f>
        <v>#REF!</v>
      </c>
      <c r="CX2406" s="5" t="e">
        <f>M2406+U2406+AD2406+AK2406+BF2406+#REF!+BK2406+BT2406</f>
        <v>#REF!</v>
      </c>
      <c r="CY2406" s="5" t="e">
        <f>N2406+V2406+AE2406+AL2406+BG2406+#REF!+BL2406+BU2406</f>
        <v>#REF!</v>
      </c>
      <c r="CZ2406" s="5" t="e">
        <f>O2406+AF2406+#REF!+BM2406+BV2406</f>
        <v>#REF!</v>
      </c>
      <c r="DA2406" s="5" t="e">
        <f>P2406+V2406+AG2406+AL2406+BG2406+#REF!+BN2406+BW2406</f>
        <v>#REF!</v>
      </c>
      <c r="DB2406" s="5" t="e">
        <f t="shared" si="492"/>
        <v>#REF!</v>
      </c>
      <c r="DC2406" s="5" t="e">
        <f t="shared" si="493"/>
        <v>#REF!</v>
      </c>
      <c r="DD2406" s="5" t="e">
        <f t="shared" si="494"/>
        <v>#REF!</v>
      </c>
      <c r="DE2406" s="3"/>
    </row>
    <row r="2407" spans="1:109" hidden="1" x14ac:dyDescent="0.3">
      <c r="A2407" s="11" t="s">
        <v>5796</v>
      </c>
      <c r="B2407" s="6" t="s">
        <v>4597</v>
      </c>
      <c r="C2407" s="6" t="s">
        <v>1806</v>
      </c>
      <c r="D2407" s="6" t="s">
        <v>405</v>
      </c>
      <c r="E2407" s="6" t="s">
        <v>3846</v>
      </c>
      <c r="F2407" s="6" t="s">
        <v>330</v>
      </c>
      <c r="G2407" s="7">
        <v>2.4590000000000001</v>
      </c>
      <c r="H2407" s="7">
        <v>0.88500000000000001</v>
      </c>
      <c r="I2407" s="7">
        <v>1.5740000000000001</v>
      </c>
      <c r="J2407" s="7">
        <v>2.4590000000000001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7">
        <v>0</v>
      </c>
      <c r="U2407" s="8">
        <v>0</v>
      </c>
      <c r="V2407" s="8">
        <v>0</v>
      </c>
      <c r="W2407" s="8">
        <v>0</v>
      </c>
      <c r="X2407" s="14" t="s">
        <v>593</v>
      </c>
      <c r="Y2407" s="8">
        <v>0.44</v>
      </c>
      <c r="Z2407" s="14">
        <v>179</v>
      </c>
      <c r="AA2407" s="8">
        <v>0.44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0.02</v>
      </c>
      <c r="AL2407" s="8">
        <v>0.18</v>
      </c>
      <c r="AM2407" s="8">
        <v>0.2</v>
      </c>
      <c r="AN2407" s="8">
        <v>0.1</v>
      </c>
      <c r="AO2407" s="8">
        <v>0</v>
      </c>
      <c r="AP2407" s="8">
        <v>0.17</v>
      </c>
      <c r="AQ2407" s="8">
        <v>0.27</v>
      </c>
      <c r="AR2407" s="8">
        <v>0.02</v>
      </c>
      <c r="AS2407" s="8">
        <v>0.18</v>
      </c>
      <c r="AT2407" s="8">
        <v>0.2</v>
      </c>
      <c r="AU2407" s="8">
        <v>0.1</v>
      </c>
      <c r="AV2407" s="8">
        <v>0</v>
      </c>
      <c r="AW2407" s="8">
        <v>0.17</v>
      </c>
      <c r="AX2407" s="8">
        <v>0.27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0</v>
      </c>
      <c r="BF2407" s="8">
        <v>0.35</v>
      </c>
      <c r="BG2407" s="8">
        <v>0.53</v>
      </c>
      <c r="BH2407" s="8">
        <v>0.88</v>
      </c>
      <c r="BI2407" s="8">
        <v>0.01</v>
      </c>
      <c r="BJ2407" s="8">
        <v>0</v>
      </c>
      <c r="BK2407" s="8">
        <v>0.01</v>
      </c>
      <c r="BL2407" s="8">
        <v>0.34</v>
      </c>
      <c r="BM2407" s="8">
        <v>0</v>
      </c>
      <c r="BN2407" s="8">
        <v>0.34</v>
      </c>
      <c r="BO2407" s="8">
        <v>0.35</v>
      </c>
      <c r="BP2407" s="8">
        <v>0</v>
      </c>
      <c r="BQ2407" s="8">
        <v>0.35</v>
      </c>
      <c r="BR2407" s="5">
        <f t="shared" si="482"/>
        <v>0</v>
      </c>
      <c r="BS2407" s="5">
        <f t="shared" si="483"/>
        <v>0</v>
      </c>
      <c r="BT2407" s="5">
        <f t="shared" si="484"/>
        <v>0</v>
      </c>
      <c r="BU2407" s="5">
        <f t="shared" si="485"/>
        <v>0</v>
      </c>
      <c r="BV2407" s="5">
        <f t="shared" si="486"/>
        <v>0</v>
      </c>
      <c r="BW2407" s="5">
        <f t="shared" si="487"/>
        <v>0</v>
      </c>
      <c r="BX2407" s="5">
        <f t="shared" si="488"/>
        <v>0</v>
      </c>
      <c r="BY2407" s="5">
        <f t="shared" si="489"/>
        <v>0</v>
      </c>
      <c r="BZ2407" s="5">
        <f t="shared" si="490"/>
        <v>0</v>
      </c>
      <c r="CA2407" s="5">
        <f t="shared" si="491"/>
        <v>0</v>
      </c>
      <c r="CB2407" s="8">
        <v>0</v>
      </c>
      <c r="CC2407" s="8">
        <v>0</v>
      </c>
      <c r="CD2407" s="8">
        <v>0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0</v>
      </c>
      <c r="CN2407" s="8">
        <v>0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5" t="e">
        <f>K2407+U2407+AB2407+AK2407+BF2407+#REF!+BI2407+BR2407</f>
        <v>#REF!</v>
      </c>
      <c r="CW2407" s="5" t="e">
        <f>L2407+AC2407+#REF!+BJ2407+BS2407</f>
        <v>#REF!</v>
      </c>
      <c r="CX2407" s="5" t="e">
        <f>M2407+U2407+AD2407+AK2407+BF2407+#REF!+BK2407+BT2407</f>
        <v>#REF!</v>
      </c>
      <c r="CY2407" s="5" t="e">
        <f>N2407+V2407+AE2407+AL2407+BG2407+#REF!+BL2407+BU2407</f>
        <v>#REF!</v>
      </c>
      <c r="CZ2407" s="5" t="e">
        <f>O2407+AF2407+#REF!+BM2407+BV2407</f>
        <v>#REF!</v>
      </c>
      <c r="DA2407" s="5" t="e">
        <f>P2407+V2407+AG2407+AL2407+BG2407+#REF!+BN2407+BW2407</f>
        <v>#REF!</v>
      </c>
      <c r="DB2407" s="5" t="e">
        <f t="shared" si="492"/>
        <v>#REF!</v>
      </c>
      <c r="DC2407" s="5" t="e">
        <f t="shared" si="493"/>
        <v>#REF!</v>
      </c>
      <c r="DD2407" s="5" t="e">
        <f t="shared" si="494"/>
        <v>#REF!</v>
      </c>
      <c r="DE2407" s="3"/>
    </row>
    <row r="2408" spans="1:109" hidden="1" x14ac:dyDescent="0.3">
      <c r="A2408" s="11" t="s">
        <v>5796</v>
      </c>
      <c r="B2408" s="6" t="s">
        <v>4597</v>
      </c>
      <c r="C2408" s="6" t="s">
        <v>416</v>
      </c>
      <c r="D2408" s="6" t="s">
        <v>408</v>
      </c>
      <c r="E2408" s="6" t="s">
        <v>3847</v>
      </c>
      <c r="F2408" s="6" t="s">
        <v>330</v>
      </c>
      <c r="G2408" s="7">
        <v>4.6559999999999997</v>
      </c>
      <c r="H2408" s="7">
        <v>4.5590000000000002</v>
      </c>
      <c r="I2408" s="7">
        <v>9.7000000000000003E-2</v>
      </c>
      <c r="J2408" s="7">
        <v>4.6559999999999997</v>
      </c>
      <c r="K2408" s="8">
        <v>2.02</v>
      </c>
      <c r="L2408" s="8">
        <v>0</v>
      </c>
      <c r="M2408" s="8">
        <v>2.02</v>
      </c>
      <c r="N2408" s="8">
        <v>0.02</v>
      </c>
      <c r="O2408" s="8">
        <v>0</v>
      </c>
      <c r="P2408" s="8">
        <v>0.02</v>
      </c>
      <c r="Q2408" s="8">
        <v>2.04</v>
      </c>
      <c r="R2408" s="8">
        <v>0</v>
      </c>
      <c r="S2408" s="8">
        <v>2.04</v>
      </c>
      <c r="T2408" s="7">
        <v>0</v>
      </c>
      <c r="U2408" s="8">
        <v>0</v>
      </c>
      <c r="V2408" s="8">
        <v>0</v>
      </c>
      <c r="W2408" s="8">
        <v>0</v>
      </c>
      <c r="X2408" s="14" t="s">
        <v>593</v>
      </c>
      <c r="Y2408" s="8">
        <v>0.17</v>
      </c>
      <c r="Z2408" s="14">
        <v>37</v>
      </c>
      <c r="AA2408" s="8">
        <v>0.17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5.16</v>
      </c>
      <c r="AL2408" s="8">
        <v>0.41</v>
      </c>
      <c r="AM2408" s="8">
        <v>5.57</v>
      </c>
      <c r="AN2408" s="8">
        <v>1.26</v>
      </c>
      <c r="AO2408" s="8">
        <v>0</v>
      </c>
      <c r="AP2408" s="8">
        <v>1</v>
      </c>
      <c r="AQ2408" s="8">
        <v>2.2599999999999998</v>
      </c>
      <c r="AR2408" s="8">
        <v>5.16</v>
      </c>
      <c r="AS2408" s="8">
        <v>0.41</v>
      </c>
      <c r="AT2408" s="8">
        <v>5.57</v>
      </c>
      <c r="AU2408" s="8">
        <v>1.26</v>
      </c>
      <c r="AV2408" s="8">
        <v>0</v>
      </c>
      <c r="AW2408" s="8">
        <v>1</v>
      </c>
      <c r="AX2408" s="8">
        <v>2.2599999999999998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0.38</v>
      </c>
      <c r="BG2408" s="8">
        <v>0.59</v>
      </c>
      <c r="BH2408" s="8">
        <v>0.97</v>
      </c>
      <c r="BI2408" s="8">
        <v>0</v>
      </c>
      <c r="BJ2408" s="8">
        <v>0</v>
      </c>
      <c r="BK2408" s="8">
        <v>0</v>
      </c>
      <c r="BL2408" s="8">
        <v>0.18</v>
      </c>
      <c r="BM2408" s="8">
        <v>0</v>
      </c>
      <c r="BN2408" s="8">
        <v>0.18</v>
      </c>
      <c r="BO2408" s="8">
        <v>0.18</v>
      </c>
      <c r="BP2408" s="8">
        <v>0</v>
      </c>
      <c r="BQ2408" s="8">
        <v>0.18</v>
      </c>
      <c r="BR2408" s="5">
        <f t="shared" si="482"/>
        <v>0</v>
      </c>
      <c r="BS2408" s="5">
        <f t="shared" si="483"/>
        <v>0</v>
      </c>
      <c r="BT2408" s="5">
        <f t="shared" si="484"/>
        <v>0</v>
      </c>
      <c r="BU2408" s="5">
        <f t="shared" si="485"/>
        <v>0</v>
      </c>
      <c r="BV2408" s="5">
        <f t="shared" si="486"/>
        <v>0</v>
      </c>
      <c r="BW2408" s="5">
        <f t="shared" si="487"/>
        <v>0</v>
      </c>
      <c r="BX2408" s="5">
        <f t="shared" si="488"/>
        <v>0</v>
      </c>
      <c r="BY2408" s="5">
        <f t="shared" si="489"/>
        <v>0</v>
      </c>
      <c r="BZ2408" s="5">
        <f t="shared" si="490"/>
        <v>0</v>
      </c>
      <c r="CA2408" s="5">
        <f t="shared" si="491"/>
        <v>0</v>
      </c>
      <c r="CB2408" s="8">
        <v>0</v>
      </c>
      <c r="CC2408" s="8">
        <v>0</v>
      </c>
      <c r="CD2408" s="8">
        <v>0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0</v>
      </c>
      <c r="CN2408" s="8">
        <v>0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5" t="e">
        <f>K2408+U2408+AB2408+AK2408+BF2408+#REF!+BI2408+BR2408</f>
        <v>#REF!</v>
      </c>
      <c r="CW2408" s="5" t="e">
        <f>L2408+AC2408+#REF!+BJ2408+BS2408</f>
        <v>#REF!</v>
      </c>
      <c r="CX2408" s="5" t="e">
        <f>M2408+U2408+AD2408+AK2408+BF2408+#REF!+BK2408+BT2408</f>
        <v>#REF!</v>
      </c>
      <c r="CY2408" s="5" t="e">
        <f>N2408+V2408+AE2408+AL2408+BG2408+#REF!+BL2408+BU2408</f>
        <v>#REF!</v>
      </c>
      <c r="CZ2408" s="5" t="e">
        <f>O2408+AF2408+#REF!+BM2408+BV2408</f>
        <v>#REF!</v>
      </c>
      <c r="DA2408" s="5" t="e">
        <f>P2408+V2408+AG2408+AL2408+BG2408+#REF!+BN2408+BW2408</f>
        <v>#REF!</v>
      </c>
      <c r="DB2408" s="5" t="e">
        <f t="shared" si="492"/>
        <v>#REF!</v>
      </c>
      <c r="DC2408" s="5" t="e">
        <f t="shared" si="493"/>
        <v>#REF!</v>
      </c>
      <c r="DD2408" s="5" t="e">
        <f t="shared" si="494"/>
        <v>#REF!</v>
      </c>
      <c r="DE2408" s="3"/>
    </row>
    <row r="2409" spans="1:109" hidden="1" x14ac:dyDescent="0.3">
      <c r="A2409" s="11" t="s">
        <v>5796</v>
      </c>
      <c r="B2409" s="6" t="s">
        <v>4597</v>
      </c>
      <c r="C2409" s="6" t="s">
        <v>1810</v>
      </c>
      <c r="D2409" s="6" t="s">
        <v>411</v>
      </c>
      <c r="E2409" s="6" t="s">
        <v>3848</v>
      </c>
      <c r="F2409" s="6" t="s">
        <v>330</v>
      </c>
      <c r="G2409" s="7">
        <v>25.434000000000001</v>
      </c>
      <c r="H2409" s="7">
        <v>12.526</v>
      </c>
      <c r="I2409" s="7">
        <v>0.48899999999999999</v>
      </c>
      <c r="J2409" s="7">
        <v>13.015000000000001</v>
      </c>
      <c r="K2409" s="8">
        <v>1.21</v>
      </c>
      <c r="L2409" s="8">
        <v>0</v>
      </c>
      <c r="M2409" s="8">
        <v>1.21</v>
      </c>
      <c r="N2409" s="8">
        <v>0</v>
      </c>
      <c r="O2409" s="8">
        <v>0</v>
      </c>
      <c r="P2409" s="8">
        <v>0</v>
      </c>
      <c r="Q2409" s="8">
        <v>1.21</v>
      </c>
      <c r="R2409" s="8">
        <v>0</v>
      </c>
      <c r="S2409" s="8">
        <v>1.21</v>
      </c>
      <c r="T2409" s="7">
        <v>12.419</v>
      </c>
      <c r="U2409" s="8">
        <v>1.23</v>
      </c>
      <c r="V2409" s="8">
        <v>0</v>
      </c>
      <c r="W2409" s="8">
        <v>1.23</v>
      </c>
      <c r="X2409" s="14">
        <v>99</v>
      </c>
      <c r="Y2409" s="8">
        <v>0.89</v>
      </c>
      <c r="Z2409" s="14">
        <v>68</v>
      </c>
      <c r="AA2409" s="8">
        <v>2.12</v>
      </c>
      <c r="AB2409" s="8">
        <v>0.08</v>
      </c>
      <c r="AC2409" s="8">
        <v>0</v>
      </c>
      <c r="AD2409" s="8">
        <v>0.08</v>
      </c>
      <c r="AE2409" s="8">
        <v>0</v>
      </c>
      <c r="AF2409" s="8">
        <v>0</v>
      </c>
      <c r="AG2409" s="8">
        <v>0</v>
      </c>
      <c r="AH2409" s="8">
        <v>0.08</v>
      </c>
      <c r="AI2409" s="8">
        <v>0</v>
      </c>
      <c r="AJ2409" s="8">
        <v>0.08</v>
      </c>
      <c r="AK2409" s="8">
        <v>0.4</v>
      </c>
      <c r="AL2409" s="8">
        <v>6</v>
      </c>
      <c r="AM2409" s="8">
        <v>6.4</v>
      </c>
      <c r="AN2409" s="8">
        <v>0.53</v>
      </c>
      <c r="AO2409" s="8">
        <v>0</v>
      </c>
      <c r="AP2409" s="8">
        <v>1.94</v>
      </c>
      <c r="AQ2409" s="8">
        <v>2.4700000000000002</v>
      </c>
      <c r="AR2409" s="8">
        <v>0.4</v>
      </c>
      <c r="AS2409" s="8">
        <v>6</v>
      </c>
      <c r="AT2409" s="8">
        <v>6.4</v>
      </c>
      <c r="AU2409" s="8">
        <v>0.53</v>
      </c>
      <c r="AV2409" s="8">
        <v>0</v>
      </c>
      <c r="AW2409" s="8">
        <v>1.94</v>
      </c>
      <c r="AX2409" s="8">
        <v>2.4700000000000002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0</v>
      </c>
      <c r="BF2409" s="8">
        <v>0.51</v>
      </c>
      <c r="BG2409" s="8">
        <v>0.76</v>
      </c>
      <c r="BH2409" s="8">
        <v>1.27</v>
      </c>
      <c r="BI2409" s="8">
        <v>0</v>
      </c>
      <c r="BJ2409" s="8">
        <v>0</v>
      </c>
      <c r="BK2409" s="8">
        <v>0</v>
      </c>
      <c r="BL2409" s="8">
        <v>0.06</v>
      </c>
      <c r="BM2409" s="8">
        <v>0</v>
      </c>
      <c r="BN2409" s="8">
        <v>0.06</v>
      </c>
      <c r="BO2409" s="8">
        <v>0.06</v>
      </c>
      <c r="BP2409" s="8">
        <v>0</v>
      </c>
      <c r="BQ2409" s="8">
        <v>0.06</v>
      </c>
      <c r="BR2409" s="5">
        <f t="shared" si="482"/>
        <v>0</v>
      </c>
      <c r="BS2409" s="5">
        <f t="shared" si="483"/>
        <v>0</v>
      </c>
      <c r="BT2409" s="5">
        <f t="shared" si="484"/>
        <v>0</v>
      </c>
      <c r="BU2409" s="5">
        <f t="shared" si="485"/>
        <v>0</v>
      </c>
      <c r="BV2409" s="5">
        <f t="shared" si="486"/>
        <v>0</v>
      </c>
      <c r="BW2409" s="5">
        <f t="shared" si="487"/>
        <v>0</v>
      </c>
      <c r="BX2409" s="5">
        <f t="shared" si="488"/>
        <v>0</v>
      </c>
      <c r="BY2409" s="5">
        <f t="shared" si="489"/>
        <v>0</v>
      </c>
      <c r="BZ2409" s="5">
        <f t="shared" si="490"/>
        <v>0</v>
      </c>
      <c r="CA2409" s="5">
        <f t="shared" si="491"/>
        <v>0</v>
      </c>
      <c r="CB2409" s="8">
        <v>0</v>
      </c>
      <c r="CC2409" s="8">
        <v>0</v>
      </c>
      <c r="CD2409" s="8">
        <v>0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0</v>
      </c>
      <c r="CN2409" s="8">
        <v>0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5" t="e">
        <f>K2409+U2409+AB2409+AK2409+BF2409+#REF!+BI2409+BR2409</f>
        <v>#REF!</v>
      </c>
      <c r="CW2409" s="5" t="e">
        <f>L2409+AC2409+#REF!+BJ2409+BS2409</f>
        <v>#REF!</v>
      </c>
      <c r="CX2409" s="5" t="e">
        <f>M2409+U2409+AD2409+AK2409+BF2409+#REF!+BK2409+BT2409</f>
        <v>#REF!</v>
      </c>
      <c r="CY2409" s="5" t="e">
        <f>N2409+V2409+AE2409+AL2409+BG2409+#REF!+BL2409+BU2409</f>
        <v>#REF!</v>
      </c>
      <c r="CZ2409" s="5" t="e">
        <f>O2409+AF2409+#REF!+BM2409+BV2409</f>
        <v>#REF!</v>
      </c>
      <c r="DA2409" s="5" t="e">
        <f>P2409+V2409+AG2409+AL2409+BG2409+#REF!+BN2409+BW2409</f>
        <v>#REF!</v>
      </c>
      <c r="DB2409" s="5" t="e">
        <f t="shared" si="492"/>
        <v>#REF!</v>
      </c>
      <c r="DC2409" s="5" t="e">
        <f t="shared" si="493"/>
        <v>#REF!</v>
      </c>
      <c r="DD2409" s="5" t="e">
        <f t="shared" si="494"/>
        <v>#REF!</v>
      </c>
      <c r="DE2409" s="3"/>
    </row>
    <row r="2410" spans="1:109" hidden="1" x14ac:dyDescent="0.3">
      <c r="A2410" s="11" t="s">
        <v>5796</v>
      </c>
      <c r="B2410" s="6" t="s">
        <v>4597</v>
      </c>
      <c r="C2410" s="6" t="s">
        <v>3850</v>
      </c>
      <c r="D2410" s="6" t="s">
        <v>414</v>
      </c>
      <c r="E2410" s="6" t="s">
        <v>3849</v>
      </c>
      <c r="F2410" s="6" t="s">
        <v>330</v>
      </c>
      <c r="G2410" s="7">
        <v>2.048</v>
      </c>
      <c r="H2410" s="7">
        <v>1.319</v>
      </c>
      <c r="I2410" s="7">
        <v>0.59799999999999998</v>
      </c>
      <c r="J2410" s="7">
        <v>1.917</v>
      </c>
      <c r="K2410" s="8">
        <v>0.02</v>
      </c>
      <c r="L2410" s="8">
        <v>0</v>
      </c>
      <c r="M2410" s="8">
        <v>0.02</v>
      </c>
      <c r="N2410" s="8">
        <v>0.04</v>
      </c>
      <c r="O2410" s="8">
        <v>0</v>
      </c>
      <c r="P2410" s="8">
        <v>0.04</v>
      </c>
      <c r="Q2410" s="8">
        <v>0.06</v>
      </c>
      <c r="R2410" s="8">
        <v>0</v>
      </c>
      <c r="S2410" s="8">
        <v>0.06</v>
      </c>
      <c r="T2410" s="7">
        <v>0.13100000000000001</v>
      </c>
      <c r="U2410" s="8">
        <v>0.01</v>
      </c>
      <c r="V2410" s="8">
        <v>0</v>
      </c>
      <c r="W2410" s="8">
        <v>0.01</v>
      </c>
      <c r="X2410" s="14">
        <v>76</v>
      </c>
      <c r="Y2410" s="8">
        <v>0.15</v>
      </c>
      <c r="Z2410" s="14">
        <v>78</v>
      </c>
      <c r="AA2410" s="8">
        <v>0.16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0.1</v>
      </c>
      <c r="AL2410" s="8">
        <v>3.42</v>
      </c>
      <c r="AM2410" s="8">
        <v>3.52</v>
      </c>
      <c r="AN2410" s="8">
        <v>0.14000000000000001</v>
      </c>
      <c r="AO2410" s="8">
        <v>0</v>
      </c>
      <c r="AP2410" s="8">
        <v>0.75</v>
      </c>
      <c r="AQ2410" s="8">
        <v>0.89</v>
      </c>
      <c r="AR2410" s="8">
        <v>0.1</v>
      </c>
      <c r="AS2410" s="8">
        <v>3.42</v>
      </c>
      <c r="AT2410" s="8">
        <v>3.52</v>
      </c>
      <c r="AU2410" s="8">
        <v>0.14000000000000001</v>
      </c>
      <c r="AV2410" s="8">
        <v>0</v>
      </c>
      <c r="AW2410" s="8">
        <v>0.75</v>
      </c>
      <c r="AX2410" s="8">
        <v>0.89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0.36</v>
      </c>
      <c r="BG2410" s="8">
        <v>0.56000000000000005</v>
      </c>
      <c r="BH2410" s="8">
        <v>0.92</v>
      </c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5">
        <f t="shared" si="482"/>
        <v>0</v>
      </c>
      <c r="BS2410" s="5">
        <f t="shared" si="483"/>
        <v>0</v>
      </c>
      <c r="BT2410" s="5">
        <f t="shared" si="484"/>
        <v>0</v>
      </c>
      <c r="BU2410" s="5">
        <f t="shared" si="485"/>
        <v>0</v>
      </c>
      <c r="BV2410" s="5">
        <f t="shared" si="486"/>
        <v>0</v>
      </c>
      <c r="BW2410" s="5">
        <f t="shared" si="487"/>
        <v>0</v>
      </c>
      <c r="BX2410" s="5">
        <f t="shared" si="488"/>
        <v>0</v>
      </c>
      <c r="BY2410" s="5">
        <f t="shared" si="489"/>
        <v>0</v>
      </c>
      <c r="BZ2410" s="5">
        <f t="shared" si="490"/>
        <v>0</v>
      </c>
      <c r="CA2410" s="5">
        <f t="shared" si="491"/>
        <v>0</v>
      </c>
      <c r="CB2410" s="8">
        <v>0</v>
      </c>
      <c r="CC2410" s="8">
        <v>0</v>
      </c>
      <c r="CD2410" s="8">
        <v>0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0</v>
      </c>
      <c r="CN2410" s="8">
        <v>0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5" t="e">
        <f>K2410+U2410+AB2410+AK2410+BF2410+#REF!+BI2410+BR2410</f>
        <v>#REF!</v>
      </c>
      <c r="CW2410" s="5" t="e">
        <f>L2410+AC2410+#REF!+BJ2410+BS2410</f>
        <v>#REF!</v>
      </c>
      <c r="CX2410" s="5" t="e">
        <f>M2410+U2410+AD2410+AK2410+BF2410+#REF!+BK2410+BT2410</f>
        <v>#REF!</v>
      </c>
      <c r="CY2410" s="5" t="e">
        <f>N2410+V2410+AE2410+AL2410+BG2410+#REF!+BL2410+BU2410</f>
        <v>#REF!</v>
      </c>
      <c r="CZ2410" s="5" t="e">
        <f>O2410+AF2410+#REF!+BM2410+BV2410</f>
        <v>#REF!</v>
      </c>
      <c r="DA2410" s="5" t="e">
        <f>P2410+V2410+AG2410+AL2410+BG2410+#REF!+BN2410+BW2410</f>
        <v>#REF!</v>
      </c>
      <c r="DB2410" s="5" t="e">
        <f t="shared" si="492"/>
        <v>#REF!</v>
      </c>
      <c r="DC2410" s="5" t="e">
        <f t="shared" si="493"/>
        <v>#REF!</v>
      </c>
      <c r="DD2410" s="5" t="e">
        <f t="shared" si="494"/>
        <v>#REF!</v>
      </c>
      <c r="DE2410" s="3"/>
    </row>
    <row r="2411" spans="1:109" hidden="1" x14ac:dyDescent="0.3">
      <c r="A2411" s="11" t="s">
        <v>5796</v>
      </c>
      <c r="B2411" s="6" t="s">
        <v>4597</v>
      </c>
      <c r="C2411" s="6" t="s">
        <v>3852</v>
      </c>
      <c r="D2411" s="6" t="s">
        <v>417</v>
      </c>
      <c r="E2411" s="6" t="s">
        <v>3851</v>
      </c>
      <c r="F2411" s="6" t="s">
        <v>330</v>
      </c>
      <c r="G2411" s="7">
        <v>2.3889999999999998</v>
      </c>
      <c r="H2411" s="7">
        <v>2.3490000000000002</v>
      </c>
      <c r="I2411" s="7">
        <v>0.04</v>
      </c>
      <c r="J2411" s="7">
        <v>2.3889999999999998</v>
      </c>
      <c r="K2411" s="8">
        <v>0.02</v>
      </c>
      <c r="L2411" s="8">
        <v>0</v>
      </c>
      <c r="M2411" s="8">
        <v>0.02</v>
      </c>
      <c r="N2411" s="8">
        <v>0</v>
      </c>
      <c r="O2411" s="8">
        <v>0</v>
      </c>
      <c r="P2411" s="8">
        <v>0</v>
      </c>
      <c r="Q2411" s="8">
        <v>0.02</v>
      </c>
      <c r="R2411" s="8">
        <v>0</v>
      </c>
      <c r="S2411" s="8">
        <v>0.02</v>
      </c>
      <c r="T2411" s="7">
        <v>0</v>
      </c>
      <c r="U2411" s="8">
        <v>0</v>
      </c>
      <c r="V2411" s="8">
        <v>0</v>
      </c>
      <c r="W2411" s="8">
        <v>0</v>
      </c>
      <c r="X2411" s="14" t="s">
        <v>593</v>
      </c>
      <c r="Y2411" s="8">
        <v>0.23</v>
      </c>
      <c r="Z2411" s="14">
        <v>96</v>
      </c>
      <c r="AA2411" s="8">
        <v>0.23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0</v>
      </c>
      <c r="BF2411" s="8">
        <v>0.2</v>
      </c>
      <c r="BG2411" s="8">
        <v>0.28999999999999998</v>
      </c>
      <c r="BH2411" s="8">
        <v>0.49</v>
      </c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5">
        <f t="shared" si="482"/>
        <v>0</v>
      </c>
      <c r="BS2411" s="5">
        <f t="shared" si="483"/>
        <v>0</v>
      </c>
      <c r="BT2411" s="5">
        <f t="shared" si="484"/>
        <v>0</v>
      </c>
      <c r="BU2411" s="5">
        <f t="shared" si="485"/>
        <v>0</v>
      </c>
      <c r="BV2411" s="5">
        <f t="shared" si="486"/>
        <v>0</v>
      </c>
      <c r="BW2411" s="5">
        <f t="shared" si="487"/>
        <v>0</v>
      </c>
      <c r="BX2411" s="5">
        <f t="shared" si="488"/>
        <v>0</v>
      </c>
      <c r="BY2411" s="5">
        <f t="shared" si="489"/>
        <v>0</v>
      </c>
      <c r="BZ2411" s="5">
        <f t="shared" si="490"/>
        <v>0</v>
      </c>
      <c r="CA2411" s="5">
        <f t="shared" si="491"/>
        <v>0</v>
      </c>
      <c r="CB2411" s="8">
        <v>0</v>
      </c>
      <c r="CC2411" s="8">
        <v>0</v>
      </c>
      <c r="CD2411" s="8">
        <v>0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0</v>
      </c>
      <c r="CN2411" s="8">
        <v>0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5" t="e">
        <f>K2411+U2411+AB2411+AK2411+BF2411+#REF!+BI2411+BR2411</f>
        <v>#REF!</v>
      </c>
      <c r="CW2411" s="5" t="e">
        <f>L2411+AC2411+#REF!+BJ2411+BS2411</f>
        <v>#REF!</v>
      </c>
      <c r="CX2411" s="5" t="e">
        <f>M2411+U2411+AD2411+AK2411+BF2411+#REF!+BK2411+BT2411</f>
        <v>#REF!</v>
      </c>
      <c r="CY2411" s="5" t="e">
        <f>N2411+V2411+AE2411+AL2411+BG2411+#REF!+BL2411+BU2411</f>
        <v>#REF!</v>
      </c>
      <c r="CZ2411" s="5" t="e">
        <f>O2411+AF2411+#REF!+BM2411+BV2411</f>
        <v>#REF!</v>
      </c>
      <c r="DA2411" s="5" t="e">
        <f>P2411+V2411+AG2411+AL2411+BG2411+#REF!+BN2411+BW2411</f>
        <v>#REF!</v>
      </c>
      <c r="DB2411" s="5" t="e">
        <f t="shared" si="492"/>
        <v>#REF!</v>
      </c>
      <c r="DC2411" s="5" t="e">
        <f t="shared" si="493"/>
        <v>#REF!</v>
      </c>
      <c r="DD2411" s="5" t="e">
        <f t="shared" si="494"/>
        <v>#REF!</v>
      </c>
      <c r="DE2411" s="3"/>
    </row>
    <row r="2412" spans="1:109" hidden="1" x14ac:dyDescent="0.3">
      <c r="A2412" s="11" t="s">
        <v>5796</v>
      </c>
      <c r="B2412" s="6" t="s">
        <v>4597</v>
      </c>
      <c r="C2412" s="6" t="s">
        <v>4122</v>
      </c>
      <c r="D2412" s="6" t="s">
        <v>420</v>
      </c>
      <c r="E2412" s="6" t="s">
        <v>3853</v>
      </c>
      <c r="F2412" s="6" t="s">
        <v>330</v>
      </c>
      <c r="G2412" s="7">
        <v>169.46799999999999</v>
      </c>
      <c r="H2412" s="7">
        <v>4.4630000000000001</v>
      </c>
      <c r="I2412" s="7">
        <v>165.00200000000001</v>
      </c>
      <c r="J2412" s="7">
        <v>169.465</v>
      </c>
      <c r="K2412" s="8">
        <v>20.81</v>
      </c>
      <c r="L2412" s="8">
        <v>0</v>
      </c>
      <c r="M2412" s="8">
        <v>20.81</v>
      </c>
      <c r="N2412" s="8">
        <v>4.79</v>
      </c>
      <c r="O2412" s="8">
        <v>0</v>
      </c>
      <c r="P2412" s="8">
        <v>4.79</v>
      </c>
      <c r="Q2412" s="8">
        <v>25.6</v>
      </c>
      <c r="R2412" s="8">
        <v>0</v>
      </c>
      <c r="S2412" s="8">
        <v>25.6</v>
      </c>
      <c r="T2412" s="7">
        <v>3.0000000000000001E-3</v>
      </c>
      <c r="U2412" s="8">
        <v>0</v>
      </c>
      <c r="V2412" s="8">
        <v>0</v>
      </c>
      <c r="W2412" s="8">
        <v>0</v>
      </c>
      <c r="X2412" s="14">
        <v>0</v>
      </c>
      <c r="Y2412" s="8">
        <v>15.06</v>
      </c>
      <c r="Z2412" s="14">
        <v>89</v>
      </c>
      <c r="AA2412" s="8">
        <v>15.06</v>
      </c>
      <c r="AB2412" s="8">
        <v>2.46</v>
      </c>
      <c r="AC2412" s="8">
        <v>0</v>
      </c>
      <c r="AD2412" s="8">
        <v>2.46</v>
      </c>
      <c r="AE2412" s="8">
        <v>0.05</v>
      </c>
      <c r="AF2412" s="8">
        <v>0</v>
      </c>
      <c r="AG2412" s="8">
        <v>0.05</v>
      </c>
      <c r="AH2412" s="8">
        <v>2.5099999999999998</v>
      </c>
      <c r="AI2412" s="8">
        <v>0</v>
      </c>
      <c r="AJ2412" s="8">
        <v>2.5099999999999998</v>
      </c>
      <c r="AK2412" s="8">
        <v>1.35</v>
      </c>
      <c r="AL2412" s="8">
        <v>0.38</v>
      </c>
      <c r="AM2412" s="8">
        <v>1.73</v>
      </c>
      <c r="AN2412" s="8">
        <v>1.7</v>
      </c>
      <c r="AO2412" s="8">
        <v>0</v>
      </c>
      <c r="AP2412" s="8">
        <v>0.46</v>
      </c>
      <c r="AQ2412" s="8">
        <v>2.16</v>
      </c>
      <c r="AR2412" s="8">
        <v>1.35</v>
      </c>
      <c r="AS2412" s="8">
        <v>0.38</v>
      </c>
      <c r="AT2412" s="8">
        <v>1.73</v>
      </c>
      <c r="AU2412" s="8">
        <v>1.7</v>
      </c>
      <c r="AV2412" s="8">
        <v>0</v>
      </c>
      <c r="AW2412" s="8">
        <v>0.46</v>
      </c>
      <c r="AX2412" s="8">
        <v>2.16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0.46</v>
      </c>
      <c r="BG2412" s="8">
        <v>0.69</v>
      </c>
      <c r="BH2412" s="8">
        <v>1.1499999999999999</v>
      </c>
      <c r="BI2412" s="8">
        <v>3.17</v>
      </c>
      <c r="BJ2412" s="8">
        <v>0</v>
      </c>
      <c r="BK2412" s="8">
        <v>3.17</v>
      </c>
      <c r="BL2412" s="8">
        <v>0</v>
      </c>
      <c r="BM2412" s="8">
        <v>0</v>
      </c>
      <c r="BN2412" s="8">
        <v>0</v>
      </c>
      <c r="BO2412" s="8">
        <v>3.17</v>
      </c>
      <c r="BP2412" s="8">
        <v>0</v>
      </c>
      <c r="BQ2412" s="8">
        <v>3.17</v>
      </c>
      <c r="BR2412" s="5">
        <f t="shared" si="482"/>
        <v>0</v>
      </c>
      <c r="BS2412" s="5">
        <f t="shared" si="483"/>
        <v>0</v>
      </c>
      <c r="BT2412" s="5">
        <f t="shared" si="484"/>
        <v>0</v>
      </c>
      <c r="BU2412" s="5">
        <f t="shared" si="485"/>
        <v>0</v>
      </c>
      <c r="BV2412" s="5">
        <f t="shared" si="486"/>
        <v>0</v>
      </c>
      <c r="BW2412" s="5">
        <f t="shared" si="487"/>
        <v>0</v>
      </c>
      <c r="BX2412" s="5">
        <f t="shared" si="488"/>
        <v>0</v>
      </c>
      <c r="BY2412" s="5">
        <f t="shared" si="489"/>
        <v>0</v>
      </c>
      <c r="BZ2412" s="5">
        <f t="shared" si="490"/>
        <v>0</v>
      </c>
      <c r="CA2412" s="5">
        <f t="shared" si="491"/>
        <v>0</v>
      </c>
      <c r="CB2412" s="8">
        <v>0</v>
      </c>
      <c r="CC2412" s="8">
        <v>0</v>
      </c>
      <c r="CD2412" s="8">
        <v>0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0</v>
      </c>
      <c r="CN2412" s="8">
        <v>0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5" t="e">
        <f>K2412+U2412+AB2412+AK2412+BF2412+#REF!+BI2412+BR2412</f>
        <v>#REF!</v>
      </c>
      <c r="CW2412" s="5" t="e">
        <f>L2412+AC2412+#REF!+BJ2412+BS2412</f>
        <v>#REF!</v>
      </c>
      <c r="CX2412" s="5" t="e">
        <f>M2412+U2412+AD2412+AK2412+BF2412+#REF!+BK2412+BT2412</f>
        <v>#REF!</v>
      </c>
      <c r="CY2412" s="5" t="e">
        <f>N2412+V2412+AE2412+AL2412+BG2412+#REF!+BL2412+BU2412</f>
        <v>#REF!</v>
      </c>
      <c r="CZ2412" s="5" t="e">
        <f>O2412+AF2412+#REF!+BM2412+BV2412</f>
        <v>#REF!</v>
      </c>
      <c r="DA2412" s="5" t="e">
        <f>P2412+V2412+AG2412+AL2412+BG2412+#REF!+BN2412+BW2412</f>
        <v>#REF!</v>
      </c>
      <c r="DB2412" s="5" t="e">
        <f t="shared" si="492"/>
        <v>#REF!</v>
      </c>
      <c r="DC2412" s="5" t="e">
        <f t="shared" si="493"/>
        <v>#REF!</v>
      </c>
      <c r="DD2412" s="5" t="e">
        <f t="shared" si="494"/>
        <v>#REF!</v>
      </c>
      <c r="DE2412" s="3"/>
    </row>
    <row r="2413" spans="1:109" hidden="1" x14ac:dyDescent="0.3">
      <c r="A2413" s="11" t="s">
        <v>5796</v>
      </c>
      <c r="B2413" s="6" t="s">
        <v>4597</v>
      </c>
      <c r="C2413" s="6" t="s">
        <v>4124</v>
      </c>
      <c r="D2413" s="6" t="s">
        <v>423</v>
      </c>
      <c r="E2413" s="6" t="s">
        <v>4123</v>
      </c>
      <c r="F2413" s="6" t="s">
        <v>330</v>
      </c>
      <c r="G2413" s="7">
        <v>6.4859999999999998</v>
      </c>
      <c r="H2413" s="7">
        <v>6.3</v>
      </c>
      <c r="I2413" s="7">
        <v>0</v>
      </c>
      <c r="J2413" s="7">
        <v>6.3</v>
      </c>
      <c r="K2413" s="8">
        <v>2.5</v>
      </c>
      <c r="L2413" s="8">
        <v>0</v>
      </c>
      <c r="M2413" s="8">
        <v>2.5</v>
      </c>
      <c r="N2413" s="8">
        <v>0</v>
      </c>
      <c r="O2413" s="8">
        <v>0</v>
      </c>
      <c r="P2413" s="8">
        <v>0</v>
      </c>
      <c r="Q2413" s="8">
        <v>2.5</v>
      </c>
      <c r="R2413" s="8">
        <v>0</v>
      </c>
      <c r="S2413" s="8">
        <v>2.5</v>
      </c>
      <c r="T2413" s="7">
        <v>0.186</v>
      </c>
      <c r="U2413" s="8">
        <v>0.01</v>
      </c>
      <c r="V2413" s="8">
        <v>0</v>
      </c>
      <c r="W2413" s="8">
        <v>0.01</v>
      </c>
      <c r="X2413" s="14">
        <v>54</v>
      </c>
      <c r="Y2413" s="8">
        <v>0.49</v>
      </c>
      <c r="Z2413" s="14">
        <v>78</v>
      </c>
      <c r="AA2413" s="8">
        <v>0.5</v>
      </c>
      <c r="AB2413" s="8">
        <v>0.12</v>
      </c>
      <c r="AC2413" s="8">
        <v>0</v>
      </c>
      <c r="AD2413" s="8">
        <v>0.12</v>
      </c>
      <c r="AE2413" s="8">
        <v>0</v>
      </c>
      <c r="AF2413" s="8">
        <v>0</v>
      </c>
      <c r="AG2413" s="8">
        <v>0</v>
      </c>
      <c r="AH2413" s="8">
        <v>0.12</v>
      </c>
      <c r="AI2413" s="8">
        <v>0</v>
      </c>
      <c r="AJ2413" s="8">
        <v>0.12</v>
      </c>
      <c r="AK2413" s="8">
        <v>1.1000000000000001</v>
      </c>
      <c r="AL2413" s="8">
        <v>0</v>
      </c>
      <c r="AM2413" s="8">
        <v>1.1000000000000001</v>
      </c>
      <c r="AN2413" s="8">
        <v>1.04</v>
      </c>
      <c r="AO2413" s="8">
        <v>0</v>
      </c>
      <c r="AP2413" s="8">
        <v>0</v>
      </c>
      <c r="AQ2413" s="8">
        <v>1.04</v>
      </c>
      <c r="AR2413" s="8">
        <v>1.1000000000000001</v>
      </c>
      <c r="AS2413" s="8">
        <v>0</v>
      </c>
      <c r="AT2413" s="8">
        <v>1.1000000000000001</v>
      </c>
      <c r="AU2413" s="8">
        <v>1.04</v>
      </c>
      <c r="AV2413" s="8">
        <v>0</v>
      </c>
      <c r="AW2413" s="8">
        <v>0</v>
      </c>
      <c r="AX2413" s="8">
        <v>1.04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0</v>
      </c>
      <c r="BF2413" s="8">
        <v>0.28999999999999998</v>
      </c>
      <c r="BG2413" s="8">
        <v>0.38</v>
      </c>
      <c r="BH2413" s="8">
        <v>0.67</v>
      </c>
      <c r="BI2413" s="8">
        <v>0.01</v>
      </c>
      <c r="BJ2413" s="8">
        <v>0</v>
      </c>
      <c r="BK2413" s="8">
        <v>0.01</v>
      </c>
      <c r="BL2413" s="8">
        <v>0</v>
      </c>
      <c r="BM2413" s="8">
        <v>0</v>
      </c>
      <c r="BN2413" s="8">
        <v>0</v>
      </c>
      <c r="BO2413" s="8">
        <v>0.01</v>
      </c>
      <c r="BP2413" s="8">
        <v>0</v>
      </c>
      <c r="BQ2413" s="8">
        <v>0.01</v>
      </c>
      <c r="BR2413" s="5">
        <f t="shared" si="482"/>
        <v>0</v>
      </c>
      <c r="BS2413" s="5">
        <f t="shared" si="483"/>
        <v>0</v>
      </c>
      <c r="BT2413" s="5">
        <f t="shared" si="484"/>
        <v>0</v>
      </c>
      <c r="BU2413" s="5">
        <f t="shared" si="485"/>
        <v>0</v>
      </c>
      <c r="BV2413" s="5">
        <f t="shared" si="486"/>
        <v>0</v>
      </c>
      <c r="BW2413" s="5">
        <f t="shared" si="487"/>
        <v>0</v>
      </c>
      <c r="BX2413" s="5">
        <f t="shared" si="488"/>
        <v>0</v>
      </c>
      <c r="BY2413" s="5">
        <f t="shared" si="489"/>
        <v>0</v>
      </c>
      <c r="BZ2413" s="5">
        <f t="shared" si="490"/>
        <v>0</v>
      </c>
      <c r="CA2413" s="5">
        <f t="shared" si="491"/>
        <v>0</v>
      </c>
      <c r="CB2413" s="8">
        <v>0</v>
      </c>
      <c r="CC2413" s="8">
        <v>0</v>
      </c>
      <c r="CD2413" s="8">
        <v>0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0</v>
      </c>
      <c r="CN2413" s="8">
        <v>0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5" t="e">
        <f>K2413+U2413+AB2413+AK2413+BF2413+#REF!+BI2413+BR2413</f>
        <v>#REF!</v>
      </c>
      <c r="CW2413" s="5" t="e">
        <f>L2413+AC2413+#REF!+BJ2413+BS2413</f>
        <v>#REF!</v>
      </c>
      <c r="CX2413" s="5" t="e">
        <f>M2413+U2413+AD2413+AK2413+BF2413+#REF!+BK2413+BT2413</f>
        <v>#REF!</v>
      </c>
      <c r="CY2413" s="5" t="e">
        <f>N2413+V2413+AE2413+AL2413+BG2413+#REF!+BL2413+BU2413</f>
        <v>#REF!</v>
      </c>
      <c r="CZ2413" s="5" t="e">
        <f>O2413+AF2413+#REF!+BM2413+BV2413</f>
        <v>#REF!</v>
      </c>
      <c r="DA2413" s="5" t="e">
        <f>P2413+V2413+AG2413+AL2413+BG2413+#REF!+BN2413+BW2413</f>
        <v>#REF!</v>
      </c>
      <c r="DB2413" s="5" t="e">
        <f t="shared" si="492"/>
        <v>#REF!</v>
      </c>
      <c r="DC2413" s="5" t="e">
        <f t="shared" si="493"/>
        <v>#REF!</v>
      </c>
      <c r="DD2413" s="5" t="e">
        <f t="shared" si="494"/>
        <v>#REF!</v>
      </c>
      <c r="DE2413" s="3"/>
    </row>
    <row r="2414" spans="1:109" hidden="1" x14ac:dyDescent="0.3">
      <c r="A2414" s="11" t="s">
        <v>5796</v>
      </c>
      <c r="B2414" s="6" t="s">
        <v>4597</v>
      </c>
      <c r="C2414" s="6" t="s">
        <v>3078</v>
      </c>
      <c r="D2414" s="6" t="s">
        <v>426</v>
      </c>
      <c r="E2414" s="6" t="s">
        <v>4125</v>
      </c>
      <c r="F2414" s="6" t="s">
        <v>330</v>
      </c>
      <c r="G2414" s="7">
        <v>100.94799999999999</v>
      </c>
      <c r="H2414" s="7">
        <v>7.13</v>
      </c>
      <c r="I2414" s="7">
        <v>67.936999999999998</v>
      </c>
      <c r="J2414" s="7">
        <v>75.066999999999993</v>
      </c>
      <c r="K2414" s="8">
        <v>11.91</v>
      </c>
      <c r="L2414" s="8">
        <v>0</v>
      </c>
      <c r="M2414" s="8">
        <v>11.91</v>
      </c>
      <c r="N2414" s="8">
        <v>5.45</v>
      </c>
      <c r="O2414" s="8">
        <v>0</v>
      </c>
      <c r="P2414" s="8">
        <v>5.45</v>
      </c>
      <c r="Q2414" s="8">
        <v>17.36</v>
      </c>
      <c r="R2414" s="8">
        <v>0</v>
      </c>
      <c r="S2414" s="8">
        <v>17.36</v>
      </c>
      <c r="T2414" s="7">
        <v>25.881</v>
      </c>
      <c r="U2414" s="8">
        <v>1.76</v>
      </c>
      <c r="V2414" s="8">
        <v>0</v>
      </c>
      <c r="W2414" s="8">
        <v>1.76</v>
      </c>
      <c r="X2414" s="14">
        <v>68</v>
      </c>
      <c r="Y2414" s="8">
        <v>7.29</v>
      </c>
      <c r="Z2414" s="14">
        <v>97</v>
      </c>
      <c r="AA2414" s="8">
        <v>9.0500000000000007</v>
      </c>
      <c r="AB2414" s="8">
        <v>0.96</v>
      </c>
      <c r="AC2414" s="8">
        <v>0</v>
      </c>
      <c r="AD2414" s="8">
        <v>0.96</v>
      </c>
      <c r="AE2414" s="8">
        <v>0.06</v>
      </c>
      <c r="AF2414" s="8">
        <v>0</v>
      </c>
      <c r="AG2414" s="8">
        <v>0.06</v>
      </c>
      <c r="AH2414" s="8">
        <v>1.02</v>
      </c>
      <c r="AI2414" s="8">
        <v>0</v>
      </c>
      <c r="AJ2414" s="8">
        <v>1.02</v>
      </c>
      <c r="AK2414" s="8">
        <v>0.79</v>
      </c>
      <c r="AL2414" s="8">
        <v>10.84</v>
      </c>
      <c r="AM2414" s="8">
        <v>11.63</v>
      </c>
      <c r="AN2414" s="8">
        <v>0.97</v>
      </c>
      <c r="AO2414" s="8">
        <v>0</v>
      </c>
      <c r="AP2414" s="8">
        <v>3.81</v>
      </c>
      <c r="AQ2414" s="8">
        <v>4.78</v>
      </c>
      <c r="AR2414" s="8">
        <v>0.79</v>
      </c>
      <c r="AS2414" s="8">
        <v>10.84</v>
      </c>
      <c r="AT2414" s="8">
        <v>11.63</v>
      </c>
      <c r="AU2414" s="8">
        <v>0.97</v>
      </c>
      <c r="AV2414" s="8">
        <v>0</v>
      </c>
      <c r="AW2414" s="8">
        <v>3.81</v>
      </c>
      <c r="AX2414" s="8">
        <v>4.78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0.23</v>
      </c>
      <c r="BG2414" s="8">
        <v>0.34</v>
      </c>
      <c r="BH2414" s="8">
        <v>0.56999999999999995</v>
      </c>
      <c r="BI2414" s="8">
        <v>0.15</v>
      </c>
      <c r="BJ2414" s="8">
        <v>0</v>
      </c>
      <c r="BK2414" s="8">
        <v>0.15</v>
      </c>
      <c r="BL2414" s="8">
        <v>1.26</v>
      </c>
      <c r="BM2414" s="8">
        <v>0</v>
      </c>
      <c r="BN2414" s="8">
        <v>1.26</v>
      </c>
      <c r="BO2414" s="8">
        <v>1.41</v>
      </c>
      <c r="BP2414" s="8">
        <v>0</v>
      </c>
      <c r="BQ2414" s="8">
        <v>1.41</v>
      </c>
      <c r="BR2414" s="5">
        <f t="shared" si="482"/>
        <v>0.33</v>
      </c>
      <c r="BS2414" s="5">
        <f t="shared" si="483"/>
        <v>0</v>
      </c>
      <c r="BT2414" s="5">
        <f t="shared" si="484"/>
        <v>0.33</v>
      </c>
      <c r="BU2414" s="5">
        <f t="shared" si="485"/>
        <v>0</v>
      </c>
      <c r="BV2414" s="5">
        <f t="shared" si="486"/>
        <v>0</v>
      </c>
      <c r="BW2414" s="5">
        <f t="shared" si="487"/>
        <v>0</v>
      </c>
      <c r="BX2414" s="5">
        <f t="shared" si="488"/>
        <v>0.33</v>
      </c>
      <c r="BY2414" s="5">
        <f t="shared" si="489"/>
        <v>0</v>
      </c>
      <c r="BZ2414" s="5">
        <f t="shared" si="490"/>
        <v>0.33</v>
      </c>
      <c r="CA2414" s="5">
        <f t="shared" si="491"/>
        <v>132.06</v>
      </c>
      <c r="CB2414" s="8">
        <v>0</v>
      </c>
      <c r="CC2414" s="8">
        <v>0</v>
      </c>
      <c r="CD2414" s="8">
        <v>0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0.33</v>
      </c>
      <c r="CM2414" s="8">
        <v>0</v>
      </c>
      <c r="CN2414" s="8">
        <v>0.33</v>
      </c>
      <c r="CO2414" s="8">
        <v>0</v>
      </c>
      <c r="CP2414" s="8">
        <v>0</v>
      </c>
      <c r="CQ2414" s="8">
        <v>0</v>
      </c>
      <c r="CR2414" s="8">
        <v>0.33</v>
      </c>
      <c r="CS2414" s="8">
        <v>0</v>
      </c>
      <c r="CT2414" s="8">
        <v>0.33</v>
      </c>
      <c r="CU2414" s="8">
        <v>132.06</v>
      </c>
      <c r="CV2414" s="5" t="e">
        <f>K2414+U2414+AB2414+AK2414+BF2414+#REF!+BI2414+BR2414</f>
        <v>#REF!</v>
      </c>
      <c r="CW2414" s="5" t="e">
        <f>L2414+AC2414+#REF!+BJ2414+BS2414</f>
        <v>#REF!</v>
      </c>
      <c r="CX2414" s="5" t="e">
        <f>M2414+U2414+AD2414+AK2414+BF2414+#REF!+BK2414+BT2414</f>
        <v>#REF!</v>
      </c>
      <c r="CY2414" s="5" t="e">
        <f>N2414+V2414+AE2414+AL2414+BG2414+#REF!+BL2414+BU2414</f>
        <v>#REF!</v>
      </c>
      <c r="CZ2414" s="5" t="e">
        <f>O2414+AF2414+#REF!+BM2414+BV2414</f>
        <v>#REF!</v>
      </c>
      <c r="DA2414" s="5" t="e">
        <f>P2414+V2414+AG2414+AL2414+BG2414+#REF!+BN2414+BW2414</f>
        <v>#REF!</v>
      </c>
      <c r="DB2414" s="5" t="e">
        <f t="shared" si="492"/>
        <v>#REF!</v>
      </c>
      <c r="DC2414" s="5" t="e">
        <f t="shared" si="493"/>
        <v>#REF!</v>
      </c>
      <c r="DD2414" s="5" t="e">
        <f t="shared" si="494"/>
        <v>#REF!</v>
      </c>
      <c r="DE2414" s="3"/>
    </row>
    <row r="2415" spans="1:109" hidden="1" x14ac:dyDescent="0.3">
      <c r="A2415" s="11" t="s">
        <v>5796</v>
      </c>
      <c r="B2415" s="6" t="s">
        <v>4597</v>
      </c>
      <c r="C2415" s="6" t="s">
        <v>3322</v>
      </c>
      <c r="D2415" s="6" t="s">
        <v>429</v>
      </c>
      <c r="E2415" s="6" t="s">
        <v>4126</v>
      </c>
      <c r="F2415" s="6" t="s">
        <v>330</v>
      </c>
      <c r="G2415" s="7">
        <v>2.9820000000000002</v>
      </c>
      <c r="H2415" s="7">
        <v>0</v>
      </c>
      <c r="I2415" s="7">
        <v>1.794</v>
      </c>
      <c r="J2415" s="7">
        <v>1.794</v>
      </c>
      <c r="K2415" s="8">
        <v>0.11</v>
      </c>
      <c r="L2415" s="8">
        <v>0</v>
      </c>
      <c r="M2415" s="8">
        <v>0.11</v>
      </c>
      <c r="N2415" s="8">
        <v>0</v>
      </c>
      <c r="O2415" s="8">
        <v>0</v>
      </c>
      <c r="P2415" s="8">
        <v>0</v>
      </c>
      <c r="Q2415" s="8">
        <v>0.11</v>
      </c>
      <c r="R2415" s="8">
        <v>0</v>
      </c>
      <c r="S2415" s="8">
        <v>0.11</v>
      </c>
      <c r="T2415" s="7">
        <v>1.1879999999999999</v>
      </c>
      <c r="U2415" s="8">
        <v>0.09</v>
      </c>
      <c r="V2415" s="8">
        <v>0</v>
      </c>
      <c r="W2415" s="8">
        <v>0.09</v>
      </c>
      <c r="X2415" s="14">
        <v>76</v>
      </c>
      <c r="Y2415" s="8">
        <v>0.1</v>
      </c>
      <c r="Z2415" s="14">
        <v>56</v>
      </c>
      <c r="AA2415" s="8">
        <v>0.19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0.09</v>
      </c>
      <c r="AL2415" s="8">
        <v>0.34</v>
      </c>
      <c r="AM2415" s="8">
        <v>0.43</v>
      </c>
      <c r="AN2415" s="8">
        <v>0.15</v>
      </c>
      <c r="AO2415" s="8">
        <v>0</v>
      </c>
      <c r="AP2415" s="8">
        <v>0.47</v>
      </c>
      <c r="AQ2415" s="8">
        <v>0.62</v>
      </c>
      <c r="AR2415" s="8">
        <v>0.09</v>
      </c>
      <c r="AS2415" s="8">
        <v>0.34</v>
      </c>
      <c r="AT2415" s="8">
        <v>0.43</v>
      </c>
      <c r="AU2415" s="8">
        <v>0.15</v>
      </c>
      <c r="AV2415" s="8">
        <v>0</v>
      </c>
      <c r="AW2415" s="8">
        <v>0.47</v>
      </c>
      <c r="AX2415" s="8">
        <v>0.62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0</v>
      </c>
      <c r="BF2415" s="8">
        <v>0.45</v>
      </c>
      <c r="BG2415" s="8">
        <v>0.56000000000000005</v>
      </c>
      <c r="BH2415" s="8">
        <v>1.01</v>
      </c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5">
        <f t="shared" si="482"/>
        <v>0</v>
      </c>
      <c r="BS2415" s="5">
        <f t="shared" si="483"/>
        <v>0</v>
      </c>
      <c r="BT2415" s="5">
        <f t="shared" si="484"/>
        <v>0</v>
      </c>
      <c r="BU2415" s="5">
        <f t="shared" si="485"/>
        <v>0</v>
      </c>
      <c r="BV2415" s="5">
        <f t="shared" si="486"/>
        <v>0</v>
      </c>
      <c r="BW2415" s="5">
        <f t="shared" si="487"/>
        <v>0</v>
      </c>
      <c r="BX2415" s="5">
        <f t="shared" si="488"/>
        <v>0</v>
      </c>
      <c r="BY2415" s="5">
        <f t="shared" si="489"/>
        <v>0</v>
      </c>
      <c r="BZ2415" s="5">
        <f t="shared" si="490"/>
        <v>0</v>
      </c>
      <c r="CA2415" s="5">
        <f t="shared" si="491"/>
        <v>0</v>
      </c>
      <c r="CB2415" s="8">
        <v>0</v>
      </c>
      <c r="CC2415" s="8">
        <v>0</v>
      </c>
      <c r="CD2415" s="8">
        <v>0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0</v>
      </c>
      <c r="CN2415" s="8">
        <v>0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5" t="e">
        <f>K2415+U2415+AB2415+AK2415+BF2415+#REF!+BI2415+BR2415</f>
        <v>#REF!</v>
      </c>
      <c r="CW2415" s="5" t="e">
        <f>L2415+AC2415+#REF!+BJ2415+BS2415</f>
        <v>#REF!</v>
      </c>
      <c r="CX2415" s="5" t="e">
        <f>M2415+U2415+AD2415+AK2415+BF2415+#REF!+BK2415+BT2415</f>
        <v>#REF!</v>
      </c>
      <c r="CY2415" s="5" t="e">
        <f>N2415+V2415+AE2415+AL2415+BG2415+#REF!+BL2415+BU2415</f>
        <v>#REF!</v>
      </c>
      <c r="CZ2415" s="5" t="e">
        <f>O2415+AF2415+#REF!+BM2415+BV2415</f>
        <v>#REF!</v>
      </c>
      <c r="DA2415" s="5" t="e">
        <f>P2415+V2415+AG2415+AL2415+BG2415+#REF!+BN2415+BW2415</f>
        <v>#REF!</v>
      </c>
      <c r="DB2415" s="5" t="e">
        <f t="shared" si="492"/>
        <v>#REF!</v>
      </c>
      <c r="DC2415" s="5" t="e">
        <f t="shared" si="493"/>
        <v>#REF!</v>
      </c>
      <c r="DD2415" s="5" t="e">
        <f t="shared" si="494"/>
        <v>#REF!</v>
      </c>
      <c r="DE2415" s="3"/>
    </row>
    <row r="2416" spans="1:109" hidden="1" x14ac:dyDescent="0.3">
      <c r="A2416" s="11" t="s">
        <v>5796</v>
      </c>
      <c r="B2416" s="6" t="s">
        <v>4597</v>
      </c>
      <c r="C2416" s="6" t="s">
        <v>3675</v>
      </c>
      <c r="D2416" s="6" t="s">
        <v>686</v>
      </c>
      <c r="E2416" s="6" t="s">
        <v>4127</v>
      </c>
      <c r="F2416" s="6" t="s">
        <v>330</v>
      </c>
      <c r="G2416" s="7">
        <v>2.3290000000000002</v>
      </c>
      <c r="H2416" s="7">
        <v>7.5999999999999998E-2</v>
      </c>
      <c r="I2416" s="7">
        <v>2.2530000000000001</v>
      </c>
      <c r="J2416" s="7">
        <v>2.3290000000000002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7">
        <v>0</v>
      </c>
      <c r="U2416" s="8">
        <v>0</v>
      </c>
      <c r="V2416" s="8">
        <v>0</v>
      </c>
      <c r="W2416" s="8">
        <v>0</v>
      </c>
      <c r="X2416" s="14" t="s">
        <v>593</v>
      </c>
      <c r="Y2416" s="8">
        <v>0.41</v>
      </c>
      <c r="Z2416" s="14">
        <v>176</v>
      </c>
      <c r="AA2416" s="8">
        <v>0.41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3.03</v>
      </c>
      <c r="AL2416" s="8">
        <v>1.62</v>
      </c>
      <c r="AM2416" s="8">
        <v>4.6500000000000004</v>
      </c>
      <c r="AN2416" s="8">
        <v>0.66</v>
      </c>
      <c r="AO2416" s="8">
        <v>0</v>
      </c>
      <c r="AP2416" s="8">
        <v>0.41</v>
      </c>
      <c r="AQ2416" s="8">
        <v>1.07</v>
      </c>
      <c r="AR2416" s="8">
        <v>3.03</v>
      </c>
      <c r="AS2416" s="8">
        <v>1.62</v>
      </c>
      <c r="AT2416" s="8">
        <v>4.6500000000000004</v>
      </c>
      <c r="AU2416" s="8">
        <v>0.66</v>
      </c>
      <c r="AV2416" s="8">
        <v>0</v>
      </c>
      <c r="AW2416" s="8">
        <v>0.41</v>
      </c>
      <c r="AX2416" s="8">
        <v>1.07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0.12</v>
      </c>
      <c r="BG2416" s="8">
        <v>0.19</v>
      </c>
      <c r="BH2416" s="8">
        <v>0.31</v>
      </c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5">
        <f t="shared" si="482"/>
        <v>0</v>
      </c>
      <c r="BS2416" s="5">
        <f t="shared" si="483"/>
        <v>0</v>
      </c>
      <c r="BT2416" s="5">
        <f t="shared" si="484"/>
        <v>0</v>
      </c>
      <c r="BU2416" s="5">
        <f t="shared" si="485"/>
        <v>0</v>
      </c>
      <c r="BV2416" s="5">
        <f t="shared" si="486"/>
        <v>0</v>
      </c>
      <c r="BW2416" s="5">
        <f t="shared" si="487"/>
        <v>0</v>
      </c>
      <c r="BX2416" s="5">
        <f t="shared" si="488"/>
        <v>0</v>
      </c>
      <c r="BY2416" s="5">
        <f t="shared" si="489"/>
        <v>0</v>
      </c>
      <c r="BZ2416" s="5">
        <f t="shared" si="490"/>
        <v>0</v>
      </c>
      <c r="CA2416" s="5">
        <f t="shared" si="491"/>
        <v>0</v>
      </c>
      <c r="CB2416" s="8">
        <v>0</v>
      </c>
      <c r="CC2416" s="8">
        <v>0</v>
      </c>
      <c r="CD2416" s="8">
        <v>0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0</v>
      </c>
      <c r="CN2416" s="8">
        <v>0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5" t="e">
        <f>K2416+U2416+AB2416+AK2416+BF2416+#REF!+BI2416+BR2416</f>
        <v>#REF!</v>
      </c>
      <c r="CW2416" s="5" t="e">
        <f>L2416+AC2416+#REF!+BJ2416+BS2416</f>
        <v>#REF!</v>
      </c>
      <c r="CX2416" s="5" t="e">
        <f>M2416+U2416+AD2416+AK2416+BF2416+#REF!+BK2416+BT2416</f>
        <v>#REF!</v>
      </c>
      <c r="CY2416" s="5" t="e">
        <f>N2416+V2416+AE2416+AL2416+BG2416+#REF!+BL2416+BU2416</f>
        <v>#REF!</v>
      </c>
      <c r="CZ2416" s="5" t="e">
        <f>O2416+AF2416+#REF!+BM2416+BV2416</f>
        <v>#REF!</v>
      </c>
      <c r="DA2416" s="5" t="e">
        <f>P2416+V2416+AG2416+AL2416+BG2416+#REF!+BN2416+BW2416</f>
        <v>#REF!</v>
      </c>
      <c r="DB2416" s="5" t="e">
        <f t="shared" si="492"/>
        <v>#REF!</v>
      </c>
      <c r="DC2416" s="5" t="e">
        <f t="shared" si="493"/>
        <v>#REF!</v>
      </c>
      <c r="DD2416" s="5" t="e">
        <f t="shared" si="494"/>
        <v>#REF!</v>
      </c>
      <c r="DE2416" s="3"/>
    </row>
    <row r="2417" spans="1:109" hidden="1" x14ac:dyDescent="0.3">
      <c r="A2417" s="11" t="s">
        <v>5796</v>
      </c>
      <c r="B2417" s="6" t="s">
        <v>4597</v>
      </c>
      <c r="C2417" s="6" t="s">
        <v>4129</v>
      </c>
      <c r="D2417" s="6" t="s">
        <v>689</v>
      </c>
      <c r="E2417" s="6" t="s">
        <v>4128</v>
      </c>
      <c r="F2417" s="6" t="s">
        <v>330</v>
      </c>
      <c r="G2417" s="7">
        <v>10.148999999999999</v>
      </c>
      <c r="H2417" s="7">
        <v>9.6489999999999991</v>
      </c>
      <c r="I2417" s="7">
        <v>0</v>
      </c>
      <c r="J2417" s="7">
        <v>9.6489999999999991</v>
      </c>
      <c r="K2417" s="8">
        <v>0.68</v>
      </c>
      <c r="L2417" s="8">
        <v>0</v>
      </c>
      <c r="M2417" s="8">
        <v>0.68</v>
      </c>
      <c r="N2417" s="8">
        <v>0</v>
      </c>
      <c r="O2417" s="8">
        <v>0</v>
      </c>
      <c r="P2417" s="8">
        <v>0</v>
      </c>
      <c r="Q2417" s="8">
        <v>0.68</v>
      </c>
      <c r="R2417" s="8">
        <v>0</v>
      </c>
      <c r="S2417" s="8">
        <v>0.68</v>
      </c>
      <c r="T2417" s="7">
        <v>0.5</v>
      </c>
      <c r="U2417" s="8">
        <v>0.05</v>
      </c>
      <c r="V2417" s="8">
        <v>0</v>
      </c>
      <c r="W2417" s="8">
        <v>0.05</v>
      </c>
      <c r="X2417" s="14">
        <v>100</v>
      </c>
      <c r="Y2417" s="8">
        <v>0.75</v>
      </c>
      <c r="Z2417" s="14">
        <v>78</v>
      </c>
      <c r="AA2417" s="8">
        <v>0.8</v>
      </c>
      <c r="AB2417" s="8">
        <v>0.22</v>
      </c>
      <c r="AC2417" s="8">
        <v>0</v>
      </c>
      <c r="AD2417" s="8">
        <v>0.22</v>
      </c>
      <c r="AE2417" s="8">
        <v>0</v>
      </c>
      <c r="AF2417" s="8">
        <v>0</v>
      </c>
      <c r="AG2417" s="8">
        <v>0</v>
      </c>
      <c r="AH2417" s="8">
        <v>0.22</v>
      </c>
      <c r="AI2417" s="8">
        <v>0</v>
      </c>
      <c r="AJ2417" s="8">
        <v>0.22</v>
      </c>
      <c r="AK2417" s="8">
        <v>3.58</v>
      </c>
      <c r="AL2417" s="8">
        <v>0.11</v>
      </c>
      <c r="AM2417" s="8">
        <v>3.69</v>
      </c>
      <c r="AN2417" s="8">
        <v>2.74</v>
      </c>
      <c r="AO2417" s="8">
        <v>0</v>
      </c>
      <c r="AP2417" s="8">
        <v>0.37</v>
      </c>
      <c r="AQ2417" s="8">
        <v>3.11</v>
      </c>
      <c r="AR2417" s="8">
        <v>3.58</v>
      </c>
      <c r="AS2417" s="8">
        <v>0.11</v>
      </c>
      <c r="AT2417" s="8">
        <v>3.69</v>
      </c>
      <c r="AU2417" s="8">
        <v>2.74</v>
      </c>
      <c r="AV2417" s="8">
        <v>0</v>
      </c>
      <c r="AW2417" s="8">
        <v>0.37</v>
      </c>
      <c r="AX2417" s="8">
        <v>3.11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0</v>
      </c>
      <c r="BF2417" s="8">
        <v>0.47</v>
      </c>
      <c r="BG2417" s="8">
        <v>0.23</v>
      </c>
      <c r="BH2417" s="8">
        <v>0.7</v>
      </c>
      <c r="BI2417" s="8">
        <v>0.05</v>
      </c>
      <c r="BJ2417" s="8">
        <v>0</v>
      </c>
      <c r="BK2417" s="8">
        <v>0.05</v>
      </c>
      <c r="BL2417" s="8">
        <v>0.05</v>
      </c>
      <c r="BM2417" s="8">
        <v>0</v>
      </c>
      <c r="BN2417" s="8">
        <v>0.05</v>
      </c>
      <c r="BO2417" s="8">
        <v>0.1</v>
      </c>
      <c r="BP2417" s="8">
        <v>0</v>
      </c>
      <c r="BQ2417" s="8">
        <v>0.1</v>
      </c>
      <c r="BR2417" s="5">
        <f t="shared" si="482"/>
        <v>0</v>
      </c>
      <c r="BS2417" s="5">
        <f t="shared" si="483"/>
        <v>0</v>
      </c>
      <c r="BT2417" s="5">
        <f t="shared" si="484"/>
        <v>0</v>
      </c>
      <c r="BU2417" s="5">
        <f t="shared" si="485"/>
        <v>0</v>
      </c>
      <c r="BV2417" s="5">
        <f t="shared" si="486"/>
        <v>0</v>
      </c>
      <c r="BW2417" s="5">
        <f t="shared" si="487"/>
        <v>0</v>
      </c>
      <c r="BX2417" s="5">
        <f t="shared" si="488"/>
        <v>0</v>
      </c>
      <c r="BY2417" s="5">
        <f t="shared" si="489"/>
        <v>0</v>
      </c>
      <c r="BZ2417" s="5">
        <f t="shared" si="490"/>
        <v>0</v>
      </c>
      <c r="CA2417" s="5">
        <f t="shared" si="491"/>
        <v>0</v>
      </c>
      <c r="CB2417" s="8">
        <v>0</v>
      </c>
      <c r="CC2417" s="8">
        <v>0</v>
      </c>
      <c r="CD2417" s="8">
        <v>0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0</v>
      </c>
      <c r="CN2417" s="8">
        <v>0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5" t="e">
        <f>K2417+U2417+AB2417+AK2417+BF2417+#REF!+BI2417+BR2417</f>
        <v>#REF!</v>
      </c>
      <c r="CW2417" s="5" t="e">
        <f>L2417+AC2417+#REF!+BJ2417+BS2417</f>
        <v>#REF!</v>
      </c>
      <c r="CX2417" s="5" t="e">
        <f>M2417+U2417+AD2417+AK2417+BF2417+#REF!+BK2417+BT2417</f>
        <v>#REF!</v>
      </c>
      <c r="CY2417" s="5" t="e">
        <f>N2417+V2417+AE2417+AL2417+BG2417+#REF!+BL2417+BU2417</f>
        <v>#REF!</v>
      </c>
      <c r="CZ2417" s="5" t="e">
        <f>O2417+AF2417+#REF!+BM2417+BV2417</f>
        <v>#REF!</v>
      </c>
      <c r="DA2417" s="5" t="e">
        <f>P2417+V2417+AG2417+AL2417+BG2417+#REF!+BN2417+BW2417</f>
        <v>#REF!</v>
      </c>
      <c r="DB2417" s="5" t="e">
        <f t="shared" si="492"/>
        <v>#REF!</v>
      </c>
      <c r="DC2417" s="5" t="e">
        <f t="shared" si="493"/>
        <v>#REF!</v>
      </c>
      <c r="DD2417" s="5" t="e">
        <f t="shared" si="494"/>
        <v>#REF!</v>
      </c>
      <c r="DE2417" s="3"/>
    </row>
    <row r="2418" spans="1:109" hidden="1" x14ac:dyDescent="0.3">
      <c r="A2418" s="11" t="s">
        <v>5796</v>
      </c>
      <c r="B2418" s="6" t="s">
        <v>4597</v>
      </c>
      <c r="C2418" s="6" t="s">
        <v>4410</v>
      </c>
      <c r="D2418" s="6" t="s">
        <v>692</v>
      </c>
      <c r="E2418" s="6" t="s">
        <v>4409</v>
      </c>
      <c r="F2418" s="6" t="s">
        <v>330</v>
      </c>
      <c r="G2418" s="7">
        <v>2.355</v>
      </c>
      <c r="H2418" s="7">
        <v>0.79300000000000004</v>
      </c>
      <c r="I2418" s="7">
        <v>1.5620000000000001</v>
      </c>
      <c r="J2418" s="7">
        <v>2.355</v>
      </c>
      <c r="K2418" s="8">
        <v>0.08</v>
      </c>
      <c r="L2418" s="8">
        <v>0</v>
      </c>
      <c r="M2418" s="8">
        <v>0.08</v>
      </c>
      <c r="N2418" s="8">
        <v>0</v>
      </c>
      <c r="O2418" s="8">
        <v>0</v>
      </c>
      <c r="P2418" s="8">
        <v>0</v>
      </c>
      <c r="Q2418" s="8">
        <v>0.08</v>
      </c>
      <c r="R2418" s="8">
        <v>0</v>
      </c>
      <c r="S2418" s="8">
        <v>0.08</v>
      </c>
      <c r="T2418" s="7">
        <v>0</v>
      </c>
      <c r="U2418" s="8">
        <v>0</v>
      </c>
      <c r="V2418" s="8">
        <v>0</v>
      </c>
      <c r="W2418" s="8">
        <v>0</v>
      </c>
      <c r="X2418" s="14" t="s">
        <v>593</v>
      </c>
      <c r="Y2418" s="8">
        <v>0.2</v>
      </c>
      <c r="Z2418" s="14">
        <v>85</v>
      </c>
      <c r="AA2418" s="8">
        <v>0.2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0.25</v>
      </c>
      <c r="BG2418" s="8">
        <v>0.38</v>
      </c>
      <c r="BH2418" s="8">
        <v>0.63</v>
      </c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5">
        <f t="shared" si="482"/>
        <v>0</v>
      </c>
      <c r="BS2418" s="5">
        <f t="shared" si="483"/>
        <v>0</v>
      </c>
      <c r="BT2418" s="5">
        <f t="shared" si="484"/>
        <v>0</v>
      </c>
      <c r="BU2418" s="5">
        <f t="shared" si="485"/>
        <v>0</v>
      </c>
      <c r="BV2418" s="5">
        <f t="shared" si="486"/>
        <v>0</v>
      </c>
      <c r="BW2418" s="5">
        <f t="shared" si="487"/>
        <v>0</v>
      </c>
      <c r="BX2418" s="5">
        <f t="shared" si="488"/>
        <v>0</v>
      </c>
      <c r="BY2418" s="5">
        <f t="shared" si="489"/>
        <v>0</v>
      </c>
      <c r="BZ2418" s="5">
        <f t="shared" si="490"/>
        <v>0</v>
      </c>
      <c r="CA2418" s="5">
        <f t="shared" si="491"/>
        <v>0</v>
      </c>
      <c r="CB2418" s="8">
        <v>0</v>
      </c>
      <c r="CC2418" s="8">
        <v>0</v>
      </c>
      <c r="CD2418" s="8">
        <v>0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0</v>
      </c>
      <c r="CN2418" s="8">
        <v>0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5" t="e">
        <f>K2418+U2418+AB2418+AK2418+BF2418+#REF!+BI2418+BR2418</f>
        <v>#REF!</v>
      </c>
      <c r="CW2418" s="5" t="e">
        <f>L2418+AC2418+#REF!+BJ2418+BS2418</f>
        <v>#REF!</v>
      </c>
      <c r="CX2418" s="5" t="e">
        <f>M2418+U2418+AD2418+AK2418+BF2418+#REF!+BK2418+BT2418</f>
        <v>#REF!</v>
      </c>
      <c r="CY2418" s="5" t="e">
        <f>N2418+V2418+AE2418+AL2418+BG2418+#REF!+BL2418+BU2418</f>
        <v>#REF!</v>
      </c>
      <c r="CZ2418" s="5" t="e">
        <f>O2418+AF2418+#REF!+BM2418+BV2418</f>
        <v>#REF!</v>
      </c>
      <c r="DA2418" s="5" t="e">
        <f>P2418+V2418+AG2418+AL2418+BG2418+#REF!+BN2418+BW2418</f>
        <v>#REF!</v>
      </c>
      <c r="DB2418" s="5" t="e">
        <f t="shared" si="492"/>
        <v>#REF!</v>
      </c>
      <c r="DC2418" s="5" t="e">
        <f t="shared" si="493"/>
        <v>#REF!</v>
      </c>
      <c r="DD2418" s="5" t="e">
        <f t="shared" si="494"/>
        <v>#REF!</v>
      </c>
      <c r="DE2418" s="3"/>
    </row>
    <row r="2419" spans="1:109" hidden="1" x14ac:dyDescent="0.3">
      <c r="A2419" s="11" t="s">
        <v>5796</v>
      </c>
      <c r="B2419" s="6" t="s">
        <v>4597</v>
      </c>
      <c r="C2419" s="6" t="s">
        <v>3376</v>
      </c>
      <c r="D2419" s="6" t="s">
        <v>695</v>
      </c>
      <c r="E2419" s="6" t="s">
        <v>4411</v>
      </c>
      <c r="F2419" s="6" t="s">
        <v>330</v>
      </c>
      <c r="G2419" s="7">
        <v>13.586</v>
      </c>
      <c r="H2419" s="7">
        <v>0</v>
      </c>
      <c r="I2419" s="7">
        <v>13.441000000000001</v>
      </c>
      <c r="J2419" s="7">
        <v>13.441000000000001</v>
      </c>
      <c r="K2419" s="8">
        <v>0.01</v>
      </c>
      <c r="L2419" s="8">
        <v>0</v>
      </c>
      <c r="M2419" s="8">
        <v>0.01</v>
      </c>
      <c r="N2419" s="8">
        <v>0.49</v>
      </c>
      <c r="O2419" s="8">
        <v>0</v>
      </c>
      <c r="P2419" s="8">
        <v>0.49</v>
      </c>
      <c r="Q2419" s="8">
        <v>0.5</v>
      </c>
      <c r="R2419" s="8">
        <v>0</v>
      </c>
      <c r="S2419" s="8">
        <v>0.5</v>
      </c>
      <c r="T2419" s="7">
        <v>0.14499999999999999</v>
      </c>
      <c r="U2419" s="8">
        <v>0</v>
      </c>
      <c r="V2419" s="8">
        <v>0</v>
      </c>
      <c r="W2419" s="8">
        <v>0</v>
      </c>
      <c r="X2419" s="14">
        <v>0</v>
      </c>
      <c r="Y2419" s="8">
        <v>0.33</v>
      </c>
      <c r="Z2419" s="14">
        <v>25</v>
      </c>
      <c r="AA2419" s="8">
        <v>0.33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0</v>
      </c>
      <c r="BF2419" s="8">
        <v>0.17</v>
      </c>
      <c r="BG2419" s="8">
        <v>0.24</v>
      </c>
      <c r="BH2419" s="8">
        <v>0.41</v>
      </c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5">
        <f t="shared" si="482"/>
        <v>0</v>
      </c>
      <c r="BS2419" s="5">
        <f t="shared" si="483"/>
        <v>0</v>
      </c>
      <c r="BT2419" s="5">
        <f t="shared" si="484"/>
        <v>0</v>
      </c>
      <c r="BU2419" s="5">
        <f t="shared" si="485"/>
        <v>0</v>
      </c>
      <c r="BV2419" s="5">
        <f t="shared" si="486"/>
        <v>0</v>
      </c>
      <c r="BW2419" s="5">
        <f t="shared" si="487"/>
        <v>0</v>
      </c>
      <c r="BX2419" s="5">
        <f t="shared" si="488"/>
        <v>0</v>
      </c>
      <c r="BY2419" s="5">
        <f t="shared" si="489"/>
        <v>0</v>
      </c>
      <c r="BZ2419" s="5">
        <f t="shared" si="490"/>
        <v>0</v>
      </c>
      <c r="CA2419" s="5">
        <f t="shared" si="491"/>
        <v>0</v>
      </c>
      <c r="CB2419" s="8">
        <v>0</v>
      </c>
      <c r="CC2419" s="8">
        <v>0</v>
      </c>
      <c r="CD2419" s="8">
        <v>0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0</v>
      </c>
      <c r="CN2419" s="8">
        <v>0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5" t="e">
        <f>K2419+U2419+AB2419+AK2419+BF2419+#REF!+BI2419+BR2419</f>
        <v>#REF!</v>
      </c>
      <c r="CW2419" s="5" t="e">
        <f>L2419+AC2419+#REF!+BJ2419+BS2419</f>
        <v>#REF!</v>
      </c>
      <c r="CX2419" s="5" t="e">
        <f>M2419+U2419+AD2419+AK2419+BF2419+#REF!+BK2419+BT2419</f>
        <v>#REF!</v>
      </c>
      <c r="CY2419" s="5" t="e">
        <f>N2419+V2419+AE2419+AL2419+BG2419+#REF!+BL2419+BU2419</f>
        <v>#REF!</v>
      </c>
      <c r="CZ2419" s="5" t="e">
        <f>O2419+AF2419+#REF!+BM2419+BV2419</f>
        <v>#REF!</v>
      </c>
      <c r="DA2419" s="5" t="e">
        <f>P2419+V2419+AG2419+AL2419+BG2419+#REF!+BN2419+BW2419</f>
        <v>#REF!</v>
      </c>
      <c r="DB2419" s="5" t="e">
        <f t="shared" si="492"/>
        <v>#REF!</v>
      </c>
      <c r="DC2419" s="5" t="e">
        <f t="shared" si="493"/>
        <v>#REF!</v>
      </c>
      <c r="DD2419" s="5" t="e">
        <f t="shared" si="494"/>
        <v>#REF!</v>
      </c>
      <c r="DE2419" s="3"/>
    </row>
    <row r="2420" spans="1:109" hidden="1" x14ac:dyDescent="0.3">
      <c r="A2420" s="11" t="s">
        <v>5796</v>
      </c>
      <c r="B2420" s="6" t="s">
        <v>4597</v>
      </c>
      <c r="C2420" s="6" t="s">
        <v>4413</v>
      </c>
      <c r="D2420" s="6" t="s">
        <v>698</v>
      </c>
      <c r="E2420" s="6" t="s">
        <v>4412</v>
      </c>
      <c r="F2420" s="6" t="s">
        <v>330</v>
      </c>
      <c r="G2420" s="7">
        <v>6.415</v>
      </c>
      <c r="H2420" s="7">
        <v>0.31900000000000001</v>
      </c>
      <c r="I2420" s="7">
        <v>6.0960000000000001</v>
      </c>
      <c r="J2420" s="7">
        <v>6.415</v>
      </c>
      <c r="K2420" s="8">
        <v>0.24</v>
      </c>
      <c r="L2420" s="8">
        <v>0</v>
      </c>
      <c r="M2420" s="8">
        <v>0.24</v>
      </c>
      <c r="N2420" s="8">
        <v>0</v>
      </c>
      <c r="O2420" s="8">
        <v>0</v>
      </c>
      <c r="P2420" s="8">
        <v>0</v>
      </c>
      <c r="Q2420" s="8">
        <v>0.24</v>
      </c>
      <c r="R2420" s="8">
        <v>0</v>
      </c>
      <c r="S2420" s="8">
        <v>0.24</v>
      </c>
      <c r="T2420" s="7">
        <v>0</v>
      </c>
      <c r="U2420" s="8">
        <v>0</v>
      </c>
      <c r="V2420" s="8">
        <v>0</v>
      </c>
      <c r="W2420" s="8">
        <v>0</v>
      </c>
      <c r="X2420" s="14" t="s">
        <v>593</v>
      </c>
      <c r="Y2420" s="8">
        <v>0.93</v>
      </c>
      <c r="Z2420" s="14">
        <v>145</v>
      </c>
      <c r="AA2420" s="8">
        <v>0.93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15.75</v>
      </c>
      <c r="AL2420" s="8">
        <v>1.1599999999999999</v>
      </c>
      <c r="AM2420" s="8">
        <v>16.91</v>
      </c>
      <c r="AN2420" s="8">
        <v>12.06</v>
      </c>
      <c r="AO2420" s="8">
        <v>0</v>
      </c>
      <c r="AP2420" s="8">
        <v>0.92</v>
      </c>
      <c r="AQ2420" s="8">
        <v>12.98</v>
      </c>
      <c r="AR2420" s="8">
        <v>15.75</v>
      </c>
      <c r="AS2420" s="8">
        <v>1.1599999999999999</v>
      </c>
      <c r="AT2420" s="8">
        <v>16.91</v>
      </c>
      <c r="AU2420" s="8">
        <v>12.06</v>
      </c>
      <c r="AV2420" s="8">
        <v>0</v>
      </c>
      <c r="AW2420" s="8">
        <v>0.92</v>
      </c>
      <c r="AX2420" s="8">
        <v>12.98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0.44</v>
      </c>
      <c r="BG2420" s="8">
        <v>0.63</v>
      </c>
      <c r="BH2420" s="8">
        <v>1.07</v>
      </c>
      <c r="BI2420" s="8">
        <v>0.02</v>
      </c>
      <c r="BJ2420" s="8">
        <v>0</v>
      </c>
      <c r="BK2420" s="8">
        <v>0.02</v>
      </c>
      <c r="BL2420" s="8">
        <v>0.02</v>
      </c>
      <c r="BM2420" s="8">
        <v>0</v>
      </c>
      <c r="BN2420" s="8">
        <v>0.02</v>
      </c>
      <c r="BO2420" s="8">
        <v>0.04</v>
      </c>
      <c r="BP2420" s="8">
        <v>0</v>
      </c>
      <c r="BQ2420" s="8">
        <v>0.04</v>
      </c>
      <c r="BR2420" s="5">
        <f t="shared" si="482"/>
        <v>0</v>
      </c>
      <c r="BS2420" s="5">
        <f t="shared" si="483"/>
        <v>0</v>
      </c>
      <c r="BT2420" s="5">
        <f t="shared" si="484"/>
        <v>0</v>
      </c>
      <c r="BU2420" s="5">
        <f t="shared" si="485"/>
        <v>0</v>
      </c>
      <c r="BV2420" s="5">
        <f t="shared" si="486"/>
        <v>0</v>
      </c>
      <c r="BW2420" s="5">
        <f t="shared" si="487"/>
        <v>0</v>
      </c>
      <c r="BX2420" s="5">
        <f t="shared" si="488"/>
        <v>0</v>
      </c>
      <c r="BY2420" s="5">
        <f t="shared" si="489"/>
        <v>0</v>
      </c>
      <c r="BZ2420" s="5">
        <f t="shared" si="490"/>
        <v>0</v>
      </c>
      <c r="CA2420" s="5">
        <f t="shared" si="491"/>
        <v>0</v>
      </c>
      <c r="CB2420" s="8">
        <v>0</v>
      </c>
      <c r="CC2420" s="8">
        <v>0</v>
      </c>
      <c r="CD2420" s="8">
        <v>0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0</v>
      </c>
      <c r="CN2420" s="8">
        <v>0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5" t="e">
        <f>K2420+U2420+AB2420+AK2420+BF2420+#REF!+BI2420+BR2420</f>
        <v>#REF!</v>
      </c>
      <c r="CW2420" s="5" t="e">
        <f>L2420+AC2420+#REF!+BJ2420+BS2420</f>
        <v>#REF!</v>
      </c>
      <c r="CX2420" s="5" t="e">
        <f>M2420+U2420+AD2420+AK2420+BF2420+#REF!+BK2420+BT2420</f>
        <v>#REF!</v>
      </c>
      <c r="CY2420" s="5" t="e">
        <f>N2420+V2420+AE2420+AL2420+BG2420+#REF!+BL2420+BU2420</f>
        <v>#REF!</v>
      </c>
      <c r="CZ2420" s="5" t="e">
        <f>O2420+AF2420+#REF!+BM2420+BV2420</f>
        <v>#REF!</v>
      </c>
      <c r="DA2420" s="5" t="e">
        <f>P2420+V2420+AG2420+AL2420+BG2420+#REF!+BN2420+BW2420</f>
        <v>#REF!</v>
      </c>
      <c r="DB2420" s="5" t="e">
        <f t="shared" si="492"/>
        <v>#REF!</v>
      </c>
      <c r="DC2420" s="5" t="e">
        <f t="shared" si="493"/>
        <v>#REF!</v>
      </c>
      <c r="DD2420" s="5" t="e">
        <f t="shared" si="494"/>
        <v>#REF!</v>
      </c>
      <c r="DE2420" s="3"/>
    </row>
    <row r="2421" spans="1:109" hidden="1" x14ac:dyDescent="0.3">
      <c r="A2421" s="11" t="s">
        <v>5796</v>
      </c>
      <c r="B2421" s="6" t="s">
        <v>4597</v>
      </c>
      <c r="C2421" s="6" t="s">
        <v>4685</v>
      </c>
      <c r="D2421" s="6" t="s">
        <v>701</v>
      </c>
      <c r="E2421" s="6" t="s">
        <v>4414</v>
      </c>
      <c r="F2421" s="6" t="s">
        <v>330</v>
      </c>
      <c r="G2421" s="7">
        <v>2.9660000000000002</v>
      </c>
      <c r="H2421" s="7">
        <v>0.3</v>
      </c>
      <c r="I2421" s="7">
        <v>2.0779999999999998</v>
      </c>
      <c r="J2421" s="7">
        <v>2.3780000000000001</v>
      </c>
      <c r="K2421" s="8">
        <v>0</v>
      </c>
      <c r="L2421" s="8">
        <v>0</v>
      </c>
      <c r="M2421" s="8">
        <v>0</v>
      </c>
      <c r="N2421" s="8">
        <v>3.8</v>
      </c>
      <c r="O2421" s="8">
        <v>0</v>
      </c>
      <c r="P2421" s="8">
        <v>3.8</v>
      </c>
      <c r="Q2421" s="8">
        <v>3.8</v>
      </c>
      <c r="R2421" s="8">
        <v>0</v>
      </c>
      <c r="S2421" s="8">
        <v>3.8</v>
      </c>
      <c r="T2421" s="7">
        <v>0.58799999999999997</v>
      </c>
      <c r="U2421" s="8">
        <v>0.05</v>
      </c>
      <c r="V2421" s="8">
        <v>0</v>
      </c>
      <c r="W2421" s="8">
        <v>0.05</v>
      </c>
      <c r="X2421" s="14">
        <v>85</v>
      </c>
      <c r="Y2421" s="8">
        <v>0.17</v>
      </c>
      <c r="Z2421" s="14">
        <v>71</v>
      </c>
      <c r="AA2421" s="8">
        <v>0.22</v>
      </c>
      <c r="AB2421" s="8">
        <v>0</v>
      </c>
      <c r="AC2421" s="8">
        <v>0</v>
      </c>
      <c r="AD2421" s="8">
        <v>0</v>
      </c>
      <c r="AE2421" s="8">
        <v>0.02</v>
      </c>
      <c r="AF2421" s="8">
        <v>0</v>
      </c>
      <c r="AG2421" s="8">
        <v>0.02</v>
      </c>
      <c r="AH2421" s="8">
        <v>0.02</v>
      </c>
      <c r="AI2421" s="8">
        <v>0</v>
      </c>
      <c r="AJ2421" s="8">
        <v>0.02</v>
      </c>
      <c r="AK2421" s="8">
        <v>0</v>
      </c>
      <c r="AL2421" s="8">
        <v>0.24</v>
      </c>
      <c r="AM2421" s="8">
        <v>0.24</v>
      </c>
      <c r="AN2421" s="8">
        <v>0</v>
      </c>
      <c r="AO2421" s="8">
        <v>0</v>
      </c>
      <c r="AP2421" s="8">
        <v>0.13</v>
      </c>
      <c r="AQ2421" s="8">
        <v>0.13</v>
      </c>
      <c r="AR2421" s="8">
        <v>0</v>
      </c>
      <c r="AS2421" s="8">
        <v>0.24</v>
      </c>
      <c r="AT2421" s="8">
        <v>0.24</v>
      </c>
      <c r="AU2421" s="8">
        <v>0</v>
      </c>
      <c r="AV2421" s="8">
        <v>0</v>
      </c>
      <c r="AW2421" s="8">
        <v>0.13</v>
      </c>
      <c r="AX2421" s="8">
        <v>0.13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0</v>
      </c>
      <c r="BF2421" s="8">
        <v>0.1</v>
      </c>
      <c r="BG2421" s="8">
        <v>0.15</v>
      </c>
      <c r="BH2421" s="8">
        <v>0.25</v>
      </c>
      <c r="BI2421" s="8">
        <v>0.05</v>
      </c>
      <c r="BJ2421" s="8">
        <v>0</v>
      </c>
      <c r="BK2421" s="8">
        <v>0.05</v>
      </c>
      <c r="BL2421" s="8">
        <v>0.08</v>
      </c>
      <c r="BM2421" s="8">
        <v>0</v>
      </c>
      <c r="BN2421" s="8">
        <v>0.08</v>
      </c>
      <c r="BO2421" s="8">
        <v>0.13</v>
      </c>
      <c r="BP2421" s="8">
        <v>0</v>
      </c>
      <c r="BQ2421" s="8">
        <v>0.13</v>
      </c>
      <c r="BR2421" s="5">
        <f t="shared" si="482"/>
        <v>0</v>
      </c>
      <c r="BS2421" s="5">
        <f t="shared" si="483"/>
        <v>0</v>
      </c>
      <c r="BT2421" s="5">
        <f t="shared" si="484"/>
        <v>0</v>
      </c>
      <c r="BU2421" s="5">
        <f t="shared" si="485"/>
        <v>0</v>
      </c>
      <c r="BV2421" s="5">
        <f t="shared" si="486"/>
        <v>0</v>
      </c>
      <c r="BW2421" s="5">
        <f t="shared" si="487"/>
        <v>0</v>
      </c>
      <c r="BX2421" s="5">
        <f t="shared" si="488"/>
        <v>0</v>
      </c>
      <c r="BY2421" s="5">
        <f t="shared" si="489"/>
        <v>0</v>
      </c>
      <c r="BZ2421" s="5">
        <f t="shared" si="490"/>
        <v>0</v>
      </c>
      <c r="CA2421" s="5">
        <f t="shared" si="491"/>
        <v>0</v>
      </c>
      <c r="CB2421" s="8">
        <v>0</v>
      </c>
      <c r="CC2421" s="8">
        <v>0</v>
      </c>
      <c r="CD2421" s="8">
        <v>0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0</v>
      </c>
      <c r="CN2421" s="8">
        <v>0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5" t="e">
        <f>K2421+U2421+AB2421+AK2421+BF2421+#REF!+BI2421+BR2421</f>
        <v>#REF!</v>
      </c>
      <c r="CW2421" s="5" t="e">
        <f>L2421+AC2421+#REF!+BJ2421+BS2421</f>
        <v>#REF!</v>
      </c>
      <c r="CX2421" s="5" t="e">
        <f>M2421+U2421+AD2421+AK2421+BF2421+#REF!+BK2421+BT2421</f>
        <v>#REF!</v>
      </c>
      <c r="CY2421" s="5" t="e">
        <f>N2421+V2421+AE2421+AL2421+BG2421+#REF!+BL2421+BU2421</f>
        <v>#REF!</v>
      </c>
      <c r="CZ2421" s="5" t="e">
        <f>O2421+AF2421+#REF!+BM2421+BV2421</f>
        <v>#REF!</v>
      </c>
      <c r="DA2421" s="5" t="e">
        <f>P2421+V2421+AG2421+AL2421+BG2421+#REF!+BN2421+BW2421</f>
        <v>#REF!</v>
      </c>
      <c r="DB2421" s="5" t="e">
        <f t="shared" si="492"/>
        <v>#REF!</v>
      </c>
      <c r="DC2421" s="5" t="e">
        <f t="shared" si="493"/>
        <v>#REF!</v>
      </c>
      <c r="DD2421" s="5" t="e">
        <f t="shared" si="494"/>
        <v>#REF!</v>
      </c>
      <c r="DE2421" s="3"/>
    </row>
    <row r="2422" spans="1:109" hidden="1" x14ac:dyDescent="0.3">
      <c r="A2422" s="11" t="s">
        <v>5796</v>
      </c>
      <c r="B2422" s="6" t="s">
        <v>4597</v>
      </c>
      <c r="C2422" s="6" t="s">
        <v>4687</v>
      </c>
      <c r="D2422" s="6" t="s">
        <v>704</v>
      </c>
      <c r="E2422" s="6" t="s">
        <v>4686</v>
      </c>
      <c r="F2422" s="6" t="s">
        <v>330</v>
      </c>
      <c r="G2422" s="7">
        <v>1.373</v>
      </c>
      <c r="H2422" s="7">
        <v>0.85</v>
      </c>
      <c r="I2422" s="7">
        <v>0.52300000000000002</v>
      </c>
      <c r="J2422" s="7">
        <v>1.373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7">
        <v>0</v>
      </c>
      <c r="U2422" s="8">
        <v>0</v>
      </c>
      <c r="V2422" s="8">
        <v>0</v>
      </c>
      <c r="W2422" s="8">
        <v>0</v>
      </c>
      <c r="X2422" s="14" t="s">
        <v>593</v>
      </c>
      <c r="Y2422" s="8">
        <v>0.18</v>
      </c>
      <c r="Z2422" s="14">
        <v>131</v>
      </c>
      <c r="AA2422" s="8">
        <v>0.18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2.71</v>
      </c>
      <c r="AL2422" s="8">
        <v>24.2</v>
      </c>
      <c r="AM2422" s="8">
        <v>26.91</v>
      </c>
      <c r="AN2422" s="8">
        <v>0.7</v>
      </c>
      <c r="AO2422" s="8">
        <v>0</v>
      </c>
      <c r="AP2422" s="8">
        <v>1.3</v>
      </c>
      <c r="AQ2422" s="8">
        <v>2</v>
      </c>
      <c r="AR2422" s="8">
        <v>2.71</v>
      </c>
      <c r="AS2422" s="8">
        <v>24.2</v>
      </c>
      <c r="AT2422" s="8">
        <v>26.91</v>
      </c>
      <c r="AU2422" s="8">
        <v>0.7</v>
      </c>
      <c r="AV2422" s="8">
        <v>0</v>
      </c>
      <c r="AW2422" s="8">
        <v>1.3</v>
      </c>
      <c r="AX2422" s="8">
        <v>2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0.12</v>
      </c>
      <c r="BG2422" s="8">
        <v>0.19</v>
      </c>
      <c r="BH2422" s="8">
        <v>0.31</v>
      </c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5">
        <f t="shared" si="482"/>
        <v>0</v>
      </c>
      <c r="BS2422" s="5">
        <f t="shared" si="483"/>
        <v>0</v>
      </c>
      <c r="BT2422" s="5">
        <f t="shared" si="484"/>
        <v>0</v>
      </c>
      <c r="BU2422" s="5">
        <f t="shared" si="485"/>
        <v>0</v>
      </c>
      <c r="BV2422" s="5">
        <f t="shared" si="486"/>
        <v>0</v>
      </c>
      <c r="BW2422" s="5">
        <f t="shared" si="487"/>
        <v>0</v>
      </c>
      <c r="BX2422" s="5">
        <f t="shared" si="488"/>
        <v>0</v>
      </c>
      <c r="BY2422" s="5">
        <f t="shared" si="489"/>
        <v>0</v>
      </c>
      <c r="BZ2422" s="5">
        <f t="shared" si="490"/>
        <v>0</v>
      </c>
      <c r="CA2422" s="5">
        <f t="shared" si="491"/>
        <v>0</v>
      </c>
      <c r="CB2422" s="8">
        <v>0</v>
      </c>
      <c r="CC2422" s="8">
        <v>0</v>
      </c>
      <c r="CD2422" s="8">
        <v>0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0</v>
      </c>
      <c r="CN2422" s="8">
        <v>0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5" t="e">
        <f>K2422+U2422+AB2422+AK2422+BF2422+#REF!+BI2422+BR2422</f>
        <v>#REF!</v>
      </c>
      <c r="CW2422" s="5" t="e">
        <f>L2422+AC2422+#REF!+BJ2422+BS2422</f>
        <v>#REF!</v>
      </c>
      <c r="CX2422" s="5" t="e">
        <f>M2422+U2422+AD2422+AK2422+BF2422+#REF!+BK2422+BT2422</f>
        <v>#REF!</v>
      </c>
      <c r="CY2422" s="5" t="e">
        <f>N2422+V2422+AE2422+AL2422+BG2422+#REF!+BL2422+BU2422</f>
        <v>#REF!</v>
      </c>
      <c r="CZ2422" s="5" t="e">
        <f>O2422+AF2422+#REF!+BM2422+BV2422</f>
        <v>#REF!</v>
      </c>
      <c r="DA2422" s="5" t="e">
        <f>P2422+V2422+AG2422+AL2422+BG2422+#REF!+BN2422+BW2422</f>
        <v>#REF!</v>
      </c>
      <c r="DB2422" s="5" t="e">
        <f t="shared" si="492"/>
        <v>#REF!</v>
      </c>
      <c r="DC2422" s="5" t="e">
        <f t="shared" si="493"/>
        <v>#REF!</v>
      </c>
      <c r="DD2422" s="5" t="e">
        <f t="shared" si="494"/>
        <v>#REF!</v>
      </c>
      <c r="DE2422" s="3"/>
    </row>
    <row r="2423" spans="1:109" hidden="1" x14ac:dyDescent="0.3">
      <c r="A2423" s="11" t="s">
        <v>5796</v>
      </c>
      <c r="B2423" s="6" t="s">
        <v>4597</v>
      </c>
      <c r="C2423" s="6" t="s">
        <v>2576</v>
      </c>
      <c r="D2423" s="6" t="s">
        <v>707</v>
      </c>
      <c r="E2423" s="6" t="s">
        <v>4688</v>
      </c>
      <c r="F2423" s="6" t="s">
        <v>330</v>
      </c>
      <c r="G2423" s="7">
        <v>9.6120000000000001</v>
      </c>
      <c r="H2423" s="7">
        <v>7.8319999999999999</v>
      </c>
      <c r="I2423" s="7">
        <v>1.35</v>
      </c>
      <c r="J2423" s="7">
        <v>9.1820000000000004</v>
      </c>
      <c r="K2423" s="8">
        <v>0.15</v>
      </c>
      <c r="L2423" s="8">
        <v>0</v>
      </c>
      <c r="M2423" s="8">
        <v>0.15</v>
      </c>
      <c r="N2423" s="8">
        <v>0.23</v>
      </c>
      <c r="O2423" s="8">
        <v>0</v>
      </c>
      <c r="P2423" s="8">
        <v>0.23</v>
      </c>
      <c r="Q2423" s="8">
        <v>0.38</v>
      </c>
      <c r="R2423" s="8">
        <v>0</v>
      </c>
      <c r="S2423" s="8">
        <v>0.38</v>
      </c>
      <c r="T2423" s="7">
        <v>0.43</v>
      </c>
      <c r="U2423" s="8">
        <v>0.02</v>
      </c>
      <c r="V2423" s="8">
        <v>0</v>
      </c>
      <c r="W2423" s="8">
        <v>0.02</v>
      </c>
      <c r="X2423" s="14">
        <v>47</v>
      </c>
      <c r="Y2423" s="8">
        <v>0.53</v>
      </c>
      <c r="Z2423" s="14">
        <v>58</v>
      </c>
      <c r="AA2423" s="8">
        <v>0.55000000000000004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36.799999999999997</v>
      </c>
      <c r="AL2423" s="8">
        <v>1.52</v>
      </c>
      <c r="AM2423" s="8">
        <v>38.32</v>
      </c>
      <c r="AN2423" s="8">
        <v>10.220000000000001</v>
      </c>
      <c r="AO2423" s="8">
        <v>0</v>
      </c>
      <c r="AP2423" s="8">
        <v>0.46</v>
      </c>
      <c r="AQ2423" s="8">
        <v>10.68</v>
      </c>
      <c r="AR2423" s="8">
        <v>36.799999999999997</v>
      </c>
      <c r="AS2423" s="8">
        <v>1.52</v>
      </c>
      <c r="AT2423" s="8">
        <v>38.32</v>
      </c>
      <c r="AU2423" s="8">
        <v>10.220000000000001</v>
      </c>
      <c r="AV2423" s="8">
        <v>0</v>
      </c>
      <c r="AW2423" s="8">
        <v>0.46</v>
      </c>
      <c r="AX2423" s="8">
        <v>10.68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0</v>
      </c>
      <c r="BF2423" s="8">
        <v>0.24</v>
      </c>
      <c r="BG2423" s="8">
        <v>0.37</v>
      </c>
      <c r="BH2423" s="8">
        <v>0.61</v>
      </c>
      <c r="BI2423" s="8">
        <v>0.02</v>
      </c>
      <c r="BJ2423" s="8">
        <v>0</v>
      </c>
      <c r="BK2423" s="8">
        <v>0.02</v>
      </c>
      <c r="BL2423" s="8">
        <v>0.03</v>
      </c>
      <c r="BM2423" s="8">
        <v>0</v>
      </c>
      <c r="BN2423" s="8">
        <v>0.03</v>
      </c>
      <c r="BO2423" s="8">
        <v>0.05</v>
      </c>
      <c r="BP2423" s="8">
        <v>0</v>
      </c>
      <c r="BQ2423" s="8">
        <v>0.05</v>
      </c>
      <c r="BR2423" s="5">
        <f t="shared" si="482"/>
        <v>0</v>
      </c>
      <c r="BS2423" s="5">
        <f t="shared" si="483"/>
        <v>0</v>
      </c>
      <c r="BT2423" s="5">
        <f t="shared" si="484"/>
        <v>0</v>
      </c>
      <c r="BU2423" s="5">
        <f t="shared" si="485"/>
        <v>0</v>
      </c>
      <c r="BV2423" s="5">
        <f t="shared" si="486"/>
        <v>0</v>
      </c>
      <c r="BW2423" s="5">
        <f t="shared" si="487"/>
        <v>0</v>
      </c>
      <c r="BX2423" s="5">
        <f t="shared" si="488"/>
        <v>0</v>
      </c>
      <c r="BY2423" s="5">
        <f t="shared" si="489"/>
        <v>0</v>
      </c>
      <c r="BZ2423" s="5">
        <f t="shared" si="490"/>
        <v>0</v>
      </c>
      <c r="CA2423" s="5">
        <f t="shared" si="491"/>
        <v>0</v>
      </c>
      <c r="CB2423" s="8">
        <v>0</v>
      </c>
      <c r="CC2423" s="8">
        <v>0</v>
      </c>
      <c r="CD2423" s="8">
        <v>0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0</v>
      </c>
      <c r="CN2423" s="8">
        <v>0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5" t="e">
        <f>K2423+U2423+AB2423+AK2423+BF2423+#REF!+BI2423+BR2423</f>
        <v>#REF!</v>
      </c>
      <c r="CW2423" s="5" t="e">
        <f>L2423+AC2423+#REF!+BJ2423+BS2423</f>
        <v>#REF!</v>
      </c>
      <c r="CX2423" s="5" t="e">
        <f>M2423+U2423+AD2423+AK2423+BF2423+#REF!+BK2423+BT2423</f>
        <v>#REF!</v>
      </c>
      <c r="CY2423" s="5" t="e">
        <f>N2423+V2423+AE2423+AL2423+BG2423+#REF!+BL2423+BU2423</f>
        <v>#REF!</v>
      </c>
      <c r="CZ2423" s="5" t="e">
        <f>O2423+AF2423+#REF!+BM2423+BV2423</f>
        <v>#REF!</v>
      </c>
      <c r="DA2423" s="5" t="e">
        <f>P2423+V2423+AG2423+AL2423+BG2423+#REF!+BN2423+BW2423</f>
        <v>#REF!</v>
      </c>
      <c r="DB2423" s="5" t="e">
        <f t="shared" si="492"/>
        <v>#REF!</v>
      </c>
      <c r="DC2423" s="5" t="e">
        <f t="shared" si="493"/>
        <v>#REF!</v>
      </c>
      <c r="DD2423" s="5" t="e">
        <f t="shared" si="494"/>
        <v>#REF!</v>
      </c>
      <c r="DE2423" s="3"/>
    </row>
    <row r="2424" spans="1:109" hidden="1" x14ac:dyDescent="0.3">
      <c r="A2424" s="11" t="s">
        <v>5796</v>
      </c>
      <c r="B2424" s="6" t="s">
        <v>4597</v>
      </c>
      <c r="C2424" s="6" t="s">
        <v>4690</v>
      </c>
      <c r="D2424" s="6" t="s">
        <v>710</v>
      </c>
      <c r="E2424" s="6" t="s">
        <v>4689</v>
      </c>
      <c r="F2424" s="6" t="s">
        <v>330</v>
      </c>
      <c r="G2424" s="7">
        <v>5.6440000000000001</v>
      </c>
      <c r="H2424" s="7">
        <v>5.6440000000000001</v>
      </c>
      <c r="I2424" s="7">
        <v>0</v>
      </c>
      <c r="J2424" s="7">
        <v>5.6440000000000001</v>
      </c>
      <c r="K2424" s="8">
        <v>0.92</v>
      </c>
      <c r="L2424" s="8">
        <v>0</v>
      </c>
      <c r="M2424" s="8">
        <v>0.92</v>
      </c>
      <c r="N2424" s="8">
        <v>1.22</v>
      </c>
      <c r="O2424" s="8">
        <v>0</v>
      </c>
      <c r="P2424" s="8">
        <v>1.22</v>
      </c>
      <c r="Q2424" s="8">
        <v>2.14</v>
      </c>
      <c r="R2424" s="8">
        <v>0</v>
      </c>
      <c r="S2424" s="8">
        <v>2.14</v>
      </c>
      <c r="T2424" s="7">
        <v>0</v>
      </c>
      <c r="U2424" s="8">
        <v>0</v>
      </c>
      <c r="V2424" s="8">
        <v>0</v>
      </c>
      <c r="W2424" s="8">
        <v>0</v>
      </c>
      <c r="X2424" s="14" t="s">
        <v>593</v>
      </c>
      <c r="Y2424" s="8">
        <v>0.39</v>
      </c>
      <c r="Z2424" s="14">
        <v>69</v>
      </c>
      <c r="AA2424" s="8">
        <v>0.39</v>
      </c>
      <c r="AB2424" s="8">
        <v>0.14000000000000001</v>
      </c>
      <c r="AC2424" s="8">
        <v>0</v>
      </c>
      <c r="AD2424" s="8">
        <v>0.14000000000000001</v>
      </c>
      <c r="AE2424" s="8">
        <v>0</v>
      </c>
      <c r="AF2424" s="8">
        <v>0</v>
      </c>
      <c r="AG2424" s="8">
        <v>0</v>
      </c>
      <c r="AH2424" s="8">
        <v>0.14000000000000001</v>
      </c>
      <c r="AI2424" s="8">
        <v>0</v>
      </c>
      <c r="AJ2424" s="8">
        <v>0.14000000000000001</v>
      </c>
      <c r="AK2424" s="8">
        <v>3.67</v>
      </c>
      <c r="AL2424" s="8">
        <v>3.85</v>
      </c>
      <c r="AM2424" s="8">
        <v>7.52</v>
      </c>
      <c r="AN2424" s="8">
        <v>1.41</v>
      </c>
      <c r="AO2424" s="8">
        <v>0</v>
      </c>
      <c r="AP2424" s="8">
        <v>0.9</v>
      </c>
      <c r="AQ2424" s="8">
        <v>2.31</v>
      </c>
      <c r="AR2424" s="8">
        <v>3.67</v>
      </c>
      <c r="AS2424" s="8">
        <v>3.85</v>
      </c>
      <c r="AT2424" s="8">
        <v>7.52</v>
      </c>
      <c r="AU2424" s="8">
        <v>1.41</v>
      </c>
      <c r="AV2424" s="8">
        <v>0</v>
      </c>
      <c r="AW2424" s="8">
        <v>0.9</v>
      </c>
      <c r="AX2424" s="8">
        <v>2.31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0.67</v>
      </c>
      <c r="BG2424" s="8">
        <v>0.98</v>
      </c>
      <c r="BH2424" s="8">
        <v>1.65</v>
      </c>
      <c r="BI2424" s="8">
        <v>0.01</v>
      </c>
      <c r="BJ2424" s="8">
        <v>0</v>
      </c>
      <c r="BK2424" s="8">
        <v>0.01</v>
      </c>
      <c r="BL2424" s="8">
        <v>0.01</v>
      </c>
      <c r="BM2424" s="8">
        <v>0</v>
      </c>
      <c r="BN2424" s="8">
        <v>0.01</v>
      </c>
      <c r="BO2424" s="8">
        <v>0.02</v>
      </c>
      <c r="BP2424" s="8">
        <v>0</v>
      </c>
      <c r="BQ2424" s="8">
        <v>0.02</v>
      </c>
      <c r="BR2424" s="5">
        <f t="shared" si="482"/>
        <v>0</v>
      </c>
      <c r="BS2424" s="5">
        <f t="shared" si="483"/>
        <v>0</v>
      </c>
      <c r="BT2424" s="5">
        <f t="shared" si="484"/>
        <v>0</v>
      </c>
      <c r="BU2424" s="5">
        <f t="shared" si="485"/>
        <v>0</v>
      </c>
      <c r="BV2424" s="5">
        <f t="shared" si="486"/>
        <v>0</v>
      </c>
      <c r="BW2424" s="5">
        <f t="shared" si="487"/>
        <v>0</v>
      </c>
      <c r="BX2424" s="5">
        <f t="shared" si="488"/>
        <v>0</v>
      </c>
      <c r="BY2424" s="5">
        <f t="shared" si="489"/>
        <v>0</v>
      </c>
      <c r="BZ2424" s="5">
        <f t="shared" si="490"/>
        <v>0</v>
      </c>
      <c r="CA2424" s="5">
        <f t="shared" si="491"/>
        <v>0</v>
      </c>
      <c r="CB2424" s="8">
        <v>0</v>
      </c>
      <c r="CC2424" s="8">
        <v>0</v>
      </c>
      <c r="CD2424" s="8">
        <v>0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0</v>
      </c>
      <c r="CN2424" s="8">
        <v>0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5" t="e">
        <f>K2424+U2424+AB2424+AK2424+BF2424+#REF!+BI2424+BR2424</f>
        <v>#REF!</v>
      </c>
      <c r="CW2424" s="5" t="e">
        <f>L2424+AC2424+#REF!+BJ2424+BS2424</f>
        <v>#REF!</v>
      </c>
      <c r="CX2424" s="5" t="e">
        <f>M2424+U2424+AD2424+AK2424+BF2424+#REF!+BK2424+BT2424</f>
        <v>#REF!</v>
      </c>
      <c r="CY2424" s="5" t="e">
        <f>N2424+V2424+AE2424+AL2424+BG2424+#REF!+BL2424+BU2424</f>
        <v>#REF!</v>
      </c>
      <c r="CZ2424" s="5" t="e">
        <f>O2424+AF2424+#REF!+BM2424+BV2424</f>
        <v>#REF!</v>
      </c>
      <c r="DA2424" s="5" t="e">
        <f>P2424+V2424+AG2424+AL2424+BG2424+#REF!+BN2424+BW2424</f>
        <v>#REF!</v>
      </c>
      <c r="DB2424" s="5" t="e">
        <f t="shared" si="492"/>
        <v>#REF!</v>
      </c>
      <c r="DC2424" s="5" t="e">
        <f t="shared" si="493"/>
        <v>#REF!</v>
      </c>
      <c r="DD2424" s="5" t="e">
        <f t="shared" si="494"/>
        <v>#REF!</v>
      </c>
      <c r="DE2424" s="3"/>
    </row>
    <row r="2425" spans="1:109" hidden="1" x14ac:dyDescent="0.3">
      <c r="A2425" s="11" t="s">
        <v>5796</v>
      </c>
      <c r="B2425" s="6" t="s">
        <v>4597</v>
      </c>
      <c r="C2425" s="6" t="s">
        <v>894</v>
      </c>
      <c r="D2425" s="6" t="s">
        <v>713</v>
      </c>
      <c r="E2425" s="6" t="s">
        <v>4691</v>
      </c>
      <c r="F2425" s="6" t="s">
        <v>330</v>
      </c>
      <c r="G2425" s="7">
        <v>8.3469999999999995</v>
      </c>
      <c r="H2425" s="7">
        <v>3.093</v>
      </c>
      <c r="I2425" s="7">
        <v>4.7009999999999996</v>
      </c>
      <c r="J2425" s="7">
        <v>7.7939999999999996</v>
      </c>
      <c r="K2425" s="8">
        <v>1.73</v>
      </c>
      <c r="L2425" s="8">
        <v>0</v>
      </c>
      <c r="M2425" s="8">
        <v>1.73</v>
      </c>
      <c r="N2425" s="8">
        <v>0.01</v>
      </c>
      <c r="O2425" s="8">
        <v>0</v>
      </c>
      <c r="P2425" s="8">
        <v>0.01</v>
      </c>
      <c r="Q2425" s="8">
        <v>1.74</v>
      </c>
      <c r="R2425" s="8">
        <v>0</v>
      </c>
      <c r="S2425" s="8">
        <v>1.74</v>
      </c>
      <c r="T2425" s="7">
        <v>0.55300000000000005</v>
      </c>
      <c r="U2425" s="8">
        <v>0</v>
      </c>
      <c r="V2425" s="8">
        <v>0</v>
      </c>
      <c r="W2425" s="8">
        <v>0</v>
      </c>
      <c r="X2425" s="14">
        <v>0</v>
      </c>
      <c r="Y2425" s="8">
        <v>1.1599999999999999</v>
      </c>
      <c r="Z2425" s="14">
        <v>149</v>
      </c>
      <c r="AA2425" s="8">
        <v>1.1599999999999999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1.64</v>
      </c>
      <c r="AL2425" s="8">
        <v>0</v>
      </c>
      <c r="AM2425" s="8">
        <v>1.64</v>
      </c>
      <c r="AN2425" s="8">
        <v>4.28</v>
      </c>
      <c r="AO2425" s="8">
        <v>0</v>
      </c>
      <c r="AP2425" s="8">
        <v>0</v>
      </c>
      <c r="AQ2425" s="8">
        <v>4.28</v>
      </c>
      <c r="AR2425" s="8">
        <v>1.64</v>
      </c>
      <c r="AS2425" s="8">
        <v>0</v>
      </c>
      <c r="AT2425" s="8">
        <v>1.64</v>
      </c>
      <c r="AU2425" s="8">
        <v>4.28</v>
      </c>
      <c r="AV2425" s="8">
        <v>0</v>
      </c>
      <c r="AW2425" s="8">
        <v>0</v>
      </c>
      <c r="AX2425" s="8">
        <v>4.28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0</v>
      </c>
      <c r="BF2425" s="8">
        <v>0.37</v>
      </c>
      <c r="BG2425" s="8">
        <v>0.53</v>
      </c>
      <c r="BH2425" s="8">
        <v>0.9</v>
      </c>
      <c r="BI2425" s="8">
        <v>0.04</v>
      </c>
      <c r="BJ2425" s="8">
        <v>0</v>
      </c>
      <c r="BK2425" s="8">
        <v>0.04</v>
      </c>
      <c r="BL2425" s="8">
        <v>0.05</v>
      </c>
      <c r="BM2425" s="8">
        <v>0</v>
      </c>
      <c r="BN2425" s="8">
        <v>0.05</v>
      </c>
      <c r="BO2425" s="8">
        <v>0.09</v>
      </c>
      <c r="BP2425" s="8">
        <v>0</v>
      </c>
      <c r="BQ2425" s="8">
        <v>0.09</v>
      </c>
      <c r="BR2425" s="5">
        <f t="shared" si="482"/>
        <v>0</v>
      </c>
      <c r="BS2425" s="5">
        <f t="shared" si="483"/>
        <v>0</v>
      </c>
      <c r="BT2425" s="5">
        <f t="shared" si="484"/>
        <v>0</v>
      </c>
      <c r="BU2425" s="5">
        <f t="shared" si="485"/>
        <v>0</v>
      </c>
      <c r="BV2425" s="5">
        <f t="shared" si="486"/>
        <v>0</v>
      </c>
      <c r="BW2425" s="5">
        <f t="shared" si="487"/>
        <v>0</v>
      </c>
      <c r="BX2425" s="5">
        <f t="shared" si="488"/>
        <v>0</v>
      </c>
      <c r="BY2425" s="5">
        <f t="shared" si="489"/>
        <v>0</v>
      </c>
      <c r="BZ2425" s="5">
        <f t="shared" si="490"/>
        <v>0</v>
      </c>
      <c r="CA2425" s="5">
        <f t="shared" si="491"/>
        <v>0</v>
      </c>
      <c r="CB2425" s="8">
        <v>0</v>
      </c>
      <c r="CC2425" s="8">
        <v>0</v>
      </c>
      <c r="CD2425" s="8">
        <v>0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0</v>
      </c>
      <c r="CN2425" s="8">
        <v>0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5" t="e">
        <f>K2425+U2425+AB2425+AK2425+BF2425+#REF!+BI2425+BR2425</f>
        <v>#REF!</v>
      </c>
      <c r="CW2425" s="5" t="e">
        <f>L2425+AC2425+#REF!+BJ2425+BS2425</f>
        <v>#REF!</v>
      </c>
      <c r="CX2425" s="5" t="e">
        <f>M2425+U2425+AD2425+AK2425+BF2425+#REF!+BK2425+BT2425</f>
        <v>#REF!</v>
      </c>
      <c r="CY2425" s="5" t="e">
        <f>N2425+V2425+AE2425+AL2425+BG2425+#REF!+BL2425+BU2425</f>
        <v>#REF!</v>
      </c>
      <c r="CZ2425" s="5" t="e">
        <f>O2425+AF2425+#REF!+BM2425+BV2425</f>
        <v>#REF!</v>
      </c>
      <c r="DA2425" s="5" t="e">
        <f>P2425+V2425+AG2425+AL2425+BG2425+#REF!+BN2425+BW2425</f>
        <v>#REF!</v>
      </c>
      <c r="DB2425" s="5" t="e">
        <f t="shared" si="492"/>
        <v>#REF!</v>
      </c>
      <c r="DC2425" s="5" t="e">
        <f t="shared" si="493"/>
        <v>#REF!</v>
      </c>
      <c r="DD2425" s="5" t="e">
        <f t="shared" si="494"/>
        <v>#REF!</v>
      </c>
      <c r="DE2425" s="3"/>
    </row>
    <row r="2426" spans="1:109" hidden="1" x14ac:dyDescent="0.3">
      <c r="A2426" s="11" t="s">
        <v>5796</v>
      </c>
      <c r="B2426" s="6" t="s">
        <v>4597</v>
      </c>
      <c r="C2426" s="6" t="s">
        <v>997</v>
      </c>
      <c r="D2426" s="6" t="s">
        <v>716</v>
      </c>
      <c r="E2426" s="6" t="s">
        <v>4692</v>
      </c>
      <c r="F2426" s="6" t="s">
        <v>330</v>
      </c>
      <c r="G2426" s="7">
        <v>14.398999999999999</v>
      </c>
      <c r="H2426" s="7">
        <v>11</v>
      </c>
      <c r="I2426" s="7">
        <v>2.75</v>
      </c>
      <c r="J2426" s="7">
        <v>13.75</v>
      </c>
      <c r="K2426" s="8">
        <v>0.97</v>
      </c>
      <c r="L2426" s="8">
        <v>0</v>
      </c>
      <c r="M2426" s="8">
        <v>0.97</v>
      </c>
      <c r="N2426" s="8">
        <v>0.18</v>
      </c>
      <c r="O2426" s="8">
        <v>0</v>
      </c>
      <c r="P2426" s="8">
        <v>0.18</v>
      </c>
      <c r="Q2426" s="8">
        <v>1.1499999999999999</v>
      </c>
      <c r="R2426" s="8">
        <v>0</v>
      </c>
      <c r="S2426" s="8">
        <v>1.1499999999999999</v>
      </c>
      <c r="T2426" s="7">
        <v>0.64900000000000002</v>
      </c>
      <c r="U2426" s="8">
        <v>0.02</v>
      </c>
      <c r="V2426" s="8">
        <v>0</v>
      </c>
      <c r="W2426" s="8">
        <v>0.02</v>
      </c>
      <c r="X2426" s="14">
        <v>31</v>
      </c>
      <c r="Y2426" s="8">
        <v>0.74</v>
      </c>
      <c r="Z2426" s="14">
        <v>54</v>
      </c>
      <c r="AA2426" s="8">
        <v>0.76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5.03</v>
      </c>
      <c r="AL2426" s="8">
        <v>0.1</v>
      </c>
      <c r="AM2426" s="8">
        <v>5.13</v>
      </c>
      <c r="AN2426" s="8">
        <v>9.3699999999999992</v>
      </c>
      <c r="AO2426" s="8">
        <v>0</v>
      </c>
      <c r="AP2426" s="8">
        <v>0.06</v>
      </c>
      <c r="AQ2426" s="8">
        <v>9.43</v>
      </c>
      <c r="AR2426" s="8">
        <v>5.03</v>
      </c>
      <c r="AS2426" s="8">
        <v>0.1</v>
      </c>
      <c r="AT2426" s="8">
        <v>5.13</v>
      </c>
      <c r="AU2426" s="8">
        <v>9.3699999999999992</v>
      </c>
      <c r="AV2426" s="8">
        <v>0</v>
      </c>
      <c r="AW2426" s="8">
        <v>0.06</v>
      </c>
      <c r="AX2426" s="8">
        <v>9.43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0.2</v>
      </c>
      <c r="BG2426" s="8">
        <v>0.3</v>
      </c>
      <c r="BH2426" s="8">
        <v>0.5</v>
      </c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5">
        <f t="shared" si="482"/>
        <v>0</v>
      </c>
      <c r="BS2426" s="5">
        <f t="shared" si="483"/>
        <v>0</v>
      </c>
      <c r="BT2426" s="5">
        <f t="shared" si="484"/>
        <v>0</v>
      </c>
      <c r="BU2426" s="5">
        <f t="shared" si="485"/>
        <v>0</v>
      </c>
      <c r="BV2426" s="5">
        <f t="shared" si="486"/>
        <v>0</v>
      </c>
      <c r="BW2426" s="5">
        <f t="shared" si="487"/>
        <v>0</v>
      </c>
      <c r="BX2426" s="5">
        <f t="shared" si="488"/>
        <v>0</v>
      </c>
      <c r="BY2426" s="5">
        <f t="shared" si="489"/>
        <v>0</v>
      </c>
      <c r="BZ2426" s="5">
        <f t="shared" si="490"/>
        <v>0</v>
      </c>
      <c r="CA2426" s="5">
        <f t="shared" si="491"/>
        <v>0</v>
      </c>
      <c r="CB2426" s="8">
        <v>0</v>
      </c>
      <c r="CC2426" s="8">
        <v>0</v>
      </c>
      <c r="CD2426" s="8">
        <v>0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0</v>
      </c>
      <c r="CN2426" s="8">
        <v>0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5" t="e">
        <f>K2426+U2426+AB2426+AK2426+BF2426+#REF!+BI2426+BR2426</f>
        <v>#REF!</v>
      </c>
      <c r="CW2426" s="5" t="e">
        <f>L2426+AC2426+#REF!+BJ2426+BS2426</f>
        <v>#REF!</v>
      </c>
      <c r="CX2426" s="5" t="e">
        <f>M2426+U2426+AD2426+AK2426+BF2426+#REF!+BK2426+BT2426</f>
        <v>#REF!</v>
      </c>
      <c r="CY2426" s="5" t="e">
        <f>N2426+V2426+AE2426+AL2426+BG2426+#REF!+BL2426+BU2426</f>
        <v>#REF!</v>
      </c>
      <c r="CZ2426" s="5" t="e">
        <f>O2426+AF2426+#REF!+BM2426+BV2426</f>
        <v>#REF!</v>
      </c>
      <c r="DA2426" s="5" t="e">
        <f>P2426+V2426+AG2426+AL2426+BG2426+#REF!+BN2426+BW2426</f>
        <v>#REF!</v>
      </c>
      <c r="DB2426" s="5" t="e">
        <f t="shared" si="492"/>
        <v>#REF!</v>
      </c>
      <c r="DC2426" s="5" t="e">
        <f t="shared" si="493"/>
        <v>#REF!</v>
      </c>
      <c r="DD2426" s="5" t="e">
        <f t="shared" si="494"/>
        <v>#REF!</v>
      </c>
      <c r="DE2426" s="3"/>
    </row>
    <row r="2427" spans="1:109" hidden="1" x14ac:dyDescent="0.3">
      <c r="A2427" s="11" t="s">
        <v>5796</v>
      </c>
      <c r="B2427" s="6" t="s">
        <v>4597</v>
      </c>
      <c r="C2427" s="6" t="s">
        <v>4694</v>
      </c>
      <c r="D2427" s="6" t="s">
        <v>719</v>
      </c>
      <c r="E2427" s="6" t="s">
        <v>4693</v>
      </c>
      <c r="F2427" s="6" t="s">
        <v>330</v>
      </c>
      <c r="G2427" s="7">
        <v>5.4379999999999997</v>
      </c>
      <c r="H2427" s="7">
        <v>6.0000000000000001E-3</v>
      </c>
      <c r="I2427" s="7">
        <v>4.4400000000000004</v>
      </c>
      <c r="J2427" s="7">
        <v>4.4459999999999997</v>
      </c>
      <c r="K2427" s="8">
        <v>0.25</v>
      </c>
      <c r="L2427" s="8">
        <v>0</v>
      </c>
      <c r="M2427" s="8">
        <v>0.25</v>
      </c>
      <c r="N2427" s="8">
        <v>6.09</v>
      </c>
      <c r="O2427" s="8">
        <v>0</v>
      </c>
      <c r="P2427" s="8">
        <v>6.09</v>
      </c>
      <c r="Q2427" s="8">
        <v>6.34</v>
      </c>
      <c r="R2427" s="8">
        <v>0</v>
      </c>
      <c r="S2427" s="8">
        <v>6.34</v>
      </c>
      <c r="T2427" s="7">
        <v>0.99199999999999999</v>
      </c>
      <c r="U2427" s="8">
        <v>0</v>
      </c>
      <c r="V2427" s="8">
        <v>0</v>
      </c>
      <c r="W2427" s="8">
        <v>0</v>
      </c>
      <c r="X2427" s="14">
        <v>0</v>
      </c>
      <c r="Y2427" s="8">
        <v>0.51</v>
      </c>
      <c r="Z2427" s="14">
        <v>115</v>
      </c>
      <c r="AA2427" s="8">
        <v>0.51</v>
      </c>
      <c r="AB2427" s="8">
        <v>0</v>
      </c>
      <c r="AC2427" s="8">
        <v>0</v>
      </c>
      <c r="AD2427" s="8">
        <v>0</v>
      </c>
      <c r="AE2427" s="8">
        <v>0.63</v>
      </c>
      <c r="AF2427" s="8">
        <v>0</v>
      </c>
      <c r="AG2427" s="8">
        <v>0.63</v>
      </c>
      <c r="AH2427" s="8">
        <v>0.63</v>
      </c>
      <c r="AI2427" s="8">
        <v>0</v>
      </c>
      <c r="AJ2427" s="8">
        <v>0.63</v>
      </c>
      <c r="AK2427" s="8">
        <v>4.3499999999999996</v>
      </c>
      <c r="AL2427" s="8">
        <v>1.73</v>
      </c>
      <c r="AM2427" s="8">
        <v>6.08</v>
      </c>
      <c r="AN2427" s="8">
        <v>0.9</v>
      </c>
      <c r="AO2427" s="8">
        <v>0</v>
      </c>
      <c r="AP2427" s="8">
        <v>0.6</v>
      </c>
      <c r="AQ2427" s="8">
        <v>1.5</v>
      </c>
      <c r="AR2427" s="8">
        <v>4.3499999999999996</v>
      </c>
      <c r="AS2427" s="8">
        <v>1.73</v>
      </c>
      <c r="AT2427" s="8">
        <v>6.08</v>
      </c>
      <c r="AU2427" s="8">
        <v>0.9</v>
      </c>
      <c r="AV2427" s="8">
        <v>0</v>
      </c>
      <c r="AW2427" s="8">
        <v>0.6</v>
      </c>
      <c r="AX2427" s="8">
        <v>1.5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0</v>
      </c>
      <c r="BF2427" s="8">
        <v>0.16</v>
      </c>
      <c r="BG2427" s="8">
        <v>0.24</v>
      </c>
      <c r="BH2427" s="8">
        <v>0.4</v>
      </c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5">
        <f t="shared" si="482"/>
        <v>0</v>
      </c>
      <c r="BS2427" s="5">
        <f t="shared" si="483"/>
        <v>0</v>
      </c>
      <c r="BT2427" s="5">
        <f t="shared" si="484"/>
        <v>0</v>
      </c>
      <c r="BU2427" s="5">
        <f t="shared" si="485"/>
        <v>0</v>
      </c>
      <c r="BV2427" s="5">
        <f t="shared" si="486"/>
        <v>0</v>
      </c>
      <c r="BW2427" s="5">
        <f t="shared" si="487"/>
        <v>0</v>
      </c>
      <c r="BX2427" s="5">
        <f t="shared" si="488"/>
        <v>0</v>
      </c>
      <c r="BY2427" s="5">
        <f t="shared" si="489"/>
        <v>0</v>
      </c>
      <c r="BZ2427" s="5">
        <f t="shared" si="490"/>
        <v>0</v>
      </c>
      <c r="CA2427" s="5">
        <f t="shared" si="491"/>
        <v>0</v>
      </c>
      <c r="CB2427" s="8">
        <v>0</v>
      </c>
      <c r="CC2427" s="8">
        <v>0</v>
      </c>
      <c r="CD2427" s="8">
        <v>0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0</v>
      </c>
      <c r="CN2427" s="8">
        <v>0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5" t="e">
        <f>K2427+U2427+AB2427+AK2427+BF2427+#REF!+BI2427+BR2427</f>
        <v>#REF!</v>
      </c>
      <c r="CW2427" s="5" t="e">
        <f>L2427+AC2427+#REF!+BJ2427+BS2427</f>
        <v>#REF!</v>
      </c>
      <c r="CX2427" s="5" t="e">
        <f>M2427+U2427+AD2427+AK2427+BF2427+#REF!+BK2427+BT2427</f>
        <v>#REF!</v>
      </c>
      <c r="CY2427" s="5" t="e">
        <f>N2427+V2427+AE2427+AL2427+BG2427+#REF!+BL2427+BU2427</f>
        <v>#REF!</v>
      </c>
      <c r="CZ2427" s="5" t="e">
        <f>O2427+AF2427+#REF!+BM2427+BV2427</f>
        <v>#REF!</v>
      </c>
      <c r="DA2427" s="5" t="e">
        <f>P2427+V2427+AG2427+AL2427+BG2427+#REF!+BN2427+BW2427</f>
        <v>#REF!</v>
      </c>
      <c r="DB2427" s="5" t="e">
        <f t="shared" si="492"/>
        <v>#REF!</v>
      </c>
      <c r="DC2427" s="5" t="e">
        <f t="shared" si="493"/>
        <v>#REF!</v>
      </c>
      <c r="DD2427" s="5" t="e">
        <f t="shared" si="494"/>
        <v>#REF!</v>
      </c>
      <c r="DE2427" s="3"/>
    </row>
    <row r="2428" spans="1:109" hidden="1" x14ac:dyDescent="0.3">
      <c r="A2428" s="11" t="s">
        <v>5796</v>
      </c>
      <c r="B2428" s="6" t="s">
        <v>4597</v>
      </c>
      <c r="C2428" s="6" t="s">
        <v>4696</v>
      </c>
      <c r="D2428" s="6" t="s">
        <v>989</v>
      </c>
      <c r="E2428" s="6" t="s">
        <v>4695</v>
      </c>
      <c r="F2428" s="6" t="s">
        <v>330</v>
      </c>
      <c r="G2428" s="7">
        <v>22.437999999999999</v>
      </c>
      <c r="H2428" s="7">
        <v>4.5289999999999999</v>
      </c>
      <c r="I2428" s="7">
        <v>17.907</v>
      </c>
      <c r="J2428" s="7">
        <v>22.436</v>
      </c>
      <c r="K2428" s="8">
        <v>0.04</v>
      </c>
      <c r="L2428" s="8">
        <v>0</v>
      </c>
      <c r="M2428" s="8">
        <v>0.04</v>
      </c>
      <c r="N2428" s="8">
        <v>9.6</v>
      </c>
      <c r="O2428" s="8">
        <v>0</v>
      </c>
      <c r="P2428" s="8">
        <v>9.6</v>
      </c>
      <c r="Q2428" s="8">
        <v>9.64</v>
      </c>
      <c r="R2428" s="8">
        <v>0</v>
      </c>
      <c r="S2428" s="8">
        <v>9.64</v>
      </c>
      <c r="T2428" s="7">
        <v>2E-3</v>
      </c>
      <c r="U2428" s="8">
        <v>0</v>
      </c>
      <c r="V2428" s="8">
        <v>0</v>
      </c>
      <c r="W2428" s="8">
        <v>0</v>
      </c>
      <c r="X2428" s="14">
        <v>0</v>
      </c>
      <c r="Y2428" s="8">
        <v>1.92</v>
      </c>
      <c r="Z2428" s="14">
        <v>86</v>
      </c>
      <c r="AA2428" s="8">
        <v>1.92</v>
      </c>
      <c r="AB2428" s="8">
        <v>0</v>
      </c>
      <c r="AC2428" s="8">
        <v>0</v>
      </c>
      <c r="AD2428" s="8">
        <v>0</v>
      </c>
      <c r="AE2428" s="8">
        <v>0.1</v>
      </c>
      <c r="AF2428" s="8">
        <v>0</v>
      </c>
      <c r="AG2428" s="8">
        <v>0.1</v>
      </c>
      <c r="AH2428" s="8">
        <v>0.1</v>
      </c>
      <c r="AI2428" s="8">
        <v>0</v>
      </c>
      <c r="AJ2428" s="8">
        <v>0.1</v>
      </c>
      <c r="AK2428" s="8">
        <v>4.82</v>
      </c>
      <c r="AL2428" s="8">
        <v>0.22</v>
      </c>
      <c r="AM2428" s="8">
        <v>5.04</v>
      </c>
      <c r="AN2428" s="8">
        <v>8.52</v>
      </c>
      <c r="AO2428" s="8">
        <v>0</v>
      </c>
      <c r="AP2428" s="8">
        <v>1.18</v>
      </c>
      <c r="AQ2428" s="8">
        <v>9.6999999999999993</v>
      </c>
      <c r="AR2428" s="8">
        <v>4.82</v>
      </c>
      <c r="AS2428" s="8">
        <v>0.22</v>
      </c>
      <c r="AT2428" s="8">
        <v>5.04</v>
      </c>
      <c r="AU2428" s="8">
        <v>8.52</v>
      </c>
      <c r="AV2428" s="8">
        <v>0</v>
      </c>
      <c r="AW2428" s="8">
        <v>1.18</v>
      </c>
      <c r="AX2428" s="8">
        <v>9.6999999999999993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0.24</v>
      </c>
      <c r="BG2428" s="8">
        <v>0.35</v>
      </c>
      <c r="BH2428" s="8">
        <v>0.59</v>
      </c>
      <c r="BI2428" s="8">
        <v>0.05</v>
      </c>
      <c r="BJ2428" s="8">
        <v>0</v>
      </c>
      <c r="BK2428" s="8">
        <v>0.05</v>
      </c>
      <c r="BL2428" s="8">
        <v>0</v>
      </c>
      <c r="BM2428" s="8">
        <v>0</v>
      </c>
      <c r="BN2428" s="8">
        <v>0</v>
      </c>
      <c r="BO2428" s="8">
        <v>0.05</v>
      </c>
      <c r="BP2428" s="8">
        <v>0</v>
      </c>
      <c r="BQ2428" s="8">
        <v>0.05</v>
      </c>
      <c r="BR2428" s="5">
        <f t="shared" si="482"/>
        <v>0</v>
      </c>
      <c r="BS2428" s="5">
        <f t="shared" si="483"/>
        <v>0</v>
      </c>
      <c r="BT2428" s="5">
        <f t="shared" si="484"/>
        <v>0</v>
      </c>
      <c r="BU2428" s="5">
        <f t="shared" si="485"/>
        <v>0</v>
      </c>
      <c r="BV2428" s="5">
        <f t="shared" si="486"/>
        <v>0</v>
      </c>
      <c r="BW2428" s="5">
        <f t="shared" si="487"/>
        <v>0</v>
      </c>
      <c r="BX2428" s="5">
        <f t="shared" si="488"/>
        <v>0</v>
      </c>
      <c r="BY2428" s="5">
        <f t="shared" si="489"/>
        <v>0</v>
      </c>
      <c r="BZ2428" s="5">
        <f t="shared" si="490"/>
        <v>0</v>
      </c>
      <c r="CA2428" s="5">
        <f t="shared" si="491"/>
        <v>0</v>
      </c>
      <c r="CB2428" s="8">
        <v>0</v>
      </c>
      <c r="CC2428" s="8">
        <v>0</v>
      </c>
      <c r="CD2428" s="8">
        <v>0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0</v>
      </c>
      <c r="CN2428" s="8">
        <v>0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5" t="e">
        <f>K2428+U2428+AB2428+AK2428+BF2428+#REF!+BI2428+BR2428</f>
        <v>#REF!</v>
      </c>
      <c r="CW2428" s="5" t="e">
        <f>L2428+AC2428+#REF!+BJ2428+BS2428</f>
        <v>#REF!</v>
      </c>
      <c r="CX2428" s="5" t="e">
        <f>M2428+U2428+AD2428+AK2428+BF2428+#REF!+BK2428+BT2428</f>
        <v>#REF!</v>
      </c>
      <c r="CY2428" s="5" t="e">
        <f>N2428+V2428+AE2428+AL2428+BG2428+#REF!+BL2428+BU2428</f>
        <v>#REF!</v>
      </c>
      <c r="CZ2428" s="5" t="e">
        <f>O2428+AF2428+#REF!+BM2428+BV2428</f>
        <v>#REF!</v>
      </c>
      <c r="DA2428" s="5" t="e">
        <f>P2428+V2428+AG2428+AL2428+BG2428+#REF!+BN2428+BW2428</f>
        <v>#REF!</v>
      </c>
      <c r="DB2428" s="5" t="e">
        <f t="shared" si="492"/>
        <v>#REF!</v>
      </c>
      <c r="DC2428" s="5" t="e">
        <f t="shared" si="493"/>
        <v>#REF!</v>
      </c>
      <c r="DD2428" s="5" t="e">
        <f t="shared" si="494"/>
        <v>#REF!</v>
      </c>
      <c r="DE2428" s="3"/>
    </row>
    <row r="2429" spans="1:109" hidden="1" x14ac:dyDescent="0.3">
      <c r="A2429" s="11" t="s">
        <v>5796</v>
      </c>
      <c r="B2429" s="6" t="s">
        <v>4597</v>
      </c>
      <c r="C2429" s="6" t="s">
        <v>4698</v>
      </c>
      <c r="D2429" s="6" t="s">
        <v>992</v>
      </c>
      <c r="E2429" s="6" t="s">
        <v>4697</v>
      </c>
      <c r="F2429" s="6" t="s">
        <v>330</v>
      </c>
      <c r="G2429" s="7">
        <v>2.8010000000000002</v>
      </c>
      <c r="H2429" s="7">
        <v>0</v>
      </c>
      <c r="I2429" s="7">
        <v>2.8010000000000002</v>
      </c>
      <c r="J2429" s="7">
        <v>2.8010000000000002</v>
      </c>
      <c r="K2429" s="8">
        <v>0</v>
      </c>
      <c r="L2429" s="8">
        <v>0</v>
      </c>
      <c r="M2429" s="8">
        <v>0</v>
      </c>
      <c r="N2429" s="8">
        <v>0.04</v>
      </c>
      <c r="O2429" s="8">
        <v>0</v>
      </c>
      <c r="P2429" s="8">
        <v>0.04</v>
      </c>
      <c r="Q2429" s="8">
        <v>0.04</v>
      </c>
      <c r="R2429" s="8">
        <v>0</v>
      </c>
      <c r="S2429" s="8">
        <v>0.04</v>
      </c>
      <c r="T2429" s="7">
        <v>0</v>
      </c>
      <c r="U2429" s="8">
        <v>0</v>
      </c>
      <c r="V2429" s="8">
        <v>0</v>
      </c>
      <c r="W2429" s="8">
        <v>0</v>
      </c>
      <c r="X2429" s="14" t="s">
        <v>593</v>
      </c>
      <c r="Y2429" s="8">
        <v>0.17</v>
      </c>
      <c r="Z2429" s="14">
        <v>61</v>
      </c>
      <c r="AA2429" s="8">
        <v>0.17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0</v>
      </c>
      <c r="BF2429" s="8">
        <v>0.17</v>
      </c>
      <c r="BG2429" s="8">
        <v>0.26</v>
      </c>
      <c r="BH2429" s="8">
        <v>0.43</v>
      </c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5">
        <f t="shared" si="482"/>
        <v>0</v>
      </c>
      <c r="BS2429" s="5">
        <f t="shared" si="483"/>
        <v>0</v>
      </c>
      <c r="BT2429" s="5">
        <f t="shared" si="484"/>
        <v>0</v>
      </c>
      <c r="BU2429" s="5">
        <f t="shared" si="485"/>
        <v>0</v>
      </c>
      <c r="BV2429" s="5">
        <f t="shared" si="486"/>
        <v>0</v>
      </c>
      <c r="BW2429" s="5">
        <f t="shared" si="487"/>
        <v>0</v>
      </c>
      <c r="BX2429" s="5">
        <f t="shared" si="488"/>
        <v>0</v>
      </c>
      <c r="BY2429" s="5">
        <f t="shared" si="489"/>
        <v>0</v>
      </c>
      <c r="BZ2429" s="5">
        <f t="shared" si="490"/>
        <v>0</v>
      </c>
      <c r="CA2429" s="5">
        <f t="shared" si="491"/>
        <v>0</v>
      </c>
      <c r="CB2429" s="8">
        <v>0</v>
      </c>
      <c r="CC2429" s="8">
        <v>0</v>
      </c>
      <c r="CD2429" s="8">
        <v>0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0</v>
      </c>
      <c r="CN2429" s="8">
        <v>0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5" t="e">
        <f>K2429+U2429+AB2429+AK2429+BF2429+#REF!+BI2429+BR2429</f>
        <v>#REF!</v>
      </c>
      <c r="CW2429" s="5" t="e">
        <f>L2429+AC2429+#REF!+BJ2429+BS2429</f>
        <v>#REF!</v>
      </c>
      <c r="CX2429" s="5" t="e">
        <f>M2429+U2429+AD2429+AK2429+BF2429+#REF!+BK2429+BT2429</f>
        <v>#REF!</v>
      </c>
      <c r="CY2429" s="5" t="e">
        <f>N2429+V2429+AE2429+AL2429+BG2429+#REF!+BL2429+BU2429</f>
        <v>#REF!</v>
      </c>
      <c r="CZ2429" s="5" t="e">
        <f>O2429+AF2429+#REF!+BM2429+BV2429</f>
        <v>#REF!</v>
      </c>
      <c r="DA2429" s="5" t="e">
        <f>P2429+V2429+AG2429+AL2429+BG2429+#REF!+BN2429+BW2429</f>
        <v>#REF!</v>
      </c>
      <c r="DB2429" s="5" t="e">
        <f t="shared" si="492"/>
        <v>#REF!</v>
      </c>
      <c r="DC2429" s="5" t="e">
        <f t="shared" si="493"/>
        <v>#REF!</v>
      </c>
      <c r="DD2429" s="5" t="e">
        <f t="shared" si="494"/>
        <v>#REF!</v>
      </c>
      <c r="DE2429" s="3"/>
    </row>
    <row r="2430" spans="1:109" hidden="1" x14ac:dyDescent="0.3">
      <c r="A2430" s="11" t="s">
        <v>5797</v>
      </c>
      <c r="B2430" s="6" t="s">
        <v>4699</v>
      </c>
      <c r="C2430" s="6" t="s">
        <v>1450</v>
      </c>
      <c r="D2430" s="6" t="s">
        <v>327</v>
      </c>
      <c r="E2430" s="6" t="s">
        <v>4700</v>
      </c>
      <c r="F2430" s="6" t="s">
        <v>330</v>
      </c>
      <c r="G2430" s="7">
        <v>75.129000000000005</v>
      </c>
      <c r="J2430" s="7">
        <v>70.513999999999996</v>
      </c>
      <c r="K2430" s="8">
        <v>0.22</v>
      </c>
      <c r="L2430" s="8">
        <v>0</v>
      </c>
      <c r="M2430" s="8">
        <v>0.22</v>
      </c>
      <c r="N2430" s="8">
        <v>13.2</v>
      </c>
      <c r="O2430" s="8">
        <v>0</v>
      </c>
      <c r="P2430" s="8">
        <v>13.2</v>
      </c>
      <c r="Q2430" s="8">
        <v>13.42</v>
      </c>
      <c r="R2430" s="8">
        <v>0</v>
      </c>
      <c r="S2430" s="8">
        <v>13.42</v>
      </c>
      <c r="T2430" s="7">
        <v>4.6150000000000002</v>
      </c>
      <c r="U2430" s="8">
        <v>0.33</v>
      </c>
      <c r="V2430" s="8">
        <v>0</v>
      </c>
      <c r="W2430" s="8">
        <v>0.33</v>
      </c>
      <c r="X2430" s="14">
        <v>72</v>
      </c>
      <c r="Y2430" s="8">
        <v>5.71</v>
      </c>
      <c r="Z2430" s="14">
        <v>81</v>
      </c>
      <c r="AA2430" s="8">
        <v>6.04</v>
      </c>
      <c r="AB2430" s="8">
        <v>0</v>
      </c>
      <c r="AC2430" s="8">
        <v>0</v>
      </c>
      <c r="AD2430" s="8">
        <v>0</v>
      </c>
      <c r="AE2430" s="8">
        <v>0.52</v>
      </c>
      <c r="AF2430" s="8">
        <v>0</v>
      </c>
      <c r="AG2430" s="8">
        <v>0.52</v>
      </c>
      <c r="AH2430" s="8">
        <v>0.52</v>
      </c>
      <c r="AI2430" s="8">
        <v>0</v>
      </c>
      <c r="AJ2430" s="8">
        <v>0.52</v>
      </c>
      <c r="AK2430" s="8">
        <v>0.14000000000000001</v>
      </c>
      <c r="AL2430" s="8">
        <v>0.72</v>
      </c>
      <c r="AM2430" s="8">
        <v>0.86</v>
      </c>
      <c r="AN2430" s="8">
        <v>0.16</v>
      </c>
      <c r="AO2430" s="8">
        <v>0</v>
      </c>
      <c r="AP2430" s="8">
        <v>0</v>
      </c>
      <c r="AQ2430" s="8">
        <v>0.16</v>
      </c>
      <c r="AR2430" s="8">
        <v>0.05</v>
      </c>
      <c r="AS2430" s="8">
        <v>0.01</v>
      </c>
      <c r="AT2430" s="8">
        <v>0.06</v>
      </c>
      <c r="AU2430" s="8">
        <v>0.09</v>
      </c>
      <c r="AV2430" s="8">
        <v>0</v>
      </c>
      <c r="AW2430" s="8">
        <v>0</v>
      </c>
      <c r="AX2430" s="8">
        <v>0.09</v>
      </c>
      <c r="AY2430" s="8">
        <v>0.09</v>
      </c>
      <c r="AZ2430" s="8">
        <v>0.71</v>
      </c>
      <c r="BA2430" s="8">
        <v>0.8</v>
      </c>
      <c r="BB2430" s="8">
        <v>7.0000000000000007E-2</v>
      </c>
      <c r="BC2430" s="8">
        <v>0</v>
      </c>
      <c r="BD2430" s="8">
        <v>0</v>
      </c>
      <c r="BE2430" s="8">
        <v>7.0000000000000007E-2</v>
      </c>
      <c r="BF2430" s="8">
        <v>0</v>
      </c>
      <c r="BG2430" s="8">
        <v>0.13</v>
      </c>
      <c r="BH2430" s="8">
        <v>0.13</v>
      </c>
      <c r="BI2430" s="8">
        <v>0.05</v>
      </c>
      <c r="BJ2430" s="8">
        <v>0</v>
      </c>
      <c r="BK2430" s="8">
        <v>0.05</v>
      </c>
      <c r="BL2430" s="8">
        <v>0.34</v>
      </c>
      <c r="BM2430" s="8">
        <v>0</v>
      </c>
      <c r="BN2430" s="8">
        <v>0.34</v>
      </c>
      <c r="BO2430" s="8">
        <v>0.39</v>
      </c>
      <c r="BP2430" s="8">
        <v>0</v>
      </c>
      <c r="BQ2430" s="8">
        <v>0.39</v>
      </c>
      <c r="BR2430" s="5">
        <f t="shared" si="482"/>
        <v>0</v>
      </c>
      <c r="BS2430" s="5">
        <f t="shared" si="483"/>
        <v>0</v>
      </c>
      <c r="BT2430" s="5">
        <f t="shared" si="484"/>
        <v>0</v>
      </c>
      <c r="BU2430" s="5">
        <f t="shared" si="485"/>
        <v>292</v>
      </c>
      <c r="BV2430" s="5">
        <f t="shared" si="486"/>
        <v>0</v>
      </c>
      <c r="BW2430" s="5">
        <f t="shared" si="487"/>
        <v>292</v>
      </c>
      <c r="BX2430" s="5">
        <f t="shared" si="488"/>
        <v>292</v>
      </c>
      <c r="BY2430" s="5">
        <f t="shared" si="489"/>
        <v>0</v>
      </c>
      <c r="BZ2430" s="5">
        <f t="shared" si="490"/>
        <v>292</v>
      </c>
      <c r="CA2430" s="5">
        <f t="shared" si="491"/>
        <v>3874.22</v>
      </c>
      <c r="CB2430" s="8">
        <v>0</v>
      </c>
      <c r="CC2430" s="8">
        <v>0</v>
      </c>
      <c r="CD2430" s="8">
        <v>0</v>
      </c>
      <c r="CE2430" s="8">
        <v>292</v>
      </c>
      <c r="CF2430" s="8">
        <v>0</v>
      </c>
      <c r="CG2430" s="8">
        <v>292</v>
      </c>
      <c r="CH2430" s="8">
        <v>292</v>
      </c>
      <c r="CI2430" s="8">
        <v>0</v>
      </c>
      <c r="CJ2430" s="8">
        <v>292</v>
      </c>
      <c r="CK2430" s="8">
        <v>3874.22</v>
      </c>
      <c r="CL2430" s="8">
        <v>0</v>
      </c>
      <c r="CM2430" s="8">
        <v>0</v>
      </c>
      <c r="CN2430" s="8">
        <v>0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5" t="e">
        <f>K2430+U2430+AB2430+AK2430+BF2430+#REF!+BI2430+BR2430</f>
        <v>#REF!</v>
      </c>
      <c r="CW2430" s="5" t="e">
        <f>L2430+AC2430+#REF!+BJ2430+BS2430</f>
        <v>#REF!</v>
      </c>
      <c r="CX2430" s="5" t="e">
        <f>M2430+U2430+AD2430+AK2430+BF2430+#REF!+BK2430+BT2430</f>
        <v>#REF!</v>
      </c>
      <c r="CY2430" s="5" t="e">
        <f>N2430+V2430+AE2430+AL2430+BG2430+#REF!+BL2430+BU2430</f>
        <v>#REF!</v>
      </c>
      <c r="CZ2430" s="5" t="e">
        <f>O2430+AF2430+#REF!+BM2430+BV2430</f>
        <v>#REF!</v>
      </c>
      <c r="DA2430" s="5" t="e">
        <f>P2430+V2430+AG2430+AL2430+BG2430+#REF!+BN2430+BW2430</f>
        <v>#REF!</v>
      </c>
      <c r="DB2430" s="5" t="e">
        <f t="shared" si="492"/>
        <v>#REF!</v>
      </c>
      <c r="DC2430" s="5" t="e">
        <f t="shared" si="493"/>
        <v>#REF!</v>
      </c>
      <c r="DD2430" s="5" t="e">
        <f t="shared" si="494"/>
        <v>#REF!</v>
      </c>
      <c r="DE2430" s="3"/>
    </row>
    <row r="2431" spans="1:109" hidden="1" x14ac:dyDescent="0.3">
      <c r="A2431" s="11" t="s">
        <v>5797</v>
      </c>
      <c r="B2431" s="6" t="s">
        <v>4699</v>
      </c>
      <c r="C2431" s="6" t="s">
        <v>4416</v>
      </c>
      <c r="D2431" s="6" t="s">
        <v>331</v>
      </c>
      <c r="E2431" s="6" t="s">
        <v>4701</v>
      </c>
      <c r="F2431" s="6" t="s">
        <v>330</v>
      </c>
      <c r="G2431" s="7">
        <v>45.058</v>
      </c>
      <c r="J2431" s="7">
        <v>44.201000000000001</v>
      </c>
      <c r="K2431" s="8">
        <v>0.2</v>
      </c>
      <c r="L2431" s="8">
        <v>0</v>
      </c>
      <c r="M2431" s="8">
        <v>0.2</v>
      </c>
      <c r="N2431" s="8">
        <v>5.81</v>
      </c>
      <c r="O2431" s="8">
        <v>0</v>
      </c>
      <c r="P2431" s="8">
        <v>5.81</v>
      </c>
      <c r="Q2431" s="8">
        <v>6.01</v>
      </c>
      <c r="R2431" s="8">
        <v>0</v>
      </c>
      <c r="S2431" s="8">
        <v>6.01</v>
      </c>
      <c r="T2431" s="7">
        <v>0.85699999999999998</v>
      </c>
      <c r="U2431" s="8">
        <v>0.06</v>
      </c>
      <c r="V2431" s="8">
        <v>0</v>
      </c>
      <c r="W2431" s="8">
        <v>0.06</v>
      </c>
      <c r="X2431" s="14">
        <v>70</v>
      </c>
      <c r="Y2431" s="8">
        <v>3.58</v>
      </c>
      <c r="Z2431" s="14">
        <v>81</v>
      </c>
      <c r="AA2431" s="8">
        <v>3.64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0.23</v>
      </c>
      <c r="AL2431" s="8">
        <v>0</v>
      </c>
      <c r="AM2431" s="8">
        <v>0.23</v>
      </c>
      <c r="AN2431" s="8">
        <v>0.33</v>
      </c>
      <c r="AO2431" s="8">
        <v>0</v>
      </c>
      <c r="AP2431" s="8">
        <v>0</v>
      </c>
      <c r="AQ2431" s="8">
        <v>0.33</v>
      </c>
      <c r="AR2431" s="8">
        <v>0.23</v>
      </c>
      <c r="AS2431" s="8">
        <v>0</v>
      </c>
      <c r="AT2431" s="8">
        <v>0.23</v>
      </c>
      <c r="AU2431" s="8">
        <v>0.33</v>
      </c>
      <c r="AV2431" s="8">
        <v>0</v>
      </c>
      <c r="AW2431" s="8">
        <v>0</v>
      </c>
      <c r="AX2431" s="8">
        <v>0.33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0</v>
      </c>
      <c r="BF2431" s="8">
        <v>0.67</v>
      </c>
      <c r="BG2431" s="8">
        <v>0.41</v>
      </c>
      <c r="BH2431" s="8">
        <v>1.08</v>
      </c>
      <c r="BI2431" s="8">
        <v>7.0000000000000007E-2</v>
      </c>
      <c r="BJ2431" s="8">
        <v>0</v>
      </c>
      <c r="BK2431" s="8">
        <v>7.0000000000000007E-2</v>
      </c>
      <c r="BL2431" s="8">
        <v>0.08</v>
      </c>
      <c r="BM2431" s="8">
        <v>0</v>
      </c>
      <c r="BN2431" s="8">
        <v>0.08</v>
      </c>
      <c r="BO2431" s="8">
        <v>0.15</v>
      </c>
      <c r="BP2431" s="8">
        <v>0</v>
      </c>
      <c r="BQ2431" s="8">
        <v>0.15</v>
      </c>
      <c r="BR2431" s="5">
        <f t="shared" si="482"/>
        <v>0</v>
      </c>
      <c r="BS2431" s="5">
        <f t="shared" si="483"/>
        <v>0</v>
      </c>
      <c r="BT2431" s="5">
        <f t="shared" si="484"/>
        <v>0</v>
      </c>
      <c r="BU2431" s="5">
        <f t="shared" si="485"/>
        <v>0</v>
      </c>
      <c r="BV2431" s="5">
        <f t="shared" si="486"/>
        <v>0</v>
      </c>
      <c r="BW2431" s="5">
        <f t="shared" si="487"/>
        <v>0</v>
      </c>
      <c r="BX2431" s="5">
        <f t="shared" si="488"/>
        <v>0</v>
      </c>
      <c r="BY2431" s="5">
        <f t="shared" si="489"/>
        <v>0</v>
      </c>
      <c r="BZ2431" s="5">
        <f t="shared" si="490"/>
        <v>0</v>
      </c>
      <c r="CA2431" s="5">
        <f t="shared" si="491"/>
        <v>0</v>
      </c>
      <c r="CB2431" s="8">
        <v>0</v>
      </c>
      <c r="CC2431" s="8">
        <v>0</v>
      </c>
      <c r="CD2431" s="8">
        <v>0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0</v>
      </c>
      <c r="CN2431" s="8">
        <v>0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5" t="e">
        <f>K2431+U2431+AB2431+AK2431+BF2431+#REF!+BI2431+BR2431</f>
        <v>#REF!</v>
      </c>
      <c r="CW2431" s="5" t="e">
        <f>L2431+AC2431+#REF!+BJ2431+BS2431</f>
        <v>#REF!</v>
      </c>
      <c r="CX2431" s="5" t="e">
        <f>M2431+U2431+AD2431+AK2431+BF2431+#REF!+BK2431+BT2431</f>
        <v>#REF!</v>
      </c>
      <c r="CY2431" s="5" t="e">
        <f>N2431+V2431+AE2431+AL2431+BG2431+#REF!+BL2431+BU2431</f>
        <v>#REF!</v>
      </c>
      <c r="CZ2431" s="5" t="e">
        <f>O2431+AF2431+#REF!+BM2431+BV2431</f>
        <v>#REF!</v>
      </c>
      <c r="DA2431" s="5" t="e">
        <f>P2431+V2431+AG2431+AL2431+BG2431+#REF!+BN2431+BW2431</f>
        <v>#REF!</v>
      </c>
      <c r="DB2431" s="5" t="e">
        <f t="shared" si="492"/>
        <v>#REF!</v>
      </c>
      <c r="DC2431" s="5" t="e">
        <f t="shared" si="493"/>
        <v>#REF!</v>
      </c>
      <c r="DD2431" s="5" t="e">
        <f t="shared" si="494"/>
        <v>#REF!</v>
      </c>
      <c r="DE2431" s="3"/>
    </row>
    <row r="2432" spans="1:109" hidden="1" x14ac:dyDescent="0.3">
      <c r="A2432" s="11" t="s">
        <v>5797</v>
      </c>
      <c r="B2432" s="6" t="s">
        <v>4699</v>
      </c>
      <c r="C2432" s="6" t="s">
        <v>346</v>
      </c>
      <c r="D2432" s="6" t="s">
        <v>69</v>
      </c>
      <c r="E2432" s="6" t="s">
        <v>4702</v>
      </c>
      <c r="F2432" s="6" t="s">
        <v>330</v>
      </c>
      <c r="G2432" s="7">
        <v>16.489000000000001</v>
      </c>
      <c r="J2432" s="7">
        <v>11.13</v>
      </c>
      <c r="K2432" s="8">
        <v>0.14000000000000001</v>
      </c>
      <c r="L2432" s="8">
        <v>0</v>
      </c>
      <c r="M2432" s="8">
        <v>0.14000000000000001</v>
      </c>
      <c r="N2432" s="8">
        <v>1.36</v>
      </c>
      <c r="O2432" s="8">
        <v>0</v>
      </c>
      <c r="P2432" s="8">
        <v>1.36</v>
      </c>
      <c r="Q2432" s="8">
        <v>1.5</v>
      </c>
      <c r="R2432" s="8">
        <v>0</v>
      </c>
      <c r="S2432" s="8">
        <v>1.5</v>
      </c>
      <c r="T2432" s="7">
        <v>5.359</v>
      </c>
      <c r="U2432" s="8">
        <v>0.39</v>
      </c>
      <c r="V2432" s="8">
        <v>0</v>
      </c>
      <c r="W2432" s="8">
        <v>0.39</v>
      </c>
      <c r="X2432" s="14">
        <v>73</v>
      </c>
      <c r="Y2432" s="8">
        <v>0.9</v>
      </c>
      <c r="Z2432" s="14">
        <v>81</v>
      </c>
      <c r="AA2432" s="8">
        <v>1.29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0.01</v>
      </c>
      <c r="AL2432" s="8">
        <v>0.01</v>
      </c>
      <c r="AM2432" s="8">
        <v>0.02</v>
      </c>
      <c r="AN2432" s="8">
        <v>0</v>
      </c>
      <c r="AO2432" s="8">
        <v>0.02</v>
      </c>
      <c r="AP2432" s="8">
        <v>0</v>
      </c>
      <c r="AQ2432" s="8">
        <v>0.02</v>
      </c>
      <c r="AR2432" s="8">
        <v>0.01</v>
      </c>
      <c r="AS2432" s="8">
        <v>0.01</v>
      </c>
      <c r="AT2432" s="8">
        <v>0.02</v>
      </c>
      <c r="AU2432" s="8">
        <v>0</v>
      </c>
      <c r="AV2432" s="8">
        <v>0.02</v>
      </c>
      <c r="AW2432" s="8">
        <v>0</v>
      </c>
      <c r="AX2432" s="8">
        <v>0.02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0.1</v>
      </c>
      <c r="BG2432" s="8">
        <v>0</v>
      </c>
      <c r="BH2432" s="8">
        <v>0.1</v>
      </c>
      <c r="BI2432" s="8">
        <v>0.1</v>
      </c>
      <c r="BJ2432" s="8">
        <v>0</v>
      </c>
      <c r="BK2432" s="8">
        <v>0.1</v>
      </c>
      <c r="BL2432" s="8">
        <v>0.35</v>
      </c>
      <c r="BM2432" s="8">
        <v>0</v>
      </c>
      <c r="BN2432" s="8">
        <v>0.35</v>
      </c>
      <c r="BO2432" s="8">
        <v>0.45</v>
      </c>
      <c r="BP2432" s="8">
        <v>0</v>
      </c>
      <c r="BQ2432" s="8">
        <v>0.45</v>
      </c>
      <c r="BR2432" s="5">
        <f t="shared" si="482"/>
        <v>0</v>
      </c>
      <c r="BS2432" s="5">
        <f t="shared" si="483"/>
        <v>0</v>
      </c>
      <c r="BT2432" s="5">
        <f t="shared" si="484"/>
        <v>0</v>
      </c>
      <c r="BU2432" s="5">
        <f t="shared" si="485"/>
        <v>0</v>
      </c>
      <c r="BV2432" s="5">
        <f t="shared" si="486"/>
        <v>0</v>
      </c>
      <c r="BW2432" s="5">
        <f t="shared" si="487"/>
        <v>0</v>
      </c>
      <c r="BX2432" s="5">
        <f t="shared" si="488"/>
        <v>0</v>
      </c>
      <c r="BY2432" s="5">
        <f t="shared" si="489"/>
        <v>0</v>
      </c>
      <c r="BZ2432" s="5">
        <f t="shared" si="490"/>
        <v>0</v>
      </c>
      <c r="CA2432" s="5">
        <f t="shared" si="491"/>
        <v>0</v>
      </c>
      <c r="CB2432" s="8">
        <v>0</v>
      </c>
      <c r="CC2432" s="8">
        <v>0</v>
      </c>
      <c r="CD2432" s="8">
        <v>0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0</v>
      </c>
      <c r="CN2432" s="8">
        <v>0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5" t="e">
        <f>K2432+U2432+AB2432+AK2432+BF2432+#REF!+BI2432+BR2432</f>
        <v>#REF!</v>
      </c>
      <c r="CW2432" s="5" t="e">
        <f>L2432+AC2432+#REF!+BJ2432+BS2432</f>
        <v>#REF!</v>
      </c>
      <c r="CX2432" s="5" t="e">
        <f>M2432+U2432+AD2432+AK2432+BF2432+#REF!+BK2432+BT2432</f>
        <v>#REF!</v>
      </c>
      <c r="CY2432" s="5" t="e">
        <f>N2432+V2432+AE2432+AL2432+BG2432+#REF!+BL2432+BU2432</f>
        <v>#REF!</v>
      </c>
      <c r="CZ2432" s="5" t="e">
        <f>O2432+AF2432+#REF!+BM2432+BV2432</f>
        <v>#REF!</v>
      </c>
      <c r="DA2432" s="5" t="e">
        <f>P2432+V2432+AG2432+AL2432+BG2432+#REF!+BN2432+BW2432</f>
        <v>#REF!</v>
      </c>
      <c r="DB2432" s="5" t="e">
        <f t="shared" si="492"/>
        <v>#REF!</v>
      </c>
      <c r="DC2432" s="5" t="e">
        <f t="shared" si="493"/>
        <v>#REF!</v>
      </c>
      <c r="DD2432" s="5" t="e">
        <f t="shared" si="494"/>
        <v>#REF!</v>
      </c>
      <c r="DE2432" s="3"/>
    </row>
    <row r="2433" spans="1:109" hidden="1" x14ac:dyDescent="0.3">
      <c r="A2433" s="11" t="s">
        <v>5797</v>
      </c>
      <c r="B2433" s="6" t="s">
        <v>4699</v>
      </c>
      <c r="C2433" s="6" t="s">
        <v>4704</v>
      </c>
      <c r="D2433" s="6" t="s">
        <v>72</v>
      </c>
      <c r="E2433" s="6" t="s">
        <v>4703</v>
      </c>
      <c r="F2433" s="6" t="s">
        <v>330</v>
      </c>
      <c r="G2433" s="7">
        <v>12.875999999999999</v>
      </c>
      <c r="J2433" s="7">
        <v>4.4290000000000003</v>
      </c>
      <c r="K2433" s="8">
        <v>0.49</v>
      </c>
      <c r="L2433" s="8">
        <v>0</v>
      </c>
      <c r="M2433" s="8">
        <v>0.49</v>
      </c>
      <c r="N2433" s="8">
        <v>0.73</v>
      </c>
      <c r="O2433" s="8">
        <v>0</v>
      </c>
      <c r="P2433" s="8">
        <v>0.73</v>
      </c>
      <c r="Q2433" s="8">
        <v>1.22</v>
      </c>
      <c r="R2433" s="8">
        <v>0</v>
      </c>
      <c r="S2433" s="8">
        <v>1.22</v>
      </c>
      <c r="T2433" s="7">
        <v>8.4469999999999992</v>
      </c>
      <c r="U2433" s="8">
        <v>0.61</v>
      </c>
      <c r="V2433" s="8">
        <v>0</v>
      </c>
      <c r="W2433" s="8">
        <v>0.61</v>
      </c>
      <c r="X2433" s="14">
        <v>72</v>
      </c>
      <c r="Y2433" s="8">
        <v>0.36</v>
      </c>
      <c r="Z2433" s="14">
        <v>81</v>
      </c>
      <c r="AA2433" s="8">
        <v>0.97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0.49</v>
      </c>
      <c r="AL2433" s="8">
        <v>0.34</v>
      </c>
      <c r="AM2433" s="8">
        <v>0.83</v>
      </c>
      <c r="AN2433" s="8">
        <v>0.36</v>
      </c>
      <c r="AO2433" s="8">
        <v>0.53</v>
      </c>
      <c r="AP2433" s="8">
        <v>0</v>
      </c>
      <c r="AQ2433" s="8">
        <v>0.89</v>
      </c>
      <c r="AR2433" s="8">
        <v>0.49</v>
      </c>
      <c r="AS2433" s="8">
        <v>0</v>
      </c>
      <c r="AT2433" s="8">
        <v>0.49</v>
      </c>
      <c r="AU2433" s="8">
        <v>0.16</v>
      </c>
      <c r="AV2433" s="8">
        <v>0.53</v>
      </c>
      <c r="AW2433" s="8">
        <v>0</v>
      </c>
      <c r="AX2433" s="8">
        <v>0.69</v>
      </c>
      <c r="AY2433" s="8">
        <v>0</v>
      </c>
      <c r="AZ2433" s="8">
        <v>0.34</v>
      </c>
      <c r="BA2433" s="8">
        <v>0.34</v>
      </c>
      <c r="BB2433" s="8">
        <v>0.2</v>
      </c>
      <c r="BC2433" s="8">
        <v>0</v>
      </c>
      <c r="BD2433" s="8">
        <v>0</v>
      </c>
      <c r="BE2433" s="8">
        <v>0.2</v>
      </c>
      <c r="BF2433" s="8">
        <v>0</v>
      </c>
      <c r="BG2433" s="8">
        <v>0.37</v>
      </c>
      <c r="BH2433" s="8">
        <v>0.37</v>
      </c>
      <c r="BI2433" s="8">
        <v>0.02</v>
      </c>
      <c r="BJ2433" s="8">
        <v>0</v>
      </c>
      <c r="BK2433" s="8">
        <v>0.02</v>
      </c>
      <c r="BL2433" s="8">
        <v>0.02</v>
      </c>
      <c r="BM2433" s="8">
        <v>0</v>
      </c>
      <c r="BN2433" s="8">
        <v>0.02</v>
      </c>
      <c r="BO2433" s="8">
        <v>0.04</v>
      </c>
      <c r="BP2433" s="8">
        <v>0</v>
      </c>
      <c r="BQ2433" s="8">
        <v>0.04</v>
      </c>
      <c r="BR2433" s="5">
        <f t="shared" si="482"/>
        <v>0</v>
      </c>
      <c r="BS2433" s="5">
        <f t="shared" si="483"/>
        <v>0</v>
      </c>
      <c r="BT2433" s="5">
        <f t="shared" si="484"/>
        <v>0</v>
      </c>
      <c r="BU2433" s="5">
        <f t="shared" si="485"/>
        <v>0</v>
      </c>
      <c r="BV2433" s="5">
        <f t="shared" si="486"/>
        <v>0</v>
      </c>
      <c r="BW2433" s="5">
        <f t="shared" si="487"/>
        <v>0</v>
      </c>
      <c r="BX2433" s="5">
        <f t="shared" si="488"/>
        <v>0</v>
      </c>
      <c r="BY2433" s="5">
        <f t="shared" si="489"/>
        <v>0</v>
      </c>
      <c r="BZ2433" s="5">
        <f t="shared" si="490"/>
        <v>0</v>
      </c>
      <c r="CA2433" s="5">
        <f t="shared" si="491"/>
        <v>0</v>
      </c>
      <c r="CB2433" s="8">
        <v>0</v>
      </c>
      <c r="CC2433" s="8">
        <v>0</v>
      </c>
      <c r="CD2433" s="8">
        <v>0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0</v>
      </c>
      <c r="CN2433" s="8">
        <v>0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5" t="e">
        <f>K2433+U2433+AB2433+AK2433+BF2433+#REF!+BI2433+BR2433</f>
        <v>#REF!</v>
      </c>
      <c r="CW2433" s="5" t="e">
        <f>L2433+AC2433+#REF!+BJ2433+BS2433</f>
        <v>#REF!</v>
      </c>
      <c r="CX2433" s="5" t="e">
        <f>M2433+U2433+AD2433+AK2433+BF2433+#REF!+BK2433+BT2433</f>
        <v>#REF!</v>
      </c>
      <c r="CY2433" s="5" t="e">
        <f>N2433+V2433+AE2433+AL2433+BG2433+#REF!+BL2433+BU2433</f>
        <v>#REF!</v>
      </c>
      <c r="CZ2433" s="5" t="e">
        <f>O2433+AF2433+#REF!+BM2433+BV2433</f>
        <v>#REF!</v>
      </c>
      <c r="DA2433" s="5" t="e">
        <f>P2433+V2433+AG2433+AL2433+BG2433+#REF!+BN2433+BW2433</f>
        <v>#REF!</v>
      </c>
      <c r="DB2433" s="5" t="e">
        <f t="shared" si="492"/>
        <v>#REF!</v>
      </c>
      <c r="DC2433" s="5" t="e">
        <f t="shared" si="493"/>
        <v>#REF!</v>
      </c>
      <c r="DD2433" s="5" t="e">
        <f t="shared" si="494"/>
        <v>#REF!</v>
      </c>
      <c r="DE2433" s="3"/>
    </row>
    <row r="2434" spans="1:109" hidden="1" x14ac:dyDescent="0.3">
      <c r="A2434" s="11" t="s">
        <v>5797</v>
      </c>
      <c r="B2434" s="6" t="s">
        <v>4699</v>
      </c>
      <c r="C2434" s="6" t="s">
        <v>552</v>
      </c>
      <c r="D2434" s="6" t="s">
        <v>75</v>
      </c>
      <c r="E2434" s="6" t="s">
        <v>4705</v>
      </c>
      <c r="F2434" s="6" t="s">
        <v>330</v>
      </c>
      <c r="G2434" s="7">
        <v>123.01</v>
      </c>
      <c r="J2434" s="7">
        <v>108.726</v>
      </c>
      <c r="K2434" s="8">
        <v>0.02</v>
      </c>
      <c r="L2434" s="8">
        <v>0</v>
      </c>
      <c r="M2434" s="8">
        <v>0.02</v>
      </c>
      <c r="N2434" s="8">
        <v>14</v>
      </c>
      <c r="O2434" s="8">
        <v>0</v>
      </c>
      <c r="P2434" s="8">
        <v>14</v>
      </c>
      <c r="Q2434" s="8">
        <v>14.02</v>
      </c>
      <c r="R2434" s="8">
        <v>0</v>
      </c>
      <c r="S2434" s="8">
        <v>14.02</v>
      </c>
      <c r="T2434" s="7">
        <v>14.284000000000001</v>
      </c>
      <c r="U2434" s="8">
        <v>1.03</v>
      </c>
      <c r="V2434" s="8">
        <v>0</v>
      </c>
      <c r="W2434" s="8">
        <v>1.03</v>
      </c>
      <c r="X2434" s="14">
        <v>72</v>
      </c>
      <c r="Y2434" s="8">
        <v>8.81</v>
      </c>
      <c r="Z2434" s="14">
        <v>81</v>
      </c>
      <c r="AA2434" s="8">
        <v>9.84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0.41</v>
      </c>
      <c r="AL2434" s="8">
        <v>0.11</v>
      </c>
      <c r="AM2434" s="8">
        <v>0.52</v>
      </c>
      <c r="AN2434" s="8">
        <v>0.53</v>
      </c>
      <c r="AO2434" s="8">
        <v>0</v>
      </c>
      <c r="AP2434" s="8">
        <v>0</v>
      </c>
      <c r="AQ2434" s="8">
        <v>0.53</v>
      </c>
      <c r="AR2434" s="8">
        <v>0.25</v>
      </c>
      <c r="AS2434" s="8">
        <v>0.11</v>
      </c>
      <c r="AT2434" s="8">
        <v>0.36</v>
      </c>
      <c r="AU2434" s="8">
        <v>0.5</v>
      </c>
      <c r="AV2434" s="8">
        <v>0</v>
      </c>
      <c r="AW2434" s="8">
        <v>0</v>
      </c>
      <c r="AX2434" s="8">
        <v>0.5</v>
      </c>
      <c r="AY2434" s="8">
        <v>0.16</v>
      </c>
      <c r="AZ2434" s="8">
        <v>0</v>
      </c>
      <c r="BA2434" s="8">
        <v>0.16</v>
      </c>
      <c r="BB2434" s="8">
        <v>0.03</v>
      </c>
      <c r="BC2434" s="8">
        <v>0</v>
      </c>
      <c r="BD2434" s="8">
        <v>0</v>
      </c>
      <c r="BE2434" s="8">
        <v>0.03</v>
      </c>
      <c r="BF2434" s="8">
        <v>0.36</v>
      </c>
      <c r="BG2434" s="8">
        <v>0</v>
      </c>
      <c r="BH2434" s="8">
        <v>0.36</v>
      </c>
      <c r="BI2434" s="8">
        <v>0.04</v>
      </c>
      <c r="BJ2434" s="8">
        <v>0</v>
      </c>
      <c r="BK2434" s="8">
        <v>0.04</v>
      </c>
      <c r="BL2434" s="8">
        <v>0.05</v>
      </c>
      <c r="BM2434" s="8">
        <v>0</v>
      </c>
      <c r="BN2434" s="8">
        <v>0.05</v>
      </c>
      <c r="BO2434" s="8">
        <v>0.09</v>
      </c>
      <c r="BP2434" s="8">
        <v>0</v>
      </c>
      <c r="BQ2434" s="8">
        <v>0.09</v>
      </c>
      <c r="BR2434" s="5">
        <f t="shared" si="482"/>
        <v>0</v>
      </c>
      <c r="BS2434" s="5">
        <f t="shared" si="483"/>
        <v>0</v>
      </c>
      <c r="BT2434" s="5">
        <f t="shared" si="484"/>
        <v>0</v>
      </c>
      <c r="BU2434" s="5">
        <f t="shared" si="485"/>
        <v>0</v>
      </c>
      <c r="BV2434" s="5">
        <f t="shared" si="486"/>
        <v>0</v>
      </c>
      <c r="BW2434" s="5">
        <f t="shared" si="487"/>
        <v>0</v>
      </c>
      <c r="BX2434" s="5">
        <f t="shared" si="488"/>
        <v>0</v>
      </c>
      <c r="BY2434" s="5">
        <f t="shared" si="489"/>
        <v>0</v>
      </c>
      <c r="BZ2434" s="5">
        <f t="shared" si="490"/>
        <v>0</v>
      </c>
      <c r="CA2434" s="5">
        <f t="shared" si="491"/>
        <v>0</v>
      </c>
      <c r="CB2434" s="8">
        <v>0</v>
      </c>
      <c r="CC2434" s="8">
        <v>0</v>
      </c>
      <c r="CD2434" s="8">
        <v>0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0</v>
      </c>
      <c r="CN2434" s="8">
        <v>0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5" t="e">
        <f>K2434+U2434+AB2434+AK2434+BF2434+#REF!+BI2434+BR2434</f>
        <v>#REF!</v>
      </c>
      <c r="CW2434" s="5" t="e">
        <f>L2434+AC2434+#REF!+BJ2434+BS2434</f>
        <v>#REF!</v>
      </c>
      <c r="CX2434" s="5" t="e">
        <f>M2434+U2434+AD2434+AK2434+BF2434+#REF!+BK2434+BT2434</f>
        <v>#REF!</v>
      </c>
      <c r="CY2434" s="5" t="e">
        <f>N2434+V2434+AE2434+AL2434+BG2434+#REF!+BL2434+BU2434</f>
        <v>#REF!</v>
      </c>
      <c r="CZ2434" s="5" t="e">
        <f>O2434+AF2434+#REF!+BM2434+BV2434</f>
        <v>#REF!</v>
      </c>
      <c r="DA2434" s="5" t="e">
        <f>P2434+V2434+AG2434+AL2434+BG2434+#REF!+BN2434+BW2434</f>
        <v>#REF!</v>
      </c>
      <c r="DB2434" s="5" t="e">
        <f t="shared" si="492"/>
        <v>#REF!</v>
      </c>
      <c r="DC2434" s="5" t="e">
        <f t="shared" si="493"/>
        <v>#REF!</v>
      </c>
      <c r="DD2434" s="5" t="e">
        <f t="shared" si="494"/>
        <v>#REF!</v>
      </c>
      <c r="DE2434" s="3"/>
    </row>
    <row r="2435" spans="1:109" hidden="1" x14ac:dyDescent="0.3">
      <c r="A2435" s="11" t="s">
        <v>5797</v>
      </c>
      <c r="B2435" s="6" t="s">
        <v>4699</v>
      </c>
      <c r="C2435" s="6" t="s">
        <v>89</v>
      </c>
      <c r="D2435" s="6" t="s">
        <v>553</v>
      </c>
      <c r="E2435" s="6" t="s">
        <v>4706</v>
      </c>
      <c r="F2435" s="6" t="s">
        <v>330</v>
      </c>
      <c r="G2435" s="7">
        <v>98.962999999999994</v>
      </c>
      <c r="J2435" s="7">
        <v>90.156999999999996</v>
      </c>
      <c r="K2435" s="8">
        <v>2.63</v>
      </c>
      <c r="L2435" s="8">
        <v>0</v>
      </c>
      <c r="M2435" s="8">
        <v>2.63</v>
      </c>
      <c r="N2435" s="8">
        <v>10.89</v>
      </c>
      <c r="O2435" s="8">
        <v>0</v>
      </c>
      <c r="P2435" s="8">
        <v>10.89</v>
      </c>
      <c r="Q2435" s="8">
        <v>13.52</v>
      </c>
      <c r="R2435" s="8">
        <v>0</v>
      </c>
      <c r="S2435" s="8">
        <v>13.52</v>
      </c>
      <c r="T2435" s="7">
        <v>8.8059999999999992</v>
      </c>
      <c r="U2435" s="8">
        <v>0.63</v>
      </c>
      <c r="V2435" s="8">
        <v>0</v>
      </c>
      <c r="W2435" s="8">
        <v>0.63</v>
      </c>
      <c r="X2435" s="14">
        <v>72</v>
      </c>
      <c r="Y2435" s="8">
        <v>7.3</v>
      </c>
      <c r="Z2435" s="14">
        <v>81</v>
      </c>
      <c r="AA2435" s="8">
        <v>7.93</v>
      </c>
      <c r="AB2435" s="8">
        <v>0</v>
      </c>
      <c r="AC2435" s="8">
        <v>0</v>
      </c>
      <c r="AD2435" s="8">
        <v>0</v>
      </c>
      <c r="AE2435" s="8">
        <v>3.81</v>
      </c>
      <c r="AF2435" s="8">
        <v>0</v>
      </c>
      <c r="AG2435" s="8">
        <v>3.81</v>
      </c>
      <c r="AH2435" s="8">
        <v>3.81</v>
      </c>
      <c r="AI2435" s="8">
        <v>0</v>
      </c>
      <c r="AJ2435" s="8">
        <v>3.81</v>
      </c>
      <c r="AK2435" s="8">
        <v>0.11</v>
      </c>
      <c r="AL2435" s="8">
        <v>0.02</v>
      </c>
      <c r="AM2435" s="8">
        <v>0.13</v>
      </c>
      <c r="AN2435" s="8">
        <v>0.22</v>
      </c>
      <c r="AO2435" s="8">
        <v>0</v>
      </c>
      <c r="AP2435" s="8">
        <v>0</v>
      </c>
      <c r="AQ2435" s="8">
        <v>0.22</v>
      </c>
      <c r="AR2435" s="8">
        <v>0.06</v>
      </c>
      <c r="AS2435" s="8">
        <v>0.02</v>
      </c>
      <c r="AT2435" s="8">
        <v>0.08</v>
      </c>
      <c r="AU2435" s="8">
        <v>0.11</v>
      </c>
      <c r="AV2435" s="8">
        <v>0</v>
      </c>
      <c r="AW2435" s="8">
        <v>0</v>
      </c>
      <c r="AX2435" s="8">
        <v>0.11</v>
      </c>
      <c r="AY2435" s="8">
        <v>0.05</v>
      </c>
      <c r="AZ2435" s="8">
        <v>0</v>
      </c>
      <c r="BA2435" s="8">
        <v>0.05</v>
      </c>
      <c r="BB2435" s="8">
        <v>0.11</v>
      </c>
      <c r="BC2435" s="8">
        <v>0</v>
      </c>
      <c r="BD2435" s="8">
        <v>0</v>
      </c>
      <c r="BE2435" s="8">
        <v>0.11</v>
      </c>
      <c r="BF2435" s="8">
        <v>0.2</v>
      </c>
      <c r="BG2435" s="8">
        <v>0.55000000000000004</v>
      </c>
      <c r="BH2435" s="8">
        <v>0.75</v>
      </c>
      <c r="BI2435" s="8">
        <v>0.06</v>
      </c>
      <c r="BJ2435" s="8">
        <v>0</v>
      </c>
      <c r="BK2435" s="8">
        <v>0.06</v>
      </c>
      <c r="BL2435" s="8">
        <v>7.0000000000000007E-2</v>
      </c>
      <c r="BM2435" s="8">
        <v>0</v>
      </c>
      <c r="BN2435" s="8">
        <v>7.0000000000000007E-2</v>
      </c>
      <c r="BO2435" s="8">
        <v>0.13</v>
      </c>
      <c r="BP2435" s="8">
        <v>0</v>
      </c>
      <c r="BQ2435" s="8">
        <v>0.13</v>
      </c>
      <c r="BR2435" s="5">
        <f t="shared" ref="BR2435:BR2498" si="495">CB2435+CL2435</f>
        <v>0</v>
      </c>
      <c r="BS2435" s="5">
        <f t="shared" ref="BS2435:BS2498" si="496">CC2435+CM2435</f>
        <v>0</v>
      </c>
      <c r="BT2435" s="5">
        <f t="shared" ref="BT2435:BT2498" si="497">CD2435+CN2435</f>
        <v>0</v>
      </c>
      <c r="BU2435" s="5">
        <f t="shared" ref="BU2435:BU2498" si="498">CE2435+CO2435</f>
        <v>0</v>
      </c>
      <c r="BV2435" s="5">
        <f t="shared" ref="BV2435:BV2498" si="499">CF2435+CP2435</f>
        <v>0</v>
      </c>
      <c r="BW2435" s="5">
        <f t="shared" ref="BW2435:BW2498" si="500">CG2435+CQ2435</f>
        <v>0</v>
      </c>
      <c r="BX2435" s="5">
        <f t="shared" ref="BX2435:BX2498" si="501">CH2435+CR2435</f>
        <v>0</v>
      </c>
      <c r="BY2435" s="5">
        <f t="shared" ref="BY2435:BY2498" si="502">CI2435+CS2435</f>
        <v>0</v>
      </c>
      <c r="BZ2435" s="5">
        <f t="shared" ref="BZ2435:BZ2498" si="503">CJ2435+CT2435</f>
        <v>0</v>
      </c>
      <c r="CA2435" s="5">
        <f t="shared" ref="CA2435:CA2498" si="504">CK2435+CU2435</f>
        <v>0</v>
      </c>
      <c r="CB2435" s="8">
        <v>0</v>
      </c>
      <c r="CC2435" s="8">
        <v>0</v>
      </c>
      <c r="CD2435" s="8">
        <v>0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0</v>
      </c>
      <c r="CN2435" s="8">
        <v>0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5" t="e">
        <f>K2435+U2435+AB2435+AK2435+BF2435+#REF!+BI2435+BR2435</f>
        <v>#REF!</v>
      </c>
      <c r="CW2435" s="5" t="e">
        <f>L2435+AC2435+#REF!+BJ2435+BS2435</f>
        <v>#REF!</v>
      </c>
      <c r="CX2435" s="5" t="e">
        <f>M2435+U2435+AD2435+AK2435+BF2435+#REF!+BK2435+BT2435</f>
        <v>#REF!</v>
      </c>
      <c r="CY2435" s="5" t="e">
        <f>N2435+V2435+AE2435+AL2435+BG2435+#REF!+BL2435+BU2435</f>
        <v>#REF!</v>
      </c>
      <c r="CZ2435" s="5" t="e">
        <f>O2435+AF2435+#REF!+BM2435+BV2435</f>
        <v>#REF!</v>
      </c>
      <c r="DA2435" s="5" t="e">
        <f>P2435+V2435+AG2435+AL2435+BG2435+#REF!+BN2435+BW2435</f>
        <v>#REF!</v>
      </c>
      <c r="DB2435" s="5" t="e">
        <f t="shared" ref="DB2435:DB2498" si="505">CV2435+CY2435</f>
        <v>#REF!</v>
      </c>
      <c r="DC2435" s="5" t="e">
        <f t="shared" ref="DC2435:DC2498" si="506">CW2435+CZ2435</f>
        <v>#REF!</v>
      </c>
      <c r="DD2435" s="5" t="e">
        <f t="shared" ref="DD2435:DD2498" si="507">CX2435+DA2435</f>
        <v>#REF!</v>
      </c>
      <c r="DE2435" s="3"/>
    </row>
    <row r="2436" spans="1:109" hidden="1" x14ac:dyDescent="0.3">
      <c r="A2436" s="11" t="s">
        <v>5797</v>
      </c>
      <c r="B2436" s="6" t="s">
        <v>4699</v>
      </c>
      <c r="C2436" s="6" t="s">
        <v>2449</v>
      </c>
      <c r="D2436" s="6" t="s">
        <v>556</v>
      </c>
      <c r="E2436" s="6" t="s">
        <v>4707</v>
      </c>
      <c r="F2436" s="6" t="s">
        <v>330</v>
      </c>
      <c r="G2436" s="7">
        <v>40.716000000000001</v>
      </c>
      <c r="J2436" s="7">
        <v>36.350999999999999</v>
      </c>
      <c r="K2436" s="8">
        <v>0.68</v>
      </c>
      <c r="L2436" s="8">
        <v>0</v>
      </c>
      <c r="M2436" s="8">
        <v>0.68</v>
      </c>
      <c r="N2436" s="8">
        <v>3.24</v>
      </c>
      <c r="O2436" s="8">
        <v>0</v>
      </c>
      <c r="P2436" s="8">
        <v>3.24</v>
      </c>
      <c r="Q2436" s="8">
        <v>3.92</v>
      </c>
      <c r="R2436" s="8">
        <v>0</v>
      </c>
      <c r="S2436" s="8">
        <v>3.92</v>
      </c>
      <c r="T2436" s="7">
        <v>4.3650000000000002</v>
      </c>
      <c r="U2436" s="8">
        <v>0.31</v>
      </c>
      <c r="V2436" s="8">
        <v>0</v>
      </c>
      <c r="W2436" s="8">
        <v>0.31</v>
      </c>
      <c r="X2436" s="14">
        <v>71</v>
      </c>
      <c r="Y2436" s="8">
        <v>2.94</v>
      </c>
      <c r="Z2436" s="14">
        <v>81</v>
      </c>
      <c r="AA2436" s="8">
        <v>3.25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0.09</v>
      </c>
      <c r="AL2436" s="8">
        <v>0</v>
      </c>
      <c r="AM2436" s="8">
        <v>0.09</v>
      </c>
      <c r="AN2436" s="8">
        <v>0.06</v>
      </c>
      <c r="AO2436" s="8">
        <v>0.06</v>
      </c>
      <c r="AP2436" s="8">
        <v>0</v>
      </c>
      <c r="AQ2436" s="8">
        <v>0.12</v>
      </c>
      <c r="AR2436" s="8">
        <v>0.09</v>
      </c>
      <c r="AS2436" s="8">
        <v>0</v>
      </c>
      <c r="AT2436" s="8">
        <v>0.09</v>
      </c>
      <c r="AU2436" s="8">
        <v>0.06</v>
      </c>
      <c r="AV2436" s="8">
        <v>0.06</v>
      </c>
      <c r="AW2436" s="8">
        <v>0</v>
      </c>
      <c r="AX2436" s="8">
        <v>0.12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0.04</v>
      </c>
      <c r="BG2436" s="8">
        <v>7.0000000000000007E-2</v>
      </c>
      <c r="BH2436" s="8">
        <v>0.11</v>
      </c>
      <c r="BI2436" s="8">
        <v>0.12</v>
      </c>
      <c r="BJ2436" s="8">
        <v>0</v>
      </c>
      <c r="BK2436" s="8">
        <v>0.12</v>
      </c>
      <c r="BL2436" s="8">
        <v>0.14000000000000001</v>
      </c>
      <c r="BM2436" s="8">
        <v>0</v>
      </c>
      <c r="BN2436" s="8">
        <v>0.14000000000000001</v>
      </c>
      <c r="BO2436" s="8">
        <v>0.26</v>
      </c>
      <c r="BP2436" s="8">
        <v>0</v>
      </c>
      <c r="BQ2436" s="8">
        <v>0.26</v>
      </c>
      <c r="BR2436" s="5">
        <f t="shared" si="495"/>
        <v>0</v>
      </c>
      <c r="BS2436" s="5">
        <f t="shared" si="496"/>
        <v>0</v>
      </c>
      <c r="BT2436" s="5">
        <f t="shared" si="497"/>
        <v>0</v>
      </c>
      <c r="BU2436" s="5">
        <f t="shared" si="498"/>
        <v>0</v>
      </c>
      <c r="BV2436" s="5">
        <f t="shared" si="499"/>
        <v>0</v>
      </c>
      <c r="BW2436" s="5">
        <f t="shared" si="500"/>
        <v>0</v>
      </c>
      <c r="BX2436" s="5">
        <f t="shared" si="501"/>
        <v>0</v>
      </c>
      <c r="BY2436" s="5">
        <f t="shared" si="502"/>
        <v>0</v>
      </c>
      <c r="BZ2436" s="5">
        <f t="shared" si="503"/>
        <v>0</v>
      </c>
      <c r="CA2436" s="5">
        <f t="shared" si="504"/>
        <v>0</v>
      </c>
      <c r="CB2436" s="8">
        <v>0</v>
      </c>
      <c r="CC2436" s="8">
        <v>0</v>
      </c>
      <c r="CD2436" s="8">
        <v>0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0</v>
      </c>
      <c r="CN2436" s="8">
        <v>0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5" t="e">
        <f>K2436+U2436+AB2436+AK2436+BF2436+#REF!+BI2436+BR2436</f>
        <v>#REF!</v>
      </c>
      <c r="CW2436" s="5" t="e">
        <f>L2436+AC2436+#REF!+BJ2436+BS2436</f>
        <v>#REF!</v>
      </c>
      <c r="CX2436" s="5" t="e">
        <f>M2436+U2436+AD2436+AK2436+BF2436+#REF!+BK2436+BT2436</f>
        <v>#REF!</v>
      </c>
      <c r="CY2436" s="5" t="e">
        <f>N2436+V2436+AE2436+AL2436+BG2436+#REF!+BL2436+BU2436</f>
        <v>#REF!</v>
      </c>
      <c r="CZ2436" s="5" t="e">
        <f>O2436+AF2436+#REF!+BM2436+BV2436</f>
        <v>#REF!</v>
      </c>
      <c r="DA2436" s="5" t="e">
        <f>P2436+V2436+AG2436+AL2436+BG2436+#REF!+BN2436+BW2436</f>
        <v>#REF!</v>
      </c>
      <c r="DB2436" s="5" t="e">
        <f t="shared" si="505"/>
        <v>#REF!</v>
      </c>
      <c r="DC2436" s="5" t="e">
        <f t="shared" si="506"/>
        <v>#REF!</v>
      </c>
      <c r="DD2436" s="5" t="e">
        <f t="shared" si="507"/>
        <v>#REF!</v>
      </c>
      <c r="DE2436" s="3"/>
    </row>
    <row r="2437" spans="1:109" hidden="1" x14ac:dyDescent="0.3">
      <c r="A2437" s="11" t="s">
        <v>5797</v>
      </c>
      <c r="B2437" s="6" t="s">
        <v>4699</v>
      </c>
      <c r="C2437" s="6" t="s">
        <v>4709</v>
      </c>
      <c r="D2437" s="6" t="s">
        <v>559</v>
      </c>
      <c r="E2437" s="6" t="s">
        <v>4708</v>
      </c>
      <c r="F2437" s="6" t="s">
        <v>330</v>
      </c>
      <c r="G2437" s="7">
        <v>13.801</v>
      </c>
      <c r="J2437" s="7">
        <v>7.8540000000000001</v>
      </c>
      <c r="K2437" s="8">
        <v>0</v>
      </c>
      <c r="L2437" s="8">
        <v>0</v>
      </c>
      <c r="M2437" s="8">
        <v>0</v>
      </c>
      <c r="N2437" s="8">
        <v>1.1399999999999999</v>
      </c>
      <c r="O2437" s="8">
        <v>0</v>
      </c>
      <c r="P2437" s="8">
        <v>1.1399999999999999</v>
      </c>
      <c r="Q2437" s="8">
        <v>1.1399999999999999</v>
      </c>
      <c r="R2437" s="8">
        <v>0</v>
      </c>
      <c r="S2437" s="8">
        <v>1.1399999999999999</v>
      </c>
      <c r="T2437" s="7">
        <v>5.9470000000000001</v>
      </c>
      <c r="U2437" s="8">
        <v>0.43</v>
      </c>
      <c r="V2437" s="8">
        <v>0</v>
      </c>
      <c r="W2437" s="8">
        <v>0.43</v>
      </c>
      <c r="X2437" s="14">
        <v>72</v>
      </c>
      <c r="Y2437" s="8">
        <v>0.64</v>
      </c>
      <c r="Z2437" s="14">
        <v>81</v>
      </c>
      <c r="AA2437" s="8">
        <v>1.07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0.08</v>
      </c>
      <c r="AL2437" s="8">
        <v>0</v>
      </c>
      <c r="AM2437" s="8">
        <v>0.08</v>
      </c>
      <c r="AN2437" s="8">
        <v>0.12</v>
      </c>
      <c r="AO2437" s="8">
        <v>0</v>
      </c>
      <c r="AP2437" s="8">
        <v>0</v>
      </c>
      <c r="AQ2437" s="8">
        <v>0.12</v>
      </c>
      <c r="AR2437" s="8">
        <v>0.08</v>
      </c>
      <c r="AS2437" s="8">
        <v>0</v>
      </c>
      <c r="AT2437" s="8">
        <v>0.08</v>
      </c>
      <c r="AU2437" s="8">
        <v>0.12</v>
      </c>
      <c r="AV2437" s="8">
        <v>0</v>
      </c>
      <c r="AW2437" s="8">
        <v>0</v>
      </c>
      <c r="AX2437" s="8">
        <v>0.12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0</v>
      </c>
      <c r="BF2437" s="8">
        <v>0.28000000000000003</v>
      </c>
      <c r="BG2437" s="8">
        <v>0.02</v>
      </c>
      <c r="BH2437" s="8">
        <v>0.3</v>
      </c>
      <c r="BI2437" s="8">
        <v>0.01</v>
      </c>
      <c r="BJ2437" s="8">
        <v>0</v>
      </c>
      <c r="BK2437" s="8">
        <v>0.01</v>
      </c>
      <c r="BL2437" s="8">
        <v>0.01</v>
      </c>
      <c r="BM2437" s="8">
        <v>0</v>
      </c>
      <c r="BN2437" s="8">
        <v>0.01</v>
      </c>
      <c r="BO2437" s="8">
        <v>0.02</v>
      </c>
      <c r="BP2437" s="8">
        <v>0</v>
      </c>
      <c r="BQ2437" s="8">
        <v>0.02</v>
      </c>
      <c r="BR2437" s="5">
        <f t="shared" si="495"/>
        <v>0</v>
      </c>
      <c r="BS2437" s="5">
        <f t="shared" si="496"/>
        <v>0</v>
      </c>
      <c r="BT2437" s="5">
        <f t="shared" si="497"/>
        <v>0</v>
      </c>
      <c r="BU2437" s="5">
        <f t="shared" si="498"/>
        <v>0</v>
      </c>
      <c r="BV2437" s="5">
        <f t="shared" si="499"/>
        <v>0</v>
      </c>
      <c r="BW2437" s="5">
        <f t="shared" si="500"/>
        <v>0</v>
      </c>
      <c r="BX2437" s="5">
        <f t="shared" si="501"/>
        <v>0</v>
      </c>
      <c r="BY2437" s="5">
        <f t="shared" si="502"/>
        <v>0</v>
      </c>
      <c r="BZ2437" s="5">
        <f t="shared" si="503"/>
        <v>0</v>
      </c>
      <c r="CA2437" s="5">
        <f t="shared" si="504"/>
        <v>0</v>
      </c>
      <c r="CB2437" s="8">
        <v>0</v>
      </c>
      <c r="CC2437" s="8">
        <v>0</v>
      </c>
      <c r="CD2437" s="8">
        <v>0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0</v>
      </c>
      <c r="CN2437" s="8">
        <v>0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5" t="e">
        <f>K2437+U2437+AB2437+AK2437+BF2437+#REF!+BI2437+BR2437</f>
        <v>#REF!</v>
      </c>
      <c r="CW2437" s="5" t="e">
        <f>L2437+AC2437+#REF!+BJ2437+BS2437</f>
        <v>#REF!</v>
      </c>
      <c r="CX2437" s="5" t="e">
        <f>M2437+U2437+AD2437+AK2437+BF2437+#REF!+BK2437+BT2437</f>
        <v>#REF!</v>
      </c>
      <c r="CY2437" s="5" t="e">
        <f>N2437+V2437+AE2437+AL2437+BG2437+#REF!+BL2437+BU2437</f>
        <v>#REF!</v>
      </c>
      <c r="CZ2437" s="5" t="e">
        <f>O2437+AF2437+#REF!+BM2437+BV2437</f>
        <v>#REF!</v>
      </c>
      <c r="DA2437" s="5" t="e">
        <f>P2437+V2437+AG2437+AL2437+BG2437+#REF!+BN2437+BW2437</f>
        <v>#REF!</v>
      </c>
      <c r="DB2437" s="5" t="e">
        <f t="shared" si="505"/>
        <v>#REF!</v>
      </c>
      <c r="DC2437" s="5" t="e">
        <f t="shared" si="506"/>
        <v>#REF!</v>
      </c>
      <c r="DD2437" s="5" t="e">
        <f t="shared" si="507"/>
        <v>#REF!</v>
      </c>
      <c r="DE2437" s="3"/>
    </row>
    <row r="2438" spans="1:109" hidden="1" x14ac:dyDescent="0.3">
      <c r="A2438" s="11" t="s">
        <v>5797</v>
      </c>
      <c r="B2438" s="6" t="s">
        <v>4699</v>
      </c>
      <c r="C2438" s="6" t="s">
        <v>92</v>
      </c>
      <c r="D2438" s="6" t="s">
        <v>562</v>
      </c>
      <c r="E2438" s="6" t="s">
        <v>4710</v>
      </c>
      <c r="F2438" s="6" t="s">
        <v>330</v>
      </c>
      <c r="G2438" s="7">
        <v>28.521999999999998</v>
      </c>
      <c r="J2438" s="7">
        <v>18.998999999999999</v>
      </c>
      <c r="K2438" s="8">
        <v>2.4</v>
      </c>
      <c r="L2438" s="8">
        <v>0</v>
      </c>
      <c r="M2438" s="8">
        <v>2.4</v>
      </c>
      <c r="N2438" s="8">
        <v>0</v>
      </c>
      <c r="O2438" s="8">
        <v>0</v>
      </c>
      <c r="P2438" s="8">
        <v>0</v>
      </c>
      <c r="Q2438" s="8">
        <v>2.4</v>
      </c>
      <c r="R2438" s="8">
        <v>0</v>
      </c>
      <c r="S2438" s="8">
        <v>2.4</v>
      </c>
      <c r="T2438" s="7">
        <v>9.5229999999999997</v>
      </c>
      <c r="U2438" s="8">
        <v>0.69</v>
      </c>
      <c r="V2438" s="8">
        <v>0</v>
      </c>
      <c r="W2438" s="8">
        <v>0.69</v>
      </c>
      <c r="X2438" s="14">
        <v>72</v>
      </c>
      <c r="Y2438" s="8">
        <v>1.54</v>
      </c>
      <c r="Z2438" s="14">
        <v>81</v>
      </c>
      <c r="AA2438" s="8">
        <v>2.23</v>
      </c>
      <c r="AB2438" s="8">
        <v>1.77</v>
      </c>
      <c r="AC2438" s="8">
        <v>0</v>
      </c>
      <c r="AD2438" s="8">
        <v>1.77</v>
      </c>
      <c r="AE2438" s="8">
        <v>0</v>
      </c>
      <c r="AF2438" s="8">
        <v>0</v>
      </c>
      <c r="AG2438" s="8">
        <v>0</v>
      </c>
      <c r="AH2438" s="8">
        <v>1.77</v>
      </c>
      <c r="AI2438" s="8">
        <v>0</v>
      </c>
      <c r="AJ2438" s="8">
        <v>1.77</v>
      </c>
      <c r="AK2438" s="8">
        <v>0.24</v>
      </c>
      <c r="AL2438" s="8">
        <v>0.24</v>
      </c>
      <c r="AM2438" s="8">
        <v>0.48</v>
      </c>
      <c r="AN2438" s="8">
        <v>0.59</v>
      </c>
      <c r="AO2438" s="8">
        <v>0</v>
      </c>
      <c r="AP2438" s="8">
        <v>7.0000000000000007E-2</v>
      </c>
      <c r="AQ2438" s="8">
        <v>0.66</v>
      </c>
      <c r="AR2438" s="8">
        <v>0.24</v>
      </c>
      <c r="AS2438" s="8">
        <v>0.24</v>
      </c>
      <c r="AT2438" s="8">
        <v>0.48</v>
      </c>
      <c r="AU2438" s="8">
        <v>0.59</v>
      </c>
      <c r="AV2438" s="8">
        <v>0</v>
      </c>
      <c r="AW2438" s="8">
        <v>7.0000000000000007E-2</v>
      </c>
      <c r="AX2438" s="8">
        <v>0.66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0.13</v>
      </c>
      <c r="BG2438" s="8">
        <v>0</v>
      </c>
      <c r="BH2438" s="8">
        <v>0.13</v>
      </c>
      <c r="BI2438" s="8">
        <v>0.08</v>
      </c>
      <c r="BJ2438" s="8">
        <v>0</v>
      </c>
      <c r="BK2438" s="8">
        <v>0.08</v>
      </c>
      <c r="BL2438" s="8">
        <v>0.09</v>
      </c>
      <c r="BM2438" s="8">
        <v>0</v>
      </c>
      <c r="BN2438" s="8">
        <v>0.09</v>
      </c>
      <c r="BO2438" s="8">
        <v>0.17</v>
      </c>
      <c r="BP2438" s="8">
        <v>0</v>
      </c>
      <c r="BQ2438" s="8">
        <v>0.17</v>
      </c>
      <c r="BR2438" s="5">
        <f t="shared" si="495"/>
        <v>0</v>
      </c>
      <c r="BS2438" s="5">
        <f t="shared" si="496"/>
        <v>0</v>
      </c>
      <c r="BT2438" s="5">
        <f t="shared" si="497"/>
        <v>0</v>
      </c>
      <c r="BU2438" s="5">
        <f t="shared" si="498"/>
        <v>0</v>
      </c>
      <c r="BV2438" s="5">
        <f t="shared" si="499"/>
        <v>0</v>
      </c>
      <c r="BW2438" s="5">
        <f t="shared" si="500"/>
        <v>0</v>
      </c>
      <c r="BX2438" s="5">
        <f t="shared" si="501"/>
        <v>0</v>
      </c>
      <c r="BY2438" s="5">
        <f t="shared" si="502"/>
        <v>0</v>
      </c>
      <c r="BZ2438" s="5">
        <f t="shared" si="503"/>
        <v>0</v>
      </c>
      <c r="CA2438" s="5">
        <f t="shared" si="504"/>
        <v>0</v>
      </c>
      <c r="CB2438" s="8">
        <v>0</v>
      </c>
      <c r="CC2438" s="8">
        <v>0</v>
      </c>
      <c r="CD2438" s="8">
        <v>0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0</v>
      </c>
      <c r="CN2438" s="8">
        <v>0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5" t="e">
        <f>K2438+U2438+AB2438+AK2438+BF2438+#REF!+BI2438+BR2438</f>
        <v>#REF!</v>
      </c>
      <c r="CW2438" s="5" t="e">
        <f>L2438+AC2438+#REF!+BJ2438+BS2438</f>
        <v>#REF!</v>
      </c>
      <c r="CX2438" s="5" t="e">
        <f>M2438+U2438+AD2438+AK2438+BF2438+#REF!+BK2438+BT2438</f>
        <v>#REF!</v>
      </c>
      <c r="CY2438" s="5" t="e">
        <f>N2438+V2438+AE2438+AL2438+BG2438+#REF!+BL2438+BU2438</f>
        <v>#REF!</v>
      </c>
      <c r="CZ2438" s="5" t="e">
        <f>O2438+AF2438+#REF!+BM2438+BV2438</f>
        <v>#REF!</v>
      </c>
      <c r="DA2438" s="5" t="e">
        <f>P2438+V2438+AG2438+AL2438+BG2438+#REF!+BN2438+BW2438</f>
        <v>#REF!</v>
      </c>
      <c r="DB2438" s="5" t="e">
        <f t="shared" si="505"/>
        <v>#REF!</v>
      </c>
      <c r="DC2438" s="5" t="e">
        <f t="shared" si="506"/>
        <v>#REF!</v>
      </c>
      <c r="DD2438" s="5" t="e">
        <f t="shared" si="507"/>
        <v>#REF!</v>
      </c>
      <c r="DE2438" s="3"/>
    </row>
    <row r="2439" spans="1:109" hidden="1" x14ac:dyDescent="0.3">
      <c r="A2439" s="11" t="s">
        <v>5797</v>
      </c>
      <c r="B2439" s="6" t="s">
        <v>4699</v>
      </c>
      <c r="C2439" s="6" t="s">
        <v>2192</v>
      </c>
      <c r="D2439" s="6" t="s">
        <v>565</v>
      </c>
      <c r="E2439" s="6" t="s">
        <v>4711</v>
      </c>
      <c r="F2439" s="6" t="s">
        <v>330</v>
      </c>
      <c r="G2439" s="7">
        <v>57.423999999999999</v>
      </c>
      <c r="J2439" s="7">
        <v>44.302</v>
      </c>
      <c r="K2439" s="8">
        <v>7.46</v>
      </c>
      <c r="L2439" s="8">
        <v>0</v>
      </c>
      <c r="M2439" s="8">
        <v>7.46</v>
      </c>
      <c r="N2439" s="8">
        <v>0</v>
      </c>
      <c r="O2439" s="8">
        <v>0</v>
      </c>
      <c r="P2439" s="8">
        <v>0</v>
      </c>
      <c r="Q2439" s="8">
        <v>7.46</v>
      </c>
      <c r="R2439" s="8">
        <v>0</v>
      </c>
      <c r="S2439" s="8">
        <v>7.46</v>
      </c>
      <c r="T2439" s="7">
        <v>13.122</v>
      </c>
      <c r="U2439" s="8">
        <v>0.94</v>
      </c>
      <c r="V2439" s="8">
        <v>0</v>
      </c>
      <c r="W2439" s="8">
        <v>0.94</v>
      </c>
      <c r="X2439" s="14">
        <v>72</v>
      </c>
      <c r="Y2439" s="8">
        <v>3.59</v>
      </c>
      <c r="Z2439" s="14">
        <v>81</v>
      </c>
      <c r="AA2439" s="8">
        <v>4.53</v>
      </c>
      <c r="AB2439" s="8">
        <v>0.13</v>
      </c>
      <c r="AC2439" s="8">
        <v>0</v>
      </c>
      <c r="AD2439" s="8">
        <v>0.13</v>
      </c>
      <c r="AE2439" s="8">
        <v>0</v>
      </c>
      <c r="AF2439" s="8">
        <v>0</v>
      </c>
      <c r="AG2439" s="8">
        <v>0</v>
      </c>
      <c r="AH2439" s="8">
        <v>0.13</v>
      </c>
      <c r="AI2439" s="8">
        <v>0</v>
      </c>
      <c r="AJ2439" s="8">
        <v>0.13</v>
      </c>
      <c r="AK2439" s="8">
        <v>7.0000000000000007E-2</v>
      </c>
      <c r="AL2439" s="8">
        <v>0</v>
      </c>
      <c r="AM2439" s="8">
        <v>7.0000000000000007E-2</v>
      </c>
      <c r="AN2439" s="8">
        <v>0.09</v>
      </c>
      <c r="AO2439" s="8">
        <v>0</v>
      </c>
      <c r="AP2439" s="8">
        <v>0</v>
      </c>
      <c r="AQ2439" s="8">
        <v>0.09</v>
      </c>
      <c r="AR2439" s="8">
        <v>7.0000000000000007E-2</v>
      </c>
      <c r="AS2439" s="8">
        <v>0</v>
      </c>
      <c r="AT2439" s="8">
        <v>7.0000000000000007E-2</v>
      </c>
      <c r="AU2439" s="8">
        <v>0.09</v>
      </c>
      <c r="AV2439" s="8">
        <v>0</v>
      </c>
      <c r="AW2439" s="8">
        <v>0</v>
      </c>
      <c r="AX2439" s="8">
        <v>0.09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0</v>
      </c>
      <c r="BF2439" s="8">
        <v>0.02</v>
      </c>
      <c r="BG2439" s="8">
        <v>0.12</v>
      </c>
      <c r="BH2439" s="8">
        <v>0.14000000000000001</v>
      </c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5">
        <f t="shared" si="495"/>
        <v>0</v>
      </c>
      <c r="BS2439" s="5">
        <f t="shared" si="496"/>
        <v>0</v>
      </c>
      <c r="BT2439" s="5">
        <f t="shared" si="497"/>
        <v>0</v>
      </c>
      <c r="BU2439" s="5">
        <f t="shared" si="498"/>
        <v>0</v>
      </c>
      <c r="BV2439" s="5">
        <f t="shared" si="499"/>
        <v>0</v>
      </c>
      <c r="BW2439" s="5">
        <f t="shared" si="500"/>
        <v>0</v>
      </c>
      <c r="BX2439" s="5">
        <f t="shared" si="501"/>
        <v>0</v>
      </c>
      <c r="BY2439" s="5">
        <f t="shared" si="502"/>
        <v>0</v>
      </c>
      <c r="BZ2439" s="5">
        <f t="shared" si="503"/>
        <v>0</v>
      </c>
      <c r="CA2439" s="5">
        <f t="shared" si="504"/>
        <v>0</v>
      </c>
      <c r="CB2439" s="8">
        <v>0</v>
      </c>
      <c r="CC2439" s="8">
        <v>0</v>
      </c>
      <c r="CD2439" s="8">
        <v>0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0</v>
      </c>
      <c r="CN2439" s="8">
        <v>0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5" t="e">
        <f>K2439+U2439+AB2439+AK2439+BF2439+#REF!+BI2439+BR2439</f>
        <v>#REF!</v>
      </c>
      <c r="CW2439" s="5" t="e">
        <f>L2439+AC2439+#REF!+BJ2439+BS2439</f>
        <v>#REF!</v>
      </c>
      <c r="CX2439" s="5" t="e">
        <f>M2439+U2439+AD2439+AK2439+BF2439+#REF!+BK2439+BT2439</f>
        <v>#REF!</v>
      </c>
      <c r="CY2439" s="5" t="e">
        <f>N2439+V2439+AE2439+AL2439+BG2439+#REF!+BL2439+BU2439</f>
        <v>#REF!</v>
      </c>
      <c r="CZ2439" s="5" t="e">
        <f>O2439+AF2439+#REF!+BM2439+BV2439</f>
        <v>#REF!</v>
      </c>
      <c r="DA2439" s="5" t="e">
        <f>P2439+V2439+AG2439+AL2439+BG2439+#REF!+BN2439+BW2439</f>
        <v>#REF!</v>
      </c>
      <c r="DB2439" s="5" t="e">
        <f t="shared" si="505"/>
        <v>#REF!</v>
      </c>
      <c r="DC2439" s="5" t="e">
        <f t="shared" si="506"/>
        <v>#REF!</v>
      </c>
      <c r="DD2439" s="5" t="e">
        <f t="shared" si="507"/>
        <v>#REF!</v>
      </c>
      <c r="DE2439" s="3"/>
    </row>
    <row r="2440" spans="1:109" hidden="1" x14ac:dyDescent="0.3">
      <c r="A2440" s="11" t="s">
        <v>5797</v>
      </c>
      <c r="B2440" s="6" t="s">
        <v>4699</v>
      </c>
      <c r="C2440" s="6" t="s">
        <v>4713</v>
      </c>
      <c r="D2440" s="6" t="s">
        <v>568</v>
      </c>
      <c r="E2440" s="6" t="s">
        <v>4712</v>
      </c>
      <c r="F2440" s="6" t="s">
        <v>330</v>
      </c>
      <c r="G2440" s="7">
        <v>39.104999999999997</v>
      </c>
      <c r="J2440" s="7">
        <v>37.079000000000001</v>
      </c>
      <c r="K2440" s="8">
        <v>0</v>
      </c>
      <c r="L2440" s="8">
        <v>0</v>
      </c>
      <c r="M2440" s="8">
        <v>0</v>
      </c>
      <c r="N2440" s="8">
        <v>2.96</v>
      </c>
      <c r="O2440" s="8">
        <v>0</v>
      </c>
      <c r="P2440" s="8">
        <v>2.96</v>
      </c>
      <c r="Q2440" s="8">
        <v>2.96</v>
      </c>
      <c r="R2440" s="8">
        <v>0</v>
      </c>
      <c r="S2440" s="8">
        <v>2.96</v>
      </c>
      <c r="T2440" s="7">
        <v>2.0259999999999998</v>
      </c>
      <c r="U2440" s="8">
        <v>0.15</v>
      </c>
      <c r="V2440" s="8">
        <v>0</v>
      </c>
      <c r="W2440" s="8">
        <v>0.15</v>
      </c>
      <c r="X2440" s="14">
        <v>74</v>
      </c>
      <c r="Y2440" s="8">
        <v>3</v>
      </c>
      <c r="Z2440" s="14">
        <v>81</v>
      </c>
      <c r="AA2440" s="8">
        <v>3.15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0.25</v>
      </c>
      <c r="AL2440" s="8">
        <v>0.27</v>
      </c>
      <c r="AM2440" s="8">
        <v>0.52</v>
      </c>
      <c r="AN2440" s="8">
        <v>0.48</v>
      </c>
      <c r="AO2440" s="8">
        <v>0</v>
      </c>
      <c r="AP2440" s="8">
        <v>0</v>
      </c>
      <c r="AQ2440" s="8">
        <v>0.48</v>
      </c>
      <c r="AR2440" s="8">
        <v>0.25</v>
      </c>
      <c r="AS2440" s="8">
        <v>0</v>
      </c>
      <c r="AT2440" s="8">
        <v>0.25</v>
      </c>
      <c r="AU2440" s="8">
        <v>0.34</v>
      </c>
      <c r="AV2440" s="8">
        <v>0</v>
      </c>
      <c r="AW2440" s="8">
        <v>0</v>
      </c>
      <c r="AX2440" s="8">
        <v>0.34</v>
      </c>
      <c r="AY2440" s="8">
        <v>0</v>
      </c>
      <c r="AZ2440" s="8">
        <v>0.27</v>
      </c>
      <c r="BA2440" s="8">
        <v>0.27</v>
      </c>
      <c r="BB2440" s="8">
        <v>0.14000000000000001</v>
      </c>
      <c r="BC2440" s="8">
        <v>0</v>
      </c>
      <c r="BD2440" s="8">
        <v>0</v>
      </c>
      <c r="BE2440" s="8">
        <v>0.14000000000000001</v>
      </c>
      <c r="BF2440" s="8">
        <v>7.0000000000000007E-2</v>
      </c>
      <c r="BG2440" s="8">
        <v>7.0000000000000007E-2</v>
      </c>
      <c r="BH2440" s="8">
        <v>0.14000000000000001</v>
      </c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5">
        <f t="shared" si="495"/>
        <v>0</v>
      </c>
      <c r="BS2440" s="5">
        <f t="shared" si="496"/>
        <v>0</v>
      </c>
      <c r="BT2440" s="5">
        <f t="shared" si="497"/>
        <v>0</v>
      </c>
      <c r="BU2440" s="5">
        <f t="shared" si="498"/>
        <v>0</v>
      </c>
      <c r="BV2440" s="5">
        <f t="shared" si="499"/>
        <v>0</v>
      </c>
      <c r="BW2440" s="5">
        <f t="shared" si="500"/>
        <v>0</v>
      </c>
      <c r="BX2440" s="5">
        <f t="shared" si="501"/>
        <v>0</v>
      </c>
      <c r="BY2440" s="5">
        <f t="shared" si="502"/>
        <v>0</v>
      </c>
      <c r="BZ2440" s="5">
        <f t="shared" si="503"/>
        <v>0</v>
      </c>
      <c r="CA2440" s="5">
        <f t="shared" si="504"/>
        <v>0</v>
      </c>
      <c r="CB2440" s="8">
        <v>0</v>
      </c>
      <c r="CC2440" s="8">
        <v>0</v>
      </c>
      <c r="CD2440" s="8">
        <v>0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0</v>
      </c>
      <c r="CN2440" s="8">
        <v>0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5" t="e">
        <f>K2440+U2440+AB2440+AK2440+BF2440+#REF!+BI2440+BR2440</f>
        <v>#REF!</v>
      </c>
      <c r="CW2440" s="5" t="e">
        <f>L2440+AC2440+#REF!+BJ2440+BS2440</f>
        <v>#REF!</v>
      </c>
      <c r="CX2440" s="5" t="e">
        <f>M2440+U2440+AD2440+AK2440+BF2440+#REF!+BK2440+BT2440</f>
        <v>#REF!</v>
      </c>
      <c r="CY2440" s="5" t="e">
        <f>N2440+V2440+AE2440+AL2440+BG2440+#REF!+BL2440+BU2440</f>
        <v>#REF!</v>
      </c>
      <c r="CZ2440" s="5" t="e">
        <f>O2440+AF2440+#REF!+BM2440+BV2440</f>
        <v>#REF!</v>
      </c>
      <c r="DA2440" s="5" t="e">
        <f>P2440+V2440+AG2440+AL2440+BG2440+#REF!+BN2440+BW2440</f>
        <v>#REF!</v>
      </c>
      <c r="DB2440" s="5" t="e">
        <f t="shared" si="505"/>
        <v>#REF!</v>
      </c>
      <c r="DC2440" s="5" t="e">
        <f t="shared" si="506"/>
        <v>#REF!</v>
      </c>
      <c r="DD2440" s="5" t="e">
        <f t="shared" si="507"/>
        <v>#REF!</v>
      </c>
      <c r="DE2440" s="3"/>
    </row>
    <row r="2441" spans="1:109" hidden="1" x14ac:dyDescent="0.3">
      <c r="A2441" s="11" t="s">
        <v>5797</v>
      </c>
      <c r="B2441" s="6" t="s">
        <v>4699</v>
      </c>
      <c r="C2441" s="6" t="s">
        <v>4433</v>
      </c>
      <c r="D2441" s="6" t="s">
        <v>571</v>
      </c>
      <c r="E2441" s="6" t="s">
        <v>4714</v>
      </c>
      <c r="F2441" s="6" t="s">
        <v>330</v>
      </c>
      <c r="G2441" s="7">
        <v>17.131</v>
      </c>
      <c r="J2441" s="7">
        <v>7.9660000000000002</v>
      </c>
      <c r="K2441" s="8">
        <v>0.92</v>
      </c>
      <c r="L2441" s="8">
        <v>0</v>
      </c>
      <c r="M2441" s="8">
        <v>0.92</v>
      </c>
      <c r="N2441" s="8">
        <v>0</v>
      </c>
      <c r="O2441" s="8">
        <v>0</v>
      </c>
      <c r="P2441" s="8">
        <v>0</v>
      </c>
      <c r="Q2441" s="8">
        <v>0.92</v>
      </c>
      <c r="R2441" s="8">
        <v>0</v>
      </c>
      <c r="S2441" s="8">
        <v>0.92</v>
      </c>
      <c r="T2441" s="7">
        <v>9.1649999999999991</v>
      </c>
      <c r="U2441" s="8">
        <v>0.66</v>
      </c>
      <c r="V2441" s="8">
        <v>0</v>
      </c>
      <c r="W2441" s="8">
        <v>0.66</v>
      </c>
      <c r="X2441" s="14">
        <v>72</v>
      </c>
      <c r="Y2441" s="8">
        <v>0.65</v>
      </c>
      <c r="Z2441" s="14">
        <v>82</v>
      </c>
      <c r="AA2441" s="8">
        <v>1.31</v>
      </c>
      <c r="AB2441" s="8">
        <v>0.09</v>
      </c>
      <c r="AC2441" s="8">
        <v>0</v>
      </c>
      <c r="AD2441" s="8">
        <v>0.09</v>
      </c>
      <c r="AE2441" s="8">
        <v>0</v>
      </c>
      <c r="AF2441" s="8">
        <v>0</v>
      </c>
      <c r="AG2441" s="8">
        <v>0</v>
      </c>
      <c r="AH2441" s="8">
        <v>0.09</v>
      </c>
      <c r="AI2441" s="8">
        <v>0</v>
      </c>
      <c r="AJ2441" s="8">
        <v>0.09</v>
      </c>
      <c r="AK2441" s="8">
        <v>0.12</v>
      </c>
      <c r="AL2441" s="8">
        <v>0.02</v>
      </c>
      <c r="AM2441" s="8">
        <v>0.14000000000000001</v>
      </c>
      <c r="AN2441" s="8">
        <v>7.0000000000000007E-2</v>
      </c>
      <c r="AO2441" s="8">
        <v>0</v>
      </c>
      <c r="AP2441" s="8">
        <v>0</v>
      </c>
      <c r="AQ2441" s="8">
        <v>7.0000000000000007E-2</v>
      </c>
      <c r="AR2441" s="8">
        <v>0.02</v>
      </c>
      <c r="AS2441" s="8">
        <v>0.02</v>
      </c>
      <c r="AT2441" s="8">
        <v>0.04</v>
      </c>
      <c r="AU2441" s="8">
        <v>0.05</v>
      </c>
      <c r="AV2441" s="8">
        <v>0</v>
      </c>
      <c r="AW2441" s="8">
        <v>0</v>
      </c>
      <c r="AX2441" s="8">
        <v>0.05</v>
      </c>
      <c r="AY2441" s="8">
        <v>0.1</v>
      </c>
      <c r="AZ2441" s="8">
        <v>0</v>
      </c>
      <c r="BA2441" s="8">
        <v>0.1</v>
      </c>
      <c r="BB2441" s="8">
        <v>0.02</v>
      </c>
      <c r="BC2441" s="8">
        <v>0</v>
      </c>
      <c r="BD2441" s="8">
        <v>0</v>
      </c>
      <c r="BE2441" s="8">
        <v>0.02</v>
      </c>
      <c r="BF2441" s="8">
        <v>0.04</v>
      </c>
      <c r="BG2441" s="8">
        <v>0.04</v>
      </c>
      <c r="BH2441" s="8">
        <v>0.08</v>
      </c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5">
        <f t="shared" si="495"/>
        <v>0</v>
      </c>
      <c r="BS2441" s="5">
        <f t="shared" si="496"/>
        <v>0</v>
      </c>
      <c r="BT2441" s="5">
        <f t="shared" si="497"/>
        <v>0</v>
      </c>
      <c r="BU2441" s="5">
        <f t="shared" si="498"/>
        <v>0</v>
      </c>
      <c r="BV2441" s="5">
        <f t="shared" si="499"/>
        <v>0</v>
      </c>
      <c r="BW2441" s="5">
        <f t="shared" si="500"/>
        <v>0</v>
      </c>
      <c r="BX2441" s="5">
        <f t="shared" si="501"/>
        <v>0</v>
      </c>
      <c r="BY2441" s="5">
        <f t="shared" si="502"/>
        <v>0</v>
      </c>
      <c r="BZ2441" s="5">
        <f t="shared" si="503"/>
        <v>0</v>
      </c>
      <c r="CA2441" s="5">
        <f t="shared" si="504"/>
        <v>0</v>
      </c>
      <c r="CB2441" s="8">
        <v>0</v>
      </c>
      <c r="CC2441" s="8">
        <v>0</v>
      </c>
      <c r="CD2441" s="8">
        <v>0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0</v>
      </c>
      <c r="CN2441" s="8">
        <v>0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5" t="e">
        <f>K2441+U2441+AB2441+AK2441+BF2441+#REF!+BI2441+BR2441</f>
        <v>#REF!</v>
      </c>
      <c r="CW2441" s="5" t="e">
        <f>L2441+AC2441+#REF!+BJ2441+BS2441</f>
        <v>#REF!</v>
      </c>
      <c r="CX2441" s="5" t="e">
        <f>M2441+U2441+AD2441+AK2441+BF2441+#REF!+BK2441+BT2441</f>
        <v>#REF!</v>
      </c>
      <c r="CY2441" s="5" t="e">
        <f>N2441+V2441+AE2441+AL2441+BG2441+#REF!+BL2441+BU2441</f>
        <v>#REF!</v>
      </c>
      <c r="CZ2441" s="5" t="e">
        <f>O2441+AF2441+#REF!+BM2441+BV2441</f>
        <v>#REF!</v>
      </c>
      <c r="DA2441" s="5" t="e">
        <f>P2441+V2441+AG2441+AL2441+BG2441+#REF!+BN2441+BW2441</f>
        <v>#REF!</v>
      </c>
      <c r="DB2441" s="5" t="e">
        <f t="shared" si="505"/>
        <v>#REF!</v>
      </c>
      <c r="DC2441" s="5" t="e">
        <f t="shared" si="506"/>
        <v>#REF!</v>
      </c>
      <c r="DD2441" s="5" t="e">
        <f t="shared" si="507"/>
        <v>#REF!</v>
      </c>
      <c r="DE2441" s="3"/>
    </row>
    <row r="2442" spans="1:109" hidden="1" x14ac:dyDescent="0.3">
      <c r="A2442" s="11" t="s">
        <v>5797</v>
      </c>
      <c r="B2442" s="6" t="s">
        <v>4699</v>
      </c>
      <c r="C2442" s="6" t="s">
        <v>2362</v>
      </c>
      <c r="D2442" s="6" t="s">
        <v>574</v>
      </c>
      <c r="E2442" s="6" t="s">
        <v>4715</v>
      </c>
      <c r="F2442" s="6" t="s">
        <v>330</v>
      </c>
      <c r="G2442" s="7">
        <v>32.213000000000001</v>
      </c>
      <c r="J2442" s="7">
        <v>24.314</v>
      </c>
      <c r="K2442" s="8">
        <v>0.25</v>
      </c>
      <c r="L2442" s="8">
        <v>0</v>
      </c>
      <c r="M2442" s="8">
        <v>0.25</v>
      </c>
      <c r="N2442" s="8">
        <v>2.88</v>
      </c>
      <c r="O2442" s="8">
        <v>0</v>
      </c>
      <c r="P2442" s="8">
        <v>2.88</v>
      </c>
      <c r="Q2442" s="8">
        <v>3.13</v>
      </c>
      <c r="R2442" s="8">
        <v>0</v>
      </c>
      <c r="S2442" s="8">
        <v>3.13</v>
      </c>
      <c r="T2442" s="7">
        <v>7.899</v>
      </c>
      <c r="U2442" s="8">
        <v>0.56999999999999995</v>
      </c>
      <c r="V2442" s="8">
        <v>0</v>
      </c>
      <c r="W2442" s="8">
        <v>0.56999999999999995</v>
      </c>
      <c r="X2442" s="14">
        <v>72</v>
      </c>
      <c r="Y2442" s="8">
        <v>1.97</v>
      </c>
      <c r="Z2442" s="14">
        <v>81</v>
      </c>
      <c r="AA2442" s="8">
        <v>2.54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0.03</v>
      </c>
      <c r="AL2442" s="8">
        <v>0</v>
      </c>
      <c r="AM2442" s="8">
        <v>0.03</v>
      </c>
      <c r="AN2442" s="8">
        <v>0.04</v>
      </c>
      <c r="AO2442" s="8">
        <v>0</v>
      </c>
      <c r="AP2442" s="8">
        <v>0</v>
      </c>
      <c r="AQ2442" s="8">
        <v>0.04</v>
      </c>
      <c r="AR2442" s="8">
        <v>0.03</v>
      </c>
      <c r="AS2442" s="8">
        <v>0</v>
      </c>
      <c r="AT2442" s="8">
        <v>0.03</v>
      </c>
      <c r="AU2442" s="8">
        <v>0.04</v>
      </c>
      <c r="AV2442" s="8">
        <v>0</v>
      </c>
      <c r="AW2442" s="8">
        <v>0</v>
      </c>
      <c r="AX2442" s="8">
        <v>0.04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0.18</v>
      </c>
      <c r="BG2442" s="8">
        <v>0.21</v>
      </c>
      <c r="BH2442" s="8">
        <v>0.39</v>
      </c>
      <c r="BI2442" s="8">
        <v>7.0000000000000007E-2</v>
      </c>
      <c r="BJ2442" s="8">
        <v>0</v>
      </c>
      <c r="BK2442" s="8">
        <v>7.0000000000000007E-2</v>
      </c>
      <c r="BL2442" s="8">
        <v>7.0000000000000007E-2</v>
      </c>
      <c r="BM2442" s="8">
        <v>0</v>
      </c>
      <c r="BN2442" s="8">
        <v>7.0000000000000007E-2</v>
      </c>
      <c r="BO2442" s="8">
        <v>0.14000000000000001</v>
      </c>
      <c r="BP2442" s="8">
        <v>0</v>
      </c>
      <c r="BQ2442" s="8">
        <v>0.14000000000000001</v>
      </c>
      <c r="BR2442" s="5">
        <f t="shared" si="495"/>
        <v>0</v>
      </c>
      <c r="BS2442" s="5">
        <f t="shared" si="496"/>
        <v>0</v>
      </c>
      <c r="BT2442" s="5">
        <f t="shared" si="497"/>
        <v>0</v>
      </c>
      <c r="BU2442" s="5">
        <f t="shared" si="498"/>
        <v>0</v>
      </c>
      <c r="BV2442" s="5">
        <f t="shared" si="499"/>
        <v>0</v>
      </c>
      <c r="BW2442" s="5">
        <f t="shared" si="500"/>
        <v>0</v>
      </c>
      <c r="BX2442" s="5">
        <f t="shared" si="501"/>
        <v>0</v>
      </c>
      <c r="BY2442" s="5">
        <f t="shared" si="502"/>
        <v>0</v>
      </c>
      <c r="BZ2442" s="5">
        <f t="shared" si="503"/>
        <v>0</v>
      </c>
      <c r="CA2442" s="5">
        <f t="shared" si="504"/>
        <v>0</v>
      </c>
      <c r="CB2442" s="8">
        <v>0</v>
      </c>
      <c r="CC2442" s="8">
        <v>0</v>
      </c>
      <c r="CD2442" s="8">
        <v>0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0</v>
      </c>
      <c r="CN2442" s="8">
        <v>0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5" t="e">
        <f>K2442+U2442+AB2442+AK2442+BF2442+#REF!+BI2442+BR2442</f>
        <v>#REF!</v>
      </c>
      <c r="CW2442" s="5" t="e">
        <f>L2442+AC2442+#REF!+BJ2442+BS2442</f>
        <v>#REF!</v>
      </c>
      <c r="CX2442" s="5" t="e">
        <f>M2442+U2442+AD2442+AK2442+BF2442+#REF!+BK2442+BT2442</f>
        <v>#REF!</v>
      </c>
      <c r="CY2442" s="5" t="e">
        <f>N2442+V2442+AE2442+AL2442+BG2442+#REF!+BL2442+BU2442</f>
        <v>#REF!</v>
      </c>
      <c r="CZ2442" s="5" t="e">
        <f>O2442+AF2442+#REF!+BM2442+BV2442</f>
        <v>#REF!</v>
      </c>
      <c r="DA2442" s="5" t="e">
        <f>P2442+V2442+AG2442+AL2442+BG2442+#REF!+BN2442+BW2442</f>
        <v>#REF!</v>
      </c>
      <c r="DB2442" s="5" t="e">
        <f t="shared" si="505"/>
        <v>#REF!</v>
      </c>
      <c r="DC2442" s="5" t="e">
        <f t="shared" si="506"/>
        <v>#REF!</v>
      </c>
      <c r="DD2442" s="5" t="e">
        <f t="shared" si="507"/>
        <v>#REF!</v>
      </c>
      <c r="DE2442" s="3"/>
    </row>
    <row r="2443" spans="1:109" hidden="1" x14ac:dyDescent="0.3">
      <c r="A2443" s="11" t="s">
        <v>5797</v>
      </c>
      <c r="B2443" s="6" t="s">
        <v>4699</v>
      </c>
      <c r="C2443" s="6" t="s">
        <v>579</v>
      </c>
      <c r="D2443" s="6" t="s">
        <v>577</v>
      </c>
      <c r="E2443" s="6" t="s">
        <v>4716</v>
      </c>
      <c r="F2443" s="6" t="s">
        <v>330</v>
      </c>
      <c r="G2443" s="7">
        <v>7.8609999999999998</v>
      </c>
      <c r="J2443" s="7">
        <v>7.3659999999999997</v>
      </c>
      <c r="K2443" s="8">
        <v>0</v>
      </c>
      <c r="L2443" s="8">
        <v>0</v>
      </c>
      <c r="M2443" s="8">
        <v>0</v>
      </c>
      <c r="N2443" s="8">
        <v>1.1599999999999999</v>
      </c>
      <c r="O2443" s="8">
        <v>0</v>
      </c>
      <c r="P2443" s="8">
        <v>1.1599999999999999</v>
      </c>
      <c r="Q2443" s="8">
        <v>1.1599999999999999</v>
      </c>
      <c r="R2443" s="8">
        <v>0</v>
      </c>
      <c r="S2443" s="8">
        <v>1.1599999999999999</v>
      </c>
      <c r="T2443" s="7">
        <v>0.495</v>
      </c>
      <c r="U2443" s="8">
        <v>0.04</v>
      </c>
      <c r="V2443" s="8">
        <v>0</v>
      </c>
      <c r="W2443" s="8">
        <v>0.04</v>
      </c>
      <c r="X2443" s="14">
        <v>81</v>
      </c>
      <c r="Y2443" s="8">
        <v>0.6</v>
      </c>
      <c r="Z2443" s="14">
        <v>81</v>
      </c>
      <c r="AA2443" s="8">
        <v>0.64</v>
      </c>
      <c r="AB2443" s="8">
        <v>0.01</v>
      </c>
      <c r="AC2443" s="8">
        <v>0</v>
      </c>
      <c r="AD2443" s="8">
        <v>0.01</v>
      </c>
      <c r="AE2443" s="8">
        <v>0</v>
      </c>
      <c r="AF2443" s="8">
        <v>0</v>
      </c>
      <c r="AG2443" s="8">
        <v>0</v>
      </c>
      <c r="AH2443" s="8">
        <v>0.01</v>
      </c>
      <c r="AI2443" s="8">
        <v>0</v>
      </c>
      <c r="AJ2443" s="8">
        <v>0.01</v>
      </c>
      <c r="AK2443" s="8">
        <v>0.04</v>
      </c>
      <c r="AL2443" s="8">
        <v>0</v>
      </c>
      <c r="AM2443" s="8">
        <v>0.04</v>
      </c>
      <c r="AN2443" s="8">
        <v>0.05</v>
      </c>
      <c r="AO2443" s="8">
        <v>0</v>
      </c>
      <c r="AP2443" s="8">
        <v>0</v>
      </c>
      <c r="AQ2443" s="8">
        <v>0.05</v>
      </c>
      <c r="AR2443" s="8">
        <v>0.04</v>
      </c>
      <c r="AS2443" s="8">
        <v>0</v>
      </c>
      <c r="AT2443" s="8">
        <v>0.04</v>
      </c>
      <c r="AU2443" s="8">
        <v>0.05</v>
      </c>
      <c r="AV2443" s="8">
        <v>0</v>
      </c>
      <c r="AW2443" s="8">
        <v>0</v>
      </c>
      <c r="AX2443" s="8">
        <v>0.05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0</v>
      </c>
      <c r="BF2443" s="8">
        <v>0.22</v>
      </c>
      <c r="BG2443" s="8">
        <v>0.22</v>
      </c>
      <c r="BH2443" s="8">
        <v>0.44</v>
      </c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5">
        <f t="shared" si="495"/>
        <v>0</v>
      </c>
      <c r="BS2443" s="5">
        <f t="shared" si="496"/>
        <v>0</v>
      </c>
      <c r="BT2443" s="5">
        <f t="shared" si="497"/>
        <v>0</v>
      </c>
      <c r="BU2443" s="5">
        <f t="shared" si="498"/>
        <v>0</v>
      </c>
      <c r="BV2443" s="5">
        <f t="shared" si="499"/>
        <v>0</v>
      </c>
      <c r="BW2443" s="5">
        <f t="shared" si="500"/>
        <v>0</v>
      </c>
      <c r="BX2443" s="5">
        <f t="shared" si="501"/>
        <v>0</v>
      </c>
      <c r="BY2443" s="5">
        <f t="shared" si="502"/>
        <v>0</v>
      </c>
      <c r="BZ2443" s="5">
        <f t="shared" si="503"/>
        <v>0</v>
      </c>
      <c r="CA2443" s="5">
        <f t="shared" si="504"/>
        <v>0</v>
      </c>
      <c r="CB2443" s="8">
        <v>0</v>
      </c>
      <c r="CC2443" s="8">
        <v>0</v>
      </c>
      <c r="CD2443" s="8">
        <v>0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0</v>
      </c>
      <c r="CN2443" s="8">
        <v>0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5" t="e">
        <f>K2443+U2443+AB2443+AK2443+BF2443+#REF!+BI2443+BR2443</f>
        <v>#REF!</v>
      </c>
      <c r="CW2443" s="5" t="e">
        <f>L2443+AC2443+#REF!+BJ2443+BS2443</f>
        <v>#REF!</v>
      </c>
      <c r="CX2443" s="5" t="e">
        <f>M2443+U2443+AD2443+AK2443+BF2443+#REF!+BK2443+BT2443</f>
        <v>#REF!</v>
      </c>
      <c r="CY2443" s="5" t="e">
        <f>N2443+V2443+AE2443+AL2443+BG2443+#REF!+BL2443+BU2443</f>
        <v>#REF!</v>
      </c>
      <c r="CZ2443" s="5" t="e">
        <f>O2443+AF2443+#REF!+BM2443+BV2443</f>
        <v>#REF!</v>
      </c>
      <c r="DA2443" s="5" t="e">
        <f>P2443+V2443+AG2443+AL2443+BG2443+#REF!+BN2443+BW2443</f>
        <v>#REF!</v>
      </c>
      <c r="DB2443" s="5" t="e">
        <f t="shared" si="505"/>
        <v>#REF!</v>
      </c>
      <c r="DC2443" s="5" t="e">
        <f t="shared" si="506"/>
        <v>#REF!</v>
      </c>
      <c r="DD2443" s="5" t="e">
        <f t="shared" si="507"/>
        <v>#REF!</v>
      </c>
      <c r="DE2443" s="3"/>
    </row>
    <row r="2444" spans="1:109" hidden="1" x14ac:dyDescent="0.3">
      <c r="A2444" s="11" t="s">
        <v>5797</v>
      </c>
      <c r="B2444" s="6" t="s">
        <v>4699</v>
      </c>
      <c r="C2444" s="6" t="s">
        <v>4718</v>
      </c>
      <c r="D2444" s="6" t="s">
        <v>580</v>
      </c>
      <c r="E2444" s="6" t="s">
        <v>4717</v>
      </c>
      <c r="F2444" s="6" t="s">
        <v>330</v>
      </c>
      <c r="G2444" s="7">
        <v>35.661999999999999</v>
      </c>
      <c r="J2444" s="7">
        <v>23.757000000000001</v>
      </c>
      <c r="K2444" s="8">
        <v>0</v>
      </c>
      <c r="L2444" s="8">
        <v>0</v>
      </c>
      <c r="M2444" s="8">
        <v>0</v>
      </c>
      <c r="N2444" s="8">
        <v>4.8499999999999996</v>
      </c>
      <c r="O2444" s="8">
        <v>0</v>
      </c>
      <c r="P2444" s="8">
        <v>4.8499999999999996</v>
      </c>
      <c r="Q2444" s="8">
        <v>4.8499999999999996</v>
      </c>
      <c r="R2444" s="8">
        <v>0</v>
      </c>
      <c r="S2444" s="8">
        <v>4.8499999999999996</v>
      </c>
      <c r="T2444" s="7">
        <v>11.904999999999999</v>
      </c>
      <c r="U2444" s="8">
        <v>0.86</v>
      </c>
      <c r="V2444" s="8">
        <v>0</v>
      </c>
      <c r="W2444" s="8">
        <v>0.86</v>
      </c>
      <c r="X2444" s="14">
        <v>72</v>
      </c>
      <c r="Y2444" s="8">
        <v>1.92</v>
      </c>
      <c r="Z2444" s="14">
        <v>81</v>
      </c>
      <c r="AA2444" s="8">
        <v>2.78</v>
      </c>
      <c r="AB2444" s="8">
        <v>0.21</v>
      </c>
      <c r="AC2444" s="8">
        <v>0</v>
      </c>
      <c r="AD2444" s="8">
        <v>0.21</v>
      </c>
      <c r="AE2444" s="8">
        <v>0</v>
      </c>
      <c r="AF2444" s="8">
        <v>0</v>
      </c>
      <c r="AG2444" s="8">
        <v>0</v>
      </c>
      <c r="AH2444" s="8">
        <v>0.21</v>
      </c>
      <c r="AI2444" s="8">
        <v>0</v>
      </c>
      <c r="AJ2444" s="8">
        <v>0.21</v>
      </c>
      <c r="AK2444" s="8">
        <v>0.39</v>
      </c>
      <c r="AL2444" s="8">
        <v>0</v>
      </c>
      <c r="AM2444" s="8">
        <v>0.39</v>
      </c>
      <c r="AN2444" s="8">
        <v>0</v>
      </c>
      <c r="AO2444" s="8">
        <v>0.54</v>
      </c>
      <c r="AP2444" s="8">
        <v>0</v>
      </c>
      <c r="AQ2444" s="8">
        <v>0.54</v>
      </c>
      <c r="AR2444" s="8">
        <v>0.39</v>
      </c>
      <c r="AS2444" s="8">
        <v>0</v>
      </c>
      <c r="AT2444" s="8">
        <v>0.39</v>
      </c>
      <c r="AU2444" s="8">
        <v>0</v>
      </c>
      <c r="AV2444" s="8">
        <v>0.54</v>
      </c>
      <c r="AW2444" s="8">
        <v>0</v>
      </c>
      <c r="AX2444" s="8">
        <v>0.54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0.11</v>
      </c>
      <c r="BG2444" s="8">
        <v>0.11</v>
      </c>
      <c r="BH2444" s="8">
        <v>0.22</v>
      </c>
      <c r="BI2444" s="8">
        <v>0.17</v>
      </c>
      <c r="BJ2444" s="8">
        <v>0</v>
      </c>
      <c r="BK2444" s="8">
        <v>0.17</v>
      </c>
      <c r="BL2444" s="8">
        <v>0.17</v>
      </c>
      <c r="BM2444" s="8">
        <v>0</v>
      </c>
      <c r="BN2444" s="8">
        <v>0.17</v>
      </c>
      <c r="BO2444" s="8">
        <v>0.34</v>
      </c>
      <c r="BP2444" s="8">
        <v>0</v>
      </c>
      <c r="BQ2444" s="8">
        <v>0.34</v>
      </c>
      <c r="BR2444" s="5">
        <f t="shared" si="495"/>
        <v>0</v>
      </c>
      <c r="BS2444" s="5">
        <f t="shared" si="496"/>
        <v>0</v>
      </c>
      <c r="BT2444" s="5">
        <f t="shared" si="497"/>
        <v>0</v>
      </c>
      <c r="BU2444" s="5">
        <f t="shared" si="498"/>
        <v>0</v>
      </c>
      <c r="BV2444" s="5">
        <f t="shared" si="499"/>
        <v>0</v>
      </c>
      <c r="BW2444" s="5">
        <f t="shared" si="500"/>
        <v>0</v>
      </c>
      <c r="BX2444" s="5">
        <f t="shared" si="501"/>
        <v>0</v>
      </c>
      <c r="BY2444" s="5">
        <f t="shared" si="502"/>
        <v>0</v>
      </c>
      <c r="BZ2444" s="5">
        <f t="shared" si="503"/>
        <v>0</v>
      </c>
      <c r="CA2444" s="5">
        <f t="shared" si="504"/>
        <v>0</v>
      </c>
      <c r="CB2444" s="8">
        <v>0</v>
      </c>
      <c r="CC2444" s="8">
        <v>0</v>
      </c>
      <c r="CD2444" s="8">
        <v>0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0</v>
      </c>
      <c r="CN2444" s="8">
        <v>0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5" t="e">
        <f>K2444+U2444+AB2444+AK2444+BF2444+#REF!+BI2444+BR2444</f>
        <v>#REF!</v>
      </c>
      <c r="CW2444" s="5" t="e">
        <f>L2444+AC2444+#REF!+BJ2444+BS2444</f>
        <v>#REF!</v>
      </c>
      <c r="CX2444" s="5" t="e">
        <f>M2444+U2444+AD2444+AK2444+BF2444+#REF!+BK2444+BT2444</f>
        <v>#REF!</v>
      </c>
      <c r="CY2444" s="5" t="e">
        <f>N2444+V2444+AE2444+AL2444+BG2444+#REF!+BL2444+BU2444</f>
        <v>#REF!</v>
      </c>
      <c r="CZ2444" s="5" t="e">
        <f>O2444+AF2444+#REF!+BM2444+BV2444</f>
        <v>#REF!</v>
      </c>
      <c r="DA2444" s="5" t="e">
        <f>P2444+V2444+AG2444+AL2444+BG2444+#REF!+BN2444+BW2444</f>
        <v>#REF!</v>
      </c>
      <c r="DB2444" s="5" t="e">
        <f t="shared" si="505"/>
        <v>#REF!</v>
      </c>
      <c r="DC2444" s="5" t="e">
        <f t="shared" si="506"/>
        <v>#REF!</v>
      </c>
      <c r="DD2444" s="5" t="e">
        <f t="shared" si="507"/>
        <v>#REF!</v>
      </c>
      <c r="DE2444" s="3"/>
    </row>
    <row r="2445" spans="1:109" hidden="1" x14ac:dyDescent="0.3">
      <c r="A2445" s="11" t="s">
        <v>5797</v>
      </c>
      <c r="B2445" s="6" t="s">
        <v>4699</v>
      </c>
      <c r="C2445" s="6" t="s">
        <v>585</v>
      </c>
      <c r="D2445" s="6" t="s">
        <v>583</v>
      </c>
      <c r="E2445" s="6" t="s">
        <v>4719</v>
      </c>
      <c r="F2445" s="6" t="s">
        <v>330</v>
      </c>
      <c r="G2445" s="7">
        <v>52.795999999999999</v>
      </c>
      <c r="J2445" s="7">
        <v>47.228000000000002</v>
      </c>
      <c r="K2445" s="8">
        <v>0.02</v>
      </c>
      <c r="L2445" s="8">
        <v>0</v>
      </c>
      <c r="M2445" s="8">
        <v>0.02</v>
      </c>
      <c r="N2445" s="8">
        <v>5.74</v>
      </c>
      <c r="O2445" s="8">
        <v>0</v>
      </c>
      <c r="P2445" s="8">
        <v>5.74</v>
      </c>
      <c r="Q2445" s="8">
        <v>5.76</v>
      </c>
      <c r="R2445" s="8">
        <v>0</v>
      </c>
      <c r="S2445" s="8">
        <v>5.76</v>
      </c>
      <c r="T2445" s="7">
        <v>5.5679999999999996</v>
      </c>
      <c r="U2445" s="8">
        <v>0.4</v>
      </c>
      <c r="V2445" s="8">
        <v>0</v>
      </c>
      <c r="W2445" s="8">
        <v>0.4</v>
      </c>
      <c r="X2445" s="14">
        <v>72</v>
      </c>
      <c r="Y2445" s="8">
        <v>3.83</v>
      </c>
      <c r="Z2445" s="14">
        <v>81</v>
      </c>
      <c r="AA2445" s="8">
        <v>4.2300000000000004</v>
      </c>
      <c r="AB2445" s="8">
        <v>0.78</v>
      </c>
      <c r="AC2445" s="8">
        <v>0</v>
      </c>
      <c r="AD2445" s="8">
        <v>0.78</v>
      </c>
      <c r="AE2445" s="8">
        <v>0.14000000000000001</v>
      </c>
      <c r="AF2445" s="8">
        <v>0</v>
      </c>
      <c r="AG2445" s="8">
        <v>0.14000000000000001</v>
      </c>
      <c r="AH2445" s="8">
        <v>0.92</v>
      </c>
      <c r="AI2445" s="8">
        <v>0</v>
      </c>
      <c r="AJ2445" s="8">
        <v>0.92</v>
      </c>
      <c r="AK2445" s="8">
        <v>1.28</v>
      </c>
      <c r="AL2445" s="8">
        <v>0.39</v>
      </c>
      <c r="AM2445" s="8">
        <v>1.67</v>
      </c>
      <c r="AN2445" s="8">
        <v>1.46</v>
      </c>
      <c r="AO2445" s="8">
        <v>0.63</v>
      </c>
      <c r="AP2445" s="8">
        <v>0.17</v>
      </c>
      <c r="AQ2445" s="8">
        <v>2.2599999999999998</v>
      </c>
      <c r="AR2445" s="8">
        <v>1.28</v>
      </c>
      <c r="AS2445" s="8">
        <v>0.15</v>
      </c>
      <c r="AT2445" s="8">
        <v>1.43</v>
      </c>
      <c r="AU2445" s="8">
        <v>1.21</v>
      </c>
      <c r="AV2445" s="8">
        <v>0.63</v>
      </c>
      <c r="AW2445" s="8">
        <v>0.17</v>
      </c>
      <c r="AX2445" s="8">
        <v>2.0099999999999998</v>
      </c>
      <c r="AY2445" s="8">
        <v>0</v>
      </c>
      <c r="AZ2445" s="8">
        <v>0.24</v>
      </c>
      <c r="BA2445" s="8">
        <v>0.24</v>
      </c>
      <c r="BB2445" s="8">
        <v>0.25</v>
      </c>
      <c r="BC2445" s="8">
        <v>0</v>
      </c>
      <c r="BD2445" s="8">
        <v>0</v>
      </c>
      <c r="BE2445" s="8">
        <v>0.25</v>
      </c>
      <c r="BF2445" s="8">
        <v>0.21</v>
      </c>
      <c r="BG2445" s="8">
        <v>0.21</v>
      </c>
      <c r="BH2445" s="8">
        <v>0.42</v>
      </c>
      <c r="BI2445" s="8">
        <v>0.11</v>
      </c>
      <c r="BJ2445" s="8">
        <v>0</v>
      </c>
      <c r="BK2445" s="8">
        <v>0.11</v>
      </c>
      <c r="BL2445" s="8">
        <v>0</v>
      </c>
      <c r="BM2445" s="8">
        <v>0</v>
      </c>
      <c r="BN2445" s="8">
        <v>0</v>
      </c>
      <c r="BO2445" s="8">
        <v>0.11</v>
      </c>
      <c r="BP2445" s="8">
        <v>0</v>
      </c>
      <c r="BQ2445" s="8">
        <v>0.11</v>
      </c>
      <c r="BR2445" s="5">
        <f t="shared" si="495"/>
        <v>0</v>
      </c>
      <c r="BS2445" s="5">
        <f t="shared" si="496"/>
        <v>0</v>
      </c>
      <c r="BT2445" s="5">
        <f t="shared" si="497"/>
        <v>0</v>
      </c>
      <c r="BU2445" s="5">
        <f t="shared" si="498"/>
        <v>0</v>
      </c>
      <c r="BV2445" s="5">
        <f t="shared" si="499"/>
        <v>0</v>
      </c>
      <c r="BW2445" s="5">
        <f t="shared" si="500"/>
        <v>0</v>
      </c>
      <c r="BX2445" s="5">
        <f t="shared" si="501"/>
        <v>0</v>
      </c>
      <c r="BY2445" s="5">
        <f t="shared" si="502"/>
        <v>0</v>
      </c>
      <c r="BZ2445" s="5">
        <f t="shared" si="503"/>
        <v>0</v>
      </c>
      <c r="CA2445" s="5">
        <f t="shared" si="504"/>
        <v>0</v>
      </c>
      <c r="CB2445" s="8">
        <v>0</v>
      </c>
      <c r="CC2445" s="8">
        <v>0</v>
      </c>
      <c r="CD2445" s="8">
        <v>0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0</v>
      </c>
      <c r="CN2445" s="8">
        <v>0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5" t="e">
        <f>K2445+U2445+AB2445+AK2445+BF2445+#REF!+BI2445+BR2445</f>
        <v>#REF!</v>
      </c>
      <c r="CW2445" s="5" t="e">
        <f>L2445+AC2445+#REF!+BJ2445+BS2445</f>
        <v>#REF!</v>
      </c>
      <c r="CX2445" s="5" t="e">
        <f>M2445+U2445+AD2445+AK2445+BF2445+#REF!+BK2445+BT2445</f>
        <v>#REF!</v>
      </c>
      <c r="CY2445" s="5" t="e">
        <f>N2445+V2445+AE2445+AL2445+BG2445+#REF!+BL2445+BU2445</f>
        <v>#REF!</v>
      </c>
      <c r="CZ2445" s="5" t="e">
        <f>O2445+AF2445+#REF!+BM2445+BV2445</f>
        <v>#REF!</v>
      </c>
      <c r="DA2445" s="5" t="e">
        <f>P2445+V2445+AG2445+AL2445+BG2445+#REF!+BN2445+BW2445</f>
        <v>#REF!</v>
      </c>
      <c r="DB2445" s="5" t="e">
        <f t="shared" si="505"/>
        <v>#REF!</v>
      </c>
      <c r="DC2445" s="5" t="e">
        <f t="shared" si="506"/>
        <v>#REF!</v>
      </c>
      <c r="DD2445" s="5" t="e">
        <f t="shared" si="507"/>
        <v>#REF!</v>
      </c>
      <c r="DE2445" s="3"/>
    </row>
    <row r="2446" spans="1:109" hidden="1" x14ac:dyDescent="0.3">
      <c r="A2446" s="11" t="s">
        <v>5797</v>
      </c>
      <c r="B2446" s="6" t="s">
        <v>4699</v>
      </c>
      <c r="C2446" s="6" t="s">
        <v>4721</v>
      </c>
      <c r="D2446" s="6" t="s">
        <v>586</v>
      </c>
      <c r="E2446" s="6" t="s">
        <v>4720</v>
      </c>
      <c r="F2446" s="6" t="s">
        <v>330</v>
      </c>
      <c r="G2446" s="7">
        <v>14.586</v>
      </c>
      <c r="J2446" s="7">
        <v>12.987</v>
      </c>
      <c r="K2446" s="8">
        <v>1.46</v>
      </c>
      <c r="L2446" s="8">
        <v>0</v>
      </c>
      <c r="M2446" s="8">
        <v>1.46</v>
      </c>
      <c r="N2446" s="8">
        <v>0</v>
      </c>
      <c r="O2446" s="8">
        <v>0</v>
      </c>
      <c r="P2446" s="8">
        <v>0</v>
      </c>
      <c r="Q2446" s="8">
        <v>1.46</v>
      </c>
      <c r="R2446" s="8">
        <v>0</v>
      </c>
      <c r="S2446" s="8">
        <v>1.46</v>
      </c>
      <c r="T2446" s="7">
        <v>1.599</v>
      </c>
      <c r="U2446" s="8">
        <v>0.12</v>
      </c>
      <c r="V2446" s="8">
        <v>0</v>
      </c>
      <c r="W2446" s="8">
        <v>0.12</v>
      </c>
      <c r="X2446" s="14">
        <v>75</v>
      </c>
      <c r="Y2446" s="8">
        <v>1.05</v>
      </c>
      <c r="Z2446" s="14">
        <v>81</v>
      </c>
      <c r="AA2446" s="8">
        <v>1.17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1.18</v>
      </c>
      <c r="AL2446" s="8">
        <v>1.18</v>
      </c>
      <c r="AM2446" s="8">
        <v>2.36</v>
      </c>
      <c r="AN2446" s="8">
        <v>3.3</v>
      </c>
      <c r="AO2446" s="8">
        <v>0</v>
      </c>
      <c r="AP2446" s="8">
        <v>0</v>
      </c>
      <c r="AQ2446" s="8">
        <v>3.3</v>
      </c>
      <c r="AR2446" s="8">
        <v>1.18</v>
      </c>
      <c r="AS2446" s="8">
        <v>1.18</v>
      </c>
      <c r="AT2446" s="8">
        <v>2.36</v>
      </c>
      <c r="AU2446" s="8">
        <v>3.3</v>
      </c>
      <c r="AV2446" s="8">
        <v>0</v>
      </c>
      <c r="AW2446" s="8">
        <v>0</v>
      </c>
      <c r="AX2446" s="8">
        <v>3.3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0.09</v>
      </c>
      <c r="BG2446" s="8">
        <v>0</v>
      </c>
      <c r="BH2446" s="8">
        <v>0.09</v>
      </c>
      <c r="BI2446" s="8">
        <v>0</v>
      </c>
      <c r="BJ2446" s="8">
        <v>0</v>
      </c>
      <c r="BK2446" s="8">
        <v>0</v>
      </c>
      <c r="BL2446" s="8">
        <v>0</v>
      </c>
      <c r="BM2446" s="8">
        <v>0</v>
      </c>
      <c r="BN2446" s="8">
        <v>0</v>
      </c>
      <c r="BO2446" s="8">
        <v>0</v>
      </c>
      <c r="BP2446" s="8">
        <v>0</v>
      </c>
      <c r="BQ2446" s="8">
        <v>0</v>
      </c>
      <c r="BR2446" s="5">
        <f t="shared" si="495"/>
        <v>0</v>
      </c>
      <c r="BS2446" s="5">
        <f t="shared" si="496"/>
        <v>0</v>
      </c>
      <c r="BT2446" s="5">
        <f t="shared" si="497"/>
        <v>0</v>
      </c>
      <c r="BU2446" s="5">
        <f t="shared" si="498"/>
        <v>0</v>
      </c>
      <c r="BV2446" s="5">
        <f t="shared" si="499"/>
        <v>0</v>
      </c>
      <c r="BW2446" s="5">
        <f t="shared" si="500"/>
        <v>0</v>
      </c>
      <c r="BX2446" s="5">
        <f t="shared" si="501"/>
        <v>0</v>
      </c>
      <c r="BY2446" s="5">
        <f t="shared" si="502"/>
        <v>0</v>
      </c>
      <c r="BZ2446" s="5">
        <f t="shared" si="503"/>
        <v>0</v>
      </c>
      <c r="CA2446" s="5">
        <f t="shared" si="504"/>
        <v>0</v>
      </c>
      <c r="CB2446" s="8">
        <v>0</v>
      </c>
      <c r="CC2446" s="8">
        <v>0</v>
      </c>
      <c r="CD2446" s="8">
        <v>0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0</v>
      </c>
      <c r="CN2446" s="8">
        <v>0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5" t="e">
        <f>K2446+U2446+AB2446+AK2446+BF2446+#REF!+BI2446+BR2446</f>
        <v>#REF!</v>
      </c>
      <c r="CW2446" s="5" t="e">
        <f>L2446+AC2446+#REF!+BJ2446+BS2446</f>
        <v>#REF!</v>
      </c>
      <c r="CX2446" s="5" t="e">
        <f>M2446+U2446+AD2446+AK2446+BF2446+#REF!+BK2446+BT2446</f>
        <v>#REF!</v>
      </c>
      <c r="CY2446" s="5" t="e">
        <f>N2446+V2446+AE2446+AL2446+BG2446+#REF!+BL2446+BU2446</f>
        <v>#REF!</v>
      </c>
      <c r="CZ2446" s="5" t="e">
        <f>O2446+AF2446+#REF!+BM2446+BV2446</f>
        <v>#REF!</v>
      </c>
      <c r="DA2446" s="5" t="e">
        <f>P2446+V2446+AG2446+AL2446+BG2446+#REF!+BN2446+BW2446</f>
        <v>#REF!</v>
      </c>
      <c r="DB2446" s="5" t="e">
        <f t="shared" si="505"/>
        <v>#REF!</v>
      </c>
      <c r="DC2446" s="5" t="e">
        <f t="shared" si="506"/>
        <v>#REF!</v>
      </c>
      <c r="DD2446" s="5" t="e">
        <f t="shared" si="507"/>
        <v>#REF!</v>
      </c>
      <c r="DE2446" s="3"/>
    </row>
    <row r="2447" spans="1:109" hidden="1" x14ac:dyDescent="0.3">
      <c r="A2447" s="11" t="s">
        <v>5797</v>
      </c>
      <c r="B2447" s="6" t="s">
        <v>4699</v>
      </c>
      <c r="C2447" s="6" t="s">
        <v>1056</v>
      </c>
      <c r="D2447" s="6" t="s">
        <v>333</v>
      </c>
      <c r="E2447" s="6" t="s">
        <v>4722</v>
      </c>
      <c r="F2447" s="6" t="s">
        <v>330</v>
      </c>
      <c r="G2447" s="7">
        <v>56.052999999999997</v>
      </c>
      <c r="J2447" s="7">
        <v>54.49</v>
      </c>
      <c r="K2447" s="8">
        <v>0.01</v>
      </c>
      <c r="L2447" s="8">
        <v>0</v>
      </c>
      <c r="M2447" s="8">
        <v>0.01</v>
      </c>
      <c r="N2447" s="8">
        <v>5.84</v>
      </c>
      <c r="O2447" s="8">
        <v>0</v>
      </c>
      <c r="P2447" s="8">
        <v>5.84</v>
      </c>
      <c r="Q2447" s="8">
        <v>5.85</v>
      </c>
      <c r="R2447" s="8">
        <v>0</v>
      </c>
      <c r="S2447" s="8">
        <v>5.85</v>
      </c>
      <c r="T2447" s="7">
        <v>1.5629999999999999</v>
      </c>
      <c r="U2447" s="8">
        <v>0.11</v>
      </c>
      <c r="V2447" s="8">
        <v>0</v>
      </c>
      <c r="W2447" s="8">
        <v>0.11</v>
      </c>
      <c r="X2447" s="14">
        <v>70</v>
      </c>
      <c r="Y2447" s="8">
        <v>4.41</v>
      </c>
      <c r="Z2447" s="14">
        <v>81</v>
      </c>
      <c r="AA2447" s="8">
        <v>4.5199999999999996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0.26</v>
      </c>
      <c r="AL2447" s="8">
        <v>0.47</v>
      </c>
      <c r="AM2447" s="8">
        <v>0.73</v>
      </c>
      <c r="AN2447" s="8">
        <v>1.1499999999999999</v>
      </c>
      <c r="AO2447" s="8">
        <v>0.19</v>
      </c>
      <c r="AP2447" s="8">
        <v>0</v>
      </c>
      <c r="AQ2447" s="8">
        <v>1.34</v>
      </c>
      <c r="AR2447" s="8">
        <v>0.26</v>
      </c>
      <c r="AS2447" s="8">
        <v>0</v>
      </c>
      <c r="AT2447" s="8">
        <v>0.26</v>
      </c>
      <c r="AU2447" s="8">
        <v>0.19</v>
      </c>
      <c r="AV2447" s="8">
        <v>0.19</v>
      </c>
      <c r="AW2447" s="8">
        <v>0</v>
      </c>
      <c r="AX2447" s="8">
        <v>0.38</v>
      </c>
      <c r="AY2447" s="8">
        <v>0</v>
      </c>
      <c r="AZ2447" s="8">
        <v>0.47</v>
      </c>
      <c r="BA2447" s="8">
        <v>0.47</v>
      </c>
      <c r="BB2447" s="8">
        <v>0.96</v>
      </c>
      <c r="BC2447" s="8">
        <v>0</v>
      </c>
      <c r="BD2447" s="8">
        <v>0</v>
      </c>
      <c r="BE2447" s="8">
        <v>0.96</v>
      </c>
      <c r="BF2447" s="8">
        <v>7.0000000000000007E-2</v>
      </c>
      <c r="BG2447" s="8">
        <v>0.26</v>
      </c>
      <c r="BH2447" s="8">
        <v>0.33</v>
      </c>
      <c r="BI2447" s="8">
        <v>0.33</v>
      </c>
      <c r="BJ2447" s="8">
        <v>0</v>
      </c>
      <c r="BK2447" s="8">
        <v>0.33</v>
      </c>
      <c r="BL2447" s="8">
        <v>0</v>
      </c>
      <c r="BM2447" s="8">
        <v>0</v>
      </c>
      <c r="BN2447" s="8">
        <v>0</v>
      </c>
      <c r="BO2447" s="8">
        <v>0.33</v>
      </c>
      <c r="BP2447" s="8">
        <v>0</v>
      </c>
      <c r="BQ2447" s="8">
        <v>0.33</v>
      </c>
      <c r="BR2447" s="5">
        <f t="shared" si="495"/>
        <v>0</v>
      </c>
      <c r="BS2447" s="5">
        <f t="shared" si="496"/>
        <v>0</v>
      </c>
      <c r="BT2447" s="5">
        <f t="shared" si="497"/>
        <v>0</v>
      </c>
      <c r="BU2447" s="5">
        <f t="shared" si="498"/>
        <v>0</v>
      </c>
      <c r="BV2447" s="5">
        <f t="shared" si="499"/>
        <v>0</v>
      </c>
      <c r="BW2447" s="5">
        <f t="shared" si="500"/>
        <v>0</v>
      </c>
      <c r="BX2447" s="5">
        <f t="shared" si="501"/>
        <v>0</v>
      </c>
      <c r="BY2447" s="5">
        <f t="shared" si="502"/>
        <v>0</v>
      </c>
      <c r="BZ2447" s="5">
        <f t="shared" si="503"/>
        <v>0</v>
      </c>
      <c r="CA2447" s="5">
        <f t="shared" si="504"/>
        <v>0</v>
      </c>
      <c r="CB2447" s="8">
        <v>0</v>
      </c>
      <c r="CC2447" s="8">
        <v>0</v>
      </c>
      <c r="CD2447" s="8">
        <v>0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0</v>
      </c>
      <c r="CN2447" s="8">
        <v>0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5" t="e">
        <f>K2447+U2447+AB2447+AK2447+BF2447+#REF!+BI2447+BR2447</f>
        <v>#REF!</v>
      </c>
      <c r="CW2447" s="5" t="e">
        <f>L2447+AC2447+#REF!+BJ2447+BS2447</f>
        <v>#REF!</v>
      </c>
      <c r="CX2447" s="5" t="e">
        <f>M2447+U2447+AD2447+AK2447+BF2447+#REF!+BK2447+BT2447</f>
        <v>#REF!</v>
      </c>
      <c r="CY2447" s="5" t="e">
        <f>N2447+V2447+AE2447+AL2447+BG2447+#REF!+BL2447+BU2447</f>
        <v>#REF!</v>
      </c>
      <c r="CZ2447" s="5" t="e">
        <f>O2447+AF2447+#REF!+BM2447+BV2447</f>
        <v>#REF!</v>
      </c>
      <c r="DA2447" s="5" t="e">
        <f>P2447+V2447+AG2447+AL2447+BG2447+#REF!+BN2447+BW2447</f>
        <v>#REF!</v>
      </c>
      <c r="DB2447" s="5" t="e">
        <f t="shared" si="505"/>
        <v>#REF!</v>
      </c>
      <c r="DC2447" s="5" t="e">
        <f t="shared" si="506"/>
        <v>#REF!</v>
      </c>
      <c r="DD2447" s="5" t="e">
        <f t="shared" si="507"/>
        <v>#REF!</v>
      </c>
      <c r="DE2447" s="3"/>
    </row>
    <row r="2448" spans="1:109" hidden="1" x14ac:dyDescent="0.3">
      <c r="A2448" s="11" t="s">
        <v>5797</v>
      </c>
      <c r="B2448" s="6" t="s">
        <v>4699</v>
      </c>
      <c r="C2448" s="6" t="s">
        <v>3907</v>
      </c>
      <c r="D2448" s="6" t="s">
        <v>336</v>
      </c>
      <c r="E2448" s="6" t="s">
        <v>4723</v>
      </c>
      <c r="F2448" s="6" t="s">
        <v>330</v>
      </c>
      <c r="G2448" s="7">
        <v>626.68100000000004</v>
      </c>
      <c r="J2448" s="7">
        <v>624.80100000000004</v>
      </c>
      <c r="K2448" s="8">
        <v>0</v>
      </c>
      <c r="L2448" s="8">
        <v>0</v>
      </c>
      <c r="M2448" s="8">
        <v>0</v>
      </c>
      <c r="N2448" s="8">
        <v>136.38</v>
      </c>
      <c r="O2448" s="8">
        <v>0</v>
      </c>
      <c r="P2448" s="8">
        <v>136.38</v>
      </c>
      <c r="Q2448" s="8">
        <v>136.38</v>
      </c>
      <c r="R2448" s="8">
        <v>0</v>
      </c>
      <c r="S2448" s="8">
        <v>136.38</v>
      </c>
      <c r="T2448" s="7">
        <v>1.88</v>
      </c>
      <c r="U2448" s="8">
        <v>0.14000000000000001</v>
      </c>
      <c r="V2448" s="8">
        <v>0</v>
      </c>
      <c r="W2448" s="8">
        <v>0.14000000000000001</v>
      </c>
      <c r="X2448" s="14">
        <v>74</v>
      </c>
      <c r="Y2448" s="8">
        <v>50.61</v>
      </c>
      <c r="Z2448" s="14">
        <v>81</v>
      </c>
      <c r="AA2448" s="8">
        <v>50.75</v>
      </c>
      <c r="AB2448" s="8">
        <v>0</v>
      </c>
      <c r="AC2448" s="8">
        <v>0</v>
      </c>
      <c r="AD2448" s="8">
        <v>0</v>
      </c>
      <c r="AE2448" s="8">
        <v>23.28</v>
      </c>
      <c r="AF2448" s="8">
        <v>0</v>
      </c>
      <c r="AG2448" s="8">
        <v>23.28</v>
      </c>
      <c r="AH2448" s="8">
        <v>23.28</v>
      </c>
      <c r="AI2448" s="8">
        <v>0</v>
      </c>
      <c r="AJ2448" s="8">
        <v>23.28</v>
      </c>
      <c r="AK2448" s="8">
        <v>0.74</v>
      </c>
      <c r="AL2448" s="8">
        <v>2.2000000000000002</v>
      </c>
      <c r="AM2448" s="8">
        <v>2.94</v>
      </c>
      <c r="AN2448" s="8">
        <v>3.22</v>
      </c>
      <c r="AO2448" s="8">
        <v>0</v>
      </c>
      <c r="AP2448" s="8">
        <v>0</v>
      </c>
      <c r="AQ2448" s="8">
        <v>3.22</v>
      </c>
      <c r="AR2448" s="8">
        <v>0.3</v>
      </c>
      <c r="AS2448" s="8">
        <v>0.03</v>
      </c>
      <c r="AT2448" s="8">
        <v>0.33</v>
      </c>
      <c r="AU2448" s="8">
        <v>0.46</v>
      </c>
      <c r="AV2448" s="8">
        <v>0</v>
      </c>
      <c r="AW2448" s="8">
        <v>0</v>
      </c>
      <c r="AX2448" s="8">
        <v>0.46</v>
      </c>
      <c r="AY2448" s="8">
        <v>0.44</v>
      </c>
      <c r="AZ2448" s="8">
        <v>2.17</v>
      </c>
      <c r="BA2448" s="8">
        <v>2.61</v>
      </c>
      <c r="BB2448" s="8">
        <v>2.76</v>
      </c>
      <c r="BC2448" s="8">
        <v>0</v>
      </c>
      <c r="BD2448" s="8">
        <v>0</v>
      </c>
      <c r="BE2448" s="8">
        <v>2.76</v>
      </c>
      <c r="BF2448" s="8">
        <v>0.03</v>
      </c>
      <c r="BG2448" s="8">
        <v>0.04</v>
      </c>
      <c r="BH2448" s="8">
        <v>7.0000000000000007E-2</v>
      </c>
      <c r="BI2448" s="8">
        <v>0</v>
      </c>
      <c r="BJ2448" s="8">
        <v>0</v>
      </c>
      <c r="BK2448" s="8">
        <v>0</v>
      </c>
      <c r="BL2448" s="8">
        <v>0.55000000000000004</v>
      </c>
      <c r="BM2448" s="8">
        <v>0</v>
      </c>
      <c r="BN2448" s="8">
        <v>0.55000000000000004</v>
      </c>
      <c r="BO2448" s="8">
        <v>0.55000000000000004</v>
      </c>
      <c r="BP2448" s="8">
        <v>0</v>
      </c>
      <c r="BQ2448" s="8">
        <v>0.55000000000000004</v>
      </c>
      <c r="BR2448" s="5">
        <f t="shared" si="495"/>
        <v>0</v>
      </c>
      <c r="BS2448" s="5">
        <f t="shared" si="496"/>
        <v>0</v>
      </c>
      <c r="BT2448" s="5">
        <f t="shared" si="497"/>
        <v>0</v>
      </c>
      <c r="BU2448" s="5">
        <f t="shared" si="498"/>
        <v>0</v>
      </c>
      <c r="BV2448" s="5">
        <f t="shared" si="499"/>
        <v>0</v>
      </c>
      <c r="BW2448" s="5">
        <f t="shared" si="500"/>
        <v>0</v>
      </c>
      <c r="BX2448" s="5">
        <f t="shared" si="501"/>
        <v>0</v>
      </c>
      <c r="BY2448" s="5">
        <f t="shared" si="502"/>
        <v>0</v>
      </c>
      <c r="BZ2448" s="5">
        <f t="shared" si="503"/>
        <v>0</v>
      </c>
      <c r="CA2448" s="5">
        <f t="shared" si="504"/>
        <v>0</v>
      </c>
      <c r="CB2448" s="8">
        <v>0</v>
      </c>
      <c r="CC2448" s="8">
        <v>0</v>
      </c>
      <c r="CD2448" s="8">
        <v>0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0</v>
      </c>
      <c r="CN2448" s="8">
        <v>0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5" t="e">
        <f>K2448+U2448+AB2448+AK2448+BF2448+#REF!+BI2448+BR2448</f>
        <v>#REF!</v>
      </c>
      <c r="CW2448" s="5" t="e">
        <f>L2448+AC2448+#REF!+BJ2448+BS2448</f>
        <v>#REF!</v>
      </c>
      <c r="CX2448" s="5" t="e">
        <f>M2448+U2448+AD2448+AK2448+BF2448+#REF!+BK2448+BT2448</f>
        <v>#REF!</v>
      </c>
      <c r="CY2448" s="5" t="e">
        <f>N2448+V2448+AE2448+AL2448+BG2448+#REF!+BL2448+BU2448</f>
        <v>#REF!</v>
      </c>
      <c r="CZ2448" s="5" t="e">
        <f>O2448+AF2448+#REF!+BM2448+BV2448</f>
        <v>#REF!</v>
      </c>
      <c r="DA2448" s="5" t="e">
        <f>P2448+V2448+AG2448+AL2448+BG2448+#REF!+BN2448+BW2448</f>
        <v>#REF!</v>
      </c>
      <c r="DB2448" s="5" t="e">
        <f t="shared" si="505"/>
        <v>#REF!</v>
      </c>
      <c r="DC2448" s="5" t="e">
        <f t="shared" si="506"/>
        <v>#REF!</v>
      </c>
      <c r="DD2448" s="5" t="e">
        <f t="shared" si="507"/>
        <v>#REF!</v>
      </c>
      <c r="DE2448" s="3"/>
    </row>
    <row r="2449" spans="1:109" hidden="1" x14ac:dyDescent="0.3">
      <c r="A2449" s="11" t="s">
        <v>5797</v>
      </c>
      <c r="B2449" s="6" t="s">
        <v>4699</v>
      </c>
      <c r="C2449" s="6" t="s">
        <v>1221</v>
      </c>
      <c r="D2449" s="6" t="s">
        <v>339</v>
      </c>
      <c r="E2449" s="6" t="s">
        <v>4724</v>
      </c>
      <c r="F2449" s="6" t="s">
        <v>330</v>
      </c>
      <c r="G2449" s="7">
        <v>11.757</v>
      </c>
      <c r="J2449" s="7">
        <v>11.247</v>
      </c>
      <c r="K2449" s="8">
        <v>0</v>
      </c>
      <c r="L2449" s="8">
        <v>0</v>
      </c>
      <c r="M2449" s="8">
        <v>0</v>
      </c>
      <c r="N2449" s="8">
        <v>1.48</v>
      </c>
      <c r="O2449" s="8">
        <v>0</v>
      </c>
      <c r="P2449" s="8">
        <v>1.48</v>
      </c>
      <c r="Q2449" s="8">
        <v>1.48</v>
      </c>
      <c r="R2449" s="8">
        <v>0</v>
      </c>
      <c r="S2449" s="8">
        <v>1.48</v>
      </c>
      <c r="T2449" s="7">
        <v>0.51</v>
      </c>
      <c r="U2449" s="8">
        <v>0.04</v>
      </c>
      <c r="V2449" s="8">
        <v>0</v>
      </c>
      <c r="W2449" s="8">
        <v>0.04</v>
      </c>
      <c r="X2449" s="14">
        <v>78</v>
      </c>
      <c r="Y2449" s="8">
        <v>0.91</v>
      </c>
      <c r="Z2449" s="14">
        <v>81</v>
      </c>
      <c r="AA2449" s="8">
        <v>0.95</v>
      </c>
      <c r="AB2449" s="8">
        <v>0</v>
      </c>
      <c r="AC2449" s="8">
        <v>0</v>
      </c>
      <c r="AD2449" s="8">
        <v>0</v>
      </c>
      <c r="AE2449" s="8">
        <v>0.01</v>
      </c>
      <c r="AF2449" s="8">
        <v>0</v>
      </c>
      <c r="AG2449" s="8">
        <v>0.01</v>
      </c>
      <c r="AH2449" s="8">
        <v>0.01</v>
      </c>
      <c r="AI2449" s="8">
        <v>0</v>
      </c>
      <c r="AJ2449" s="8">
        <v>0.01</v>
      </c>
      <c r="AK2449" s="8">
        <v>0.19</v>
      </c>
      <c r="AL2449" s="8">
        <v>0.06</v>
      </c>
      <c r="AM2449" s="8">
        <v>0.25</v>
      </c>
      <c r="AN2449" s="8">
        <v>0.35</v>
      </c>
      <c r="AO2449" s="8">
        <v>0</v>
      </c>
      <c r="AP2449" s="8">
        <v>0</v>
      </c>
      <c r="AQ2449" s="8">
        <v>0.35</v>
      </c>
      <c r="AR2449" s="8">
        <v>0.19</v>
      </c>
      <c r="AS2449" s="8">
        <v>0.06</v>
      </c>
      <c r="AT2449" s="8">
        <v>0.25</v>
      </c>
      <c r="AU2449" s="8">
        <v>0.35</v>
      </c>
      <c r="AV2449" s="8">
        <v>0</v>
      </c>
      <c r="AW2449" s="8">
        <v>0</v>
      </c>
      <c r="AX2449" s="8">
        <v>0.35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0</v>
      </c>
      <c r="BF2449" s="8">
        <v>0</v>
      </c>
      <c r="BG2449" s="8">
        <v>0.14000000000000001</v>
      </c>
      <c r="BH2449" s="8">
        <v>0.14000000000000001</v>
      </c>
      <c r="BI2449" s="8">
        <v>0.13</v>
      </c>
      <c r="BJ2449" s="8">
        <v>0</v>
      </c>
      <c r="BK2449" s="8">
        <v>0.13</v>
      </c>
      <c r="BL2449" s="8">
        <v>0.15</v>
      </c>
      <c r="BM2449" s="8">
        <v>0</v>
      </c>
      <c r="BN2449" s="8">
        <v>0.15</v>
      </c>
      <c r="BO2449" s="8">
        <v>0.28000000000000003</v>
      </c>
      <c r="BP2449" s="8">
        <v>0</v>
      </c>
      <c r="BQ2449" s="8">
        <v>0.28000000000000003</v>
      </c>
      <c r="BR2449" s="5">
        <f t="shared" si="495"/>
        <v>0</v>
      </c>
      <c r="BS2449" s="5">
        <f t="shared" si="496"/>
        <v>0</v>
      </c>
      <c r="BT2449" s="5">
        <f t="shared" si="497"/>
        <v>0</v>
      </c>
      <c r="BU2449" s="5">
        <f t="shared" si="498"/>
        <v>0</v>
      </c>
      <c r="BV2449" s="5">
        <f t="shared" si="499"/>
        <v>0</v>
      </c>
      <c r="BW2449" s="5">
        <f t="shared" si="500"/>
        <v>0</v>
      </c>
      <c r="BX2449" s="5">
        <f t="shared" si="501"/>
        <v>0</v>
      </c>
      <c r="BY2449" s="5">
        <f t="shared" si="502"/>
        <v>0</v>
      </c>
      <c r="BZ2449" s="5">
        <f t="shared" si="503"/>
        <v>0</v>
      </c>
      <c r="CA2449" s="5">
        <f t="shared" si="504"/>
        <v>0</v>
      </c>
      <c r="CB2449" s="8">
        <v>0</v>
      </c>
      <c r="CC2449" s="8">
        <v>0</v>
      </c>
      <c r="CD2449" s="8">
        <v>0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0</v>
      </c>
      <c r="CN2449" s="8">
        <v>0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5" t="e">
        <f>K2449+U2449+AB2449+AK2449+BF2449+#REF!+BI2449+BR2449</f>
        <v>#REF!</v>
      </c>
      <c r="CW2449" s="5" t="e">
        <f>L2449+AC2449+#REF!+BJ2449+BS2449</f>
        <v>#REF!</v>
      </c>
      <c r="CX2449" s="5" t="e">
        <f>M2449+U2449+AD2449+AK2449+BF2449+#REF!+BK2449+BT2449</f>
        <v>#REF!</v>
      </c>
      <c r="CY2449" s="5" t="e">
        <f>N2449+V2449+AE2449+AL2449+BG2449+#REF!+BL2449+BU2449</f>
        <v>#REF!</v>
      </c>
      <c r="CZ2449" s="5" t="e">
        <f>O2449+AF2449+#REF!+BM2449+BV2449</f>
        <v>#REF!</v>
      </c>
      <c r="DA2449" s="5" t="e">
        <f>P2449+V2449+AG2449+AL2449+BG2449+#REF!+BN2449+BW2449</f>
        <v>#REF!</v>
      </c>
      <c r="DB2449" s="5" t="e">
        <f t="shared" si="505"/>
        <v>#REF!</v>
      </c>
      <c r="DC2449" s="5" t="e">
        <f t="shared" si="506"/>
        <v>#REF!</v>
      </c>
      <c r="DD2449" s="5" t="e">
        <f t="shared" si="507"/>
        <v>#REF!</v>
      </c>
      <c r="DE2449" s="3"/>
    </row>
    <row r="2450" spans="1:109" hidden="1" x14ac:dyDescent="0.3">
      <c r="A2450" s="11" t="s">
        <v>5797</v>
      </c>
      <c r="B2450" s="6" t="s">
        <v>4699</v>
      </c>
      <c r="C2450" s="6" t="s">
        <v>148</v>
      </c>
      <c r="D2450" s="6" t="s">
        <v>78</v>
      </c>
      <c r="E2450" s="6" t="s">
        <v>4725</v>
      </c>
      <c r="F2450" s="6" t="s">
        <v>330</v>
      </c>
      <c r="G2450" s="7">
        <v>18.722999999999999</v>
      </c>
      <c r="J2450" s="7">
        <v>18.154</v>
      </c>
      <c r="K2450" s="8">
        <v>7.0000000000000007E-2</v>
      </c>
      <c r="L2450" s="8">
        <v>0</v>
      </c>
      <c r="M2450" s="8">
        <v>7.0000000000000007E-2</v>
      </c>
      <c r="N2450" s="8">
        <v>1.81</v>
      </c>
      <c r="O2450" s="8">
        <v>0</v>
      </c>
      <c r="P2450" s="8">
        <v>1.81</v>
      </c>
      <c r="Q2450" s="8">
        <v>1.88</v>
      </c>
      <c r="R2450" s="8">
        <v>0</v>
      </c>
      <c r="S2450" s="8">
        <v>1.88</v>
      </c>
      <c r="T2450" s="7">
        <v>0.56899999999999995</v>
      </c>
      <c r="U2450" s="8">
        <v>0.04</v>
      </c>
      <c r="V2450" s="8">
        <v>0</v>
      </c>
      <c r="W2450" s="8">
        <v>0.04</v>
      </c>
      <c r="X2450" s="14">
        <v>70</v>
      </c>
      <c r="Y2450" s="8">
        <v>1.47</v>
      </c>
      <c r="Z2450" s="14">
        <v>81</v>
      </c>
      <c r="AA2450" s="8">
        <v>1.51</v>
      </c>
      <c r="AB2450" s="8">
        <v>0</v>
      </c>
      <c r="AC2450" s="8">
        <v>0</v>
      </c>
      <c r="AD2450" s="8">
        <v>0</v>
      </c>
      <c r="AE2450" s="8">
        <v>0.14000000000000001</v>
      </c>
      <c r="AF2450" s="8">
        <v>0</v>
      </c>
      <c r="AG2450" s="8">
        <v>0.14000000000000001</v>
      </c>
      <c r="AH2450" s="8">
        <v>0.14000000000000001</v>
      </c>
      <c r="AI2450" s="8">
        <v>0</v>
      </c>
      <c r="AJ2450" s="8">
        <v>0.14000000000000001</v>
      </c>
      <c r="AK2450" s="8">
        <v>0.62</v>
      </c>
      <c r="AL2450" s="8">
        <v>0.15</v>
      </c>
      <c r="AM2450" s="8">
        <v>0.77</v>
      </c>
      <c r="AN2450" s="8">
        <v>0.76</v>
      </c>
      <c r="AO2450" s="8">
        <v>0.32</v>
      </c>
      <c r="AP2450" s="8">
        <v>0</v>
      </c>
      <c r="AQ2450" s="8">
        <v>1.08</v>
      </c>
      <c r="AR2450" s="8">
        <v>0.62</v>
      </c>
      <c r="AS2450" s="8">
        <v>0.15</v>
      </c>
      <c r="AT2450" s="8">
        <v>0.77</v>
      </c>
      <c r="AU2450" s="8">
        <v>0.76</v>
      </c>
      <c r="AV2450" s="8">
        <v>0.32</v>
      </c>
      <c r="AW2450" s="8">
        <v>0</v>
      </c>
      <c r="AX2450" s="8">
        <v>1.08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0.1</v>
      </c>
      <c r="BG2450" s="8">
        <v>0.1</v>
      </c>
      <c r="BH2450" s="8">
        <v>0.2</v>
      </c>
      <c r="BI2450" s="8">
        <v>0</v>
      </c>
      <c r="BJ2450" s="8">
        <v>0</v>
      </c>
      <c r="BK2450" s="8">
        <v>0</v>
      </c>
      <c r="BL2450" s="8">
        <v>0.04</v>
      </c>
      <c r="BM2450" s="8">
        <v>0</v>
      </c>
      <c r="BN2450" s="8">
        <v>0.04</v>
      </c>
      <c r="BO2450" s="8">
        <v>0.04</v>
      </c>
      <c r="BP2450" s="8">
        <v>0</v>
      </c>
      <c r="BQ2450" s="8">
        <v>0.04</v>
      </c>
      <c r="BR2450" s="5">
        <f t="shared" si="495"/>
        <v>0</v>
      </c>
      <c r="BS2450" s="5">
        <f t="shared" si="496"/>
        <v>0</v>
      </c>
      <c r="BT2450" s="5">
        <f t="shared" si="497"/>
        <v>0</v>
      </c>
      <c r="BU2450" s="5">
        <f t="shared" si="498"/>
        <v>0</v>
      </c>
      <c r="BV2450" s="5">
        <f t="shared" si="499"/>
        <v>0</v>
      </c>
      <c r="BW2450" s="5">
        <f t="shared" si="500"/>
        <v>0</v>
      </c>
      <c r="BX2450" s="5">
        <f t="shared" si="501"/>
        <v>0</v>
      </c>
      <c r="BY2450" s="5">
        <f t="shared" si="502"/>
        <v>0</v>
      </c>
      <c r="BZ2450" s="5">
        <f t="shared" si="503"/>
        <v>0</v>
      </c>
      <c r="CA2450" s="5">
        <f t="shared" si="504"/>
        <v>0</v>
      </c>
      <c r="CB2450" s="8">
        <v>0</v>
      </c>
      <c r="CC2450" s="8">
        <v>0</v>
      </c>
      <c r="CD2450" s="8">
        <v>0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0</v>
      </c>
      <c r="CN2450" s="8">
        <v>0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5" t="e">
        <f>K2450+U2450+AB2450+AK2450+BF2450+#REF!+BI2450+BR2450</f>
        <v>#REF!</v>
      </c>
      <c r="CW2450" s="5" t="e">
        <f>L2450+AC2450+#REF!+BJ2450+BS2450</f>
        <v>#REF!</v>
      </c>
      <c r="CX2450" s="5" t="e">
        <f>M2450+U2450+AD2450+AK2450+BF2450+#REF!+BK2450+BT2450</f>
        <v>#REF!</v>
      </c>
      <c r="CY2450" s="5" t="e">
        <f>N2450+V2450+AE2450+AL2450+BG2450+#REF!+BL2450+BU2450</f>
        <v>#REF!</v>
      </c>
      <c r="CZ2450" s="5" t="e">
        <f>O2450+AF2450+#REF!+BM2450+BV2450</f>
        <v>#REF!</v>
      </c>
      <c r="DA2450" s="5" t="e">
        <f>P2450+V2450+AG2450+AL2450+BG2450+#REF!+BN2450+BW2450</f>
        <v>#REF!</v>
      </c>
      <c r="DB2450" s="5" t="e">
        <f t="shared" si="505"/>
        <v>#REF!</v>
      </c>
      <c r="DC2450" s="5" t="e">
        <f t="shared" si="506"/>
        <v>#REF!</v>
      </c>
      <c r="DD2450" s="5" t="e">
        <f t="shared" si="507"/>
        <v>#REF!</v>
      </c>
      <c r="DE2450" s="3"/>
    </row>
    <row r="2451" spans="1:109" hidden="1" x14ac:dyDescent="0.3">
      <c r="A2451" s="11" t="s">
        <v>5797</v>
      </c>
      <c r="B2451" s="6" t="s">
        <v>4699</v>
      </c>
      <c r="C2451" s="6" t="s">
        <v>4727</v>
      </c>
      <c r="D2451" s="6" t="s">
        <v>81</v>
      </c>
      <c r="E2451" s="6" t="s">
        <v>4726</v>
      </c>
      <c r="F2451" s="6" t="s">
        <v>330</v>
      </c>
      <c r="G2451" s="7">
        <v>49.665999999999997</v>
      </c>
      <c r="J2451" s="7">
        <v>45.668999999999997</v>
      </c>
      <c r="K2451" s="8">
        <v>0.02</v>
      </c>
      <c r="L2451" s="8">
        <v>0</v>
      </c>
      <c r="M2451" s="8">
        <v>0.02</v>
      </c>
      <c r="N2451" s="8">
        <v>5.0599999999999996</v>
      </c>
      <c r="O2451" s="8">
        <v>0</v>
      </c>
      <c r="P2451" s="8">
        <v>5.0599999999999996</v>
      </c>
      <c r="Q2451" s="8">
        <v>5.08</v>
      </c>
      <c r="R2451" s="8">
        <v>0</v>
      </c>
      <c r="S2451" s="8">
        <v>5.08</v>
      </c>
      <c r="T2451" s="7">
        <v>3.9969999999999999</v>
      </c>
      <c r="U2451" s="8">
        <v>0.28999999999999998</v>
      </c>
      <c r="V2451" s="8">
        <v>0</v>
      </c>
      <c r="W2451" s="8">
        <v>0.28999999999999998</v>
      </c>
      <c r="X2451" s="14">
        <v>73</v>
      </c>
      <c r="Y2451" s="8">
        <v>3.7</v>
      </c>
      <c r="Z2451" s="14">
        <v>81</v>
      </c>
      <c r="AA2451" s="8">
        <v>3.99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0.12</v>
      </c>
      <c r="AL2451" s="8">
        <v>0.31</v>
      </c>
      <c r="AM2451" s="8">
        <v>0.43</v>
      </c>
      <c r="AN2451" s="8">
        <v>0.41</v>
      </c>
      <c r="AO2451" s="8">
        <v>0</v>
      </c>
      <c r="AP2451" s="8">
        <v>0</v>
      </c>
      <c r="AQ2451" s="8">
        <v>0.41</v>
      </c>
      <c r="AR2451" s="8">
        <v>0.12</v>
      </c>
      <c r="AS2451" s="8">
        <v>0.06</v>
      </c>
      <c r="AT2451" s="8">
        <v>0.18</v>
      </c>
      <c r="AU2451" s="8">
        <v>0.26</v>
      </c>
      <c r="AV2451" s="8">
        <v>0</v>
      </c>
      <c r="AW2451" s="8">
        <v>0</v>
      </c>
      <c r="AX2451" s="8">
        <v>0.26</v>
      </c>
      <c r="AY2451" s="8">
        <v>0</v>
      </c>
      <c r="AZ2451" s="8">
        <v>0.25</v>
      </c>
      <c r="BA2451" s="8">
        <v>0.25</v>
      </c>
      <c r="BB2451" s="8">
        <v>0.15</v>
      </c>
      <c r="BC2451" s="8">
        <v>0</v>
      </c>
      <c r="BD2451" s="8">
        <v>0</v>
      </c>
      <c r="BE2451" s="8">
        <v>0.15</v>
      </c>
      <c r="BF2451" s="8">
        <v>0.19</v>
      </c>
      <c r="BG2451" s="8">
        <v>0.1</v>
      </c>
      <c r="BH2451" s="8">
        <v>0.28999999999999998</v>
      </c>
      <c r="BI2451" s="8">
        <v>0</v>
      </c>
      <c r="BJ2451" s="8">
        <v>0</v>
      </c>
      <c r="BK2451" s="8">
        <v>0</v>
      </c>
      <c r="BL2451" s="8">
        <v>0.13</v>
      </c>
      <c r="BM2451" s="8">
        <v>0</v>
      </c>
      <c r="BN2451" s="8">
        <v>0.13</v>
      </c>
      <c r="BO2451" s="8">
        <v>0.13</v>
      </c>
      <c r="BP2451" s="8">
        <v>0</v>
      </c>
      <c r="BQ2451" s="8">
        <v>0.13</v>
      </c>
      <c r="BR2451" s="5">
        <f t="shared" si="495"/>
        <v>0</v>
      </c>
      <c r="BS2451" s="5">
        <f t="shared" si="496"/>
        <v>0</v>
      </c>
      <c r="BT2451" s="5">
        <f t="shared" si="497"/>
        <v>0</v>
      </c>
      <c r="BU2451" s="5">
        <f t="shared" si="498"/>
        <v>0</v>
      </c>
      <c r="BV2451" s="5">
        <f t="shared" si="499"/>
        <v>0</v>
      </c>
      <c r="BW2451" s="5">
        <f t="shared" si="500"/>
        <v>0</v>
      </c>
      <c r="BX2451" s="5">
        <f t="shared" si="501"/>
        <v>0</v>
      </c>
      <c r="BY2451" s="5">
        <f t="shared" si="502"/>
        <v>0</v>
      </c>
      <c r="BZ2451" s="5">
        <f t="shared" si="503"/>
        <v>0</v>
      </c>
      <c r="CA2451" s="5">
        <f t="shared" si="504"/>
        <v>0</v>
      </c>
      <c r="CB2451" s="8">
        <v>0</v>
      </c>
      <c r="CC2451" s="8">
        <v>0</v>
      </c>
      <c r="CD2451" s="8">
        <v>0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0</v>
      </c>
      <c r="CN2451" s="8">
        <v>0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5" t="e">
        <f>K2451+U2451+AB2451+AK2451+BF2451+#REF!+BI2451+BR2451</f>
        <v>#REF!</v>
      </c>
      <c r="CW2451" s="5" t="e">
        <f>L2451+AC2451+#REF!+BJ2451+BS2451</f>
        <v>#REF!</v>
      </c>
      <c r="CX2451" s="5" t="e">
        <f>M2451+U2451+AD2451+AK2451+BF2451+#REF!+BK2451+BT2451</f>
        <v>#REF!</v>
      </c>
      <c r="CY2451" s="5" t="e">
        <f>N2451+V2451+AE2451+AL2451+BG2451+#REF!+BL2451+BU2451</f>
        <v>#REF!</v>
      </c>
      <c r="CZ2451" s="5" t="e">
        <f>O2451+AF2451+#REF!+BM2451+BV2451</f>
        <v>#REF!</v>
      </c>
      <c r="DA2451" s="5" t="e">
        <f>P2451+V2451+AG2451+AL2451+BG2451+#REF!+BN2451+BW2451</f>
        <v>#REF!</v>
      </c>
      <c r="DB2451" s="5" t="e">
        <f t="shared" si="505"/>
        <v>#REF!</v>
      </c>
      <c r="DC2451" s="5" t="e">
        <f t="shared" si="506"/>
        <v>#REF!</v>
      </c>
      <c r="DD2451" s="5" t="e">
        <f t="shared" si="507"/>
        <v>#REF!</v>
      </c>
      <c r="DE2451" s="3"/>
    </row>
    <row r="2452" spans="1:109" hidden="1" x14ac:dyDescent="0.3">
      <c r="A2452" s="11" t="s">
        <v>5797</v>
      </c>
      <c r="B2452" s="6" t="s">
        <v>4699</v>
      </c>
      <c r="C2452" s="6" t="s">
        <v>4729</v>
      </c>
      <c r="D2452" s="6" t="s">
        <v>84</v>
      </c>
      <c r="E2452" s="6" t="s">
        <v>4728</v>
      </c>
      <c r="F2452" s="6" t="s">
        <v>330</v>
      </c>
      <c r="G2452" s="7">
        <v>38.335000000000001</v>
      </c>
      <c r="J2452" s="7">
        <v>36.89</v>
      </c>
      <c r="K2452" s="8">
        <v>5.17</v>
      </c>
      <c r="L2452" s="8">
        <v>0</v>
      </c>
      <c r="M2452" s="8">
        <v>5.17</v>
      </c>
      <c r="N2452" s="8">
        <v>0</v>
      </c>
      <c r="O2452" s="8">
        <v>0</v>
      </c>
      <c r="P2452" s="8">
        <v>0</v>
      </c>
      <c r="Q2452" s="8">
        <v>5.17</v>
      </c>
      <c r="R2452" s="8">
        <v>0</v>
      </c>
      <c r="S2452" s="8">
        <v>5.17</v>
      </c>
      <c r="T2452" s="7">
        <v>1.4450000000000001</v>
      </c>
      <c r="U2452" s="8">
        <v>0.1</v>
      </c>
      <c r="V2452" s="8">
        <v>0</v>
      </c>
      <c r="W2452" s="8">
        <v>0.1</v>
      </c>
      <c r="X2452" s="14">
        <v>69</v>
      </c>
      <c r="Y2452" s="8">
        <v>2.99</v>
      </c>
      <c r="Z2452" s="14">
        <v>81</v>
      </c>
      <c r="AA2452" s="8">
        <v>3.09</v>
      </c>
      <c r="AB2452" s="8">
        <v>0.53</v>
      </c>
      <c r="AC2452" s="8">
        <v>0</v>
      </c>
      <c r="AD2452" s="8">
        <v>0.53</v>
      </c>
      <c r="AE2452" s="8">
        <v>0</v>
      </c>
      <c r="AF2452" s="8">
        <v>0</v>
      </c>
      <c r="AG2452" s="8">
        <v>0</v>
      </c>
      <c r="AH2452" s="8">
        <v>0.53</v>
      </c>
      <c r="AI2452" s="8">
        <v>0</v>
      </c>
      <c r="AJ2452" s="8">
        <v>0.53</v>
      </c>
      <c r="AK2452" s="8">
        <v>3.77</v>
      </c>
      <c r="AL2452" s="8">
        <v>3.77</v>
      </c>
      <c r="AM2452" s="8">
        <v>7.54</v>
      </c>
      <c r="AN2452" s="8">
        <v>4.6500000000000004</v>
      </c>
      <c r="AO2452" s="8">
        <v>0.14000000000000001</v>
      </c>
      <c r="AP2452" s="8">
        <v>5.77</v>
      </c>
      <c r="AQ2452" s="8">
        <v>10.56</v>
      </c>
      <c r="AR2452" s="8">
        <v>3.77</v>
      </c>
      <c r="AS2452" s="8">
        <v>3.77</v>
      </c>
      <c r="AT2452" s="8">
        <v>7.54</v>
      </c>
      <c r="AU2452" s="8">
        <v>4.6500000000000004</v>
      </c>
      <c r="AV2452" s="8">
        <v>0.14000000000000001</v>
      </c>
      <c r="AW2452" s="8">
        <v>5.77</v>
      </c>
      <c r="AX2452" s="8">
        <v>10.56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0.15</v>
      </c>
      <c r="BG2452" s="8">
        <v>0</v>
      </c>
      <c r="BH2452" s="8">
        <v>0.15</v>
      </c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5">
        <f t="shared" si="495"/>
        <v>0</v>
      </c>
      <c r="BS2452" s="5">
        <f t="shared" si="496"/>
        <v>0</v>
      </c>
      <c r="BT2452" s="5">
        <f t="shared" si="497"/>
        <v>0</v>
      </c>
      <c r="BU2452" s="5">
        <f t="shared" si="498"/>
        <v>0</v>
      </c>
      <c r="BV2452" s="5">
        <f t="shared" si="499"/>
        <v>0</v>
      </c>
      <c r="BW2452" s="5">
        <f t="shared" si="500"/>
        <v>0</v>
      </c>
      <c r="BX2452" s="5">
        <f t="shared" si="501"/>
        <v>0</v>
      </c>
      <c r="BY2452" s="5">
        <f t="shared" si="502"/>
        <v>0</v>
      </c>
      <c r="BZ2452" s="5">
        <f t="shared" si="503"/>
        <v>0</v>
      </c>
      <c r="CA2452" s="5">
        <f t="shared" si="504"/>
        <v>0</v>
      </c>
      <c r="CB2452" s="8">
        <v>0</v>
      </c>
      <c r="CC2452" s="8">
        <v>0</v>
      </c>
      <c r="CD2452" s="8">
        <v>0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0</v>
      </c>
      <c r="CN2452" s="8">
        <v>0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5" t="e">
        <f>K2452+U2452+AB2452+AK2452+BF2452+#REF!+BI2452+BR2452</f>
        <v>#REF!</v>
      </c>
      <c r="CW2452" s="5" t="e">
        <f>L2452+AC2452+#REF!+BJ2452+BS2452</f>
        <v>#REF!</v>
      </c>
      <c r="CX2452" s="5" t="e">
        <f>M2452+U2452+AD2452+AK2452+BF2452+#REF!+BK2452+BT2452</f>
        <v>#REF!</v>
      </c>
      <c r="CY2452" s="5" t="e">
        <f>N2452+V2452+AE2452+AL2452+BG2452+#REF!+BL2452+BU2452</f>
        <v>#REF!</v>
      </c>
      <c r="CZ2452" s="5" t="e">
        <f>O2452+AF2452+#REF!+BM2452+BV2452</f>
        <v>#REF!</v>
      </c>
      <c r="DA2452" s="5" t="e">
        <f>P2452+V2452+AG2452+AL2452+BG2452+#REF!+BN2452+BW2452</f>
        <v>#REF!</v>
      </c>
      <c r="DB2452" s="5" t="e">
        <f t="shared" si="505"/>
        <v>#REF!</v>
      </c>
      <c r="DC2452" s="5" t="e">
        <f t="shared" si="506"/>
        <v>#REF!</v>
      </c>
      <c r="DD2452" s="5" t="e">
        <f t="shared" si="507"/>
        <v>#REF!</v>
      </c>
      <c r="DE2452" s="3"/>
    </row>
    <row r="2453" spans="1:109" hidden="1" x14ac:dyDescent="0.3">
      <c r="A2453" s="11" t="s">
        <v>5797</v>
      </c>
      <c r="B2453" s="6" t="s">
        <v>4699</v>
      </c>
      <c r="C2453" s="6" t="s">
        <v>160</v>
      </c>
      <c r="D2453" s="6" t="s">
        <v>143</v>
      </c>
      <c r="E2453" s="6" t="s">
        <v>4730</v>
      </c>
      <c r="F2453" s="6" t="s">
        <v>330</v>
      </c>
      <c r="G2453" s="7">
        <v>38.412999999999997</v>
      </c>
      <c r="J2453" s="7">
        <v>15.738</v>
      </c>
      <c r="K2453" s="8">
        <v>2</v>
      </c>
      <c r="L2453" s="8">
        <v>0</v>
      </c>
      <c r="M2453" s="8">
        <v>2</v>
      </c>
      <c r="N2453" s="8">
        <v>0</v>
      </c>
      <c r="O2453" s="8">
        <v>0</v>
      </c>
      <c r="P2453" s="8">
        <v>0</v>
      </c>
      <c r="Q2453" s="8">
        <v>2</v>
      </c>
      <c r="R2453" s="8">
        <v>0</v>
      </c>
      <c r="S2453" s="8">
        <v>2</v>
      </c>
      <c r="T2453" s="7">
        <v>22.675000000000001</v>
      </c>
      <c r="U2453" s="8">
        <v>1.63</v>
      </c>
      <c r="V2453" s="8">
        <v>0</v>
      </c>
      <c r="W2453" s="8">
        <v>1.63</v>
      </c>
      <c r="X2453" s="14">
        <v>72</v>
      </c>
      <c r="Y2453" s="8">
        <v>1.27</v>
      </c>
      <c r="Z2453" s="14">
        <v>81</v>
      </c>
      <c r="AA2453" s="8">
        <v>2.9</v>
      </c>
      <c r="AB2453" s="8">
        <v>0.46</v>
      </c>
      <c r="AC2453" s="8">
        <v>0</v>
      </c>
      <c r="AD2453" s="8">
        <v>0.46</v>
      </c>
      <c r="AE2453" s="8">
        <v>0</v>
      </c>
      <c r="AF2453" s="8">
        <v>0</v>
      </c>
      <c r="AG2453" s="8">
        <v>0</v>
      </c>
      <c r="AH2453" s="8">
        <v>0.46</v>
      </c>
      <c r="AI2453" s="8">
        <v>0</v>
      </c>
      <c r="AJ2453" s="8">
        <v>0.46</v>
      </c>
      <c r="AK2453" s="8">
        <v>0.89</v>
      </c>
      <c r="AL2453" s="8">
        <v>0.73</v>
      </c>
      <c r="AM2453" s="8">
        <v>1.62</v>
      </c>
      <c r="AN2453" s="8">
        <v>1.87</v>
      </c>
      <c r="AO2453" s="8">
        <v>0</v>
      </c>
      <c r="AP2453" s="8">
        <v>0.38</v>
      </c>
      <c r="AQ2453" s="8">
        <v>2.25</v>
      </c>
      <c r="AR2453" s="8">
        <v>0.88</v>
      </c>
      <c r="AS2453" s="8">
        <v>0.73</v>
      </c>
      <c r="AT2453" s="8">
        <v>1.61</v>
      </c>
      <c r="AU2453" s="8">
        <v>1.86</v>
      </c>
      <c r="AV2453" s="8">
        <v>0</v>
      </c>
      <c r="AW2453" s="8">
        <v>0.38</v>
      </c>
      <c r="AX2453" s="8">
        <v>2.2400000000000002</v>
      </c>
      <c r="AY2453" s="8">
        <v>0.01</v>
      </c>
      <c r="AZ2453" s="8">
        <v>0</v>
      </c>
      <c r="BA2453" s="8">
        <v>0.01</v>
      </c>
      <c r="BB2453" s="8">
        <v>0.01</v>
      </c>
      <c r="BC2453" s="8">
        <v>0</v>
      </c>
      <c r="BD2453" s="8">
        <v>0</v>
      </c>
      <c r="BE2453" s="8">
        <v>0.01</v>
      </c>
      <c r="BF2453" s="8">
        <v>0.13</v>
      </c>
      <c r="BG2453" s="8">
        <v>0.13</v>
      </c>
      <c r="BH2453" s="8">
        <v>0.26</v>
      </c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5">
        <f t="shared" si="495"/>
        <v>0</v>
      </c>
      <c r="BS2453" s="5">
        <f t="shared" si="496"/>
        <v>0</v>
      </c>
      <c r="BT2453" s="5">
        <f t="shared" si="497"/>
        <v>0</v>
      </c>
      <c r="BU2453" s="5">
        <f t="shared" si="498"/>
        <v>0</v>
      </c>
      <c r="BV2453" s="5">
        <f t="shared" si="499"/>
        <v>0</v>
      </c>
      <c r="BW2453" s="5">
        <f t="shared" si="500"/>
        <v>0</v>
      </c>
      <c r="BX2453" s="5">
        <f t="shared" si="501"/>
        <v>0</v>
      </c>
      <c r="BY2453" s="5">
        <f t="shared" si="502"/>
        <v>0</v>
      </c>
      <c r="BZ2453" s="5">
        <f t="shared" si="503"/>
        <v>0</v>
      </c>
      <c r="CA2453" s="5">
        <f t="shared" si="504"/>
        <v>0</v>
      </c>
      <c r="CB2453" s="8">
        <v>0</v>
      </c>
      <c r="CC2453" s="8">
        <v>0</v>
      </c>
      <c r="CD2453" s="8">
        <v>0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0</v>
      </c>
      <c r="CN2453" s="8">
        <v>0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5" t="e">
        <f>K2453+U2453+AB2453+AK2453+BF2453+#REF!+BI2453+BR2453</f>
        <v>#REF!</v>
      </c>
      <c r="CW2453" s="5" t="e">
        <f>L2453+AC2453+#REF!+BJ2453+BS2453</f>
        <v>#REF!</v>
      </c>
      <c r="CX2453" s="5" t="e">
        <f>M2453+U2453+AD2453+AK2453+BF2453+#REF!+BK2453+BT2453</f>
        <v>#REF!</v>
      </c>
      <c r="CY2453" s="5" t="e">
        <f>N2453+V2453+AE2453+AL2453+BG2453+#REF!+BL2453+BU2453</f>
        <v>#REF!</v>
      </c>
      <c r="CZ2453" s="5" t="e">
        <f>O2453+AF2453+#REF!+BM2453+BV2453</f>
        <v>#REF!</v>
      </c>
      <c r="DA2453" s="5" t="e">
        <f>P2453+V2453+AG2453+AL2453+BG2453+#REF!+BN2453+BW2453</f>
        <v>#REF!</v>
      </c>
      <c r="DB2453" s="5" t="e">
        <f t="shared" si="505"/>
        <v>#REF!</v>
      </c>
      <c r="DC2453" s="5" t="e">
        <f t="shared" si="506"/>
        <v>#REF!</v>
      </c>
      <c r="DD2453" s="5" t="e">
        <f t="shared" si="507"/>
        <v>#REF!</v>
      </c>
      <c r="DE2453" s="3"/>
    </row>
    <row r="2454" spans="1:109" hidden="1" x14ac:dyDescent="0.3">
      <c r="A2454" s="11" t="s">
        <v>5797</v>
      </c>
      <c r="B2454" s="6" t="s">
        <v>4699</v>
      </c>
      <c r="C2454" s="6" t="s">
        <v>4732</v>
      </c>
      <c r="D2454" s="6" t="s">
        <v>146</v>
      </c>
      <c r="E2454" s="6" t="s">
        <v>4731</v>
      </c>
      <c r="F2454" s="6" t="s">
        <v>330</v>
      </c>
      <c r="G2454" s="7">
        <v>17.959</v>
      </c>
      <c r="J2454" s="7">
        <v>16.388999999999999</v>
      </c>
      <c r="K2454" s="8">
        <v>0</v>
      </c>
      <c r="L2454" s="8">
        <v>0</v>
      </c>
      <c r="M2454" s="8">
        <v>0</v>
      </c>
      <c r="N2454" s="8">
        <v>1.74</v>
      </c>
      <c r="O2454" s="8">
        <v>0</v>
      </c>
      <c r="P2454" s="8">
        <v>1.74</v>
      </c>
      <c r="Q2454" s="8">
        <v>1.74</v>
      </c>
      <c r="R2454" s="8">
        <v>0</v>
      </c>
      <c r="S2454" s="8">
        <v>1.74</v>
      </c>
      <c r="T2454" s="7">
        <v>1.57</v>
      </c>
      <c r="U2454" s="8">
        <v>0.11</v>
      </c>
      <c r="V2454" s="8">
        <v>0</v>
      </c>
      <c r="W2454" s="8">
        <v>0.11</v>
      </c>
      <c r="X2454" s="14">
        <v>70</v>
      </c>
      <c r="Y2454" s="8">
        <v>1.33</v>
      </c>
      <c r="Z2454" s="14">
        <v>81</v>
      </c>
      <c r="AA2454" s="8">
        <v>1.44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0.02</v>
      </c>
      <c r="AL2454" s="8">
        <v>0</v>
      </c>
      <c r="AM2454" s="8">
        <v>0.02</v>
      </c>
      <c r="AN2454" s="8">
        <v>0.02</v>
      </c>
      <c r="AO2454" s="8">
        <v>0.02</v>
      </c>
      <c r="AP2454" s="8">
        <v>0</v>
      </c>
      <c r="AQ2454" s="8">
        <v>0.04</v>
      </c>
      <c r="AR2454" s="8">
        <v>0.02</v>
      </c>
      <c r="AS2454" s="8">
        <v>0</v>
      </c>
      <c r="AT2454" s="8">
        <v>0.02</v>
      </c>
      <c r="AU2454" s="8">
        <v>0.02</v>
      </c>
      <c r="AV2454" s="8">
        <v>0.02</v>
      </c>
      <c r="AW2454" s="8">
        <v>0</v>
      </c>
      <c r="AX2454" s="8">
        <v>0.04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0.12</v>
      </c>
      <c r="BG2454" s="8">
        <v>0.3</v>
      </c>
      <c r="BH2454" s="8">
        <v>0.42</v>
      </c>
      <c r="BI2454" s="8">
        <v>0.02</v>
      </c>
      <c r="BJ2454" s="8">
        <v>0</v>
      </c>
      <c r="BK2454" s="8">
        <v>0.02</v>
      </c>
      <c r="BL2454" s="8">
        <v>0.02</v>
      </c>
      <c r="BM2454" s="8">
        <v>0</v>
      </c>
      <c r="BN2454" s="8">
        <v>0.02</v>
      </c>
      <c r="BO2454" s="8">
        <v>0.04</v>
      </c>
      <c r="BP2454" s="8">
        <v>0</v>
      </c>
      <c r="BQ2454" s="8">
        <v>0.04</v>
      </c>
      <c r="BR2454" s="5">
        <f t="shared" si="495"/>
        <v>0</v>
      </c>
      <c r="BS2454" s="5">
        <f t="shared" si="496"/>
        <v>0</v>
      </c>
      <c r="BT2454" s="5">
        <f t="shared" si="497"/>
        <v>0</v>
      </c>
      <c r="BU2454" s="5">
        <f t="shared" si="498"/>
        <v>0</v>
      </c>
      <c r="BV2454" s="5">
        <f t="shared" si="499"/>
        <v>0</v>
      </c>
      <c r="BW2454" s="5">
        <f t="shared" si="500"/>
        <v>0</v>
      </c>
      <c r="BX2454" s="5">
        <f t="shared" si="501"/>
        <v>0</v>
      </c>
      <c r="BY2454" s="5">
        <f t="shared" si="502"/>
        <v>0</v>
      </c>
      <c r="BZ2454" s="5">
        <f t="shared" si="503"/>
        <v>0</v>
      </c>
      <c r="CA2454" s="5">
        <f t="shared" si="504"/>
        <v>0</v>
      </c>
      <c r="CB2454" s="8">
        <v>0</v>
      </c>
      <c r="CC2454" s="8">
        <v>0</v>
      </c>
      <c r="CD2454" s="8">
        <v>0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0</v>
      </c>
      <c r="CN2454" s="8">
        <v>0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5" t="e">
        <f>K2454+U2454+AB2454+AK2454+BF2454+#REF!+BI2454+BR2454</f>
        <v>#REF!</v>
      </c>
      <c r="CW2454" s="5" t="e">
        <f>L2454+AC2454+#REF!+BJ2454+BS2454</f>
        <v>#REF!</v>
      </c>
      <c r="CX2454" s="5" t="e">
        <f>M2454+U2454+AD2454+AK2454+BF2454+#REF!+BK2454+BT2454</f>
        <v>#REF!</v>
      </c>
      <c r="CY2454" s="5" t="e">
        <f>N2454+V2454+AE2454+AL2454+BG2454+#REF!+BL2454+BU2454</f>
        <v>#REF!</v>
      </c>
      <c r="CZ2454" s="5" t="e">
        <f>O2454+AF2454+#REF!+BM2454+BV2454</f>
        <v>#REF!</v>
      </c>
      <c r="DA2454" s="5" t="e">
        <f>P2454+V2454+AG2454+AL2454+BG2454+#REF!+BN2454+BW2454</f>
        <v>#REF!</v>
      </c>
      <c r="DB2454" s="5" t="e">
        <f t="shared" si="505"/>
        <v>#REF!</v>
      </c>
      <c r="DC2454" s="5" t="e">
        <f t="shared" si="506"/>
        <v>#REF!</v>
      </c>
      <c r="DD2454" s="5" t="e">
        <f t="shared" si="507"/>
        <v>#REF!</v>
      </c>
      <c r="DE2454" s="3"/>
    </row>
    <row r="2455" spans="1:109" hidden="1" x14ac:dyDescent="0.3">
      <c r="A2455" s="11" t="s">
        <v>5797</v>
      </c>
      <c r="B2455" s="6" t="s">
        <v>4699</v>
      </c>
      <c r="C2455" s="6" t="s">
        <v>163</v>
      </c>
      <c r="D2455" s="6" t="s">
        <v>149</v>
      </c>
      <c r="E2455" s="6" t="s">
        <v>4733</v>
      </c>
      <c r="F2455" s="6" t="s">
        <v>330</v>
      </c>
      <c r="G2455" s="7">
        <v>41.052</v>
      </c>
      <c r="J2455" s="7">
        <v>40.692</v>
      </c>
      <c r="K2455" s="8">
        <v>2.0699999999999998</v>
      </c>
      <c r="L2455" s="8">
        <v>0</v>
      </c>
      <c r="M2455" s="8">
        <v>2.0699999999999998</v>
      </c>
      <c r="N2455" s="8">
        <v>2.31</v>
      </c>
      <c r="O2455" s="8">
        <v>0</v>
      </c>
      <c r="P2455" s="8">
        <v>2.31</v>
      </c>
      <c r="Q2455" s="8">
        <v>4.38</v>
      </c>
      <c r="R2455" s="8">
        <v>0</v>
      </c>
      <c r="S2455" s="8">
        <v>4.38</v>
      </c>
      <c r="T2455" s="7">
        <v>0.36</v>
      </c>
      <c r="U2455" s="8">
        <v>0.03</v>
      </c>
      <c r="V2455" s="8">
        <v>0</v>
      </c>
      <c r="W2455" s="8">
        <v>0.03</v>
      </c>
      <c r="X2455" s="14">
        <v>83</v>
      </c>
      <c r="Y2455" s="8">
        <v>3.3</v>
      </c>
      <c r="Z2455" s="14">
        <v>81</v>
      </c>
      <c r="AA2455" s="8">
        <v>3.33</v>
      </c>
      <c r="AB2455" s="8">
        <v>0.02</v>
      </c>
      <c r="AC2455" s="8">
        <v>0</v>
      </c>
      <c r="AD2455" s="8">
        <v>0.02</v>
      </c>
      <c r="AE2455" s="8">
        <v>34.31</v>
      </c>
      <c r="AF2455" s="8">
        <v>0</v>
      </c>
      <c r="AG2455" s="8">
        <v>34.31</v>
      </c>
      <c r="AH2455" s="8">
        <v>34.33</v>
      </c>
      <c r="AI2455" s="8">
        <v>0</v>
      </c>
      <c r="AJ2455" s="8">
        <v>34.33</v>
      </c>
      <c r="AK2455" s="8">
        <v>0.83</v>
      </c>
      <c r="AL2455" s="8">
        <v>0.38</v>
      </c>
      <c r="AM2455" s="8">
        <v>1.21</v>
      </c>
      <c r="AN2455" s="8">
        <v>0.69</v>
      </c>
      <c r="AO2455" s="8">
        <v>1.01</v>
      </c>
      <c r="AP2455" s="8">
        <v>0</v>
      </c>
      <c r="AQ2455" s="8">
        <v>1.7</v>
      </c>
      <c r="AR2455" s="8">
        <v>0.83</v>
      </c>
      <c r="AS2455" s="8">
        <v>0.38</v>
      </c>
      <c r="AT2455" s="8">
        <v>1.21</v>
      </c>
      <c r="AU2455" s="8">
        <v>0.69</v>
      </c>
      <c r="AV2455" s="8">
        <v>1.01</v>
      </c>
      <c r="AW2455" s="8">
        <v>0</v>
      </c>
      <c r="AX2455" s="8">
        <v>1.7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0</v>
      </c>
      <c r="BF2455" s="8">
        <v>0.37</v>
      </c>
      <c r="BG2455" s="8">
        <v>0.15</v>
      </c>
      <c r="BH2455" s="8">
        <v>0.52</v>
      </c>
      <c r="BI2455" s="8">
        <v>0</v>
      </c>
      <c r="BJ2455" s="8">
        <v>0</v>
      </c>
      <c r="BK2455" s="8">
        <v>0</v>
      </c>
      <c r="BL2455" s="8">
        <v>0.59</v>
      </c>
      <c r="BM2455" s="8">
        <v>0</v>
      </c>
      <c r="BN2455" s="8">
        <v>0.59</v>
      </c>
      <c r="BO2455" s="8">
        <v>0.59</v>
      </c>
      <c r="BP2455" s="8">
        <v>0</v>
      </c>
      <c r="BQ2455" s="8">
        <v>0.59</v>
      </c>
      <c r="BR2455" s="5">
        <f t="shared" si="495"/>
        <v>0</v>
      </c>
      <c r="BS2455" s="5">
        <f t="shared" si="496"/>
        <v>0</v>
      </c>
      <c r="BT2455" s="5">
        <f t="shared" si="497"/>
        <v>0</v>
      </c>
      <c r="BU2455" s="5">
        <f t="shared" si="498"/>
        <v>0</v>
      </c>
      <c r="BV2455" s="5">
        <f t="shared" si="499"/>
        <v>0</v>
      </c>
      <c r="BW2455" s="5">
        <f t="shared" si="500"/>
        <v>0</v>
      </c>
      <c r="BX2455" s="5">
        <f t="shared" si="501"/>
        <v>0</v>
      </c>
      <c r="BY2455" s="5">
        <f t="shared" si="502"/>
        <v>0</v>
      </c>
      <c r="BZ2455" s="5">
        <f t="shared" si="503"/>
        <v>0</v>
      </c>
      <c r="CA2455" s="5">
        <f t="shared" si="504"/>
        <v>0</v>
      </c>
      <c r="CB2455" s="8">
        <v>0</v>
      </c>
      <c r="CC2455" s="8">
        <v>0</v>
      </c>
      <c r="CD2455" s="8">
        <v>0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0</v>
      </c>
      <c r="CN2455" s="8">
        <v>0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5" t="e">
        <f>K2455+U2455+AB2455+AK2455+BF2455+#REF!+BI2455+BR2455</f>
        <v>#REF!</v>
      </c>
      <c r="CW2455" s="5" t="e">
        <f>L2455+AC2455+#REF!+BJ2455+BS2455</f>
        <v>#REF!</v>
      </c>
      <c r="CX2455" s="5" t="e">
        <f>M2455+U2455+AD2455+AK2455+BF2455+#REF!+BK2455+BT2455</f>
        <v>#REF!</v>
      </c>
      <c r="CY2455" s="5" t="e">
        <f>N2455+V2455+AE2455+AL2455+BG2455+#REF!+BL2455+BU2455</f>
        <v>#REF!</v>
      </c>
      <c r="CZ2455" s="5" t="e">
        <f>O2455+AF2455+#REF!+BM2455+BV2455</f>
        <v>#REF!</v>
      </c>
      <c r="DA2455" s="5" t="e">
        <f>P2455+V2455+AG2455+AL2455+BG2455+#REF!+BN2455+BW2455</f>
        <v>#REF!</v>
      </c>
      <c r="DB2455" s="5" t="e">
        <f t="shared" si="505"/>
        <v>#REF!</v>
      </c>
      <c r="DC2455" s="5" t="e">
        <f t="shared" si="506"/>
        <v>#REF!</v>
      </c>
      <c r="DD2455" s="5" t="e">
        <f t="shared" si="507"/>
        <v>#REF!</v>
      </c>
      <c r="DE2455" s="3"/>
    </row>
    <row r="2456" spans="1:109" hidden="1" x14ac:dyDescent="0.3">
      <c r="A2456" s="11" t="s">
        <v>5797</v>
      </c>
      <c r="B2456" s="6" t="s">
        <v>4699</v>
      </c>
      <c r="C2456" s="6" t="s">
        <v>1751</v>
      </c>
      <c r="D2456" s="6" t="s">
        <v>152</v>
      </c>
      <c r="E2456" s="6" t="s">
        <v>4734</v>
      </c>
      <c r="F2456" s="6" t="s">
        <v>330</v>
      </c>
      <c r="G2456" s="7">
        <v>49.683</v>
      </c>
      <c r="J2456" s="7">
        <v>39.774000000000001</v>
      </c>
      <c r="K2456" s="8">
        <v>5.25</v>
      </c>
      <c r="L2456" s="8">
        <v>0</v>
      </c>
      <c r="M2456" s="8">
        <v>5.25</v>
      </c>
      <c r="N2456" s="8">
        <v>0</v>
      </c>
      <c r="O2456" s="8">
        <v>0</v>
      </c>
      <c r="P2456" s="8">
        <v>0</v>
      </c>
      <c r="Q2456" s="8">
        <v>5.25</v>
      </c>
      <c r="R2456" s="8">
        <v>0</v>
      </c>
      <c r="S2456" s="8">
        <v>5.25</v>
      </c>
      <c r="T2456" s="7">
        <v>9.9090000000000007</v>
      </c>
      <c r="U2456" s="8">
        <v>0.71</v>
      </c>
      <c r="V2456" s="8">
        <v>0</v>
      </c>
      <c r="W2456" s="8">
        <v>0.71</v>
      </c>
      <c r="X2456" s="14">
        <v>72</v>
      </c>
      <c r="Y2456" s="8">
        <v>3.22</v>
      </c>
      <c r="Z2456" s="14">
        <v>81</v>
      </c>
      <c r="AA2456" s="8">
        <v>3.93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0.84</v>
      </c>
      <c r="AL2456" s="8">
        <v>0.7</v>
      </c>
      <c r="AM2456" s="8">
        <v>1.54</v>
      </c>
      <c r="AN2456" s="8">
        <v>2.15</v>
      </c>
      <c r="AO2456" s="8">
        <v>0</v>
      </c>
      <c r="AP2456" s="8">
        <v>0</v>
      </c>
      <c r="AQ2456" s="8">
        <v>2.15</v>
      </c>
      <c r="AR2456" s="8">
        <v>0.84</v>
      </c>
      <c r="AS2456" s="8">
        <v>0.7</v>
      </c>
      <c r="AT2456" s="8">
        <v>1.54</v>
      </c>
      <c r="AU2456" s="8">
        <v>2.15</v>
      </c>
      <c r="AV2456" s="8">
        <v>0</v>
      </c>
      <c r="AW2456" s="8">
        <v>0</v>
      </c>
      <c r="AX2456" s="8">
        <v>2.15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0.23</v>
      </c>
      <c r="BG2456" s="8">
        <v>0</v>
      </c>
      <c r="BH2456" s="8">
        <v>0.23</v>
      </c>
      <c r="BI2456" s="8">
        <v>0.01</v>
      </c>
      <c r="BJ2456" s="8">
        <v>0</v>
      </c>
      <c r="BK2456" s="8">
        <v>0.01</v>
      </c>
      <c r="BL2456" s="8">
        <v>0.01</v>
      </c>
      <c r="BM2456" s="8">
        <v>0</v>
      </c>
      <c r="BN2456" s="8">
        <v>0.01</v>
      </c>
      <c r="BO2456" s="8">
        <v>0.02</v>
      </c>
      <c r="BP2456" s="8">
        <v>0</v>
      </c>
      <c r="BQ2456" s="8">
        <v>0.02</v>
      </c>
      <c r="BR2456" s="5">
        <f t="shared" si="495"/>
        <v>0</v>
      </c>
      <c r="BS2456" s="5">
        <f t="shared" si="496"/>
        <v>0</v>
      </c>
      <c r="BT2456" s="5">
        <f t="shared" si="497"/>
        <v>0</v>
      </c>
      <c r="BU2456" s="5">
        <f t="shared" si="498"/>
        <v>0</v>
      </c>
      <c r="BV2456" s="5">
        <f t="shared" si="499"/>
        <v>0</v>
      </c>
      <c r="BW2456" s="5">
        <f t="shared" si="500"/>
        <v>0</v>
      </c>
      <c r="BX2456" s="5">
        <f t="shared" si="501"/>
        <v>0</v>
      </c>
      <c r="BY2456" s="5">
        <f t="shared" si="502"/>
        <v>0</v>
      </c>
      <c r="BZ2456" s="5">
        <f t="shared" si="503"/>
        <v>0</v>
      </c>
      <c r="CA2456" s="5">
        <f t="shared" si="504"/>
        <v>0</v>
      </c>
      <c r="CB2456" s="8">
        <v>0</v>
      </c>
      <c r="CC2456" s="8">
        <v>0</v>
      </c>
      <c r="CD2456" s="8">
        <v>0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0</v>
      </c>
      <c r="CN2456" s="8">
        <v>0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5" t="e">
        <f>K2456+U2456+AB2456+AK2456+BF2456+#REF!+BI2456+BR2456</f>
        <v>#REF!</v>
      </c>
      <c r="CW2456" s="5" t="e">
        <f>L2456+AC2456+#REF!+BJ2456+BS2456</f>
        <v>#REF!</v>
      </c>
      <c r="CX2456" s="5" t="e">
        <f>M2456+U2456+AD2456+AK2456+BF2456+#REF!+BK2456+BT2456</f>
        <v>#REF!</v>
      </c>
      <c r="CY2456" s="5" t="e">
        <f>N2456+V2456+AE2456+AL2456+BG2456+#REF!+BL2456+BU2456</f>
        <v>#REF!</v>
      </c>
      <c r="CZ2456" s="5" t="e">
        <f>O2456+AF2456+#REF!+BM2456+BV2456</f>
        <v>#REF!</v>
      </c>
      <c r="DA2456" s="5" t="e">
        <f>P2456+V2456+AG2456+AL2456+BG2456+#REF!+BN2456+BW2456</f>
        <v>#REF!</v>
      </c>
      <c r="DB2456" s="5" t="e">
        <f t="shared" si="505"/>
        <v>#REF!</v>
      </c>
      <c r="DC2456" s="5" t="e">
        <f t="shared" si="506"/>
        <v>#REF!</v>
      </c>
      <c r="DD2456" s="5" t="e">
        <f t="shared" si="507"/>
        <v>#REF!</v>
      </c>
      <c r="DE2456" s="3"/>
    </row>
    <row r="2457" spans="1:109" hidden="1" x14ac:dyDescent="0.3">
      <c r="A2457" s="11" t="s">
        <v>5797</v>
      </c>
      <c r="B2457" s="6" t="s">
        <v>4699</v>
      </c>
      <c r="C2457" s="6" t="s">
        <v>4736</v>
      </c>
      <c r="D2457" s="6" t="s">
        <v>155</v>
      </c>
      <c r="E2457" s="6" t="s">
        <v>4735</v>
      </c>
      <c r="F2457" s="6" t="s">
        <v>330</v>
      </c>
      <c r="G2457" s="7">
        <v>29.484999999999999</v>
      </c>
      <c r="J2457" s="7">
        <v>27.56</v>
      </c>
      <c r="K2457" s="8">
        <v>0.14000000000000001</v>
      </c>
      <c r="L2457" s="8">
        <v>0</v>
      </c>
      <c r="M2457" s="8">
        <v>0.14000000000000001</v>
      </c>
      <c r="N2457" s="8">
        <v>3.09</v>
      </c>
      <c r="O2457" s="8">
        <v>0</v>
      </c>
      <c r="P2457" s="8">
        <v>3.09</v>
      </c>
      <c r="Q2457" s="8">
        <v>3.23</v>
      </c>
      <c r="R2457" s="8">
        <v>0</v>
      </c>
      <c r="S2457" s="8">
        <v>3.23</v>
      </c>
      <c r="T2457" s="7">
        <v>1.925</v>
      </c>
      <c r="U2457" s="8">
        <v>0.14000000000000001</v>
      </c>
      <c r="V2457" s="8">
        <v>0</v>
      </c>
      <c r="W2457" s="8">
        <v>0.14000000000000001</v>
      </c>
      <c r="X2457" s="14">
        <v>73</v>
      </c>
      <c r="Y2457" s="8">
        <v>2.23</v>
      </c>
      <c r="Z2457" s="14">
        <v>81</v>
      </c>
      <c r="AA2457" s="8">
        <v>2.37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0.9</v>
      </c>
      <c r="AL2457" s="8">
        <v>0</v>
      </c>
      <c r="AM2457" s="8">
        <v>0.9</v>
      </c>
      <c r="AN2457" s="8">
        <v>1.26</v>
      </c>
      <c r="AO2457" s="8">
        <v>0</v>
      </c>
      <c r="AP2457" s="8">
        <v>0</v>
      </c>
      <c r="AQ2457" s="8">
        <v>1.26</v>
      </c>
      <c r="AR2457" s="8">
        <v>0.9</v>
      </c>
      <c r="AS2457" s="8">
        <v>0</v>
      </c>
      <c r="AT2457" s="8">
        <v>0.9</v>
      </c>
      <c r="AU2457" s="8">
        <v>1.26</v>
      </c>
      <c r="AV2457" s="8">
        <v>0</v>
      </c>
      <c r="AW2457" s="8">
        <v>0</v>
      </c>
      <c r="AX2457" s="8">
        <v>1.26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0</v>
      </c>
      <c r="BF2457" s="8">
        <v>0.27</v>
      </c>
      <c r="BG2457" s="8">
        <v>0.41</v>
      </c>
      <c r="BH2457" s="8">
        <v>0.68</v>
      </c>
      <c r="BI2457" s="8">
        <v>0</v>
      </c>
      <c r="BJ2457" s="8">
        <v>0</v>
      </c>
      <c r="BK2457" s="8">
        <v>0</v>
      </c>
      <c r="BL2457" s="8">
        <v>0.09</v>
      </c>
      <c r="BM2457" s="8">
        <v>0</v>
      </c>
      <c r="BN2457" s="8">
        <v>0.09</v>
      </c>
      <c r="BO2457" s="8">
        <v>0.09</v>
      </c>
      <c r="BP2457" s="8">
        <v>0</v>
      </c>
      <c r="BQ2457" s="8">
        <v>0.09</v>
      </c>
      <c r="BR2457" s="5">
        <f t="shared" si="495"/>
        <v>0</v>
      </c>
      <c r="BS2457" s="5">
        <f t="shared" si="496"/>
        <v>0</v>
      </c>
      <c r="BT2457" s="5">
        <f t="shared" si="497"/>
        <v>0</v>
      </c>
      <c r="BU2457" s="5">
        <f t="shared" si="498"/>
        <v>0</v>
      </c>
      <c r="BV2457" s="5">
        <f t="shared" si="499"/>
        <v>0</v>
      </c>
      <c r="BW2457" s="5">
        <f t="shared" si="500"/>
        <v>0</v>
      </c>
      <c r="BX2457" s="5">
        <f t="shared" si="501"/>
        <v>0</v>
      </c>
      <c r="BY2457" s="5">
        <f t="shared" si="502"/>
        <v>0</v>
      </c>
      <c r="BZ2457" s="5">
        <f t="shared" si="503"/>
        <v>0</v>
      </c>
      <c r="CA2457" s="5">
        <f t="shared" si="504"/>
        <v>0</v>
      </c>
      <c r="CB2457" s="8">
        <v>0</v>
      </c>
      <c r="CC2457" s="8">
        <v>0</v>
      </c>
      <c r="CD2457" s="8">
        <v>0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0</v>
      </c>
      <c r="CN2457" s="8">
        <v>0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5" t="e">
        <f>K2457+U2457+AB2457+AK2457+BF2457+#REF!+BI2457+BR2457</f>
        <v>#REF!</v>
      </c>
      <c r="CW2457" s="5" t="e">
        <f>L2457+AC2457+#REF!+BJ2457+BS2457</f>
        <v>#REF!</v>
      </c>
      <c r="CX2457" s="5" t="e">
        <f>M2457+U2457+AD2457+AK2457+BF2457+#REF!+BK2457+BT2457</f>
        <v>#REF!</v>
      </c>
      <c r="CY2457" s="5" t="e">
        <f>N2457+V2457+AE2457+AL2457+BG2457+#REF!+BL2457+BU2457</f>
        <v>#REF!</v>
      </c>
      <c r="CZ2457" s="5" t="e">
        <f>O2457+AF2457+#REF!+BM2457+BV2457</f>
        <v>#REF!</v>
      </c>
      <c r="DA2457" s="5" t="e">
        <f>P2457+V2457+AG2457+AL2457+BG2457+#REF!+BN2457+BW2457</f>
        <v>#REF!</v>
      </c>
      <c r="DB2457" s="5" t="e">
        <f t="shared" si="505"/>
        <v>#REF!</v>
      </c>
      <c r="DC2457" s="5" t="e">
        <f t="shared" si="506"/>
        <v>#REF!</v>
      </c>
      <c r="DD2457" s="5" t="e">
        <f t="shared" si="507"/>
        <v>#REF!</v>
      </c>
      <c r="DE2457" s="3"/>
    </row>
    <row r="2458" spans="1:109" hidden="1" x14ac:dyDescent="0.3">
      <c r="A2458" s="11" t="s">
        <v>5797</v>
      </c>
      <c r="B2458" s="6" t="s">
        <v>4699</v>
      </c>
      <c r="C2458" s="6" t="s">
        <v>4738</v>
      </c>
      <c r="D2458" s="6" t="s">
        <v>158</v>
      </c>
      <c r="E2458" s="6" t="s">
        <v>4737</v>
      </c>
      <c r="F2458" s="6" t="s">
        <v>330</v>
      </c>
      <c r="G2458" s="7">
        <v>22.657</v>
      </c>
      <c r="J2458" s="7">
        <v>7.3630000000000004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7">
        <v>15.294</v>
      </c>
      <c r="U2458" s="8">
        <v>1.1000000000000001</v>
      </c>
      <c r="V2458" s="8">
        <v>0</v>
      </c>
      <c r="W2458" s="8">
        <v>1.1000000000000001</v>
      </c>
      <c r="X2458" s="14">
        <v>72</v>
      </c>
      <c r="Y2458" s="8">
        <v>0.6</v>
      </c>
      <c r="Z2458" s="14">
        <v>81</v>
      </c>
      <c r="AA2458" s="8">
        <v>1.7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0.25</v>
      </c>
      <c r="AL2458" s="8">
        <v>0.06</v>
      </c>
      <c r="AM2458" s="8">
        <v>0.31</v>
      </c>
      <c r="AN2458" s="8">
        <v>0.23</v>
      </c>
      <c r="AO2458" s="8">
        <v>0.21</v>
      </c>
      <c r="AP2458" s="8">
        <v>0</v>
      </c>
      <c r="AQ2458" s="8">
        <v>0.44</v>
      </c>
      <c r="AR2458" s="8">
        <v>0.25</v>
      </c>
      <c r="AS2458" s="8">
        <v>0.06</v>
      </c>
      <c r="AT2458" s="8">
        <v>0.31</v>
      </c>
      <c r="AU2458" s="8">
        <v>0.23</v>
      </c>
      <c r="AV2458" s="8">
        <v>0.21</v>
      </c>
      <c r="AW2458" s="8">
        <v>0</v>
      </c>
      <c r="AX2458" s="8">
        <v>0.44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0.05</v>
      </c>
      <c r="BG2458" s="8">
        <v>0.25</v>
      </c>
      <c r="BH2458" s="8">
        <v>0.3</v>
      </c>
      <c r="BI2458" s="8">
        <v>0.04</v>
      </c>
      <c r="BJ2458" s="8">
        <v>0</v>
      </c>
      <c r="BK2458" s="8">
        <v>0.04</v>
      </c>
      <c r="BL2458" s="8">
        <v>0</v>
      </c>
      <c r="BM2458" s="8">
        <v>0</v>
      </c>
      <c r="BN2458" s="8">
        <v>0</v>
      </c>
      <c r="BO2458" s="8">
        <v>0.04</v>
      </c>
      <c r="BP2458" s="8">
        <v>0</v>
      </c>
      <c r="BQ2458" s="8">
        <v>0.04</v>
      </c>
      <c r="BR2458" s="5">
        <f t="shared" si="495"/>
        <v>0</v>
      </c>
      <c r="BS2458" s="5">
        <f t="shared" si="496"/>
        <v>0</v>
      </c>
      <c r="BT2458" s="5">
        <f t="shared" si="497"/>
        <v>0</v>
      </c>
      <c r="BU2458" s="5">
        <f t="shared" si="498"/>
        <v>0</v>
      </c>
      <c r="BV2458" s="5">
        <f t="shared" si="499"/>
        <v>0</v>
      </c>
      <c r="BW2458" s="5">
        <f t="shared" si="500"/>
        <v>0</v>
      </c>
      <c r="BX2458" s="5">
        <f t="shared" si="501"/>
        <v>0</v>
      </c>
      <c r="BY2458" s="5">
        <f t="shared" si="502"/>
        <v>0</v>
      </c>
      <c r="BZ2458" s="5">
        <f t="shared" si="503"/>
        <v>0</v>
      </c>
      <c r="CA2458" s="5">
        <f t="shared" si="504"/>
        <v>0</v>
      </c>
      <c r="CB2458" s="8">
        <v>0</v>
      </c>
      <c r="CC2458" s="8">
        <v>0</v>
      </c>
      <c r="CD2458" s="8">
        <v>0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0</v>
      </c>
      <c r="CN2458" s="8">
        <v>0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5" t="e">
        <f>K2458+U2458+AB2458+AK2458+BF2458+#REF!+BI2458+BR2458</f>
        <v>#REF!</v>
      </c>
      <c r="CW2458" s="5" t="e">
        <f>L2458+AC2458+#REF!+BJ2458+BS2458</f>
        <v>#REF!</v>
      </c>
      <c r="CX2458" s="5" t="e">
        <f>M2458+U2458+AD2458+AK2458+BF2458+#REF!+BK2458+BT2458</f>
        <v>#REF!</v>
      </c>
      <c r="CY2458" s="5" t="e">
        <f>N2458+V2458+AE2458+AL2458+BG2458+#REF!+BL2458+BU2458</f>
        <v>#REF!</v>
      </c>
      <c r="CZ2458" s="5" t="e">
        <f>O2458+AF2458+#REF!+BM2458+BV2458</f>
        <v>#REF!</v>
      </c>
      <c r="DA2458" s="5" t="e">
        <f>P2458+V2458+AG2458+AL2458+BG2458+#REF!+BN2458+BW2458</f>
        <v>#REF!</v>
      </c>
      <c r="DB2458" s="5" t="e">
        <f t="shared" si="505"/>
        <v>#REF!</v>
      </c>
      <c r="DC2458" s="5" t="e">
        <f t="shared" si="506"/>
        <v>#REF!</v>
      </c>
      <c r="DD2458" s="5" t="e">
        <f t="shared" si="507"/>
        <v>#REF!</v>
      </c>
      <c r="DE2458" s="3"/>
    </row>
    <row r="2459" spans="1:109" hidden="1" x14ac:dyDescent="0.3">
      <c r="A2459" s="11" t="s">
        <v>5797</v>
      </c>
      <c r="B2459" s="6" t="s">
        <v>4699</v>
      </c>
      <c r="C2459" s="6" t="s">
        <v>169</v>
      </c>
      <c r="D2459" s="6" t="s">
        <v>161</v>
      </c>
      <c r="E2459" s="6" t="s">
        <v>4739</v>
      </c>
      <c r="F2459" s="6" t="s">
        <v>330</v>
      </c>
      <c r="G2459" s="7">
        <v>68.831000000000003</v>
      </c>
      <c r="J2459" s="7">
        <v>67.137</v>
      </c>
      <c r="K2459" s="8">
        <v>0</v>
      </c>
      <c r="L2459" s="8">
        <v>0</v>
      </c>
      <c r="M2459" s="8">
        <v>0</v>
      </c>
      <c r="N2459" s="8">
        <v>8.9499999999999993</v>
      </c>
      <c r="O2459" s="8">
        <v>0</v>
      </c>
      <c r="P2459" s="8">
        <v>8.9499999999999993</v>
      </c>
      <c r="Q2459" s="8">
        <v>8.9499999999999993</v>
      </c>
      <c r="R2459" s="8">
        <v>0</v>
      </c>
      <c r="S2459" s="8">
        <v>8.9499999999999993</v>
      </c>
      <c r="T2459" s="7">
        <v>1.694</v>
      </c>
      <c r="U2459" s="8">
        <v>0.12</v>
      </c>
      <c r="V2459" s="8">
        <v>0</v>
      </c>
      <c r="W2459" s="8">
        <v>0.12</v>
      </c>
      <c r="X2459" s="14">
        <v>71</v>
      </c>
      <c r="Y2459" s="8">
        <v>5.44</v>
      </c>
      <c r="Z2459" s="14">
        <v>81</v>
      </c>
      <c r="AA2459" s="8">
        <v>5.56</v>
      </c>
      <c r="AB2459" s="8">
        <v>0</v>
      </c>
      <c r="AC2459" s="8">
        <v>0</v>
      </c>
      <c r="AD2459" s="8">
        <v>0</v>
      </c>
      <c r="AE2459" s="8">
        <v>1.47</v>
      </c>
      <c r="AF2459" s="8">
        <v>0</v>
      </c>
      <c r="AG2459" s="8">
        <v>1.47</v>
      </c>
      <c r="AH2459" s="8">
        <v>1.47</v>
      </c>
      <c r="AI2459" s="8">
        <v>0</v>
      </c>
      <c r="AJ2459" s="8">
        <v>1.47</v>
      </c>
      <c r="AK2459" s="8">
        <v>0.27</v>
      </c>
      <c r="AL2459" s="8">
        <v>0.38</v>
      </c>
      <c r="AM2459" s="8">
        <v>0.65</v>
      </c>
      <c r="AN2459" s="8">
        <v>0.53</v>
      </c>
      <c r="AO2459" s="8">
        <v>0</v>
      </c>
      <c r="AP2459" s="8">
        <v>0</v>
      </c>
      <c r="AQ2459" s="8">
        <v>0.53</v>
      </c>
      <c r="AR2459" s="8">
        <v>0.27</v>
      </c>
      <c r="AS2459" s="8">
        <v>0</v>
      </c>
      <c r="AT2459" s="8">
        <v>0.27</v>
      </c>
      <c r="AU2459" s="8">
        <v>0.38</v>
      </c>
      <c r="AV2459" s="8">
        <v>0</v>
      </c>
      <c r="AW2459" s="8">
        <v>0</v>
      </c>
      <c r="AX2459" s="8">
        <v>0.38</v>
      </c>
      <c r="AY2459" s="8">
        <v>0</v>
      </c>
      <c r="AZ2459" s="8">
        <v>0.38</v>
      </c>
      <c r="BA2459" s="8">
        <v>0.38</v>
      </c>
      <c r="BB2459" s="8">
        <v>0.15</v>
      </c>
      <c r="BC2459" s="8">
        <v>0</v>
      </c>
      <c r="BD2459" s="8">
        <v>0</v>
      </c>
      <c r="BE2459" s="8">
        <v>0.15</v>
      </c>
      <c r="BF2459" s="8">
        <v>0.32</v>
      </c>
      <c r="BG2459" s="8">
        <v>0.89</v>
      </c>
      <c r="BH2459" s="8">
        <v>1.21</v>
      </c>
      <c r="BI2459" s="8">
        <v>0.11</v>
      </c>
      <c r="BJ2459" s="8">
        <v>0</v>
      </c>
      <c r="BK2459" s="8">
        <v>0.11</v>
      </c>
      <c r="BL2459" s="8">
        <v>0.13</v>
      </c>
      <c r="BM2459" s="8">
        <v>0</v>
      </c>
      <c r="BN2459" s="8">
        <v>0.13</v>
      </c>
      <c r="BO2459" s="8">
        <v>0.24</v>
      </c>
      <c r="BP2459" s="8">
        <v>0</v>
      </c>
      <c r="BQ2459" s="8">
        <v>0.24</v>
      </c>
      <c r="BR2459" s="5">
        <f t="shared" si="495"/>
        <v>0</v>
      </c>
      <c r="BS2459" s="5">
        <f t="shared" si="496"/>
        <v>0</v>
      </c>
      <c r="BT2459" s="5">
        <f t="shared" si="497"/>
        <v>0</v>
      </c>
      <c r="BU2459" s="5">
        <f t="shared" si="498"/>
        <v>0</v>
      </c>
      <c r="BV2459" s="5">
        <f t="shared" si="499"/>
        <v>0</v>
      </c>
      <c r="BW2459" s="5">
        <f t="shared" si="500"/>
        <v>0</v>
      </c>
      <c r="BX2459" s="5">
        <f t="shared" si="501"/>
        <v>0</v>
      </c>
      <c r="BY2459" s="5">
        <f t="shared" si="502"/>
        <v>0</v>
      </c>
      <c r="BZ2459" s="5">
        <f t="shared" si="503"/>
        <v>0</v>
      </c>
      <c r="CA2459" s="5">
        <f t="shared" si="504"/>
        <v>0</v>
      </c>
      <c r="CB2459" s="8">
        <v>0</v>
      </c>
      <c r="CC2459" s="8">
        <v>0</v>
      </c>
      <c r="CD2459" s="8">
        <v>0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0</v>
      </c>
      <c r="CN2459" s="8">
        <v>0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5" t="e">
        <f>K2459+U2459+AB2459+AK2459+BF2459+#REF!+BI2459+BR2459</f>
        <v>#REF!</v>
      </c>
      <c r="CW2459" s="5" t="e">
        <f>L2459+AC2459+#REF!+BJ2459+BS2459</f>
        <v>#REF!</v>
      </c>
      <c r="CX2459" s="5" t="e">
        <f>M2459+U2459+AD2459+AK2459+BF2459+#REF!+BK2459+BT2459</f>
        <v>#REF!</v>
      </c>
      <c r="CY2459" s="5" t="e">
        <f>N2459+V2459+AE2459+AL2459+BG2459+#REF!+BL2459+BU2459</f>
        <v>#REF!</v>
      </c>
      <c r="CZ2459" s="5" t="e">
        <f>O2459+AF2459+#REF!+BM2459+BV2459</f>
        <v>#REF!</v>
      </c>
      <c r="DA2459" s="5" t="e">
        <f>P2459+V2459+AG2459+AL2459+BG2459+#REF!+BN2459+BW2459</f>
        <v>#REF!</v>
      </c>
      <c r="DB2459" s="5" t="e">
        <f t="shared" si="505"/>
        <v>#REF!</v>
      </c>
      <c r="DC2459" s="5" t="e">
        <f t="shared" si="506"/>
        <v>#REF!</v>
      </c>
      <c r="DD2459" s="5" t="e">
        <f t="shared" si="507"/>
        <v>#REF!</v>
      </c>
      <c r="DE2459" s="3"/>
    </row>
    <row r="2460" spans="1:109" hidden="1" x14ac:dyDescent="0.3">
      <c r="A2460" s="11" t="s">
        <v>5797</v>
      </c>
      <c r="B2460" s="6" t="s">
        <v>4699</v>
      </c>
      <c r="C2460" s="6" t="s">
        <v>1601</v>
      </c>
      <c r="D2460" s="6" t="s">
        <v>164</v>
      </c>
      <c r="E2460" s="6" t="s">
        <v>4740</v>
      </c>
      <c r="F2460" s="6" t="s">
        <v>330</v>
      </c>
      <c r="G2460" s="7">
        <v>13.702999999999999</v>
      </c>
      <c r="J2460" s="7">
        <v>13.669</v>
      </c>
      <c r="K2460" s="8">
        <v>0</v>
      </c>
      <c r="L2460" s="8">
        <v>0</v>
      </c>
      <c r="M2460" s="8">
        <v>0</v>
      </c>
      <c r="N2460" s="8">
        <v>1.7</v>
      </c>
      <c r="O2460" s="8">
        <v>0</v>
      </c>
      <c r="P2460" s="8">
        <v>1.7</v>
      </c>
      <c r="Q2460" s="8">
        <v>1.7</v>
      </c>
      <c r="R2460" s="8">
        <v>0</v>
      </c>
      <c r="S2460" s="8">
        <v>1.7</v>
      </c>
      <c r="T2460" s="7">
        <v>3.4000000000000002E-2</v>
      </c>
      <c r="U2460" s="8">
        <v>0</v>
      </c>
      <c r="V2460" s="8">
        <v>0</v>
      </c>
      <c r="W2460" s="8">
        <v>0</v>
      </c>
      <c r="X2460" s="14">
        <v>0</v>
      </c>
      <c r="Y2460" s="8">
        <v>1.1100000000000001</v>
      </c>
      <c r="Z2460" s="14">
        <v>81</v>
      </c>
      <c r="AA2460" s="8">
        <v>1.1100000000000001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0.48</v>
      </c>
      <c r="AL2460" s="8">
        <v>0</v>
      </c>
      <c r="AM2460" s="8">
        <v>0.48</v>
      </c>
      <c r="AN2460" s="8">
        <v>0.64</v>
      </c>
      <c r="AO2460" s="8">
        <v>0.03</v>
      </c>
      <c r="AP2460" s="8">
        <v>0</v>
      </c>
      <c r="AQ2460" s="8">
        <v>0.67</v>
      </c>
      <c r="AR2460" s="8">
        <v>0.48</v>
      </c>
      <c r="AS2460" s="8">
        <v>0</v>
      </c>
      <c r="AT2460" s="8">
        <v>0.48</v>
      </c>
      <c r="AU2460" s="8">
        <v>0.64</v>
      </c>
      <c r="AV2460" s="8">
        <v>0.03</v>
      </c>
      <c r="AW2460" s="8">
        <v>0</v>
      </c>
      <c r="AX2460" s="8">
        <v>0.67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0.1</v>
      </c>
      <c r="BG2460" s="8">
        <v>0.1</v>
      </c>
      <c r="BH2460" s="8">
        <v>0.2</v>
      </c>
      <c r="BI2460" s="8">
        <v>0.09</v>
      </c>
      <c r="BJ2460" s="8">
        <v>0</v>
      </c>
      <c r="BK2460" s="8">
        <v>0.09</v>
      </c>
      <c r="BL2460" s="8">
        <v>0.09</v>
      </c>
      <c r="BM2460" s="8">
        <v>0</v>
      </c>
      <c r="BN2460" s="8">
        <v>0.09</v>
      </c>
      <c r="BO2460" s="8">
        <v>0.18</v>
      </c>
      <c r="BP2460" s="8">
        <v>0</v>
      </c>
      <c r="BQ2460" s="8">
        <v>0.18</v>
      </c>
      <c r="BR2460" s="5">
        <f t="shared" si="495"/>
        <v>0</v>
      </c>
      <c r="BS2460" s="5">
        <f t="shared" si="496"/>
        <v>0</v>
      </c>
      <c r="BT2460" s="5">
        <f t="shared" si="497"/>
        <v>0</v>
      </c>
      <c r="BU2460" s="5">
        <f t="shared" si="498"/>
        <v>0</v>
      </c>
      <c r="BV2460" s="5">
        <f t="shared" si="499"/>
        <v>0</v>
      </c>
      <c r="BW2460" s="5">
        <f t="shared" si="500"/>
        <v>0</v>
      </c>
      <c r="BX2460" s="5">
        <f t="shared" si="501"/>
        <v>0</v>
      </c>
      <c r="BY2460" s="5">
        <f t="shared" si="502"/>
        <v>0</v>
      </c>
      <c r="BZ2460" s="5">
        <f t="shared" si="503"/>
        <v>0</v>
      </c>
      <c r="CA2460" s="5">
        <f t="shared" si="504"/>
        <v>0</v>
      </c>
      <c r="CB2460" s="8">
        <v>0</v>
      </c>
      <c r="CC2460" s="8">
        <v>0</v>
      </c>
      <c r="CD2460" s="8">
        <v>0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0</v>
      </c>
      <c r="CN2460" s="8">
        <v>0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5" t="e">
        <f>K2460+U2460+AB2460+AK2460+BF2460+#REF!+BI2460+BR2460</f>
        <v>#REF!</v>
      </c>
      <c r="CW2460" s="5" t="e">
        <f>L2460+AC2460+#REF!+BJ2460+BS2460</f>
        <v>#REF!</v>
      </c>
      <c r="CX2460" s="5" t="e">
        <f>M2460+U2460+AD2460+AK2460+BF2460+#REF!+BK2460+BT2460</f>
        <v>#REF!</v>
      </c>
      <c r="CY2460" s="5" t="e">
        <f>N2460+V2460+AE2460+AL2460+BG2460+#REF!+BL2460+BU2460</f>
        <v>#REF!</v>
      </c>
      <c r="CZ2460" s="5" t="e">
        <f>O2460+AF2460+#REF!+BM2460+BV2460</f>
        <v>#REF!</v>
      </c>
      <c r="DA2460" s="5" t="e">
        <f>P2460+V2460+AG2460+AL2460+BG2460+#REF!+BN2460+BW2460</f>
        <v>#REF!</v>
      </c>
      <c r="DB2460" s="5" t="e">
        <f t="shared" si="505"/>
        <v>#REF!</v>
      </c>
      <c r="DC2460" s="5" t="e">
        <f t="shared" si="506"/>
        <v>#REF!</v>
      </c>
      <c r="DD2460" s="5" t="e">
        <f t="shared" si="507"/>
        <v>#REF!</v>
      </c>
      <c r="DE2460" s="3"/>
    </row>
    <row r="2461" spans="1:109" hidden="1" x14ac:dyDescent="0.3">
      <c r="A2461" s="11" t="s">
        <v>5797</v>
      </c>
      <c r="B2461" s="6" t="s">
        <v>4699</v>
      </c>
      <c r="C2461" s="6" t="s">
        <v>4194</v>
      </c>
      <c r="D2461" s="6" t="s">
        <v>167</v>
      </c>
      <c r="E2461" s="6" t="s">
        <v>4468</v>
      </c>
      <c r="F2461" s="6" t="s">
        <v>330</v>
      </c>
      <c r="G2461" s="7">
        <v>62.543999999999997</v>
      </c>
      <c r="J2461" s="7">
        <v>61.834000000000003</v>
      </c>
      <c r="K2461" s="8">
        <v>1.67</v>
      </c>
      <c r="L2461" s="8">
        <v>0</v>
      </c>
      <c r="M2461" s="8">
        <v>1.67</v>
      </c>
      <c r="N2461" s="8">
        <v>7.57</v>
      </c>
      <c r="O2461" s="8">
        <v>0</v>
      </c>
      <c r="P2461" s="8">
        <v>7.57</v>
      </c>
      <c r="Q2461" s="8">
        <v>9.24</v>
      </c>
      <c r="R2461" s="8">
        <v>0</v>
      </c>
      <c r="S2461" s="8">
        <v>9.24</v>
      </c>
      <c r="T2461" s="7">
        <v>0.71</v>
      </c>
      <c r="U2461" s="8">
        <v>0.05</v>
      </c>
      <c r="V2461" s="8">
        <v>0</v>
      </c>
      <c r="W2461" s="8">
        <v>0.05</v>
      </c>
      <c r="X2461" s="14">
        <v>70</v>
      </c>
      <c r="Y2461" s="8">
        <v>5.01</v>
      </c>
      <c r="Z2461" s="14">
        <v>81</v>
      </c>
      <c r="AA2461" s="8">
        <v>5.0599999999999996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0.25</v>
      </c>
      <c r="AL2461" s="8">
        <v>0.12</v>
      </c>
      <c r="AM2461" s="8">
        <v>0.37</v>
      </c>
      <c r="AN2461" s="8">
        <v>0.13</v>
      </c>
      <c r="AO2461" s="8">
        <v>0.39</v>
      </c>
      <c r="AP2461" s="8">
        <v>0</v>
      </c>
      <c r="AQ2461" s="8">
        <v>0.52</v>
      </c>
      <c r="AR2461" s="8">
        <v>0.25</v>
      </c>
      <c r="AS2461" s="8">
        <v>0.12</v>
      </c>
      <c r="AT2461" s="8">
        <v>0.37</v>
      </c>
      <c r="AU2461" s="8">
        <v>0.13</v>
      </c>
      <c r="AV2461" s="8">
        <v>0.39</v>
      </c>
      <c r="AW2461" s="8">
        <v>0</v>
      </c>
      <c r="AX2461" s="8">
        <v>0.52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0</v>
      </c>
      <c r="BF2461" s="8">
        <v>7.0000000000000007E-2</v>
      </c>
      <c r="BG2461" s="8">
        <v>0.24</v>
      </c>
      <c r="BH2461" s="8">
        <v>0.31</v>
      </c>
      <c r="BI2461" s="8">
        <v>0.03</v>
      </c>
      <c r="BJ2461" s="8">
        <v>0</v>
      </c>
      <c r="BK2461" s="8">
        <v>0.03</v>
      </c>
      <c r="BL2461" s="8">
        <v>0.03</v>
      </c>
      <c r="BM2461" s="8">
        <v>0</v>
      </c>
      <c r="BN2461" s="8">
        <v>0.03</v>
      </c>
      <c r="BO2461" s="8">
        <v>0.06</v>
      </c>
      <c r="BP2461" s="8">
        <v>0</v>
      </c>
      <c r="BQ2461" s="8">
        <v>0.06</v>
      </c>
      <c r="BR2461" s="5">
        <f t="shared" si="495"/>
        <v>0</v>
      </c>
      <c r="BS2461" s="5">
        <f t="shared" si="496"/>
        <v>0</v>
      </c>
      <c r="BT2461" s="5">
        <f t="shared" si="497"/>
        <v>0</v>
      </c>
      <c r="BU2461" s="5">
        <f t="shared" si="498"/>
        <v>0</v>
      </c>
      <c r="BV2461" s="5">
        <f t="shared" si="499"/>
        <v>0</v>
      </c>
      <c r="BW2461" s="5">
        <f t="shared" si="500"/>
        <v>0</v>
      </c>
      <c r="BX2461" s="5">
        <f t="shared" si="501"/>
        <v>0</v>
      </c>
      <c r="BY2461" s="5">
        <f t="shared" si="502"/>
        <v>0</v>
      </c>
      <c r="BZ2461" s="5">
        <f t="shared" si="503"/>
        <v>0</v>
      </c>
      <c r="CA2461" s="5">
        <f t="shared" si="504"/>
        <v>0</v>
      </c>
      <c r="CB2461" s="8">
        <v>0</v>
      </c>
      <c r="CC2461" s="8">
        <v>0</v>
      </c>
      <c r="CD2461" s="8">
        <v>0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0</v>
      </c>
      <c r="CN2461" s="8">
        <v>0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5" t="e">
        <f>K2461+U2461+AB2461+AK2461+BF2461+#REF!+BI2461+BR2461</f>
        <v>#REF!</v>
      </c>
      <c r="CW2461" s="5" t="e">
        <f>L2461+AC2461+#REF!+BJ2461+BS2461</f>
        <v>#REF!</v>
      </c>
      <c r="CX2461" s="5" t="e">
        <f>M2461+U2461+AD2461+AK2461+BF2461+#REF!+BK2461+BT2461</f>
        <v>#REF!</v>
      </c>
      <c r="CY2461" s="5" t="e">
        <f>N2461+V2461+AE2461+AL2461+BG2461+#REF!+BL2461+BU2461</f>
        <v>#REF!</v>
      </c>
      <c r="CZ2461" s="5" t="e">
        <f>O2461+AF2461+#REF!+BM2461+BV2461</f>
        <v>#REF!</v>
      </c>
      <c r="DA2461" s="5" t="e">
        <f>P2461+V2461+AG2461+AL2461+BG2461+#REF!+BN2461+BW2461</f>
        <v>#REF!</v>
      </c>
      <c r="DB2461" s="5" t="e">
        <f t="shared" si="505"/>
        <v>#REF!</v>
      </c>
      <c r="DC2461" s="5" t="e">
        <f t="shared" si="506"/>
        <v>#REF!</v>
      </c>
      <c r="DD2461" s="5" t="e">
        <f t="shared" si="507"/>
        <v>#REF!</v>
      </c>
      <c r="DE2461" s="3"/>
    </row>
    <row r="2462" spans="1:109" hidden="1" x14ac:dyDescent="0.3">
      <c r="A2462" s="11" t="s">
        <v>5797</v>
      </c>
      <c r="B2462" s="6" t="s">
        <v>4699</v>
      </c>
      <c r="C2462" s="6" t="s">
        <v>525</v>
      </c>
      <c r="D2462" s="6" t="s">
        <v>170</v>
      </c>
      <c r="E2462" s="6" t="s">
        <v>4195</v>
      </c>
      <c r="F2462" s="6" t="s">
        <v>330</v>
      </c>
      <c r="G2462" s="7">
        <v>336.46300000000002</v>
      </c>
      <c r="J2462" s="7">
        <v>333.60599999999999</v>
      </c>
      <c r="K2462" s="8">
        <v>10.7</v>
      </c>
      <c r="L2462" s="8">
        <v>0</v>
      </c>
      <c r="M2462" s="8">
        <v>10.7</v>
      </c>
      <c r="N2462" s="8">
        <v>54.88</v>
      </c>
      <c r="O2462" s="8">
        <v>0</v>
      </c>
      <c r="P2462" s="8">
        <v>54.88</v>
      </c>
      <c r="Q2462" s="8">
        <v>65.58</v>
      </c>
      <c r="R2462" s="8">
        <v>0</v>
      </c>
      <c r="S2462" s="8">
        <v>65.58</v>
      </c>
      <c r="T2462" s="7">
        <v>2.8570000000000002</v>
      </c>
      <c r="U2462" s="8">
        <v>0.21</v>
      </c>
      <c r="V2462" s="8">
        <v>0</v>
      </c>
      <c r="W2462" s="8">
        <v>0.21</v>
      </c>
      <c r="X2462" s="14">
        <v>74</v>
      </c>
      <c r="Y2462" s="8">
        <v>27.02</v>
      </c>
      <c r="Z2462" s="14">
        <v>81</v>
      </c>
      <c r="AA2462" s="8">
        <v>27.23</v>
      </c>
      <c r="AB2462" s="8">
        <v>4.18</v>
      </c>
      <c r="AC2462" s="8">
        <v>0</v>
      </c>
      <c r="AD2462" s="8">
        <v>4.18</v>
      </c>
      <c r="AE2462" s="8">
        <v>6.09</v>
      </c>
      <c r="AF2462" s="8">
        <v>0</v>
      </c>
      <c r="AG2462" s="8">
        <v>6.09</v>
      </c>
      <c r="AH2462" s="8">
        <v>10.27</v>
      </c>
      <c r="AI2462" s="8">
        <v>0</v>
      </c>
      <c r="AJ2462" s="8">
        <v>10.27</v>
      </c>
      <c r="AK2462" s="8">
        <v>0.65</v>
      </c>
      <c r="AL2462" s="8">
        <v>0.64</v>
      </c>
      <c r="AM2462" s="8">
        <v>1.29</v>
      </c>
      <c r="AN2462" s="8">
        <v>0.65</v>
      </c>
      <c r="AO2462" s="8">
        <v>7.0000000000000007E-2</v>
      </c>
      <c r="AP2462" s="8">
        <v>0</v>
      </c>
      <c r="AQ2462" s="8">
        <v>0.72</v>
      </c>
      <c r="AR2462" s="8">
        <v>0.04</v>
      </c>
      <c r="AS2462" s="8">
        <v>0.01</v>
      </c>
      <c r="AT2462" s="8">
        <v>0.05</v>
      </c>
      <c r="AU2462" s="8">
        <v>0</v>
      </c>
      <c r="AV2462" s="8">
        <v>7.0000000000000007E-2</v>
      </c>
      <c r="AW2462" s="8">
        <v>0</v>
      </c>
      <c r="AX2462" s="8">
        <v>7.0000000000000007E-2</v>
      </c>
      <c r="AY2462" s="8">
        <v>0.61</v>
      </c>
      <c r="AZ2462" s="8">
        <v>0.63</v>
      </c>
      <c r="BA2462" s="8">
        <v>1.24</v>
      </c>
      <c r="BB2462" s="8">
        <v>0.65</v>
      </c>
      <c r="BC2462" s="8">
        <v>0</v>
      </c>
      <c r="BD2462" s="8">
        <v>0</v>
      </c>
      <c r="BE2462" s="8">
        <v>0.65</v>
      </c>
      <c r="BF2462" s="8">
        <v>0.03</v>
      </c>
      <c r="BG2462" s="8">
        <v>0.12</v>
      </c>
      <c r="BH2462" s="8">
        <v>0.15</v>
      </c>
      <c r="BI2462" s="8">
        <v>0.45</v>
      </c>
      <c r="BJ2462" s="8">
        <v>0</v>
      </c>
      <c r="BK2462" s="8">
        <v>0.45</v>
      </c>
      <c r="BL2462" s="8">
        <v>0</v>
      </c>
      <c r="BM2462" s="8">
        <v>0</v>
      </c>
      <c r="BN2462" s="8">
        <v>0</v>
      </c>
      <c r="BO2462" s="8">
        <v>0.45</v>
      </c>
      <c r="BP2462" s="8">
        <v>0</v>
      </c>
      <c r="BQ2462" s="8">
        <v>0.45</v>
      </c>
      <c r="BR2462" s="5">
        <f t="shared" si="495"/>
        <v>0</v>
      </c>
      <c r="BS2462" s="5">
        <f t="shared" si="496"/>
        <v>0</v>
      </c>
      <c r="BT2462" s="5">
        <f t="shared" si="497"/>
        <v>0</v>
      </c>
      <c r="BU2462" s="5">
        <f t="shared" si="498"/>
        <v>1890</v>
      </c>
      <c r="BV2462" s="5">
        <f t="shared" si="499"/>
        <v>0</v>
      </c>
      <c r="BW2462" s="5">
        <f t="shared" si="500"/>
        <v>1890</v>
      </c>
      <c r="BX2462" s="5">
        <f t="shared" si="501"/>
        <v>1890</v>
      </c>
      <c r="BY2462" s="5">
        <f t="shared" si="502"/>
        <v>0</v>
      </c>
      <c r="BZ2462" s="5">
        <f t="shared" si="503"/>
        <v>1890</v>
      </c>
      <c r="CA2462" s="5">
        <f t="shared" si="504"/>
        <v>18000.759999999998</v>
      </c>
      <c r="CB2462" s="8">
        <v>0</v>
      </c>
      <c r="CC2462" s="8">
        <v>0</v>
      </c>
      <c r="CD2462" s="8">
        <v>0</v>
      </c>
      <c r="CE2462" s="8">
        <v>1890</v>
      </c>
      <c r="CF2462" s="8">
        <v>0</v>
      </c>
      <c r="CG2462" s="8">
        <v>1890</v>
      </c>
      <c r="CH2462" s="8">
        <v>1890</v>
      </c>
      <c r="CI2462" s="8">
        <v>0</v>
      </c>
      <c r="CJ2462" s="8">
        <v>1890</v>
      </c>
      <c r="CK2462" s="8">
        <v>18000.759999999998</v>
      </c>
      <c r="CL2462" s="8">
        <v>0</v>
      </c>
      <c r="CM2462" s="8">
        <v>0</v>
      </c>
      <c r="CN2462" s="8">
        <v>0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5" t="e">
        <f>K2462+U2462+AB2462+AK2462+BF2462+#REF!+BI2462+BR2462</f>
        <v>#REF!</v>
      </c>
      <c r="CW2462" s="5" t="e">
        <f>L2462+AC2462+#REF!+BJ2462+BS2462</f>
        <v>#REF!</v>
      </c>
      <c r="CX2462" s="5" t="e">
        <f>M2462+U2462+AD2462+AK2462+BF2462+#REF!+BK2462+BT2462</f>
        <v>#REF!</v>
      </c>
      <c r="CY2462" s="5" t="e">
        <f>N2462+V2462+AE2462+AL2462+BG2462+#REF!+BL2462+BU2462</f>
        <v>#REF!</v>
      </c>
      <c r="CZ2462" s="5" t="e">
        <f>O2462+AF2462+#REF!+BM2462+BV2462</f>
        <v>#REF!</v>
      </c>
      <c r="DA2462" s="5" t="e">
        <f>P2462+V2462+AG2462+AL2462+BG2462+#REF!+BN2462+BW2462</f>
        <v>#REF!</v>
      </c>
      <c r="DB2462" s="5" t="e">
        <f t="shared" si="505"/>
        <v>#REF!</v>
      </c>
      <c r="DC2462" s="5" t="e">
        <f t="shared" si="506"/>
        <v>#REF!</v>
      </c>
      <c r="DD2462" s="5" t="e">
        <f t="shared" si="507"/>
        <v>#REF!</v>
      </c>
      <c r="DE2462" s="3"/>
    </row>
    <row r="2463" spans="1:109" hidden="1" x14ac:dyDescent="0.3">
      <c r="A2463" s="11" t="s">
        <v>5797</v>
      </c>
      <c r="B2463" s="6" t="s">
        <v>4699</v>
      </c>
      <c r="C2463" s="6" t="s">
        <v>1268</v>
      </c>
      <c r="D2463" s="6" t="s">
        <v>173</v>
      </c>
      <c r="E2463" s="6" t="s">
        <v>4196</v>
      </c>
      <c r="F2463" s="6" t="s">
        <v>330</v>
      </c>
      <c r="G2463" s="7">
        <v>6.819</v>
      </c>
      <c r="J2463" s="7">
        <v>2.0670000000000002</v>
      </c>
      <c r="K2463" s="8">
        <v>0</v>
      </c>
      <c r="L2463" s="8">
        <v>0</v>
      </c>
      <c r="M2463" s="8">
        <v>0</v>
      </c>
      <c r="N2463" s="8">
        <v>0.2</v>
      </c>
      <c r="O2463" s="8">
        <v>0</v>
      </c>
      <c r="P2463" s="8">
        <v>0.2</v>
      </c>
      <c r="Q2463" s="8">
        <v>0.2</v>
      </c>
      <c r="R2463" s="8">
        <v>0</v>
      </c>
      <c r="S2463" s="8">
        <v>0.2</v>
      </c>
      <c r="T2463" s="7">
        <v>4.7519999999999998</v>
      </c>
      <c r="U2463" s="8">
        <v>0.34</v>
      </c>
      <c r="V2463" s="8">
        <v>0</v>
      </c>
      <c r="W2463" s="8">
        <v>0.34</v>
      </c>
      <c r="X2463" s="14">
        <v>72</v>
      </c>
      <c r="Y2463" s="8">
        <v>0.17</v>
      </c>
      <c r="Z2463" s="14">
        <v>82</v>
      </c>
      <c r="AA2463" s="8">
        <v>0.51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0.01</v>
      </c>
      <c r="AL2463" s="8">
        <v>0</v>
      </c>
      <c r="AM2463" s="8">
        <v>0.01</v>
      </c>
      <c r="AN2463" s="8">
        <v>0.02</v>
      </c>
      <c r="AO2463" s="8">
        <v>0</v>
      </c>
      <c r="AP2463" s="8">
        <v>0</v>
      </c>
      <c r="AQ2463" s="8">
        <v>0.02</v>
      </c>
      <c r="AR2463" s="8">
        <v>0.01</v>
      </c>
      <c r="AS2463" s="8">
        <v>0</v>
      </c>
      <c r="AT2463" s="8">
        <v>0.01</v>
      </c>
      <c r="AU2463" s="8">
        <v>0.02</v>
      </c>
      <c r="AV2463" s="8">
        <v>0</v>
      </c>
      <c r="AW2463" s="8">
        <v>0</v>
      </c>
      <c r="AX2463" s="8">
        <v>0.02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0</v>
      </c>
      <c r="BF2463" s="8">
        <v>0.11</v>
      </c>
      <c r="BG2463" s="8">
        <v>0.04</v>
      </c>
      <c r="BH2463" s="8">
        <v>0.15</v>
      </c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5">
        <f t="shared" si="495"/>
        <v>0</v>
      </c>
      <c r="BS2463" s="5">
        <f t="shared" si="496"/>
        <v>0</v>
      </c>
      <c r="BT2463" s="5">
        <f t="shared" si="497"/>
        <v>0</v>
      </c>
      <c r="BU2463" s="5">
        <f t="shared" si="498"/>
        <v>0</v>
      </c>
      <c r="BV2463" s="5">
        <f t="shared" si="499"/>
        <v>0</v>
      </c>
      <c r="BW2463" s="5">
        <f t="shared" si="500"/>
        <v>0</v>
      </c>
      <c r="BX2463" s="5">
        <f t="shared" si="501"/>
        <v>0</v>
      </c>
      <c r="BY2463" s="5">
        <f t="shared" si="502"/>
        <v>0</v>
      </c>
      <c r="BZ2463" s="5">
        <f t="shared" si="503"/>
        <v>0</v>
      </c>
      <c r="CA2463" s="5">
        <f t="shared" si="504"/>
        <v>0</v>
      </c>
      <c r="CB2463" s="8">
        <v>0</v>
      </c>
      <c r="CC2463" s="8">
        <v>0</v>
      </c>
      <c r="CD2463" s="8">
        <v>0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0</v>
      </c>
      <c r="CN2463" s="8">
        <v>0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5" t="e">
        <f>K2463+U2463+AB2463+AK2463+BF2463+#REF!+BI2463+BR2463</f>
        <v>#REF!</v>
      </c>
      <c r="CW2463" s="5" t="e">
        <f>L2463+AC2463+#REF!+BJ2463+BS2463</f>
        <v>#REF!</v>
      </c>
      <c r="CX2463" s="5" t="e">
        <f>M2463+U2463+AD2463+AK2463+BF2463+#REF!+BK2463+BT2463</f>
        <v>#REF!</v>
      </c>
      <c r="CY2463" s="5" t="e">
        <f>N2463+V2463+AE2463+AL2463+BG2463+#REF!+BL2463+BU2463</f>
        <v>#REF!</v>
      </c>
      <c r="CZ2463" s="5" t="e">
        <f>O2463+AF2463+#REF!+BM2463+BV2463</f>
        <v>#REF!</v>
      </c>
      <c r="DA2463" s="5" t="e">
        <f>P2463+V2463+AG2463+AL2463+BG2463+#REF!+BN2463+BW2463</f>
        <v>#REF!</v>
      </c>
      <c r="DB2463" s="5" t="e">
        <f t="shared" si="505"/>
        <v>#REF!</v>
      </c>
      <c r="DC2463" s="5" t="e">
        <f t="shared" si="506"/>
        <v>#REF!</v>
      </c>
      <c r="DD2463" s="5" t="e">
        <f t="shared" si="507"/>
        <v>#REF!</v>
      </c>
      <c r="DE2463" s="3"/>
    </row>
    <row r="2464" spans="1:109" hidden="1" x14ac:dyDescent="0.3">
      <c r="A2464" s="11" t="s">
        <v>5797</v>
      </c>
      <c r="B2464" s="6" t="s">
        <v>4699</v>
      </c>
      <c r="C2464" s="6" t="s">
        <v>4198</v>
      </c>
      <c r="D2464" s="6" t="s">
        <v>176</v>
      </c>
      <c r="E2464" s="6" t="s">
        <v>4197</v>
      </c>
      <c r="F2464" s="6" t="s">
        <v>330</v>
      </c>
      <c r="G2464" s="7">
        <v>27.253</v>
      </c>
      <c r="J2464" s="7">
        <v>15.432</v>
      </c>
      <c r="K2464" s="8">
        <v>2.21</v>
      </c>
      <c r="L2464" s="8">
        <v>0</v>
      </c>
      <c r="M2464" s="8">
        <v>2.21</v>
      </c>
      <c r="N2464" s="8">
        <v>0</v>
      </c>
      <c r="O2464" s="8">
        <v>0</v>
      </c>
      <c r="P2464" s="8">
        <v>0</v>
      </c>
      <c r="Q2464" s="8">
        <v>2.21</v>
      </c>
      <c r="R2464" s="8">
        <v>0</v>
      </c>
      <c r="S2464" s="8">
        <v>2.21</v>
      </c>
      <c r="T2464" s="7">
        <v>11.821</v>
      </c>
      <c r="U2464" s="8">
        <v>0.85</v>
      </c>
      <c r="V2464" s="8">
        <v>0</v>
      </c>
      <c r="W2464" s="8">
        <v>0.85</v>
      </c>
      <c r="X2464" s="14">
        <v>72</v>
      </c>
      <c r="Y2464" s="8">
        <v>1.25</v>
      </c>
      <c r="Z2464" s="14">
        <v>81</v>
      </c>
      <c r="AA2464" s="8">
        <v>2.1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0.09</v>
      </c>
      <c r="AL2464" s="8">
        <v>0.08</v>
      </c>
      <c r="AM2464" s="8">
        <v>0.17</v>
      </c>
      <c r="AN2464" s="8">
        <v>0.24</v>
      </c>
      <c r="AO2464" s="8">
        <v>0</v>
      </c>
      <c r="AP2464" s="8">
        <v>0</v>
      </c>
      <c r="AQ2464" s="8">
        <v>0.24</v>
      </c>
      <c r="AR2464" s="8">
        <v>0.09</v>
      </c>
      <c r="AS2464" s="8">
        <v>0.08</v>
      </c>
      <c r="AT2464" s="8">
        <v>0.17</v>
      </c>
      <c r="AU2464" s="8">
        <v>0.24</v>
      </c>
      <c r="AV2464" s="8">
        <v>0</v>
      </c>
      <c r="AW2464" s="8">
        <v>0</v>
      </c>
      <c r="AX2464" s="8">
        <v>0.24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0.16</v>
      </c>
      <c r="BG2464" s="8">
        <v>0</v>
      </c>
      <c r="BH2464" s="8">
        <v>0.16</v>
      </c>
      <c r="BI2464" s="8">
        <v>0.24</v>
      </c>
      <c r="BJ2464" s="8">
        <v>0</v>
      </c>
      <c r="BK2464" s="8">
        <v>0.24</v>
      </c>
      <c r="BL2464" s="8">
        <v>0</v>
      </c>
      <c r="BM2464" s="8">
        <v>0</v>
      </c>
      <c r="BN2464" s="8">
        <v>0</v>
      </c>
      <c r="BO2464" s="8">
        <v>0.24</v>
      </c>
      <c r="BP2464" s="8">
        <v>0</v>
      </c>
      <c r="BQ2464" s="8">
        <v>0.24</v>
      </c>
      <c r="BR2464" s="5">
        <f t="shared" si="495"/>
        <v>0</v>
      </c>
      <c r="BS2464" s="5">
        <f t="shared" si="496"/>
        <v>0</v>
      </c>
      <c r="BT2464" s="5">
        <f t="shared" si="497"/>
        <v>0</v>
      </c>
      <c r="BU2464" s="5">
        <f t="shared" si="498"/>
        <v>0</v>
      </c>
      <c r="BV2464" s="5">
        <f t="shared" si="499"/>
        <v>0</v>
      </c>
      <c r="BW2464" s="5">
        <f t="shared" si="500"/>
        <v>0</v>
      </c>
      <c r="BX2464" s="5">
        <f t="shared" si="501"/>
        <v>0</v>
      </c>
      <c r="BY2464" s="5">
        <f t="shared" si="502"/>
        <v>0</v>
      </c>
      <c r="BZ2464" s="5">
        <f t="shared" si="503"/>
        <v>0</v>
      </c>
      <c r="CA2464" s="5">
        <f t="shared" si="504"/>
        <v>0</v>
      </c>
      <c r="CB2464" s="8">
        <v>0</v>
      </c>
      <c r="CC2464" s="8">
        <v>0</v>
      </c>
      <c r="CD2464" s="8">
        <v>0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0</v>
      </c>
      <c r="CN2464" s="8">
        <v>0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5" t="e">
        <f>K2464+U2464+AB2464+AK2464+BF2464+#REF!+BI2464+BR2464</f>
        <v>#REF!</v>
      </c>
      <c r="CW2464" s="5" t="e">
        <f>L2464+AC2464+#REF!+BJ2464+BS2464</f>
        <v>#REF!</v>
      </c>
      <c r="CX2464" s="5" t="e">
        <f>M2464+U2464+AD2464+AK2464+BF2464+#REF!+BK2464+BT2464</f>
        <v>#REF!</v>
      </c>
      <c r="CY2464" s="5" t="e">
        <f>N2464+V2464+AE2464+AL2464+BG2464+#REF!+BL2464+BU2464</f>
        <v>#REF!</v>
      </c>
      <c r="CZ2464" s="5" t="e">
        <f>O2464+AF2464+#REF!+BM2464+BV2464</f>
        <v>#REF!</v>
      </c>
      <c r="DA2464" s="5" t="e">
        <f>P2464+V2464+AG2464+AL2464+BG2464+#REF!+BN2464+BW2464</f>
        <v>#REF!</v>
      </c>
      <c r="DB2464" s="5" t="e">
        <f t="shared" si="505"/>
        <v>#REF!</v>
      </c>
      <c r="DC2464" s="5" t="e">
        <f t="shared" si="506"/>
        <v>#REF!</v>
      </c>
      <c r="DD2464" s="5" t="e">
        <f t="shared" si="507"/>
        <v>#REF!</v>
      </c>
      <c r="DE2464" s="3"/>
    </row>
    <row r="2465" spans="1:109" hidden="1" x14ac:dyDescent="0.3">
      <c r="A2465" s="11" t="s">
        <v>5797</v>
      </c>
      <c r="B2465" s="6" t="s">
        <v>4699</v>
      </c>
      <c r="C2465" s="6" t="s">
        <v>1605</v>
      </c>
      <c r="D2465" s="6" t="s">
        <v>179</v>
      </c>
      <c r="E2465" s="6" t="s">
        <v>4199</v>
      </c>
      <c r="F2465" s="6" t="s">
        <v>330</v>
      </c>
      <c r="G2465" s="7">
        <v>26.026</v>
      </c>
      <c r="J2465" s="7">
        <v>25.149000000000001</v>
      </c>
      <c r="K2465" s="8">
        <v>2.41</v>
      </c>
      <c r="L2465" s="8">
        <v>0</v>
      </c>
      <c r="M2465" s="8">
        <v>2.41</v>
      </c>
      <c r="N2465" s="8">
        <v>0.77</v>
      </c>
      <c r="O2465" s="8">
        <v>0</v>
      </c>
      <c r="P2465" s="8">
        <v>0.77</v>
      </c>
      <c r="Q2465" s="8">
        <v>3.18</v>
      </c>
      <c r="R2465" s="8">
        <v>0</v>
      </c>
      <c r="S2465" s="8">
        <v>3.18</v>
      </c>
      <c r="T2465" s="7">
        <v>0.877</v>
      </c>
      <c r="U2465" s="8">
        <v>0.06</v>
      </c>
      <c r="V2465" s="8">
        <v>0</v>
      </c>
      <c r="W2465" s="8">
        <v>0.06</v>
      </c>
      <c r="X2465" s="14">
        <v>68</v>
      </c>
      <c r="Y2465" s="8">
        <v>2.04</v>
      </c>
      <c r="Z2465" s="14">
        <v>81</v>
      </c>
      <c r="AA2465" s="8">
        <v>2.1</v>
      </c>
      <c r="AB2465" s="8">
        <v>0</v>
      </c>
      <c r="AC2465" s="8">
        <v>0</v>
      </c>
      <c r="AD2465" s="8">
        <v>0</v>
      </c>
      <c r="AE2465" s="8">
        <v>25</v>
      </c>
      <c r="AF2465" s="8">
        <v>0</v>
      </c>
      <c r="AG2465" s="8">
        <v>25</v>
      </c>
      <c r="AH2465" s="8">
        <v>25</v>
      </c>
      <c r="AI2465" s="8">
        <v>0</v>
      </c>
      <c r="AJ2465" s="8">
        <v>25</v>
      </c>
      <c r="AK2465" s="8">
        <v>0.63</v>
      </c>
      <c r="AL2465" s="8">
        <v>0.14000000000000001</v>
      </c>
      <c r="AM2465" s="8">
        <v>0.77</v>
      </c>
      <c r="AN2465" s="8">
        <v>1.04</v>
      </c>
      <c r="AO2465" s="8">
        <v>0</v>
      </c>
      <c r="AP2465" s="8">
        <v>0</v>
      </c>
      <c r="AQ2465" s="8">
        <v>1.04</v>
      </c>
      <c r="AR2465" s="8">
        <v>0.63</v>
      </c>
      <c r="AS2465" s="8">
        <v>0.08</v>
      </c>
      <c r="AT2465" s="8">
        <v>0.71</v>
      </c>
      <c r="AU2465" s="8">
        <v>1</v>
      </c>
      <c r="AV2465" s="8">
        <v>0</v>
      </c>
      <c r="AW2465" s="8">
        <v>0</v>
      </c>
      <c r="AX2465" s="8">
        <v>1</v>
      </c>
      <c r="AY2465" s="8">
        <v>0</v>
      </c>
      <c r="AZ2465" s="8">
        <v>0.06</v>
      </c>
      <c r="BA2465" s="8">
        <v>0.06</v>
      </c>
      <c r="BB2465" s="8">
        <v>0.04</v>
      </c>
      <c r="BC2465" s="8">
        <v>0</v>
      </c>
      <c r="BD2465" s="8">
        <v>0</v>
      </c>
      <c r="BE2465" s="8">
        <v>0.04</v>
      </c>
      <c r="BF2465" s="8">
        <v>0.06</v>
      </c>
      <c r="BG2465" s="8">
        <v>0.06</v>
      </c>
      <c r="BH2465" s="8">
        <v>0.12</v>
      </c>
      <c r="BI2465" s="8">
        <v>0.11</v>
      </c>
      <c r="BJ2465" s="8">
        <v>0</v>
      </c>
      <c r="BK2465" s="8">
        <v>0.11</v>
      </c>
      <c r="BL2465" s="8">
        <v>0.12</v>
      </c>
      <c r="BM2465" s="8">
        <v>0</v>
      </c>
      <c r="BN2465" s="8">
        <v>0.12</v>
      </c>
      <c r="BO2465" s="8">
        <v>0.23</v>
      </c>
      <c r="BP2465" s="8">
        <v>0</v>
      </c>
      <c r="BQ2465" s="8">
        <v>0.23</v>
      </c>
      <c r="BR2465" s="5">
        <f t="shared" si="495"/>
        <v>0</v>
      </c>
      <c r="BS2465" s="5">
        <f t="shared" si="496"/>
        <v>0</v>
      </c>
      <c r="BT2465" s="5">
        <f t="shared" si="497"/>
        <v>0</v>
      </c>
      <c r="BU2465" s="5">
        <f t="shared" si="498"/>
        <v>0</v>
      </c>
      <c r="BV2465" s="5">
        <f t="shared" si="499"/>
        <v>0</v>
      </c>
      <c r="BW2465" s="5">
        <f t="shared" si="500"/>
        <v>0</v>
      </c>
      <c r="BX2465" s="5">
        <f t="shared" si="501"/>
        <v>0</v>
      </c>
      <c r="BY2465" s="5">
        <f t="shared" si="502"/>
        <v>0</v>
      </c>
      <c r="BZ2465" s="5">
        <f t="shared" si="503"/>
        <v>0</v>
      </c>
      <c r="CA2465" s="5">
        <f t="shared" si="504"/>
        <v>0</v>
      </c>
      <c r="CB2465" s="8">
        <v>0</v>
      </c>
      <c r="CC2465" s="8">
        <v>0</v>
      </c>
      <c r="CD2465" s="8">
        <v>0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0</v>
      </c>
      <c r="CN2465" s="8">
        <v>0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5" t="e">
        <f>K2465+U2465+AB2465+AK2465+BF2465+#REF!+BI2465+BR2465</f>
        <v>#REF!</v>
      </c>
      <c r="CW2465" s="5" t="e">
        <f>L2465+AC2465+#REF!+BJ2465+BS2465</f>
        <v>#REF!</v>
      </c>
      <c r="CX2465" s="5" t="e">
        <f>M2465+U2465+AD2465+AK2465+BF2465+#REF!+BK2465+BT2465</f>
        <v>#REF!</v>
      </c>
      <c r="CY2465" s="5" t="e">
        <f>N2465+V2465+AE2465+AL2465+BG2465+#REF!+BL2465+BU2465</f>
        <v>#REF!</v>
      </c>
      <c r="CZ2465" s="5" t="e">
        <f>O2465+AF2465+#REF!+BM2465+BV2465</f>
        <v>#REF!</v>
      </c>
      <c r="DA2465" s="5" t="e">
        <f>P2465+V2465+AG2465+AL2465+BG2465+#REF!+BN2465+BW2465</f>
        <v>#REF!</v>
      </c>
      <c r="DB2465" s="5" t="e">
        <f t="shared" si="505"/>
        <v>#REF!</v>
      </c>
      <c r="DC2465" s="5" t="e">
        <f t="shared" si="506"/>
        <v>#REF!</v>
      </c>
      <c r="DD2465" s="5" t="e">
        <f t="shared" si="507"/>
        <v>#REF!</v>
      </c>
      <c r="DE2465" s="3"/>
    </row>
    <row r="2466" spans="1:109" hidden="1" x14ac:dyDescent="0.3">
      <c r="A2466" s="11" t="s">
        <v>5797</v>
      </c>
      <c r="B2466" s="6" t="s">
        <v>4699</v>
      </c>
      <c r="C2466" s="6" t="s">
        <v>4201</v>
      </c>
      <c r="D2466" s="6" t="s">
        <v>182</v>
      </c>
      <c r="E2466" s="6" t="s">
        <v>4200</v>
      </c>
      <c r="F2466" s="6" t="s">
        <v>330</v>
      </c>
      <c r="G2466" s="7">
        <v>56.832999999999998</v>
      </c>
      <c r="J2466" s="7">
        <v>38.948</v>
      </c>
      <c r="K2466" s="8">
        <v>1.71</v>
      </c>
      <c r="L2466" s="8">
        <v>0</v>
      </c>
      <c r="M2466" s="8">
        <v>1.71</v>
      </c>
      <c r="N2466" s="8">
        <v>2.92</v>
      </c>
      <c r="O2466" s="8">
        <v>0</v>
      </c>
      <c r="P2466" s="8">
        <v>2.92</v>
      </c>
      <c r="Q2466" s="8">
        <v>4.63</v>
      </c>
      <c r="R2466" s="8">
        <v>0</v>
      </c>
      <c r="S2466" s="8">
        <v>4.63</v>
      </c>
      <c r="T2466" s="7">
        <v>17.885000000000002</v>
      </c>
      <c r="U2466" s="8">
        <v>1.29</v>
      </c>
      <c r="V2466" s="8">
        <v>0</v>
      </c>
      <c r="W2466" s="8">
        <v>1.29</v>
      </c>
      <c r="X2466" s="14">
        <v>72</v>
      </c>
      <c r="Y2466" s="8">
        <v>3.15</v>
      </c>
      <c r="Z2466" s="14">
        <v>81</v>
      </c>
      <c r="AA2466" s="8">
        <v>4.4400000000000004</v>
      </c>
      <c r="AB2466" s="8">
        <v>0</v>
      </c>
      <c r="AC2466" s="8">
        <v>0</v>
      </c>
      <c r="AD2466" s="8">
        <v>0</v>
      </c>
      <c r="AE2466" s="8">
        <v>0.64</v>
      </c>
      <c r="AF2466" s="8">
        <v>0</v>
      </c>
      <c r="AG2466" s="8">
        <v>0.64</v>
      </c>
      <c r="AH2466" s="8">
        <v>0.64</v>
      </c>
      <c r="AI2466" s="8">
        <v>0</v>
      </c>
      <c r="AJ2466" s="8">
        <v>0.64</v>
      </c>
      <c r="AK2466" s="8">
        <v>0.13</v>
      </c>
      <c r="AL2466" s="8">
        <v>0.02</v>
      </c>
      <c r="AM2466" s="8">
        <v>0.15</v>
      </c>
      <c r="AN2466" s="8">
        <v>0.15</v>
      </c>
      <c r="AO2466" s="8">
        <v>0.04</v>
      </c>
      <c r="AP2466" s="8">
        <v>0</v>
      </c>
      <c r="AQ2466" s="8">
        <v>0.19</v>
      </c>
      <c r="AR2466" s="8">
        <v>0.13</v>
      </c>
      <c r="AS2466" s="8">
        <v>0</v>
      </c>
      <c r="AT2466" s="8">
        <v>0.13</v>
      </c>
      <c r="AU2466" s="8">
        <v>0.14000000000000001</v>
      </c>
      <c r="AV2466" s="8">
        <v>0.04</v>
      </c>
      <c r="AW2466" s="8">
        <v>0</v>
      </c>
      <c r="AX2466" s="8">
        <v>0.18</v>
      </c>
      <c r="AY2466" s="8">
        <v>0</v>
      </c>
      <c r="AZ2466" s="8">
        <v>0.02</v>
      </c>
      <c r="BA2466" s="8">
        <v>0.02</v>
      </c>
      <c r="BB2466" s="8">
        <v>0.01</v>
      </c>
      <c r="BC2466" s="8">
        <v>0</v>
      </c>
      <c r="BD2466" s="8">
        <v>0</v>
      </c>
      <c r="BE2466" s="8">
        <v>0.01</v>
      </c>
      <c r="BF2466" s="8">
        <v>0.35</v>
      </c>
      <c r="BG2466" s="8">
        <v>0.12</v>
      </c>
      <c r="BH2466" s="8">
        <v>0.47</v>
      </c>
      <c r="BI2466" s="8">
        <v>0.15</v>
      </c>
      <c r="BJ2466" s="8">
        <v>0</v>
      </c>
      <c r="BK2466" s="8">
        <v>0.15</v>
      </c>
      <c r="BL2466" s="8">
        <v>0.17</v>
      </c>
      <c r="BM2466" s="8">
        <v>0</v>
      </c>
      <c r="BN2466" s="8">
        <v>0.17</v>
      </c>
      <c r="BO2466" s="8">
        <v>0.32</v>
      </c>
      <c r="BP2466" s="8">
        <v>0</v>
      </c>
      <c r="BQ2466" s="8">
        <v>0.32</v>
      </c>
      <c r="BR2466" s="5">
        <f t="shared" si="495"/>
        <v>0</v>
      </c>
      <c r="BS2466" s="5">
        <f t="shared" si="496"/>
        <v>0</v>
      </c>
      <c r="BT2466" s="5">
        <f t="shared" si="497"/>
        <v>0</v>
      </c>
      <c r="BU2466" s="5">
        <f t="shared" si="498"/>
        <v>348</v>
      </c>
      <c r="BV2466" s="5">
        <f t="shared" si="499"/>
        <v>0</v>
      </c>
      <c r="BW2466" s="5">
        <f t="shared" si="500"/>
        <v>348</v>
      </c>
      <c r="BX2466" s="5">
        <f t="shared" si="501"/>
        <v>348</v>
      </c>
      <c r="BY2466" s="5">
        <f t="shared" si="502"/>
        <v>0</v>
      </c>
      <c r="BZ2466" s="5">
        <f t="shared" si="503"/>
        <v>348</v>
      </c>
      <c r="CA2466" s="5">
        <f t="shared" si="504"/>
        <v>3840.43</v>
      </c>
      <c r="CB2466" s="8">
        <v>0</v>
      </c>
      <c r="CC2466" s="8">
        <v>0</v>
      </c>
      <c r="CD2466" s="8">
        <v>0</v>
      </c>
      <c r="CE2466" s="8">
        <v>348</v>
      </c>
      <c r="CF2466" s="8">
        <v>0</v>
      </c>
      <c r="CG2466" s="8">
        <v>348</v>
      </c>
      <c r="CH2466" s="8">
        <v>348</v>
      </c>
      <c r="CI2466" s="8">
        <v>0</v>
      </c>
      <c r="CJ2466" s="8">
        <v>348</v>
      </c>
      <c r="CK2466" s="8">
        <v>3840.43</v>
      </c>
      <c r="CL2466" s="8">
        <v>0</v>
      </c>
      <c r="CM2466" s="8">
        <v>0</v>
      </c>
      <c r="CN2466" s="8">
        <v>0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5" t="e">
        <f>K2466+U2466+AB2466+AK2466+BF2466+#REF!+BI2466+BR2466</f>
        <v>#REF!</v>
      </c>
      <c r="CW2466" s="5" t="e">
        <f>L2466+AC2466+#REF!+BJ2466+BS2466</f>
        <v>#REF!</v>
      </c>
      <c r="CX2466" s="5" t="e">
        <f>M2466+U2466+AD2466+AK2466+BF2466+#REF!+BK2466+BT2466</f>
        <v>#REF!</v>
      </c>
      <c r="CY2466" s="5" t="e">
        <f>N2466+V2466+AE2466+AL2466+BG2466+#REF!+BL2466+BU2466</f>
        <v>#REF!</v>
      </c>
      <c r="CZ2466" s="5" t="e">
        <f>O2466+AF2466+#REF!+BM2466+BV2466</f>
        <v>#REF!</v>
      </c>
      <c r="DA2466" s="5" t="e">
        <f>P2466+V2466+AG2466+AL2466+BG2466+#REF!+BN2466+BW2466</f>
        <v>#REF!</v>
      </c>
      <c r="DB2466" s="5" t="e">
        <f t="shared" si="505"/>
        <v>#REF!</v>
      </c>
      <c r="DC2466" s="5" t="e">
        <f t="shared" si="506"/>
        <v>#REF!</v>
      </c>
      <c r="DD2466" s="5" t="e">
        <f t="shared" si="507"/>
        <v>#REF!</v>
      </c>
      <c r="DE2466" s="3"/>
    </row>
    <row r="2467" spans="1:109" hidden="1" x14ac:dyDescent="0.3">
      <c r="A2467" s="11" t="s">
        <v>5797</v>
      </c>
      <c r="B2467" s="6" t="s">
        <v>4699</v>
      </c>
      <c r="C2467" s="6" t="s">
        <v>3129</v>
      </c>
      <c r="D2467" s="6" t="s">
        <v>185</v>
      </c>
      <c r="E2467" s="6" t="s">
        <v>4202</v>
      </c>
      <c r="F2467" s="6" t="s">
        <v>330</v>
      </c>
      <c r="G2467" s="7">
        <v>18.786999999999999</v>
      </c>
      <c r="J2467" s="7">
        <v>14.98</v>
      </c>
      <c r="K2467" s="8">
        <v>1.78</v>
      </c>
      <c r="L2467" s="8">
        <v>0</v>
      </c>
      <c r="M2467" s="8">
        <v>1.78</v>
      </c>
      <c r="N2467" s="8">
        <v>0</v>
      </c>
      <c r="O2467" s="8">
        <v>0</v>
      </c>
      <c r="P2467" s="8">
        <v>0</v>
      </c>
      <c r="Q2467" s="8">
        <v>1.78</v>
      </c>
      <c r="R2467" s="8">
        <v>0</v>
      </c>
      <c r="S2467" s="8">
        <v>1.78</v>
      </c>
      <c r="T2467" s="7">
        <v>3.8069999999999999</v>
      </c>
      <c r="U2467" s="8">
        <v>0.27</v>
      </c>
      <c r="V2467" s="8">
        <v>0</v>
      </c>
      <c r="W2467" s="8">
        <v>0.27</v>
      </c>
      <c r="X2467" s="14">
        <v>71</v>
      </c>
      <c r="Y2467" s="8">
        <v>1.21</v>
      </c>
      <c r="Z2467" s="14">
        <v>81</v>
      </c>
      <c r="AA2467" s="8">
        <v>1.48</v>
      </c>
      <c r="AB2467" s="8">
        <v>0.06</v>
      </c>
      <c r="AC2467" s="8">
        <v>0</v>
      </c>
      <c r="AD2467" s="8">
        <v>0.06</v>
      </c>
      <c r="AE2467" s="8">
        <v>0</v>
      </c>
      <c r="AF2467" s="8">
        <v>0</v>
      </c>
      <c r="AG2467" s="8">
        <v>0</v>
      </c>
      <c r="AH2467" s="8">
        <v>0.06</v>
      </c>
      <c r="AI2467" s="8">
        <v>0</v>
      </c>
      <c r="AJ2467" s="8">
        <v>0.06</v>
      </c>
      <c r="AK2467" s="8">
        <v>1.85</v>
      </c>
      <c r="AL2467" s="8">
        <v>1.85</v>
      </c>
      <c r="AM2467" s="8">
        <v>3.7</v>
      </c>
      <c r="AN2467" s="8">
        <v>5.19</v>
      </c>
      <c r="AO2467" s="8">
        <v>0</v>
      </c>
      <c r="AP2467" s="8">
        <v>0</v>
      </c>
      <c r="AQ2467" s="8">
        <v>5.19</v>
      </c>
      <c r="AR2467" s="8">
        <v>1.85</v>
      </c>
      <c r="AS2467" s="8">
        <v>1.85</v>
      </c>
      <c r="AT2467" s="8">
        <v>3.7</v>
      </c>
      <c r="AU2467" s="8">
        <v>5.19</v>
      </c>
      <c r="AV2467" s="8">
        <v>0</v>
      </c>
      <c r="AW2467" s="8">
        <v>0</v>
      </c>
      <c r="AX2467" s="8">
        <v>5.19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0</v>
      </c>
      <c r="BF2467" s="8">
        <v>0.05</v>
      </c>
      <c r="BG2467" s="8">
        <v>0</v>
      </c>
      <c r="BH2467" s="8">
        <v>0.05</v>
      </c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5">
        <f t="shared" si="495"/>
        <v>1.78</v>
      </c>
      <c r="BS2467" s="5">
        <f t="shared" si="496"/>
        <v>0</v>
      </c>
      <c r="BT2467" s="5">
        <f t="shared" si="497"/>
        <v>1.78</v>
      </c>
      <c r="BU2467" s="5">
        <f t="shared" si="498"/>
        <v>0</v>
      </c>
      <c r="BV2467" s="5">
        <f t="shared" si="499"/>
        <v>0</v>
      </c>
      <c r="BW2467" s="5">
        <f t="shared" si="500"/>
        <v>0</v>
      </c>
      <c r="BX2467" s="5">
        <f t="shared" si="501"/>
        <v>1.78</v>
      </c>
      <c r="BY2467" s="5">
        <f t="shared" si="502"/>
        <v>0</v>
      </c>
      <c r="BZ2467" s="5">
        <f t="shared" si="503"/>
        <v>1.78</v>
      </c>
      <c r="CA2467" s="5">
        <f t="shared" si="504"/>
        <v>1671.56</v>
      </c>
      <c r="CB2467" s="8">
        <v>0</v>
      </c>
      <c r="CC2467" s="8">
        <v>0</v>
      </c>
      <c r="CD2467" s="8">
        <v>0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1.78</v>
      </c>
      <c r="CM2467" s="8">
        <v>0</v>
      </c>
      <c r="CN2467" s="8">
        <v>1.78</v>
      </c>
      <c r="CO2467" s="8">
        <v>0</v>
      </c>
      <c r="CP2467" s="8">
        <v>0</v>
      </c>
      <c r="CQ2467" s="8">
        <v>0</v>
      </c>
      <c r="CR2467" s="8">
        <v>1.78</v>
      </c>
      <c r="CS2467" s="8">
        <v>0</v>
      </c>
      <c r="CT2467" s="8">
        <v>1.78</v>
      </c>
      <c r="CU2467" s="8">
        <v>1671.56</v>
      </c>
      <c r="CV2467" s="5" t="e">
        <f>K2467+U2467+AB2467+AK2467+BF2467+#REF!+BI2467+BR2467</f>
        <v>#REF!</v>
      </c>
      <c r="CW2467" s="5" t="e">
        <f>L2467+AC2467+#REF!+BJ2467+BS2467</f>
        <v>#REF!</v>
      </c>
      <c r="CX2467" s="5" t="e">
        <f>M2467+U2467+AD2467+AK2467+BF2467+#REF!+BK2467+BT2467</f>
        <v>#REF!</v>
      </c>
      <c r="CY2467" s="5" t="e">
        <f>N2467+V2467+AE2467+AL2467+BG2467+#REF!+BL2467+BU2467</f>
        <v>#REF!</v>
      </c>
      <c r="CZ2467" s="5" t="e">
        <f>O2467+AF2467+#REF!+BM2467+BV2467</f>
        <v>#REF!</v>
      </c>
      <c r="DA2467" s="5" t="e">
        <f>P2467+V2467+AG2467+AL2467+BG2467+#REF!+BN2467+BW2467</f>
        <v>#REF!</v>
      </c>
      <c r="DB2467" s="5" t="e">
        <f t="shared" si="505"/>
        <v>#REF!</v>
      </c>
      <c r="DC2467" s="5" t="e">
        <f t="shared" si="506"/>
        <v>#REF!</v>
      </c>
      <c r="DD2467" s="5" t="e">
        <f t="shared" si="507"/>
        <v>#REF!</v>
      </c>
      <c r="DE2467" s="3"/>
    </row>
    <row r="2468" spans="1:109" hidden="1" x14ac:dyDescent="0.3">
      <c r="A2468" s="11" t="s">
        <v>5797</v>
      </c>
      <c r="B2468" s="6" t="s">
        <v>4699</v>
      </c>
      <c r="C2468" s="6" t="s">
        <v>1607</v>
      </c>
      <c r="D2468" s="6" t="s">
        <v>188</v>
      </c>
      <c r="E2468" s="6" t="s">
        <v>4203</v>
      </c>
      <c r="F2468" s="6" t="s">
        <v>330</v>
      </c>
      <c r="G2468" s="7">
        <v>27.768999999999998</v>
      </c>
      <c r="J2468" s="7">
        <v>27.555</v>
      </c>
      <c r="K2468" s="8">
        <v>0.43</v>
      </c>
      <c r="L2468" s="8">
        <v>0</v>
      </c>
      <c r="M2468" s="8">
        <v>0.43</v>
      </c>
      <c r="N2468" s="8">
        <v>3.18</v>
      </c>
      <c r="O2468" s="8">
        <v>0</v>
      </c>
      <c r="P2468" s="8">
        <v>3.18</v>
      </c>
      <c r="Q2468" s="8">
        <v>3.61</v>
      </c>
      <c r="R2468" s="8">
        <v>0</v>
      </c>
      <c r="S2468" s="8">
        <v>3.61</v>
      </c>
      <c r="T2468" s="7">
        <v>0.214</v>
      </c>
      <c r="U2468" s="8">
        <v>0.02</v>
      </c>
      <c r="V2468" s="8">
        <v>0</v>
      </c>
      <c r="W2468" s="8">
        <v>0.02</v>
      </c>
      <c r="X2468" s="14">
        <v>93</v>
      </c>
      <c r="Y2468" s="8">
        <v>2.23</v>
      </c>
      <c r="Z2468" s="14">
        <v>81</v>
      </c>
      <c r="AA2468" s="8">
        <v>2.25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0.15</v>
      </c>
      <c r="AL2468" s="8">
        <v>0</v>
      </c>
      <c r="AM2468" s="8">
        <v>0.15</v>
      </c>
      <c r="AN2468" s="8">
        <v>0.21</v>
      </c>
      <c r="AO2468" s="8">
        <v>0</v>
      </c>
      <c r="AP2468" s="8">
        <v>0</v>
      </c>
      <c r="AQ2468" s="8">
        <v>0.21</v>
      </c>
      <c r="AR2468" s="8">
        <v>0.15</v>
      </c>
      <c r="AS2468" s="8">
        <v>0</v>
      </c>
      <c r="AT2468" s="8">
        <v>0.15</v>
      </c>
      <c r="AU2468" s="8">
        <v>0.21</v>
      </c>
      <c r="AV2468" s="8">
        <v>0</v>
      </c>
      <c r="AW2468" s="8">
        <v>0</v>
      </c>
      <c r="AX2468" s="8">
        <v>0.21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0.26</v>
      </c>
      <c r="BG2468" s="8">
        <v>0</v>
      </c>
      <c r="BH2468" s="8">
        <v>0.26</v>
      </c>
      <c r="BI2468" s="8">
        <v>0</v>
      </c>
      <c r="BJ2468" s="8">
        <v>0</v>
      </c>
      <c r="BK2468" s="8">
        <v>0</v>
      </c>
      <c r="BL2468" s="8">
        <v>0</v>
      </c>
      <c r="BM2468" s="8">
        <v>0</v>
      </c>
      <c r="BN2468" s="8">
        <v>0</v>
      </c>
      <c r="BO2468" s="8">
        <v>0</v>
      </c>
      <c r="BP2468" s="8">
        <v>0</v>
      </c>
      <c r="BQ2468" s="8">
        <v>0</v>
      </c>
      <c r="BR2468" s="5">
        <f t="shared" si="495"/>
        <v>0</v>
      </c>
      <c r="BS2468" s="5">
        <f t="shared" si="496"/>
        <v>0</v>
      </c>
      <c r="BT2468" s="5">
        <f t="shared" si="497"/>
        <v>0</v>
      </c>
      <c r="BU2468" s="5">
        <f t="shared" si="498"/>
        <v>0</v>
      </c>
      <c r="BV2468" s="5">
        <f t="shared" si="499"/>
        <v>0</v>
      </c>
      <c r="BW2468" s="5">
        <f t="shared" si="500"/>
        <v>0</v>
      </c>
      <c r="BX2468" s="5">
        <f t="shared" si="501"/>
        <v>0</v>
      </c>
      <c r="BY2468" s="5">
        <f t="shared" si="502"/>
        <v>0</v>
      </c>
      <c r="BZ2468" s="5">
        <f t="shared" si="503"/>
        <v>0</v>
      </c>
      <c r="CA2468" s="5">
        <f t="shared" si="504"/>
        <v>0</v>
      </c>
      <c r="CB2468" s="8">
        <v>0</v>
      </c>
      <c r="CC2468" s="8">
        <v>0</v>
      </c>
      <c r="CD2468" s="8">
        <v>0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0</v>
      </c>
      <c r="CN2468" s="8">
        <v>0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5" t="e">
        <f>K2468+U2468+AB2468+AK2468+BF2468+#REF!+BI2468+BR2468</f>
        <v>#REF!</v>
      </c>
      <c r="CW2468" s="5" t="e">
        <f>L2468+AC2468+#REF!+BJ2468+BS2468</f>
        <v>#REF!</v>
      </c>
      <c r="CX2468" s="5" t="e">
        <f>M2468+U2468+AD2468+AK2468+BF2468+#REF!+BK2468+BT2468</f>
        <v>#REF!</v>
      </c>
      <c r="CY2468" s="5" t="e">
        <f>N2468+V2468+AE2468+AL2468+BG2468+#REF!+BL2468+BU2468</f>
        <v>#REF!</v>
      </c>
      <c r="CZ2468" s="5" t="e">
        <f>O2468+AF2468+#REF!+BM2468+BV2468</f>
        <v>#REF!</v>
      </c>
      <c r="DA2468" s="5" t="e">
        <f>P2468+V2468+AG2468+AL2468+BG2468+#REF!+BN2468+BW2468</f>
        <v>#REF!</v>
      </c>
      <c r="DB2468" s="5" t="e">
        <f t="shared" si="505"/>
        <v>#REF!</v>
      </c>
      <c r="DC2468" s="5" t="e">
        <f t="shared" si="506"/>
        <v>#REF!</v>
      </c>
      <c r="DD2468" s="5" t="e">
        <f t="shared" si="507"/>
        <v>#REF!</v>
      </c>
      <c r="DE2468" s="3"/>
    </row>
    <row r="2469" spans="1:109" hidden="1" x14ac:dyDescent="0.3">
      <c r="A2469" s="11" t="s">
        <v>5797</v>
      </c>
      <c r="B2469" s="6" t="s">
        <v>4699</v>
      </c>
      <c r="C2469" s="6" t="s">
        <v>175</v>
      </c>
      <c r="D2469" s="6" t="s">
        <v>191</v>
      </c>
      <c r="E2469" s="6" t="s">
        <v>4204</v>
      </c>
      <c r="F2469" s="6" t="s">
        <v>330</v>
      </c>
      <c r="G2469" s="7">
        <v>32.33</v>
      </c>
      <c r="J2469" s="7">
        <v>20.936</v>
      </c>
      <c r="K2469" s="8">
        <v>2.52</v>
      </c>
      <c r="L2469" s="8">
        <v>0</v>
      </c>
      <c r="M2469" s="8">
        <v>2.52</v>
      </c>
      <c r="N2469" s="8">
        <v>0</v>
      </c>
      <c r="O2469" s="8">
        <v>0</v>
      </c>
      <c r="P2469" s="8">
        <v>0</v>
      </c>
      <c r="Q2469" s="8">
        <v>2.52</v>
      </c>
      <c r="R2469" s="8">
        <v>0</v>
      </c>
      <c r="S2469" s="8">
        <v>2.52</v>
      </c>
      <c r="T2469" s="7">
        <v>11.394</v>
      </c>
      <c r="U2469" s="8">
        <v>0.82</v>
      </c>
      <c r="V2469" s="8">
        <v>0</v>
      </c>
      <c r="W2469" s="8">
        <v>0.82</v>
      </c>
      <c r="X2469" s="14">
        <v>72</v>
      </c>
      <c r="Y2469" s="8">
        <v>1.7</v>
      </c>
      <c r="Z2469" s="14">
        <v>81</v>
      </c>
      <c r="AA2469" s="8">
        <v>2.52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0.86</v>
      </c>
      <c r="AL2469" s="8">
        <v>0.63</v>
      </c>
      <c r="AM2469" s="8">
        <v>1.49</v>
      </c>
      <c r="AN2469" s="8">
        <v>2.09</v>
      </c>
      <c r="AO2469" s="8">
        <v>0</v>
      </c>
      <c r="AP2469" s="8">
        <v>0.08</v>
      </c>
      <c r="AQ2469" s="8">
        <v>2.17</v>
      </c>
      <c r="AR2469" s="8">
        <v>0.77</v>
      </c>
      <c r="AS2469" s="8">
        <v>0.47</v>
      </c>
      <c r="AT2469" s="8">
        <v>1.24</v>
      </c>
      <c r="AU2469" s="8">
        <v>1.65</v>
      </c>
      <c r="AV2469" s="8">
        <v>0</v>
      </c>
      <c r="AW2469" s="8">
        <v>0.08</v>
      </c>
      <c r="AX2469" s="8">
        <v>1.73</v>
      </c>
      <c r="AY2469" s="8">
        <v>0.09</v>
      </c>
      <c r="AZ2469" s="8">
        <v>0.16</v>
      </c>
      <c r="BA2469" s="8">
        <v>0.25</v>
      </c>
      <c r="BB2469" s="8">
        <v>0.44</v>
      </c>
      <c r="BC2469" s="8">
        <v>0</v>
      </c>
      <c r="BD2469" s="8">
        <v>0</v>
      </c>
      <c r="BE2469" s="8">
        <v>0.44</v>
      </c>
      <c r="BF2469" s="8">
        <v>0.22</v>
      </c>
      <c r="BG2469" s="8">
        <v>0.22</v>
      </c>
      <c r="BH2469" s="8">
        <v>0.44</v>
      </c>
      <c r="BI2469" s="8">
        <v>0.21</v>
      </c>
      <c r="BJ2469" s="8">
        <v>0</v>
      </c>
      <c r="BK2469" s="8">
        <v>0.21</v>
      </c>
      <c r="BL2469" s="8">
        <v>0.23</v>
      </c>
      <c r="BM2469" s="8">
        <v>0</v>
      </c>
      <c r="BN2469" s="8">
        <v>0.23</v>
      </c>
      <c r="BO2469" s="8">
        <v>0.44</v>
      </c>
      <c r="BP2469" s="8">
        <v>0</v>
      </c>
      <c r="BQ2469" s="8">
        <v>0.44</v>
      </c>
      <c r="BR2469" s="5">
        <f t="shared" si="495"/>
        <v>0</v>
      </c>
      <c r="BS2469" s="5">
        <f t="shared" si="496"/>
        <v>0</v>
      </c>
      <c r="BT2469" s="5">
        <f t="shared" si="497"/>
        <v>0</v>
      </c>
      <c r="BU2469" s="5">
        <f t="shared" si="498"/>
        <v>0</v>
      </c>
      <c r="BV2469" s="5">
        <f t="shared" si="499"/>
        <v>0</v>
      </c>
      <c r="BW2469" s="5">
        <f t="shared" si="500"/>
        <v>0</v>
      </c>
      <c r="BX2469" s="5">
        <f t="shared" si="501"/>
        <v>0</v>
      </c>
      <c r="BY2469" s="5">
        <f t="shared" si="502"/>
        <v>0</v>
      </c>
      <c r="BZ2469" s="5">
        <f t="shared" si="503"/>
        <v>0</v>
      </c>
      <c r="CA2469" s="5">
        <f t="shared" si="504"/>
        <v>0</v>
      </c>
      <c r="CB2469" s="8">
        <v>0</v>
      </c>
      <c r="CC2469" s="8">
        <v>0</v>
      </c>
      <c r="CD2469" s="8">
        <v>0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0</v>
      </c>
      <c r="CN2469" s="8">
        <v>0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5" t="e">
        <f>K2469+U2469+AB2469+AK2469+BF2469+#REF!+BI2469+BR2469</f>
        <v>#REF!</v>
      </c>
      <c r="CW2469" s="5" t="e">
        <f>L2469+AC2469+#REF!+BJ2469+BS2469</f>
        <v>#REF!</v>
      </c>
      <c r="CX2469" s="5" t="e">
        <f>M2469+U2469+AD2469+AK2469+BF2469+#REF!+BK2469+BT2469</f>
        <v>#REF!</v>
      </c>
      <c r="CY2469" s="5" t="e">
        <f>N2469+V2469+AE2469+AL2469+BG2469+#REF!+BL2469+BU2469</f>
        <v>#REF!</v>
      </c>
      <c r="CZ2469" s="5" t="e">
        <f>O2469+AF2469+#REF!+BM2469+BV2469</f>
        <v>#REF!</v>
      </c>
      <c r="DA2469" s="5" t="e">
        <f>P2469+V2469+AG2469+AL2469+BG2469+#REF!+BN2469+BW2469</f>
        <v>#REF!</v>
      </c>
      <c r="DB2469" s="5" t="e">
        <f t="shared" si="505"/>
        <v>#REF!</v>
      </c>
      <c r="DC2469" s="5" t="e">
        <f t="shared" si="506"/>
        <v>#REF!</v>
      </c>
      <c r="DD2469" s="5" t="e">
        <f t="shared" si="507"/>
        <v>#REF!</v>
      </c>
      <c r="DE2469" s="3"/>
    </row>
    <row r="2470" spans="1:109" hidden="1" x14ac:dyDescent="0.3">
      <c r="A2470" s="11" t="s">
        <v>5797</v>
      </c>
      <c r="B2470" s="6" t="s">
        <v>4699</v>
      </c>
      <c r="C2470" s="6" t="s">
        <v>1702</v>
      </c>
      <c r="D2470" s="6" t="s">
        <v>194</v>
      </c>
      <c r="E2470" s="6" t="s">
        <v>4205</v>
      </c>
      <c r="F2470" s="6" t="s">
        <v>330</v>
      </c>
      <c r="G2470" s="7">
        <v>24.69</v>
      </c>
      <c r="J2470" s="7">
        <v>18.863</v>
      </c>
      <c r="K2470" s="8">
        <v>0</v>
      </c>
      <c r="L2470" s="8">
        <v>0</v>
      </c>
      <c r="M2470" s="8">
        <v>0</v>
      </c>
      <c r="N2470" s="8">
        <v>2.4300000000000002</v>
      </c>
      <c r="O2470" s="8">
        <v>0</v>
      </c>
      <c r="P2470" s="8">
        <v>2.4300000000000002</v>
      </c>
      <c r="Q2470" s="8">
        <v>2.4300000000000002</v>
      </c>
      <c r="R2470" s="8">
        <v>0</v>
      </c>
      <c r="S2470" s="8">
        <v>2.4300000000000002</v>
      </c>
      <c r="T2470" s="7">
        <v>5.827</v>
      </c>
      <c r="U2470" s="8">
        <v>0.42</v>
      </c>
      <c r="V2470" s="8">
        <v>0</v>
      </c>
      <c r="W2470" s="8">
        <v>0.42</v>
      </c>
      <c r="X2470" s="14">
        <v>72</v>
      </c>
      <c r="Y2470" s="8">
        <v>1.53</v>
      </c>
      <c r="Z2470" s="14">
        <v>81</v>
      </c>
      <c r="AA2470" s="8">
        <v>1.95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0.04</v>
      </c>
      <c r="AL2470" s="8">
        <v>0.04</v>
      </c>
      <c r="AM2470" s="8">
        <v>0.08</v>
      </c>
      <c r="AN2470" s="8">
        <v>0.02</v>
      </c>
      <c r="AO2470" s="8">
        <v>0.05</v>
      </c>
      <c r="AP2470" s="8">
        <v>0</v>
      </c>
      <c r="AQ2470" s="8">
        <v>7.0000000000000007E-2</v>
      </c>
      <c r="AR2470" s="8">
        <v>0.04</v>
      </c>
      <c r="AS2470" s="8">
        <v>0</v>
      </c>
      <c r="AT2470" s="8">
        <v>0.04</v>
      </c>
      <c r="AU2470" s="8">
        <v>0</v>
      </c>
      <c r="AV2470" s="8">
        <v>0.05</v>
      </c>
      <c r="AW2470" s="8">
        <v>0</v>
      </c>
      <c r="AX2470" s="8">
        <v>0.05</v>
      </c>
      <c r="AY2470" s="8">
        <v>0</v>
      </c>
      <c r="AZ2470" s="8">
        <v>0.04</v>
      </c>
      <c r="BA2470" s="8">
        <v>0.04</v>
      </c>
      <c r="BB2470" s="8">
        <v>0.02</v>
      </c>
      <c r="BC2470" s="8">
        <v>0</v>
      </c>
      <c r="BD2470" s="8">
        <v>0</v>
      </c>
      <c r="BE2470" s="8">
        <v>0.02</v>
      </c>
      <c r="BF2470" s="8">
        <v>0</v>
      </c>
      <c r="BG2470" s="8">
        <v>0.2</v>
      </c>
      <c r="BH2470" s="8">
        <v>0.2</v>
      </c>
      <c r="BI2470" s="8">
        <v>0</v>
      </c>
      <c r="BJ2470" s="8">
        <v>0</v>
      </c>
      <c r="BK2470" s="8">
        <v>0</v>
      </c>
      <c r="BL2470" s="8">
        <v>0.17</v>
      </c>
      <c r="BM2470" s="8">
        <v>0</v>
      </c>
      <c r="BN2470" s="8">
        <v>0.17</v>
      </c>
      <c r="BO2470" s="8">
        <v>0.17</v>
      </c>
      <c r="BP2470" s="8">
        <v>0</v>
      </c>
      <c r="BQ2470" s="8">
        <v>0.17</v>
      </c>
      <c r="BR2470" s="5">
        <f t="shared" si="495"/>
        <v>0</v>
      </c>
      <c r="BS2470" s="5">
        <f t="shared" si="496"/>
        <v>0</v>
      </c>
      <c r="BT2470" s="5">
        <f t="shared" si="497"/>
        <v>0</v>
      </c>
      <c r="BU2470" s="5">
        <f t="shared" si="498"/>
        <v>0</v>
      </c>
      <c r="BV2470" s="5">
        <f t="shared" si="499"/>
        <v>0</v>
      </c>
      <c r="BW2470" s="5">
        <f t="shared" si="500"/>
        <v>0</v>
      </c>
      <c r="BX2470" s="5">
        <f t="shared" si="501"/>
        <v>0</v>
      </c>
      <c r="BY2470" s="5">
        <f t="shared" si="502"/>
        <v>0</v>
      </c>
      <c r="BZ2470" s="5">
        <f t="shared" si="503"/>
        <v>0</v>
      </c>
      <c r="CA2470" s="5">
        <f t="shared" si="504"/>
        <v>0</v>
      </c>
      <c r="CB2470" s="8">
        <v>0</v>
      </c>
      <c r="CC2470" s="8">
        <v>0</v>
      </c>
      <c r="CD2470" s="8">
        <v>0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0</v>
      </c>
      <c r="CN2470" s="8">
        <v>0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5" t="e">
        <f>K2470+U2470+AB2470+AK2470+BF2470+#REF!+BI2470+BR2470</f>
        <v>#REF!</v>
      </c>
      <c r="CW2470" s="5" t="e">
        <f>L2470+AC2470+#REF!+BJ2470+BS2470</f>
        <v>#REF!</v>
      </c>
      <c r="CX2470" s="5" t="e">
        <f>M2470+U2470+AD2470+AK2470+BF2470+#REF!+BK2470+BT2470</f>
        <v>#REF!</v>
      </c>
      <c r="CY2470" s="5" t="e">
        <f>N2470+V2470+AE2470+AL2470+BG2470+#REF!+BL2470+BU2470</f>
        <v>#REF!</v>
      </c>
      <c r="CZ2470" s="5" t="e">
        <f>O2470+AF2470+#REF!+BM2470+BV2470</f>
        <v>#REF!</v>
      </c>
      <c r="DA2470" s="5" t="e">
        <f>P2470+V2470+AG2470+AL2470+BG2470+#REF!+BN2470+BW2470</f>
        <v>#REF!</v>
      </c>
      <c r="DB2470" s="5" t="e">
        <f t="shared" si="505"/>
        <v>#REF!</v>
      </c>
      <c r="DC2470" s="5" t="e">
        <f t="shared" si="506"/>
        <v>#REF!</v>
      </c>
      <c r="DD2470" s="5" t="e">
        <f t="shared" si="507"/>
        <v>#REF!</v>
      </c>
      <c r="DE2470" s="3"/>
    </row>
    <row r="2471" spans="1:109" hidden="1" x14ac:dyDescent="0.3">
      <c r="A2471" s="11" t="s">
        <v>5797</v>
      </c>
      <c r="B2471" s="6" t="s">
        <v>4699</v>
      </c>
      <c r="C2471" s="6" t="s">
        <v>178</v>
      </c>
      <c r="D2471" s="6" t="s">
        <v>197</v>
      </c>
      <c r="E2471" s="6" t="s">
        <v>3930</v>
      </c>
      <c r="F2471" s="6" t="s">
        <v>330</v>
      </c>
      <c r="G2471" s="7">
        <v>8.4260000000000002</v>
      </c>
      <c r="J2471" s="7">
        <v>7.3710000000000004</v>
      </c>
      <c r="K2471" s="8">
        <v>0.16</v>
      </c>
      <c r="L2471" s="8">
        <v>0</v>
      </c>
      <c r="M2471" s="8">
        <v>0.16</v>
      </c>
      <c r="N2471" s="8">
        <v>1.05</v>
      </c>
      <c r="O2471" s="8">
        <v>0</v>
      </c>
      <c r="P2471" s="8">
        <v>1.05</v>
      </c>
      <c r="Q2471" s="8">
        <v>1.21</v>
      </c>
      <c r="R2471" s="8">
        <v>0</v>
      </c>
      <c r="S2471" s="8">
        <v>1.21</v>
      </c>
      <c r="T2471" s="7">
        <v>1.0549999999999999</v>
      </c>
      <c r="U2471" s="8">
        <v>0.08</v>
      </c>
      <c r="V2471" s="8">
        <v>0</v>
      </c>
      <c r="W2471" s="8">
        <v>0.08</v>
      </c>
      <c r="X2471" s="14">
        <v>76</v>
      </c>
      <c r="Y2471" s="8">
        <v>0.6</v>
      </c>
      <c r="Z2471" s="14">
        <v>81</v>
      </c>
      <c r="AA2471" s="8">
        <v>0.68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0.03</v>
      </c>
      <c r="AL2471" s="8">
        <v>0</v>
      </c>
      <c r="AM2471" s="8">
        <v>0.03</v>
      </c>
      <c r="AN2471" s="8">
        <v>0.04</v>
      </c>
      <c r="AO2471" s="8">
        <v>0</v>
      </c>
      <c r="AP2471" s="8">
        <v>0</v>
      </c>
      <c r="AQ2471" s="8">
        <v>0.04</v>
      </c>
      <c r="AR2471" s="8">
        <v>0.03</v>
      </c>
      <c r="AS2471" s="8">
        <v>0</v>
      </c>
      <c r="AT2471" s="8">
        <v>0.03</v>
      </c>
      <c r="AU2471" s="8">
        <v>0.04</v>
      </c>
      <c r="AV2471" s="8">
        <v>0</v>
      </c>
      <c r="AW2471" s="8">
        <v>0</v>
      </c>
      <c r="AX2471" s="8">
        <v>0.04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0</v>
      </c>
      <c r="BF2471" s="8">
        <v>0.06</v>
      </c>
      <c r="BG2471" s="8">
        <v>0.06</v>
      </c>
      <c r="BH2471" s="8">
        <v>0.12</v>
      </c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5">
        <f t="shared" si="495"/>
        <v>0</v>
      </c>
      <c r="BS2471" s="5">
        <f t="shared" si="496"/>
        <v>0</v>
      </c>
      <c r="BT2471" s="5">
        <f t="shared" si="497"/>
        <v>0</v>
      </c>
      <c r="BU2471" s="5">
        <f t="shared" si="498"/>
        <v>0</v>
      </c>
      <c r="BV2471" s="5">
        <f t="shared" si="499"/>
        <v>0</v>
      </c>
      <c r="BW2471" s="5">
        <f t="shared" si="500"/>
        <v>0</v>
      </c>
      <c r="BX2471" s="5">
        <f t="shared" si="501"/>
        <v>0</v>
      </c>
      <c r="BY2471" s="5">
        <f t="shared" si="502"/>
        <v>0</v>
      </c>
      <c r="BZ2471" s="5">
        <f t="shared" si="503"/>
        <v>0</v>
      </c>
      <c r="CA2471" s="5">
        <f t="shared" si="504"/>
        <v>0</v>
      </c>
      <c r="CB2471" s="8">
        <v>0</v>
      </c>
      <c r="CC2471" s="8">
        <v>0</v>
      </c>
      <c r="CD2471" s="8">
        <v>0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0</v>
      </c>
      <c r="CN2471" s="8">
        <v>0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5" t="e">
        <f>K2471+U2471+AB2471+AK2471+BF2471+#REF!+BI2471+BR2471</f>
        <v>#REF!</v>
      </c>
      <c r="CW2471" s="5" t="e">
        <f>L2471+AC2471+#REF!+BJ2471+BS2471</f>
        <v>#REF!</v>
      </c>
      <c r="CX2471" s="5" t="e">
        <f>M2471+U2471+AD2471+AK2471+BF2471+#REF!+BK2471+BT2471</f>
        <v>#REF!</v>
      </c>
      <c r="CY2471" s="5" t="e">
        <f>N2471+V2471+AE2471+AL2471+BG2471+#REF!+BL2471+BU2471</f>
        <v>#REF!</v>
      </c>
      <c r="CZ2471" s="5" t="e">
        <f>O2471+AF2471+#REF!+BM2471+BV2471</f>
        <v>#REF!</v>
      </c>
      <c r="DA2471" s="5" t="e">
        <f>P2471+V2471+AG2471+AL2471+BG2471+#REF!+BN2471+BW2471</f>
        <v>#REF!</v>
      </c>
      <c r="DB2471" s="5" t="e">
        <f t="shared" si="505"/>
        <v>#REF!</v>
      </c>
      <c r="DC2471" s="5" t="e">
        <f t="shared" si="506"/>
        <v>#REF!</v>
      </c>
      <c r="DD2471" s="5" t="e">
        <f t="shared" si="507"/>
        <v>#REF!</v>
      </c>
      <c r="DE2471" s="3"/>
    </row>
    <row r="2472" spans="1:109" hidden="1" x14ac:dyDescent="0.3">
      <c r="A2472" s="11" t="s">
        <v>5797</v>
      </c>
      <c r="B2472" s="6" t="s">
        <v>4699</v>
      </c>
      <c r="C2472" s="6" t="s">
        <v>2385</v>
      </c>
      <c r="D2472" s="6" t="s">
        <v>200</v>
      </c>
      <c r="E2472" s="6" t="s">
        <v>3931</v>
      </c>
      <c r="F2472" s="6" t="s">
        <v>330</v>
      </c>
      <c r="G2472" s="7">
        <v>18.538</v>
      </c>
      <c r="J2472" s="7">
        <v>12.178000000000001</v>
      </c>
      <c r="K2472" s="8">
        <v>1.35</v>
      </c>
      <c r="L2472" s="8">
        <v>0</v>
      </c>
      <c r="M2472" s="8">
        <v>1.35</v>
      </c>
      <c r="N2472" s="8">
        <v>0.96</v>
      </c>
      <c r="O2472" s="8">
        <v>0</v>
      </c>
      <c r="P2472" s="8">
        <v>0.96</v>
      </c>
      <c r="Q2472" s="8">
        <v>2.31</v>
      </c>
      <c r="R2472" s="8">
        <v>0</v>
      </c>
      <c r="S2472" s="8">
        <v>2.31</v>
      </c>
      <c r="T2472" s="7">
        <v>6.36</v>
      </c>
      <c r="U2472" s="8">
        <v>0.46</v>
      </c>
      <c r="V2472" s="8">
        <v>0</v>
      </c>
      <c r="W2472" s="8">
        <v>0.46</v>
      </c>
      <c r="X2472" s="14">
        <v>72</v>
      </c>
      <c r="Y2472" s="8">
        <v>0.99</v>
      </c>
      <c r="Z2472" s="14">
        <v>81</v>
      </c>
      <c r="AA2472" s="8">
        <v>1.45</v>
      </c>
      <c r="AB2472" s="8">
        <v>0.01</v>
      </c>
      <c r="AC2472" s="8">
        <v>0</v>
      </c>
      <c r="AD2472" s="8">
        <v>0.01</v>
      </c>
      <c r="AE2472" s="8">
        <v>70.27</v>
      </c>
      <c r="AF2472" s="8">
        <v>0</v>
      </c>
      <c r="AG2472" s="8">
        <v>70.27</v>
      </c>
      <c r="AH2472" s="8">
        <v>70.28</v>
      </c>
      <c r="AI2472" s="8">
        <v>0</v>
      </c>
      <c r="AJ2472" s="8">
        <v>70.28</v>
      </c>
      <c r="AK2472" s="8">
        <v>0.02</v>
      </c>
      <c r="AL2472" s="8">
        <v>0.02</v>
      </c>
      <c r="AM2472" s="8">
        <v>0.04</v>
      </c>
      <c r="AN2472" s="8">
        <v>0.05</v>
      </c>
      <c r="AO2472" s="8">
        <v>0</v>
      </c>
      <c r="AP2472" s="8">
        <v>0</v>
      </c>
      <c r="AQ2472" s="8">
        <v>0.05</v>
      </c>
      <c r="AR2472" s="8">
        <v>0.02</v>
      </c>
      <c r="AS2472" s="8">
        <v>0.02</v>
      </c>
      <c r="AT2472" s="8">
        <v>0.04</v>
      </c>
      <c r="AU2472" s="8">
        <v>0.05</v>
      </c>
      <c r="AV2472" s="8">
        <v>0</v>
      </c>
      <c r="AW2472" s="8">
        <v>0</v>
      </c>
      <c r="AX2472" s="8">
        <v>0.05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0.1</v>
      </c>
      <c r="BG2472" s="8">
        <v>0.1</v>
      </c>
      <c r="BH2472" s="8">
        <v>0.2</v>
      </c>
      <c r="BI2472" s="8">
        <v>0</v>
      </c>
      <c r="BJ2472" s="8">
        <v>0</v>
      </c>
      <c r="BK2472" s="8">
        <v>0</v>
      </c>
      <c r="BL2472" s="8">
        <v>0.05</v>
      </c>
      <c r="BM2472" s="8">
        <v>0</v>
      </c>
      <c r="BN2472" s="8">
        <v>0.05</v>
      </c>
      <c r="BO2472" s="8">
        <v>0.05</v>
      </c>
      <c r="BP2472" s="8">
        <v>0</v>
      </c>
      <c r="BQ2472" s="8">
        <v>0.05</v>
      </c>
      <c r="BR2472" s="5">
        <f t="shared" si="495"/>
        <v>0</v>
      </c>
      <c r="BS2472" s="5">
        <f t="shared" si="496"/>
        <v>0</v>
      </c>
      <c r="BT2472" s="5">
        <f t="shared" si="497"/>
        <v>0</v>
      </c>
      <c r="BU2472" s="5">
        <f t="shared" si="498"/>
        <v>664</v>
      </c>
      <c r="BV2472" s="5">
        <f t="shared" si="499"/>
        <v>0</v>
      </c>
      <c r="BW2472" s="5">
        <f t="shared" si="500"/>
        <v>664</v>
      </c>
      <c r="BX2472" s="5">
        <f t="shared" si="501"/>
        <v>664</v>
      </c>
      <c r="BY2472" s="5">
        <f t="shared" si="502"/>
        <v>0</v>
      </c>
      <c r="BZ2472" s="5">
        <f t="shared" si="503"/>
        <v>664</v>
      </c>
      <c r="CA2472" s="5">
        <f t="shared" si="504"/>
        <v>6303.01</v>
      </c>
      <c r="CB2472" s="8">
        <v>0</v>
      </c>
      <c r="CC2472" s="8">
        <v>0</v>
      </c>
      <c r="CD2472" s="8">
        <v>0</v>
      </c>
      <c r="CE2472" s="8">
        <v>664</v>
      </c>
      <c r="CF2472" s="8">
        <v>0</v>
      </c>
      <c r="CG2472" s="8">
        <v>664</v>
      </c>
      <c r="CH2472" s="8">
        <v>664</v>
      </c>
      <c r="CI2472" s="8">
        <v>0</v>
      </c>
      <c r="CJ2472" s="8">
        <v>664</v>
      </c>
      <c r="CK2472" s="8">
        <v>6303.01</v>
      </c>
      <c r="CL2472" s="8">
        <v>0</v>
      </c>
      <c r="CM2472" s="8">
        <v>0</v>
      </c>
      <c r="CN2472" s="8">
        <v>0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5" t="e">
        <f>K2472+U2472+AB2472+AK2472+BF2472+#REF!+BI2472+BR2472</f>
        <v>#REF!</v>
      </c>
      <c r="CW2472" s="5" t="e">
        <f>L2472+AC2472+#REF!+BJ2472+BS2472</f>
        <v>#REF!</v>
      </c>
      <c r="CX2472" s="5" t="e">
        <f>M2472+U2472+AD2472+AK2472+BF2472+#REF!+BK2472+BT2472</f>
        <v>#REF!</v>
      </c>
      <c r="CY2472" s="5" t="e">
        <f>N2472+V2472+AE2472+AL2472+BG2472+#REF!+BL2472+BU2472</f>
        <v>#REF!</v>
      </c>
      <c r="CZ2472" s="5" t="e">
        <f>O2472+AF2472+#REF!+BM2472+BV2472</f>
        <v>#REF!</v>
      </c>
      <c r="DA2472" s="5" t="e">
        <f>P2472+V2472+AG2472+AL2472+BG2472+#REF!+BN2472+BW2472</f>
        <v>#REF!</v>
      </c>
      <c r="DB2472" s="5" t="e">
        <f t="shared" si="505"/>
        <v>#REF!</v>
      </c>
      <c r="DC2472" s="5" t="e">
        <f t="shared" si="506"/>
        <v>#REF!</v>
      </c>
      <c r="DD2472" s="5" t="e">
        <f t="shared" si="507"/>
        <v>#REF!</v>
      </c>
      <c r="DE2472" s="3"/>
    </row>
    <row r="2473" spans="1:109" hidden="1" x14ac:dyDescent="0.3">
      <c r="A2473" s="11" t="s">
        <v>5797</v>
      </c>
      <c r="B2473" s="6" t="s">
        <v>4699</v>
      </c>
      <c r="C2473" s="6" t="s">
        <v>181</v>
      </c>
      <c r="D2473" s="6" t="s">
        <v>203</v>
      </c>
      <c r="E2473" s="6" t="s">
        <v>3932</v>
      </c>
      <c r="F2473" s="6" t="s">
        <v>330</v>
      </c>
      <c r="G2473" s="7">
        <v>11.638</v>
      </c>
      <c r="J2473" s="7">
        <v>7.149</v>
      </c>
      <c r="K2473" s="8">
        <v>0</v>
      </c>
      <c r="L2473" s="8">
        <v>0</v>
      </c>
      <c r="M2473" s="8">
        <v>0</v>
      </c>
      <c r="N2473" s="8">
        <v>0.54</v>
      </c>
      <c r="O2473" s="8">
        <v>0</v>
      </c>
      <c r="P2473" s="8">
        <v>0.54</v>
      </c>
      <c r="Q2473" s="8">
        <v>0.54</v>
      </c>
      <c r="R2473" s="8">
        <v>0</v>
      </c>
      <c r="S2473" s="8">
        <v>0.54</v>
      </c>
      <c r="T2473" s="7">
        <v>4.4889999999999999</v>
      </c>
      <c r="U2473" s="8">
        <v>0.32</v>
      </c>
      <c r="V2473" s="8">
        <v>0</v>
      </c>
      <c r="W2473" s="8">
        <v>0.32</v>
      </c>
      <c r="X2473" s="14">
        <v>71</v>
      </c>
      <c r="Y2473" s="8">
        <v>0.57999999999999996</v>
      </c>
      <c r="Z2473" s="14">
        <v>81</v>
      </c>
      <c r="AA2473" s="8">
        <v>0.9</v>
      </c>
      <c r="AB2473" s="8">
        <v>0.04</v>
      </c>
      <c r="AC2473" s="8">
        <v>0</v>
      </c>
      <c r="AD2473" s="8">
        <v>0.04</v>
      </c>
      <c r="AE2473" s="8">
        <v>0</v>
      </c>
      <c r="AF2473" s="8">
        <v>0</v>
      </c>
      <c r="AG2473" s="8">
        <v>0</v>
      </c>
      <c r="AH2473" s="8">
        <v>0.04</v>
      </c>
      <c r="AI2473" s="8">
        <v>0</v>
      </c>
      <c r="AJ2473" s="8">
        <v>0.04</v>
      </c>
      <c r="AK2473" s="8">
        <v>0.06</v>
      </c>
      <c r="AL2473" s="8">
        <v>0</v>
      </c>
      <c r="AM2473" s="8">
        <v>0.06</v>
      </c>
      <c r="AN2473" s="8">
        <v>0.08</v>
      </c>
      <c r="AO2473" s="8">
        <v>0</v>
      </c>
      <c r="AP2473" s="8">
        <v>0</v>
      </c>
      <c r="AQ2473" s="8">
        <v>0.08</v>
      </c>
      <c r="AR2473" s="8">
        <v>0.06</v>
      </c>
      <c r="AS2473" s="8">
        <v>0</v>
      </c>
      <c r="AT2473" s="8">
        <v>0.06</v>
      </c>
      <c r="AU2473" s="8">
        <v>0.08</v>
      </c>
      <c r="AV2473" s="8">
        <v>0</v>
      </c>
      <c r="AW2473" s="8">
        <v>0</v>
      </c>
      <c r="AX2473" s="8">
        <v>0.08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0</v>
      </c>
      <c r="BF2473" s="8">
        <v>0.06</v>
      </c>
      <c r="BG2473" s="8">
        <v>0.09</v>
      </c>
      <c r="BH2473" s="8">
        <v>0.15</v>
      </c>
      <c r="BI2473" s="8">
        <v>0.01</v>
      </c>
      <c r="BJ2473" s="8">
        <v>0</v>
      </c>
      <c r="BK2473" s="8">
        <v>0.01</v>
      </c>
      <c r="BL2473" s="8">
        <v>0.01</v>
      </c>
      <c r="BM2473" s="8">
        <v>0</v>
      </c>
      <c r="BN2473" s="8">
        <v>0.01</v>
      </c>
      <c r="BO2473" s="8">
        <v>0.02</v>
      </c>
      <c r="BP2473" s="8">
        <v>0</v>
      </c>
      <c r="BQ2473" s="8">
        <v>0.02</v>
      </c>
      <c r="BR2473" s="5">
        <f t="shared" si="495"/>
        <v>0</v>
      </c>
      <c r="BS2473" s="5">
        <f t="shared" si="496"/>
        <v>0</v>
      </c>
      <c r="BT2473" s="5">
        <f t="shared" si="497"/>
        <v>0</v>
      </c>
      <c r="BU2473" s="5">
        <f t="shared" si="498"/>
        <v>0</v>
      </c>
      <c r="BV2473" s="5">
        <f t="shared" si="499"/>
        <v>0</v>
      </c>
      <c r="BW2473" s="5">
        <f t="shared" si="500"/>
        <v>0</v>
      </c>
      <c r="BX2473" s="5">
        <f t="shared" si="501"/>
        <v>0</v>
      </c>
      <c r="BY2473" s="5">
        <f t="shared" si="502"/>
        <v>0</v>
      </c>
      <c r="BZ2473" s="5">
        <f t="shared" si="503"/>
        <v>0</v>
      </c>
      <c r="CA2473" s="5">
        <f t="shared" si="504"/>
        <v>0</v>
      </c>
      <c r="CB2473" s="8">
        <v>0</v>
      </c>
      <c r="CC2473" s="8">
        <v>0</v>
      </c>
      <c r="CD2473" s="8">
        <v>0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0</v>
      </c>
      <c r="CN2473" s="8">
        <v>0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5" t="e">
        <f>K2473+U2473+AB2473+AK2473+BF2473+#REF!+BI2473+BR2473</f>
        <v>#REF!</v>
      </c>
      <c r="CW2473" s="5" t="e">
        <f>L2473+AC2473+#REF!+BJ2473+BS2473</f>
        <v>#REF!</v>
      </c>
      <c r="CX2473" s="5" t="e">
        <f>M2473+U2473+AD2473+AK2473+BF2473+#REF!+BK2473+BT2473</f>
        <v>#REF!</v>
      </c>
      <c r="CY2473" s="5" t="e">
        <f>N2473+V2473+AE2473+AL2473+BG2473+#REF!+BL2473+BU2473</f>
        <v>#REF!</v>
      </c>
      <c r="CZ2473" s="5" t="e">
        <f>O2473+AF2473+#REF!+BM2473+BV2473</f>
        <v>#REF!</v>
      </c>
      <c r="DA2473" s="5" t="e">
        <f>P2473+V2473+AG2473+AL2473+BG2473+#REF!+BN2473+BW2473</f>
        <v>#REF!</v>
      </c>
      <c r="DB2473" s="5" t="e">
        <f t="shared" si="505"/>
        <v>#REF!</v>
      </c>
      <c r="DC2473" s="5" t="e">
        <f t="shared" si="506"/>
        <v>#REF!</v>
      </c>
      <c r="DD2473" s="5" t="e">
        <f t="shared" si="507"/>
        <v>#REF!</v>
      </c>
      <c r="DE2473" s="3"/>
    </row>
    <row r="2474" spans="1:109" hidden="1" x14ac:dyDescent="0.3">
      <c r="A2474" s="11" t="s">
        <v>5797</v>
      </c>
      <c r="B2474" s="6" t="s">
        <v>4699</v>
      </c>
      <c r="C2474" s="6" t="s">
        <v>184</v>
      </c>
      <c r="D2474" s="6" t="s">
        <v>405</v>
      </c>
      <c r="E2474" s="6" t="s">
        <v>3933</v>
      </c>
      <c r="F2474" s="6" t="s">
        <v>330</v>
      </c>
      <c r="G2474" s="7">
        <v>51.406999999999996</v>
      </c>
      <c r="J2474" s="7">
        <v>38.758000000000003</v>
      </c>
      <c r="K2474" s="8">
        <v>4.58</v>
      </c>
      <c r="L2474" s="8">
        <v>0</v>
      </c>
      <c r="M2474" s="8">
        <v>4.58</v>
      </c>
      <c r="N2474" s="8">
        <v>0</v>
      </c>
      <c r="O2474" s="8">
        <v>0</v>
      </c>
      <c r="P2474" s="8">
        <v>0</v>
      </c>
      <c r="Q2474" s="8">
        <v>4.58</v>
      </c>
      <c r="R2474" s="8">
        <v>0</v>
      </c>
      <c r="S2474" s="8">
        <v>4.58</v>
      </c>
      <c r="T2474" s="7">
        <v>12.648999999999999</v>
      </c>
      <c r="U2474" s="8">
        <v>0.91</v>
      </c>
      <c r="V2474" s="8">
        <v>0</v>
      </c>
      <c r="W2474" s="8">
        <v>0.91</v>
      </c>
      <c r="X2474" s="14">
        <v>72</v>
      </c>
      <c r="Y2474" s="8">
        <v>3.14</v>
      </c>
      <c r="Z2474" s="14">
        <v>81</v>
      </c>
      <c r="AA2474" s="8">
        <v>4.05</v>
      </c>
      <c r="AB2474" s="8">
        <v>0</v>
      </c>
      <c r="AC2474" s="8">
        <v>0</v>
      </c>
      <c r="AD2474" s="8">
        <v>0</v>
      </c>
      <c r="AE2474" s="8">
        <v>1.26</v>
      </c>
      <c r="AF2474" s="8">
        <v>0</v>
      </c>
      <c r="AG2474" s="8">
        <v>1.26</v>
      </c>
      <c r="AH2474" s="8">
        <v>1.26</v>
      </c>
      <c r="AI2474" s="8">
        <v>0</v>
      </c>
      <c r="AJ2474" s="8">
        <v>1.26</v>
      </c>
      <c r="AK2474" s="8">
        <v>0.15</v>
      </c>
      <c r="AL2474" s="8">
        <v>7.0000000000000007E-2</v>
      </c>
      <c r="AM2474" s="8">
        <v>0.22</v>
      </c>
      <c r="AN2474" s="8">
        <v>0.3</v>
      </c>
      <c r="AO2474" s="8">
        <v>0</v>
      </c>
      <c r="AP2474" s="8">
        <v>0</v>
      </c>
      <c r="AQ2474" s="8">
        <v>0.3</v>
      </c>
      <c r="AR2474" s="8">
        <v>0.15</v>
      </c>
      <c r="AS2474" s="8">
        <v>7.0000000000000007E-2</v>
      </c>
      <c r="AT2474" s="8">
        <v>0.22</v>
      </c>
      <c r="AU2474" s="8">
        <v>0.3</v>
      </c>
      <c r="AV2474" s="8">
        <v>0</v>
      </c>
      <c r="AW2474" s="8">
        <v>0</v>
      </c>
      <c r="AX2474" s="8">
        <v>0.3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0.12</v>
      </c>
      <c r="BG2474" s="8">
        <v>0.37</v>
      </c>
      <c r="BH2474" s="8">
        <v>0.49</v>
      </c>
      <c r="BI2474" s="8">
        <v>0.03</v>
      </c>
      <c r="BJ2474" s="8">
        <v>0</v>
      </c>
      <c r="BK2474" s="8">
        <v>0.03</v>
      </c>
      <c r="BL2474" s="8">
        <v>0.03</v>
      </c>
      <c r="BM2474" s="8">
        <v>0</v>
      </c>
      <c r="BN2474" s="8">
        <v>0.03</v>
      </c>
      <c r="BO2474" s="8">
        <v>0.06</v>
      </c>
      <c r="BP2474" s="8">
        <v>0</v>
      </c>
      <c r="BQ2474" s="8">
        <v>0.06</v>
      </c>
      <c r="BR2474" s="5">
        <f t="shared" si="495"/>
        <v>0</v>
      </c>
      <c r="BS2474" s="5">
        <f t="shared" si="496"/>
        <v>0</v>
      </c>
      <c r="BT2474" s="5">
        <f t="shared" si="497"/>
        <v>0</v>
      </c>
      <c r="BU2474" s="5">
        <f t="shared" si="498"/>
        <v>0</v>
      </c>
      <c r="BV2474" s="5">
        <f t="shared" si="499"/>
        <v>0</v>
      </c>
      <c r="BW2474" s="5">
        <f t="shared" si="500"/>
        <v>0</v>
      </c>
      <c r="BX2474" s="5">
        <f t="shared" si="501"/>
        <v>0</v>
      </c>
      <c r="BY2474" s="5">
        <f t="shared" si="502"/>
        <v>0</v>
      </c>
      <c r="BZ2474" s="5">
        <f t="shared" si="503"/>
        <v>0</v>
      </c>
      <c r="CA2474" s="5">
        <f t="shared" si="504"/>
        <v>0</v>
      </c>
      <c r="CB2474" s="8">
        <v>0</v>
      </c>
      <c r="CC2474" s="8">
        <v>0</v>
      </c>
      <c r="CD2474" s="8">
        <v>0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0</v>
      </c>
      <c r="CN2474" s="8">
        <v>0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5" t="e">
        <f>K2474+U2474+AB2474+AK2474+BF2474+#REF!+BI2474+BR2474</f>
        <v>#REF!</v>
      </c>
      <c r="CW2474" s="5" t="e">
        <f>L2474+AC2474+#REF!+BJ2474+BS2474</f>
        <v>#REF!</v>
      </c>
      <c r="CX2474" s="5" t="e">
        <f>M2474+U2474+AD2474+AK2474+BF2474+#REF!+BK2474+BT2474</f>
        <v>#REF!</v>
      </c>
      <c r="CY2474" s="5" t="e">
        <f>N2474+V2474+AE2474+AL2474+BG2474+#REF!+BL2474+BU2474</f>
        <v>#REF!</v>
      </c>
      <c r="CZ2474" s="5" t="e">
        <f>O2474+AF2474+#REF!+BM2474+BV2474</f>
        <v>#REF!</v>
      </c>
      <c r="DA2474" s="5" t="e">
        <f>P2474+V2474+AG2474+AL2474+BG2474+#REF!+BN2474+BW2474</f>
        <v>#REF!</v>
      </c>
      <c r="DB2474" s="5" t="e">
        <f t="shared" si="505"/>
        <v>#REF!</v>
      </c>
      <c r="DC2474" s="5" t="e">
        <f t="shared" si="506"/>
        <v>#REF!</v>
      </c>
      <c r="DD2474" s="5" t="e">
        <f t="shared" si="507"/>
        <v>#REF!</v>
      </c>
      <c r="DE2474" s="3"/>
    </row>
    <row r="2475" spans="1:109" hidden="1" x14ac:dyDescent="0.3">
      <c r="A2475" s="11" t="s">
        <v>5797</v>
      </c>
      <c r="B2475" s="6" t="s">
        <v>4699</v>
      </c>
      <c r="C2475" s="6" t="s">
        <v>141</v>
      </c>
      <c r="D2475" s="6" t="s">
        <v>408</v>
      </c>
      <c r="E2475" s="6" t="s">
        <v>3934</v>
      </c>
      <c r="F2475" s="6" t="s">
        <v>330</v>
      </c>
      <c r="G2475" s="7">
        <v>18.244</v>
      </c>
      <c r="J2475" s="7">
        <v>12.143000000000001</v>
      </c>
      <c r="K2475" s="8">
        <v>1.33</v>
      </c>
      <c r="L2475" s="8">
        <v>0</v>
      </c>
      <c r="M2475" s="8">
        <v>1.33</v>
      </c>
      <c r="N2475" s="8">
        <v>0.62</v>
      </c>
      <c r="O2475" s="8">
        <v>0</v>
      </c>
      <c r="P2475" s="8">
        <v>0.62</v>
      </c>
      <c r="Q2475" s="8">
        <v>1.95</v>
      </c>
      <c r="R2475" s="8">
        <v>0</v>
      </c>
      <c r="S2475" s="8">
        <v>1.95</v>
      </c>
      <c r="T2475" s="7">
        <v>6.101</v>
      </c>
      <c r="U2475" s="8">
        <v>0.44</v>
      </c>
      <c r="V2475" s="8">
        <v>0</v>
      </c>
      <c r="W2475" s="8">
        <v>0.44</v>
      </c>
      <c r="X2475" s="14">
        <v>72</v>
      </c>
      <c r="Y2475" s="8">
        <v>0.98</v>
      </c>
      <c r="Z2475" s="14">
        <v>81</v>
      </c>
      <c r="AA2475" s="8">
        <v>1.42</v>
      </c>
      <c r="AB2475" s="8">
        <v>0.04</v>
      </c>
      <c r="AC2475" s="8">
        <v>0</v>
      </c>
      <c r="AD2475" s="8">
        <v>0.04</v>
      </c>
      <c r="AE2475" s="8">
        <v>0</v>
      </c>
      <c r="AF2475" s="8">
        <v>0</v>
      </c>
      <c r="AG2475" s="8">
        <v>0</v>
      </c>
      <c r="AH2475" s="8">
        <v>0.04</v>
      </c>
      <c r="AI2475" s="8">
        <v>0</v>
      </c>
      <c r="AJ2475" s="8">
        <v>0.04</v>
      </c>
      <c r="AK2475" s="8">
        <v>0.01</v>
      </c>
      <c r="AL2475" s="8">
        <v>0.06</v>
      </c>
      <c r="AM2475" s="8">
        <v>7.0000000000000007E-2</v>
      </c>
      <c r="AN2475" s="8">
        <v>0.17</v>
      </c>
      <c r="AO2475" s="8">
        <v>0</v>
      </c>
      <c r="AP2475" s="8">
        <v>0</v>
      </c>
      <c r="AQ2475" s="8">
        <v>0.17</v>
      </c>
      <c r="AR2475" s="8">
        <v>0.01</v>
      </c>
      <c r="AS2475" s="8">
        <v>0</v>
      </c>
      <c r="AT2475" s="8">
        <v>0.01</v>
      </c>
      <c r="AU2475" s="8">
        <v>0.02</v>
      </c>
      <c r="AV2475" s="8">
        <v>0</v>
      </c>
      <c r="AW2475" s="8">
        <v>0</v>
      </c>
      <c r="AX2475" s="8">
        <v>0.02</v>
      </c>
      <c r="AY2475" s="8">
        <v>0</v>
      </c>
      <c r="AZ2475" s="8">
        <v>0.06</v>
      </c>
      <c r="BA2475" s="8">
        <v>0.06</v>
      </c>
      <c r="BB2475" s="8">
        <v>0.15</v>
      </c>
      <c r="BC2475" s="8">
        <v>0</v>
      </c>
      <c r="BD2475" s="8">
        <v>0</v>
      </c>
      <c r="BE2475" s="8">
        <v>0.15</v>
      </c>
      <c r="BF2475" s="8">
        <v>0.05</v>
      </c>
      <c r="BG2475" s="8">
        <v>0.05</v>
      </c>
      <c r="BH2475" s="8">
        <v>0.1</v>
      </c>
      <c r="BI2475" s="8">
        <v>0</v>
      </c>
      <c r="BJ2475" s="8">
        <v>0</v>
      </c>
      <c r="BK2475" s="8">
        <v>0</v>
      </c>
      <c r="BL2475" s="8">
        <v>0.17</v>
      </c>
      <c r="BM2475" s="8">
        <v>0</v>
      </c>
      <c r="BN2475" s="8">
        <v>0.17</v>
      </c>
      <c r="BO2475" s="8">
        <v>0.17</v>
      </c>
      <c r="BP2475" s="8">
        <v>0</v>
      </c>
      <c r="BQ2475" s="8">
        <v>0.17</v>
      </c>
      <c r="BR2475" s="5">
        <f t="shared" si="495"/>
        <v>0</v>
      </c>
      <c r="BS2475" s="5">
        <f t="shared" si="496"/>
        <v>0</v>
      </c>
      <c r="BT2475" s="5">
        <f t="shared" si="497"/>
        <v>0</v>
      </c>
      <c r="BU2475" s="5">
        <f t="shared" si="498"/>
        <v>0</v>
      </c>
      <c r="BV2475" s="5">
        <f t="shared" si="499"/>
        <v>0</v>
      </c>
      <c r="BW2475" s="5">
        <f t="shared" si="500"/>
        <v>0</v>
      </c>
      <c r="BX2475" s="5">
        <f t="shared" si="501"/>
        <v>0</v>
      </c>
      <c r="BY2475" s="5">
        <f t="shared" si="502"/>
        <v>0</v>
      </c>
      <c r="BZ2475" s="5">
        <f t="shared" si="503"/>
        <v>0</v>
      </c>
      <c r="CA2475" s="5">
        <f t="shared" si="504"/>
        <v>0</v>
      </c>
      <c r="CB2475" s="8">
        <v>0</v>
      </c>
      <c r="CC2475" s="8">
        <v>0</v>
      </c>
      <c r="CD2475" s="8">
        <v>0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0</v>
      </c>
      <c r="CN2475" s="8">
        <v>0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5" t="e">
        <f>K2475+U2475+AB2475+AK2475+BF2475+#REF!+BI2475+BR2475</f>
        <v>#REF!</v>
      </c>
      <c r="CW2475" s="5" t="e">
        <f>L2475+AC2475+#REF!+BJ2475+BS2475</f>
        <v>#REF!</v>
      </c>
      <c r="CX2475" s="5" t="e">
        <f>M2475+U2475+AD2475+AK2475+BF2475+#REF!+BK2475+BT2475</f>
        <v>#REF!</v>
      </c>
      <c r="CY2475" s="5" t="e">
        <f>N2475+V2475+AE2475+AL2475+BG2475+#REF!+BL2475+BU2475</f>
        <v>#REF!</v>
      </c>
      <c r="CZ2475" s="5" t="e">
        <f>O2475+AF2475+#REF!+BM2475+BV2475</f>
        <v>#REF!</v>
      </c>
      <c r="DA2475" s="5" t="e">
        <f>P2475+V2475+AG2475+AL2475+BG2475+#REF!+BN2475+BW2475</f>
        <v>#REF!</v>
      </c>
      <c r="DB2475" s="5" t="e">
        <f t="shared" si="505"/>
        <v>#REF!</v>
      </c>
      <c r="DC2475" s="5" t="e">
        <f t="shared" si="506"/>
        <v>#REF!</v>
      </c>
      <c r="DD2475" s="5" t="e">
        <f t="shared" si="507"/>
        <v>#REF!</v>
      </c>
      <c r="DE2475" s="3"/>
    </row>
    <row r="2476" spans="1:109" hidden="1" x14ac:dyDescent="0.3">
      <c r="A2476" s="11" t="s">
        <v>5797</v>
      </c>
      <c r="B2476" s="6" t="s">
        <v>4699</v>
      </c>
      <c r="C2476" s="6" t="s">
        <v>1893</v>
      </c>
      <c r="D2476" s="6" t="s">
        <v>411</v>
      </c>
      <c r="E2476" s="6" t="s">
        <v>3935</v>
      </c>
      <c r="F2476" s="6" t="s">
        <v>330</v>
      </c>
      <c r="G2476" s="7">
        <v>432.226</v>
      </c>
      <c r="J2476" s="7">
        <v>428.71800000000002</v>
      </c>
      <c r="K2476" s="8">
        <v>0</v>
      </c>
      <c r="L2476" s="8">
        <v>0</v>
      </c>
      <c r="M2476" s="8">
        <v>0</v>
      </c>
      <c r="N2476" s="8">
        <v>67.69</v>
      </c>
      <c r="O2476" s="8">
        <v>0</v>
      </c>
      <c r="P2476" s="8">
        <v>67.69</v>
      </c>
      <c r="Q2476" s="8">
        <v>67.69</v>
      </c>
      <c r="R2476" s="8">
        <v>0</v>
      </c>
      <c r="S2476" s="8">
        <v>67.69</v>
      </c>
      <c r="T2476" s="7">
        <v>3.508</v>
      </c>
      <c r="U2476" s="8">
        <v>0.25</v>
      </c>
      <c r="V2476" s="8">
        <v>0</v>
      </c>
      <c r="W2476" s="8">
        <v>0.25</v>
      </c>
      <c r="X2476" s="14">
        <v>71</v>
      </c>
      <c r="Y2476" s="8">
        <v>34.729999999999997</v>
      </c>
      <c r="Z2476" s="14">
        <v>81</v>
      </c>
      <c r="AA2476" s="8">
        <v>34.979999999999997</v>
      </c>
      <c r="AB2476" s="8">
        <v>0.68</v>
      </c>
      <c r="AC2476" s="8">
        <v>0</v>
      </c>
      <c r="AD2476" s="8">
        <v>0.68</v>
      </c>
      <c r="AE2476" s="8">
        <v>1.96</v>
      </c>
      <c r="AF2476" s="8">
        <v>0</v>
      </c>
      <c r="AG2476" s="8">
        <v>1.96</v>
      </c>
      <c r="AH2476" s="8">
        <v>2.64</v>
      </c>
      <c r="AI2476" s="8">
        <v>0</v>
      </c>
      <c r="AJ2476" s="8">
        <v>2.64</v>
      </c>
      <c r="AK2476" s="8">
        <v>0.38</v>
      </c>
      <c r="AL2476" s="8">
        <v>0.05</v>
      </c>
      <c r="AM2476" s="8">
        <v>0.43</v>
      </c>
      <c r="AN2476" s="8">
        <v>0.7</v>
      </c>
      <c r="AO2476" s="8">
        <v>0.33</v>
      </c>
      <c r="AP2476" s="8">
        <v>0</v>
      </c>
      <c r="AQ2476" s="8">
        <v>1.03</v>
      </c>
      <c r="AR2476" s="8">
        <v>0.38</v>
      </c>
      <c r="AS2476" s="8">
        <v>0</v>
      </c>
      <c r="AT2476" s="8">
        <v>0.38</v>
      </c>
      <c r="AU2476" s="8">
        <v>0.2</v>
      </c>
      <c r="AV2476" s="8">
        <v>0.33</v>
      </c>
      <c r="AW2476" s="8">
        <v>0</v>
      </c>
      <c r="AX2476" s="8">
        <v>0.53</v>
      </c>
      <c r="AY2476" s="8">
        <v>0</v>
      </c>
      <c r="AZ2476" s="8">
        <v>0.05</v>
      </c>
      <c r="BA2476" s="8">
        <v>0.05</v>
      </c>
      <c r="BB2476" s="8">
        <v>0.5</v>
      </c>
      <c r="BC2476" s="8">
        <v>0</v>
      </c>
      <c r="BD2476" s="8">
        <v>0</v>
      </c>
      <c r="BE2476" s="8">
        <v>0.5</v>
      </c>
      <c r="BF2476" s="8">
        <v>7.0000000000000007E-2</v>
      </c>
      <c r="BG2476" s="8">
        <v>0.19</v>
      </c>
      <c r="BH2476" s="8">
        <v>0.26</v>
      </c>
      <c r="BI2476" s="8">
        <v>0.54</v>
      </c>
      <c r="BJ2476" s="8">
        <v>0</v>
      </c>
      <c r="BK2476" s="8">
        <v>0.54</v>
      </c>
      <c r="BL2476" s="8">
        <v>0</v>
      </c>
      <c r="BM2476" s="8">
        <v>0</v>
      </c>
      <c r="BN2476" s="8">
        <v>0</v>
      </c>
      <c r="BO2476" s="8">
        <v>0.54</v>
      </c>
      <c r="BP2476" s="8">
        <v>0</v>
      </c>
      <c r="BQ2476" s="8">
        <v>0.54</v>
      </c>
      <c r="BR2476" s="5">
        <f t="shared" si="495"/>
        <v>0</v>
      </c>
      <c r="BS2476" s="5">
        <f t="shared" si="496"/>
        <v>0</v>
      </c>
      <c r="BT2476" s="5">
        <f t="shared" si="497"/>
        <v>0</v>
      </c>
      <c r="BU2476" s="5">
        <f t="shared" si="498"/>
        <v>0</v>
      </c>
      <c r="BV2476" s="5">
        <f t="shared" si="499"/>
        <v>0</v>
      </c>
      <c r="BW2476" s="5">
        <f t="shared" si="500"/>
        <v>0</v>
      </c>
      <c r="BX2476" s="5">
        <f t="shared" si="501"/>
        <v>0</v>
      </c>
      <c r="BY2476" s="5">
        <f t="shared" si="502"/>
        <v>0</v>
      </c>
      <c r="BZ2476" s="5">
        <f t="shared" si="503"/>
        <v>0</v>
      </c>
      <c r="CA2476" s="5">
        <f t="shared" si="504"/>
        <v>0</v>
      </c>
      <c r="CB2476" s="8">
        <v>0</v>
      </c>
      <c r="CC2476" s="8">
        <v>0</v>
      </c>
      <c r="CD2476" s="8">
        <v>0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0</v>
      </c>
      <c r="CN2476" s="8">
        <v>0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5" t="e">
        <f>K2476+U2476+AB2476+AK2476+BF2476+#REF!+BI2476+BR2476</f>
        <v>#REF!</v>
      </c>
      <c r="CW2476" s="5" t="e">
        <f>L2476+AC2476+#REF!+BJ2476+BS2476</f>
        <v>#REF!</v>
      </c>
      <c r="CX2476" s="5" t="e">
        <f>M2476+U2476+AD2476+AK2476+BF2476+#REF!+BK2476+BT2476</f>
        <v>#REF!</v>
      </c>
      <c r="CY2476" s="5" t="e">
        <f>N2476+V2476+AE2476+AL2476+BG2476+#REF!+BL2476+BU2476</f>
        <v>#REF!</v>
      </c>
      <c r="CZ2476" s="5" t="e">
        <f>O2476+AF2476+#REF!+BM2476+BV2476</f>
        <v>#REF!</v>
      </c>
      <c r="DA2476" s="5" t="e">
        <f>P2476+V2476+AG2476+AL2476+BG2476+#REF!+BN2476+BW2476</f>
        <v>#REF!</v>
      </c>
      <c r="DB2476" s="5" t="e">
        <f t="shared" si="505"/>
        <v>#REF!</v>
      </c>
      <c r="DC2476" s="5" t="e">
        <f t="shared" si="506"/>
        <v>#REF!</v>
      </c>
      <c r="DD2476" s="5" t="e">
        <f t="shared" si="507"/>
        <v>#REF!</v>
      </c>
      <c r="DE2476" s="3"/>
    </row>
    <row r="2477" spans="1:109" hidden="1" x14ac:dyDescent="0.3">
      <c r="A2477" s="11" t="s">
        <v>5797</v>
      </c>
      <c r="B2477" s="6" t="s">
        <v>4699</v>
      </c>
      <c r="C2477" s="6" t="s">
        <v>250</v>
      </c>
      <c r="D2477" s="6" t="s">
        <v>414</v>
      </c>
      <c r="E2477" s="6" t="s">
        <v>3936</v>
      </c>
      <c r="F2477" s="6" t="s">
        <v>330</v>
      </c>
      <c r="G2477" s="7">
        <v>7.8319999999999999</v>
      </c>
      <c r="J2477" s="7">
        <v>5.3819999999999997</v>
      </c>
      <c r="K2477" s="8">
        <v>1.22</v>
      </c>
      <c r="L2477" s="8">
        <v>0</v>
      </c>
      <c r="M2477" s="8">
        <v>1.22</v>
      </c>
      <c r="N2477" s="8">
        <v>0</v>
      </c>
      <c r="O2477" s="8">
        <v>0</v>
      </c>
      <c r="P2477" s="8">
        <v>0</v>
      </c>
      <c r="Q2477" s="8">
        <v>1.22</v>
      </c>
      <c r="R2477" s="8">
        <v>0</v>
      </c>
      <c r="S2477" s="8">
        <v>1.22</v>
      </c>
      <c r="T2477" s="7">
        <v>2.4500000000000002</v>
      </c>
      <c r="U2477" s="8">
        <v>0.18</v>
      </c>
      <c r="V2477" s="8">
        <v>0</v>
      </c>
      <c r="W2477" s="8">
        <v>0.18</v>
      </c>
      <c r="X2477" s="14">
        <v>73</v>
      </c>
      <c r="Y2477" s="8">
        <v>0.44</v>
      </c>
      <c r="Z2477" s="14">
        <v>82</v>
      </c>
      <c r="AA2477" s="8">
        <v>0.62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1.96</v>
      </c>
      <c r="AL2477" s="8">
        <v>1.96</v>
      </c>
      <c r="AM2477" s="8">
        <v>3.92</v>
      </c>
      <c r="AN2477" s="8">
        <v>4.49</v>
      </c>
      <c r="AO2477" s="8">
        <v>0</v>
      </c>
      <c r="AP2477" s="8">
        <v>1</v>
      </c>
      <c r="AQ2477" s="8">
        <v>5.49</v>
      </c>
      <c r="AR2477" s="8">
        <v>1.96</v>
      </c>
      <c r="AS2477" s="8">
        <v>1.96</v>
      </c>
      <c r="AT2477" s="8">
        <v>3.92</v>
      </c>
      <c r="AU2477" s="8">
        <v>4.49</v>
      </c>
      <c r="AV2477" s="8">
        <v>0</v>
      </c>
      <c r="AW2477" s="8">
        <v>1</v>
      </c>
      <c r="AX2477" s="8">
        <v>5.49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0</v>
      </c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5">
        <f t="shared" si="495"/>
        <v>0</v>
      </c>
      <c r="BS2477" s="5">
        <f t="shared" si="496"/>
        <v>0</v>
      </c>
      <c r="BT2477" s="5">
        <f t="shared" si="497"/>
        <v>0</v>
      </c>
      <c r="BU2477" s="5">
        <f t="shared" si="498"/>
        <v>0</v>
      </c>
      <c r="BV2477" s="5">
        <f t="shared" si="499"/>
        <v>0</v>
      </c>
      <c r="BW2477" s="5">
        <f t="shared" si="500"/>
        <v>0</v>
      </c>
      <c r="BX2477" s="5">
        <f t="shared" si="501"/>
        <v>0</v>
      </c>
      <c r="BY2477" s="5">
        <f t="shared" si="502"/>
        <v>0</v>
      </c>
      <c r="BZ2477" s="5">
        <f t="shared" si="503"/>
        <v>0</v>
      </c>
      <c r="CA2477" s="5">
        <f t="shared" si="504"/>
        <v>0</v>
      </c>
      <c r="CB2477" s="8">
        <v>0</v>
      </c>
      <c r="CC2477" s="8">
        <v>0</v>
      </c>
      <c r="CD2477" s="8">
        <v>0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0</v>
      </c>
      <c r="CN2477" s="8">
        <v>0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5" t="e">
        <f>K2477+U2477+AB2477+AK2477+BF2477+#REF!+BI2477+BR2477</f>
        <v>#REF!</v>
      </c>
      <c r="CW2477" s="5" t="e">
        <f>L2477+AC2477+#REF!+BJ2477+BS2477</f>
        <v>#REF!</v>
      </c>
      <c r="CX2477" s="5" t="e">
        <f>M2477+U2477+AD2477+AK2477+BF2477+#REF!+BK2477+BT2477</f>
        <v>#REF!</v>
      </c>
      <c r="CY2477" s="5" t="e">
        <f>N2477+V2477+AE2477+AL2477+BG2477+#REF!+BL2477+BU2477</f>
        <v>#REF!</v>
      </c>
      <c r="CZ2477" s="5" t="e">
        <f>O2477+AF2477+#REF!+BM2477+BV2477</f>
        <v>#REF!</v>
      </c>
      <c r="DA2477" s="5" t="e">
        <f>P2477+V2477+AG2477+AL2477+BG2477+#REF!+BN2477+BW2477</f>
        <v>#REF!</v>
      </c>
      <c r="DB2477" s="5" t="e">
        <f t="shared" si="505"/>
        <v>#REF!</v>
      </c>
      <c r="DC2477" s="5" t="e">
        <f t="shared" si="506"/>
        <v>#REF!</v>
      </c>
      <c r="DD2477" s="5" t="e">
        <f t="shared" si="507"/>
        <v>#REF!</v>
      </c>
      <c r="DE2477" s="3"/>
    </row>
    <row r="2478" spans="1:109" hidden="1" x14ac:dyDescent="0.3">
      <c r="A2478" s="11" t="s">
        <v>5797</v>
      </c>
      <c r="B2478" s="6" t="s">
        <v>4699</v>
      </c>
      <c r="C2478" s="6" t="s">
        <v>190</v>
      </c>
      <c r="D2478" s="6" t="s">
        <v>417</v>
      </c>
      <c r="E2478" s="6" t="s">
        <v>3937</v>
      </c>
      <c r="F2478" s="6" t="s">
        <v>330</v>
      </c>
      <c r="G2478" s="7">
        <v>27.815000000000001</v>
      </c>
      <c r="J2478" s="7">
        <v>27.504000000000001</v>
      </c>
      <c r="K2478" s="8">
        <v>3.02</v>
      </c>
      <c r="L2478" s="8">
        <v>0</v>
      </c>
      <c r="M2478" s="8">
        <v>3.02</v>
      </c>
      <c r="N2478" s="8">
        <v>0</v>
      </c>
      <c r="O2478" s="8">
        <v>0</v>
      </c>
      <c r="P2478" s="8">
        <v>0</v>
      </c>
      <c r="Q2478" s="8">
        <v>3.02</v>
      </c>
      <c r="R2478" s="8">
        <v>0</v>
      </c>
      <c r="S2478" s="8">
        <v>3.02</v>
      </c>
      <c r="T2478" s="7">
        <v>0.311</v>
      </c>
      <c r="U2478" s="8">
        <v>0.02</v>
      </c>
      <c r="V2478" s="8">
        <v>0</v>
      </c>
      <c r="W2478" s="8">
        <v>0.02</v>
      </c>
      <c r="X2478" s="14">
        <v>64</v>
      </c>
      <c r="Y2478" s="8">
        <v>2.23</v>
      </c>
      <c r="Z2478" s="14">
        <v>81</v>
      </c>
      <c r="AA2478" s="8">
        <v>2.25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1.76</v>
      </c>
      <c r="AL2478" s="8">
        <v>1.76</v>
      </c>
      <c r="AM2478" s="8">
        <v>3.52</v>
      </c>
      <c r="AN2478" s="8">
        <v>4.68</v>
      </c>
      <c r="AO2478" s="8">
        <v>0.25</v>
      </c>
      <c r="AP2478" s="8">
        <v>0</v>
      </c>
      <c r="AQ2478" s="8">
        <v>4.93</v>
      </c>
      <c r="AR2478" s="8">
        <v>1.76</v>
      </c>
      <c r="AS2478" s="8">
        <v>1.76</v>
      </c>
      <c r="AT2478" s="8">
        <v>3.52</v>
      </c>
      <c r="AU2478" s="8">
        <v>4.68</v>
      </c>
      <c r="AV2478" s="8">
        <v>0.25</v>
      </c>
      <c r="AW2478" s="8">
        <v>0</v>
      </c>
      <c r="AX2478" s="8">
        <v>4.93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0.09</v>
      </c>
      <c r="BG2478" s="8">
        <v>0</v>
      </c>
      <c r="BH2478" s="8">
        <v>0.09</v>
      </c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5">
        <f t="shared" si="495"/>
        <v>0</v>
      </c>
      <c r="BS2478" s="5">
        <f t="shared" si="496"/>
        <v>0</v>
      </c>
      <c r="BT2478" s="5">
        <f t="shared" si="497"/>
        <v>0</v>
      </c>
      <c r="BU2478" s="5">
        <f t="shared" si="498"/>
        <v>0</v>
      </c>
      <c r="BV2478" s="5">
        <f t="shared" si="499"/>
        <v>0</v>
      </c>
      <c r="BW2478" s="5">
        <f t="shared" si="500"/>
        <v>0</v>
      </c>
      <c r="BX2478" s="5">
        <f t="shared" si="501"/>
        <v>0</v>
      </c>
      <c r="BY2478" s="5">
        <f t="shared" si="502"/>
        <v>0</v>
      </c>
      <c r="BZ2478" s="5">
        <f t="shared" si="503"/>
        <v>0</v>
      </c>
      <c r="CA2478" s="5">
        <f t="shared" si="504"/>
        <v>0</v>
      </c>
      <c r="CB2478" s="8">
        <v>0</v>
      </c>
      <c r="CC2478" s="8">
        <v>0</v>
      </c>
      <c r="CD2478" s="8">
        <v>0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0</v>
      </c>
      <c r="CN2478" s="8">
        <v>0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5" t="e">
        <f>K2478+U2478+AB2478+AK2478+BF2478+#REF!+BI2478+BR2478</f>
        <v>#REF!</v>
      </c>
      <c r="CW2478" s="5" t="e">
        <f>L2478+AC2478+#REF!+BJ2478+BS2478</f>
        <v>#REF!</v>
      </c>
      <c r="CX2478" s="5" t="e">
        <f>M2478+U2478+AD2478+AK2478+BF2478+#REF!+BK2478+BT2478</f>
        <v>#REF!</v>
      </c>
      <c r="CY2478" s="5" t="e">
        <f>N2478+V2478+AE2478+AL2478+BG2478+#REF!+BL2478+BU2478</f>
        <v>#REF!</v>
      </c>
      <c r="CZ2478" s="5" t="e">
        <f>O2478+AF2478+#REF!+BM2478+BV2478</f>
        <v>#REF!</v>
      </c>
      <c r="DA2478" s="5" t="e">
        <f>P2478+V2478+AG2478+AL2478+BG2478+#REF!+BN2478+BW2478</f>
        <v>#REF!</v>
      </c>
      <c r="DB2478" s="5" t="e">
        <f t="shared" si="505"/>
        <v>#REF!</v>
      </c>
      <c r="DC2478" s="5" t="e">
        <f t="shared" si="506"/>
        <v>#REF!</v>
      </c>
      <c r="DD2478" s="5" t="e">
        <f t="shared" si="507"/>
        <v>#REF!</v>
      </c>
      <c r="DE2478" s="3"/>
    </row>
    <row r="2479" spans="1:109" hidden="1" x14ac:dyDescent="0.3">
      <c r="A2479" s="11" t="s">
        <v>5797</v>
      </c>
      <c r="B2479" s="6" t="s">
        <v>4699</v>
      </c>
      <c r="C2479" s="6" t="s">
        <v>193</v>
      </c>
      <c r="D2479" s="6" t="s">
        <v>420</v>
      </c>
      <c r="E2479" s="6" t="s">
        <v>3938</v>
      </c>
      <c r="F2479" s="6" t="s">
        <v>330</v>
      </c>
      <c r="G2479" s="7">
        <v>41.869</v>
      </c>
      <c r="J2479" s="7">
        <v>34.886000000000003</v>
      </c>
      <c r="K2479" s="8">
        <v>2.94</v>
      </c>
      <c r="L2479" s="8">
        <v>0</v>
      </c>
      <c r="M2479" s="8">
        <v>2.94</v>
      </c>
      <c r="N2479" s="8">
        <v>1.94</v>
      </c>
      <c r="O2479" s="8">
        <v>0</v>
      </c>
      <c r="P2479" s="8">
        <v>1.94</v>
      </c>
      <c r="Q2479" s="8">
        <v>4.88</v>
      </c>
      <c r="R2479" s="8">
        <v>0</v>
      </c>
      <c r="S2479" s="8">
        <v>4.88</v>
      </c>
      <c r="T2479" s="7">
        <v>6.9829999999999997</v>
      </c>
      <c r="U2479" s="8">
        <v>0.5</v>
      </c>
      <c r="V2479" s="8">
        <v>0</v>
      </c>
      <c r="W2479" s="8">
        <v>0.5</v>
      </c>
      <c r="X2479" s="14">
        <v>72</v>
      </c>
      <c r="Y2479" s="8">
        <v>2.83</v>
      </c>
      <c r="Z2479" s="14">
        <v>81</v>
      </c>
      <c r="AA2479" s="8">
        <v>3.33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0.19</v>
      </c>
      <c r="AL2479" s="8">
        <v>0.19</v>
      </c>
      <c r="AM2479" s="8">
        <v>0.38</v>
      </c>
      <c r="AN2479" s="8">
        <v>0.53</v>
      </c>
      <c r="AO2479" s="8">
        <v>0</v>
      </c>
      <c r="AP2479" s="8">
        <v>0</v>
      </c>
      <c r="AQ2479" s="8">
        <v>0.53</v>
      </c>
      <c r="AR2479" s="8">
        <v>0.19</v>
      </c>
      <c r="AS2479" s="8">
        <v>0.19</v>
      </c>
      <c r="AT2479" s="8">
        <v>0.38</v>
      </c>
      <c r="AU2479" s="8">
        <v>0.53</v>
      </c>
      <c r="AV2479" s="8">
        <v>0</v>
      </c>
      <c r="AW2479" s="8">
        <v>0</v>
      </c>
      <c r="AX2479" s="8">
        <v>0.53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0</v>
      </c>
      <c r="BF2479" s="8">
        <v>0.28000000000000003</v>
      </c>
      <c r="BG2479" s="8">
        <v>0.43</v>
      </c>
      <c r="BH2479" s="8">
        <v>0.71</v>
      </c>
      <c r="BI2479" s="8">
        <v>0.11</v>
      </c>
      <c r="BJ2479" s="8">
        <v>0</v>
      </c>
      <c r="BK2479" s="8">
        <v>0.11</v>
      </c>
      <c r="BL2479" s="8">
        <v>0</v>
      </c>
      <c r="BM2479" s="8">
        <v>0</v>
      </c>
      <c r="BN2479" s="8">
        <v>0</v>
      </c>
      <c r="BO2479" s="8">
        <v>0.11</v>
      </c>
      <c r="BP2479" s="8">
        <v>0</v>
      </c>
      <c r="BQ2479" s="8">
        <v>0.11</v>
      </c>
      <c r="BR2479" s="5">
        <f t="shared" si="495"/>
        <v>0</v>
      </c>
      <c r="BS2479" s="5">
        <f t="shared" si="496"/>
        <v>0</v>
      </c>
      <c r="BT2479" s="5">
        <f t="shared" si="497"/>
        <v>0</v>
      </c>
      <c r="BU2479" s="5">
        <f t="shared" si="498"/>
        <v>0</v>
      </c>
      <c r="BV2479" s="5">
        <f t="shared" si="499"/>
        <v>0</v>
      </c>
      <c r="BW2479" s="5">
        <f t="shared" si="500"/>
        <v>0</v>
      </c>
      <c r="BX2479" s="5">
        <f t="shared" si="501"/>
        <v>0</v>
      </c>
      <c r="BY2479" s="5">
        <f t="shared" si="502"/>
        <v>0</v>
      </c>
      <c r="BZ2479" s="5">
        <f t="shared" si="503"/>
        <v>0</v>
      </c>
      <c r="CA2479" s="5">
        <f t="shared" si="504"/>
        <v>0</v>
      </c>
      <c r="CB2479" s="8">
        <v>0</v>
      </c>
      <c r="CC2479" s="8">
        <v>0</v>
      </c>
      <c r="CD2479" s="8">
        <v>0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0</v>
      </c>
      <c r="CN2479" s="8">
        <v>0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5" t="e">
        <f>K2479+U2479+AB2479+AK2479+BF2479+#REF!+BI2479+BR2479</f>
        <v>#REF!</v>
      </c>
      <c r="CW2479" s="5" t="e">
        <f>L2479+AC2479+#REF!+BJ2479+BS2479</f>
        <v>#REF!</v>
      </c>
      <c r="CX2479" s="5" t="e">
        <f>M2479+U2479+AD2479+AK2479+BF2479+#REF!+BK2479+BT2479</f>
        <v>#REF!</v>
      </c>
      <c r="CY2479" s="5" t="e">
        <f>N2479+V2479+AE2479+AL2479+BG2479+#REF!+BL2479+BU2479</f>
        <v>#REF!</v>
      </c>
      <c r="CZ2479" s="5" t="e">
        <f>O2479+AF2479+#REF!+BM2479+BV2479</f>
        <v>#REF!</v>
      </c>
      <c r="DA2479" s="5" t="e">
        <f>P2479+V2479+AG2479+AL2479+BG2479+#REF!+BN2479+BW2479</f>
        <v>#REF!</v>
      </c>
      <c r="DB2479" s="5" t="e">
        <f t="shared" si="505"/>
        <v>#REF!</v>
      </c>
      <c r="DC2479" s="5" t="e">
        <f t="shared" si="506"/>
        <v>#REF!</v>
      </c>
      <c r="DD2479" s="5" t="e">
        <f t="shared" si="507"/>
        <v>#REF!</v>
      </c>
      <c r="DE2479" s="3"/>
    </row>
    <row r="2480" spans="1:109" hidden="1" x14ac:dyDescent="0.3">
      <c r="A2480" s="11" t="s">
        <v>5797</v>
      </c>
      <c r="B2480" s="6" t="s">
        <v>4699</v>
      </c>
      <c r="C2480" s="6" t="s">
        <v>1529</v>
      </c>
      <c r="D2480" s="6" t="s">
        <v>423</v>
      </c>
      <c r="E2480" s="6" t="s">
        <v>3939</v>
      </c>
      <c r="F2480" s="6" t="s">
        <v>330</v>
      </c>
      <c r="G2480" s="7">
        <v>12.161</v>
      </c>
      <c r="J2480" s="7">
        <v>9.6669999999999998</v>
      </c>
      <c r="K2480" s="8">
        <v>1.5</v>
      </c>
      <c r="L2480" s="8">
        <v>0</v>
      </c>
      <c r="M2480" s="8">
        <v>1.5</v>
      </c>
      <c r="N2480" s="8">
        <v>0</v>
      </c>
      <c r="O2480" s="8">
        <v>0</v>
      </c>
      <c r="P2480" s="8">
        <v>0</v>
      </c>
      <c r="Q2480" s="8">
        <v>1.5</v>
      </c>
      <c r="R2480" s="8">
        <v>0</v>
      </c>
      <c r="S2480" s="8">
        <v>1.5</v>
      </c>
      <c r="T2480" s="7">
        <v>2.4940000000000002</v>
      </c>
      <c r="U2480" s="8">
        <v>0.18</v>
      </c>
      <c r="V2480" s="8">
        <v>0</v>
      </c>
      <c r="W2480" s="8">
        <v>0.18</v>
      </c>
      <c r="X2480" s="14">
        <v>72</v>
      </c>
      <c r="Y2480" s="8">
        <v>0.78</v>
      </c>
      <c r="Z2480" s="14">
        <v>81</v>
      </c>
      <c r="AA2480" s="8">
        <v>0.96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0.01</v>
      </c>
      <c r="BG2480" s="8">
        <v>0.05</v>
      </c>
      <c r="BH2480" s="8">
        <v>0.06</v>
      </c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5">
        <f t="shared" si="495"/>
        <v>0</v>
      </c>
      <c r="BS2480" s="5">
        <f t="shared" si="496"/>
        <v>0</v>
      </c>
      <c r="BT2480" s="5">
        <f t="shared" si="497"/>
        <v>0</v>
      </c>
      <c r="BU2480" s="5">
        <f t="shared" si="498"/>
        <v>0</v>
      </c>
      <c r="BV2480" s="5">
        <f t="shared" si="499"/>
        <v>0</v>
      </c>
      <c r="BW2480" s="5">
        <f t="shared" si="500"/>
        <v>0</v>
      </c>
      <c r="BX2480" s="5">
        <f t="shared" si="501"/>
        <v>0</v>
      </c>
      <c r="BY2480" s="5">
        <f t="shared" si="502"/>
        <v>0</v>
      </c>
      <c r="BZ2480" s="5">
        <f t="shared" si="503"/>
        <v>0</v>
      </c>
      <c r="CA2480" s="5">
        <f t="shared" si="504"/>
        <v>0</v>
      </c>
      <c r="CB2480" s="8">
        <v>0</v>
      </c>
      <c r="CC2480" s="8">
        <v>0</v>
      </c>
      <c r="CD2480" s="8">
        <v>0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0</v>
      </c>
      <c r="CN2480" s="8">
        <v>0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5" t="e">
        <f>K2480+U2480+AB2480+AK2480+BF2480+#REF!+BI2480+BR2480</f>
        <v>#REF!</v>
      </c>
      <c r="CW2480" s="5" t="e">
        <f>L2480+AC2480+#REF!+BJ2480+BS2480</f>
        <v>#REF!</v>
      </c>
      <c r="CX2480" s="5" t="e">
        <f>M2480+U2480+AD2480+AK2480+BF2480+#REF!+BK2480+BT2480</f>
        <v>#REF!</v>
      </c>
      <c r="CY2480" s="5" t="e">
        <f>N2480+V2480+AE2480+AL2480+BG2480+#REF!+BL2480+BU2480</f>
        <v>#REF!</v>
      </c>
      <c r="CZ2480" s="5" t="e">
        <f>O2480+AF2480+#REF!+BM2480+BV2480</f>
        <v>#REF!</v>
      </c>
      <c r="DA2480" s="5" t="e">
        <f>P2480+V2480+AG2480+AL2480+BG2480+#REF!+BN2480+BW2480</f>
        <v>#REF!</v>
      </c>
      <c r="DB2480" s="5" t="e">
        <f t="shared" si="505"/>
        <v>#REF!</v>
      </c>
      <c r="DC2480" s="5" t="e">
        <f t="shared" si="506"/>
        <v>#REF!</v>
      </c>
      <c r="DD2480" s="5" t="e">
        <f t="shared" si="507"/>
        <v>#REF!</v>
      </c>
      <c r="DE2480" s="3"/>
    </row>
    <row r="2481" spans="1:109" hidden="1" x14ac:dyDescent="0.3">
      <c r="A2481" s="11" t="s">
        <v>5797</v>
      </c>
      <c r="B2481" s="6" t="s">
        <v>4699</v>
      </c>
      <c r="C2481" s="6" t="s">
        <v>664</v>
      </c>
      <c r="D2481" s="6" t="s">
        <v>426</v>
      </c>
      <c r="E2481" s="6" t="s">
        <v>3940</v>
      </c>
      <c r="F2481" s="6" t="s">
        <v>330</v>
      </c>
      <c r="G2481" s="7">
        <v>33.360999999999997</v>
      </c>
      <c r="J2481" s="7">
        <v>30.818000000000001</v>
      </c>
      <c r="K2481" s="8">
        <v>2.0299999999999998</v>
      </c>
      <c r="L2481" s="8">
        <v>0</v>
      </c>
      <c r="M2481" s="8">
        <v>2.0299999999999998</v>
      </c>
      <c r="N2481" s="8">
        <v>1.98</v>
      </c>
      <c r="O2481" s="8">
        <v>0</v>
      </c>
      <c r="P2481" s="8">
        <v>1.98</v>
      </c>
      <c r="Q2481" s="8">
        <v>4.01</v>
      </c>
      <c r="R2481" s="8">
        <v>0</v>
      </c>
      <c r="S2481" s="8">
        <v>4.01</v>
      </c>
      <c r="T2481" s="7">
        <v>2.5430000000000001</v>
      </c>
      <c r="U2481" s="8">
        <v>0.18</v>
      </c>
      <c r="V2481" s="8">
        <v>0</v>
      </c>
      <c r="W2481" s="8">
        <v>0.18</v>
      </c>
      <c r="X2481" s="14">
        <v>71</v>
      </c>
      <c r="Y2481" s="8">
        <v>2.5</v>
      </c>
      <c r="Z2481" s="14">
        <v>81</v>
      </c>
      <c r="AA2481" s="8">
        <v>2.68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2.23</v>
      </c>
      <c r="AL2481" s="8">
        <v>0</v>
      </c>
      <c r="AM2481" s="8">
        <v>2.23</v>
      </c>
      <c r="AN2481" s="8">
        <v>3.13</v>
      </c>
      <c r="AO2481" s="8">
        <v>0</v>
      </c>
      <c r="AP2481" s="8">
        <v>0</v>
      </c>
      <c r="AQ2481" s="8">
        <v>3.13</v>
      </c>
      <c r="AR2481" s="8">
        <v>2.23</v>
      </c>
      <c r="AS2481" s="8">
        <v>0</v>
      </c>
      <c r="AT2481" s="8">
        <v>2.23</v>
      </c>
      <c r="AU2481" s="8">
        <v>3.13</v>
      </c>
      <c r="AV2481" s="8">
        <v>0</v>
      </c>
      <c r="AW2481" s="8">
        <v>0</v>
      </c>
      <c r="AX2481" s="8">
        <v>3.13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0</v>
      </c>
      <c r="BF2481" s="8">
        <v>0.56000000000000005</v>
      </c>
      <c r="BG2481" s="8">
        <v>0.23</v>
      </c>
      <c r="BH2481" s="8">
        <v>0.79</v>
      </c>
      <c r="BI2481" s="8">
        <v>0.06</v>
      </c>
      <c r="BJ2481" s="8">
        <v>0</v>
      </c>
      <c r="BK2481" s="8">
        <v>0.06</v>
      </c>
      <c r="BL2481" s="8">
        <v>0.06</v>
      </c>
      <c r="BM2481" s="8">
        <v>0</v>
      </c>
      <c r="BN2481" s="8">
        <v>0.06</v>
      </c>
      <c r="BO2481" s="8">
        <v>0.12</v>
      </c>
      <c r="BP2481" s="8">
        <v>0</v>
      </c>
      <c r="BQ2481" s="8">
        <v>0.12</v>
      </c>
      <c r="BR2481" s="5">
        <f t="shared" si="495"/>
        <v>0</v>
      </c>
      <c r="BS2481" s="5">
        <f t="shared" si="496"/>
        <v>0</v>
      </c>
      <c r="BT2481" s="5">
        <f t="shared" si="497"/>
        <v>0</v>
      </c>
      <c r="BU2481" s="5">
        <f t="shared" si="498"/>
        <v>0</v>
      </c>
      <c r="BV2481" s="5">
        <f t="shared" si="499"/>
        <v>0</v>
      </c>
      <c r="BW2481" s="5">
        <f t="shared" si="500"/>
        <v>0</v>
      </c>
      <c r="BX2481" s="5">
        <f t="shared" si="501"/>
        <v>0</v>
      </c>
      <c r="BY2481" s="5">
        <f t="shared" si="502"/>
        <v>0</v>
      </c>
      <c r="BZ2481" s="5">
        <f t="shared" si="503"/>
        <v>0</v>
      </c>
      <c r="CA2481" s="5">
        <f t="shared" si="504"/>
        <v>0</v>
      </c>
      <c r="CB2481" s="8">
        <v>0</v>
      </c>
      <c r="CC2481" s="8">
        <v>0</v>
      </c>
      <c r="CD2481" s="8">
        <v>0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0</v>
      </c>
      <c r="CN2481" s="8">
        <v>0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5" t="e">
        <f>K2481+U2481+AB2481+AK2481+BF2481+#REF!+BI2481+BR2481</f>
        <v>#REF!</v>
      </c>
      <c r="CW2481" s="5" t="e">
        <f>L2481+AC2481+#REF!+BJ2481+BS2481</f>
        <v>#REF!</v>
      </c>
      <c r="CX2481" s="5" t="e">
        <f>M2481+U2481+AD2481+AK2481+BF2481+#REF!+BK2481+BT2481</f>
        <v>#REF!</v>
      </c>
      <c r="CY2481" s="5" t="e">
        <f>N2481+V2481+AE2481+AL2481+BG2481+#REF!+BL2481+BU2481</f>
        <v>#REF!</v>
      </c>
      <c r="CZ2481" s="5" t="e">
        <f>O2481+AF2481+#REF!+BM2481+BV2481</f>
        <v>#REF!</v>
      </c>
      <c r="DA2481" s="5" t="e">
        <f>P2481+V2481+AG2481+AL2481+BG2481+#REF!+BN2481+BW2481</f>
        <v>#REF!</v>
      </c>
      <c r="DB2481" s="5" t="e">
        <f t="shared" si="505"/>
        <v>#REF!</v>
      </c>
      <c r="DC2481" s="5" t="e">
        <f t="shared" si="506"/>
        <v>#REF!</v>
      </c>
      <c r="DD2481" s="5" t="e">
        <f t="shared" si="507"/>
        <v>#REF!</v>
      </c>
      <c r="DE2481" s="3"/>
    </row>
    <row r="2482" spans="1:109" hidden="1" x14ac:dyDescent="0.3">
      <c r="A2482" s="11" t="s">
        <v>5797</v>
      </c>
      <c r="B2482" s="6" t="s">
        <v>4699</v>
      </c>
      <c r="C2482" s="6" t="s">
        <v>3942</v>
      </c>
      <c r="D2482" s="6" t="s">
        <v>429</v>
      </c>
      <c r="E2482" s="6" t="s">
        <v>3941</v>
      </c>
      <c r="F2482" s="6" t="s">
        <v>330</v>
      </c>
      <c r="G2482" s="7">
        <v>48.555999999999997</v>
      </c>
      <c r="J2482" s="7">
        <v>42.98</v>
      </c>
      <c r="K2482" s="8">
        <v>0.56999999999999995</v>
      </c>
      <c r="L2482" s="8">
        <v>0</v>
      </c>
      <c r="M2482" s="8">
        <v>0.56999999999999995</v>
      </c>
      <c r="N2482" s="8">
        <v>11.01</v>
      </c>
      <c r="O2482" s="8">
        <v>0</v>
      </c>
      <c r="P2482" s="8">
        <v>11.01</v>
      </c>
      <c r="Q2482" s="8">
        <v>11.58</v>
      </c>
      <c r="R2482" s="8">
        <v>0</v>
      </c>
      <c r="S2482" s="8">
        <v>11.58</v>
      </c>
      <c r="T2482" s="7">
        <v>5.5759999999999996</v>
      </c>
      <c r="U2482" s="8">
        <v>0.4</v>
      </c>
      <c r="V2482" s="8">
        <v>0</v>
      </c>
      <c r="W2482" s="8">
        <v>0.4</v>
      </c>
      <c r="X2482" s="14">
        <v>72</v>
      </c>
      <c r="Y2482" s="8">
        <v>3.48</v>
      </c>
      <c r="Z2482" s="14">
        <v>81</v>
      </c>
      <c r="AA2482" s="8">
        <v>3.88</v>
      </c>
      <c r="AB2482" s="8">
        <v>0.01</v>
      </c>
      <c r="AC2482" s="8">
        <v>0</v>
      </c>
      <c r="AD2482" s="8">
        <v>0.01</v>
      </c>
      <c r="AE2482" s="8">
        <v>5.67</v>
      </c>
      <c r="AF2482" s="8">
        <v>0</v>
      </c>
      <c r="AG2482" s="8">
        <v>5.67</v>
      </c>
      <c r="AH2482" s="8">
        <v>5.68</v>
      </c>
      <c r="AI2482" s="8">
        <v>0</v>
      </c>
      <c r="AJ2482" s="8">
        <v>5.68</v>
      </c>
      <c r="AK2482" s="8">
        <v>0.15</v>
      </c>
      <c r="AL2482" s="8">
        <v>0</v>
      </c>
      <c r="AM2482" s="8">
        <v>0.15</v>
      </c>
      <c r="AN2482" s="8">
        <v>0.21</v>
      </c>
      <c r="AO2482" s="8">
        <v>0</v>
      </c>
      <c r="AP2482" s="8">
        <v>0</v>
      </c>
      <c r="AQ2482" s="8">
        <v>0.21</v>
      </c>
      <c r="AR2482" s="8">
        <v>0.15</v>
      </c>
      <c r="AS2482" s="8">
        <v>0</v>
      </c>
      <c r="AT2482" s="8">
        <v>0.15</v>
      </c>
      <c r="AU2482" s="8">
        <v>0.21</v>
      </c>
      <c r="AV2482" s="8">
        <v>0</v>
      </c>
      <c r="AW2482" s="8">
        <v>0</v>
      </c>
      <c r="AX2482" s="8">
        <v>0.21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0.17</v>
      </c>
      <c r="BG2482" s="8">
        <v>0.17</v>
      </c>
      <c r="BH2482" s="8">
        <v>0.34</v>
      </c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5">
        <f t="shared" si="495"/>
        <v>0</v>
      </c>
      <c r="BS2482" s="5">
        <f t="shared" si="496"/>
        <v>0</v>
      </c>
      <c r="BT2482" s="5">
        <f t="shared" si="497"/>
        <v>0</v>
      </c>
      <c r="BU2482" s="5">
        <f t="shared" si="498"/>
        <v>0</v>
      </c>
      <c r="BV2482" s="5">
        <f t="shared" si="499"/>
        <v>0</v>
      </c>
      <c r="BW2482" s="5">
        <f t="shared" si="500"/>
        <v>0</v>
      </c>
      <c r="BX2482" s="5">
        <f t="shared" si="501"/>
        <v>0</v>
      </c>
      <c r="BY2482" s="5">
        <f t="shared" si="502"/>
        <v>0</v>
      </c>
      <c r="BZ2482" s="5">
        <f t="shared" si="503"/>
        <v>0</v>
      </c>
      <c r="CA2482" s="5">
        <f t="shared" si="504"/>
        <v>0</v>
      </c>
      <c r="CB2482" s="8">
        <v>0</v>
      </c>
      <c r="CC2482" s="8">
        <v>0</v>
      </c>
      <c r="CD2482" s="8">
        <v>0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0</v>
      </c>
      <c r="CN2482" s="8">
        <v>0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5" t="e">
        <f>K2482+U2482+AB2482+AK2482+BF2482+#REF!+BI2482+BR2482</f>
        <v>#REF!</v>
      </c>
      <c r="CW2482" s="5" t="e">
        <f>L2482+AC2482+#REF!+BJ2482+BS2482</f>
        <v>#REF!</v>
      </c>
      <c r="CX2482" s="5" t="e">
        <f>M2482+U2482+AD2482+AK2482+BF2482+#REF!+BK2482+BT2482</f>
        <v>#REF!</v>
      </c>
      <c r="CY2482" s="5" t="e">
        <f>N2482+V2482+AE2482+AL2482+BG2482+#REF!+BL2482+BU2482</f>
        <v>#REF!</v>
      </c>
      <c r="CZ2482" s="5" t="e">
        <f>O2482+AF2482+#REF!+BM2482+BV2482</f>
        <v>#REF!</v>
      </c>
      <c r="DA2482" s="5" t="e">
        <f>P2482+V2482+AG2482+AL2482+BG2482+#REF!+BN2482+BW2482</f>
        <v>#REF!</v>
      </c>
      <c r="DB2482" s="5" t="e">
        <f t="shared" si="505"/>
        <v>#REF!</v>
      </c>
      <c r="DC2482" s="5" t="e">
        <f t="shared" si="506"/>
        <v>#REF!</v>
      </c>
      <c r="DD2482" s="5" t="e">
        <f t="shared" si="507"/>
        <v>#REF!</v>
      </c>
      <c r="DE2482" s="3"/>
    </row>
    <row r="2483" spans="1:109" hidden="1" x14ac:dyDescent="0.3">
      <c r="A2483" s="11" t="s">
        <v>5797</v>
      </c>
      <c r="B2483" s="6" t="s">
        <v>4699</v>
      </c>
      <c r="C2483" s="6" t="s">
        <v>3944</v>
      </c>
      <c r="D2483" s="6" t="s">
        <v>686</v>
      </c>
      <c r="E2483" s="6" t="s">
        <v>3943</v>
      </c>
      <c r="F2483" s="6" t="s">
        <v>330</v>
      </c>
      <c r="G2483" s="7">
        <v>52.265999999999998</v>
      </c>
      <c r="J2483" s="7">
        <v>39.161999999999999</v>
      </c>
      <c r="K2483" s="8">
        <v>1.81</v>
      </c>
      <c r="L2483" s="8">
        <v>0</v>
      </c>
      <c r="M2483" s="8">
        <v>1.81</v>
      </c>
      <c r="N2483" s="8">
        <v>3.06</v>
      </c>
      <c r="O2483" s="8">
        <v>0</v>
      </c>
      <c r="P2483" s="8">
        <v>3.06</v>
      </c>
      <c r="Q2483" s="8">
        <v>4.87</v>
      </c>
      <c r="R2483" s="8">
        <v>0</v>
      </c>
      <c r="S2483" s="8">
        <v>4.87</v>
      </c>
      <c r="T2483" s="7">
        <v>13.103999999999999</v>
      </c>
      <c r="U2483" s="8">
        <v>0.94</v>
      </c>
      <c r="V2483" s="8">
        <v>0</v>
      </c>
      <c r="W2483" s="8">
        <v>0.94</v>
      </c>
      <c r="X2483" s="14">
        <v>72</v>
      </c>
      <c r="Y2483" s="8">
        <v>3.17</v>
      </c>
      <c r="Z2483" s="14">
        <v>81</v>
      </c>
      <c r="AA2483" s="8">
        <v>4.1100000000000003</v>
      </c>
      <c r="AB2483" s="8">
        <v>0</v>
      </c>
      <c r="AC2483" s="8">
        <v>0</v>
      </c>
      <c r="AD2483" s="8">
        <v>0</v>
      </c>
      <c r="AE2483" s="8">
        <v>61.95</v>
      </c>
      <c r="AF2483" s="8">
        <v>0</v>
      </c>
      <c r="AG2483" s="8">
        <v>61.95</v>
      </c>
      <c r="AH2483" s="8">
        <v>61.95</v>
      </c>
      <c r="AI2483" s="8">
        <v>0</v>
      </c>
      <c r="AJ2483" s="8">
        <v>61.95</v>
      </c>
      <c r="AK2483" s="8">
        <v>0.17</v>
      </c>
      <c r="AL2483" s="8">
        <v>0.02</v>
      </c>
      <c r="AM2483" s="8">
        <v>0.19</v>
      </c>
      <c r="AN2483" s="8">
        <v>0.26</v>
      </c>
      <c r="AO2483" s="8">
        <v>0</v>
      </c>
      <c r="AP2483" s="8">
        <v>0</v>
      </c>
      <c r="AQ2483" s="8">
        <v>0.26</v>
      </c>
      <c r="AR2483" s="8">
        <v>0.17</v>
      </c>
      <c r="AS2483" s="8">
        <v>0.02</v>
      </c>
      <c r="AT2483" s="8">
        <v>0.19</v>
      </c>
      <c r="AU2483" s="8">
        <v>0.26</v>
      </c>
      <c r="AV2483" s="8">
        <v>0</v>
      </c>
      <c r="AW2483" s="8">
        <v>0</v>
      </c>
      <c r="AX2483" s="8">
        <v>0.26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0</v>
      </c>
      <c r="BF2483" s="8">
        <v>0.16</v>
      </c>
      <c r="BG2483" s="8">
        <v>0.46</v>
      </c>
      <c r="BH2483" s="8">
        <v>0.62</v>
      </c>
      <c r="BI2483" s="8">
        <v>0.01</v>
      </c>
      <c r="BJ2483" s="8">
        <v>0</v>
      </c>
      <c r="BK2483" s="8">
        <v>0.01</v>
      </c>
      <c r="BL2483" s="8">
        <v>0.02</v>
      </c>
      <c r="BM2483" s="8">
        <v>0</v>
      </c>
      <c r="BN2483" s="8">
        <v>0.02</v>
      </c>
      <c r="BO2483" s="8">
        <v>0.03</v>
      </c>
      <c r="BP2483" s="8">
        <v>0</v>
      </c>
      <c r="BQ2483" s="8">
        <v>0.03</v>
      </c>
      <c r="BR2483" s="5">
        <f t="shared" si="495"/>
        <v>0</v>
      </c>
      <c r="BS2483" s="5">
        <f t="shared" si="496"/>
        <v>0</v>
      </c>
      <c r="BT2483" s="5">
        <f t="shared" si="497"/>
        <v>0</v>
      </c>
      <c r="BU2483" s="5">
        <f t="shared" si="498"/>
        <v>0</v>
      </c>
      <c r="BV2483" s="5">
        <f t="shared" si="499"/>
        <v>0</v>
      </c>
      <c r="BW2483" s="5">
        <f t="shared" si="500"/>
        <v>0</v>
      </c>
      <c r="BX2483" s="5">
        <f t="shared" si="501"/>
        <v>0</v>
      </c>
      <c r="BY2483" s="5">
        <f t="shared" si="502"/>
        <v>0</v>
      </c>
      <c r="BZ2483" s="5">
        <f t="shared" si="503"/>
        <v>0</v>
      </c>
      <c r="CA2483" s="5">
        <f t="shared" si="504"/>
        <v>0</v>
      </c>
      <c r="CB2483" s="8">
        <v>0</v>
      </c>
      <c r="CC2483" s="8">
        <v>0</v>
      </c>
      <c r="CD2483" s="8">
        <v>0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0</v>
      </c>
      <c r="CN2483" s="8">
        <v>0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5" t="e">
        <f>K2483+U2483+AB2483+AK2483+BF2483+#REF!+BI2483+BR2483</f>
        <v>#REF!</v>
      </c>
      <c r="CW2483" s="5" t="e">
        <f>L2483+AC2483+#REF!+BJ2483+BS2483</f>
        <v>#REF!</v>
      </c>
      <c r="CX2483" s="5" t="e">
        <f>M2483+U2483+AD2483+AK2483+BF2483+#REF!+BK2483+BT2483</f>
        <v>#REF!</v>
      </c>
      <c r="CY2483" s="5" t="e">
        <f>N2483+V2483+AE2483+AL2483+BG2483+#REF!+BL2483+BU2483</f>
        <v>#REF!</v>
      </c>
      <c r="CZ2483" s="5" t="e">
        <f>O2483+AF2483+#REF!+BM2483+BV2483</f>
        <v>#REF!</v>
      </c>
      <c r="DA2483" s="5" t="e">
        <f>P2483+V2483+AG2483+AL2483+BG2483+#REF!+BN2483+BW2483</f>
        <v>#REF!</v>
      </c>
      <c r="DB2483" s="5" t="e">
        <f t="shared" si="505"/>
        <v>#REF!</v>
      </c>
      <c r="DC2483" s="5" t="e">
        <f t="shared" si="506"/>
        <v>#REF!</v>
      </c>
      <c r="DD2483" s="5" t="e">
        <f t="shared" si="507"/>
        <v>#REF!</v>
      </c>
      <c r="DE2483" s="3"/>
    </row>
    <row r="2484" spans="1:109" hidden="1" x14ac:dyDescent="0.3">
      <c r="A2484" s="11" t="s">
        <v>5797</v>
      </c>
      <c r="B2484" s="6" t="s">
        <v>4699</v>
      </c>
      <c r="C2484" s="6" t="s">
        <v>3946</v>
      </c>
      <c r="D2484" s="6" t="s">
        <v>689</v>
      </c>
      <c r="E2484" s="6" t="s">
        <v>3945</v>
      </c>
      <c r="F2484" s="6" t="s">
        <v>330</v>
      </c>
      <c r="G2484" s="7">
        <v>26.074999999999999</v>
      </c>
      <c r="J2484" s="7">
        <v>23.497</v>
      </c>
      <c r="K2484" s="8">
        <v>3.23</v>
      </c>
      <c r="L2484" s="8">
        <v>0</v>
      </c>
      <c r="M2484" s="8">
        <v>3.23</v>
      </c>
      <c r="N2484" s="8">
        <v>0</v>
      </c>
      <c r="O2484" s="8">
        <v>0</v>
      </c>
      <c r="P2484" s="8">
        <v>0</v>
      </c>
      <c r="Q2484" s="8">
        <v>3.23</v>
      </c>
      <c r="R2484" s="8">
        <v>0</v>
      </c>
      <c r="S2484" s="8">
        <v>3.23</v>
      </c>
      <c r="T2484" s="7">
        <v>2.5779999999999998</v>
      </c>
      <c r="U2484" s="8">
        <v>0.19</v>
      </c>
      <c r="V2484" s="8">
        <v>0</v>
      </c>
      <c r="W2484" s="8">
        <v>0.19</v>
      </c>
      <c r="X2484" s="14">
        <v>74</v>
      </c>
      <c r="Y2484" s="8">
        <v>1.9</v>
      </c>
      <c r="Z2484" s="14">
        <v>81</v>
      </c>
      <c r="AA2484" s="8">
        <v>2.09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0.4</v>
      </c>
      <c r="AL2484" s="8">
        <v>0.08</v>
      </c>
      <c r="AM2484" s="8">
        <v>0.48</v>
      </c>
      <c r="AN2484" s="8">
        <v>0.6</v>
      </c>
      <c r="AO2484" s="8">
        <v>0</v>
      </c>
      <c r="AP2484" s="8">
        <v>7.0000000000000007E-2</v>
      </c>
      <c r="AQ2484" s="8">
        <v>0.67</v>
      </c>
      <c r="AR2484" s="8">
        <v>0.4</v>
      </c>
      <c r="AS2484" s="8">
        <v>0.08</v>
      </c>
      <c r="AT2484" s="8">
        <v>0.48</v>
      </c>
      <c r="AU2484" s="8">
        <v>0.6</v>
      </c>
      <c r="AV2484" s="8">
        <v>0</v>
      </c>
      <c r="AW2484" s="8">
        <v>7.0000000000000007E-2</v>
      </c>
      <c r="AX2484" s="8">
        <v>0.67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0.12</v>
      </c>
      <c r="BG2484" s="8">
        <v>0</v>
      </c>
      <c r="BH2484" s="8">
        <v>0.12</v>
      </c>
      <c r="BI2484" s="8">
        <v>7.0000000000000007E-2</v>
      </c>
      <c r="BJ2484" s="8">
        <v>0</v>
      </c>
      <c r="BK2484" s="8">
        <v>7.0000000000000007E-2</v>
      </c>
      <c r="BL2484" s="8">
        <v>7.0000000000000007E-2</v>
      </c>
      <c r="BM2484" s="8">
        <v>0</v>
      </c>
      <c r="BN2484" s="8">
        <v>7.0000000000000007E-2</v>
      </c>
      <c r="BO2484" s="8">
        <v>0.14000000000000001</v>
      </c>
      <c r="BP2484" s="8">
        <v>0</v>
      </c>
      <c r="BQ2484" s="8">
        <v>0.14000000000000001</v>
      </c>
      <c r="BR2484" s="5">
        <f t="shared" si="495"/>
        <v>0</v>
      </c>
      <c r="BS2484" s="5">
        <f t="shared" si="496"/>
        <v>0</v>
      </c>
      <c r="BT2484" s="5">
        <f t="shared" si="497"/>
        <v>0</v>
      </c>
      <c r="BU2484" s="5">
        <f t="shared" si="498"/>
        <v>0</v>
      </c>
      <c r="BV2484" s="5">
        <f t="shared" si="499"/>
        <v>0</v>
      </c>
      <c r="BW2484" s="5">
        <f t="shared" si="500"/>
        <v>0</v>
      </c>
      <c r="BX2484" s="5">
        <f t="shared" si="501"/>
        <v>0</v>
      </c>
      <c r="BY2484" s="5">
        <f t="shared" si="502"/>
        <v>0</v>
      </c>
      <c r="BZ2484" s="5">
        <f t="shared" si="503"/>
        <v>0</v>
      </c>
      <c r="CA2484" s="5">
        <f t="shared" si="504"/>
        <v>0</v>
      </c>
      <c r="CB2484" s="8">
        <v>0</v>
      </c>
      <c r="CC2484" s="8">
        <v>0</v>
      </c>
      <c r="CD2484" s="8">
        <v>0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0</v>
      </c>
      <c r="CN2484" s="8">
        <v>0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5" t="e">
        <f>K2484+U2484+AB2484+AK2484+BF2484+#REF!+BI2484+BR2484</f>
        <v>#REF!</v>
      </c>
      <c r="CW2484" s="5" t="e">
        <f>L2484+AC2484+#REF!+BJ2484+BS2484</f>
        <v>#REF!</v>
      </c>
      <c r="CX2484" s="5" t="e">
        <f>M2484+U2484+AD2484+AK2484+BF2484+#REF!+BK2484+BT2484</f>
        <v>#REF!</v>
      </c>
      <c r="CY2484" s="5" t="e">
        <f>N2484+V2484+AE2484+AL2484+BG2484+#REF!+BL2484+BU2484</f>
        <v>#REF!</v>
      </c>
      <c r="CZ2484" s="5" t="e">
        <f>O2484+AF2484+#REF!+BM2484+BV2484</f>
        <v>#REF!</v>
      </c>
      <c r="DA2484" s="5" t="e">
        <f>P2484+V2484+AG2484+AL2484+BG2484+#REF!+BN2484+BW2484</f>
        <v>#REF!</v>
      </c>
      <c r="DB2484" s="5" t="e">
        <f t="shared" si="505"/>
        <v>#REF!</v>
      </c>
      <c r="DC2484" s="5" t="e">
        <f t="shared" si="506"/>
        <v>#REF!</v>
      </c>
      <c r="DD2484" s="5" t="e">
        <f t="shared" si="507"/>
        <v>#REF!</v>
      </c>
      <c r="DE2484" s="3"/>
    </row>
    <row r="2485" spans="1:109" hidden="1" x14ac:dyDescent="0.3">
      <c r="A2485" s="11" t="s">
        <v>5797</v>
      </c>
      <c r="B2485" s="6" t="s">
        <v>4699</v>
      </c>
      <c r="C2485" s="6" t="s">
        <v>6</v>
      </c>
      <c r="D2485" s="6" t="s">
        <v>692</v>
      </c>
      <c r="E2485" s="6" t="s">
        <v>3947</v>
      </c>
      <c r="F2485" s="6" t="s">
        <v>330</v>
      </c>
      <c r="G2485" s="7">
        <v>22.248000000000001</v>
      </c>
      <c r="J2485" s="7">
        <v>19.187000000000001</v>
      </c>
      <c r="K2485" s="8">
        <v>2.0099999999999998</v>
      </c>
      <c r="L2485" s="8">
        <v>0</v>
      </c>
      <c r="M2485" s="8">
        <v>2.0099999999999998</v>
      </c>
      <c r="N2485" s="8">
        <v>0.15</v>
      </c>
      <c r="O2485" s="8">
        <v>0</v>
      </c>
      <c r="P2485" s="8">
        <v>0.15</v>
      </c>
      <c r="Q2485" s="8">
        <v>2.16</v>
      </c>
      <c r="R2485" s="8">
        <v>0</v>
      </c>
      <c r="S2485" s="8">
        <v>2.16</v>
      </c>
      <c r="T2485" s="7">
        <v>3.0609999999999999</v>
      </c>
      <c r="U2485" s="8">
        <v>0.22</v>
      </c>
      <c r="V2485" s="8">
        <v>0</v>
      </c>
      <c r="W2485" s="8">
        <v>0.22</v>
      </c>
      <c r="X2485" s="14">
        <v>72</v>
      </c>
      <c r="Y2485" s="8">
        <v>1.55</v>
      </c>
      <c r="Z2485" s="14">
        <v>81</v>
      </c>
      <c r="AA2485" s="8">
        <v>1.77</v>
      </c>
      <c r="AB2485" s="8">
        <v>0.35</v>
      </c>
      <c r="AC2485" s="8">
        <v>0</v>
      </c>
      <c r="AD2485" s="8">
        <v>0.35</v>
      </c>
      <c r="AE2485" s="8">
        <v>0</v>
      </c>
      <c r="AF2485" s="8">
        <v>0</v>
      </c>
      <c r="AG2485" s="8">
        <v>0</v>
      </c>
      <c r="AH2485" s="8">
        <v>0.35</v>
      </c>
      <c r="AI2485" s="8">
        <v>0</v>
      </c>
      <c r="AJ2485" s="8">
        <v>0.35</v>
      </c>
      <c r="AK2485" s="8">
        <v>0.06</v>
      </c>
      <c r="AL2485" s="8">
        <v>0</v>
      </c>
      <c r="AM2485" s="8">
        <v>0.06</v>
      </c>
      <c r="AN2485" s="8">
        <v>0.08</v>
      </c>
      <c r="AO2485" s="8">
        <v>0</v>
      </c>
      <c r="AP2485" s="8">
        <v>0</v>
      </c>
      <c r="AQ2485" s="8">
        <v>0.08</v>
      </c>
      <c r="AR2485" s="8">
        <v>0.06</v>
      </c>
      <c r="AS2485" s="8">
        <v>0</v>
      </c>
      <c r="AT2485" s="8">
        <v>0.06</v>
      </c>
      <c r="AU2485" s="8">
        <v>0.08</v>
      </c>
      <c r="AV2485" s="8">
        <v>0</v>
      </c>
      <c r="AW2485" s="8">
        <v>0</v>
      </c>
      <c r="AX2485" s="8">
        <v>0.08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0</v>
      </c>
      <c r="BF2485" s="8">
        <v>0.14000000000000001</v>
      </c>
      <c r="BG2485" s="8">
        <v>0.21</v>
      </c>
      <c r="BH2485" s="8">
        <v>0.35</v>
      </c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5">
        <f t="shared" si="495"/>
        <v>0</v>
      </c>
      <c r="BS2485" s="5">
        <f t="shared" si="496"/>
        <v>0</v>
      </c>
      <c r="BT2485" s="5">
        <f t="shared" si="497"/>
        <v>0</v>
      </c>
      <c r="BU2485" s="5">
        <f t="shared" si="498"/>
        <v>0</v>
      </c>
      <c r="BV2485" s="5">
        <f t="shared" si="499"/>
        <v>0</v>
      </c>
      <c r="BW2485" s="5">
        <f t="shared" si="500"/>
        <v>0</v>
      </c>
      <c r="BX2485" s="5">
        <f t="shared" si="501"/>
        <v>0</v>
      </c>
      <c r="BY2485" s="5">
        <f t="shared" si="502"/>
        <v>0</v>
      </c>
      <c r="BZ2485" s="5">
        <f t="shared" si="503"/>
        <v>0</v>
      </c>
      <c r="CA2485" s="5">
        <f t="shared" si="504"/>
        <v>0</v>
      </c>
      <c r="CB2485" s="8">
        <v>0</v>
      </c>
      <c r="CC2485" s="8">
        <v>0</v>
      </c>
      <c r="CD2485" s="8">
        <v>0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0</v>
      </c>
      <c r="CN2485" s="8">
        <v>0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5" t="e">
        <f>K2485+U2485+AB2485+AK2485+BF2485+#REF!+BI2485+BR2485</f>
        <v>#REF!</v>
      </c>
      <c r="CW2485" s="5" t="e">
        <f>L2485+AC2485+#REF!+BJ2485+BS2485</f>
        <v>#REF!</v>
      </c>
      <c r="CX2485" s="5" t="e">
        <f>M2485+U2485+AD2485+AK2485+BF2485+#REF!+BK2485+BT2485</f>
        <v>#REF!</v>
      </c>
      <c r="CY2485" s="5" t="e">
        <f>N2485+V2485+AE2485+AL2485+BG2485+#REF!+BL2485+BU2485</f>
        <v>#REF!</v>
      </c>
      <c r="CZ2485" s="5" t="e">
        <f>O2485+AF2485+#REF!+BM2485+BV2485</f>
        <v>#REF!</v>
      </c>
      <c r="DA2485" s="5" t="e">
        <f>P2485+V2485+AG2485+AL2485+BG2485+#REF!+BN2485+BW2485</f>
        <v>#REF!</v>
      </c>
      <c r="DB2485" s="5" t="e">
        <f t="shared" si="505"/>
        <v>#REF!</v>
      </c>
      <c r="DC2485" s="5" t="e">
        <f t="shared" si="506"/>
        <v>#REF!</v>
      </c>
      <c r="DD2485" s="5" t="e">
        <f t="shared" si="507"/>
        <v>#REF!</v>
      </c>
      <c r="DE2485" s="3"/>
    </row>
    <row r="2486" spans="1:109" hidden="1" x14ac:dyDescent="0.3">
      <c r="A2486" s="11" t="s">
        <v>5797</v>
      </c>
      <c r="B2486" s="6" t="s">
        <v>4699</v>
      </c>
      <c r="C2486" s="6" t="s">
        <v>407</v>
      </c>
      <c r="D2486" s="6" t="s">
        <v>695</v>
      </c>
      <c r="E2486" s="6" t="s">
        <v>3948</v>
      </c>
      <c r="F2486" s="6" t="s">
        <v>330</v>
      </c>
      <c r="G2486" s="7">
        <v>98.293999999999997</v>
      </c>
      <c r="J2486" s="7">
        <v>86.463999999999999</v>
      </c>
      <c r="K2486" s="8">
        <v>13.23</v>
      </c>
      <c r="L2486" s="8">
        <v>0</v>
      </c>
      <c r="M2486" s="8">
        <v>13.23</v>
      </c>
      <c r="N2486" s="8">
        <v>0</v>
      </c>
      <c r="O2486" s="8">
        <v>0</v>
      </c>
      <c r="P2486" s="8">
        <v>0</v>
      </c>
      <c r="Q2486" s="8">
        <v>13.23</v>
      </c>
      <c r="R2486" s="8">
        <v>0</v>
      </c>
      <c r="S2486" s="8">
        <v>13.23</v>
      </c>
      <c r="T2486" s="7">
        <v>11.83</v>
      </c>
      <c r="U2486" s="8">
        <v>0.85</v>
      </c>
      <c r="V2486" s="8">
        <v>0</v>
      </c>
      <c r="W2486" s="8">
        <v>0.85</v>
      </c>
      <c r="X2486" s="14">
        <v>72</v>
      </c>
      <c r="Y2486" s="8">
        <v>7</v>
      </c>
      <c r="Z2486" s="14">
        <v>81</v>
      </c>
      <c r="AA2486" s="8">
        <v>7.85</v>
      </c>
      <c r="AB2486" s="8">
        <v>0.86</v>
      </c>
      <c r="AC2486" s="8">
        <v>0</v>
      </c>
      <c r="AD2486" s="8">
        <v>0.86</v>
      </c>
      <c r="AE2486" s="8">
        <v>0</v>
      </c>
      <c r="AF2486" s="8">
        <v>0</v>
      </c>
      <c r="AG2486" s="8">
        <v>0</v>
      </c>
      <c r="AH2486" s="8">
        <v>0.86</v>
      </c>
      <c r="AI2486" s="8">
        <v>0</v>
      </c>
      <c r="AJ2486" s="8">
        <v>0.86</v>
      </c>
      <c r="AK2486" s="8">
        <v>0.78</v>
      </c>
      <c r="AL2486" s="8">
        <v>0.49</v>
      </c>
      <c r="AM2486" s="8">
        <v>1.27</v>
      </c>
      <c r="AN2486" s="8">
        <v>1.71</v>
      </c>
      <c r="AO2486" s="8">
        <v>0</v>
      </c>
      <c r="AP2486" s="8">
        <v>0</v>
      </c>
      <c r="AQ2486" s="8">
        <v>1.71</v>
      </c>
      <c r="AR2486" s="8">
        <v>0.61</v>
      </c>
      <c r="AS2486" s="8">
        <v>0.49</v>
      </c>
      <c r="AT2486" s="8">
        <v>1.1000000000000001</v>
      </c>
      <c r="AU2486" s="8">
        <v>1.53</v>
      </c>
      <c r="AV2486" s="8">
        <v>0</v>
      </c>
      <c r="AW2486" s="8">
        <v>0</v>
      </c>
      <c r="AX2486" s="8">
        <v>1.53</v>
      </c>
      <c r="AY2486" s="8">
        <v>0.17</v>
      </c>
      <c r="AZ2486" s="8">
        <v>0</v>
      </c>
      <c r="BA2486" s="8">
        <v>0.17</v>
      </c>
      <c r="BB2486" s="8">
        <v>0.18</v>
      </c>
      <c r="BC2486" s="8">
        <v>0</v>
      </c>
      <c r="BD2486" s="8">
        <v>0</v>
      </c>
      <c r="BE2486" s="8">
        <v>0.18</v>
      </c>
      <c r="BF2486" s="8">
        <v>0.14000000000000001</v>
      </c>
      <c r="BG2486" s="8">
        <v>0</v>
      </c>
      <c r="BH2486" s="8">
        <v>0.14000000000000001</v>
      </c>
      <c r="BI2486" s="8">
        <v>0.2</v>
      </c>
      <c r="BJ2486" s="8">
        <v>0</v>
      </c>
      <c r="BK2486" s="8">
        <v>0.2</v>
      </c>
      <c r="BL2486" s="8">
        <v>0</v>
      </c>
      <c r="BM2486" s="8">
        <v>0</v>
      </c>
      <c r="BN2486" s="8">
        <v>0</v>
      </c>
      <c r="BO2486" s="8">
        <v>0.2</v>
      </c>
      <c r="BP2486" s="8">
        <v>0</v>
      </c>
      <c r="BQ2486" s="8">
        <v>0.2</v>
      </c>
      <c r="BR2486" s="5">
        <f t="shared" si="495"/>
        <v>0</v>
      </c>
      <c r="BS2486" s="5">
        <f t="shared" si="496"/>
        <v>0</v>
      </c>
      <c r="BT2486" s="5">
        <f t="shared" si="497"/>
        <v>0</v>
      </c>
      <c r="BU2486" s="5">
        <f t="shared" si="498"/>
        <v>0</v>
      </c>
      <c r="BV2486" s="5">
        <f t="shared" si="499"/>
        <v>0</v>
      </c>
      <c r="BW2486" s="5">
        <f t="shared" si="500"/>
        <v>0</v>
      </c>
      <c r="BX2486" s="5">
        <f t="shared" si="501"/>
        <v>0</v>
      </c>
      <c r="BY2486" s="5">
        <f t="shared" si="502"/>
        <v>0</v>
      </c>
      <c r="BZ2486" s="5">
        <f t="shared" si="503"/>
        <v>0</v>
      </c>
      <c r="CA2486" s="5">
        <f t="shared" si="504"/>
        <v>0</v>
      </c>
      <c r="CB2486" s="8">
        <v>0</v>
      </c>
      <c r="CC2486" s="8">
        <v>0</v>
      </c>
      <c r="CD2486" s="8">
        <v>0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0</v>
      </c>
      <c r="CN2486" s="8">
        <v>0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5" t="e">
        <f>K2486+U2486+AB2486+AK2486+BF2486+#REF!+BI2486+BR2486</f>
        <v>#REF!</v>
      </c>
      <c r="CW2486" s="5" t="e">
        <f>L2486+AC2486+#REF!+BJ2486+BS2486</f>
        <v>#REF!</v>
      </c>
      <c r="CX2486" s="5" t="e">
        <f>M2486+U2486+AD2486+AK2486+BF2486+#REF!+BK2486+BT2486</f>
        <v>#REF!</v>
      </c>
      <c r="CY2486" s="5" t="e">
        <f>N2486+V2486+AE2486+AL2486+BG2486+#REF!+BL2486+BU2486</f>
        <v>#REF!</v>
      </c>
      <c r="CZ2486" s="5" t="e">
        <f>O2486+AF2486+#REF!+BM2486+BV2486</f>
        <v>#REF!</v>
      </c>
      <c r="DA2486" s="5" t="e">
        <f>P2486+V2486+AG2486+AL2486+BG2486+#REF!+BN2486+BW2486</f>
        <v>#REF!</v>
      </c>
      <c r="DB2486" s="5" t="e">
        <f t="shared" si="505"/>
        <v>#REF!</v>
      </c>
      <c r="DC2486" s="5" t="e">
        <f t="shared" si="506"/>
        <v>#REF!</v>
      </c>
      <c r="DD2486" s="5" t="e">
        <f t="shared" si="507"/>
        <v>#REF!</v>
      </c>
      <c r="DE2486" s="3"/>
    </row>
    <row r="2487" spans="1:109" hidden="1" x14ac:dyDescent="0.3">
      <c r="A2487" s="11" t="s">
        <v>5797</v>
      </c>
      <c r="B2487" s="6" t="s">
        <v>4699</v>
      </c>
      <c r="C2487" s="6" t="s">
        <v>413</v>
      </c>
      <c r="D2487" s="6" t="s">
        <v>698</v>
      </c>
      <c r="E2487" s="6" t="s">
        <v>3949</v>
      </c>
      <c r="F2487" s="6" t="s">
        <v>330</v>
      </c>
      <c r="G2487" s="7">
        <v>28.236999999999998</v>
      </c>
      <c r="J2487" s="7">
        <v>24.600999999999999</v>
      </c>
      <c r="K2487" s="8">
        <v>0.92</v>
      </c>
      <c r="L2487" s="8">
        <v>0</v>
      </c>
      <c r="M2487" s="8">
        <v>0.92</v>
      </c>
      <c r="N2487" s="8">
        <v>2.35</v>
      </c>
      <c r="O2487" s="8">
        <v>0</v>
      </c>
      <c r="P2487" s="8">
        <v>2.35</v>
      </c>
      <c r="Q2487" s="8">
        <v>3.27</v>
      </c>
      <c r="R2487" s="8">
        <v>0</v>
      </c>
      <c r="S2487" s="8">
        <v>3.27</v>
      </c>
      <c r="T2487" s="7">
        <v>3.6360000000000001</v>
      </c>
      <c r="U2487" s="8">
        <v>0.26</v>
      </c>
      <c r="V2487" s="8">
        <v>0</v>
      </c>
      <c r="W2487" s="8">
        <v>0.26</v>
      </c>
      <c r="X2487" s="14">
        <v>72</v>
      </c>
      <c r="Y2487" s="8">
        <v>1.99</v>
      </c>
      <c r="Z2487" s="14">
        <v>81</v>
      </c>
      <c r="AA2487" s="8">
        <v>2.25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0.06</v>
      </c>
      <c r="AL2487" s="8">
        <v>0</v>
      </c>
      <c r="AM2487" s="8">
        <v>0.06</v>
      </c>
      <c r="AN2487" s="8">
        <v>0.04</v>
      </c>
      <c r="AO2487" s="8">
        <v>0.04</v>
      </c>
      <c r="AP2487" s="8">
        <v>0</v>
      </c>
      <c r="AQ2487" s="8">
        <v>0.08</v>
      </c>
      <c r="AR2487" s="8">
        <v>0.06</v>
      </c>
      <c r="AS2487" s="8">
        <v>0</v>
      </c>
      <c r="AT2487" s="8">
        <v>0.06</v>
      </c>
      <c r="AU2487" s="8">
        <v>0.04</v>
      </c>
      <c r="AV2487" s="8">
        <v>0.04</v>
      </c>
      <c r="AW2487" s="8">
        <v>0</v>
      </c>
      <c r="AX2487" s="8">
        <v>0.08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0</v>
      </c>
      <c r="BF2487" s="8">
        <v>0.15</v>
      </c>
      <c r="BG2487" s="8">
        <v>0.03</v>
      </c>
      <c r="BH2487" s="8">
        <v>0.18</v>
      </c>
      <c r="BI2487" s="8">
        <v>0</v>
      </c>
      <c r="BJ2487" s="8">
        <v>0</v>
      </c>
      <c r="BK2487" s="8">
        <v>0</v>
      </c>
      <c r="BL2487" s="8">
        <v>0.24</v>
      </c>
      <c r="BM2487" s="8">
        <v>0</v>
      </c>
      <c r="BN2487" s="8">
        <v>0.24</v>
      </c>
      <c r="BO2487" s="8">
        <v>0.24</v>
      </c>
      <c r="BP2487" s="8">
        <v>0</v>
      </c>
      <c r="BQ2487" s="8">
        <v>0.24</v>
      </c>
      <c r="BR2487" s="5">
        <f t="shared" si="495"/>
        <v>0</v>
      </c>
      <c r="BS2487" s="5">
        <f t="shared" si="496"/>
        <v>0</v>
      </c>
      <c r="BT2487" s="5">
        <f t="shared" si="497"/>
        <v>0</v>
      </c>
      <c r="BU2487" s="5">
        <f t="shared" si="498"/>
        <v>0</v>
      </c>
      <c r="BV2487" s="5">
        <f t="shared" si="499"/>
        <v>0</v>
      </c>
      <c r="BW2487" s="5">
        <f t="shared" si="500"/>
        <v>0</v>
      </c>
      <c r="BX2487" s="5">
        <f t="shared" si="501"/>
        <v>0</v>
      </c>
      <c r="BY2487" s="5">
        <f t="shared" si="502"/>
        <v>0</v>
      </c>
      <c r="BZ2487" s="5">
        <f t="shared" si="503"/>
        <v>0</v>
      </c>
      <c r="CA2487" s="5">
        <f t="shared" si="504"/>
        <v>0</v>
      </c>
      <c r="CB2487" s="8">
        <v>0</v>
      </c>
      <c r="CC2487" s="8">
        <v>0</v>
      </c>
      <c r="CD2487" s="8">
        <v>0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0</v>
      </c>
      <c r="CN2487" s="8">
        <v>0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5" t="e">
        <f>K2487+U2487+AB2487+AK2487+BF2487+#REF!+BI2487+BR2487</f>
        <v>#REF!</v>
      </c>
      <c r="CW2487" s="5" t="e">
        <f>L2487+AC2487+#REF!+BJ2487+BS2487</f>
        <v>#REF!</v>
      </c>
      <c r="CX2487" s="5" t="e">
        <f>M2487+U2487+AD2487+AK2487+BF2487+#REF!+BK2487+BT2487</f>
        <v>#REF!</v>
      </c>
      <c r="CY2487" s="5" t="e">
        <f>N2487+V2487+AE2487+AL2487+BG2487+#REF!+BL2487+BU2487</f>
        <v>#REF!</v>
      </c>
      <c r="CZ2487" s="5" t="e">
        <f>O2487+AF2487+#REF!+BM2487+BV2487</f>
        <v>#REF!</v>
      </c>
      <c r="DA2487" s="5" t="e">
        <f>P2487+V2487+AG2487+AL2487+BG2487+#REF!+BN2487+BW2487</f>
        <v>#REF!</v>
      </c>
      <c r="DB2487" s="5" t="e">
        <f t="shared" si="505"/>
        <v>#REF!</v>
      </c>
      <c r="DC2487" s="5" t="e">
        <f t="shared" si="506"/>
        <v>#REF!</v>
      </c>
      <c r="DD2487" s="5" t="e">
        <f t="shared" si="507"/>
        <v>#REF!</v>
      </c>
      <c r="DE2487" s="3"/>
    </row>
    <row r="2488" spans="1:109" hidden="1" x14ac:dyDescent="0.3">
      <c r="A2488" s="11" t="s">
        <v>5797</v>
      </c>
      <c r="B2488" s="6" t="s">
        <v>4699</v>
      </c>
      <c r="C2488" s="6" t="s">
        <v>416</v>
      </c>
      <c r="D2488" s="6" t="s">
        <v>701</v>
      </c>
      <c r="E2488" s="6" t="s">
        <v>3950</v>
      </c>
      <c r="F2488" s="6" t="s">
        <v>330</v>
      </c>
      <c r="G2488" s="7">
        <v>30.617000000000001</v>
      </c>
      <c r="J2488" s="7">
        <v>24.44</v>
      </c>
      <c r="K2488" s="8">
        <v>0.17</v>
      </c>
      <c r="L2488" s="8">
        <v>0</v>
      </c>
      <c r="M2488" s="8">
        <v>0.17</v>
      </c>
      <c r="N2488" s="8">
        <v>2.87</v>
      </c>
      <c r="O2488" s="8">
        <v>0</v>
      </c>
      <c r="P2488" s="8">
        <v>2.87</v>
      </c>
      <c r="Q2488" s="8">
        <v>3.04</v>
      </c>
      <c r="R2488" s="8">
        <v>0</v>
      </c>
      <c r="S2488" s="8">
        <v>3.04</v>
      </c>
      <c r="T2488" s="7">
        <v>6.1769999999999996</v>
      </c>
      <c r="U2488" s="8">
        <v>0.44</v>
      </c>
      <c r="V2488" s="8">
        <v>0</v>
      </c>
      <c r="W2488" s="8">
        <v>0.44</v>
      </c>
      <c r="X2488" s="14">
        <v>71</v>
      </c>
      <c r="Y2488" s="8">
        <v>1.98</v>
      </c>
      <c r="Z2488" s="14">
        <v>81</v>
      </c>
      <c r="AA2488" s="8">
        <v>2.42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0.02</v>
      </c>
      <c r="AL2488" s="8">
        <v>0.46</v>
      </c>
      <c r="AM2488" s="8">
        <v>0.48</v>
      </c>
      <c r="AN2488" s="8">
        <v>0.52</v>
      </c>
      <c r="AO2488" s="8">
        <v>0.03</v>
      </c>
      <c r="AP2488" s="8">
        <v>0</v>
      </c>
      <c r="AQ2488" s="8">
        <v>0.55000000000000004</v>
      </c>
      <c r="AR2488" s="8">
        <v>0.02</v>
      </c>
      <c r="AS2488" s="8">
        <v>0.02</v>
      </c>
      <c r="AT2488" s="8">
        <v>0.04</v>
      </c>
      <c r="AU2488" s="8">
        <v>0.03</v>
      </c>
      <c r="AV2488" s="8">
        <v>0.03</v>
      </c>
      <c r="AW2488" s="8">
        <v>0</v>
      </c>
      <c r="AX2488" s="8">
        <v>0.06</v>
      </c>
      <c r="AY2488" s="8">
        <v>0</v>
      </c>
      <c r="AZ2488" s="8">
        <v>0.44</v>
      </c>
      <c r="BA2488" s="8">
        <v>0.44</v>
      </c>
      <c r="BB2488" s="8">
        <v>0.49</v>
      </c>
      <c r="BC2488" s="8">
        <v>0</v>
      </c>
      <c r="BD2488" s="8">
        <v>0</v>
      </c>
      <c r="BE2488" s="8">
        <v>0.49</v>
      </c>
      <c r="BF2488" s="8">
        <v>0.26</v>
      </c>
      <c r="BG2488" s="8">
        <v>0.26</v>
      </c>
      <c r="BH2488" s="8">
        <v>0.52</v>
      </c>
      <c r="BI2488" s="8">
        <v>0</v>
      </c>
      <c r="BJ2488" s="8">
        <v>0</v>
      </c>
      <c r="BK2488" s="8">
        <v>0</v>
      </c>
      <c r="BL2488" s="8">
        <v>0.27</v>
      </c>
      <c r="BM2488" s="8">
        <v>0</v>
      </c>
      <c r="BN2488" s="8">
        <v>0.27</v>
      </c>
      <c r="BO2488" s="8">
        <v>0.27</v>
      </c>
      <c r="BP2488" s="8">
        <v>0</v>
      </c>
      <c r="BQ2488" s="8">
        <v>0.27</v>
      </c>
      <c r="BR2488" s="5">
        <f t="shared" si="495"/>
        <v>0</v>
      </c>
      <c r="BS2488" s="5">
        <f t="shared" si="496"/>
        <v>0</v>
      </c>
      <c r="BT2488" s="5">
        <f t="shared" si="497"/>
        <v>0</v>
      </c>
      <c r="BU2488" s="5">
        <f t="shared" si="498"/>
        <v>0</v>
      </c>
      <c r="BV2488" s="5">
        <f t="shared" si="499"/>
        <v>0</v>
      </c>
      <c r="BW2488" s="5">
        <f t="shared" si="500"/>
        <v>0</v>
      </c>
      <c r="BX2488" s="5">
        <f t="shared" si="501"/>
        <v>0</v>
      </c>
      <c r="BY2488" s="5">
        <f t="shared" si="502"/>
        <v>0</v>
      </c>
      <c r="BZ2488" s="5">
        <f t="shared" si="503"/>
        <v>0</v>
      </c>
      <c r="CA2488" s="5">
        <f t="shared" si="504"/>
        <v>0</v>
      </c>
      <c r="CB2488" s="8">
        <v>0</v>
      </c>
      <c r="CC2488" s="8">
        <v>0</v>
      </c>
      <c r="CD2488" s="8">
        <v>0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0</v>
      </c>
      <c r="CN2488" s="8">
        <v>0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5" t="e">
        <f>K2488+U2488+AB2488+AK2488+BF2488+#REF!+BI2488+BR2488</f>
        <v>#REF!</v>
      </c>
      <c r="CW2488" s="5" t="e">
        <f>L2488+AC2488+#REF!+BJ2488+BS2488</f>
        <v>#REF!</v>
      </c>
      <c r="CX2488" s="5" t="e">
        <f>M2488+U2488+AD2488+AK2488+BF2488+#REF!+BK2488+BT2488</f>
        <v>#REF!</v>
      </c>
      <c r="CY2488" s="5" t="e">
        <f>N2488+V2488+AE2488+AL2488+BG2488+#REF!+BL2488+BU2488</f>
        <v>#REF!</v>
      </c>
      <c r="CZ2488" s="5" t="e">
        <f>O2488+AF2488+#REF!+BM2488+BV2488</f>
        <v>#REF!</v>
      </c>
      <c r="DA2488" s="5" t="e">
        <f>P2488+V2488+AG2488+AL2488+BG2488+#REF!+BN2488+BW2488</f>
        <v>#REF!</v>
      </c>
      <c r="DB2488" s="5" t="e">
        <f t="shared" si="505"/>
        <v>#REF!</v>
      </c>
      <c r="DC2488" s="5" t="e">
        <f t="shared" si="506"/>
        <v>#REF!</v>
      </c>
      <c r="DD2488" s="5" t="e">
        <f t="shared" si="507"/>
        <v>#REF!</v>
      </c>
      <c r="DE2488" s="3"/>
    </row>
    <row r="2489" spans="1:109" hidden="1" x14ac:dyDescent="0.3">
      <c r="A2489" s="11" t="s">
        <v>5797</v>
      </c>
      <c r="B2489" s="6" t="s">
        <v>4699</v>
      </c>
      <c r="C2489" s="6" t="s">
        <v>3952</v>
      </c>
      <c r="D2489" s="6" t="s">
        <v>704</v>
      </c>
      <c r="E2489" s="6" t="s">
        <v>3951</v>
      </c>
      <c r="F2489" s="6" t="s">
        <v>330</v>
      </c>
      <c r="G2489" s="7">
        <v>80.956000000000003</v>
      </c>
      <c r="J2489" s="7">
        <v>77.772999999999996</v>
      </c>
      <c r="K2489" s="8">
        <v>1.02</v>
      </c>
      <c r="L2489" s="8">
        <v>0</v>
      </c>
      <c r="M2489" s="8">
        <v>1.02</v>
      </c>
      <c r="N2489" s="8">
        <v>10.94</v>
      </c>
      <c r="O2489" s="8">
        <v>0</v>
      </c>
      <c r="P2489" s="8">
        <v>10.94</v>
      </c>
      <c r="Q2489" s="8">
        <v>11.96</v>
      </c>
      <c r="R2489" s="8">
        <v>0</v>
      </c>
      <c r="S2489" s="8">
        <v>11.96</v>
      </c>
      <c r="T2489" s="7">
        <v>3.1829999999999998</v>
      </c>
      <c r="U2489" s="8">
        <v>0.23</v>
      </c>
      <c r="V2489" s="8">
        <v>0</v>
      </c>
      <c r="W2489" s="8">
        <v>0.23</v>
      </c>
      <c r="X2489" s="14">
        <v>72</v>
      </c>
      <c r="Y2489" s="8">
        <v>6.3</v>
      </c>
      <c r="Z2489" s="14">
        <v>81</v>
      </c>
      <c r="AA2489" s="8">
        <v>6.53</v>
      </c>
      <c r="AB2489" s="8">
        <v>0</v>
      </c>
      <c r="AC2489" s="8">
        <v>0</v>
      </c>
      <c r="AD2489" s="8">
        <v>0</v>
      </c>
      <c r="AE2489" s="8">
        <v>0.12</v>
      </c>
      <c r="AF2489" s="8">
        <v>0</v>
      </c>
      <c r="AG2489" s="8">
        <v>0.12</v>
      </c>
      <c r="AH2489" s="8">
        <v>0.12</v>
      </c>
      <c r="AI2489" s="8">
        <v>0</v>
      </c>
      <c r="AJ2489" s="8">
        <v>0.12</v>
      </c>
      <c r="AK2489" s="8">
        <v>0.22</v>
      </c>
      <c r="AL2489" s="8">
        <v>7.0000000000000007E-2</v>
      </c>
      <c r="AM2489" s="8">
        <v>0.28999999999999998</v>
      </c>
      <c r="AN2489" s="8">
        <v>0.26</v>
      </c>
      <c r="AO2489" s="8">
        <v>0.13</v>
      </c>
      <c r="AP2489" s="8">
        <v>0</v>
      </c>
      <c r="AQ2489" s="8">
        <v>0.39</v>
      </c>
      <c r="AR2489" s="8">
        <v>0.22</v>
      </c>
      <c r="AS2489" s="8">
        <v>0.05</v>
      </c>
      <c r="AT2489" s="8">
        <v>0.27</v>
      </c>
      <c r="AU2489" s="8">
        <v>0.25</v>
      </c>
      <c r="AV2489" s="8">
        <v>0.13</v>
      </c>
      <c r="AW2489" s="8">
        <v>0</v>
      </c>
      <c r="AX2489" s="8">
        <v>0.38</v>
      </c>
      <c r="AY2489" s="8">
        <v>0</v>
      </c>
      <c r="AZ2489" s="8">
        <v>0.02</v>
      </c>
      <c r="BA2489" s="8">
        <v>0.02</v>
      </c>
      <c r="BB2489" s="8">
        <v>0.01</v>
      </c>
      <c r="BC2489" s="8">
        <v>0</v>
      </c>
      <c r="BD2489" s="8">
        <v>0</v>
      </c>
      <c r="BE2489" s="8">
        <v>0.01</v>
      </c>
      <c r="BF2489" s="8">
        <v>0.32</v>
      </c>
      <c r="BG2489" s="8">
        <v>0.32</v>
      </c>
      <c r="BH2489" s="8">
        <v>0.64</v>
      </c>
      <c r="BI2489" s="8">
        <v>0</v>
      </c>
      <c r="BJ2489" s="8">
        <v>0</v>
      </c>
      <c r="BK2489" s="8">
        <v>0</v>
      </c>
      <c r="BL2489" s="8">
        <v>0.14000000000000001</v>
      </c>
      <c r="BM2489" s="8">
        <v>0</v>
      </c>
      <c r="BN2489" s="8">
        <v>0.14000000000000001</v>
      </c>
      <c r="BO2489" s="8">
        <v>0.14000000000000001</v>
      </c>
      <c r="BP2489" s="8">
        <v>0</v>
      </c>
      <c r="BQ2489" s="8">
        <v>0.14000000000000001</v>
      </c>
      <c r="BR2489" s="5">
        <f t="shared" si="495"/>
        <v>0</v>
      </c>
      <c r="BS2489" s="5">
        <f t="shared" si="496"/>
        <v>0</v>
      </c>
      <c r="BT2489" s="5">
        <f t="shared" si="497"/>
        <v>0</v>
      </c>
      <c r="BU2489" s="5">
        <f t="shared" si="498"/>
        <v>0</v>
      </c>
      <c r="BV2489" s="5">
        <f t="shared" si="499"/>
        <v>0</v>
      </c>
      <c r="BW2489" s="5">
        <f t="shared" si="500"/>
        <v>0</v>
      </c>
      <c r="BX2489" s="5">
        <f t="shared" si="501"/>
        <v>0</v>
      </c>
      <c r="BY2489" s="5">
        <f t="shared" si="502"/>
        <v>0</v>
      </c>
      <c r="BZ2489" s="5">
        <f t="shared" si="503"/>
        <v>0</v>
      </c>
      <c r="CA2489" s="5">
        <f t="shared" si="504"/>
        <v>0</v>
      </c>
      <c r="CB2489" s="8">
        <v>0</v>
      </c>
      <c r="CC2489" s="8">
        <v>0</v>
      </c>
      <c r="CD2489" s="8">
        <v>0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0</v>
      </c>
      <c r="CN2489" s="8">
        <v>0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5" t="e">
        <f>K2489+U2489+AB2489+AK2489+BF2489+#REF!+BI2489+BR2489</f>
        <v>#REF!</v>
      </c>
      <c r="CW2489" s="5" t="e">
        <f>L2489+AC2489+#REF!+BJ2489+BS2489</f>
        <v>#REF!</v>
      </c>
      <c r="CX2489" s="5" t="e">
        <f>M2489+U2489+AD2489+AK2489+BF2489+#REF!+BK2489+BT2489</f>
        <v>#REF!</v>
      </c>
      <c r="CY2489" s="5" t="e">
        <f>N2489+V2489+AE2489+AL2489+BG2489+#REF!+BL2489+BU2489</f>
        <v>#REF!</v>
      </c>
      <c r="CZ2489" s="5" t="e">
        <f>O2489+AF2489+#REF!+BM2489+BV2489</f>
        <v>#REF!</v>
      </c>
      <c r="DA2489" s="5" t="e">
        <f>P2489+V2489+AG2489+AL2489+BG2489+#REF!+BN2489+BW2489</f>
        <v>#REF!</v>
      </c>
      <c r="DB2489" s="5" t="e">
        <f t="shared" si="505"/>
        <v>#REF!</v>
      </c>
      <c r="DC2489" s="5" t="e">
        <f t="shared" si="506"/>
        <v>#REF!</v>
      </c>
      <c r="DD2489" s="5" t="e">
        <f t="shared" si="507"/>
        <v>#REF!</v>
      </c>
      <c r="DE2489" s="3"/>
    </row>
    <row r="2490" spans="1:109" hidden="1" x14ac:dyDescent="0.3">
      <c r="A2490" s="11" t="s">
        <v>5797</v>
      </c>
      <c r="B2490" s="6" t="s">
        <v>4699</v>
      </c>
      <c r="C2490" s="6" t="s">
        <v>4184</v>
      </c>
      <c r="D2490" s="6" t="s">
        <v>707</v>
      </c>
      <c r="E2490" s="6" t="s">
        <v>3953</v>
      </c>
      <c r="F2490" s="6" t="s">
        <v>330</v>
      </c>
      <c r="G2490" s="7">
        <v>11.753</v>
      </c>
      <c r="J2490" s="7">
        <v>4.91</v>
      </c>
      <c r="K2490" s="8">
        <v>0.76</v>
      </c>
      <c r="L2490" s="8">
        <v>0</v>
      </c>
      <c r="M2490" s="8">
        <v>0.76</v>
      </c>
      <c r="N2490" s="8">
        <v>0</v>
      </c>
      <c r="O2490" s="8">
        <v>0</v>
      </c>
      <c r="P2490" s="8">
        <v>0</v>
      </c>
      <c r="Q2490" s="8">
        <v>0.76</v>
      </c>
      <c r="R2490" s="8">
        <v>0</v>
      </c>
      <c r="S2490" s="8">
        <v>0.76</v>
      </c>
      <c r="T2490" s="7">
        <v>6.843</v>
      </c>
      <c r="U2490" s="8">
        <v>0.49</v>
      </c>
      <c r="V2490" s="8">
        <v>0</v>
      </c>
      <c r="W2490" s="8">
        <v>0.49</v>
      </c>
      <c r="X2490" s="14">
        <v>72</v>
      </c>
      <c r="Y2490" s="8">
        <v>0.4</v>
      </c>
      <c r="Z2490" s="14">
        <v>81</v>
      </c>
      <c r="AA2490" s="8">
        <v>0.89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0.12</v>
      </c>
      <c r="AL2490" s="8">
        <v>0</v>
      </c>
      <c r="AM2490" s="8">
        <v>0.12</v>
      </c>
      <c r="AN2490" s="8">
        <v>0.15</v>
      </c>
      <c r="AO2490" s="8">
        <v>0.02</v>
      </c>
      <c r="AP2490" s="8">
        <v>0</v>
      </c>
      <c r="AQ2490" s="8">
        <v>0.17</v>
      </c>
      <c r="AR2490" s="8">
        <v>0.12</v>
      </c>
      <c r="AS2490" s="8">
        <v>0</v>
      </c>
      <c r="AT2490" s="8">
        <v>0.12</v>
      </c>
      <c r="AU2490" s="8">
        <v>0.15</v>
      </c>
      <c r="AV2490" s="8">
        <v>0.02</v>
      </c>
      <c r="AW2490" s="8">
        <v>0</v>
      </c>
      <c r="AX2490" s="8">
        <v>0.17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0.03</v>
      </c>
      <c r="BG2490" s="8">
        <v>0.13</v>
      </c>
      <c r="BH2490" s="8">
        <v>0.16</v>
      </c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5">
        <f t="shared" si="495"/>
        <v>0</v>
      </c>
      <c r="BS2490" s="5">
        <f t="shared" si="496"/>
        <v>0</v>
      </c>
      <c r="BT2490" s="5">
        <f t="shared" si="497"/>
        <v>0</v>
      </c>
      <c r="BU2490" s="5">
        <f t="shared" si="498"/>
        <v>0</v>
      </c>
      <c r="BV2490" s="5">
        <f t="shared" si="499"/>
        <v>0</v>
      </c>
      <c r="BW2490" s="5">
        <f t="shared" si="500"/>
        <v>0</v>
      </c>
      <c r="BX2490" s="5">
        <f t="shared" si="501"/>
        <v>0</v>
      </c>
      <c r="BY2490" s="5">
        <f t="shared" si="502"/>
        <v>0</v>
      </c>
      <c r="BZ2490" s="5">
        <f t="shared" si="503"/>
        <v>0</v>
      </c>
      <c r="CA2490" s="5">
        <f t="shared" si="504"/>
        <v>0</v>
      </c>
      <c r="CB2490" s="8">
        <v>0</v>
      </c>
      <c r="CC2490" s="8">
        <v>0</v>
      </c>
      <c r="CD2490" s="8">
        <v>0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0</v>
      </c>
      <c r="CN2490" s="8">
        <v>0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5" t="e">
        <f>K2490+U2490+AB2490+AK2490+BF2490+#REF!+BI2490+BR2490</f>
        <v>#REF!</v>
      </c>
      <c r="CW2490" s="5" t="e">
        <f>L2490+AC2490+#REF!+BJ2490+BS2490</f>
        <v>#REF!</v>
      </c>
      <c r="CX2490" s="5" t="e">
        <f>M2490+U2490+AD2490+AK2490+BF2490+#REF!+BK2490+BT2490</f>
        <v>#REF!</v>
      </c>
      <c r="CY2490" s="5" t="e">
        <f>N2490+V2490+AE2490+AL2490+BG2490+#REF!+BL2490+BU2490</f>
        <v>#REF!</v>
      </c>
      <c r="CZ2490" s="5" t="e">
        <f>O2490+AF2490+#REF!+BM2490+BV2490</f>
        <v>#REF!</v>
      </c>
      <c r="DA2490" s="5" t="e">
        <f>P2490+V2490+AG2490+AL2490+BG2490+#REF!+BN2490+BW2490</f>
        <v>#REF!</v>
      </c>
      <c r="DB2490" s="5" t="e">
        <f t="shared" si="505"/>
        <v>#REF!</v>
      </c>
      <c r="DC2490" s="5" t="e">
        <f t="shared" si="506"/>
        <v>#REF!</v>
      </c>
      <c r="DD2490" s="5" t="e">
        <f t="shared" si="507"/>
        <v>#REF!</v>
      </c>
      <c r="DE2490" s="3"/>
    </row>
    <row r="2491" spans="1:109" hidden="1" x14ac:dyDescent="0.3">
      <c r="A2491" s="11" t="s">
        <v>5797</v>
      </c>
      <c r="B2491" s="6" t="s">
        <v>4699</v>
      </c>
      <c r="C2491" s="6" t="s">
        <v>422</v>
      </c>
      <c r="D2491" s="6" t="s">
        <v>710</v>
      </c>
      <c r="E2491" s="6" t="s">
        <v>3954</v>
      </c>
      <c r="F2491" s="6" t="s">
        <v>330</v>
      </c>
      <c r="G2491" s="7">
        <v>44.518999999999998</v>
      </c>
      <c r="J2491" s="7">
        <v>34.631</v>
      </c>
      <c r="K2491" s="8">
        <v>0.78</v>
      </c>
      <c r="L2491" s="8">
        <v>0</v>
      </c>
      <c r="M2491" s="8">
        <v>0.78</v>
      </c>
      <c r="N2491" s="8">
        <v>4.9000000000000004</v>
      </c>
      <c r="O2491" s="8">
        <v>0</v>
      </c>
      <c r="P2491" s="8">
        <v>4.9000000000000004</v>
      </c>
      <c r="Q2491" s="8">
        <v>5.68</v>
      </c>
      <c r="R2491" s="8">
        <v>0</v>
      </c>
      <c r="S2491" s="8">
        <v>5.68</v>
      </c>
      <c r="T2491" s="7">
        <v>9.8879999999999999</v>
      </c>
      <c r="U2491" s="8">
        <v>0.71</v>
      </c>
      <c r="V2491" s="8">
        <v>0</v>
      </c>
      <c r="W2491" s="8">
        <v>0.71</v>
      </c>
      <c r="X2491" s="14">
        <v>72</v>
      </c>
      <c r="Y2491" s="8">
        <v>2.81</v>
      </c>
      <c r="Z2491" s="14">
        <v>81</v>
      </c>
      <c r="AA2491" s="8">
        <v>3.52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0.02</v>
      </c>
      <c r="AL2491" s="8">
        <v>0</v>
      </c>
      <c r="AM2491" s="8">
        <v>0.02</v>
      </c>
      <c r="AN2491" s="8">
        <v>0.04</v>
      </c>
      <c r="AO2491" s="8">
        <v>0</v>
      </c>
      <c r="AP2491" s="8">
        <v>0</v>
      </c>
      <c r="AQ2491" s="8">
        <v>0.04</v>
      </c>
      <c r="AR2491" s="8">
        <v>0.02</v>
      </c>
      <c r="AS2491" s="8">
        <v>0</v>
      </c>
      <c r="AT2491" s="8">
        <v>0.02</v>
      </c>
      <c r="AU2491" s="8">
        <v>0.04</v>
      </c>
      <c r="AV2491" s="8">
        <v>0</v>
      </c>
      <c r="AW2491" s="8">
        <v>0</v>
      </c>
      <c r="AX2491" s="8">
        <v>0.04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0</v>
      </c>
      <c r="BF2491" s="8">
        <v>0.11</v>
      </c>
      <c r="BG2491" s="8">
        <v>0.32</v>
      </c>
      <c r="BH2491" s="8">
        <v>0.43</v>
      </c>
      <c r="BI2491" s="8">
        <v>0.04</v>
      </c>
      <c r="BJ2491" s="8">
        <v>0</v>
      </c>
      <c r="BK2491" s="8">
        <v>0.04</v>
      </c>
      <c r="BL2491" s="8">
        <v>0.04</v>
      </c>
      <c r="BM2491" s="8">
        <v>0</v>
      </c>
      <c r="BN2491" s="8">
        <v>0.04</v>
      </c>
      <c r="BO2491" s="8">
        <v>0.08</v>
      </c>
      <c r="BP2491" s="8">
        <v>0</v>
      </c>
      <c r="BQ2491" s="8">
        <v>0.08</v>
      </c>
      <c r="BR2491" s="5">
        <f t="shared" si="495"/>
        <v>0</v>
      </c>
      <c r="BS2491" s="5">
        <f t="shared" si="496"/>
        <v>0</v>
      </c>
      <c r="BT2491" s="5">
        <f t="shared" si="497"/>
        <v>0</v>
      </c>
      <c r="BU2491" s="5">
        <f t="shared" si="498"/>
        <v>0</v>
      </c>
      <c r="BV2491" s="5">
        <f t="shared" si="499"/>
        <v>0</v>
      </c>
      <c r="BW2491" s="5">
        <f t="shared" si="500"/>
        <v>0</v>
      </c>
      <c r="BX2491" s="5">
        <f t="shared" si="501"/>
        <v>0</v>
      </c>
      <c r="BY2491" s="5">
        <f t="shared" si="502"/>
        <v>0</v>
      </c>
      <c r="BZ2491" s="5">
        <f t="shared" si="503"/>
        <v>0</v>
      </c>
      <c r="CA2491" s="5">
        <f t="shared" si="504"/>
        <v>0</v>
      </c>
      <c r="CB2491" s="8">
        <v>0</v>
      </c>
      <c r="CC2491" s="8">
        <v>0</v>
      </c>
      <c r="CD2491" s="8">
        <v>0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0</v>
      </c>
      <c r="CN2491" s="8">
        <v>0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5" t="e">
        <f>K2491+U2491+AB2491+AK2491+BF2491+#REF!+BI2491+BR2491</f>
        <v>#REF!</v>
      </c>
      <c r="CW2491" s="5" t="e">
        <f>L2491+AC2491+#REF!+BJ2491+BS2491</f>
        <v>#REF!</v>
      </c>
      <c r="CX2491" s="5" t="e">
        <f>M2491+U2491+AD2491+AK2491+BF2491+#REF!+BK2491+BT2491</f>
        <v>#REF!</v>
      </c>
      <c r="CY2491" s="5" t="e">
        <f>N2491+V2491+AE2491+AL2491+BG2491+#REF!+BL2491+BU2491</f>
        <v>#REF!</v>
      </c>
      <c r="CZ2491" s="5" t="e">
        <f>O2491+AF2491+#REF!+BM2491+BV2491</f>
        <v>#REF!</v>
      </c>
      <c r="DA2491" s="5" t="e">
        <f>P2491+V2491+AG2491+AL2491+BG2491+#REF!+BN2491+BW2491</f>
        <v>#REF!</v>
      </c>
      <c r="DB2491" s="5" t="e">
        <f t="shared" si="505"/>
        <v>#REF!</v>
      </c>
      <c r="DC2491" s="5" t="e">
        <f t="shared" si="506"/>
        <v>#REF!</v>
      </c>
      <c r="DD2491" s="5" t="e">
        <f t="shared" si="507"/>
        <v>#REF!</v>
      </c>
      <c r="DE2491" s="3"/>
    </row>
    <row r="2492" spans="1:109" hidden="1" x14ac:dyDescent="0.3">
      <c r="A2492" s="11" t="s">
        <v>5797</v>
      </c>
      <c r="B2492" s="6" t="s">
        <v>4699</v>
      </c>
      <c r="C2492" s="6" t="s">
        <v>425</v>
      </c>
      <c r="D2492" s="6" t="s">
        <v>713</v>
      </c>
      <c r="E2492" s="6" t="s">
        <v>3955</v>
      </c>
      <c r="F2492" s="6" t="s">
        <v>330</v>
      </c>
      <c r="G2492" s="7">
        <v>172.33099999999999</v>
      </c>
      <c r="J2492" s="7">
        <v>169.404</v>
      </c>
      <c r="K2492" s="8">
        <v>3.58</v>
      </c>
      <c r="L2492" s="8">
        <v>0</v>
      </c>
      <c r="M2492" s="8">
        <v>3.58</v>
      </c>
      <c r="N2492" s="8">
        <v>18.78</v>
      </c>
      <c r="O2492" s="8">
        <v>0</v>
      </c>
      <c r="P2492" s="8">
        <v>18.78</v>
      </c>
      <c r="Q2492" s="8">
        <v>22.36</v>
      </c>
      <c r="R2492" s="8">
        <v>0</v>
      </c>
      <c r="S2492" s="8">
        <v>22.36</v>
      </c>
      <c r="T2492" s="7">
        <v>2.927</v>
      </c>
      <c r="U2492" s="8">
        <v>0.21</v>
      </c>
      <c r="V2492" s="8">
        <v>0</v>
      </c>
      <c r="W2492" s="8">
        <v>0.21</v>
      </c>
      <c r="X2492" s="14">
        <v>72</v>
      </c>
      <c r="Y2492" s="8">
        <v>13.72</v>
      </c>
      <c r="Z2492" s="14">
        <v>81</v>
      </c>
      <c r="AA2492" s="8">
        <v>13.93</v>
      </c>
      <c r="AB2492" s="8">
        <v>0</v>
      </c>
      <c r="AC2492" s="8">
        <v>0</v>
      </c>
      <c r="AD2492" s="8">
        <v>0</v>
      </c>
      <c r="AE2492" s="8">
        <v>1.25</v>
      </c>
      <c r="AF2492" s="8">
        <v>0</v>
      </c>
      <c r="AG2492" s="8">
        <v>1.25</v>
      </c>
      <c r="AH2492" s="8">
        <v>1.25</v>
      </c>
      <c r="AI2492" s="8">
        <v>0</v>
      </c>
      <c r="AJ2492" s="8">
        <v>1.25</v>
      </c>
      <c r="AK2492" s="8">
        <v>0.55000000000000004</v>
      </c>
      <c r="AL2492" s="8">
        <v>0.15</v>
      </c>
      <c r="AM2492" s="8">
        <v>0.7</v>
      </c>
      <c r="AN2492" s="8">
        <v>0.62</v>
      </c>
      <c r="AO2492" s="8">
        <v>0.26</v>
      </c>
      <c r="AP2492" s="8">
        <v>0</v>
      </c>
      <c r="AQ2492" s="8">
        <v>0.88</v>
      </c>
      <c r="AR2492" s="8">
        <v>0.55000000000000004</v>
      </c>
      <c r="AS2492" s="8">
        <v>0</v>
      </c>
      <c r="AT2492" s="8">
        <v>0.55000000000000004</v>
      </c>
      <c r="AU2492" s="8">
        <v>0.52</v>
      </c>
      <c r="AV2492" s="8">
        <v>0.26</v>
      </c>
      <c r="AW2492" s="8">
        <v>0</v>
      </c>
      <c r="AX2492" s="8">
        <v>0.78</v>
      </c>
      <c r="AY2492" s="8">
        <v>0</v>
      </c>
      <c r="AZ2492" s="8">
        <v>0.15</v>
      </c>
      <c r="BA2492" s="8">
        <v>0.15</v>
      </c>
      <c r="BB2492" s="8">
        <v>0.1</v>
      </c>
      <c r="BC2492" s="8">
        <v>0</v>
      </c>
      <c r="BD2492" s="8">
        <v>0</v>
      </c>
      <c r="BE2492" s="8">
        <v>0.1</v>
      </c>
      <c r="BF2492" s="8">
        <v>0.23</v>
      </c>
      <c r="BG2492" s="8">
        <v>7.0000000000000007E-2</v>
      </c>
      <c r="BH2492" s="8">
        <v>0.3</v>
      </c>
      <c r="BI2492" s="8">
        <v>0.28999999999999998</v>
      </c>
      <c r="BJ2492" s="8">
        <v>0</v>
      </c>
      <c r="BK2492" s="8">
        <v>0.28999999999999998</v>
      </c>
      <c r="BL2492" s="8">
        <v>0.32</v>
      </c>
      <c r="BM2492" s="8">
        <v>0</v>
      </c>
      <c r="BN2492" s="8">
        <v>0.32</v>
      </c>
      <c r="BO2492" s="8">
        <v>0.61</v>
      </c>
      <c r="BP2492" s="8">
        <v>0</v>
      </c>
      <c r="BQ2492" s="8">
        <v>0.61</v>
      </c>
      <c r="BR2492" s="5">
        <f t="shared" si="495"/>
        <v>0</v>
      </c>
      <c r="BS2492" s="5">
        <f t="shared" si="496"/>
        <v>0</v>
      </c>
      <c r="BT2492" s="5">
        <f t="shared" si="497"/>
        <v>0</v>
      </c>
      <c r="BU2492" s="5">
        <f t="shared" si="498"/>
        <v>0</v>
      </c>
      <c r="BV2492" s="5">
        <f t="shared" si="499"/>
        <v>0</v>
      </c>
      <c r="BW2492" s="5">
        <f t="shared" si="500"/>
        <v>0</v>
      </c>
      <c r="BX2492" s="5">
        <f t="shared" si="501"/>
        <v>0</v>
      </c>
      <c r="BY2492" s="5">
        <f t="shared" si="502"/>
        <v>0</v>
      </c>
      <c r="BZ2492" s="5">
        <f t="shared" si="503"/>
        <v>0</v>
      </c>
      <c r="CA2492" s="5">
        <f t="shared" si="504"/>
        <v>0</v>
      </c>
      <c r="CB2492" s="8">
        <v>0</v>
      </c>
      <c r="CC2492" s="8">
        <v>0</v>
      </c>
      <c r="CD2492" s="8">
        <v>0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0</v>
      </c>
      <c r="CN2492" s="8">
        <v>0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5" t="e">
        <f>K2492+U2492+AB2492+AK2492+BF2492+#REF!+BI2492+BR2492</f>
        <v>#REF!</v>
      </c>
      <c r="CW2492" s="5" t="e">
        <f>L2492+AC2492+#REF!+BJ2492+BS2492</f>
        <v>#REF!</v>
      </c>
      <c r="CX2492" s="5" t="e">
        <f>M2492+U2492+AD2492+AK2492+BF2492+#REF!+BK2492+BT2492</f>
        <v>#REF!</v>
      </c>
      <c r="CY2492" s="5" t="e">
        <f>N2492+V2492+AE2492+AL2492+BG2492+#REF!+BL2492+BU2492</f>
        <v>#REF!</v>
      </c>
      <c r="CZ2492" s="5" t="e">
        <f>O2492+AF2492+#REF!+BM2492+BV2492</f>
        <v>#REF!</v>
      </c>
      <c r="DA2492" s="5" t="e">
        <f>P2492+V2492+AG2492+AL2492+BG2492+#REF!+BN2492+BW2492</f>
        <v>#REF!</v>
      </c>
      <c r="DB2492" s="5" t="e">
        <f t="shared" si="505"/>
        <v>#REF!</v>
      </c>
      <c r="DC2492" s="5" t="e">
        <f t="shared" si="506"/>
        <v>#REF!</v>
      </c>
      <c r="DD2492" s="5" t="e">
        <f t="shared" si="507"/>
        <v>#REF!</v>
      </c>
      <c r="DE2492" s="3"/>
    </row>
    <row r="2493" spans="1:109" hidden="1" x14ac:dyDescent="0.3">
      <c r="A2493" s="11" t="s">
        <v>5797</v>
      </c>
      <c r="B2493" s="6" t="s">
        <v>4699</v>
      </c>
      <c r="C2493" s="6" t="s">
        <v>3157</v>
      </c>
      <c r="D2493" s="6" t="s">
        <v>716</v>
      </c>
      <c r="E2493" s="6" t="s">
        <v>3956</v>
      </c>
      <c r="F2493" s="6" t="s">
        <v>330</v>
      </c>
      <c r="G2493" s="7">
        <v>6.3620000000000001</v>
      </c>
      <c r="J2493" s="7">
        <v>4.0579999999999998</v>
      </c>
      <c r="K2493" s="8">
        <v>0</v>
      </c>
      <c r="L2493" s="8">
        <v>0</v>
      </c>
      <c r="M2493" s="8">
        <v>0</v>
      </c>
      <c r="N2493" s="8">
        <v>0.59</v>
      </c>
      <c r="O2493" s="8">
        <v>0</v>
      </c>
      <c r="P2493" s="8">
        <v>0.59</v>
      </c>
      <c r="Q2493" s="8">
        <v>0.59</v>
      </c>
      <c r="R2493" s="8">
        <v>0</v>
      </c>
      <c r="S2493" s="8">
        <v>0.59</v>
      </c>
      <c r="T2493" s="7">
        <v>2.3039999999999998</v>
      </c>
      <c r="U2493" s="8">
        <v>0.17</v>
      </c>
      <c r="V2493" s="8">
        <v>0</v>
      </c>
      <c r="W2493" s="8">
        <v>0.17</v>
      </c>
      <c r="X2493" s="14">
        <v>74</v>
      </c>
      <c r="Y2493" s="8">
        <v>0.33</v>
      </c>
      <c r="Z2493" s="14">
        <v>81</v>
      </c>
      <c r="AA2493" s="8">
        <v>0.5</v>
      </c>
      <c r="AB2493" s="8">
        <v>0.19</v>
      </c>
      <c r="AC2493" s="8">
        <v>0</v>
      </c>
      <c r="AD2493" s="8">
        <v>0.19</v>
      </c>
      <c r="AE2493" s="8">
        <v>0.55000000000000004</v>
      </c>
      <c r="AF2493" s="8">
        <v>0</v>
      </c>
      <c r="AG2493" s="8">
        <v>0.55000000000000004</v>
      </c>
      <c r="AH2493" s="8">
        <v>0.74</v>
      </c>
      <c r="AI2493" s="8">
        <v>0</v>
      </c>
      <c r="AJ2493" s="8">
        <v>0.74</v>
      </c>
      <c r="AK2493" s="8">
        <v>0</v>
      </c>
      <c r="AL2493" s="8">
        <v>0</v>
      </c>
      <c r="AM2493" s="8">
        <v>0</v>
      </c>
      <c r="AN2493" s="8">
        <v>0.02</v>
      </c>
      <c r="AO2493" s="8">
        <v>0</v>
      </c>
      <c r="AP2493" s="8">
        <v>0</v>
      </c>
      <c r="AQ2493" s="8">
        <v>0.02</v>
      </c>
      <c r="AR2493" s="8">
        <v>0</v>
      </c>
      <c r="AS2493" s="8">
        <v>0</v>
      </c>
      <c r="AT2493" s="8">
        <v>0</v>
      </c>
      <c r="AU2493" s="8">
        <v>0.02</v>
      </c>
      <c r="AV2493" s="8">
        <v>0</v>
      </c>
      <c r="AW2493" s="8">
        <v>0</v>
      </c>
      <c r="AX2493" s="8">
        <v>0.02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0</v>
      </c>
      <c r="BF2493" s="8">
        <v>0.16</v>
      </c>
      <c r="BG2493" s="8">
        <v>0.06</v>
      </c>
      <c r="BH2493" s="8">
        <v>0.22</v>
      </c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5">
        <f t="shared" si="495"/>
        <v>0</v>
      </c>
      <c r="BS2493" s="5">
        <f t="shared" si="496"/>
        <v>0</v>
      </c>
      <c r="BT2493" s="5">
        <f t="shared" si="497"/>
        <v>0</v>
      </c>
      <c r="BU2493" s="5">
        <f t="shared" si="498"/>
        <v>0</v>
      </c>
      <c r="BV2493" s="5">
        <f t="shared" si="499"/>
        <v>0</v>
      </c>
      <c r="BW2493" s="5">
        <f t="shared" si="500"/>
        <v>0</v>
      </c>
      <c r="BX2493" s="5">
        <f t="shared" si="501"/>
        <v>0</v>
      </c>
      <c r="BY2493" s="5">
        <f t="shared" si="502"/>
        <v>0</v>
      </c>
      <c r="BZ2493" s="5">
        <f t="shared" si="503"/>
        <v>0</v>
      </c>
      <c r="CA2493" s="5">
        <f t="shared" si="504"/>
        <v>0</v>
      </c>
      <c r="CB2493" s="8">
        <v>0</v>
      </c>
      <c r="CC2493" s="8">
        <v>0</v>
      </c>
      <c r="CD2493" s="8">
        <v>0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0</v>
      </c>
      <c r="CN2493" s="8">
        <v>0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5" t="e">
        <f>K2493+U2493+AB2493+AK2493+BF2493+#REF!+BI2493+BR2493</f>
        <v>#REF!</v>
      </c>
      <c r="CW2493" s="5" t="e">
        <f>L2493+AC2493+#REF!+BJ2493+BS2493</f>
        <v>#REF!</v>
      </c>
      <c r="CX2493" s="5" t="e">
        <f>M2493+U2493+AD2493+AK2493+BF2493+#REF!+BK2493+BT2493</f>
        <v>#REF!</v>
      </c>
      <c r="CY2493" s="5" t="e">
        <f>N2493+V2493+AE2493+AL2493+BG2493+#REF!+BL2493+BU2493</f>
        <v>#REF!</v>
      </c>
      <c r="CZ2493" s="5" t="e">
        <f>O2493+AF2493+#REF!+BM2493+BV2493</f>
        <v>#REF!</v>
      </c>
      <c r="DA2493" s="5" t="e">
        <f>P2493+V2493+AG2493+AL2493+BG2493+#REF!+BN2493+BW2493</f>
        <v>#REF!</v>
      </c>
      <c r="DB2493" s="5" t="e">
        <f t="shared" si="505"/>
        <v>#REF!</v>
      </c>
      <c r="DC2493" s="5" t="e">
        <f t="shared" si="506"/>
        <v>#REF!</v>
      </c>
      <c r="DD2493" s="5" t="e">
        <f t="shared" si="507"/>
        <v>#REF!</v>
      </c>
      <c r="DE2493" s="3"/>
    </row>
    <row r="2494" spans="1:109" hidden="1" x14ac:dyDescent="0.3">
      <c r="A2494" s="11" t="s">
        <v>5797</v>
      </c>
      <c r="B2494" s="6" t="s">
        <v>4699</v>
      </c>
      <c r="C2494" s="6" t="s">
        <v>428</v>
      </c>
      <c r="D2494" s="6" t="s">
        <v>719</v>
      </c>
      <c r="E2494" s="6" t="s">
        <v>3957</v>
      </c>
      <c r="F2494" s="6" t="s">
        <v>330</v>
      </c>
      <c r="G2494" s="7">
        <v>21.986999999999998</v>
      </c>
      <c r="J2494" s="7">
        <v>11.228999999999999</v>
      </c>
      <c r="K2494" s="8">
        <v>0</v>
      </c>
      <c r="L2494" s="8">
        <v>0</v>
      </c>
      <c r="M2494" s="8">
        <v>0</v>
      </c>
      <c r="N2494" s="8">
        <v>1.1299999999999999</v>
      </c>
      <c r="O2494" s="8">
        <v>0</v>
      </c>
      <c r="P2494" s="8">
        <v>1.1299999999999999</v>
      </c>
      <c r="Q2494" s="8">
        <v>1.1299999999999999</v>
      </c>
      <c r="R2494" s="8">
        <v>0</v>
      </c>
      <c r="S2494" s="8">
        <v>1.1299999999999999</v>
      </c>
      <c r="T2494" s="7">
        <v>10.757999999999999</v>
      </c>
      <c r="U2494" s="8">
        <v>0.77</v>
      </c>
      <c r="V2494" s="8">
        <v>0</v>
      </c>
      <c r="W2494" s="8">
        <v>0.77</v>
      </c>
      <c r="X2494" s="14">
        <v>72</v>
      </c>
      <c r="Y2494" s="8">
        <v>0.91</v>
      </c>
      <c r="Z2494" s="14">
        <v>81</v>
      </c>
      <c r="AA2494" s="8">
        <v>1.68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0.01</v>
      </c>
      <c r="AO2494" s="8">
        <v>0</v>
      </c>
      <c r="AP2494" s="8">
        <v>0</v>
      </c>
      <c r="AQ2494" s="8">
        <v>0.01</v>
      </c>
      <c r="AR2494" s="8">
        <v>0</v>
      </c>
      <c r="AS2494" s="8">
        <v>0</v>
      </c>
      <c r="AT2494" s="8">
        <v>0</v>
      </c>
      <c r="AU2494" s="8">
        <v>0.01</v>
      </c>
      <c r="AV2494" s="8">
        <v>0</v>
      </c>
      <c r="AW2494" s="8">
        <v>0</v>
      </c>
      <c r="AX2494" s="8">
        <v>0.01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0.16</v>
      </c>
      <c r="BG2494" s="8">
        <v>0</v>
      </c>
      <c r="BH2494" s="8">
        <v>0.16</v>
      </c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5">
        <f t="shared" si="495"/>
        <v>0</v>
      </c>
      <c r="BS2494" s="5">
        <f t="shared" si="496"/>
        <v>0</v>
      </c>
      <c r="BT2494" s="5">
        <f t="shared" si="497"/>
        <v>0</v>
      </c>
      <c r="BU2494" s="5">
        <f t="shared" si="498"/>
        <v>0</v>
      </c>
      <c r="BV2494" s="5">
        <f t="shared" si="499"/>
        <v>0</v>
      </c>
      <c r="BW2494" s="5">
        <f t="shared" si="500"/>
        <v>0</v>
      </c>
      <c r="BX2494" s="5">
        <f t="shared" si="501"/>
        <v>0</v>
      </c>
      <c r="BY2494" s="5">
        <f t="shared" si="502"/>
        <v>0</v>
      </c>
      <c r="BZ2494" s="5">
        <f t="shared" si="503"/>
        <v>0</v>
      </c>
      <c r="CA2494" s="5">
        <f t="shared" si="504"/>
        <v>0</v>
      </c>
      <c r="CB2494" s="8">
        <v>0</v>
      </c>
      <c r="CC2494" s="8">
        <v>0</v>
      </c>
      <c r="CD2494" s="8">
        <v>0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0</v>
      </c>
      <c r="CN2494" s="8">
        <v>0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5" t="e">
        <f>K2494+U2494+AB2494+AK2494+BF2494+#REF!+BI2494+BR2494</f>
        <v>#REF!</v>
      </c>
      <c r="CW2494" s="5" t="e">
        <f>L2494+AC2494+#REF!+BJ2494+BS2494</f>
        <v>#REF!</v>
      </c>
      <c r="CX2494" s="5" t="e">
        <f>M2494+U2494+AD2494+AK2494+BF2494+#REF!+BK2494+BT2494</f>
        <v>#REF!</v>
      </c>
      <c r="CY2494" s="5" t="e">
        <f>N2494+V2494+AE2494+AL2494+BG2494+#REF!+BL2494+BU2494</f>
        <v>#REF!</v>
      </c>
      <c r="CZ2494" s="5" t="e">
        <f>O2494+AF2494+#REF!+BM2494+BV2494</f>
        <v>#REF!</v>
      </c>
      <c r="DA2494" s="5" t="e">
        <f>P2494+V2494+AG2494+AL2494+BG2494+#REF!+BN2494+BW2494</f>
        <v>#REF!</v>
      </c>
      <c r="DB2494" s="5" t="e">
        <f t="shared" si="505"/>
        <v>#REF!</v>
      </c>
      <c r="DC2494" s="5" t="e">
        <f t="shared" si="506"/>
        <v>#REF!</v>
      </c>
      <c r="DD2494" s="5" t="e">
        <f t="shared" si="507"/>
        <v>#REF!</v>
      </c>
      <c r="DE2494" s="3"/>
    </row>
    <row r="2495" spans="1:109" hidden="1" x14ac:dyDescent="0.3">
      <c r="A2495" s="11" t="s">
        <v>5797</v>
      </c>
      <c r="B2495" s="6" t="s">
        <v>4699</v>
      </c>
      <c r="C2495" s="6" t="s">
        <v>3959</v>
      </c>
      <c r="D2495" s="6" t="s">
        <v>722</v>
      </c>
      <c r="E2495" s="6" t="s">
        <v>3958</v>
      </c>
      <c r="F2495" s="6" t="s">
        <v>330</v>
      </c>
      <c r="G2495" s="7">
        <v>31.806999999999999</v>
      </c>
      <c r="J2495" s="7">
        <v>31.635999999999999</v>
      </c>
      <c r="K2495" s="8">
        <v>5.34</v>
      </c>
      <c r="L2495" s="8">
        <v>0</v>
      </c>
      <c r="M2495" s="8">
        <v>5.34</v>
      </c>
      <c r="N2495" s="8">
        <v>0</v>
      </c>
      <c r="O2495" s="8">
        <v>0</v>
      </c>
      <c r="P2495" s="8">
        <v>0</v>
      </c>
      <c r="Q2495" s="8">
        <v>5.34</v>
      </c>
      <c r="R2495" s="8">
        <v>0</v>
      </c>
      <c r="S2495" s="8">
        <v>5.34</v>
      </c>
      <c r="T2495" s="7">
        <v>0.17100000000000001</v>
      </c>
      <c r="U2495" s="8">
        <v>0.01</v>
      </c>
      <c r="V2495" s="8">
        <v>0</v>
      </c>
      <c r="W2495" s="8">
        <v>0.01</v>
      </c>
      <c r="X2495" s="14">
        <v>58</v>
      </c>
      <c r="Y2495" s="8">
        <v>2.56</v>
      </c>
      <c r="Z2495" s="14">
        <v>81</v>
      </c>
      <c r="AA2495" s="8">
        <v>2.57</v>
      </c>
      <c r="AB2495" s="8">
        <v>2.58</v>
      </c>
      <c r="AC2495" s="8">
        <v>0</v>
      </c>
      <c r="AD2495" s="8">
        <v>2.58</v>
      </c>
      <c r="AE2495" s="8">
        <v>0</v>
      </c>
      <c r="AF2495" s="8">
        <v>0</v>
      </c>
      <c r="AG2495" s="8">
        <v>0</v>
      </c>
      <c r="AH2495" s="8">
        <v>2.58</v>
      </c>
      <c r="AI2495" s="8">
        <v>0</v>
      </c>
      <c r="AJ2495" s="8">
        <v>2.58</v>
      </c>
      <c r="AK2495" s="8">
        <v>0.4</v>
      </c>
      <c r="AL2495" s="8">
        <v>0.3</v>
      </c>
      <c r="AM2495" s="8">
        <v>0.7</v>
      </c>
      <c r="AN2495" s="8">
        <v>0.6</v>
      </c>
      <c r="AO2495" s="8">
        <v>0</v>
      </c>
      <c r="AP2495" s="8">
        <v>0.3</v>
      </c>
      <c r="AQ2495" s="8">
        <v>0.9</v>
      </c>
      <c r="AR2495" s="8">
        <v>0.3</v>
      </c>
      <c r="AS2495" s="8">
        <v>0.3</v>
      </c>
      <c r="AT2495" s="8">
        <v>0.6</v>
      </c>
      <c r="AU2495" s="8">
        <v>0.54</v>
      </c>
      <c r="AV2495" s="8">
        <v>0</v>
      </c>
      <c r="AW2495" s="8">
        <v>0.3</v>
      </c>
      <c r="AX2495" s="8">
        <v>0.84</v>
      </c>
      <c r="AY2495" s="8">
        <v>0.1</v>
      </c>
      <c r="AZ2495" s="8">
        <v>0</v>
      </c>
      <c r="BA2495" s="8">
        <v>0.1</v>
      </c>
      <c r="BB2495" s="8">
        <v>0.06</v>
      </c>
      <c r="BC2495" s="8">
        <v>0</v>
      </c>
      <c r="BD2495" s="8">
        <v>0</v>
      </c>
      <c r="BE2495" s="8">
        <v>0.06</v>
      </c>
      <c r="BF2495" s="8">
        <v>0.23</v>
      </c>
      <c r="BG2495" s="8">
        <v>0</v>
      </c>
      <c r="BH2495" s="8">
        <v>0.23</v>
      </c>
      <c r="BI2495" s="8">
        <v>0.03</v>
      </c>
      <c r="BJ2495" s="8">
        <v>0</v>
      </c>
      <c r="BK2495" s="8">
        <v>0.03</v>
      </c>
      <c r="BL2495" s="8">
        <v>0.04</v>
      </c>
      <c r="BM2495" s="8">
        <v>0</v>
      </c>
      <c r="BN2495" s="8">
        <v>0.04</v>
      </c>
      <c r="BO2495" s="8">
        <v>7.0000000000000007E-2</v>
      </c>
      <c r="BP2495" s="8">
        <v>0</v>
      </c>
      <c r="BQ2495" s="8">
        <v>7.0000000000000007E-2</v>
      </c>
      <c r="BR2495" s="5">
        <f t="shared" si="495"/>
        <v>0</v>
      </c>
      <c r="BS2495" s="5">
        <f t="shared" si="496"/>
        <v>0</v>
      </c>
      <c r="BT2495" s="5">
        <f t="shared" si="497"/>
        <v>0</v>
      </c>
      <c r="BU2495" s="5">
        <f t="shared" si="498"/>
        <v>0</v>
      </c>
      <c r="BV2495" s="5">
        <f t="shared" si="499"/>
        <v>0</v>
      </c>
      <c r="BW2495" s="5">
        <f t="shared" si="500"/>
        <v>0</v>
      </c>
      <c r="BX2495" s="5">
        <f t="shared" si="501"/>
        <v>0</v>
      </c>
      <c r="BY2495" s="5">
        <f t="shared" si="502"/>
        <v>0</v>
      </c>
      <c r="BZ2495" s="5">
        <f t="shared" si="503"/>
        <v>0</v>
      </c>
      <c r="CA2495" s="5">
        <f t="shared" si="504"/>
        <v>0</v>
      </c>
      <c r="CB2495" s="8">
        <v>0</v>
      </c>
      <c r="CC2495" s="8">
        <v>0</v>
      </c>
      <c r="CD2495" s="8">
        <v>0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0</v>
      </c>
      <c r="CN2495" s="8">
        <v>0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5" t="e">
        <f>K2495+U2495+AB2495+AK2495+BF2495+#REF!+BI2495+BR2495</f>
        <v>#REF!</v>
      </c>
      <c r="CW2495" s="5" t="e">
        <f>L2495+AC2495+#REF!+BJ2495+BS2495</f>
        <v>#REF!</v>
      </c>
      <c r="CX2495" s="5" t="e">
        <f>M2495+U2495+AD2495+AK2495+BF2495+#REF!+BK2495+BT2495</f>
        <v>#REF!</v>
      </c>
      <c r="CY2495" s="5" t="e">
        <f>N2495+V2495+AE2495+AL2495+BG2495+#REF!+BL2495+BU2495</f>
        <v>#REF!</v>
      </c>
      <c r="CZ2495" s="5" t="e">
        <f>O2495+AF2495+#REF!+BM2495+BV2495</f>
        <v>#REF!</v>
      </c>
      <c r="DA2495" s="5" t="e">
        <f>P2495+V2495+AG2495+AL2495+BG2495+#REF!+BN2495+BW2495</f>
        <v>#REF!</v>
      </c>
      <c r="DB2495" s="5" t="e">
        <f t="shared" si="505"/>
        <v>#REF!</v>
      </c>
      <c r="DC2495" s="5" t="e">
        <f t="shared" si="506"/>
        <v>#REF!</v>
      </c>
      <c r="DD2495" s="5" t="e">
        <f t="shared" si="507"/>
        <v>#REF!</v>
      </c>
      <c r="DE2495" s="3"/>
    </row>
    <row r="2496" spans="1:109" hidden="1" x14ac:dyDescent="0.3">
      <c r="A2496" s="11" t="s">
        <v>5797</v>
      </c>
      <c r="B2496" s="6" t="s">
        <v>4699</v>
      </c>
      <c r="C2496" s="6" t="s">
        <v>3961</v>
      </c>
      <c r="D2496" s="6" t="s">
        <v>460</v>
      </c>
      <c r="E2496" s="6" t="s">
        <v>3960</v>
      </c>
      <c r="F2496" s="6" t="s">
        <v>330</v>
      </c>
      <c r="G2496" s="7">
        <v>22.082999999999998</v>
      </c>
      <c r="J2496" s="7">
        <v>21.933</v>
      </c>
      <c r="K2496" s="8">
        <v>0</v>
      </c>
      <c r="L2496" s="8">
        <v>0</v>
      </c>
      <c r="M2496" s="8">
        <v>0</v>
      </c>
      <c r="N2496" s="8">
        <v>2.2400000000000002</v>
      </c>
      <c r="O2496" s="8">
        <v>0</v>
      </c>
      <c r="P2496" s="8">
        <v>2.2400000000000002</v>
      </c>
      <c r="Q2496" s="8">
        <v>2.2400000000000002</v>
      </c>
      <c r="R2496" s="8">
        <v>0</v>
      </c>
      <c r="S2496" s="8">
        <v>2.2400000000000002</v>
      </c>
      <c r="T2496" s="7">
        <v>0.15</v>
      </c>
      <c r="U2496" s="8">
        <v>0.01</v>
      </c>
      <c r="V2496" s="8">
        <v>0</v>
      </c>
      <c r="W2496" s="8">
        <v>0.01</v>
      </c>
      <c r="X2496" s="14">
        <v>67</v>
      </c>
      <c r="Y2496" s="8">
        <v>1.78</v>
      </c>
      <c r="Z2496" s="14">
        <v>81</v>
      </c>
      <c r="AA2496" s="8">
        <v>1.79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0.11</v>
      </c>
      <c r="AL2496" s="8">
        <v>0</v>
      </c>
      <c r="AM2496" s="8">
        <v>0.11</v>
      </c>
      <c r="AN2496" s="8">
        <v>0.16</v>
      </c>
      <c r="AO2496" s="8">
        <v>0</v>
      </c>
      <c r="AP2496" s="8">
        <v>0</v>
      </c>
      <c r="AQ2496" s="8">
        <v>0.16</v>
      </c>
      <c r="AR2496" s="8">
        <v>0.11</v>
      </c>
      <c r="AS2496" s="8">
        <v>0</v>
      </c>
      <c r="AT2496" s="8">
        <v>0.11</v>
      </c>
      <c r="AU2496" s="8">
        <v>0.16</v>
      </c>
      <c r="AV2496" s="8">
        <v>0</v>
      </c>
      <c r="AW2496" s="8">
        <v>0</v>
      </c>
      <c r="AX2496" s="8">
        <v>0.16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0.12</v>
      </c>
      <c r="BG2496" s="8">
        <v>0.25</v>
      </c>
      <c r="BH2496" s="8">
        <v>0.37</v>
      </c>
      <c r="BI2496" s="8">
        <v>0.1</v>
      </c>
      <c r="BJ2496" s="8">
        <v>0</v>
      </c>
      <c r="BK2496" s="8">
        <v>0.1</v>
      </c>
      <c r="BL2496" s="8">
        <v>0.11</v>
      </c>
      <c r="BM2496" s="8">
        <v>0</v>
      </c>
      <c r="BN2496" s="8">
        <v>0.11</v>
      </c>
      <c r="BO2496" s="8">
        <v>0.21</v>
      </c>
      <c r="BP2496" s="8">
        <v>0</v>
      </c>
      <c r="BQ2496" s="8">
        <v>0.21</v>
      </c>
      <c r="BR2496" s="5">
        <f t="shared" si="495"/>
        <v>0</v>
      </c>
      <c r="BS2496" s="5">
        <f t="shared" si="496"/>
        <v>0</v>
      </c>
      <c r="BT2496" s="5">
        <f t="shared" si="497"/>
        <v>0</v>
      </c>
      <c r="BU2496" s="5">
        <f t="shared" si="498"/>
        <v>0</v>
      </c>
      <c r="BV2496" s="5">
        <f t="shared" si="499"/>
        <v>0</v>
      </c>
      <c r="BW2496" s="5">
        <f t="shared" si="500"/>
        <v>0</v>
      </c>
      <c r="BX2496" s="5">
        <f t="shared" si="501"/>
        <v>0</v>
      </c>
      <c r="BY2496" s="5">
        <f t="shared" si="502"/>
        <v>0</v>
      </c>
      <c r="BZ2496" s="5">
        <f t="shared" si="503"/>
        <v>0</v>
      </c>
      <c r="CA2496" s="5">
        <f t="shared" si="504"/>
        <v>0</v>
      </c>
      <c r="CB2496" s="8">
        <v>0</v>
      </c>
      <c r="CC2496" s="8">
        <v>0</v>
      </c>
      <c r="CD2496" s="8">
        <v>0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0</v>
      </c>
      <c r="CN2496" s="8">
        <v>0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5" t="e">
        <f>K2496+U2496+AB2496+AK2496+BF2496+#REF!+BI2496+BR2496</f>
        <v>#REF!</v>
      </c>
      <c r="CW2496" s="5" t="e">
        <f>L2496+AC2496+#REF!+BJ2496+BS2496</f>
        <v>#REF!</v>
      </c>
      <c r="CX2496" s="5" t="e">
        <f>M2496+U2496+AD2496+AK2496+BF2496+#REF!+BK2496+BT2496</f>
        <v>#REF!</v>
      </c>
      <c r="CY2496" s="5" t="e">
        <f>N2496+V2496+AE2496+AL2496+BG2496+#REF!+BL2496+BU2496</f>
        <v>#REF!</v>
      </c>
      <c r="CZ2496" s="5" t="e">
        <f>O2496+AF2496+#REF!+BM2496+BV2496</f>
        <v>#REF!</v>
      </c>
      <c r="DA2496" s="5" t="e">
        <f>P2496+V2496+AG2496+AL2496+BG2496+#REF!+BN2496+BW2496</f>
        <v>#REF!</v>
      </c>
      <c r="DB2496" s="5" t="e">
        <f t="shared" si="505"/>
        <v>#REF!</v>
      </c>
      <c r="DC2496" s="5" t="e">
        <f t="shared" si="506"/>
        <v>#REF!</v>
      </c>
      <c r="DD2496" s="5" t="e">
        <f t="shared" si="507"/>
        <v>#REF!</v>
      </c>
      <c r="DE2496" s="3"/>
    </row>
    <row r="2497" spans="1:109" hidden="1" x14ac:dyDescent="0.3">
      <c r="A2497" s="11" t="s">
        <v>5797</v>
      </c>
      <c r="B2497" s="6" t="s">
        <v>4699</v>
      </c>
      <c r="C2497" s="6" t="s">
        <v>685</v>
      </c>
      <c r="D2497" s="6" t="s">
        <v>989</v>
      </c>
      <c r="E2497" s="6" t="s">
        <v>3962</v>
      </c>
      <c r="F2497" s="6" t="s">
        <v>330</v>
      </c>
      <c r="G2497" s="7">
        <v>7.915</v>
      </c>
      <c r="J2497" s="7">
        <v>7.2389999999999999</v>
      </c>
      <c r="K2497" s="8">
        <v>0</v>
      </c>
      <c r="L2497" s="8">
        <v>0</v>
      </c>
      <c r="M2497" s="8">
        <v>0</v>
      </c>
      <c r="N2497" s="8">
        <v>1</v>
      </c>
      <c r="O2497" s="8">
        <v>0</v>
      </c>
      <c r="P2497" s="8">
        <v>1</v>
      </c>
      <c r="Q2497" s="8">
        <v>1</v>
      </c>
      <c r="R2497" s="8">
        <v>0</v>
      </c>
      <c r="S2497" s="8">
        <v>1</v>
      </c>
      <c r="T2497" s="7">
        <v>0.67600000000000005</v>
      </c>
      <c r="U2497" s="8">
        <v>0.05</v>
      </c>
      <c r="V2497" s="8">
        <v>0</v>
      </c>
      <c r="W2497" s="8">
        <v>0.05</v>
      </c>
      <c r="X2497" s="14">
        <v>74</v>
      </c>
      <c r="Y2497" s="8">
        <v>0.59</v>
      </c>
      <c r="Z2497" s="14">
        <v>82</v>
      </c>
      <c r="AA2497" s="8">
        <v>0.64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0.06</v>
      </c>
      <c r="AL2497" s="8">
        <v>0</v>
      </c>
      <c r="AM2497" s="8">
        <v>0.06</v>
      </c>
      <c r="AN2497" s="8">
        <v>0.09</v>
      </c>
      <c r="AO2497" s="8">
        <v>0</v>
      </c>
      <c r="AP2497" s="8">
        <v>0</v>
      </c>
      <c r="AQ2497" s="8">
        <v>0.09</v>
      </c>
      <c r="AR2497" s="8">
        <v>0.06</v>
      </c>
      <c r="AS2497" s="8">
        <v>0</v>
      </c>
      <c r="AT2497" s="8">
        <v>0.06</v>
      </c>
      <c r="AU2497" s="8">
        <v>0.09</v>
      </c>
      <c r="AV2497" s="8">
        <v>0</v>
      </c>
      <c r="AW2497" s="8">
        <v>0</v>
      </c>
      <c r="AX2497" s="8">
        <v>0.09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0</v>
      </c>
      <c r="BF2497" s="8">
        <v>0</v>
      </c>
      <c r="BG2497" s="8">
        <v>7.0000000000000007E-2</v>
      </c>
      <c r="BH2497" s="8">
        <v>7.0000000000000007E-2</v>
      </c>
      <c r="BI2497" s="8">
        <v>0.19</v>
      </c>
      <c r="BJ2497" s="8">
        <v>0</v>
      </c>
      <c r="BK2497" s="8">
        <v>0.19</v>
      </c>
      <c r="BL2497" s="8">
        <v>0.21</v>
      </c>
      <c r="BM2497" s="8">
        <v>0</v>
      </c>
      <c r="BN2497" s="8">
        <v>0.21</v>
      </c>
      <c r="BO2497" s="8">
        <v>0.4</v>
      </c>
      <c r="BP2497" s="8">
        <v>0</v>
      </c>
      <c r="BQ2497" s="8">
        <v>0.4</v>
      </c>
      <c r="BR2497" s="5">
        <f t="shared" si="495"/>
        <v>0</v>
      </c>
      <c r="BS2497" s="5">
        <f t="shared" si="496"/>
        <v>0</v>
      </c>
      <c r="BT2497" s="5">
        <f t="shared" si="497"/>
        <v>0</v>
      </c>
      <c r="BU2497" s="5">
        <f t="shared" si="498"/>
        <v>0</v>
      </c>
      <c r="BV2497" s="5">
        <f t="shared" si="499"/>
        <v>0</v>
      </c>
      <c r="BW2497" s="5">
        <f t="shared" si="500"/>
        <v>0</v>
      </c>
      <c r="BX2497" s="5">
        <f t="shared" si="501"/>
        <v>0</v>
      </c>
      <c r="BY2497" s="5">
        <f t="shared" si="502"/>
        <v>0</v>
      </c>
      <c r="BZ2497" s="5">
        <f t="shared" si="503"/>
        <v>0</v>
      </c>
      <c r="CA2497" s="5">
        <f t="shared" si="504"/>
        <v>0</v>
      </c>
      <c r="CB2497" s="8">
        <v>0</v>
      </c>
      <c r="CC2497" s="8">
        <v>0</v>
      </c>
      <c r="CD2497" s="8">
        <v>0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0</v>
      </c>
      <c r="CN2497" s="8">
        <v>0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5" t="e">
        <f>K2497+U2497+AB2497+AK2497+BF2497+#REF!+BI2497+BR2497</f>
        <v>#REF!</v>
      </c>
      <c r="CW2497" s="5" t="e">
        <f>L2497+AC2497+#REF!+BJ2497+BS2497</f>
        <v>#REF!</v>
      </c>
      <c r="CX2497" s="5" t="e">
        <f>M2497+U2497+AD2497+AK2497+BF2497+#REF!+BK2497+BT2497</f>
        <v>#REF!</v>
      </c>
      <c r="CY2497" s="5" t="e">
        <f>N2497+V2497+AE2497+AL2497+BG2497+#REF!+BL2497+BU2497</f>
        <v>#REF!</v>
      </c>
      <c r="CZ2497" s="5" t="e">
        <f>O2497+AF2497+#REF!+BM2497+BV2497</f>
        <v>#REF!</v>
      </c>
      <c r="DA2497" s="5" t="e">
        <f>P2497+V2497+AG2497+AL2497+BG2497+#REF!+BN2497+BW2497</f>
        <v>#REF!</v>
      </c>
      <c r="DB2497" s="5" t="e">
        <f t="shared" si="505"/>
        <v>#REF!</v>
      </c>
      <c r="DC2497" s="5" t="e">
        <f t="shared" si="506"/>
        <v>#REF!</v>
      </c>
      <c r="DD2497" s="5" t="e">
        <f t="shared" si="507"/>
        <v>#REF!</v>
      </c>
      <c r="DE2497" s="3"/>
    </row>
    <row r="2498" spans="1:109" hidden="1" x14ac:dyDescent="0.3">
      <c r="A2498" s="11" t="s">
        <v>5797</v>
      </c>
      <c r="B2498" s="6" t="s">
        <v>4699</v>
      </c>
      <c r="C2498" s="6" t="s">
        <v>3964</v>
      </c>
      <c r="D2498" s="6" t="s">
        <v>992</v>
      </c>
      <c r="E2498" s="6" t="s">
        <v>3963</v>
      </c>
      <c r="F2498" s="6" t="s">
        <v>330</v>
      </c>
      <c r="G2498" s="7">
        <v>5.077</v>
      </c>
      <c r="J2498" s="7">
        <v>4.55</v>
      </c>
      <c r="K2498" s="8">
        <v>0</v>
      </c>
      <c r="L2498" s="8">
        <v>0</v>
      </c>
      <c r="M2498" s="8">
        <v>0</v>
      </c>
      <c r="N2498" s="8">
        <v>0.62</v>
      </c>
      <c r="O2498" s="8">
        <v>0</v>
      </c>
      <c r="P2498" s="8">
        <v>0.62</v>
      </c>
      <c r="Q2498" s="8">
        <v>0.62</v>
      </c>
      <c r="R2498" s="8">
        <v>0</v>
      </c>
      <c r="S2498" s="8">
        <v>0.62</v>
      </c>
      <c r="T2498" s="7">
        <v>0.52700000000000002</v>
      </c>
      <c r="U2498" s="8">
        <v>0.04</v>
      </c>
      <c r="V2498" s="8">
        <v>0</v>
      </c>
      <c r="W2498" s="8">
        <v>0.04</v>
      </c>
      <c r="X2498" s="14">
        <v>76</v>
      </c>
      <c r="Y2498" s="8">
        <v>0.37</v>
      </c>
      <c r="Z2498" s="14">
        <v>81</v>
      </c>
      <c r="AA2498" s="8">
        <v>0.41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0.06</v>
      </c>
      <c r="AL2498" s="8">
        <v>0</v>
      </c>
      <c r="AM2498" s="8">
        <v>0.06</v>
      </c>
      <c r="AN2498" s="8">
        <v>0.04</v>
      </c>
      <c r="AO2498" s="8">
        <v>0.04</v>
      </c>
      <c r="AP2498" s="8">
        <v>0</v>
      </c>
      <c r="AQ2498" s="8">
        <v>0.08</v>
      </c>
      <c r="AR2498" s="8">
        <v>0.06</v>
      </c>
      <c r="AS2498" s="8">
        <v>0</v>
      </c>
      <c r="AT2498" s="8">
        <v>0.06</v>
      </c>
      <c r="AU2498" s="8">
        <v>0.04</v>
      </c>
      <c r="AV2498" s="8">
        <v>0.04</v>
      </c>
      <c r="AW2498" s="8">
        <v>0</v>
      </c>
      <c r="AX2498" s="8">
        <v>0.08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0.06</v>
      </c>
      <c r="BG2498" s="8">
        <v>0.12</v>
      </c>
      <c r="BH2498" s="8">
        <v>0.18</v>
      </c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5">
        <f t="shared" si="495"/>
        <v>0</v>
      </c>
      <c r="BS2498" s="5">
        <f t="shared" si="496"/>
        <v>0</v>
      </c>
      <c r="BT2498" s="5">
        <f t="shared" si="497"/>
        <v>0</v>
      </c>
      <c r="BU2498" s="5">
        <f t="shared" si="498"/>
        <v>0</v>
      </c>
      <c r="BV2498" s="5">
        <f t="shared" si="499"/>
        <v>0</v>
      </c>
      <c r="BW2498" s="5">
        <f t="shared" si="500"/>
        <v>0</v>
      </c>
      <c r="BX2498" s="5">
        <f t="shared" si="501"/>
        <v>0</v>
      </c>
      <c r="BY2498" s="5">
        <f t="shared" si="502"/>
        <v>0</v>
      </c>
      <c r="BZ2498" s="5">
        <f t="shared" si="503"/>
        <v>0</v>
      </c>
      <c r="CA2498" s="5">
        <f t="shared" si="504"/>
        <v>0</v>
      </c>
      <c r="CB2498" s="8">
        <v>0</v>
      </c>
      <c r="CC2498" s="8">
        <v>0</v>
      </c>
      <c r="CD2498" s="8">
        <v>0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0</v>
      </c>
      <c r="CN2498" s="8">
        <v>0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5" t="e">
        <f>K2498+U2498+AB2498+AK2498+BF2498+#REF!+BI2498+BR2498</f>
        <v>#REF!</v>
      </c>
      <c r="CW2498" s="5" t="e">
        <f>L2498+AC2498+#REF!+BJ2498+BS2498</f>
        <v>#REF!</v>
      </c>
      <c r="CX2498" s="5" t="e">
        <f>M2498+U2498+AD2498+AK2498+BF2498+#REF!+BK2498+BT2498</f>
        <v>#REF!</v>
      </c>
      <c r="CY2498" s="5" t="e">
        <f>N2498+V2498+AE2498+AL2498+BG2498+#REF!+BL2498+BU2498</f>
        <v>#REF!</v>
      </c>
      <c r="CZ2498" s="5" t="e">
        <f>O2498+AF2498+#REF!+BM2498+BV2498</f>
        <v>#REF!</v>
      </c>
      <c r="DA2498" s="5" t="e">
        <f>P2498+V2498+AG2498+AL2498+BG2498+#REF!+BN2498+BW2498</f>
        <v>#REF!</v>
      </c>
      <c r="DB2498" s="5" t="e">
        <f t="shared" si="505"/>
        <v>#REF!</v>
      </c>
      <c r="DC2498" s="5" t="e">
        <f t="shared" si="506"/>
        <v>#REF!</v>
      </c>
      <c r="DD2498" s="5" t="e">
        <f t="shared" si="507"/>
        <v>#REF!</v>
      </c>
      <c r="DE2498" s="3"/>
    </row>
    <row r="2499" spans="1:109" hidden="1" x14ac:dyDescent="0.3">
      <c r="A2499" s="11" t="s">
        <v>5797</v>
      </c>
      <c r="B2499" s="6" t="s">
        <v>4699</v>
      </c>
      <c r="C2499" s="6" t="s">
        <v>969</v>
      </c>
      <c r="D2499" s="6" t="s">
        <v>995</v>
      </c>
      <c r="E2499" s="6" t="s">
        <v>3965</v>
      </c>
      <c r="F2499" s="6" t="s">
        <v>330</v>
      </c>
      <c r="G2499" s="7">
        <v>16.824999999999999</v>
      </c>
      <c r="J2499" s="7">
        <v>7.5179999999999998</v>
      </c>
      <c r="K2499" s="8">
        <v>1.01</v>
      </c>
      <c r="L2499" s="8">
        <v>0</v>
      </c>
      <c r="M2499" s="8">
        <v>1.01</v>
      </c>
      <c r="N2499" s="8">
        <v>0.28000000000000003</v>
      </c>
      <c r="O2499" s="8">
        <v>0</v>
      </c>
      <c r="P2499" s="8">
        <v>0.28000000000000003</v>
      </c>
      <c r="Q2499" s="8">
        <v>1.29</v>
      </c>
      <c r="R2499" s="8">
        <v>0</v>
      </c>
      <c r="S2499" s="8">
        <v>1.29</v>
      </c>
      <c r="T2499" s="7">
        <v>9.3070000000000004</v>
      </c>
      <c r="U2499" s="8">
        <v>0.67</v>
      </c>
      <c r="V2499" s="8">
        <v>0</v>
      </c>
      <c r="W2499" s="8">
        <v>0.67</v>
      </c>
      <c r="X2499" s="14">
        <v>72</v>
      </c>
      <c r="Y2499" s="8">
        <v>0.61</v>
      </c>
      <c r="Z2499" s="14">
        <v>81</v>
      </c>
      <c r="AA2499" s="8">
        <v>1.28</v>
      </c>
      <c r="AB2499" s="8">
        <v>0.2</v>
      </c>
      <c r="AC2499" s="8">
        <v>0</v>
      </c>
      <c r="AD2499" s="8">
        <v>0.2</v>
      </c>
      <c r="AE2499" s="8">
        <v>2.16</v>
      </c>
      <c r="AF2499" s="8">
        <v>0</v>
      </c>
      <c r="AG2499" s="8">
        <v>2.16</v>
      </c>
      <c r="AH2499" s="8">
        <v>2.36</v>
      </c>
      <c r="AI2499" s="8">
        <v>0</v>
      </c>
      <c r="AJ2499" s="8">
        <v>2.36</v>
      </c>
      <c r="AK2499" s="8">
        <v>0.11</v>
      </c>
      <c r="AL2499" s="8">
        <v>0</v>
      </c>
      <c r="AM2499" s="8">
        <v>0.11</v>
      </c>
      <c r="AN2499" s="8">
        <v>0.12</v>
      </c>
      <c r="AO2499" s="8">
        <v>0.03</v>
      </c>
      <c r="AP2499" s="8">
        <v>0</v>
      </c>
      <c r="AQ2499" s="8">
        <v>0.15</v>
      </c>
      <c r="AR2499" s="8">
        <v>0.11</v>
      </c>
      <c r="AS2499" s="8">
        <v>0</v>
      </c>
      <c r="AT2499" s="8">
        <v>0.11</v>
      </c>
      <c r="AU2499" s="8">
        <v>0.12</v>
      </c>
      <c r="AV2499" s="8">
        <v>0.03</v>
      </c>
      <c r="AW2499" s="8">
        <v>0</v>
      </c>
      <c r="AX2499" s="8">
        <v>0.15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0</v>
      </c>
      <c r="BF2499" s="8">
        <v>0.14000000000000001</v>
      </c>
      <c r="BG2499" s="8">
        <v>0.05</v>
      </c>
      <c r="BH2499" s="8">
        <v>0.19</v>
      </c>
      <c r="BI2499" s="8">
        <v>0.01</v>
      </c>
      <c r="BJ2499" s="8">
        <v>0</v>
      </c>
      <c r="BK2499" s="8">
        <v>0.01</v>
      </c>
      <c r="BL2499" s="8">
        <v>0.02</v>
      </c>
      <c r="BM2499" s="8">
        <v>0</v>
      </c>
      <c r="BN2499" s="8">
        <v>0.02</v>
      </c>
      <c r="BO2499" s="8">
        <v>0.03</v>
      </c>
      <c r="BP2499" s="8">
        <v>0</v>
      </c>
      <c r="BQ2499" s="8">
        <v>0.03</v>
      </c>
      <c r="BR2499" s="5">
        <f t="shared" ref="BR2499:BR2562" si="508">CB2499+CL2499</f>
        <v>0</v>
      </c>
      <c r="BS2499" s="5">
        <f t="shared" ref="BS2499:BS2562" si="509">CC2499+CM2499</f>
        <v>0</v>
      </c>
      <c r="BT2499" s="5">
        <f t="shared" ref="BT2499:BT2562" si="510">CD2499+CN2499</f>
        <v>0</v>
      </c>
      <c r="BU2499" s="5">
        <f t="shared" ref="BU2499:BU2562" si="511">CE2499+CO2499</f>
        <v>0</v>
      </c>
      <c r="BV2499" s="5">
        <f t="shared" ref="BV2499:BV2562" si="512">CF2499+CP2499</f>
        <v>0</v>
      </c>
      <c r="BW2499" s="5">
        <f t="shared" ref="BW2499:BW2562" si="513">CG2499+CQ2499</f>
        <v>0</v>
      </c>
      <c r="BX2499" s="5">
        <f t="shared" ref="BX2499:BX2562" si="514">CH2499+CR2499</f>
        <v>0</v>
      </c>
      <c r="BY2499" s="5">
        <f t="shared" ref="BY2499:BY2562" si="515">CI2499+CS2499</f>
        <v>0</v>
      </c>
      <c r="BZ2499" s="5">
        <f t="shared" ref="BZ2499:BZ2562" si="516">CJ2499+CT2499</f>
        <v>0</v>
      </c>
      <c r="CA2499" s="5">
        <f t="shared" ref="CA2499:CA2562" si="517">CK2499+CU2499</f>
        <v>0</v>
      </c>
      <c r="CB2499" s="8">
        <v>0</v>
      </c>
      <c r="CC2499" s="8">
        <v>0</v>
      </c>
      <c r="CD2499" s="8">
        <v>0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0</v>
      </c>
      <c r="CN2499" s="8">
        <v>0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5" t="e">
        <f>K2499+U2499+AB2499+AK2499+BF2499+#REF!+BI2499+BR2499</f>
        <v>#REF!</v>
      </c>
      <c r="CW2499" s="5" t="e">
        <f>L2499+AC2499+#REF!+BJ2499+BS2499</f>
        <v>#REF!</v>
      </c>
      <c r="CX2499" s="5" t="e">
        <f>M2499+U2499+AD2499+AK2499+BF2499+#REF!+BK2499+BT2499</f>
        <v>#REF!</v>
      </c>
      <c r="CY2499" s="5" t="e">
        <f>N2499+V2499+AE2499+AL2499+BG2499+#REF!+BL2499+BU2499</f>
        <v>#REF!</v>
      </c>
      <c r="CZ2499" s="5" t="e">
        <f>O2499+AF2499+#REF!+BM2499+BV2499</f>
        <v>#REF!</v>
      </c>
      <c r="DA2499" s="5" t="e">
        <f>P2499+V2499+AG2499+AL2499+BG2499+#REF!+BN2499+BW2499</f>
        <v>#REF!</v>
      </c>
      <c r="DB2499" s="5" t="e">
        <f t="shared" ref="DB2499:DB2562" si="518">CV2499+CY2499</f>
        <v>#REF!</v>
      </c>
      <c r="DC2499" s="5" t="e">
        <f t="shared" ref="DC2499:DC2562" si="519">CW2499+CZ2499</f>
        <v>#REF!</v>
      </c>
      <c r="DD2499" s="5" t="e">
        <f t="shared" ref="DD2499:DD2562" si="520">CX2499+DA2499</f>
        <v>#REF!</v>
      </c>
      <c r="DE2499" s="3"/>
    </row>
    <row r="2500" spans="1:109" hidden="1" x14ac:dyDescent="0.3">
      <c r="A2500" s="11" t="s">
        <v>5797</v>
      </c>
      <c r="B2500" s="6" t="s">
        <v>4699</v>
      </c>
      <c r="C2500" s="6" t="s">
        <v>1383</v>
      </c>
      <c r="D2500" s="6" t="s">
        <v>998</v>
      </c>
      <c r="E2500" s="6" t="s">
        <v>3966</v>
      </c>
      <c r="F2500" s="6" t="s">
        <v>330</v>
      </c>
      <c r="G2500" s="7">
        <v>72.320999999999998</v>
      </c>
      <c r="J2500" s="7">
        <v>70.745999999999995</v>
      </c>
      <c r="K2500" s="8">
        <v>0.01</v>
      </c>
      <c r="L2500" s="8">
        <v>0</v>
      </c>
      <c r="M2500" s="8">
        <v>0.01</v>
      </c>
      <c r="N2500" s="8">
        <v>14.55</v>
      </c>
      <c r="O2500" s="8">
        <v>0</v>
      </c>
      <c r="P2500" s="8">
        <v>14.55</v>
      </c>
      <c r="Q2500" s="8">
        <v>14.56</v>
      </c>
      <c r="R2500" s="8">
        <v>0</v>
      </c>
      <c r="S2500" s="8">
        <v>14.56</v>
      </c>
      <c r="T2500" s="7">
        <v>1.575</v>
      </c>
      <c r="U2500" s="8">
        <v>0.11</v>
      </c>
      <c r="V2500" s="8">
        <v>0</v>
      </c>
      <c r="W2500" s="8">
        <v>0.11</v>
      </c>
      <c r="X2500" s="14">
        <v>70</v>
      </c>
      <c r="Y2500" s="8">
        <v>5.73</v>
      </c>
      <c r="Z2500" s="14">
        <v>81</v>
      </c>
      <c r="AA2500" s="8">
        <v>5.84</v>
      </c>
      <c r="AB2500" s="8">
        <v>0</v>
      </c>
      <c r="AC2500" s="8">
        <v>0</v>
      </c>
      <c r="AD2500" s="8">
        <v>0</v>
      </c>
      <c r="AE2500" s="8">
        <v>0.08</v>
      </c>
      <c r="AF2500" s="8">
        <v>0</v>
      </c>
      <c r="AG2500" s="8">
        <v>0.08</v>
      </c>
      <c r="AH2500" s="8">
        <v>0.08</v>
      </c>
      <c r="AI2500" s="8">
        <v>0</v>
      </c>
      <c r="AJ2500" s="8">
        <v>0.08</v>
      </c>
      <c r="AK2500" s="8">
        <v>7.0000000000000007E-2</v>
      </c>
      <c r="AL2500" s="8">
        <v>0.13</v>
      </c>
      <c r="AM2500" s="8">
        <v>0.2</v>
      </c>
      <c r="AN2500" s="8">
        <v>0.19</v>
      </c>
      <c r="AO2500" s="8">
        <v>0</v>
      </c>
      <c r="AP2500" s="8">
        <v>0</v>
      </c>
      <c r="AQ2500" s="8">
        <v>0.19</v>
      </c>
      <c r="AR2500" s="8">
        <v>7.0000000000000007E-2</v>
      </c>
      <c r="AS2500" s="8">
        <v>0</v>
      </c>
      <c r="AT2500" s="8">
        <v>7.0000000000000007E-2</v>
      </c>
      <c r="AU2500" s="8">
        <v>0.1</v>
      </c>
      <c r="AV2500" s="8">
        <v>0</v>
      </c>
      <c r="AW2500" s="8">
        <v>0</v>
      </c>
      <c r="AX2500" s="8">
        <v>0.1</v>
      </c>
      <c r="AY2500" s="8">
        <v>0</v>
      </c>
      <c r="AZ2500" s="8">
        <v>0.13</v>
      </c>
      <c r="BA2500" s="8">
        <v>0.13</v>
      </c>
      <c r="BB2500" s="8">
        <v>0.09</v>
      </c>
      <c r="BC2500" s="8">
        <v>0</v>
      </c>
      <c r="BD2500" s="8">
        <v>0</v>
      </c>
      <c r="BE2500" s="8">
        <v>0.09</v>
      </c>
      <c r="BF2500" s="8">
        <v>0.03</v>
      </c>
      <c r="BG2500" s="8">
        <v>0.24</v>
      </c>
      <c r="BH2500" s="8">
        <v>0.27</v>
      </c>
      <c r="BI2500" s="8">
        <v>0.15</v>
      </c>
      <c r="BJ2500" s="8">
        <v>0</v>
      </c>
      <c r="BK2500" s="8">
        <v>0.15</v>
      </c>
      <c r="BL2500" s="8">
        <v>0.17</v>
      </c>
      <c r="BM2500" s="8">
        <v>0</v>
      </c>
      <c r="BN2500" s="8">
        <v>0.17</v>
      </c>
      <c r="BO2500" s="8">
        <v>0.32</v>
      </c>
      <c r="BP2500" s="8">
        <v>0</v>
      </c>
      <c r="BQ2500" s="8">
        <v>0.32</v>
      </c>
      <c r="BR2500" s="5">
        <f t="shared" si="508"/>
        <v>0</v>
      </c>
      <c r="BS2500" s="5">
        <f t="shared" si="509"/>
        <v>0</v>
      </c>
      <c r="BT2500" s="5">
        <f t="shared" si="510"/>
        <v>0</v>
      </c>
      <c r="BU2500" s="5">
        <f t="shared" si="511"/>
        <v>0</v>
      </c>
      <c r="BV2500" s="5">
        <f t="shared" si="512"/>
        <v>0</v>
      </c>
      <c r="BW2500" s="5">
        <f t="shared" si="513"/>
        <v>0</v>
      </c>
      <c r="BX2500" s="5">
        <f t="shared" si="514"/>
        <v>0</v>
      </c>
      <c r="BY2500" s="5">
        <f t="shared" si="515"/>
        <v>0</v>
      </c>
      <c r="BZ2500" s="5">
        <f t="shared" si="516"/>
        <v>0</v>
      </c>
      <c r="CA2500" s="5">
        <f t="shared" si="517"/>
        <v>0</v>
      </c>
      <c r="CB2500" s="8">
        <v>0</v>
      </c>
      <c r="CC2500" s="8">
        <v>0</v>
      </c>
      <c r="CD2500" s="8">
        <v>0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0</v>
      </c>
      <c r="CN2500" s="8">
        <v>0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5" t="e">
        <f>K2500+U2500+AB2500+AK2500+BF2500+#REF!+BI2500+BR2500</f>
        <v>#REF!</v>
      </c>
      <c r="CW2500" s="5" t="e">
        <f>L2500+AC2500+#REF!+BJ2500+BS2500</f>
        <v>#REF!</v>
      </c>
      <c r="CX2500" s="5" t="e">
        <f>M2500+U2500+AD2500+AK2500+BF2500+#REF!+BK2500+BT2500</f>
        <v>#REF!</v>
      </c>
      <c r="CY2500" s="5" t="e">
        <f>N2500+V2500+AE2500+AL2500+BG2500+#REF!+BL2500+BU2500</f>
        <v>#REF!</v>
      </c>
      <c r="CZ2500" s="5" t="e">
        <f>O2500+AF2500+#REF!+BM2500+BV2500</f>
        <v>#REF!</v>
      </c>
      <c r="DA2500" s="5" t="e">
        <f>P2500+V2500+AG2500+AL2500+BG2500+#REF!+BN2500+BW2500</f>
        <v>#REF!</v>
      </c>
      <c r="DB2500" s="5" t="e">
        <f t="shared" si="518"/>
        <v>#REF!</v>
      </c>
      <c r="DC2500" s="5" t="e">
        <f t="shared" si="519"/>
        <v>#REF!</v>
      </c>
      <c r="DD2500" s="5" t="e">
        <f t="shared" si="520"/>
        <v>#REF!</v>
      </c>
      <c r="DE2500" s="3"/>
    </row>
    <row r="2501" spans="1:109" hidden="1" x14ac:dyDescent="0.3">
      <c r="A2501" s="11" t="s">
        <v>5797</v>
      </c>
      <c r="B2501" s="6" t="s">
        <v>4699</v>
      </c>
      <c r="C2501" s="6" t="s">
        <v>3968</v>
      </c>
      <c r="D2501" s="6" t="s">
        <v>723</v>
      </c>
      <c r="E2501" s="6" t="s">
        <v>3967</v>
      </c>
      <c r="F2501" s="6" t="s">
        <v>330</v>
      </c>
      <c r="G2501" s="7">
        <v>31.809000000000001</v>
      </c>
      <c r="J2501" s="7">
        <v>31.483000000000001</v>
      </c>
      <c r="K2501" s="8">
        <v>0.96</v>
      </c>
      <c r="L2501" s="8">
        <v>0</v>
      </c>
      <c r="M2501" s="8">
        <v>0.96</v>
      </c>
      <c r="N2501" s="8">
        <v>3.3</v>
      </c>
      <c r="O2501" s="8">
        <v>0</v>
      </c>
      <c r="P2501" s="8">
        <v>3.3</v>
      </c>
      <c r="Q2501" s="8">
        <v>4.26</v>
      </c>
      <c r="R2501" s="8">
        <v>0</v>
      </c>
      <c r="S2501" s="8">
        <v>4.26</v>
      </c>
      <c r="T2501" s="7">
        <v>0.32600000000000001</v>
      </c>
      <c r="U2501" s="8">
        <v>0.02</v>
      </c>
      <c r="V2501" s="8">
        <v>0</v>
      </c>
      <c r="W2501" s="8">
        <v>0.02</v>
      </c>
      <c r="X2501" s="14">
        <v>61</v>
      </c>
      <c r="Y2501" s="8">
        <v>2.5499999999999998</v>
      </c>
      <c r="Z2501" s="14">
        <v>81</v>
      </c>
      <c r="AA2501" s="8">
        <v>2.57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0.28999999999999998</v>
      </c>
      <c r="AL2501" s="8">
        <v>0.03</v>
      </c>
      <c r="AM2501" s="8">
        <v>0.32</v>
      </c>
      <c r="AN2501" s="8">
        <v>0.33</v>
      </c>
      <c r="AO2501" s="8">
        <v>0.11</v>
      </c>
      <c r="AP2501" s="8">
        <v>0</v>
      </c>
      <c r="AQ2501" s="8">
        <v>0.44</v>
      </c>
      <c r="AR2501" s="8">
        <v>0.28999999999999998</v>
      </c>
      <c r="AS2501" s="8">
        <v>0.03</v>
      </c>
      <c r="AT2501" s="8">
        <v>0.32</v>
      </c>
      <c r="AU2501" s="8">
        <v>0.33</v>
      </c>
      <c r="AV2501" s="8">
        <v>0.11</v>
      </c>
      <c r="AW2501" s="8">
        <v>0</v>
      </c>
      <c r="AX2501" s="8">
        <v>0.44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0</v>
      </c>
      <c r="BF2501" s="8">
        <v>0.03</v>
      </c>
      <c r="BG2501" s="8">
        <v>0.13</v>
      </c>
      <c r="BH2501" s="8">
        <v>0.16</v>
      </c>
      <c r="BI2501" s="8">
        <v>0</v>
      </c>
      <c r="BJ2501" s="8">
        <v>0</v>
      </c>
      <c r="BK2501" s="8">
        <v>0</v>
      </c>
      <c r="BL2501" s="8">
        <v>0.09</v>
      </c>
      <c r="BM2501" s="8">
        <v>0</v>
      </c>
      <c r="BN2501" s="8">
        <v>0.09</v>
      </c>
      <c r="BO2501" s="8">
        <v>0.09</v>
      </c>
      <c r="BP2501" s="8">
        <v>0</v>
      </c>
      <c r="BQ2501" s="8">
        <v>0.09</v>
      </c>
      <c r="BR2501" s="5">
        <f t="shared" si="508"/>
        <v>0</v>
      </c>
      <c r="BS2501" s="5">
        <f t="shared" si="509"/>
        <v>0</v>
      </c>
      <c r="BT2501" s="5">
        <f t="shared" si="510"/>
        <v>0</v>
      </c>
      <c r="BU2501" s="5">
        <f t="shared" si="511"/>
        <v>20</v>
      </c>
      <c r="BV2501" s="5">
        <f t="shared" si="512"/>
        <v>0</v>
      </c>
      <c r="BW2501" s="5">
        <f t="shared" si="513"/>
        <v>20</v>
      </c>
      <c r="BX2501" s="5">
        <f t="shared" si="514"/>
        <v>20</v>
      </c>
      <c r="BY2501" s="5">
        <f t="shared" si="515"/>
        <v>0</v>
      </c>
      <c r="BZ2501" s="5">
        <f t="shared" si="516"/>
        <v>20</v>
      </c>
      <c r="CA2501" s="5">
        <f t="shared" si="517"/>
        <v>9738.4599999999991</v>
      </c>
      <c r="CB2501" s="8">
        <v>0</v>
      </c>
      <c r="CC2501" s="8">
        <v>0</v>
      </c>
      <c r="CD2501" s="8">
        <v>0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0</v>
      </c>
      <c r="CN2501" s="8">
        <v>0</v>
      </c>
      <c r="CO2501" s="8">
        <v>20</v>
      </c>
      <c r="CP2501" s="8">
        <v>0</v>
      </c>
      <c r="CQ2501" s="8">
        <v>20</v>
      </c>
      <c r="CR2501" s="8">
        <v>20</v>
      </c>
      <c r="CS2501" s="8">
        <v>0</v>
      </c>
      <c r="CT2501" s="8">
        <v>20</v>
      </c>
      <c r="CU2501" s="8">
        <v>9738.4599999999991</v>
      </c>
      <c r="CV2501" s="5" t="e">
        <f>K2501+U2501+AB2501+AK2501+BF2501+#REF!+BI2501+BR2501</f>
        <v>#REF!</v>
      </c>
      <c r="CW2501" s="5" t="e">
        <f>L2501+AC2501+#REF!+BJ2501+BS2501</f>
        <v>#REF!</v>
      </c>
      <c r="CX2501" s="5" t="e">
        <f>M2501+U2501+AD2501+AK2501+BF2501+#REF!+BK2501+BT2501</f>
        <v>#REF!</v>
      </c>
      <c r="CY2501" s="5" t="e">
        <f>N2501+V2501+AE2501+AL2501+BG2501+#REF!+BL2501+BU2501</f>
        <v>#REF!</v>
      </c>
      <c r="CZ2501" s="5" t="e">
        <f>O2501+AF2501+#REF!+BM2501+BV2501</f>
        <v>#REF!</v>
      </c>
      <c r="DA2501" s="5" t="e">
        <f>P2501+V2501+AG2501+AL2501+BG2501+#REF!+BN2501+BW2501</f>
        <v>#REF!</v>
      </c>
      <c r="DB2501" s="5" t="e">
        <f t="shared" si="518"/>
        <v>#REF!</v>
      </c>
      <c r="DC2501" s="5" t="e">
        <f t="shared" si="519"/>
        <v>#REF!</v>
      </c>
      <c r="DD2501" s="5" t="e">
        <f t="shared" si="520"/>
        <v>#REF!</v>
      </c>
      <c r="DE2501" s="3"/>
    </row>
    <row r="2502" spans="1:109" hidden="1" x14ac:dyDescent="0.3">
      <c r="A2502" s="11" t="s">
        <v>5797</v>
      </c>
      <c r="B2502" s="6" t="s">
        <v>4699</v>
      </c>
      <c r="C2502" s="6" t="s">
        <v>3970</v>
      </c>
      <c r="D2502" s="6" t="s">
        <v>725</v>
      </c>
      <c r="E2502" s="6" t="s">
        <v>3969</v>
      </c>
      <c r="F2502" s="6" t="s">
        <v>330</v>
      </c>
      <c r="G2502" s="7">
        <v>54.180999999999997</v>
      </c>
      <c r="J2502" s="7">
        <v>51.771999999999998</v>
      </c>
      <c r="K2502" s="8">
        <v>1.05</v>
      </c>
      <c r="L2502" s="8">
        <v>0</v>
      </c>
      <c r="M2502" s="8">
        <v>1.05</v>
      </c>
      <c r="N2502" s="8">
        <v>7.18</v>
      </c>
      <c r="O2502" s="8">
        <v>0</v>
      </c>
      <c r="P2502" s="8">
        <v>7.18</v>
      </c>
      <c r="Q2502" s="8">
        <v>8.23</v>
      </c>
      <c r="R2502" s="8">
        <v>0</v>
      </c>
      <c r="S2502" s="8">
        <v>8.23</v>
      </c>
      <c r="T2502" s="7">
        <v>2.4089999999999998</v>
      </c>
      <c r="U2502" s="8">
        <v>0.17</v>
      </c>
      <c r="V2502" s="8">
        <v>0</v>
      </c>
      <c r="W2502" s="8">
        <v>0.17</v>
      </c>
      <c r="X2502" s="14">
        <v>71</v>
      </c>
      <c r="Y2502" s="8">
        <v>4.1900000000000004</v>
      </c>
      <c r="Z2502" s="14">
        <v>81</v>
      </c>
      <c r="AA2502" s="8">
        <v>4.3600000000000003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0.03</v>
      </c>
      <c r="AL2502" s="8">
        <v>0</v>
      </c>
      <c r="AM2502" s="8">
        <v>0.03</v>
      </c>
      <c r="AN2502" s="8">
        <v>0.02</v>
      </c>
      <c r="AO2502" s="8">
        <v>0.02</v>
      </c>
      <c r="AP2502" s="8">
        <v>0</v>
      </c>
      <c r="AQ2502" s="8">
        <v>0.04</v>
      </c>
      <c r="AR2502" s="8">
        <v>0.03</v>
      </c>
      <c r="AS2502" s="8">
        <v>0</v>
      </c>
      <c r="AT2502" s="8">
        <v>0.03</v>
      </c>
      <c r="AU2502" s="8">
        <v>0.02</v>
      </c>
      <c r="AV2502" s="8">
        <v>0.02</v>
      </c>
      <c r="AW2502" s="8">
        <v>0</v>
      </c>
      <c r="AX2502" s="8">
        <v>0.04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0.05</v>
      </c>
      <c r="BG2502" s="8">
        <v>0.09</v>
      </c>
      <c r="BH2502" s="8">
        <v>0.14000000000000001</v>
      </c>
      <c r="BI2502" s="8">
        <v>0</v>
      </c>
      <c r="BJ2502" s="8">
        <v>0</v>
      </c>
      <c r="BK2502" s="8">
        <v>0</v>
      </c>
      <c r="BL2502" s="8">
        <v>0.14000000000000001</v>
      </c>
      <c r="BM2502" s="8">
        <v>0</v>
      </c>
      <c r="BN2502" s="8">
        <v>0.14000000000000001</v>
      </c>
      <c r="BO2502" s="8">
        <v>0.14000000000000001</v>
      </c>
      <c r="BP2502" s="8">
        <v>0</v>
      </c>
      <c r="BQ2502" s="8">
        <v>0.14000000000000001</v>
      </c>
      <c r="BR2502" s="5">
        <f t="shared" si="508"/>
        <v>0</v>
      </c>
      <c r="BS2502" s="5">
        <f t="shared" si="509"/>
        <v>0</v>
      </c>
      <c r="BT2502" s="5">
        <f t="shared" si="510"/>
        <v>0</v>
      </c>
      <c r="BU2502" s="5">
        <f t="shared" si="511"/>
        <v>262</v>
      </c>
      <c r="BV2502" s="5">
        <f t="shared" si="512"/>
        <v>0</v>
      </c>
      <c r="BW2502" s="5">
        <f t="shared" si="513"/>
        <v>262</v>
      </c>
      <c r="BX2502" s="5">
        <f t="shared" si="514"/>
        <v>262</v>
      </c>
      <c r="BY2502" s="5">
        <f t="shared" si="515"/>
        <v>0</v>
      </c>
      <c r="BZ2502" s="5">
        <f t="shared" si="516"/>
        <v>262</v>
      </c>
      <c r="CA2502" s="5">
        <f t="shared" si="517"/>
        <v>2902.25</v>
      </c>
      <c r="CB2502" s="8">
        <v>0</v>
      </c>
      <c r="CC2502" s="8">
        <v>0</v>
      </c>
      <c r="CD2502" s="8">
        <v>0</v>
      </c>
      <c r="CE2502" s="8">
        <v>262</v>
      </c>
      <c r="CF2502" s="8">
        <v>0</v>
      </c>
      <c r="CG2502" s="8">
        <v>262</v>
      </c>
      <c r="CH2502" s="8">
        <v>262</v>
      </c>
      <c r="CI2502" s="8">
        <v>0</v>
      </c>
      <c r="CJ2502" s="8">
        <v>262</v>
      </c>
      <c r="CK2502" s="8">
        <v>2902.25</v>
      </c>
      <c r="CL2502" s="8">
        <v>0</v>
      </c>
      <c r="CM2502" s="8">
        <v>0</v>
      </c>
      <c r="CN2502" s="8">
        <v>0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5" t="e">
        <f>K2502+U2502+AB2502+AK2502+BF2502+#REF!+BI2502+BR2502</f>
        <v>#REF!</v>
      </c>
      <c r="CW2502" s="5" t="e">
        <f>L2502+AC2502+#REF!+BJ2502+BS2502</f>
        <v>#REF!</v>
      </c>
      <c r="CX2502" s="5" t="e">
        <f>M2502+U2502+AD2502+AK2502+BF2502+#REF!+BK2502+BT2502</f>
        <v>#REF!</v>
      </c>
      <c r="CY2502" s="5" t="e">
        <f>N2502+V2502+AE2502+AL2502+BG2502+#REF!+BL2502+BU2502</f>
        <v>#REF!</v>
      </c>
      <c r="CZ2502" s="5" t="e">
        <f>O2502+AF2502+#REF!+BM2502+BV2502</f>
        <v>#REF!</v>
      </c>
      <c r="DA2502" s="5" t="e">
        <f>P2502+V2502+AG2502+AL2502+BG2502+#REF!+BN2502+BW2502</f>
        <v>#REF!</v>
      </c>
      <c r="DB2502" s="5" t="e">
        <f t="shared" si="518"/>
        <v>#REF!</v>
      </c>
      <c r="DC2502" s="5" t="e">
        <f t="shared" si="519"/>
        <v>#REF!</v>
      </c>
      <c r="DD2502" s="5" t="e">
        <f t="shared" si="520"/>
        <v>#REF!</v>
      </c>
      <c r="DE2502" s="3"/>
    </row>
    <row r="2503" spans="1:109" hidden="1" x14ac:dyDescent="0.3">
      <c r="A2503" s="11" t="s">
        <v>5797</v>
      </c>
      <c r="B2503" s="6" t="s">
        <v>4699</v>
      </c>
      <c r="C2503" s="6" t="s">
        <v>2563</v>
      </c>
      <c r="D2503" s="6" t="s">
        <v>465</v>
      </c>
      <c r="E2503" s="6" t="s">
        <v>3971</v>
      </c>
      <c r="F2503" s="6" t="s">
        <v>330</v>
      </c>
      <c r="G2503" s="7">
        <v>66.283000000000001</v>
      </c>
      <c r="J2503" s="7">
        <v>45.530999999999999</v>
      </c>
      <c r="K2503" s="8">
        <v>0</v>
      </c>
      <c r="L2503" s="8">
        <v>0</v>
      </c>
      <c r="M2503" s="8">
        <v>0</v>
      </c>
      <c r="N2503" s="8">
        <v>5.84</v>
      </c>
      <c r="O2503" s="8">
        <v>0</v>
      </c>
      <c r="P2503" s="8">
        <v>5.84</v>
      </c>
      <c r="Q2503" s="8">
        <v>5.84</v>
      </c>
      <c r="R2503" s="8">
        <v>0</v>
      </c>
      <c r="S2503" s="8">
        <v>5.84</v>
      </c>
      <c r="T2503" s="7">
        <v>20.751999999999999</v>
      </c>
      <c r="U2503" s="8">
        <v>1.49</v>
      </c>
      <c r="V2503" s="8">
        <v>0</v>
      </c>
      <c r="W2503" s="8">
        <v>1.49</v>
      </c>
      <c r="X2503" s="14">
        <v>72</v>
      </c>
      <c r="Y2503" s="8">
        <v>3.69</v>
      </c>
      <c r="Z2503" s="14">
        <v>81</v>
      </c>
      <c r="AA2503" s="8">
        <v>5.18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1.64</v>
      </c>
      <c r="AL2503" s="8">
        <v>0.02</v>
      </c>
      <c r="AM2503" s="8">
        <v>1.66</v>
      </c>
      <c r="AN2503" s="8">
        <v>2.38</v>
      </c>
      <c r="AO2503" s="8">
        <v>0.52</v>
      </c>
      <c r="AP2503" s="8">
        <v>0</v>
      </c>
      <c r="AQ2503" s="8">
        <v>2.9</v>
      </c>
      <c r="AR2503" s="8">
        <v>1.5</v>
      </c>
      <c r="AS2503" s="8">
        <v>0</v>
      </c>
      <c r="AT2503" s="8">
        <v>1.5</v>
      </c>
      <c r="AU2503" s="8">
        <v>1.58</v>
      </c>
      <c r="AV2503" s="8">
        <v>0.52</v>
      </c>
      <c r="AW2503" s="8">
        <v>0</v>
      </c>
      <c r="AX2503" s="8">
        <v>2.1</v>
      </c>
      <c r="AY2503" s="8">
        <v>0.14000000000000001</v>
      </c>
      <c r="AZ2503" s="8">
        <v>0.02</v>
      </c>
      <c r="BA2503" s="8">
        <v>0.16</v>
      </c>
      <c r="BB2503" s="8">
        <v>0.8</v>
      </c>
      <c r="BC2503" s="8">
        <v>0</v>
      </c>
      <c r="BD2503" s="8">
        <v>0</v>
      </c>
      <c r="BE2503" s="8">
        <v>0.8</v>
      </c>
      <c r="BF2503" s="8">
        <v>0</v>
      </c>
      <c r="BG2503" s="8">
        <v>0.47</v>
      </c>
      <c r="BH2503" s="8">
        <v>0.47</v>
      </c>
      <c r="BI2503" s="8">
        <v>0.08</v>
      </c>
      <c r="BJ2503" s="8">
        <v>0</v>
      </c>
      <c r="BK2503" s="8">
        <v>0.08</v>
      </c>
      <c r="BL2503" s="8">
        <v>0.09</v>
      </c>
      <c r="BM2503" s="8">
        <v>0</v>
      </c>
      <c r="BN2503" s="8">
        <v>0.09</v>
      </c>
      <c r="BO2503" s="8">
        <v>0.17</v>
      </c>
      <c r="BP2503" s="8">
        <v>0</v>
      </c>
      <c r="BQ2503" s="8">
        <v>0.17</v>
      </c>
      <c r="BR2503" s="5">
        <f t="shared" si="508"/>
        <v>0</v>
      </c>
      <c r="BS2503" s="5">
        <f t="shared" si="509"/>
        <v>0</v>
      </c>
      <c r="BT2503" s="5">
        <f t="shared" si="510"/>
        <v>0</v>
      </c>
      <c r="BU2503" s="5">
        <f t="shared" si="511"/>
        <v>0</v>
      </c>
      <c r="BV2503" s="5">
        <f t="shared" si="512"/>
        <v>0</v>
      </c>
      <c r="BW2503" s="5">
        <f t="shared" si="513"/>
        <v>0</v>
      </c>
      <c r="BX2503" s="5">
        <f t="shared" si="514"/>
        <v>0</v>
      </c>
      <c r="BY2503" s="5">
        <f t="shared" si="515"/>
        <v>0</v>
      </c>
      <c r="BZ2503" s="5">
        <f t="shared" si="516"/>
        <v>0</v>
      </c>
      <c r="CA2503" s="5">
        <f t="shared" si="517"/>
        <v>0</v>
      </c>
      <c r="CB2503" s="8">
        <v>0</v>
      </c>
      <c r="CC2503" s="8">
        <v>0</v>
      </c>
      <c r="CD2503" s="8">
        <v>0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0</v>
      </c>
      <c r="CN2503" s="8">
        <v>0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5" t="e">
        <f>K2503+U2503+AB2503+AK2503+BF2503+#REF!+BI2503+BR2503</f>
        <v>#REF!</v>
      </c>
      <c r="CW2503" s="5" t="e">
        <f>L2503+AC2503+#REF!+BJ2503+BS2503</f>
        <v>#REF!</v>
      </c>
      <c r="CX2503" s="5" t="e">
        <f>M2503+U2503+AD2503+AK2503+BF2503+#REF!+BK2503+BT2503</f>
        <v>#REF!</v>
      </c>
      <c r="CY2503" s="5" t="e">
        <f>N2503+V2503+AE2503+AL2503+BG2503+#REF!+BL2503+BU2503</f>
        <v>#REF!</v>
      </c>
      <c r="CZ2503" s="5" t="e">
        <f>O2503+AF2503+#REF!+BM2503+BV2503</f>
        <v>#REF!</v>
      </c>
      <c r="DA2503" s="5" t="e">
        <f>P2503+V2503+AG2503+AL2503+BG2503+#REF!+BN2503+BW2503</f>
        <v>#REF!</v>
      </c>
      <c r="DB2503" s="5" t="e">
        <f t="shared" si="518"/>
        <v>#REF!</v>
      </c>
      <c r="DC2503" s="5" t="e">
        <f t="shared" si="519"/>
        <v>#REF!</v>
      </c>
      <c r="DD2503" s="5" t="e">
        <f t="shared" si="520"/>
        <v>#REF!</v>
      </c>
      <c r="DE2503" s="3"/>
    </row>
    <row r="2504" spans="1:109" hidden="1" x14ac:dyDescent="0.3">
      <c r="A2504" s="11" t="s">
        <v>5797</v>
      </c>
      <c r="B2504" s="6" t="s">
        <v>4699</v>
      </c>
      <c r="C2504" s="6" t="s">
        <v>3456</v>
      </c>
      <c r="D2504" s="6" t="s">
        <v>468</v>
      </c>
      <c r="E2504" s="6" t="s">
        <v>3972</v>
      </c>
      <c r="F2504" s="6" t="s">
        <v>330</v>
      </c>
      <c r="G2504" s="7">
        <v>262.60399999999998</v>
      </c>
      <c r="J2504" s="7">
        <v>228.09700000000001</v>
      </c>
      <c r="K2504" s="8">
        <v>0</v>
      </c>
      <c r="L2504" s="8">
        <v>0</v>
      </c>
      <c r="M2504" s="8">
        <v>0</v>
      </c>
      <c r="N2504" s="8">
        <v>34.04</v>
      </c>
      <c r="O2504" s="8">
        <v>0</v>
      </c>
      <c r="P2504" s="8">
        <v>34.04</v>
      </c>
      <c r="Q2504" s="8">
        <v>34.04</v>
      </c>
      <c r="R2504" s="8">
        <v>0</v>
      </c>
      <c r="S2504" s="8">
        <v>34.04</v>
      </c>
      <c r="T2504" s="7">
        <v>34.506999999999998</v>
      </c>
      <c r="U2504" s="8">
        <v>2.48</v>
      </c>
      <c r="V2504" s="8">
        <v>0</v>
      </c>
      <c r="W2504" s="8">
        <v>2.48</v>
      </c>
      <c r="X2504" s="14">
        <v>72</v>
      </c>
      <c r="Y2504" s="8">
        <v>18.48</v>
      </c>
      <c r="Z2504" s="14">
        <v>81</v>
      </c>
      <c r="AA2504" s="8">
        <v>20.96</v>
      </c>
      <c r="AB2504" s="8">
        <v>0.02</v>
      </c>
      <c r="AC2504" s="8">
        <v>0</v>
      </c>
      <c r="AD2504" s="8">
        <v>0.02</v>
      </c>
      <c r="AE2504" s="8">
        <v>0.11</v>
      </c>
      <c r="AF2504" s="8">
        <v>0</v>
      </c>
      <c r="AG2504" s="8">
        <v>0.11</v>
      </c>
      <c r="AH2504" s="8">
        <v>0.13</v>
      </c>
      <c r="AI2504" s="8">
        <v>0</v>
      </c>
      <c r="AJ2504" s="8">
        <v>0.13</v>
      </c>
      <c r="AK2504" s="8">
        <v>0.99</v>
      </c>
      <c r="AL2504" s="8">
        <v>0.42</v>
      </c>
      <c r="AM2504" s="8">
        <v>1.41</v>
      </c>
      <c r="AN2504" s="8">
        <v>0.23</v>
      </c>
      <c r="AO2504" s="8">
        <v>1.39</v>
      </c>
      <c r="AP2504" s="8">
        <v>0</v>
      </c>
      <c r="AQ2504" s="8">
        <v>1.62</v>
      </c>
      <c r="AR2504" s="8">
        <v>0.99</v>
      </c>
      <c r="AS2504" s="8">
        <v>0</v>
      </c>
      <c r="AT2504" s="8">
        <v>0.99</v>
      </c>
      <c r="AU2504" s="8">
        <v>0</v>
      </c>
      <c r="AV2504" s="8">
        <v>1.39</v>
      </c>
      <c r="AW2504" s="8">
        <v>0</v>
      </c>
      <c r="AX2504" s="8">
        <v>1.39</v>
      </c>
      <c r="AY2504" s="8">
        <v>0</v>
      </c>
      <c r="AZ2504" s="8">
        <v>0.42</v>
      </c>
      <c r="BA2504" s="8">
        <v>0.42</v>
      </c>
      <c r="BB2504" s="8">
        <v>0.23</v>
      </c>
      <c r="BC2504" s="8">
        <v>0</v>
      </c>
      <c r="BD2504" s="8">
        <v>0</v>
      </c>
      <c r="BE2504" s="8">
        <v>0.23</v>
      </c>
      <c r="BF2504" s="8">
        <v>0.38</v>
      </c>
      <c r="BG2504" s="8">
        <v>0</v>
      </c>
      <c r="BH2504" s="8">
        <v>0.38</v>
      </c>
      <c r="BI2504" s="8">
        <v>0.15</v>
      </c>
      <c r="BJ2504" s="8">
        <v>0</v>
      </c>
      <c r="BK2504" s="8">
        <v>0.15</v>
      </c>
      <c r="BL2504" s="8">
        <v>0.16</v>
      </c>
      <c r="BM2504" s="8">
        <v>0</v>
      </c>
      <c r="BN2504" s="8">
        <v>0.16</v>
      </c>
      <c r="BO2504" s="8">
        <v>0.31</v>
      </c>
      <c r="BP2504" s="8">
        <v>0</v>
      </c>
      <c r="BQ2504" s="8">
        <v>0.31</v>
      </c>
      <c r="BR2504" s="5">
        <f t="shared" si="508"/>
        <v>0</v>
      </c>
      <c r="BS2504" s="5">
        <f t="shared" si="509"/>
        <v>0</v>
      </c>
      <c r="BT2504" s="5">
        <f t="shared" si="510"/>
        <v>0</v>
      </c>
      <c r="BU2504" s="5">
        <f t="shared" si="511"/>
        <v>0</v>
      </c>
      <c r="BV2504" s="5">
        <f t="shared" si="512"/>
        <v>0</v>
      </c>
      <c r="BW2504" s="5">
        <f t="shared" si="513"/>
        <v>0</v>
      </c>
      <c r="BX2504" s="5">
        <f t="shared" si="514"/>
        <v>0</v>
      </c>
      <c r="BY2504" s="5">
        <f t="shared" si="515"/>
        <v>0</v>
      </c>
      <c r="BZ2504" s="5">
        <f t="shared" si="516"/>
        <v>0</v>
      </c>
      <c r="CA2504" s="5">
        <f t="shared" si="517"/>
        <v>0</v>
      </c>
      <c r="CB2504" s="8">
        <v>0</v>
      </c>
      <c r="CC2504" s="8">
        <v>0</v>
      </c>
      <c r="CD2504" s="8">
        <v>0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0</v>
      </c>
      <c r="CN2504" s="8">
        <v>0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5" t="e">
        <f>K2504+U2504+AB2504+AK2504+BF2504+#REF!+BI2504+BR2504</f>
        <v>#REF!</v>
      </c>
      <c r="CW2504" s="5" t="e">
        <f>L2504+AC2504+#REF!+BJ2504+BS2504</f>
        <v>#REF!</v>
      </c>
      <c r="CX2504" s="5" t="e">
        <f>M2504+U2504+AD2504+AK2504+BF2504+#REF!+BK2504+BT2504</f>
        <v>#REF!</v>
      </c>
      <c r="CY2504" s="5" t="e">
        <f>N2504+V2504+AE2504+AL2504+BG2504+#REF!+BL2504+BU2504</f>
        <v>#REF!</v>
      </c>
      <c r="CZ2504" s="5" t="e">
        <f>O2504+AF2504+#REF!+BM2504+BV2504</f>
        <v>#REF!</v>
      </c>
      <c r="DA2504" s="5" t="e">
        <f>P2504+V2504+AG2504+AL2504+BG2504+#REF!+BN2504+BW2504</f>
        <v>#REF!</v>
      </c>
      <c r="DB2504" s="5" t="e">
        <f t="shared" si="518"/>
        <v>#REF!</v>
      </c>
      <c r="DC2504" s="5" t="e">
        <f t="shared" si="519"/>
        <v>#REF!</v>
      </c>
      <c r="DD2504" s="5" t="e">
        <f t="shared" si="520"/>
        <v>#REF!</v>
      </c>
      <c r="DE2504" s="3"/>
    </row>
    <row r="2505" spans="1:109" hidden="1" x14ac:dyDescent="0.3">
      <c r="A2505" s="11" t="s">
        <v>5797</v>
      </c>
      <c r="B2505" s="6" t="s">
        <v>4699</v>
      </c>
      <c r="C2505" s="6" t="s">
        <v>982</v>
      </c>
      <c r="D2505" s="6" t="s">
        <v>737</v>
      </c>
      <c r="E2505" s="6" t="s">
        <v>3973</v>
      </c>
      <c r="F2505" s="6" t="s">
        <v>330</v>
      </c>
      <c r="G2505" s="7">
        <v>22.228000000000002</v>
      </c>
      <c r="J2505" s="7">
        <v>21.677</v>
      </c>
      <c r="K2505" s="8">
        <v>0</v>
      </c>
      <c r="L2505" s="8">
        <v>0</v>
      </c>
      <c r="M2505" s="8">
        <v>0</v>
      </c>
      <c r="N2505" s="8">
        <v>2.58</v>
      </c>
      <c r="O2505" s="8">
        <v>0</v>
      </c>
      <c r="P2505" s="8">
        <v>2.58</v>
      </c>
      <c r="Q2505" s="8">
        <v>2.58</v>
      </c>
      <c r="R2505" s="8">
        <v>0</v>
      </c>
      <c r="S2505" s="8">
        <v>2.58</v>
      </c>
      <c r="T2505" s="7">
        <v>0.55100000000000005</v>
      </c>
      <c r="U2505" s="8">
        <v>0.04</v>
      </c>
      <c r="V2505" s="8">
        <v>0</v>
      </c>
      <c r="W2505" s="8">
        <v>0.04</v>
      </c>
      <c r="X2505" s="14">
        <v>73</v>
      </c>
      <c r="Y2505" s="8">
        <v>1.76</v>
      </c>
      <c r="Z2505" s="14">
        <v>81</v>
      </c>
      <c r="AA2505" s="8">
        <v>1.8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0.03</v>
      </c>
      <c r="AL2505" s="8">
        <v>0</v>
      </c>
      <c r="AM2505" s="8">
        <v>0.03</v>
      </c>
      <c r="AN2505" s="8">
        <v>0.02</v>
      </c>
      <c r="AO2505" s="8">
        <v>0.02</v>
      </c>
      <c r="AP2505" s="8">
        <v>0</v>
      </c>
      <c r="AQ2505" s="8">
        <v>0.04</v>
      </c>
      <c r="AR2505" s="8">
        <v>0.03</v>
      </c>
      <c r="AS2505" s="8">
        <v>0</v>
      </c>
      <c r="AT2505" s="8">
        <v>0.03</v>
      </c>
      <c r="AU2505" s="8">
        <v>0.02</v>
      </c>
      <c r="AV2505" s="8">
        <v>0.02</v>
      </c>
      <c r="AW2505" s="8">
        <v>0</v>
      </c>
      <c r="AX2505" s="8">
        <v>0.04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0</v>
      </c>
      <c r="BF2505" s="8">
        <v>0.03</v>
      </c>
      <c r="BG2505" s="8">
        <v>0.03</v>
      </c>
      <c r="BH2505" s="8">
        <v>0.06</v>
      </c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5">
        <f t="shared" si="508"/>
        <v>0</v>
      </c>
      <c r="BS2505" s="5">
        <f t="shared" si="509"/>
        <v>0</v>
      </c>
      <c r="BT2505" s="5">
        <f t="shared" si="510"/>
        <v>0</v>
      </c>
      <c r="BU2505" s="5">
        <f t="shared" si="511"/>
        <v>0</v>
      </c>
      <c r="BV2505" s="5">
        <f t="shared" si="512"/>
        <v>0</v>
      </c>
      <c r="BW2505" s="5">
        <f t="shared" si="513"/>
        <v>0</v>
      </c>
      <c r="BX2505" s="5">
        <f t="shared" si="514"/>
        <v>0</v>
      </c>
      <c r="BY2505" s="5">
        <f t="shared" si="515"/>
        <v>0</v>
      </c>
      <c r="BZ2505" s="5">
        <f t="shared" si="516"/>
        <v>0</v>
      </c>
      <c r="CA2505" s="5">
        <f t="shared" si="517"/>
        <v>0</v>
      </c>
      <c r="CB2505" s="8">
        <v>0</v>
      </c>
      <c r="CC2505" s="8">
        <v>0</v>
      </c>
      <c r="CD2505" s="8">
        <v>0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0</v>
      </c>
      <c r="CN2505" s="8">
        <v>0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5" t="e">
        <f>K2505+U2505+AB2505+AK2505+BF2505+#REF!+BI2505+BR2505</f>
        <v>#REF!</v>
      </c>
      <c r="CW2505" s="5" t="e">
        <f>L2505+AC2505+#REF!+BJ2505+BS2505</f>
        <v>#REF!</v>
      </c>
      <c r="CX2505" s="5" t="e">
        <f>M2505+U2505+AD2505+AK2505+BF2505+#REF!+BK2505+BT2505</f>
        <v>#REF!</v>
      </c>
      <c r="CY2505" s="5" t="e">
        <f>N2505+V2505+AE2505+AL2505+BG2505+#REF!+BL2505+BU2505</f>
        <v>#REF!</v>
      </c>
      <c r="CZ2505" s="5" t="e">
        <f>O2505+AF2505+#REF!+BM2505+BV2505</f>
        <v>#REF!</v>
      </c>
      <c r="DA2505" s="5" t="e">
        <f>P2505+V2505+AG2505+AL2505+BG2505+#REF!+BN2505+BW2505</f>
        <v>#REF!</v>
      </c>
      <c r="DB2505" s="5" t="e">
        <f t="shared" si="518"/>
        <v>#REF!</v>
      </c>
      <c r="DC2505" s="5" t="e">
        <f t="shared" si="519"/>
        <v>#REF!</v>
      </c>
      <c r="DD2505" s="5" t="e">
        <f t="shared" si="520"/>
        <v>#REF!</v>
      </c>
      <c r="DE2505" s="3"/>
    </row>
    <row r="2506" spans="1:109" hidden="1" x14ac:dyDescent="0.3">
      <c r="A2506" s="11" t="s">
        <v>5797</v>
      </c>
      <c r="B2506" s="6" t="s">
        <v>4699</v>
      </c>
      <c r="C2506" s="6" t="s">
        <v>3975</v>
      </c>
      <c r="D2506" s="6" t="s">
        <v>739</v>
      </c>
      <c r="E2506" s="6" t="s">
        <v>3974</v>
      </c>
      <c r="F2506" s="6" t="s">
        <v>330</v>
      </c>
      <c r="G2506" s="7">
        <v>14.112</v>
      </c>
      <c r="J2506" s="7">
        <v>8.5269999999999992</v>
      </c>
      <c r="K2506" s="8">
        <v>0</v>
      </c>
      <c r="L2506" s="8">
        <v>0</v>
      </c>
      <c r="M2506" s="8">
        <v>0</v>
      </c>
      <c r="N2506" s="8">
        <v>0.73</v>
      </c>
      <c r="O2506" s="8">
        <v>0</v>
      </c>
      <c r="P2506" s="8">
        <v>0.73</v>
      </c>
      <c r="Q2506" s="8">
        <v>0.73</v>
      </c>
      <c r="R2506" s="8">
        <v>0</v>
      </c>
      <c r="S2506" s="8">
        <v>0.73</v>
      </c>
      <c r="T2506" s="7">
        <v>5.585</v>
      </c>
      <c r="U2506" s="8">
        <v>0.4</v>
      </c>
      <c r="V2506" s="8">
        <v>0</v>
      </c>
      <c r="W2506" s="8">
        <v>0.4</v>
      </c>
      <c r="X2506" s="14">
        <v>72</v>
      </c>
      <c r="Y2506" s="8">
        <v>0.69</v>
      </c>
      <c r="Z2506" s="14">
        <v>81</v>
      </c>
      <c r="AA2506" s="8">
        <v>1.0900000000000001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0.01</v>
      </c>
      <c r="AL2506" s="8">
        <v>0</v>
      </c>
      <c r="AM2506" s="8">
        <v>0.01</v>
      </c>
      <c r="AN2506" s="8">
        <v>0.02</v>
      </c>
      <c r="AO2506" s="8">
        <v>0</v>
      </c>
      <c r="AP2506" s="8">
        <v>0</v>
      </c>
      <c r="AQ2506" s="8">
        <v>0.02</v>
      </c>
      <c r="AR2506" s="8">
        <v>0.01</v>
      </c>
      <c r="AS2506" s="8">
        <v>0</v>
      </c>
      <c r="AT2506" s="8">
        <v>0.01</v>
      </c>
      <c r="AU2506" s="8">
        <v>0.02</v>
      </c>
      <c r="AV2506" s="8">
        <v>0</v>
      </c>
      <c r="AW2506" s="8">
        <v>0</v>
      </c>
      <c r="AX2506" s="8">
        <v>0.02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0.04</v>
      </c>
      <c r="BG2506" s="8">
        <v>0.04</v>
      </c>
      <c r="BH2506" s="8">
        <v>0.08</v>
      </c>
      <c r="BI2506" s="8">
        <v>0</v>
      </c>
      <c r="BJ2506" s="8">
        <v>0</v>
      </c>
      <c r="BK2506" s="8">
        <v>0</v>
      </c>
      <c r="BL2506" s="8">
        <v>0.06</v>
      </c>
      <c r="BM2506" s="8">
        <v>0</v>
      </c>
      <c r="BN2506" s="8">
        <v>0.06</v>
      </c>
      <c r="BO2506" s="8">
        <v>0.06</v>
      </c>
      <c r="BP2506" s="8">
        <v>0</v>
      </c>
      <c r="BQ2506" s="8">
        <v>0.06</v>
      </c>
      <c r="BR2506" s="5">
        <f t="shared" si="508"/>
        <v>0</v>
      </c>
      <c r="BS2506" s="5">
        <f t="shared" si="509"/>
        <v>0</v>
      </c>
      <c r="BT2506" s="5">
        <f t="shared" si="510"/>
        <v>0</v>
      </c>
      <c r="BU2506" s="5">
        <f t="shared" si="511"/>
        <v>0</v>
      </c>
      <c r="BV2506" s="5">
        <f t="shared" si="512"/>
        <v>0</v>
      </c>
      <c r="BW2506" s="5">
        <f t="shared" si="513"/>
        <v>0</v>
      </c>
      <c r="BX2506" s="5">
        <f t="shared" si="514"/>
        <v>0</v>
      </c>
      <c r="BY2506" s="5">
        <f t="shared" si="515"/>
        <v>0</v>
      </c>
      <c r="BZ2506" s="5">
        <f t="shared" si="516"/>
        <v>0</v>
      </c>
      <c r="CA2506" s="5">
        <f t="shared" si="517"/>
        <v>0</v>
      </c>
      <c r="CB2506" s="8">
        <v>0</v>
      </c>
      <c r="CC2506" s="8">
        <v>0</v>
      </c>
      <c r="CD2506" s="8">
        <v>0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0</v>
      </c>
      <c r="CN2506" s="8">
        <v>0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5" t="e">
        <f>K2506+U2506+AB2506+AK2506+BF2506+#REF!+BI2506+BR2506</f>
        <v>#REF!</v>
      </c>
      <c r="CW2506" s="5" t="e">
        <f>L2506+AC2506+#REF!+BJ2506+BS2506</f>
        <v>#REF!</v>
      </c>
      <c r="CX2506" s="5" t="e">
        <f>M2506+U2506+AD2506+AK2506+BF2506+#REF!+BK2506+BT2506</f>
        <v>#REF!</v>
      </c>
      <c r="CY2506" s="5" t="e">
        <f>N2506+V2506+AE2506+AL2506+BG2506+#REF!+BL2506+BU2506</f>
        <v>#REF!</v>
      </c>
      <c r="CZ2506" s="5" t="e">
        <f>O2506+AF2506+#REF!+BM2506+BV2506</f>
        <v>#REF!</v>
      </c>
      <c r="DA2506" s="5" t="e">
        <f>P2506+V2506+AG2506+AL2506+BG2506+#REF!+BN2506+BW2506</f>
        <v>#REF!</v>
      </c>
      <c r="DB2506" s="5" t="e">
        <f t="shared" si="518"/>
        <v>#REF!</v>
      </c>
      <c r="DC2506" s="5" t="e">
        <f t="shared" si="519"/>
        <v>#REF!</v>
      </c>
      <c r="DD2506" s="5" t="e">
        <f t="shared" si="520"/>
        <v>#REF!</v>
      </c>
      <c r="DE2506" s="3"/>
    </row>
    <row r="2507" spans="1:109" hidden="1" x14ac:dyDescent="0.3">
      <c r="A2507" s="11" t="s">
        <v>5797</v>
      </c>
      <c r="B2507" s="6" t="s">
        <v>4699</v>
      </c>
      <c r="C2507" s="6" t="s">
        <v>988</v>
      </c>
      <c r="D2507" s="6" t="s">
        <v>741</v>
      </c>
      <c r="E2507" s="6" t="s">
        <v>3976</v>
      </c>
      <c r="F2507" s="6" t="s">
        <v>330</v>
      </c>
      <c r="G2507" s="7">
        <v>89.888999999999996</v>
      </c>
      <c r="J2507" s="7">
        <v>58.572000000000003</v>
      </c>
      <c r="K2507" s="8">
        <v>0.17</v>
      </c>
      <c r="L2507" s="8">
        <v>0</v>
      </c>
      <c r="M2507" s="8">
        <v>0.17</v>
      </c>
      <c r="N2507" s="8">
        <v>10.26</v>
      </c>
      <c r="O2507" s="8">
        <v>0</v>
      </c>
      <c r="P2507" s="8">
        <v>10.26</v>
      </c>
      <c r="Q2507" s="8">
        <v>10.43</v>
      </c>
      <c r="R2507" s="8">
        <v>0</v>
      </c>
      <c r="S2507" s="8">
        <v>10.43</v>
      </c>
      <c r="T2507" s="7">
        <v>31.317</v>
      </c>
      <c r="U2507" s="8">
        <v>2.25</v>
      </c>
      <c r="V2507" s="8">
        <v>0</v>
      </c>
      <c r="W2507" s="8">
        <v>2.25</v>
      </c>
      <c r="X2507" s="14">
        <v>72</v>
      </c>
      <c r="Y2507" s="8">
        <v>4.74</v>
      </c>
      <c r="Z2507" s="14">
        <v>81</v>
      </c>
      <c r="AA2507" s="8">
        <v>6.99</v>
      </c>
      <c r="AB2507" s="8">
        <v>0.04</v>
      </c>
      <c r="AC2507" s="8">
        <v>0</v>
      </c>
      <c r="AD2507" s="8">
        <v>0.04</v>
      </c>
      <c r="AE2507" s="8">
        <v>0</v>
      </c>
      <c r="AF2507" s="8">
        <v>0</v>
      </c>
      <c r="AG2507" s="8">
        <v>0</v>
      </c>
      <c r="AH2507" s="8">
        <v>0.04</v>
      </c>
      <c r="AI2507" s="8">
        <v>0</v>
      </c>
      <c r="AJ2507" s="8">
        <v>0.04</v>
      </c>
      <c r="AK2507" s="8">
        <v>7.0000000000000007E-2</v>
      </c>
      <c r="AL2507" s="8">
        <v>0.28000000000000003</v>
      </c>
      <c r="AM2507" s="8">
        <v>0.35</v>
      </c>
      <c r="AN2507" s="8">
        <v>0.26</v>
      </c>
      <c r="AO2507" s="8">
        <v>0</v>
      </c>
      <c r="AP2507" s="8">
        <v>0</v>
      </c>
      <c r="AQ2507" s="8">
        <v>0.26</v>
      </c>
      <c r="AR2507" s="8">
        <v>0.05</v>
      </c>
      <c r="AS2507" s="8">
        <v>0</v>
      </c>
      <c r="AT2507" s="8">
        <v>0.05</v>
      </c>
      <c r="AU2507" s="8">
        <v>0.08</v>
      </c>
      <c r="AV2507" s="8">
        <v>0</v>
      </c>
      <c r="AW2507" s="8">
        <v>0</v>
      </c>
      <c r="AX2507" s="8">
        <v>0.08</v>
      </c>
      <c r="AY2507" s="8">
        <v>0.02</v>
      </c>
      <c r="AZ2507" s="8">
        <v>0.28000000000000003</v>
      </c>
      <c r="BA2507" s="8">
        <v>0.3</v>
      </c>
      <c r="BB2507" s="8">
        <v>0.18</v>
      </c>
      <c r="BC2507" s="8">
        <v>0</v>
      </c>
      <c r="BD2507" s="8">
        <v>0</v>
      </c>
      <c r="BE2507" s="8">
        <v>0.18</v>
      </c>
      <c r="BF2507" s="8">
        <v>0</v>
      </c>
      <c r="BG2507" s="8">
        <v>0.17</v>
      </c>
      <c r="BH2507" s="8">
        <v>0.17</v>
      </c>
      <c r="BI2507" s="8">
        <v>0.09</v>
      </c>
      <c r="BJ2507" s="8">
        <v>0</v>
      </c>
      <c r="BK2507" s="8">
        <v>0.09</v>
      </c>
      <c r="BL2507" s="8">
        <v>0.1</v>
      </c>
      <c r="BM2507" s="8">
        <v>0</v>
      </c>
      <c r="BN2507" s="8">
        <v>0.1</v>
      </c>
      <c r="BO2507" s="8">
        <v>0.19</v>
      </c>
      <c r="BP2507" s="8">
        <v>0</v>
      </c>
      <c r="BQ2507" s="8">
        <v>0.19</v>
      </c>
      <c r="BR2507" s="5">
        <f t="shared" si="508"/>
        <v>0</v>
      </c>
      <c r="BS2507" s="5">
        <f t="shared" si="509"/>
        <v>0</v>
      </c>
      <c r="BT2507" s="5">
        <f t="shared" si="510"/>
        <v>0</v>
      </c>
      <c r="BU2507" s="5">
        <f t="shared" si="511"/>
        <v>0</v>
      </c>
      <c r="BV2507" s="5">
        <f t="shared" si="512"/>
        <v>0</v>
      </c>
      <c r="BW2507" s="5">
        <f t="shared" si="513"/>
        <v>0</v>
      </c>
      <c r="BX2507" s="5">
        <f t="shared" si="514"/>
        <v>0</v>
      </c>
      <c r="BY2507" s="5">
        <f t="shared" si="515"/>
        <v>0</v>
      </c>
      <c r="BZ2507" s="5">
        <f t="shared" si="516"/>
        <v>0</v>
      </c>
      <c r="CA2507" s="5">
        <f t="shared" si="517"/>
        <v>0</v>
      </c>
      <c r="CB2507" s="8">
        <v>0</v>
      </c>
      <c r="CC2507" s="8">
        <v>0</v>
      </c>
      <c r="CD2507" s="8">
        <v>0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0</v>
      </c>
      <c r="CN2507" s="8">
        <v>0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5" t="e">
        <f>K2507+U2507+AB2507+AK2507+BF2507+#REF!+BI2507+BR2507</f>
        <v>#REF!</v>
      </c>
      <c r="CW2507" s="5" t="e">
        <f>L2507+AC2507+#REF!+BJ2507+BS2507</f>
        <v>#REF!</v>
      </c>
      <c r="CX2507" s="5" t="e">
        <f>M2507+U2507+AD2507+AK2507+BF2507+#REF!+BK2507+BT2507</f>
        <v>#REF!</v>
      </c>
      <c r="CY2507" s="5" t="e">
        <f>N2507+V2507+AE2507+AL2507+BG2507+#REF!+BL2507+BU2507</f>
        <v>#REF!</v>
      </c>
      <c r="CZ2507" s="5" t="e">
        <f>O2507+AF2507+#REF!+BM2507+BV2507</f>
        <v>#REF!</v>
      </c>
      <c r="DA2507" s="5" t="e">
        <f>P2507+V2507+AG2507+AL2507+BG2507+#REF!+BN2507+BW2507</f>
        <v>#REF!</v>
      </c>
      <c r="DB2507" s="5" t="e">
        <f t="shared" si="518"/>
        <v>#REF!</v>
      </c>
      <c r="DC2507" s="5" t="e">
        <f t="shared" si="519"/>
        <v>#REF!</v>
      </c>
      <c r="DD2507" s="5" t="e">
        <f t="shared" si="520"/>
        <v>#REF!</v>
      </c>
      <c r="DE2507" s="3"/>
    </row>
    <row r="2508" spans="1:109" hidden="1" x14ac:dyDescent="0.3">
      <c r="A2508" s="11" t="s">
        <v>5797</v>
      </c>
      <c r="B2508" s="6" t="s">
        <v>4699</v>
      </c>
      <c r="C2508" s="6" t="s">
        <v>703</v>
      </c>
      <c r="D2508" s="6" t="s">
        <v>744</v>
      </c>
      <c r="E2508" s="6" t="s">
        <v>3977</v>
      </c>
      <c r="F2508" s="6" t="s">
        <v>330</v>
      </c>
      <c r="G2508" s="7">
        <v>927.64400000000001</v>
      </c>
      <c r="J2508" s="7">
        <v>924.86099999999999</v>
      </c>
      <c r="K2508" s="8">
        <v>173.07</v>
      </c>
      <c r="L2508" s="8">
        <v>0</v>
      </c>
      <c r="M2508" s="8">
        <v>173.07</v>
      </c>
      <c r="N2508" s="8">
        <v>0</v>
      </c>
      <c r="O2508" s="8">
        <v>0</v>
      </c>
      <c r="P2508" s="8">
        <v>0</v>
      </c>
      <c r="Q2508" s="8">
        <v>173.07</v>
      </c>
      <c r="R2508" s="8">
        <v>0</v>
      </c>
      <c r="S2508" s="8">
        <v>173.07</v>
      </c>
      <c r="T2508" s="7">
        <v>2.7829999999999999</v>
      </c>
      <c r="U2508" s="8">
        <v>0.2</v>
      </c>
      <c r="V2508" s="8">
        <v>0</v>
      </c>
      <c r="W2508" s="8">
        <v>0.2</v>
      </c>
      <c r="X2508" s="14">
        <v>72</v>
      </c>
      <c r="Y2508" s="8">
        <v>74.91</v>
      </c>
      <c r="Z2508" s="14">
        <v>81</v>
      </c>
      <c r="AA2508" s="8">
        <v>75.11</v>
      </c>
      <c r="AB2508" s="8">
        <v>34.29</v>
      </c>
      <c r="AC2508" s="8">
        <v>0</v>
      </c>
      <c r="AD2508" s="8">
        <v>34.29</v>
      </c>
      <c r="AE2508" s="8">
        <v>0</v>
      </c>
      <c r="AF2508" s="8">
        <v>0</v>
      </c>
      <c r="AG2508" s="8">
        <v>0</v>
      </c>
      <c r="AH2508" s="8">
        <v>34.29</v>
      </c>
      <c r="AI2508" s="8">
        <v>0</v>
      </c>
      <c r="AJ2508" s="8">
        <v>34.29</v>
      </c>
      <c r="AK2508" s="8">
        <v>2.78</v>
      </c>
      <c r="AL2508" s="8">
        <v>0.5</v>
      </c>
      <c r="AM2508" s="8">
        <v>3.28</v>
      </c>
      <c r="AN2508" s="8">
        <v>2.15</v>
      </c>
      <c r="AO2508" s="8">
        <v>0.28999999999999998</v>
      </c>
      <c r="AP2508" s="8">
        <v>7.0000000000000007E-2</v>
      </c>
      <c r="AQ2508" s="8">
        <v>2.5099999999999998</v>
      </c>
      <c r="AR2508" s="8">
        <v>0.75</v>
      </c>
      <c r="AS2508" s="8">
        <v>0.5</v>
      </c>
      <c r="AT2508" s="8">
        <v>1.25</v>
      </c>
      <c r="AU2508" s="8">
        <v>1.38</v>
      </c>
      <c r="AV2508" s="8">
        <v>0.28999999999999998</v>
      </c>
      <c r="AW2508" s="8">
        <v>7.0000000000000007E-2</v>
      </c>
      <c r="AX2508" s="8">
        <v>1.74</v>
      </c>
      <c r="AY2508" s="8">
        <v>2.0299999999999998</v>
      </c>
      <c r="AZ2508" s="8">
        <v>0</v>
      </c>
      <c r="BA2508" s="8">
        <v>2.0299999999999998</v>
      </c>
      <c r="BB2508" s="8">
        <v>0.77</v>
      </c>
      <c r="BC2508" s="8">
        <v>0</v>
      </c>
      <c r="BD2508" s="8">
        <v>0</v>
      </c>
      <c r="BE2508" s="8">
        <v>0.77</v>
      </c>
      <c r="BF2508" s="8">
        <v>7.0000000000000007E-2</v>
      </c>
      <c r="BG2508" s="8">
        <v>0.02</v>
      </c>
      <c r="BH2508" s="8">
        <v>0.09</v>
      </c>
      <c r="BI2508" s="8">
        <v>0.08</v>
      </c>
      <c r="BJ2508" s="8">
        <v>0</v>
      </c>
      <c r="BK2508" s="8">
        <v>0.08</v>
      </c>
      <c r="BL2508" s="8">
        <v>0.23</v>
      </c>
      <c r="BM2508" s="8">
        <v>0</v>
      </c>
      <c r="BN2508" s="8">
        <v>0.23</v>
      </c>
      <c r="BO2508" s="8">
        <v>0.31</v>
      </c>
      <c r="BP2508" s="8">
        <v>0</v>
      </c>
      <c r="BQ2508" s="8">
        <v>0.31</v>
      </c>
      <c r="BR2508" s="5">
        <f t="shared" si="508"/>
        <v>0</v>
      </c>
      <c r="BS2508" s="5">
        <f t="shared" si="509"/>
        <v>0</v>
      </c>
      <c r="BT2508" s="5">
        <f t="shared" si="510"/>
        <v>0</v>
      </c>
      <c r="BU2508" s="5">
        <f t="shared" si="511"/>
        <v>435</v>
      </c>
      <c r="BV2508" s="5">
        <f t="shared" si="512"/>
        <v>0</v>
      </c>
      <c r="BW2508" s="5">
        <f t="shared" si="513"/>
        <v>435</v>
      </c>
      <c r="BX2508" s="5">
        <f t="shared" si="514"/>
        <v>435</v>
      </c>
      <c r="BY2508" s="5">
        <f t="shared" si="515"/>
        <v>0</v>
      </c>
      <c r="BZ2508" s="5">
        <f t="shared" si="516"/>
        <v>435</v>
      </c>
      <c r="CA2508" s="5">
        <f t="shared" si="517"/>
        <v>4751.4799999999996</v>
      </c>
      <c r="CB2508" s="8">
        <v>0</v>
      </c>
      <c r="CC2508" s="8">
        <v>0</v>
      </c>
      <c r="CD2508" s="8">
        <v>0</v>
      </c>
      <c r="CE2508" s="8">
        <v>435</v>
      </c>
      <c r="CF2508" s="8">
        <v>0</v>
      </c>
      <c r="CG2508" s="8">
        <v>435</v>
      </c>
      <c r="CH2508" s="8">
        <v>435</v>
      </c>
      <c r="CI2508" s="8">
        <v>0</v>
      </c>
      <c r="CJ2508" s="8">
        <v>435</v>
      </c>
      <c r="CK2508" s="8">
        <v>4751.4799999999996</v>
      </c>
      <c r="CL2508" s="8">
        <v>0</v>
      </c>
      <c r="CM2508" s="8">
        <v>0</v>
      </c>
      <c r="CN2508" s="8">
        <v>0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5" t="e">
        <f>K2508+U2508+AB2508+AK2508+BF2508+#REF!+BI2508+BR2508</f>
        <v>#REF!</v>
      </c>
      <c r="CW2508" s="5" t="e">
        <f>L2508+AC2508+#REF!+BJ2508+BS2508</f>
        <v>#REF!</v>
      </c>
      <c r="CX2508" s="5" t="e">
        <f>M2508+U2508+AD2508+AK2508+BF2508+#REF!+BK2508+BT2508</f>
        <v>#REF!</v>
      </c>
      <c r="CY2508" s="5" t="e">
        <f>N2508+V2508+AE2508+AL2508+BG2508+#REF!+BL2508+BU2508</f>
        <v>#REF!</v>
      </c>
      <c r="CZ2508" s="5" t="e">
        <f>O2508+AF2508+#REF!+BM2508+BV2508</f>
        <v>#REF!</v>
      </c>
      <c r="DA2508" s="5" t="e">
        <f>P2508+V2508+AG2508+AL2508+BG2508+#REF!+BN2508+BW2508</f>
        <v>#REF!</v>
      </c>
      <c r="DB2508" s="5" t="e">
        <f t="shared" si="518"/>
        <v>#REF!</v>
      </c>
      <c r="DC2508" s="5" t="e">
        <f t="shared" si="519"/>
        <v>#REF!</v>
      </c>
      <c r="DD2508" s="5" t="e">
        <f t="shared" si="520"/>
        <v>#REF!</v>
      </c>
      <c r="DE2508" s="3"/>
    </row>
    <row r="2509" spans="1:109" hidden="1" x14ac:dyDescent="0.3">
      <c r="A2509" s="11" t="s">
        <v>5797</v>
      </c>
      <c r="B2509" s="6" t="s">
        <v>4699</v>
      </c>
      <c r="C2509" s="6" t="s">
        <v>1591</v>
      </c>
      <c r="D2509" s="6" t="s">
        <v>746</v>
      </c>
      <c r="E2509" s="6" t="s">
        <v>3978</v>
      </c>
      <c r="F2509" s="6" t="s">
        <v>330</v>
      </c>
      <c r="G2509" s="7">
        <v>19.166</v>
      </c>
      <c r="J2509" s="7">
        <v>17.219000000000001</v>
      </c>
      <c r="K2509" s="8">
        <v>0</v>
      </c>
      <c r="L2509" s="8">
        <v>0</v>
      </c>
      <c r="M2509" s="8">
        <v>0</v>
      </c>
      <c r="N2509" s="8">
        <v>2.09</v>
      </c>
      <c r="O2509" s="8">
        <v>0</v>
      </c>
      <c r="P2509" s="8">
        <v>2.09</v>
      </c>
      <c r="Q2509" s="8">
        <v>2.09</v>
      </c>
      <c r="R2509" s="8">
        <v>0</v>
      </c>
      <c r="S2509" s="8">
        <v>2.09</v>
      </c>
      <c r="T2509" s="7">
        <v>1.9470000000000001</v>
      </c>
      <c r="U2509" s="8">
        <v>0.14000000000000001</v>
      </c>
      <c r="V2509" s="8">
        <v>0</v>
      </c>
      <c r="W2509" s="8">
        <v>0.14000000000000001</v>
      </c>
      <c r="X2509" s="14">
        <v>72</v>
      </c>
      <c r="Y2509" s="8">
        <v>1.39</v>
      </c>
      <c r="Z2509" s="14">
        <v>81</v>
      </c>
      <c r="AA2509" s="8">
        <v>1.53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0.16</v>
      </c>
      <c r="AL2509" s="8">
        <v>0</v>
      </c>
      <c r="AM2509" s="8">
        <v>0.16</v>
      </c>
      <c r="AN2509" s="8">
        <v>0.18</v>
      </c>
      <c r="AO2509" s="8">
        <v>0.04</v>
      </c>
      <c r="AP2509" s="8">
        <v>0</v>
      </c>
      <c r="AQ2509" s="8">
        <v>0.22</v>
      </c>
      <c r="AR2509" s="8">
        <v>0.16</v>
      </c>
      <c r="AS2509" s="8">
        <v>0</v>
      </c>
      <c r="AT2509" s="8">
        <v>0.16</v>
      </c>
      <c r="AU2509" s="8">
        <v>0.18</v>
      </c>
      <c r="AV2509" s="8">
        <v>0.04</v>
      </c>
      <c r="AW2509" s="8">
        <v>0</v>
      </c>
      <c r="AX2509" s="8">
        <v>0.22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0</v>
      </c>
      <c r="BF2509" s="8">
        <v>0.31</v>
      </c>
      <c r="BG2509" s="8">
        <v>0</v>
      </c>
      <c r="BH2509" s="8">
        <v>0.31</v>
      </c>
      <c r="BI2509" s="8">
        <v>0.01</v>
      </c>
      <c r="BJ2509" s="8">
        <v>0</v>
      </c>
      <c r="BK2509" s="8">
        <v>0.01</v>
      </c>
      <c r="BL2509" s="8">
        <v>0.05</v>
      </c>
      <c r="BM2509" s="8">
        <v>0</v>
      </c>
      <c r="BN2509" s="8">
        <v>0.05</v>
      </c>
      <c r="BO2509" s="8">
        <v>0.06</v>
      </c>
      <c r="BP2509" s="8">
        <v>0</v>
      </c>
      <c r="BQ2509" s="8">
        <v>0.06</v>
      </c>
      <c r="BR2509" s="5">
        <f t="shared" si="508"/>
        <v>0</v>
      </c>
      <c r="BS2509" s="5">
        <f t="shared" si="509"/>
        <v>0</v>
      </c>
      <c r="BT2509" s="5">
        <f t="shared" si="510"/>
        <v>0</v>
      </c>
      <c r="BU2509" s="5">
        <f t="shared" si="511"/>
        <v>0</v>
      </c>
      <c r="BV2509" s="5">
        <f t="shared" si="512"/>
        <v>0</v>
      </c>
      <c r="BW2509" s="5">
        <f t="shared" si="513"/>
        <v>0</v>
      </c>
      <c r="BX2509" s="5">
        <f t="shared" si="514"/>
        <v>0</v>
      </c>
      <c r="BY2509" s="5">
        <f t="shared" si="515"/>
        <v>0</v>
      </c>
      <c r="BZ2509" s="5">
        <f t="shared" si="516"/>
        <v>0</v>
      </c>
      <c r="CA2509" s="5">
        <f t="shared" si="517"/>
        <v>0</v>
      </c>
      <c r="CB2509" s="8">
        <v>0</v>
      </c>
      <c r="CC2509" s="8">
        <v>0</v>
      </c>
      <c r="CD2509" s="8">
        <v>0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0</v>
      </c>
      <c r="CN2509" s="8">
        <v>0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5" t="e">
        <f>K2509+U2509+AB2509+AK2509+BF2509+#REF!+BI2509+BR2509</f>
        <v>#REF!</v>
      </c>
      <c r="CW2509" s="5" t="e">
        <f>L2509+AC2509+#REF!+BJ2509+BS2509</f>
        <v>#REF!</v>
      </c>
      <c r="CX2509" s="5" t="e">
        <f>M2509+U2509+AD2509+AK2509+BF2509+#REF!+BK2509+BT2509</f>
        <v>#REF!</v>
      </c>
      <c r="CY2509" s="5" t="e">
        <f>N2509+V2509+AE2509+AL2509+BG2509+#REF!+BL2509+BU2509</f>
        <v>#REF!</v>
      </c>
      <c r="CZ2509" s="5" t="e">
        <f>O2509+AF2509+#REF!+BM2509+BV2509</f>
        <v>#REF!</v>
      </c>
      <c r="DA2509" s="5" t="e">
        <f>P2509+V2509+AG2509+AL2509+BG2509+#REF!+BN2509+BW2509</f>
        <v>#REF!</v>
      </c>
      <c r="DB2509" s="5" t="e">
        <f t="shared" si="518"/>
        <v>#REF!</v>
      </c>
      <c r="DC2509" s="5" t="e">
        <f t="shared" si="519"/>
        <v>#REF!</v>
      </c>
      <c r="DD2509" s="5" t="e">
        <f t="shared" si="520"/>
        <v>#REF!</v>
      </c>
      <c r="DE2509" s="3"/>
    </row>
    <row r="2510" spans="1:109" hidden="1" x14ac:dyDescent="0.3">
      <c r="A2510" s="11" t="s">
        <v>5797</v>
      </c>
      <c r="B2510" s="6" t="s">
        <v>4699</v>
      </c>
      <c r="C2510" s="6" t="s">
        <v>1660</v>
      </c>
      <c r="D2510" s="6" t="s">
        <v>749</v>
      </c>
      <c r="E2510" s="6" t="s">
        <v>3979</v>
      </c>
      <c r="F2510" s="6" t="s">
        <v>330</v>
      </c>
      <c r="G2510" s="7">
        <v>13.324</v>
      </c>
      <c r="J2510" s="7">
        <v>8.6850000000000005</v>
      </c>
      <c r="K2510" s="8">
        <v>0.51</v>
      </c>
      <c r="L2510" s="8">
        <v>0</v>
      </c>
      <c r="M2510" s="8">
        <v>0.51</v>
      </c>
      <c r="N2510" s="8">
        <v>0.27</v>
      </c>
      <c r="O2510" s="8">
        <v>0</v>
      </c>
      <c r="P2510" s="8">
        <v>0.27</v>
      </c>
      <c r="Q2510" s="8">
        <v>0.78</v>
      </c>
      <c r="R2510" s="8">
        <v>0</v>
      </c>
      <c r="S2510" s="8">
        <v>0.78</v>
      </c>
      <c r="T2510" s="7">
        <v>4.6390000000000002</v>
      </c>
      <c r="U2510" s="8">
        <v>0.33</v>
      </c>
      <c r="V2510" s="8">
        <v>0</v>
      </c>
      <c r="W2510" s="8">
        <v>0.33</v>
      </c>
      <c r="X2510" s="14">
        <v>71</v>
      </c>
      <c r="Y2510" s="8">
        <v>0.7</v>
      </c>
      <c r="Z2510" s="14">
        <v>81</v>
      </c>
      <c r="AA2510" s="8">
        <v>1.03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0.12</v>
      </c>
      <c r="AL2510" s="8">
        <v>7.0000000000000007E-2</v>
      </c>
      <c r="AM2510" s="8">
        <v>0.19</v>
      </c>
      <c r="AN2510" s="8">
        <v>0.27</v>
      </c>
      <c r="AO2510" s="8">
        <v>0</v>
      </c>
      <c r="AP2510" s="8">
        <v>0</v>
      </c>
      <c r="AQ2510" s="8">
        <v>0.27</v>
      </c>
      <c r="AR2510" s="8">
        <v>0.12</v>
      </c>
      <c r="AS2510" s="8">
        <v>7.0000000000000007E-2</v>
      </c>
      <c r="AT2510" s="8">
        <v>0.19</v>
      </c>
      <c r="AU2510" s="8">
        <v>0.27</v>
      </c>
      <c r="AV2510" s="8">
        <v>0</v>
      </c>
      <c r="AW2510" s="8">
        <v>0</v>
      </c>
      <c r="AX2510" s="8">
        <v>0.27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7.0000000000000007E-2</v>
      </c>
      <c r="BG2510" s="8">
        <v>0.04</v>
      </c>
      <c r="BH2510" s="8">
        <v>0.11</v>
      </c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5">
        <f t="shared" si="508"/>
        <v>0</v>
      </c>
      <c r="BS2510" s="5">
        <f t="shared" si="509"/>
        <v>0</v>
      </c>
      <c r="BT2510" s="5">
        <f t="shared" si="510"/>
        <v>0</v>
      </c>
      <c r="BU2510" s="5">
        <f t="shared" si="511"/>
        <v>1290</v>
      </c>
      <c r="BV2510" s="5">
        <f t="shared" si="512"/>
        <v>0</v>
      </c>
      <c r="BW2510" s="5">
        <f t="shared" si="513"/>
        <v>1290</v>
      </c>
      <c r="BX2510" s="5">
        <f t="shared" si="514"/>
        <v>1290</v>
      </c>
      <c r="BY2510" s="5">
        <f t="shared" si="515"/>
        <v>0</v>
      </c>
      <c r="BZ2510" s="5">
        <f t="shared" si="516"/>
        <v>1290</v>
      </c>
      <c r="CA2510" s="5">
        <f t="shared" si="517"/>
        <v>14062.94</v>
      </c>
      <c r="CB2510" s="8">
        <v>0</v>
      </c>
      <c r="CC2510" s="8">
        <v>0</v>
      </c>
      <c r="CD2510" s="8">
        <v>0</v>
      </c>
      <c r="CE2510" s="8">
        <v>1290</v>
      </c>
      <c r="CF2510" s="8">
        <v>0</v>
      </c>
      <c r="CG2510" s="8">
        <v>1290</v>
      </c>
      <c r="CH2510" s="8">
        <v>1290</v>
      </c>
      <c r="CI2510" s="8">
        <v>0</v>
      </c>
      <c r="CJ2510" s="8">
        <v>1290</v>
      </c>
      <c r="CK2510" s="8">
        <v>14062.94</v>
      </c>
      <c r="CL2510" s="8">
        <v>0</v>
      </c>
      <c r="CM2510" s="8">
        <v>0</v>
      </c>
      <c r="CN2510" s="8">
        <v>0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5" t="e">
        <f>K2510+U2510+AB2510+AK2510+BF2510+#REF!+BI2510+BR2510</f>
        <v>#REF!</v>
      </c>
      <c r="CW2510" s="5" t="e">
        <f>L2510+AC2510+#REF!+BJ2510+BS2510</f>
        <v>#REF!</v>
      </c>
      <c r="CX2510" s="5" t="e">
        <f>M2510+U2510+AD2510+AK2510+BF2510+#REF!+BK2510+BT2510</f>
        <v>#REF!</v>
      </c>
      <c r="CY2510" s="5" t="e">
        <f>N2510+V2510+AE2510+AL2510+BG2510+#REF!+BL2510+BU2510</f>
        <v>#REF!</v>
      </c>
      <c r="CZ2510" s="5" t="e">
        <f>O2510+AF2510+#REF!+BM2510+BV2510</f>
        <v>#REF!</v>
      </c>
      <c r="DA2510" s="5" t="e">
        <f>P2510+V2510+AG2510+AL2510+BG2510+#REF!+BN2510+BW2510</f>
        <v>#REF!</v>
      </c>
      <c r="DB2510" s="5" t="e">
        <f t="shared" si="518"/>
        <v>#REF!</v>
      </c>
      <c r="DC2510" s="5" t="e">
        <f t="shared" si="519"/>
        <v>#REF!</v>
      </c>
      <c r="DD2510" s="5" t="e">
        <f t="shared" si="520"/>
        <v>#REF!</v>
      </c>
      <c r="DE2510" s="3"/>
    </row>
    <row r="2511" spans="1:109" hidden="1" x14ac:dyDescent="0.3">
      <c r="A2511" s="11" t="s">
        <v>5797</v>
      </c>
      <c r="B2511" s="6" t="s">
        <v>4699</v>
      </c>
      <c r="C2511" s="6" t="s">
        <v>1281</v>
      </c>
      <c r="D2511" s="6" t="s">
        <v>752</v>
      </c>
      <c r="E2511" s="6" t="s">
        <v>3980</v>
      </c>
      <c r="F2511" s="6" t="s">
        <v>330</v>
      </c>
      <c r="G2511" s="7">
        <v>156.82300000000001</v>
      </c>
      <c r="J2511" s="7">
        <v>155.71</v>
      </c>
      <c r="K2511" s="8">
        <v>0.23</v>
      </c>
      <c r="L2511" s="8">
        <v>0</v>
      </c>
      <c r="M2511" s="8">
        <v>0.23</v>
      </c>
      <c r="N2511" s="8">
        <v>22.98</v>
      </c>
      <c r="O2511" s="8">
        <v>0</v>
      </c>
      <c r="P2511" s="8">
        <v>22.98</v>
      </c>
      <c r="Q2511" s="8">
        <v>23.21</v>
      </c>
      <c r="R2511" s="8">
        <v>0</v>
      </c>
      <c r="S2511" s="8">
        <v>23.21</v>
      </c>
      <c r="T2511" s="7">
        <v>1.113</v>
      </c>
      <c r="U2511" s="8">
        <v>0.08</v>
      </c>
      <c r="V2511" s="8">
        <v>0</v>
      </c>
      <c r="W2511" s="8">
        <v>0.08</v>
      </c>
      <c r="X2511" s="14">
        <v>72</v>
      </c>
      <c r="Y2511" s="8">
        <v>12.61</v>
      </c>
      <c r="Z2511" s="14">
        <v>81</v>
      </c>
      <c r="AA2511" s="8">
        <v>12.69</v>
      </c>
      <c r="AB2511" s="8">
        <v>0</v>
      </c>
      <c r="AC2511" s="8">
        <v>0</v>
      </c>
      <c r="AD2511" s="8">
        <v>0</v>
      </c>
      <c r="AE2511" s="8">
        <v>487.65</v>
      </c>
      <c r="AF2511" s="8">
        <v>0</v>
      </c>
      <c r="AG2511" s="8">
        <v>487.65</v>
      </c>
      <c r="AH2511" s="8">
        <v>487.65</v>
      </c>
      <c r="AI2511" s="8">
        <v>0</v>
      </c>
      <c r="AJ2511" s="8">
        <v>487.65</v>
      </c>
      <c r="AK2511" s="8">
        <v>0.09</v>
      </c>
      <c r="AL2511" s="8">
        <v>0.42</v>
      </c>
      <c r="AM2511" s="8">
        <v>0.51</v>
      </c>
      <c r="AN2511" s="8">
        <v>0.08</v>
      </c>
      <c r="AO2511" s="8">
        <v>0.05</v>
      </c>
      <c r="AP2511" s="8">
        <v>0</v>
      </c>
      <c r="AQ2511" s="8">
        <v>0.13</v>
      </c>
      <c r="AR2511" s="8">
        <v>0.05</v>
      </c>
      <c r="AS2511" s="8">
        <v>0.02</v>
      </c>
      <c r="AT2511" s="8">
        <v>7.0000000000000007E-2</v>
      </c>
      <c r="AU2511" s="8">
        <v>0.05</v>
      </c>
      <c r="AV2511" s="8">
        <v>0.05</v>
      </c>
      <c r="AW2511" s="8">
        <v>0</v>
      </c>
      <c r="AX2511" s="8">
        <v>0.1</v>
      </c>
      <c r="AY2511" s="8">
        <v>0.04</v>
      </c>
      <c r="AZ2511" s="8">
        <v>0.4</v>
      </c>
      <c r="BA2511" s="8">
        <v>0.44</v>
      </c>
      <c r="BB2511" s="8">
        <v>0.03</v>
      </c>
      <c r="BC2511" s="8">
        <v>0</v>
      </c>
      <c r="BD2511" s="8">
        <v>0</v>
      </c>
      <c r="BE2511" s="8">
        <v>0.03</v>
      </c>
      <c r="BF2511" s="8">
        <v>0.35</v>
      </c>
      <c r="BG2511" s="8">
        <v>0</v>
      </c>
      <c r="BH2511" s="8">
        <v>0.35</v>
      </c>
      <c r="BI2511" s="8">
        <v>0.1</v>
      </c>
      <c r="BJ2511" s="8">
        <v>0</v>
      </c>
      <c r="BK2511" s="8">
        <v>0.1</v>
      </c>
      <c r="BL2511" s="8">
        <v>0.11</v>
      </c>
      <c r="BM2511" s="8">
        <v>0</v>
      </c>
      <c r="BN2511" s="8">
        <v>0.11</v>
      </c>
      <c r="BO2511" s="8">
        <v>0.21</v>
      </c>
      <c r="BP2511" s="8">
        <v>0</v>
      </c>
      <c r="BQ2511" s="8">
        <v>0.21</v>
      </c>
      <c r="BR2511" s="5">
        <f t="shared" si="508"/>
        <v>0</v>
      </c>
      <c r="BS2511" s="5">
        <f t="shared" si="509"/>
        <v>0</v>
      </c>
      <c r="BT2511" s="5">
        <f t="shared" si="510"/>
        <v>0</v>
      </c>
      <c r="BU2511" s="5">
        <f t="shared" si="511"/>
        <v>0</v>
      </c>
      <c r="BV2511" s="5">
        <f t="shared" si="512"/>
        <v>0</v>
      </c>
      <c r="BW2511" s="5">
        <f t="shared" si="513"/>
        <v>0</v>
      </c>
      <c r="BX2511" s="5">
        <f t="shared" si="514"/>
        <v>0</v>
      </c>
      <c r="BY2511" s="5">
        <f t="shared" si="515"/>
        <v>0</v>
      </c>
      <c r="BZ2511" s="5">
        <f t="shared" si="516"/>
        <v>0</v>
      </c>
      <c r="CA2511" s="5">
        <f t="shared" si="517"/>
        <v>0</v>
      </c>
      <c r="CB2511" s="8">
        <v>0</v>
      </c>
      <c r="CC2511" s="8">
        <v>0</v>
      </c>
      <c r="CD2511" s="8">
        <v>0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0</v>
      </c>
      <c r="CN2511" s="8">
        <v>0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5" t="e">
        <f>K2511+U2511+AB2511+AK2511+BF2511+#REF!+BI2511+BR2511</f>
        <v>#REF!</v>
      </c>
      <c r="CW2511" s="5" t="e">
        <f>L2511+AC2511+#REF!+BJ2511+BS2511</f>
        <v>#REF!</v>
      </c>
      <c r="CX2511" s="5" t="e">
        <f>M2511+U2511+AD2511+AK2511+BF2511+#REF!+BK2511+BT2511</f>
        <v>#REF!</v>
      </c>
      <c r="CY2511" s="5" t="e">
        <f>N2511+V2511+AE2511+AL2511+BG2511+#REF!+BL2511+BU2511</f>
        <v>#REF!</v>
      </c>
      <c r="CZ2511" s="5" t="e">
        <f>O2511+AF2511+#REF!+BM2511+BV2511</f>
        <v>#REF!</v>
      </c>
      <c r="DA2511" s="5" t="e">
        <f>P2511+V2511+AG2511+AL2511+BG2511+#REF!+BN2511+BW2511</f>
        <v>#REF!</v>
      </c>
      <c r="DB2511" s="5" t="e">
        <f t="shared" si="518"/>
        <v>#REF!</v>
      </c>
      <c r="DC2511" s="5" t="e">
        <f t="shared" si="519"/>
        <v>#REF!</v>
      </c>
      <c r="DD2511" s="5" t="e">
        <f t="shared" si="520"/>
        <v>#REF!</v>
      </c>
      <c r="DE2511" s="3"/>
    </row>
    <row r="2512" spans="1:109" hidden="1" x14ac:dyDescent="0.3">
      <c r="A2512" s="11" t="s">
        <v>5797</v>
      </c>
      <c r="B2512" s="6" t="s">
        <v>4699</v>
      </c>
      <c r="C2512" s="6" t="s">
        <v>2133</v>
      </c>
      <c r="D2512" s="6" t="s">
        <v>754</v>
      </c>
      <c r="E2512" s="6" t="s">
        <v>3981</v>
      </c>
      <c r="F2512" s="6" t="s">
        <v>330</v>
      </c>
      <c r="G2512" s="7">
        <v>160.64500000000001</v>
      </c>
      <c r="J2512" s="7">
        <v>159.404</v>
      </c>
      <c r="K2512" s="8">
        <v>0</v>
      </c>
      <c r="L2512" s="8">
        <v>0</v>
      </c>
      <c r="M2512" s="8">
        <v>0</v>
      </c>
      <c r="N2512" s="8">
        <v>26.18</v>
      </c>
      <c r="O2512" s="8">
        <v>0</v>
      </c>
      <c r="P2512" s="8">
        <v>26.18</v>
      </c>
      <c r="Q2512" s="8">
        <v>26.18</v>
      </c>
      <c r="R2512" s="8">
        <v>0</v>
      </c>
      <c r="S2512" s="8">
        <v>26.18</v>
      </c>
      <c r="T2512" s="7">
        <v>1.2410000000000001</v>
      </c>
      <c r="U2512" s="8">
        <v>0.09</v>
      </c>
      <c r="V2512" s="8">
        <v>0</v>
      </c>
      <c r="W2512" s="8">
        <v>0.09</v>
      </c>
      <c r="X2512" s="14">
        <v>73</v>
      </c>
      <c r="Y2512" s="8">
        <v>12.91</v>
      </c>
      <c r="Z2512" s="14">
        <v>81</v>
      </c>
      <c r="AA2512" s="8">
        <v>13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0.2</v>
      </c>
      <c r="AL2512" s="8">
        <v>1.01</v>
      </c>
      <c r="AM2512" s="8">
        <v>1.21</v>
      </c>
      <c r="AN2512" s="8">
        <v>0.73</v>
      </c>
      <c r="AO2512" s="8">
        <v>0.14000000000000001</v>
      </c>
      <c r="AP2512" s="8">
        <v>0</v>
      </c>
      <c r="AQ2512" s="8">
        <v>0.87</v>
      </c>
      <c r="AR2512" s="8">
        <v>0.2</v>
      </c>
      <c r="AS2512" s="8">
        <v>0</v>
      </c>
      <c r="AT2512" s="8">
        <v>0.2</v>
      </c>
      <c r="AU2512" s="8">
        <v>0.14000000000000001</v>
      </c>
      <c r="AV2512" s="8">
        <v>0.14000000000000001</v>
      </c>
      <c r="AW2512" s="8">
        <v>0</v>
      </c>
      <c r="AX2512" s="8">
        <v>0.28000000000000003</v>
      </c>
      <c r="AY2512" s="8">
        <v>0</v>
      </c>
      <c r="AZ2512" s="8">
        <v>1.01</v>
      </c>
      <c r="BA2512" s="8">
        <v>1.01</v>
      </c>
      <c r="BB2512" s="8">
        <v>0.59</v>
      </c>
      <c r="BC2512" s="8">
        <v>0</v>
      </c>
      <c r="BD2512" s="8">
        <v>0</v>
      </c>
      <c r="BE2512" s="8">
        <v>0.59</v>
      </c>
      <c r="BF2512" s="8">
        <v>0</v>
      </c>
      <c r="BG2512" s="8">
        <v>0.5</v>
      </c>
      <c r="BH2512" s="8">
        <v>0.5</v>
      </c>
      <c r="BI2512" s="8">
        <v>0</v>
      </c>
      <c r="BJ2512" s="8">
        <v>0</v>
      </c>
      <c r="BK2512" s="8">
        <v>0</v>
      </c>
      <c r="BL2512" s="8">
        <v>0.17</v>
      </c>
      <c r="BM2512" s="8">
        <v>0</v>
      </c>
      <c r="BN2512" s="8">
        <v>0.17</v>
      </c>
      <c r="BO2512" s="8">
        <v>0.17</v>
      </c>
      <c r="BP2512" s="8">
        <v>0</v>
      </c>
      <c r="BQ2512" s="8">
        <v>0.17</v>
      </c>
      <c r="BR2512" s="5">
        <f t="shared" si="508"/>
        <v>0</v>
      </c>
      <c r="BS2512" s="5">
        <f t="shared" si="509"/>
        <v>0</v>
      </c>
      <c r="BT2512" s="5">
        <f t="shared" si="510"/>
        <v>0</v>
      </c>
      <c r="BU2512" s="5">
        <f t="shared" si="511"/>
        <v>594</v>
      </c>
      <c r="BV2512" s="5">
        <f t="shared" si="512"/>
        <v>0</v>
      </c>
      <c r="BW2512" s="5">
        <f t="shared" si="513"/>
        <v>594</v>
      </c>
      <c r="BX2512" s="5">
        <f t="shared" si="514"/>
        <v>594</v>
      </c>
      <c r="BY2512" s="5">
        <f t="shared" si="515"/>
        <v>0</v>
      </c>
      <c r="BZ2512" s="5">
        <f t="shared" si="516"/>
        <v>594</v>
      </c>
      <c r="CA2512" s="5">
        <f t="shared" si="517"/>
        <v>6716.7</v>
      </c>
      <c r="CB2512" s="8">
        <v>0</v>
      </c>
      <c r="CC2512" s="8">
        <v>0</v>
      </c>
      <c r="CD2512" s="8">
        <v>0</v>
      </c>
      <c r="CE2512" s="8">
        <v>594</v>
      </c>
      <c r="CF2512" s="8">
        <v>0</v>
      </c>
      <c r="CG2512" s="8">
        <v>594</v>
      </c>
      <c r="CH2512" s="8">
        <v>594</v>
      </c>
      <c r="CI2512" s="8">
        <v>0</v>
      </c>
      <c r="CJ2512" s="8">
        <v>594</v>
      </c>
      <c r="CK2512" s="8">
        <v>6716.7</v>
      </c>
      <c r="CL2512" s="8">
        <v>0</v>
      </c>
      <c r="CM2512" s="8">
        <v>0</v>
      </c>
      <c r="CN2512" s="8">
        <v>0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5" t="e">
        <f>K2512+U2512+AB2512+AK2512+BF2512+#REF!+BI2512+BR2512</f>
        <v>#REF!</v>
      </c>
      <c r="CW2512" s="5" t="e">
        <f>L2512+AC2512+#REF!+BJ2512+BS2512</f>
        <v>#REF!</v>
      </c>
      <c r="CX2512" s="5" t="e">
        <f>M2512+U2512+AD2512+AK2512+BF2512+#REF!+BK2512+BT2512</f>
        <v>#REF!</v>
      </c>
      <c r="CY2512" s="5" t="e">
        <f>N2512+V2512+AE2512+AL2512+BG2512+#REF!+BL2512+BU2512</f>
        <v>#REF!</v>
      </c>
      <c r="CZ2512" s="5" t="e">
        <f>O2512+AF2512+#REF!+BM2512+BV2512</f>
        <v>#REF!</v>
      </c>
      <c r="DA2512" s="5" t="e">
        <f>P2512+V2512+AG2512+AL2512+BG2512+#REF!+BN2512+BW2512</f>
        <v>#REF!</v>
      </c>
      <c r="DB2512" s="5" t="e">
        <f t="shared" si="518"/>
        <v>#REF!</v>
      </c>
      <c r="DC2512" s="5" t="e">
        <f t="shared" si="519"/>
        <v>#REF!</v>
      </c>
      <c r="DD2512" s="5" t="e">
        <f t="shared" si="520"/>
        <v>#REF!</v>
      </c>
      <c r="DE2512" s="3"/>
    </row>
    <row r="2513" spans="1:109" hidden="1" x14ac:dyDescent="0.3">
      <c r="A2513" s="11" t="s">
        <v>5797</v>
      </c>
      <c r="B2513" s="6" t="s">
        <v>4699</v>
      </c>
      <c r="C2513" s="6" t="s">
        <v>1287</v>
      </c>
      <c r="D2513" s="6" t="s">
        <v>757</v>
      </c>
      <c r="E2513" s="6" t="s">
        <v>3982</v>
      </c>
      <c r="F2513" s="6" t="s">
        <v>330</v>
      </c>
      <c r="G2513" s="7">
        <v>61.081000000000003</v>
      </c>
      <c r="J2513" s="7">
        <v>59.109000000000002</v>
      </c>
      <c r="K2513" s="8">
        <v>6.5</v>
      </c>
      <c r="L2513" s="8">
        <v>0</v>
      </c>
      <c r="M2513" s="8">
        <v>6.5</v>
      </c>
      <c r="N2513" s="8">
        <v>0</v>
      </c>
      <c r="O2513" s="8">
        <v>0</v>
      </c>
      <c r="P2513" s="8">
        <v>0</v>
      </c>
      <c r="Q2513" s="8">
        <v>6.5</v>
      </c>
      <c r="R2513" s="8">
        <v>0</v>
      </c>
      <c r="S2513" s="8">
        <v>6.5</v>
      </c>
      <c r="T2513" s="7">
        <v>1.972</v>
      </c>
      <c r="U2513" s="8">
        <v>0.14000000000000001</v>
      </c>
      <c r="V2513" s="8">
        <v>0</v>
      </c>
      <c r="W2513" s="8">
        <v>0.14000000000000001</v>
      </c>
      <c r="X2513" s="14">
        <v>71</v>
      </c>
      <c r="Y2513" s="8">
        <v>4.79</v>
      </c>
      <c r="Z2513" s="14">
        <v>81</v>
      </c>
      <c r="AA2513" s="8">
        <v>4.93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0.92</v>
      </c>
      <c r="AL2513" s="8">
        <v>0.92</v>
      </c>
      <c r="AM2513" s="8">
        <v>1.84</v>
      </c>
      <c r="AN2513" s="8">
        <v>2.56</v>
      </c>
      <c r="AO2513" s="8">
        <v>0.01</v>
      </c>
      <c r="AP2513" s="8">
        <v>0.01</v>
      </c>
      <c r="AQ2513" s="8">
        <v>2.58</v>
      </c>
      <c r="AR2513" s="8">
        <v>0.92</v>
      </c>
      <c r="AS2513" s="8">
        <v>0.92</v>
      </c>
      <c r="AT2513" s="8">
        <v>1.84</v>
      </c>
      <c r="AU2513" s="8">
        <v>2.56</v>
      </c>
      <c r="AV2513" s="8">
        <v>0.01</v>
      </c>
      <c r="AW2513" s="8">
        <v>0.01</v>
      </c>
      <c r="AX2513" s="8">
        <v>2.58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0</v>
      </c>
      <c r="BF2513" s="8">
        <v>0.1</v>
      </c>
      <c r="BG2513" s="8">
        <v>0</v>
      </c>
      <c r="BH2513" s="8">
        <v>0.1</v>
      </c>
      <c r="BI2513" s="8">
        <v>0.16</v>
      </c>
      <c r="BJ2513" s="8">
        <v>0</v>
      </c>
      <c r="BK2513" s="8">
        <v>0.16</v>
      </c>
      <c r="BL2513" s="8">
        <v>0</v>
      </c>
      <c r="BM2513" s="8">
        <v>0</v>
      </c>
      <c r="BN2513" s="8">
        <v>0</v>
      </c>
      <c r="BO2513" s="8">
        <v>0.16</v>
      </c>
      <c r="BP2513" s="8">
        <v>0</v>
      </c>
      <c r="BQ2513" s="8">
        <v>0.16</v>
      </c>
      <c r="BR2513" s="5">
        <f t="shared" si="508"/>
        <v>0</v>
      </c>
      <c r="BS2513" s="5">
        <f t="shared" si="509"/>
        <v>0</v>
      </c>
      <c r="BT2513" s="5">
        <f t="shared" si="510"/>
        <v>0</v>
      </c>
      <c r="BU2513" s="5">
        <f t="shared" si="511"/>
        <v>0</v>
      </c>
      <c r="BV2513" s="5">
        <f t="shared" si="512"/>
        <v>0</v>
      </c>
      <c r="BW2513" s="5">
        <f t="shared" si="513"/>
        <v>0</v>
      </c>
      <c r="BX2513" s="5">
        <f t="shared" si="514"/>
        <v>0</v>
      </c>
      <c r="BY2513" s="5">
        <f t="shared" si="515"/>
        <v>0</v>
      </c>
      <c r="BZ2513" s="5">
        <f t="shared" si="516"/>
        <v>0</v>
      </c>
      <c r="CA2513" s="5">
        <f t="shared" si="517"/>
        <v>0</v>
      </c>
      <c r="CB2513" s="8">
        <v>0</v>
      </c>
      <c r="CC2513" s="8">
        <v>0</v>
      </c>
      <c r="CD2513" s="8">
        <v>0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0</v>
      </c>
      <c r="CN2513" s="8">
        <v>0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5" t="e">
        <f>K2513+U2513+AB2513+AK2513+BF2513+#REF!+BI2513+BR2513</f>
        <v>#REF!</v>
      </c>
      <c r="CW2513" s="5" t="e">
        <f>L2513+AC2513+#REF!+BJ2513+BS2513</f>
        <v>#REF!</v>
      </c>
      <c r="CX2513" s="5" t="e">
        <f>M2513+U2513+AD2513+AK2513+BF2513+#REF!+BK2513+BT2513</f>
        <v>#REF!</v>
      </c>
      <c r="CY2513" s="5" t="e">
        <f>N2513+V2513+AE2513+AL2513+BG2513+#REF!+BL2513+BU2513</f>
        <v>#REF!</v>
      </c>
      <c r="CZ2513" s="5" t="e">
        <f>O2513+AF2513+#REF!+BM2513+BV2513</f>
        <v>#REF!</v>
      </c>
      <c r="DA2513" s="5" t="e">
        <f>P2513+V2513+AG2513+AL2513+BG2513+#REF!+BN2513+BW2513</f>
        <v>#REF!</v>
      </c>
      <c r="DB2513" s="5" t="e">
        <f t="shared" si="518"/>
        <v>#REF!</v>
      </c>
      <c r="DC2513" s="5" t="e">
        <f t="shared" si="519"/>
        <v>#REF!</v>
      </c>
      <c r="DD2513" s="5" t="e">
        <f t="shared" si="520"/>
        <v>#REF!</v>
      </c>
      <c r="DE2513" s="3"/>
    </row>
    <row r="2514" spans="1:109" hidden="1" x14ac:dyDescent="0.3">
      <c r="A2514" s="11" t="s">
        <v>5797</v>
      </c>
      <c r="B2514" s="6" t="s">
        <v>4699</v>
      </c>
      <c r="C2514" s="6" t="s">
        <v>3984</v>
      </c>
      <c r="D2514" s="6" t="s">
        <v>759</v>
      </c>
      <c r="E2514" s="6" t="s">
        <v>3983</v>
      </c>
      <c r="F2514" s="6" t="s">
        <v>330</v>
      </c>
      <c r="G2514" s="7">
        <v>7.87</v>
      </c>
      <c r="J2514" s="7">
        <v>6.82</v>
      </c>
      <c r="K2514" s="8">
        <v>0</v>
      </c>
      <c r="L2514" s="8">
        <v>0</v>
      </c>
      <c r="M2514" s="8">
        <v>0</v>
      </c>
      <c r="N2514" s="8">
        <v>0.92</v>
      </c>
      <c r="O2514" s="8">
        <v>0</v>
      </c>
      <c r="P2514" s="8">
        <v>0.92</v>
      </c>
      <c r="Q2514" s="8">
        <v>0.92</v>
      </c>
      <c r="R2514" s="8">
        <v>0</v>
      </c>
      <c r="S2514" s="8">
        <v>0.92</v>
      </c>
      <c r="T2514" s="7">
        <v>1.05</v>
      </c>
      <c r="U2514" s="8">
        <v>0.08</v>
      </c>
      <c r="V2514" s="8">
        <v>0</v>
      </c>
      <c r="W2514" s="8">
        <v>0.08</v>
      </c>
      <c r="X2514" s="14">
        <v>76</v>
      </c>
      <c r="Y2514" s="8">
        <v>0.55000000000000004</v>
      </c>
      <c r="Z2514" s="14">
        <v>81</v>
      </c>
      <c r="AA2514" s="8">
        <v>0.63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0.09</v>
      </c>
      <c r="AL2514" s="8">
        <v>0</v>
      </c>
      <c r="AM2514" s="8">
        <v>0.09</v>
      </c>
      <c r="AN2514" s="8">
        <v>0.12</v>
      </c>
      <c r="AO2514" s="8">
        <v>0</v>
      </c>
      <c r="AP2514" s="8">
        <v>0</v>
      </c>
      <c r="AQ2514" s="8">
        <v>0.12</v>
      </c>
      <c r="AR2514" s="8">
        <v>0.09</v>
      </c>
      <c r="AS2514" s="8">
        <v>0</v>
      </c>
      <c r="AT2514" s="8">
        <v>0.09</v>
      </c>
      <c r="AU2514" s="8">
        <v>0.12</v>
      </c>
      <c r="AV2514" s="8">
        <v>0</v>
      </c>
      <c r="AW2514" s="8">
        <v>0</v>
      </c>
      <c r="AX2514" s="8">
        <v>0.12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0.13</v>
      </c>
      <c r="BH2514" s="8">
        <v>0.13</v>
      </c>
      <c r="BI2514" s="8">
        <v>0</v>
      </c>
      <c r="BJ2514" s="8">
        <v>0</v>
      </c>
      <c r="BK2514" s="8">
        <v>0</v>
      </c>
      <c r="BL2514" s="8">
        <v>0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5">
        <f t="shared" si="508"/>
        <v>0</v>
      </c>
      <c r="BS2514" s="5">
        <f t="shared" si="509"/>
        <v>0</v>
      </c>
      <c r="BT2514" s="5">
        <f t="shared" si="510"/>
        <v>0</v>
      </c>
      <c r="BU2514" s="5">
        <f t="shared" si="511"/>
        <v>0</v>
      </c>
      <c r="BV2514" s="5">
        <f t="shared" si="512"/>
        <v>0</v>
      </c>
      <c r="BW2514" s="5">
        <f t="shared" si="513"/>
        <v>0</v>
      </c>
      <c r="BX2514" s="5">
        <f t="shared" si="514"/>
        <v>0</v>
      </c>
      <c r="BY2514" s="5">
        <f t="shared" si="515"/>
        <v>0</v>
      </c>
      <c r="BZ2514" s="5">
        <f t="shared" si="516"/>
        <v>0</v>
      </c>
      <c r="CA2514" s="5">
        <f t="shared" si="517"/>
        <v>0</v>
      </c>
      <c r="CB2514" s="8">
        <v>0</v>
      </c>
      <c r="CC2514" s="8">
        <v>0</v>
      </c>
      <c r="CD2514" s="8">
        <v>0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0</v>
      </c>
      <c r="CN2514" s="8">
        <v>0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5" t="e">
        <f>K2514+U2514+AB2514+AK2514+BF2514+#REF!+BI2514+BR2514</f>
        <v>#REF!</v>
      </c>
      <c r="CW2514" s="5" t="e">
        <f>L2514+AC2514+#REF!+BJ2514+BS2514</f>
        <v>#REF!</v>
      </c>
      <c r="CX2514" s="5" t="e">
        <f>M2514+U2514+AD2514+AK2514+BF2514+#REF!+BK2514+BT2514</f>
        <v>#REF!</v>
      </c>
      <c r="CY2514" s="5" t="e">
        <f>N2514+V2514+AE2514+AL2514+BG2514+#REF!+BL2514+BU2514</f>
        <v>#REF!</v>
      </c>
      <c r="CZ2514" s="5" t="e">
        <f>O2514+AF2514+#REF!+BM2514+BV2514</f>
        <v>#REF!</v>
      </c>
      <c r="DA2514" s="5" t="e">
        <f>P2514+V2514+AG2514+AL2514+BG2514+#REF!+BN2514+BW2514</f>
        <v>#REF!</v>
      </c>
      <c r="DB2514" s="5" t="e">
        <f t="shared" si="518"/>
        <v>#REF!</v>
      </c>
      <c r="DC2514" s="5" t="e">
        <f t="shared" si="519"/>
        <v>#REF!</v>
      </c>
      <c r="DD2514" s="5" t="e">
        <f t="shared" si="520"/>
        <v>#REF!</v>
      </c>
      <c r="DE2514" s="3"/>
    </row>
    <row r="2515" spans="1:109" hidden="1" x14ac:dyDescent="0.3">
      <c r="A2515" s="11" t="s">
        <v>5797</v>
      </c>
      <c r="B2515" s="6" t="s">
        <v>4699</v>
      </c>
      <c r="C2515" s="6" t="s">
        <v>3986</v>
      </c>
      <c r="D2515" s="6" t="s">
        <v>762</v>
      </c>
      <c r="E2515" s="6" t="s">
        <v>3985</v>
      </c>
      <c r="F2515" s="6" t="s">
        <v>330</v>
      </c>
      <c r="G2515" s="7">
        <v>18.312999999999999</v>
      </c>
      <c r="J2515" s="7">
        <v>16.568999999999999</v>
      </c>
      <c r="K2515" s="8">
        <v>1.79</v>
      </c>
      <c r="L2515" s="8">
        <v>0</v>
      </c>
      <c r="M2515" s="8">
        <v>1.79</v>
      </c>
      <c r="N2515" s="8">
        <v>0</v>
      </c>
      <c r="O2515" s="8">
        <v>0</v>
      </c>
      <c r="P2515" s="8">
        <v>0</v>
      </c>
      <c r="Q2515" s="8">
        <v>1.79</v>
      </c>
      <c r="R2515" s="8">
        <v>0</v>
      </c>
      <c r="S2515" s="8">
        <v>1.79</v>
      </c>
      <c r="T2515" s="7">
        <v>1.744</v>
      </c>
      <c r="U2515" s="8">
        <v>0.13</v>
      </c>
      <c r="V2515" s="8">
        <v>0</v>
      </c>
      <c r="W2515" s="8">
        <v>0.13</v>
      </c>
      <c r="X2515" s="14">
        <v>75</v>
      </c>
      <c r="Y2515" s="8">
        <v>1.34</v>
      </c>
      <c r="Z2515" s="14">
        <v>81</v>
      </c>
      <c r="AA2515" s="8">
        <v>1.47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0.2</v>
      </c>
      <c r="AL2515" s="8">
        <v>0</v>
      </c>
      <c r="AM2515" s="8">
        <v>0.2</v>
      </c>
      <c r="AN2515" s="8">
        <v>0.5</v>
      </c>
      <c r="AO2515" s="8">
        <v>0</v>
      </c>
      <c r="AP2515" s="8">
        <v>0</v>
      </c>
      <c r="AQ2515" s="8">
        <v>0.5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0.2</v>
      </c>
      <c r="AZ2515" s="8">
        <v>0</v>
      </c>
      <c r="BA2515" s="8">
        <v>0.2</v>
      </c>
      <c r="BB2515" s="8">
        <v>0.5</v>
      </c>
      <c r="BC2515" s="8">
        <v>0</v>
      </c>
      <c r="BD2515" s="8">
        <v>0</v>
      </c>
      <c r="BE2515" s="8">
        <v>0.5</v>
      </c>
      <c r="BF2515" s="8">
        <v>0</v>
      </c>
      <c r="BG2515" s="8">
        <v>0.02</v>
      </c>
      <c r="BH2515" s="8">
        <v>0.02</v>
      </c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5">
        <f t="shared" si="508"/>
        <v>0</v>
      </c>
      <c r="BS2515" s="5">
        <f t="shared" si="509"/>
        <v>0</v>
      </c>
      <c r="BT2515" s="5">
        <f t="shared" si="510"/>
        <v>0</v>
      </c>
      <c r="BU2515" s="5">
        <f t="shared" si="511"/>
        <v>0</v>
      </c>
      <c r="BV2515" s="5">
        <f t="shared" si="512"/>
        <v>0</v>
      </c>
      <c r="BW2515" s="5">
        <f t="shared" si="513"/>
        <v>0</v>
      </c>
      <c r="BX2515" s="5">
        <f t="shared" si="514"/>
        <v>0</v>
      </c>
      <c r="BY2515" s="5">
        <f t="shared" si="515"/>
        <v>0</v>
      </c>
      <c r="BZ2515" s="5">
        <f t="shared" si="516"/>
        <v>0</v>
      </c>
      <c r="CA2515" s="5">
        <f t="shared" si="517"/>
        <v>0</v>
      </c>
      <c r="CB2515" s="8">
        <v>0</v>
      </c>
      <c r="CC2515" s="8">
        <v>0</v>
      </c>
      <c r="CD2515" s="8">
        <v>0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0</v>
      </c>
      <c r="CN2515" s="8">
        <v>0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5" t="e">
        <f>K2515+U2515+AB2515+AK2515+BF2515+#REF!+BI2515+BR2515</f>
        <v>#REF!</v>
      </c>
      <c r="CW2515" s="5" t="e">
        <f>L2515+AC2515+#REF!+BJ2515+BS2515</f>
        <v>#REF!</v>
      </c>
      <c r="CX2515" s="5" t="e">
        <f>M2515+U2515+AD2515+AK2515+BF2515+#REF!+BK2515+BT2515</f>
        <v>#REF!</v>
      </c>
      <c r="CY2515" s="5" t="e">
        <f>N2515+V2515+AE2515+AL2515+BG2515+#REF!+BL2515+BU2515</f>
        <v>#REF!</v>
      </c>
      <c r="CZ2515" s="5" t="e">
        <f>O2515+AF2515+#REF!+BM2515+BV2515</f>
        <v>#REF!</v>
      </c>
      <c r="DA2515" s="5" t="e">
        <f>P2515+V2515+AG2515+AL2515+BG2515+#REF!+BN2515+BW2515</f>
        <v>#REF!</v>
      </c>
      <c r="DB2515" s="5" t="e">
        <f t="shared" si="518"/>
        <v>#REF!</v>
      </c>
      <c r="DC2515" s="5" t="e">
        <f t="shared" si="519"/>
        <v>#REF!</v>
      </c>
      <c r="DD2515" s="5" t="e">
        <f t="shared" si="520"/>
        <v>#REF!</v>
      </c>
      <c r="DE2515" s="3"/>
    </row>
    <row r="2516" spans="1:109" hidden="1" x14ac:dyDescent="0.3">
      <c r="A2516" s="11" t="s">
        <v>5797</v>
      </c>
      <c r="B2516" s="6" t="s">
        <v>4699</v>
      </c>
      <c r="C2516" s="6" t="s">
        <v>997</v>
      </c>
      <c r="D2516" s="6" t="s">
        <v>764</v>
      </c>
      <c r="E2516" s="6" t="s">
        <v>3987</v>
      </c>
      <c r="F2516" s="6" t="s">
        <v>330</v>
      </c>
      <c r="G2516" s="7">
        <v>19.109000000000002</v>
      </c>
      <c r="J2516" s="7">
        <v>11.84</v>
      </c>
      <c r="K2516" s="8">
        <v>0.74</v>
      </c>
      <c r="L2516" s="8">
        <v>0</v>
      </c>
      <c r="M2516" s="8">
        <v>0.74</v>
      </c>
      <c r="N2516" s="8">
        <v>0.24</v>
      </c>
      <c r="O2516" s="8">
        <v>0</v>
      </c>
      <c r="P2516" s="8">
        <v>0.24</v>
      </c>
      <c r="Q2516" s="8">
        <v>0.98</v>
      </c>
      <c r="R2516" s="8">
        <v>0</v>
      </c>
      <c r="S2516" s="8">
        <v>0.98</v>
      </c>
      <c r="T2516" s="7">
        <v>7.2690000000000001</v>
      </c>
      <c r="U2516" s="8">
        <v>0.52</v>
      </c>
      <c r="V2516" s="8">
        <v>0</v>
      </c>
      <c r="W2516" s="8">
        <v>0.52</v>
      </c>
      <c r="X2516" s="14">
        <v>72</v>
      </c>
      <c r="Y2516" s="8">
        <v>0.96</v>
      </c>
      <c r="Z2516" s="14">
        <v>81</v>
      </c>
      <c r="AA2516" s="8">
        <v>1.48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0.03</v>
      </c>
      <c r="AL2516" s="8">
        <v>0</v>
      </c>
      <c r="AM2516" s="8">
        <v>0.03</v>
      </c>
      <c r="AN2516" s="8">
        <v>0.02</v>
      </c>
      <c r="AO2516" s="8">
        <v>0.02</v>
      </c>
      <c r="AP2516" s="8">
        <v>0</v>
      </c>
      <c r="AQ2516" s="8">
        <v>0.04</v>
      </c>
      <c r="AR2516" s="8">
        <v>0.03</v>
      </c>
      <c r="AS2516" s="8">
        <v>0</v>
      </c>
      <c r="AT2516" s="8">
        <v>0.03</v>
      </c>
      <c r="AU2516" s="8">
        <v>0.02</v>
      </c>
      <c r="AV2516" s="8">
        <v>0.02</v>
      </c>
      <c r="AW2516" s="8">
        <v>0</v>
      </c>
      <c r="AX2516" s="8">
        <v>0.04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0.06</v>
      </c>
      <c r="BG2516" s="8">
        <v>0.06</v>
      </c>
      <c r="BH2516" s="8">
        <v>0.12</v>
      </c>
      <c r="BI2516" s="8">
        <v>0.13</v>
      </c>
      <c r="BJ2516" s="8">
        <v>0</v>
      </c>
      <c r="BK2516" s="8">
        <v>0.13</v>
      </c>
      <c r="BL2516" s="8">
        <v>0.01</v>
      </c>
      <c r="BM2516" s="8">
        <v>0</v>
      </c>
      <c r="BN2516" s="8">
        <v>0.01</v>
      </c>
      <c r="BO2516" s="8">
        <v>0.14000000000000001</v>
      </c>
      <c r="BP2516" s="8">
        <v>0</v>
      </c>
      <c r="BQ2516" s="8">
        <v>0.14000000000000001</v>
      </c>
      <c r="BR2516" s="5">
        <f t="shared" si="508"/>
        <v>0</v>
      </c>
      <c r="BS2516" s="5">
        <f t="shared" si="509"/>
        <v>0</v>
      </c>
      <c r="BT2516" s="5">
        <f t="shared" si="510"/>
        <v>0</v>
      </c>
      <c r="BU2516" s="5">
        <f t="shared" si="511"/>
        <v>0</v>
      </c>
      <c r="BV2516" s="5">
        <f t="shared" si="512"/>
        <v>0</v>
      </c>
      <c r="BW2516" s="5">
        <f t="shared" si="513"/>
        <v>0</v>
      </c>
      <c r="BX2516" s="5">
        <f t="shared" si="514"/>
        <v>0</v>
      </c>
      <c r="BY2516" s="5">
        <f t="shared" si="515"/>
        <v>0</v>
      </c>
      <c r="BZ2516" s="5">
        <f t="shared" si="516"/>
        <v>0</v>
      </c>
      <c r="CA2516" s="5">
        <f t="shared" si="517"/>
        <v>0</v>
      </c>
      <c r="CB2516" s="8">
        <v>0</v>
      </c>
      <c r="CC2516" s="8">
        <v>0</v>
      </c>
      <c r="CD2516" s="8">
        <v>0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0</v>
      </c>
      <c r="CN2516" s="8">
        <v>0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5" t="e">
        <f>K2516+U2516+AB2516+AK2516+BF2516+#REF!+BI2516+BR2516</f>
        <v>#REF!</v>
      </c>
      <c r="CW2516" s="5" t="e">
        <f>L2516+AC2516+#REF!+BJ2516+BS2516</f>
        <v>#REF!</v>
      </c>
      <c r="CX2516" s="5" t="e">
        <f>M2516+U2516+AD2516+AK2516+BF2516+#REF!+BK2516+BT2516</f>
        <v>#REF!</v>
      </c>
      <c r="CY2516" s="5" t="e">
        <f>N2516+V2516+AE2516+AL2516+BG2516+#REF!+BL2516+BU2516</f>
        <v>#REF!</v>
      </c>
      <c r="CZ2516" s="5" t="e">
        <f>O2516+AF2516+#REF!+BM2516+BV2516</f>
        <v>#REF!</v>
      </c>
      <c r="DA2516" s="5" t="e">
        <f>P2516+V2516+AG2516+AL2516+BG2516+#REF!+BN2516+BW2516</f>
        <v>#REF!</v>
      </c>
      <c r="DB2516" s="5" t="e">
        <f t="shared" si="518"/>
        <v>#REF!</v>
      </c>
      <c r="DC2516" s="5" t="e">
        <f t="shared" si="519"/>
        <v>#REF!</v>
      </c>
      <c r="DD2516" s="5" t="e">
        <f t="shared" si="520"/>
        <v>#REF!</v>
      </c>
      <c r="DE2516" s="3"/>
    </row>
    <row r="2517" spans="1:109" hidden="1" x14ac:dyDescent="0.3">
      <c r="A2517" s="11" t="s">
        <v>5797</v>
      </c>
      <c r="B2517" s="6" t="s">
        <v>4699</v>
      </c>
      <c r="C2517" s="6" t="s">
        <v>1000</v>
      </c>
      <c r="D2517" s="6" t="s">
        <v>767</v>
      </c>
      <c r="E2517" s="6" t="s">
        <v>3988</v>
      </c>
      <c r="F2517" s="6" t="s">
        <v>330</v>
      </c>
      <c r="G2517" s="7">
        <v>5.548</v>
      </c>
      <c r="J2517" s="7">
        <v>5.391</v>
      </c>
      <c r="K2517" s="8">
        <v>0</v>
      </c>
      <c r="L2517" s="8">
        <v>0</v>
      </c>
      <c r="M2517" s="8">
        <v>0</v>
      </c>
      <c r="N2517" s="8">
        <v>1.07</v>
      </c>
      <c r="O2517" s="8">
        <v>0</v>
      </c>
      <c r="P2517" s="8">
        <v>1.07</v>
      </c>
      <c r="Q2517" s="8">
        <v>1.07</v>
      </c>
      <c r="R2517" s="8">
        <v>0</v>
      </c>
      <c r="S2517" s="8">
        <v>1.07</v>
      </c>
      <c r="T2517" s="7">
        <v>0.157</v>
      </c>
      <c r="U2517" s="8">
        <v>0.01</v>
      </c>
      <c r="V2517" s="8">
        <v>0</v>
      </c>
      <c r="W2517" s="8">
        <v>0.01</v>
      </c>
      <c r="X2517" s="14">
        <v>64</v>
      </c>
      <c r="Y2517" s="8">
        <v>0.44</v>
      </c>
      <c r="Z2517" s="14">
        <v>82</v>
      </c>
      <c r="AA2517" s="8">
        <v>0.45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0.17</v>
      </c>
      <c r="AL2517" s="8">
        <v>0</v>
      </c>
      <c r="AM2517" s="8">
        <v>0.17</v>
      </c>
      <c r="AN2517" s="8">
        <v>0.12</v>
      </c>
      <c r="AO2517" s="8">
        <v>0.12</v>
      </c>
      <c r="AP2517" s="8">
        <v>0</v>
      </c>
      <c r="AQ2517" s="8">
        <v>0.24</v>
      </c>
      <c r="AR2517" s="8">
        <v>0.17</v>
      </c>
      <c r="AS2517" s="8">
        <v>0</v>
      </c>
      <c r="AT2517" s="8">
        <v>0.17</v>
      </c>
      <c r="AU2517" s="8">
        <v>0.12</v>
      </c>
      <c r="AV2517" s="8">
        <v>0.12</v>
      </c>
      <c r="AW2517" s="8">
        <v>0</v>
      </c>
      <c r="AX2517" s="8">
        <v>0.24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0</v>
      </c>
      <c r="BF2517" s="8">
        <v>0.1</v>
      </c>
      <c r="BG2517" s="8">
        <v>0</v>
      </c>
      <c r="BH2517" s="8">
        <v>0.1</v>
      </c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5">
        <f t="shared" si="508"/>
        <v>0</v>
      </c>
      <c r="BS2517" s="5">
        <f t="shared" si="509"/>
        <v>0</v>
      </c>
      <c r="BT2517" s="5">
        <f t="shared" si="510"/>
        <v>0</v>
      </c>
      <c r="BU2517" s="5">
        <f t="shared" si="511"/>
        <v>0</v>
      </c>
      <c r="BV2517" s="5">
        <f t="shared" si="512"/>
        <v>0</v>
      </c>
      <c r="BW2517" s="5">
        <f t="shared" si="513"/>
        <v>0</v>
      </c>
      <c r="BX2517" s="5">
        <f t="shared" si="514"/>
        <v>0</v>
      </c>
      <c r="BY2517" s="5">
        <f t="shared" si="515"/>
        <v>0</v>
      </c>
      <c r="BZ2517" s="5">
        <f t="shared" si="516"/>
        <v>0</v>
      </c>
      <c r="CA2517" s="5">
        <f t="shared" si="517"/>
        <v>0</v>
      </c>
      <c r="CB2517" s="8">
        <v>0</v>
      </c>
      <c r="CC2517" s="8">
        <v>0</v>
      </c>
      <c r="CD2517" s="8">
        <v>0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0</v>
      </c>
      <c r="CN2517" s="8">
        <v>0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5" t="e">
        <f>K2517+U2517+AB2517+AK2517+BF2517+#REF!+BI2517+BR2517</f>
        <v>#REF!</v>
      </c>
      <c r="CW2517" s="5" t="e">
        <f>L2517+AC2517+#REF!+BJ2517+BS2517</f>
        <v>#REF!</v>
      </c>
      <c r="CX2517" s="5" t="e">
        <f>M2517+U2517+AD2517+AK2517+BF2517+#REF!+BK2517+BT2517</f>
        <v>#REF!</v>
      </c>
      <c r="CY2517" s="5" t="e">
        <f>N2517+V2517+AE2517+AL2517+BG2517+#REF!+BL2517+BU2517</f>
        <v>#REF!</v>
      </c>
      <c r="CZ2517" s="5" t="e">
        <f>O2517+AF2517+#REF!+BM2517+BV2517</f>
        <v>#REF!</v>
      </c>
      <c r="DA2517" s="5" t="e">
        <f>P2517+V2517+AG2517+AL2517+BG2517+#REF!+BN2517+BW2517</f>
        <v>#REF!</v>
      </c>
      <c r="DB2517" s="5" t="e">
        <f t="shared" si="518"/>
        <v>#REF!</v>
      </c>
      <c r="DC2517" s="5" t="e">
        <f t="shared" si="519"/>
        <v>#REF!</v>
      </c>
      <c r="DD2517" s="5" t="e">
        <f t="shared" si="520"/>
        <v>#REF!</v>
      </c>
      <c r="DE2517" s="3"/>
    </row>
    <row r="2518" spans="1:109" hidden="1" x14ac:dyDescent="0.3">
      <c r="A2518" s="11" t="s">
        <v>5797</v>
      </c>
      <c r="B2518" s="6" t="s">
        <v>4699</v>
      </c>
      <c r="C2518" s="6" t="s">
        <v>912</v>
      </c>
      <c r="D2518" s="6" t="s">
        <v>770</v>
      </c>
      <c r="E2518" s="6" t="s">
        <v>3989</v>
      </c>
      <c r="F2518" s="6" t="s">
        <v>330</v>
      </c>
      <c r="G2518" s="7">
        <v>39.838999999999999</v>
      </c>
      <c r="J2518" s="7">
        <v>39.338000000000001</v>
      </c>
      <c r="K2518" s="8">
        <v>0</v>
      </c>
      <c r="L2518" s="8">
        <v>0</v>
      </c>
      <c r="M2518" s="8">
        <v>0</v>
      </c>
      <c r="N2518" s="8">
        <v>5.0999999999999996</v>
      </c>
      <c r="O2518" s="8">
        <v>0</v>
      </c>
      <c r="P2518" s="8">
        <v>5.0999999999999996</v>
      </c>
      <c r="Q2518" s="8">
        <v>5.0999999999999996</v>
      </c>
      <c r="R2518" s="8">
        <v>0</v>
      </c>
      <c r="S2518" s="8">
        <v>5.0999999999999996</v>
      </c>
      <c r="T2518" s="7">
        <v>0.501</v>
      </c>
      <c r="U2518" s="8">
        <v>0.04</v>
      </c>
      <c r="V2518" s="8">
        <v>0</v>
      </c>
      <c r="W2518" s="8">
        <v>0.04</v>
      </c>
      <c r="X2518" s="14">
        <v>80</v>
      </c>
      <c r="Y2518" s="8">
        <v>3.19</v>
      </c>
      <c r="Z2518" s="14">
        <v>81</v>
      </c>
      <c r="AA2518" s="8">
        <v>3.23</v>
      </c>
      <c r="AB2518" s="8">
        <v>0.01</v>
      </c>
      <c r="AC2518" s="8">
        <v>0</v>
      </c>
      <c r="AD2518" s="8">
        <v>0.01</v>
      </c>
      <c r="AE2518" s="8">
        <v>0</v>
      </c>
      <c r="AF2518" s="8">
        <v>0</v>
      </c>
      <c r="AG2518" s="8">
        <v>0</v>
      </c>
      <c r="AH2518" s="8">
        <v>0.01</v>
      </c>
      <c r="AI2518" s="8">
        <v>0</v>
      </c>
      <c r="AJ2518" s="8">
        <v>0.01</v>
      </c>
      <c r="AK2518" s="8">
        <v>4.1100000000000003</v>
      </c>
      <c r="AL2518" s="8">
        <v>0.75</v>
      </c>
      <c r="AM2518" s="8">
        <v>4.8600000000000003</v>
      </c>
      <c r="AN2518" s="8">
        <v>6.02</v>
      </c>
      <c r="AO2518" s="8">
        <v>0.79</v>
      </c>
      <c r="AP2518" s="8">
        <v>0</v>
      </c>
      <c r="AQ2518" s="8">
        <v>6.81</v>
      </c>
      <c r="AR2518" s="8">
        <v>4.1100000000000003</v>
      </c>
      <c r="AS2518" s="8">
        <v>0.75</v>
      </c>
      <c r="AT2518" s="8">
        <v>4.8600000000000003</v>
      </c>
      <c r="AU2518" s="8">
        <v>6.02</v>
      </c>
      <c r="AV2518" s="8">
        <v>0.79</v>
      </c>
      <c r="AW2518" s="8">
        <v>0</v>
      </c>
      <c r="AX2518" s="8">
        <v>6.81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0.11</v>
      </c>
      <c r="BG2518" s="8">
        <v>0.35</v>
      </c>
      <c r="BH2518" s="8">
        <v>0.46</v>
      </c>
      <c r="BI2518" s="8">
        <v>0.06</v>
      </c>
      <c r="BJ2518" s="8">
        <v>0</v>
      </c>
      <c r="BK2518" s="8">
        <v>0.06</v>
      </c>
      <c r="BL2518" s="8">
        <v>7.0000000000000007E-2</v>
      </c>
      <c r="BM2518" s="8">
        <v>0</v>
      </c>
      <c r="BN2518" s="8">
        <v>7.0000000000000007E-2</v>
      </c>
      <c r="BO2518" s="8">
        <v>0.13</v>
      </c>
      <c r="BP2518" s="8">
        <v>0</v>
      </c>
      <c r="BQ2518" s="8">
        <v>0.13</v>
      </c>
      <c r="BR2518" s="5">
        <f t="shared" si="508"/>
        <v>0</v>
      </c>
      <c r="BS2518" s="5">
        <f t="shared" si="509"/>
        <v>0</v>
      </c>
      <c r="BT2518" s="5">
        <f t="shared" si="510"/>
        <v>0</v>
      </c>
      <c r="BU2518" s="5">
        <f t="shared" si="511"/>
        <v>0</v>
      </c>
      <c r="BV2518" s="5">
        <f t="shared" si="512"/>
        <v>0</v>
      </c>
      <c r="BW2518" s="5">
        <f t="shared" si="513"/>
        <v>0</v>
      </c>
      <c r="BX2518" s="5">
        <f t="shared" si="514"/>
        <v>0</v>
      </c>
      <c r="BY2518" s="5">
        <f t="shared" si="515"/>
        <v>0</v>
      </c>
      <c r="BZ2518" s="5">
        <f t="shared" si="516"/>
        <v>0</v>
      </c>
      <c r="CA2518" s="5">
        <f t="shared" si="517"/>
        <v>0</v>
      </c>
      <c r="CB2518" s="8">
        <v>0</v>
      </c>
      <c r="CC2518" s="8">
        <v>0</v>
      </c>
      <c r="CD2518" s="8">
        <v>0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0</v>
      </c>
      <c r="CN2518" s="8">
        <v>0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5" t="e">
        <f>K2518+U2518+AB2518+AK2518+BF2518+#REF!+BI2518+BR2518</f>
        <v>#REF!</v>
      </c>
      <c r="CW2518" s="5" t="e">
        <f>L2518+AC2518+#REF!+BJ2518+BS2518</f>
        <v>#REF!</v>
      </c>
      <c r="CX2518" s="5" t="e">
        <f>M2518+U2518+AD2518+AK2518+BF2518+#REF!+BK2518+BT2518</f>
        <v>#REF!</v>
      </c>
      <c r="CY2518" s="5" t="e">
        <f>N2518+V2518+AE2518+AL2518+BG2518+#REF!+BL2518+BU2518</f>
        <v>#REF!</v>
      </c>
      <c r="CZ2518" s="5" t="e">
        <f>O2518+AF2518+#REF!+BM2518+BV2518</f>
        <v>#REF!</v>
      </c>
      <c r="DA2518" s="5" t="e">
        <f>P2518+V2518+AG2518+AL2518+BG2518+#REF!+BN2518+BW2518</f>
        <v>#REF!</v>
      </c>
      <c r="DB2518" s="5" t="e">
        <f t="shared" si="518"/>
        <v>#REF!</v>
      </c>
      <c r="DC2518" s="5" t="e">
        <f t="shared" si="519"/>
        <v>#REF!</v>
      </c>
      <c r="DD2518" s="5" t="e">
        <f t="shared" si="520"/>
        <v>#REF!</v>
      </c>
      <c r="DE2518" s="3"/>
    </row>
    <row r="2519" spans="1:109" hidden="1" x14ac:dyDescent="0.3">
      <c r="A2519" s="11" t="s">
        <v>5797</v>
      </c>
      <c r="B2519" s="6" t="s">
        <v>4699</v>
      </c>
      <c r="C2519" s="6" t="s">
        <v>721</v>
      </c>
      <c r="D2519" s="6" t="s">
        <v>772</v>
      </c>
      <c r="E2519" s="6" t="s">
        <v>3990</v>
      </c>
      <c r="F2519" s="6" t="s">
        <v>330</v>
      </c>
      <c r="G2519" s="7">
        <v>122.979</v>
      </c>
      <c r="J2519" s="7">
        <v>115.146</v>
      </c>
      <c r="K2519" s="8">
        <v>3.41</v>
      </c>
      <c r="L2519" s="8">
        <v>0</v>
      </c>
      <c r="M2519" s="8">
        <v>3.41</v>
      </c>
      <c r="N2519" s="8">
        <v>17.66</v>
      </c>
      <c r="O2519" s="8">
        <v>0</v>
      </c>
      <c r="P2519" s="8">
        <v>17.66</v>
      </c>
      <c r="Q2519" s="8">
        <v>21.07</v>
      </c>
      <c r="R2519" s="8">
        <v>0</v>
      </c>
      <c r="S2519" s="8">
        <v>21.07</v>
      </c>
      <c r="T2519" s="7">
        <v>7.8330000000000002</v>
      </c>
      <c r="U2519" s="8">
        <v>0.56000000000000005</v>
      </c>
      <c r="V2519" s="8">
        <v>0</v>
      </c>
      <c r="W2519" s="8">
        <v>0.56000000000000005</v>
      </c>
      <c r="X2519" s="14">
        <v>71</v>
      </c>
      <c r="Y2519" s="8">
        <v>9.33</v>
      </c>
      <c r="Z2519" s="14">
        <v>81</v>
      </c>
      <c r="AA2519" s="8">
        <v>9.89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0.66</v>
      </c>
      <c r="AL2519" s="8">
        <v>0.28999999999999998</v>
      </c>
      <c r="AM2519" s="8">
        <v>0.95</v>
      </c>
      <c r="AN2519" s="8">
        <v>0.13</v>
      </c>
      <c r="AO2519" s="8">
        <v>0.87</v>
      </c>
      <c r="AP2519" s="8">
        <v>0.06</v>
      </c>
      <c r="AQ2519" s="8">
        <v>1.06</v>
      </c>
      <c r="AR2519" s="8">
        <v>0.37</v>
      </c>
      <c r="AS2519" s="8">
        <v>0.28999999999999998</v>
      </c>
      <c r="AT2519" s="8">
        <v>0.66</v>
      </c>
      <c r="AU2519" s="8">
        <v>0</v>
      </c>
      <c r="AV2519" s="8">
        <v>0.87</v>
      </c>
      <c r="AW2519" s="8">
        <v>0.06</v>
      </c>
      <c r="AX2519" s="8">
        <v>0.93</v>
      </c>
      <c r="AY2519" s="8">
        <v>0.28999999999999998</v>
      </c>
      <c r="AZ2519" s="8">
        <v>0</v>
      </c>
      <c r="BA2519" s="8">
        <v>0.28999999999999998</v>
      </c>
      <c r="BB2519" s="8">
        <v>0.13</v>
      </c>
      <c r="BC2519" s="8">
        <v>0</v>
      </c>
      <c r="BD2519" s="8">
        <v>0</v>
      </c>
      <c r="BE2519" s="8">
        <v>0.13</v>
      </c>
      <c r="BF2519" s="8">
        <v>0.57999999999999996</v>
      </c>
      <c r="BG2519" s="8">
        <v>0</v>
      </c>
      <c r="BH2519" s="8">
        <v>0.57999999999999996</v>
      </c>
      <c r="BI2519" s="8">
        <v>0.08</v>
      </c>
      <c r="BJ2519" s="8">
        <v>0</v>
      </c>
      <c r="BK2519" s="8">
        <v>0.08</v>
      </c>
      <c r="BL2519" s="8">
        <v>0.09</v>
      </c>
      <c r="BM2519" s="8">
        <v>0</v>
      </c>
      <c r="BN2519" s="8">
        <v>0.09</v>
      </c>
      <c r="BO2519" s="8">
        <v>0.17</v>
      </c>
      <c r="BP2519" s="8">
        <v>0</v>
      </c>
      <c r="BQ2519" s="8">
        <v>0.17</v>
      </c>
      <c r="BR2519" s="5">
        <f t="shared" si="508"/>
        <v>0</v>
      </c>
      <c r="BS2519" s="5">
        <f t="shared" si="509"/>
        <v>0</v>
      </c>
      <c r="BT2519" s="5">
        <f t="shared" si="510"/>
        <v>0</v>
      </c>
      <c r="BU2519" s="5">
        <f t="shared" si="511"/>
        <v>0</v>
      </c>
      <c r="BV2519" s="5">
        <f t="shared" si="512"/>
        <v>0</v>
      </c>
      <c r="BW2519" s="5">
        <f t="shared" si="513"/>
        <v>0</v>
      </c>
      <c r="BX2519" s="5">
        <f t="shared" si="514"/>
        <v>0</v>
      </c>
      <c r="BY2519" s="5">
        <f t="shared" si="515"/>
        <v>0</v>
      </c>
      <c r="BZ2519" s="5">
        <f t="shared" si="516"/>
        <v>0</v>
      </c>
      <c r="CA2519" s="5">
        <f t="shared" si="517"/>
        <v>0</v>
      </c>
      <c r="CB2519" s="8">
        <v>0</v>
      </c>
      <c r="CC2519" s="8">
        <v>0</v>
      </c>
      <c r="CD2519" s="8">
        <v>0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0</v>
      </c>
      <c r="CN2519" s="8">
        <v>0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5" t="e">
        <f>K2519+U2519+AB2519+AK2519+BF2519+#REF!+BI2519+BR2519</f>
        <v>#REF!</v>
      </c>
      <c r="CW2519" s="5" t="e">
        <f>L2519+AC2519+#REF!+BJ2519+BS2519</f>
        <v>#REF!</v>
      </c>
      <c r="CX2519" s="5" t="e">
        <f>M2519+U2519+AD2519+AK2519+BF2519+#REF!+BK2519+BT2519</f>
        <v>#REF!</v>
      </c>
      <c r="CY2519" s="5" t="e">
        <f>N2519+V2519+AE2519+AL2519+BG2519+#REF!+BL2519+BU2519</f>
        <v>#REF!</v>
      </c>
      <c r="CZ2519" s="5" t="e">
        <f>O2519+AF2519+#REF!+BM2519+BV2519</f>
        <v>#REF!</v>
      </c>
      <c r="DA2519" s="5" t="e">
        <f>P2519+V2519+AG2519+AL2519+BG2519+#REF!+BN2519+BW2519</f>
        <v>#REF!</v>
      </c>
      <c r="DB2519" s="5" t="e">
        <f t="shared" si="518"/>
        <v>#REF!</v>
      </c>
      <c r="DC2519" s="5" t="e">
        <f t="shared" si="519"/>
        <v>#REF!</v>
      </c>
      <c r="DD2519" s="5" t="e">
        <f t="shared" si="520"/>
        <v>#REF!</v>
      </c>
      <c r="DE2519" s="3"/>
    </row>
    <row r="2520" spans="1:109" hidden="1" x14ac:dyDescent="0.3">
      <c r="A2520" s="11" t="s">
        <v>5797</v>
      </c>
      <c r="B2520" s="6" t="s">
        <v>4699</v>
      </c>
      <c r="C2520" s="6" t="s">
        <v>917</v>
      </c>
      <c r="D2520" s="6" t="s">
        <v>774</v>
      </c>
      <c r="E2520" s="6" t="s">
        <v>4261</v>
      </c>
      <c r="F2520" s="6" t="s">
        <v>330</v>
      </c>
      <c r="G2520" s="7">
        <v>17.021000000000001</v>
      </c>
      <c r="J2520" s="7">
        <v>8.5150000000000006</v>
      </c>
      <c r="K2520" s="8">
        <v>0.28000000000000003</v>
      </c>
      <c r="L2520" s="8">
        <v>0</v>
      </c>
      <c r="M2520" s="8">
        <v>0.28000000000000003</v>
      </c>
      <c r="N2520" s="8">
        <v>0.94</v>
      </c>
      <c r="O2520" s="8">
        <v>0</v>
      </c>
      <c r="P2520" s="8">
        <v>0.94</v>
      </c>
      <c r="Q2520" s="8">
        <v>1.22</v>
      </c>
      <c r="R2520" s="8">
        <v>0</v>
      </c>
      <c r="S2520" s="8">
        <v>1.22</v>
      </c>
      <c r="T2520" s="7">
        <v>8.5060000000000002</v>
      </c>
      <c r="U2520" s="8">
        <v>0.61</v>
      </c>
      <c r="V2520" s="8">
        <v>0</v>
      </c>
      <c r="W2520" s="8">
        <v>0.61</v>
      </c>
      <c r="X2520" s="14">
        <v>72</v>
      </c>
      <c r="Y2520" s="8">
        <v>0.69</v>
      </c>
      <c r="Z2520" s="14">
        <v>81</v>
      </c>
      <c r="AA2520" s="8">
        <v>1.3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0.12</v>
      </c>
      <c r="AL2520" s="8">
        <v>0</v>
      </c>
      <c r="AM2520" s="8">
        <v>0.12</v>
      </c>
      <c r="AN2520" s="8">
        <v>0.17</v>
      </c>
      <c r="AO2520" s="8">
        <v>0</v>
      </c>
      <c r="AP2520" s="8">
        <v>0</v>
      </c>
      <c r="AQ2520" s="8">
        <v>0.17</v>
      </c>
      <c r="AR2520" s="8">
        <v>0.12</v>
      </c>
      <c r="AS2520" s="8">
        <v>0</v>
      </c>
      <c r="AT2520" s="8">
        <v>0.12</v>
      </c>
      <c r="AU2520" s="8">
        <v>0.17</v>
      </c>
      <c r="AV2520" s="8">
        <v>0</v>
      </c>
      <c r="AW2520" s="8">
        <v>0</v>
      </c>
      <c r="AX2520" s="8">
        <v>0.17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0.1</v>
      </c>
      <c r="BG2520" s="8">
        <v>0.14000000000000001</v>
      </c>
      <c r="BH2520" s="8">
        <v>0.24</v>
      </c>
      <c r="BI2520" s="8">
        <v>0.04</v>
      </c>
      <c r="BJ2520" s="8">
        <v>0</v>
      </c>
      <c r="BK2520" s="8">
        <v>0.04</v>
      </c>
      <c r="BL2520" s="8">
        <v>0.06</v>
      </c>
      <c r="BM2520" s="8">
        <v>0</v>
      </c>
      <c r="BN2520" s="8">
        <v>0.06</v>
      </c>
      <c r="BO2520" s="8">
        <v>0.1</v>
      </c>
      <c r="BP2520" s="8">
        <v>0</v>
      </c>
      <c r="BQ2520" s="8">
        <v>0.1</v>
      </c>
      <c r="BR2520" s="5">
        <f t="shared" si="508"/>
        <v>0</v>
      </c>
      <c r="BS2520" s="5">
        <f t="shared" si="509"/>
        <v>0</v>
      </c>
      <c r="BT2520" s="5">
        <f t="shared" si="510"/>
        <v>0</v>
      </c>
      <c r="BU2520" s="5">
        <f t="shared" si="511"/>
        <v>0</v>
      </c>
      <c r="BV2520" s="5">
        <f t="shared" si="512"/>
        <v>0</v>
      </c>
      <c r="BW2520" s="5">
        <f t="shared" si="513"/>
        <v>0</v>
      </c>
      <c r="BX2520" s="5">
        <f t="shared" si="514"/>
        <v>0</v>
      </c>
      <c r="BY2520" s="5">
        <f t="shared" si="515"/>
        <v>0</v>
      </c>
      <c r="BZ2520" s="5">
        <f t="shared" si="516"/>
        <v>0</v>
      </c>
      <c r="CA2520" s="5">
        <f t="shared" si="517"/>
        <v>0</v>
      </c>
      <c r="CB2520" s="8">
        <v>0</v>
      </c>
      <c r="CC2520" s="8">
        <v>0</v>
      </c>
      <c r="CD2520" s="8">
        <v>0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0</v>
      </c>
      <c r="CN2520" s="8">
        <v>0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5" t="e">
        <f>K2520+U2520+AB2520+AK2520+BF2520+#REF!+BI2520+BR2520</f>
        <v>#REF!</v>
      </c>
      <c r="CW2520" s="5" t="e">
        <f>L2520+AC2520+#REF!+BJ2520+BS2520</f>
        <v>#REF!</v>
      </c>
      <c r="CX2520" s="5" t="e">
        <f>M2520+U2520+AD2520+AK2520+BF2520+#REF!+BK2520+BT2520</f>
        <v>#REF!</v>
      </c>
      <c r="CY2520" s="5" t="e">
        <f>N2520+V2520+AE2520+AL2520+BG2520+#REF!+BL2520+BU2520</f>
        <v>#REF!</v>
      </c>
      <c r="CZ2520" s="5" t="e">
        <f>O2520+AF2520+#REF!+BM2520+BV2520</f>
        <v>#REF!</v>
      </c>
      <c r="DA2520" s="5" t="e">
        <f>P2520+V2520+AG2520+AL2520+BG2520+#REF!+BN2520+BW2520</f>
        <v>#REF!</v>
      </c>
      <c r="DB2520" s="5" t="e">
        <f t="shared" si="518"/>
        <v>#REF!</v>
      </c>
      <c r="DC2520" s="5" t="e">
        <f t="shared" si="519"/>
        <v>#REF!</v>
      </c>
      <c r="DD2520" s="5" t="e">
        <f t="shared" si="520"/>
        <v>#REF!</v>
      </c>
      <c r="DE2520" s="3"/>
    </row>
    <row r="2521" spans="1:109" hidden="1" x14ac:dyDescent="0.3">
      <c r="A2521" s="11" t="s">
        <v>5797</v>
      </c>
      <c r="B2521" s="6" t="s">
        <v>4699</v>
      </c>
      <c r="C2521" s="6" t="s">
        <v>4263</v>
      </c>
      <c r="D2521" s="6" t="s">
        <v>776</v>
      </c>
      <c r="E2521" s="6" t="s">
        <v>4262</v>
      </c>
      <c r="F2521" s="6" t="s">
        <v>330</v>
      </c>
      <c r="G2521" s="7">
        <v>35.021000000000001</v>
      </c>
      <c r="J2521" s="7">
        <v>22.623000000000001</v>
      </c>
      <c r="K2521" s="8">
        <v>2.4300000000000002</v>
      </c>
      <c r="L2521" s="8">
        <v>0</v>
      </c>
      <c r="M2521" s="8">
        <v>2.4300000000000002</v>
      </c>
      <c r="N2521" s="8">
        <v>0</v>
      </c>
      <c r="O2521" s="8">
        <v>0</v>
      </c>
      <c r="P2521" s="8">
        <v>0</v>
      </c>
      <c r="Q2521" s="8">
        <v>2.4300000000000002</v>
      </c>
      <c r="R2521" s="8">
        <v>0</v>
      </c>
      <c r="S2521" s="8">
        <v>2.4300000000000002</v>
      </c>
      <c r="T2521" s="7">
        <v>12.398</v>
      </c>
      <c r="U2521" s="8">
        <v>0.89</v>
      </c>
      <c r="V2521" s="8">
        <v>0</v>
      </c>
      <c r="W2521" s="8">
        <v>0.89</v>
      </c>
      <c r="X2521" s="14">
        <v>72</v>
      </c>
      <c r="Y2521" s="8">
        <v>1.83</v>
      </c>
      <c r="Z2521" s="14">
        <v>81</v>
      </c>
      <c r="AA2521" s="8">
        <v>2.72</v>
      </c>
      <c r="AB2521" s="8">
        <v>0.02</v>
      </c>
      <c r="AC2521" s="8">
        <v>0</v>
      </c>
      <c r="AD2521" s="8">
        <v>0.02</v>
      </c>
      <c r="AE2521" s="8">
        <v>0</v>
      </c>
      <c r="AF2521" s="8">
        <v>0</v>
      </c>
      <c r="AG2521" s="8">
        <v>0</v>
      </c>
      <c r="AH2521" s="8">
        <v>0.02</v>
      </c>
      <c r="AI2521" s="8">
        <v>0</v>
      </c>
      <c r="AJ2521" s="8">
        <v>0.02</v>
      </c>
      <c r="AK2521" s="8">
        <v>0.27</v>
      </c>
      <c r="AL2521" s="8">
        <v>0.15</v>
      </c>
      <c r="AM2521" s="8">
        <v>0.42</v>
      </c>
      <c r="AN2521" s="8">
        <v>1.1299999999999999</v>
      </c>
      <c r="AO2521" s="8">
        <v>0</v>
      </c>
      <c r="AP2521" s="8">
        <v>0</v>
      </c>
      <c r="AQ2521" s="8">
        <v>1.1299999999999999</v>
      </c>
      <c r="AR2521" s="8">
        <v>0.2</v>
      </c>
      <c r="AS2521" s="8">
        <v>0.15</v>
      </c>
      <c r="AT2521" s="8">
        <v>0.35</v>
      </c>
      <c r="AU2521" s="8">
        <v>0.5</v>
      </c>
      <c r="AV2521" s="8">
        <v>0</v>
      </c>
      <c r="AW2521" s="8">
        <v>0</v>
      </c>
      <c r="AX2521" s="8">
        <v>0.5</v>
      </c>
      <c r="AY2521" s="8">
        <v>7.0000000000000007E-2</v>
      </c>
      <c r="AZ2521" s="8">
        <v>0</v>
      </c>
      <c r="BA2521" s="8">
        <v>7.0000000000000007E-2</v>
      </c>
      <c r="BB2521" s="8">
        <v>0.63</v>
      </c>
      <c r="BC2521" s="8">
        <v>0</v>
      </c>
      <c r="BD2521" s="8">
        <v>0</v>
      </c>
      <c r="BE2521" s="8">
        <v>0.63</v>
      </c>
      <c r="BF2521" s="8">
        <v>0.42</v>
      </c>
      <c r="BG2521" s="8">
        <v>0</v>
      </c>
      <c r="BH2521" s="8">
        <v>0.42</v>
      </c>
      <c r="BI2521" s="8">
        <v>1.17</v>
      </c>
      <c r="BJ2521" s="8">
        <v>0</v>
      </c>
      <c r="BK2521" s="8">
        <v>1.17</v>
      </c>
      <c r="BL2521" s="8">
        <v>0</v>
      </c>
      <c r="BM2521" s="8">
        <v>0</v>
      </c>
      <c r="BN2521" s="8">
        <v>0</v>
      </c>
      <c r="BO2521" s="8">
        <v>1.17</v>
      </c>
      <c r="BP2521" s="8">
        <v>0</v>
      </c>
      <c r="BQ2521" s="8">
        <v>1.17</v>
      </c>
      <c r="BR2521" s="5">
        <f t="shared" si="508"/>
        <v>0</v>
      </c>
      <c r="BS2521" s="5">
        <f t="shared" si="509"/>
        <v>0</v>
      </c>
      <c r="BT2521" s="5">
        <f t="shared" si="510"/>
        <v>0</v>
      </c>
      <c r="BU2521" s="5">
        <f t="shared" si="511"/>
        <v>0</v>
      </c>
      <c r="BV2521" s="5">
        <f t="shared" si="512"/>
        <v>0</v>
      </c>
      <c r="BW2521" s="5">
        <f t="shared" si="513"/>
        <v>0</v>
      </c>
      <c r="BX2521" s="5">
        <f t="shared" si="514"/>
        <v>0</v>
      </c>
      <c r="BY2521" s="5">
        <f t="shared" si="515"/>
        <v>0</v>
      </c>
      <c r="BZ2521" s="5">
        <f t="shared" si="516"/>
        <v>0</v>
      </c>
      <c r="CA2521" s="5">
        <f t="shared" si="517"/>
        <v>0</v>
      </c>
      <c r="CB2521" s="8">
        <v>0</v>
      </c>
      <c r="CC2521" s="8">
        <v>0</v>
      </c>
      <c r="CD2521" s="8">
        <v>0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0</v>
      </c>
      <c r="CN2521" s="8">
        <v>0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5" t="e">
        <f>K2521+U2521+AB2521+AK2521+BF2521+#REF!+BI2521+BR2521</f>
        <v>#REF!</v>
      </c>
      <c r="CW2521" s="5" t="e">
        <f>L2521+AC2521+#REF!+BJ2521+BS2521</f>
        <v>#REF!</v>
      </c>
      <c r="CX2521" s="5" t="e">
        <f>M2521+U2521+AD2521+AK2521+BF2521+#REF!+BK2521+BT2521</f>
        <v>#REF!</v>
      </c>
      <c r="CY2521" s="5" t="e">
        <f>N2521+V2521+AE2521+AL2521+BG2521+#REF!+BL2521+BU2521</f>
        <v>#REF!</v>
      </c>
      <c r="CZ2521" s="5" t="e">
        <f>O2521+AF2521+#REF!+BM2521+BV2521</f>
        <v>#REF!</v>
      </c>
      <c r="DA2521" s="5" t="e">
        <f>P2521+V2521+AG2521+AL2521+BG2521+#REF!+BN2521+BW2521</f>
        <v>#REF!</v>
      </c>
      <c r="DB2521" s="5" t="e">
        <f t="shared" si="518"/>
        <v>#REF!</v>
      </c>
      <c r="DC2521" s="5" t="e">
        <f t="shared" si="519"/>
        <v>#REF!</v>
      </c>
      <c r="DD2521" s="5" t="e">
        <f t="shared" si="520"/>
        <v>#REF!</v>
      </c>
      <c r="DE2521" s="3"/>
    </row>
    <row r="2522" spans="1:109" hidden="1" x14ac:dyDescent="0.3">
      <c r="A2522" s="11" t="s">
        <v>5797</v>
      </c>
      <c r="B2522" s="6" t="s">
        <v>4699</v>
      </c>
      <c r="C2522" s="6" t="s">
        <v>727</v>
      </c>
      <c r="D2522" s="6" t="s">
        <v>52</v>
      </c>
      <c r="E2522" s="6" t="s">
        <v>4264</v>
      </c>
      <c r="F2522" s="6" t="s">
        <v>330</v>
      </c>
      <c r="G2522" s="7">
        <v>25.841000000000001</v>
      </c>
      <c r="J2522" s="7">
        <v>24.242999999999999</v>
      </c>
      <c r="K2522" s="8">
        <v>0</v>
      </c>
      <c r="L2522" s="8">
        <v>0</v>
      </c>
      <c r="M2522" s="8">
        <v>0</v>
      </c>
      <c r="N2522" s="8">
        <v>3.54</v>
      </c>
      <c r="O2522" s="8">
        <v>0</v>
      </c>
      <c r="P2522" s="8">
        <v>3.54</v>
      </c>
      <c r="Q2522" s="8">
        <v>3.54</v>
      </c>
      <c r="R2522" s="8">
        <v>0</v>
      </c>
      <c r="S2522" s="8">
        <v>3.54</v>
      </c>
      <c r="T2522" s="7">
        <v>1.5980000000000001</v>
      </c>
      <c r="U2522" s="8">
        <v>0.12</v>
      </c>
      <c r="V2522" s="8">
        <v>0</v>
      </c>
      <c r="W2522" s="8">
        <v>0.12</v>
      </c>
      <c r="X2522" s="14">
        <v>75</v>
      </c>
      <c r="Y2522" s="8">
        <v>1.96</v>
      </c>
      <c r="Z2522" s="14">
        <v>81</v>
      </c>
      <c r="AA2522" s="8">
        <v>2.08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0.04</v>
      </c>
      <c r="AL2522" s="8">
        <v>0</v>
      </c>
      <c r="AM2522" s="8">
        <v>0.04</v>
      </c>
      <c r="AN2522" s="8">
        <v>0.03</v>
      </c>
      <c r="AO2522" s="8">
        <v>0.03</v>
      </c>
      <c r="AP2522" s="8">
        <v>0</v>
      </c>
      <c r="AQ2522" s="8">
        <v>0.06</v>
      </c>
      <c r="AR2522" s="8">
        <v>0.04</v>
      </c>
      <c r="AS2522" s="8">
        <v>0</v>
      </c>
      <c r="AT2522" s="8">
        <v>0.04</v>
      </c>
      <c r="AU2522" s="8">
        <v>0.03</v>
      </c>
      <c r="AV2522" s="8">
        <v>0.03</v>
      </c>
      <c r="AW2522" s="8">
        <v>0</v>
      </c>
      <c r="AX2522" s="8">
        <v>0.06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0.27</v>
      </c>
      <c r="BG2522" s="8">
        <v>0.27</v>
      </c>
      <c r="BH2522" s="8">
        <v>0.54</v>
      </c>
      <c r="BI2522" s="8">
        <v>0</v>
      </c>
      <c r="BJ2522" s="8">
        <v>0</v>
      </c>
      <c r="BK2522" s="8">
        <v>0</v>
      </c>
      <c r="BL2522" s="8">
        <v>0.11</v>
      </c>
      <c r="BM2522" s="8">
        <v>0</v>
      </c>
      <c r="BN2522" s="8">
        <v>0.11</v>
      </c>
      <c r="BO2522" s="8">
        <v>0.11</v>
      </c>
      <c r="BP2522" s="8">
        <v>0</v>
      </c>
      <c r="BQ2522" s="8">
        <v>0.11</v>
      </c>
      <c r="BR2522" s="5">
        <f t="shared" si="508"/>
        <v>0</v>
      </c>
      <c r="BS2522" s="5">
        <f t="shared" si="509"/>
        <v>0</v>
      </c>
      <c r="BT2522" s="5">
        <f t="shared" si="510"/>
        <v>0</v>
      </c>
      <c r="BU2522" s="5">
        <f t="shared" si="511"/>
        <v>0</v>
      </c>
      <c r="BV2522" s="5">
        <f t="shared" si="512"/>
        <v>0</v>
      </c>
      <c r="BW2522" s="5">
        <f t="shared" si="513"/>
        <v>0</v>
      </c>
      <c r="BX2522" s="5">
        <f t="shared" si="514"/>
        <v>0</v>
      </c>
      <c r="BY2522" s="5">
        <f t="shared" si="515"/>
        <v>0</v>
      </c>
      <c r="BZ2522" s="5">
        <f t="shared" si="516"/>
        <v>0</v>
      </c>
      <c r="CA2522" s="5">
        <f t="shared" si="517"/>
        <v>0</v>
      </c>
      <c r="CB2522" s="8">
        <v>0</v>
      </c>
      <c r="CC2522" s="8">
        <v>0</v>
      </c>
      <c r="CD2522" s="8">
        <v>0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0</v>
      </c>
      <c r="CN2522" s="8">
        <v>0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5" t="e">
        <f>K2522+U2522+AB2522+AK2522+BF2522+#REF!+BI2522+BR2522</f>
        <v>#REF!</v>
      </c>
      <c r="CW2522" s="5" t="e">
        <f>L2522+AC2522+#REF!+BJ2522+BS2522</f>
        <v>#REF!</v>
      </c>
      <c r="CX2522" s="5" t="e">
        <f>M2522+U2522+AD2522+AK2522+BF2522+#REF!+BK2522+BT2522</f>
        <v>#REF!</v>
      </c>
      <c r="CY2522" s="5" t="e">
        <f>N2522+V2522+AE2522+AL2522+BG2522+#REF!+BL2522+BU2522</f>
        <v>#REF!</v>
      </c>
      <c r="CZ2522" s="5" t="e">
        <f>O2522+AF2522+#REF!+BM2522+BV2522</f>
        <v>#REF!</v>
      </c>
      <c r="DA2522" s="5" t="e">
        <f>P2522+V2522+AG2522+AL2522+BG2522+#REF!+BN2522+BW2522</f>
        <v>#REF!</v>
      </c>
      <c r="DB2522" s="5" t="e">
        <f t="shared" si="518"/>
        <v>#REF!</v>
      </c>
      <c r="DC2522" s="5" t="e">
        <f t="shared" si="519"/>
        <v>#REF!</v>
      </c>
      <c r="DD2522" s="5" t="e">
        <f t="shared" si="520"/>
        <v>#REF!</v>
      </c>
      <c r="DE2522" s="3"/>
    </row>
    <row r="2523" spans="1:109" hidden="1" x14ac:dyDescent="0.3">
      <c r="A2523" s="11" t="s">
        <v>5797</v>
      </c>
      <c r="B2523" s="6" t="s">
        <v>4699</v>
      </c>
      <c r="C2523" s="6" t="s">
        <v>1174</v>
      </c>
      <c r="D2523" s="6" t="s">
        <v>780</v>
      </c>
      <c r="E2523" s="6" t="s">
        <v>4265</v>
      </c>
      <c r="F2523" s="6" t="s">
        <v>330</v>
      </c>
      <c r="G2523" s="7">
        <v>183.18199999999999</v>
      </c>
      <c r="J2523" s="7">
        <v>180.87899999999999</v>
      </c>
      <c r="K2523" s="8">
        <v>0.12</v>
      </c>
      <c r="L2523" s="8">
        <v>0</v>
      </c>
      <c r="M2523" s="8">
        <v>0.12</v>
      </c>
      <c r="N2523" s="8">
        <v>1.69</v>
      </c>
      <c r="O2523" s="8">
        <v>0</v>
      </c>
      <c r="P2523" s="8">
        <v>1.69</v>
      </c>
      <c r="Q2523" s="8">
        <v>1.81</v>
      </c>
      <c r="R2523" s="8">
        <v>0</v>
      </c>
      <c r="S2523" s="8">
        <v>1.81</v>
      </c>
      <c r="T2523" s="7">
        <v>2.3029999999999999</v>
      </c>
      <c r="U2523" s="8">
        <v>0.17</v>
      </c>
      <c r="V2523" s="8">
        <v>0</v>
      </c>
      <c r="W2523" s="8">
        <v>0.17</v>
      </c>
      <c r="X2523" s="14">
        <v>74</v>
      </c>
      <c r="Y2523" s="8">
        <v>14.65</v>
      </c>
      <c r="Z2523" s="14">
        <v>81</v>
      </c>
      <c r="AA2523" s="8">
        <v>14.82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1.01</v>
      </c>
      <c r="AL2523" s="8">
        <v>0.52</v>
      </c>
      <c r="AM2523" s="8">
        <v>1.53</v>
      </c>
      <c r="AN2523" s="8">
        <v>0.88</v>
      </c>
      <c r="AO2523" s="8">
        <v>0</v>
      </c>
      <c r="AP2523" s="8">
        <v>0</v>
      </c>
      <c r="AQ2523" s="8">
        <v>0.88</v>
      </c>
      <c r="AR2523" s="8">
        <v>0.51</v>
      </c>
      <c r="AS2523" s="8">
        <v>0.1</v>
      </c>
      <c r="AT2523" s="8">
        <v>0.61</v>
      </c>
      <c r="AU2523" s="8">
        <v>0.85</v>
      </c>
      <c r="AV2523" s="8">
        <v>0</v>
      </c>
      <c r="AW2523" s="8">
        <v>0</v>
      </c>
      <c r="AX2523" s="8">
        <v>0.85</v>
      </c>
      <c r="AY2523" s="8">
        <v>0.5</v>
      </c>
      <c r="AZ2523" s="8">
        <v>0.42</v>
      </c>
      <c r="BA2523" s="8">
        <v>0.92</v>
      </c>
      <c r="BB2523" s="8">
        <v>0.03</v>
      </c>
      <c r="BC2523" s="8">
        <v>0</v>
      </c>
      <c r="BD2523" s="8">
        <v>0</v>
      </c>
      <c r="BE2523" s="8">
        <v>0.03</v>
      </c>
      <c r="BF2523" s="8">
        <v>0.16</v>
      </c>
      <c r="BG2523" s="8">
        <v>0.25</v>
      </c>
      <c r="BH2523" s="8">
        <v>0.41</v>
      </c>
      <c r="BI2523" s="8">
        <v>0</v>
      </c>
      <c r="BJ2523" s="8">
        <v>0</v>
      </c>
      <c r="BK2523" s="8">
        <v>0</v>
      </c>
      <c r="BL2523" s="8">
        <v>0.22</v>
      </c>
      <c r="BM2523" s="8">
        <v>0</v>
      </c>
      <c r="BN2523" s="8">
        <v>0.22</v>
      </c>
      <c r="BO2523" s="8">
        <v>0.22</v>
      </c>
      <c r="BP2523" s="8">
        <v>0</v>
      </c>
      <c r="BQ2523" s="8">
        <v>0.22</v>
      </c>
      <c r="BR2523" s="5">
        <f t="shared" si="508"/>
        <v>0</v>
      </c>
      <c r="BS2523" s="5">
        <f t="shared" si="509"/>
        <v>0</v>
      </c>
      <c r="BT2523" s="5">
        <f t="shared" si="510"/>
        <v>0</v>
      </c>
      <c r="BU2523" s="5">
        <f t="shared" si="511"/>
        <v>0</v>
      </c>
      <c r="BV2523" s="5">
        <f t="shared" si="512"/>
        <v>0</v>
      </c>
      <c r="BW2523" s="5">
        <f t="shared" si="513"/>
        <v>0</v>
      </c>
      <c r="BX2523" s="5">
        <f t="shared" si="514"/>
        <v>0</v>
      </c>
      <c r="BY2523" s="5">
        <f t="shared" si="515"/>
        <v>0</v>
      </c>
      <c r="BZ2523" s="5">
        <f t="shared" si="516"/>
        <v>0</v>
      </c>
      <c r="CA2523" s="5">
        <f t="shared" si="517"/>
        <v>0</v>
      </c>
      <c r="CB2523" s="8">
        <v>0</v>
      </c>
      <c r="CC2523" s="8">
        <v>0</v>
      </c>
      <c r="CD2523" s="8">
        <v>0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0</v>
      </c>
      <c r="CN2523" s="8">
        <v>0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5" t="e">
        <f>K2523+U2523+AB2523+AK2523+BF2523+#REF!+BI2523+BR2523</f>
        <v>#REF!</v>
      </c>
      <c r="CW2523" s="5" t="e">
        <f>L2523+AC2523+#REF!+BJ2523+BS2523</f>
        <v>#REF!</v>
      </c>
      <c r="CX2523" s="5" t="e">
        <f>M2523+U2523+AD2523+AK2523+BF2523+#REF!+BK2523+BT2523</f>
        <v>#REF!</v>
      </c>
      <c r="CY2523" s="5" t="e">
        <f>N2523+V2523+AE2523+AL2523+BG2523+#REF!+BL2523+BU2523</f>
        <v>#REF!</v>
      </c>
      <c r="CZ2523" s="5" t="e">
        <f>O2523+AF2523+#REF!+BM2523+BV2523</f>
        <v>#REF!</v>
      </c>
      <c r="DA2523" s="5" t="e">
        <f>P2523+V2523+AG2523+AL2523+BG2523+#REF!+BN2523+BW2523</f>
        <v>#REF!</v>
      </c>
      <c r="DB2523" s="5" t="e">
        <f t="shared" si="518"/>
        <v>#REF!</v>
      </c>
      <c r="DC2523" s="5" t="e">
        <f t="shared" si="519"/>
        <v>#REF!</v>
      </c>
      <c r="DD2523" s="5" t="e">
        <f t="shared" si="520"/>
        <v>#REF!</v>
      </c>
      <c r="DE2523" s="3"/>
    </row>
    <row r="2524" spans="1:109" hidden="1" x14ac:dyDescent="0.3">
      <c r="A2524" s="11" t="s">
        <v>5797</v>
      </c>
      <c r="B2524" s="6" t="s">
        <v>4699</v>
      </c>
      <c r="C2524" s="6" t="s">
        <v>2145</v>
      </c>
      <c r="D2524" s="6" t="s">
        <v>783</v>
      </c>
      <c r="E2524" s="6" t="s">
        <v>4266</v>
      </c>
      <c r="F2524" s="6" t="s">
        <v>330</v>
      </c>
      <c r="G2524" s="7">
        <v>113.99299999999999</v>
      </c>
      <c r="J2524" s="7">
        <v>109</v>
      </c>
      <c r="K2524" s="8">
        <v>1.92</v>
      </c>
      <c r="L2524" s="8">
        <v>0</v>
      </c>
      <c r="M2524" s="8">
        <v>1.92</v>
      </c>
      <c r="N2524" s="8">
        <v>13.51</v>
      </c>
      <c r="O2524" s="8">
        <v>0</v>
      </c>
      <c r="P2524" s="8">
        <v>13.51</v>
      </c>
      <c r="Q2524" s="8">
        <v>15.43</v>
      </c>
      <c r="R2524" s="8">
        <v>0</v>
      </c>
      <c r="S2524" s="8">
        <v>15.43</v>
      </c>
      <c r="T2524" s="7">
        <v>4.9930000000000003</v>
      </c>
      <c r="U2524" s="8">
        <v>0.36</v>
      </c>
      <c r="V2524" s="8">
        <v>0</v>
      </c>
      <c r="W2524" s="8">
        <v>0.36</v>
      </c>
      <c r="X2524" s="14">
        <v>72</v>
      </c>
      <c r="Y2524" s="8">
        <v>8.83</v>
      </c>
      <c r="Z2524" s="14">
        <v>81</v>
      </c>
      <c r="AA2524" s="8">
        <v>9.19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0.08</v>
      </c>
      <c r="AL2524" s="8">
        <v>0.4</v>
      </c>
      <c r="AM2524" s="8">
        <v>0.48</v>
      </c>
      <c r="AN2524" s="8">
        <v>0.26</v>
      </c>
      <c r="AO2524" s="8">
        <v>0</v>
      </c>
      <c r="AP2524" s="8">
        <v>0</v>
      </c>
      <c r="AQ2524" s="8">
        <v>0.26</v>
      </c>
      <c r="AR2524" s="8">
        <v>0.08</v>
      </c>
      <c r="AS2524" s="8">
        <v>0</v>
      </c>
      <c r="AT2524" s="8">
        <v>0.08</v>
      </c>
      <c r="AU2524" s="8">
        <v>0.11</v>
      </c>
      <c r="AV2524" s="8">
        <v>0</v>
      </c>
      <c r="AW2524" s="8">
        <v>0</v>
      </c>
      <c r="AX2524" s="8">
        <v>0.11</v>
      </c>
      <c r="AY2524" s="8">
        <v>0</v>
      </c>
      <c r="AZ2524" s="8">
        <v>0.4</v>
      </c>
      <c r="BA2524" s="8">
        <v>0.4</v>
      </c>
      <c r="BB2524" s="8">
        <v>0.15</v>
      </c>
      <c r="BC2524" s="8">
        <v>0</v>
      </c>
      <c r="BD2524" s="8">
        <v>0</v>
      </c>
      <c r="BE2524" s="8">
        <v>0.15</v>
      </c>
      <c r="BF2524" s="8">
        <v>0.53</v>
      </c>
      <c r="BG2524" s="8">
        <v>0</v>
      </c>
      <c r="BH2524" s="8">
        <v>0.53</v>
      </c>
      <c r="BI2524" s="8">
        <v>0.08</v>
      </c>
      <c r="BJ2524" s="8">
        <v>0</v>
      </c>
      <c r="BK2524" s="8">
        <v>0.08</v>
      </c>
      <c r="BL2524" s="8">
        <v>0.09</v>
      </c>
      <c r="BM2524" s="8">
        <v>0</v>
      </c>
      <c r="BN2524" s="8">
        <v>0.09</v>
      </c>
      <c r="BO2524" s="8">
        <v>0.17</v>
      </c>
      <c r="BP2524" s="8">
        <v>0</v>
      </c>
      <c r="BQ2524" s="8">
        <v>0.17</v>
      </c>
      <c r="BR2524" s="5">
        <f t="shared" si="508"/>
        <v>0</v>
      </c>
      <c r="BS2524" s="5">
        <f t="shared" si="509"/>
        <v>0</v>
      </c>
      <c r="BT2524" s="5">
        <f t="shared" si="510"/>
        <v>0</v>
      </c>
      <c r="BU2524" s="5">
        <f t="shared" si="511"/>
        <v>0</v>
      </c>
      <c r="BV2524" s="5">
        <f t="shared" si="512"/>
        <v>0</v>
      </c>
      <c r="BW2524" s="5">
        <f t="shared" si="513"/>
        <v>0</v>
      </c>
      <c r="BX2524" s="5">
        <f t="shared" si="514"/>
        <v>0</v>
      </c>
      <c r="BY2524" s="5">
        <f t="shared" si="515"/>
        <v>0</v>
      </c>
      <c r="BZ2524" s="5">
        <f t="shared" si="516"/>
        <v>0</v>
      </c>
      <c r="CA2524" s="5">
        <f t="shared" si="517"/>
        <v>0</v>
      </c>
      <c r="CB2524" s="8">
        <v>0</v>
      </c>
      <c r="CC2524" s="8">
        <v>0</v>
      </c>
      <c r="CD2524" s="8">
        <v>0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0</v>
      </c>
      <c r="CN2524" s="8">
        <v>0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5" t="e">
        <f>K2524+U2524+AB2524+AK2524+BF2524+#REF!+BI2524+BR2524</f>
        <v>#REF!</v>
      </c>
      <c r="CW2524" s="5" t="e">
        <f>L2524+AC2524+#REF!+BJ2524+BS2524</f>
        <v>#REF!</v>
      </c>
      <c r="CX2524" s="5" t="e">
        <f>M2524+U2524+AD2524+AK2524+BF2524+#REF!+BK2524+BT2524</f>
        <v>#REF!</v>
      </c>
      <c r="CY2524" s="5" t="e">
        <f>N2524+V2524+AE2524+AL2524+BG2524+#REF!+BL2524+BU2524</f>
        <v>#REF!</v>
      </c>
      <c r="CZ2524" s="5" t="e">
        <f>O2524+AF2524+#REF!+BM2524+BV2524</f>
        <v>#REF!</v>
      </c>
      <c r="DA2524" s="5" t="e">
        <f>P2524+V2524+AG2524+AL2524+BG2524+#REF!+BN2524+BW2524</f>
        <v>#REF!</v>
      </c>
      <c r="DB2524" s="5" t="e">
        <f t="shared" si="518"/>
        <v>#REF!</v>
      </c>
      <c r="DC2524" s="5" t="e">
        <f t="shared" si="519"/>
        <v>#REF!</v>
      </c>
      <c r="DD2524" s="5" t="e">
        <f t="shared" si="520"/>
        <v>#REF!</v>
      </c>
      <c r="DE2524" s="3"/>
    </row>
    <row r="2525" spans="1:109" hidden="1" x14ac:dyDescent="0.3">
      <c r="A2525" s="11" t="s">
        <v>5798</v>
      </c>
      <c r="B2525" s="6" t="s">
        <v>4267</v>
      </c>
      <c r="C2525" s="6" t="s">
        <v>1450</v>
      </c>
      <c r="D2525" s="6" t="s">
        <v>327</v>
      </c>
      <c r="E2525" s="6" t="s">
        <v>4268</v>
      </c>
      <c r="F2525" s="6" t="s">
        <v>330</v>
      </c>
      <c r="G2525" s="7">
        <v>58.457999999999998</v>
      </c>
      <c r="J2525" s="7">
        <v>34.32</v>
      </c>
      <c r="K2525" s="8">
        <v>5.84</v>
      </c>
      <c r="L2525" s="8">
        <v>0</v>
      </c>
      <c r="M2525" s="8">
        <v>5.84</v>
      </c>
      <c r="N2525" s="8">
        <v>16.3</v>
      </c>
      <c r="O2525" s="8">
        <v>0</v>
      </c>
      <c r="P2525" s="8">
        <v>16.3</v>
      </c>
      <c r="Q2525" s="8">
        <v>22.14</v>
      </c>
      <c r="R2525" s="8">
        <v>0</v>
      </c>
      <c r="S2525" s="8">
        <v>22.14</v>
      </c>
      <c r="T2525" s="7">
        <v>24.138000000000002</v>
      </c>
      <c r="U2525" s="8">
        <v>2.56</v>
      </c>
      <c r="V2525" s="8">
        <v>0</v>
      </c>
      <c r="W2525" s="8">
        <v>2.56</v>
      </c>
      <c r="X2525" s="14">
        <v>106</v>
      </c>
      <c r="Y2525" s="8">
        <v>2.2000000000000002</v>
      </c>
      <c r="Z2525" s="14">
        <v>64</v>
      </c>
      <c r="AA2525" s="8">
        <v>4.76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0.23</v>
      </c>
      <c r="AL2525" s="8">
        <v>0.13</v>
      </c>
      <c r="AM2525" s="8">
        <v>0.36</v>
      </c>
      <c r="AN2525" s="8">
        <v>0.4</v>
      </c>
      <c r="AO2525" s="8">
        <v>0</v>
      </c>
      <c r="AP2525" s="8">
        <v>0</v>
      </c>
      <c r="AQ2525" s="8">
        <v>0.4</v>
      </c>
      <c r="BF2525" s="8">
        <v>0.05</v>
      </c>
      <c r="BG2525" s="8">
        <v>0.92</v>
      </c>
      <c r="BH2525" s="8">
        <v>0.97</v>
      </c>
      <c r="BI2525" s="8">
        <v>0.04</v>
      </c>
      <c r="BJ2525" s="8">
        <v>2.65</v>
      </c>
      <c r="BK2525" s="8">
        <v>2.69</v>
      </c>
      <c r="BL2525" s="8">
        <v>0.01</v>
      </c>
      <c r="BM2525" s="8">
        <v>0</v>
      </c>
      <c r="BN2525" s="8">
        <v>0.01</v>
      </c>
      <c r="BO2525" s="8">
        <v>0.05</v>
      </c>
      <c r="BP2525" s="8">
        <v>2.65</v>
      </c>
      <c r="BQ2525" s="8">
        <v>2.7</v>
      </c>
      <c r="BR2525" s="5">
        <f t="shared" si="508"/>
        <v>0</v>
      </c>
      <c r="BS2525" s="5">
        <f t="shared" si="509"/>
        <v>0</v>
      </c>
      <c r="BT2525" s="5">
        <f t="shared" si="510"/>
        <v>0</v>
      </c>
      <c r="BU2525" s="5">
        <f t="shared" si="511"/>
        <v>0</v>
      </c>
      <c r="BV2525" s="5">
        <f t="shared" si="512"/>
        <v>0</v>
      </c>
      <c r="BW2525" s="5">
        <f t="shared" si="513"/>
        <v>0</v>
      </c>
      <c r="BX2525" s="5">
        <f t="shared" si="514"/>
        <v>0</v>
      </c>
      <c r="BY2525" s="5">
        <f t="shared" si="515"/>
        <v>0</v>
      </c>
      <c r="BZ2525" s="5">
        <f t="shared" si="516"/>
        <v>0</v>
      </c>
      <c r="CA2525" s="5">
        <f t="shared" si="517"/>
        <v>0</v>
      </c>
      <c r="CB2525" s="8">
        <v>0</v>
      </c>
      <c r="CC2525" s="8">
        <v>0</v>
      </c>
      <c r="CD2525" s="8">
        <v>0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0</v>
      </c>
      <c r="CN2525" s="8">
        <v>0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5" t="e">
        <f>K2525+U2525+AB2525+AK2525+BF2525+#REF!+BI2525+BR2525</f>
        <v>#REF!</v>
      </c>
      <c r="CW2525" s="5" t="e">
        <f>L2525+AC2525+#REF!+BJ2525+BS2525</f>
        <v>#REF!</v>
      </c>
      <c r="CX2525" s="5" t="e">
        <f>M2525+U2525+AD2525+AK2525+BF2525+#REF!+BK2525+BT2525</f>
        <v>#REF!</v>
      </c>
      <c r="CY2525" s="5" t="e">
        <f>N2525+V2525+AE2525+AL2525+BG2525+#REF!+BL2525+BU2525</f>
        <v>#REF!</v>
      </c>
      <c r="CZ2525" s="5" t="e">
        <f>O2525+AF2525+#REF!+BM2525+BV2525</f>
        <v>#REF!</v>
      </c>
      <c r="DA2525" s="5" t="e">
        <f>P2525+V2525+AG2525+AL2525+BG2525+#REF!+BN2525+BW2525</f>
        <v>#REF!</v>
      </c>
      <c r="DB2525" s="5" t="e">
        <f t="shared" si="518"/>
        <v>#REF!</v>
      </c>
      <c r="DC2525" s="5" t="e">
        <f t="shared" si="519"/>
        <v>#REF!</v>
      </c>
      <c r="DD2525" s="5" t="e">
        <f t="shared" si="520"/>
        <v>#REF!</v>
      </c>
      <c r="DE2525" s="3"/>
    </row>
    <row r="2526" spans="1:109" hidden="1" x14ac:dyDescent="0.3">
      <c r="A2526" s="11" t="s">
        <v>5798</v>
      </c>
      <c r="B2526" s="6" t="s">
        <v>4267</v>
      </c>
      <c r="C2526" s="6" t="s">
        <v>4548</v>
      </c>
      <c r="D2526" s="6" t="s">
        <v>331</v>
      </c>
      <c r="E2526" s="6" t="s">
        <v>4269</v>
      </c>
      <c r="F2526" s="6" t="s">
        <v>330</v>
      </c>
      <c r="G2526" s="7">
        <v>14.786</v>
      </c>
      <c r="J2526" s="7">
        <v>10.727</v>
      </c>
      <c r="K2526" s="8">
        <v>2.38</v>
      </c>
      <c r="L2526" s="8">
        <v>0</v>
      </c>
      <c r="M2526" s="8">
        <v>2.38</v>
      </c>
      <c r="N2526" s="8">
        <v>0</v>
      </c>
      <c r="O2526" s="8">
        <v>0</v>
      </c>
      <c r="P2526" s="8">
        <v>0</v>
      </c>
      <c r="Q2526" s="8">
        <v>2.38</v>
      </c>
      <c r="R2526" s="8">
        <v>0</v>
      </c>
      <c r="S2526" s="8">
        <v>2.38</v>
      </c>
      <c r="T2526" s="7">
        <v>4.0590000000000002</v>
      </c>
      <c r="U2526" s="8">
        <v>0.43</v>
      </c>
      <c r="V2526" s="8">
        <v>0</v>
      </c>
      <c r="W2526" s="8">
        <v>0.43</v>
      </c>
      <c r="X2526" s="14">
        <v>106</v>
      </c>
      <c r="Y2526" s="8">
        <v>1.41</v>
      </c>
      <c r="Z2526" s="14">
        <v>131</v>
      </c>
      <c r="AA2526" s="8">
        <v>1.84</v>
      </c>
      <c r="AB2526" s="8">
        <v>0</v>
      </c>
      <c r="AC2526" s="8">
        <v>0.02</v>
      </c>
      <c r="AD2526" s="8">
        <v>0.02</v>
      </c>
      <c r="AE2526" s="8">
        <v>0</v>
      </c>
      <c r="AF2526" s="8">
        <v>0</v>
      </c>
      <c r="AG2526" s="8">
        <v>0</v>
      </c>
      <c r="AH2526" s="8">
        <v>0</v>
      </c>
      <c r="AI2526" s="8">
        <v>0.02</v>
      </c>
      <c r="AJ2526" s="8">
        <v>0.02</v>
      </c>
      <c r="AK2526" s="8">
        <v>20.85</v>
      </c>
      <c r="AL2526" s="8">
        <v>0</v>
      </c>
      <c r="AM2526" s="8">
        <v>20.85</v>
      </c>
      <c r="AN2526" s="8">
        <v>27.4</v>
      </c>
      <c r="AO2526" s="8">
        <v>0.28000000000000003</v>
      </c>
      <c r="AP2526" s="8">
        <v>0</v>
      </c>
      <c r="AQ2526" s="8">
        <v>27.68</v>
      </c>
      <c r="BF2526" s="8">
        <v>0.2</v>
      </c>
      <c r="BG2526" s="8">
        <v>0</v>
      </c>
      <c r="BH2526" s="8">
        <v>0.2</v>
      </c>
      <c r="BI2526" s="8">
        <v>0.57999999999999996</v>
      </c>
      <c r="BJ2526" s="8">
        <v>39.4</v>
      </c>
      <c r="BK2526" s="8">
        <v>39.979999999999997</v>
      </c>
      <c r="BL2526" s="8">
        <v>0.15</v>
      </c>
      <c r="BM2526" s="8">
        <v>0</v>
      </c>
      <c r="BN2526" s="8">
        <v>0.15</v>
      </c>
      <c r="BO2526" s="8">
        <v>0.73</v>
      </c>
      <c r="BP2526" s="8">
        <v>39.4</v>
      </c>
      <c r="BQ2526" s="8">
        <v>40.130000000000003</v>
      </c>
      <c r="BR2526" s="5">
        <f t="shared" si="508"/>
        <v>0</v>
      </c>
      <c r="BS2526" s="5">
        <f t="shared" si="509"/>
        <v>0</v>
      </c>
      <c r="BT2526" s="5">
        <f t="shared" si="510"/>
        <v>0</v>
      </c>
      <c r="BU2526" s="5">
        <f t="shared" si="511"/>
        <v>0</v>
      </c>
      <c r="BV2526" s="5">
        <f t="shared" si="512"/>
        <v>0</v>
      </c>
      <c r="BW2526" s="5">
        <f t="shared" si="513"/>
        <v>0</v>
      </c>
      <c r="BX2526" s="5">
        <f t="shared" si="514"/>
        <v>0</v>
      </c>
      <c r="BY2526" s="5">
        <f t="shared" si="515"/>
        <v>0</v>
      </c>
      <c r="BZ2526" s="5">
        <f t="shared" si="516"/>
        <v>0</v>
      </c>
      <c r="CA2526" s="5">
        <f t="shared" si="517"/>
        <v>0</v>
      </c>
      <c r="CB2526" s="8">
        <v>0</v>
      </c>
      <c r="CC2526" s="8">
        <v>0</v>
      </c>
      <c r="CD2526" s="8">
        <v>0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0</v>
      </c>
      <c r="CN2526" s="8">
        <v>0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5" t="e">
        <f>K2526+U2526+AB2526+AK2526+BF2526+#REF!+BI2526+BR2526</f>
        <v>#REF!</v>
      </c>
      <c r="CW2526" s="5" t="e">
        <f>L2526+AC2526+#REF!+BJ2526+BS2526</f>
        <v>#REF!</v>
      </c>
      <c r="CX2526" s="5" t="e">
        <f>M2526+U2526+AD2526+AK2526+BF2526+#REF!+BK2526+BT2526</f>
        <v>#REF!</v>
      </c>
      <c r="CY2526" s="5" t="e">
        <f>N2526+V2526+AE2526+AL2526+BG2526+#REF!+BL2526+BU2526</f>
        <v>#REF!</v>
      </c>
      <c r="CZ2526" s="5" t="e">
        <f>O2526+AF2526+#REF!+BM2526+BV2526</f>
        <v>#REF!</v>
      </c>
      <c r="DA2526" s="5" t="e">
        <f>P2526+V2526+AG2526+AL2526+BG2526+#REF!+BN2526+BW2526</f>
        <v>#REF!</v>
      </c>
      <c r="DB2526" s="5" t="e">
        <f t="shared" si="518"/>
        <v>#REF!</v>
      </c>
      <c r="DC2526" s="5" t="e">
        <f t="shared" si="519"/>
        <v>#REF!</v>
      </c>
      <c r="DD2526" s="5" t="e">
        <f t="shared" si="520"/>
        <v>#REF!</v>
      </c>
      <c r="DE2526" s="3"/>
    </row>
    <row r="2527" spans="1:109" hidden="1" x14ac:dyDescent="0.3">
      <c r="A2527" s="11" t="s">
        <v>5798</v>
      </c>
      <c r="B2527" s="6" t="s">
        <v>4267</v>
      </c>
      <c r="C2527" s="6" t="s">
        <v>4550</v>
      </c>
      <c r="D2527" s="6" t="s">
        <v>69</v>
      </c>
      <c r="E2527" s="6" t="s">
        <v>4549</v>
      </c>
      <c r="F2527" s="6" t="s">
        <v>330</v>
      </c>
      <c r="G2527" s="7">
        <v>86.771000000000001</v>
      </c>
      <c r="J2527" s="7">
        <v>80.260999999999996</v>
      </c>
      <c r="K2527" s="8">
        <v>11.4</v>
      </c>
      <c r="L2527" s="8">
        <v>0</v>
      </c>
      <c r="M2527" s="8">
        <v>11.4</v>
      </c>
      <c r="N2527" s="8">
        <v>0</v>
      </c>
      <c r="O2527" s="8">
        <v>0</v>
      </c>
      <c r="P2527" s="8">
        <v>0</v>
      </c>
      <c r="Q2527" s="8">
        <v>11.4</v>
      </c>
      <c r="R2527" s="8">
        <v>0</v>
      </c>
      <c r="S2527" s="8">
        <v>11.4</v>
      </c>
      <c r="T2527" s="7">
        <v>6.51</v>
      </c>
      <c r="U2527" s="8">
        <v>0.69</v>
      </c>
      <c r="V2527" s="8">
        <v>0</v>
      </c>
      <c r="W2527" s="8">
        <v>0.69</v>
      </c>
      <c r="X2527" s="14">
        <v>106</v>
      </c>
      <c r="Y2527" s="8">
        <v>6.34</v>
      </c>
      <c r="Z2527" s="14">
        <v>79</v>
      </c>
      <c r="AA2527" s="8">
        <v>7.03</v>
      </c>
      <c r="AB2527" s="8">
        <v>1.3</v>
      </c>
      <c r="AC2527" s="8">
        <v>0</v>
      </c>
      <c r="AD2527" s="8">
        <v>1.3</v>
      </c>
      <c r="AE2527" s="8">
        <v>0</v>
      </c>
      <c r="AF2527" s="8">
        <v>0</v>
      </c>
      <c r="AG2527" s="8">
        <v>0</v>
      </c>
      <c r="AH2527" s="8">
        <v>1.3</v>
      </c>
      <c r="AI2527" s="8">
        <v>0</v>
      </c>
      <c r="AJ2527" s="8">
        <v>1.3</v>
      </c>
      <c r="AK2527" s="8">
        <v>0.21</v>
      </c>
      <c r="AL2527" s="8">
        <v>0.81</v>
      </c>
      <c r="AM2527" s="8">
        <v>1.02</v>
      </c>
      <c r="AN2527" s="8">
        <v>0.47</v>
      </c>
      <c r="AO2527" s="8">
        <v>0</v>
      </c>
      <c r="AP2527" s="8">
        <v>0</v>
      </c>
      <c r="AQ2527" s="8">
        <v>0.47</v>
      </c>
      <c r="BF2527" s="8">
        <v>0.05</v>
      </c>
      <c r="BG2527" s="8">
        <v>0.48</v>
      </c>
      <c r="BH2527" s="8">
        <v>0.53</v>
      </c>
      <c r="BI2527" s="8">
        <v>0.01</v>
      </c>
      <c r="BJ2527" s="8">
        <v>0.22</v>
      </c>
      <c r="BK2527" s="8">
        <v>0.23</v>
      </c>
      <c r="BL2527" s="8">
        <v>0.01</v>
      </c>
      <c r="BM2527" s="8">
        <v>0</v>
      </c>
      <c r="BN2527" s="8">
        <v>0.01</v>
      </c>
      <c r="BO2527" s="8">
        <v>0.02</v>
      </c>
      <c r="BP2527" s="8">
        <v>0.22</v>
      </c>
      <c r="BQ2527" s="8">
        <v>0.24</v>
      </c>
      <c r="BR2527" s="5">
        <f t="shared" si="508"/>
        <v>0</v>
      </c>
      <c r="BS2527" s="5">
        <f t="shared" si="509"/>
        <v>0</v>
      </c>
      <c r="BT2527" s="5">
        <f t="shared" si="510"/>
        <v>0</v>
      </c>
      <c r="BU2527" s="5">
        <f t="shared" si="511"/>
        <v>0</v>
      </c>
      <c r="BV2527" s="5">
        <f t="shared" si="512"/>
        <v>0</v>
      </c>
      <c r="BW2527" s="5">
        <f t="shared" si="513"/>
        <v>0</v>
      </c>
      <c r="BX2527" s="5">
        <f t="shared" si="514"/>
        <v>0</v>
      </c>
      <c r="BY2527" s="5">
        <f t="shared" si="515"/>
        <v>0</v>
      </c>
      <c r="BZ2527" s="5">
        <f t="shared" si="516"/>
        <v>0</v>
      </c>
      <c r="CA2527" s="5">
        <f t="shared" si="517"/>
        <v>0</v>
      </c>
      <c r="CB2527" s="8">
        <v>0</v>
      </c>
      <c r="CC2527" s="8">
        <v>0</v>
      </c>
      <c r="CD2527" s="8">
        <v>0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0</v>
      </c>
      <c r="CN2527" s="8">
        <v>0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5" t="e">
        <f>K2527+U2527+AB2527+AK2527+BF2527+#REF!+BI2527+BR2527</f>
        <v>#REF!</v>
      </c>
      <c r="CW2527" s="5" t="e">
        <f>L2527+AC2527+#REF!+BJ2527+BS2527</f>
        <v>#REF!</v>
      </c>
      <c r="CX2527" s="5" t="e">
        <f>M2527+U2527+AD2527+AK2527+BF2527+#REF!+BK2527+BT2527</f>
        <v>#REF!</v>
      </c>
      <c r="CY2527" s="5" t="e">
        <f>N2527+V2527+AE2527+AL2527+BG2527+#REF!+BL2527+BU2527</f>
        <v>#REF!</v>
      </c>
      <c r="CZ2527" s="5" t="e">
        <f>O2527+AF2527+#REF!+BM2527+BV2527</f>
        <v>#REF!</v>
      </c>
      <c r="DA2527" s="5" t="e">
        <f>P2527+V2527+AG2527+AL2527+BG2527+#REF!+BN2527+BW2527</f>
        <v>#REF!</v>
      </c>
      <c r="DB2527" s="5" t="e">
        <f t="shared" si="518"/>
        <v>#REF!</v>
      </c>
      <c r="DC2527" s="5" t="e">
        <f t="shared" si="519"/>
        <v>#REF!</v>
      </c>
      <c r="DD2527" s="5" t="e">
        <f t="shared" si="520"/>
        <v>#REF!</v>
      </c>
      <c r="DE2527" s="3"/>
    </row>
    <row r="2528" spans="1:109" hidden="1" x14ac:dyDescent="0.3">
      <c r="A2528" s="11" t="s">
        <v>5798</v>
      </c>
      <c r="B2528" s="6" t="s">
        <v>4267</v>
      </c>
      <c r="C2528" s="6" t="s">
        <v>4552</v>
      </c>
      <c r="D2528" s="6" t="s">
        <v>72</v>
      </c>
      <c r="E2528" s="6" t="s">
        <v>4551</v>
      </c>
      <c r="F2528" s="6" t="s">
        <v>330</v>
      </c>
      <c r="G2528" s="7">
        <v>23.158000000000001</v>
      </c>
      <c r="J2528" s="7">
        <v>21.103000000000002</v>
      </c>
      <c r="K2528" s="8">
        <v>0.13</v>
      </c>
      <c r="L2528" s="8">
        <v>0.04</v>
      </c>
      <c r="M2528" s="8">
        <v>0.17</v>
      </c>
      <c r="N2528" s="8">
        <v>0.13</v>
      </c>
      <c r="O2528" s="8">
        <v>0</v>
      </c>
      <c r="P2528" s="8">
        <v>0.13</v>
      </c>
      <c r="Q2528" s="8">
        <v>0.26</v>
      </c>
      <c r="R2528" s="8">
        <v>0.04</v>
      </c>
      <c r="S2528" s="8">
        <v>0.3</v>
      </c>
      <c r="T2528" s="7">
        <v>2.0550000000000002</v>
      </c>
      <c r="U2528" s="8">
        <v>0.22</v>
      </c>
      <c r="V2528" s="8">
        <v>0</v>
      </c>
      <c r="W2528" s="8">
        <v>0.22</v>
      </c>
      <c r="X2528" s="14">
        <v>107</v>
      </c>
      <c r="Y2528" s="8">
        <v>2.3199999999999998</v>
      </c>
      <c r="Z2528" s="14">
        <v>110</v>
      </c>
      <c r="AA2528" s="8">
        <v>2.54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BF2528" s="8">
        <v>0.04</v>
      </c>
      <c r="BG2528" s="8">
        <v>0.02</v>
      </c>
      <c r="BH2528" s="8">
        <v>0.06</v>
      </c>
      <c r="BI2528" s="8">
        <v>0.01</v>
      </c>
      <c r="BJ2528" s="8">
        <v>0.08</v>
      </c>
      <c r="BK2528" s="8">
        <v>0.09</v>
      </c>
      <c r="BL2528" s="8">
        <v>0.01</v>
      </c>
      <c r="BM2528" s="8">
        <v>0</v>
      </c>
      <c r="BN2528" s="8">
        <v>0.01</v>
      </c>
      <c r="BO2528" s="8">
        <v>0.02</v>
      </c>
      <c r="BP2528" s="8">
        <v>0.08</v>
      </c>
      <c r="BQ2528" s="8">
        <v>0.1</v>
      </c>
      <c r="BR2528" s="5">
        <f t="shared" si="508"/>
        <v>0</v>
      </c>
      <c r="BS2528" s="5">
        <f t="shared" si="509"/>
        <v>0</v>
      </c>
      <c r="BT2528" s="5">
        <f t="shared" si="510"/>
        <v>0</v>
      </c>
      <c r="BU2528" s="5">
        <f t="shared" si="511"/>
        <v>0</v>
      </c>
      <c r="BV2528" s="5">
        <f t="shared" si="512"/>
        <v>0</v>
      </c>
      <c r="BW2528" s="5">
        <f t="shared" si="513"/>
        <v>0</v>
      </c>
      <c r="BX2528" s="5">
        <f t="shared" si="514"/>
        <v>0</v>
      </c>
      <c r="BY2528" s="5">
        <f t="shared" si="515"/>
        <v>0</v>
      </c>
      <c r="BZ2528" s="5">
        <f t="shared" si="516"/>
        <v>0</v>
      </c>
      <c r="CA2528" s="5">
        <f t="shared" si="517"/>
        <v>0</v>
      </c>
      <c r="CB2528" s="8">
        <v>0</v>
      </c>
      <c r="CC2528" s="8">
        <v>0</v>
      </c>
      <c r="CD2528" s="8">
        <v>0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0</v>
      </c>
      <c r="CN2528" s="8">
        <v>0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5" t="e">
        <f>K2528+U2528+AB2528+AK2528+BF2528+#REF!+BI2528+BR2528</f>
        <v>#REF!</v>
      </c>
      <c r="CW2528" s="5" t="e">
        <f>L2528+AC2528+#REF!+BJ2528+BS2528</f>
        <v>#REF!</v>
      </c>
      <c r="CX2528" s="5" t="e">
        <f>M2528+U2528+AD2528+AK2528+BF2528+#REF!+BK2528+BT2528</f>
        <v>#REF!</v>
      </c>
      <c r="CY2528" s="5" t="e">
        <f>N2528+V2528+AE2528+AL2528+BG2528+#REF!+BL2528+BU2528</f>
        <v>#REF!</v>
      </c>
      <c r="CZ2528" s="5" t="e">
        <f>O2528+AF2528+#REF!+BM2528+BV2528</f>
        <v>#REF!</v>
      </c>
      <c r="DA2528" s="5" t="e">
        <f>P2528+V2528+AG2528+AL2528+BG2528+#REF!+BN2528+BW2528</f>
        <v>#REF!</v>
      </c>
      <c r="DB2528" s="5" t="e">
        <f t="shared" si="518"/>
        <v>#REF!</v>
      </c>
      <c r="DC2528" s="5" t="e">
        <f t="shared" si="519"/>
        <v>#REF!</v>
      </c>
      <c r="DD2528" s="5" t="e">
        <f t="shared" si="520"/>
        <v>#REF!</v>
      </c>
      <c r="DE2528" s="3"/>
    </row>
    <row r="2529" spans="1:109" hidden="1" x14ac:dyDescent="0.3">
      <c r="A2529" s="11" t="s">
        <v>5798</v>
      </c>
      <c r="B2529" s="6" t="s">
        <v>4267</v>
      </c>
      <c r="C2529" s="6" t="s">
        <v>4827</v>
      </c>
      <c r="D2529" s="6" t="s">
        <v>75</v>
      </c>
      <c r="E2529" s="6" t="s">
        <v>4553</v>
      </c>
      <c r="F2529" s="6" t="s">
        <v>330</v>
      </c>
      <c r="G2529" s="7">
        <v>9.0540000000000003</v>
      </c>
      <c r="J2529" s="7">
        <v>7.9169999999999998</v>
      </c>
      <c r="K2529" s="8">
        <v>0</v>
      </c>
      <c r="L2529" s="8">
        <v>0</v>
      </c>
      <c r="M2529" s="8">
        <v>0</v>
      </c>
      <c r="N2529" s="8">
        <v>1.75</v>
      </c>
      <c r="O2529" s="8">
        <v>0</v>
      </c>
      <c r="P2529" s="8">
        <v>1.75</v>
      </c>
      <c r="Q2529" s="8">
        <v>1.75</v>
      </c>
      <c r="R2529" s="8">
        <v>0</v>
      </c>
      <c r="S2529" s="8">
        <v>1.75</v>
      </c>
      <c r="T2529" s="7">
        <v>1.137</v>
      </c>
      <c r="U2529" s="8">
        <v>0.12</v>
      </c>
      <c r="V2529" s="8">
        <v>0</v>
      </c>
      <c r="W2529" s="8">
        <v>0.12</v>
      </c>
      <c r="X2529" s="14">
        <v>106</v>
      </c>
      <c r="Y2529" s="8">
        <v>0.59</v>
      </c>
      <c r="Z2529" s="14">
        <v>75</v>
      </c>
      <c r="AA2529" s="8">
        <v>0.71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1.79</v>
      </c>
      <c r="AM2529" s="8">
        <v>1.79</v>
      </c>
      <c r="AN2529" s="8">
        <v>0.61</v>
      </c>
      <c r="AO2529" s="8">
        <v>0</v>
      </c>
      <c r="AP2529" s="8">
        <v>0.99</v>
      </c>
      <c r="AQ2529" s="8">
        <v>1.6</v>
      </c>
      <c r="BF2529" s="8">
        <v>0.26</v>
      </c>
      <c r="BG2529" s="8">
        <v>1.04</v>
      </c>
      <c r="BH2529" s="8">
        <v>1.3</v>
      </c>
      <c r="BI2529" s="8">
        <v>0.13</v>
      </c>
      <c r="BJ2529" s="8">
        <v>1.83</v>
      </c>
      <c r="BK2529" s="8">
        <v>1.96</v>
      </c>
      <c r="BL2529" s="8">
        <v>0.02</v>
      </c>
      <c r="BM2529" s="8">
        <v>0</v>
      </c>
      <c r="BN2529" s="8">
        <v>0.02</v>
      </c>
      <c r="BO2529" s="8">
        <v>0.15</v>
      </c>
      <c r="BP2529" s="8">
        <v>1.83</v>
      </c>
      <c r="BQ2529" s="8">
        <v>1.98</v>
      </c>
      <c r="BR2529" s="5">
        <f t="shared" si="508"/>
        <v>0</v>
      </c>
      <c r="BS2529" s="5">
        <f t="shared" si="509"/>
        <v>0</v>
      </c>
      <c r="BT2529" s="5">
        <f t="shared" si="510"/>
        <v>0</v>
      </c>
      <c r="BU2529" s="5">
        <f t="shared" si="511"/>
        <v>0</v>
      </c>
      <c r="BV2529" s="5">
        <f t="shared" si="512"/>
        <v>0</v>
      </c>
      <c r="BW2529" s="5">
        <f t="shared" si="513"/>
        <v>0</v>
      </c>
      <c r="BX2529" s="5">
        <f t="shared" si="514"/>
        <v>0</v>
      </c>
      <c r="BY2529" s="5">
        <f t="shared" si="515"/>
        <v>0</v>
      </c>
      <c r="BZ2529" s="5">
        <f t="shared" si="516"/>
        <v>0</v>
      </c>
      <c r="CA2529" s="5">
        <f t="shared" si="517"/>
        <v>0</v>
      </c>
      <c r="CB2529" s="8">
        <v>0</v>
      </c>
      <c r="CC2529" s="8">
        <v>0</v>
      </c>
      <c r="CD2529" s="8">
        <v>0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0</v>
      </c>
      <c r="CN2529" s="8">
        <v>0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5" t="e">
        <f>K2529+U2529+AB2529+AK2529+BF2529+#REF!+BI2529+BR2529</f>
        <v>#REF!</v>
      </c>
      <c r="CW2529" s="5" t="e">
        <f>L2529+AC2529+#REF!+BJ2529+BS2529</f>
        <v>#REF!</v>
      </c>
      <c r="CX2529" s="5" t="e">
        <f>M2529+U2529+AD2529+AK2529+BF2529+#REF!+BK2529+BT2529</f>
        <v>#REF!</v>
      </c>
      <c r="CY2529" s="5" t="e">
        <f>N2529+V2529+AE2529+AL2529+BG2529+#REF!+BL2529+BU2529</f>
        <v>#REF!</v>
      </c>
      <c r="CZ2529" s="5" t="e">
        <f>O2529+AF2529+#REF!+BM2529+BV2529</f>
        <v>#REF!</v>
      </c>
      <c r="DA2529" s="5" t="e">
        <f>P2529+V2529+AG2529+AL2529+BG2529+#REF!+BN2529+BW2529</f>
        <v>#REF!</v>
      </c>
      <c r="DB2529" s="5" t="e">
        <f t="shared" si="518"/>
        <v>#REF!</v>
      </c>
      <c r="DC2529" s="5" t="e">
        <f t="shared" si="519"/>
        <v>#REF!</v>
      </c>
      <c r="DD2529" s="5" t="e">
        <f t="shared" si="520"/>
        <v>#REF!</v>
      </c>
      <c r="DE2529" s="3"/>
    </row>
    <row r="2530" spans="1:109" hidden="1" x14ac:dyDescent="0.3">
      <c r="A2530" s="11" t="s">
        <v>5798</v>
      </c>
      <c r="B2530" s="6" t="s">
        <v>4267</v>
      </c>
      <c r="C2530" s="6" t="s">
        <v>4136</v>
      </c>
      <c r="D2530" s="6" t="s">
        <v>553</v>
      </c>
      <c r="E2530" s="6" t="s">
        <v>4828</v>
      </c>
      <c r="F2530" s="6" t="s">
        <v>330</v>
      </c>
      <c r="G2530" s="7">
        <v>1.901</v>
      </c>
      <c r="J2530" s="7">
        <v>1.286</v>
      </c>
      <c r="K2530" s="8">
        <v>0.25</v>
      </c>
      <c r="L2530" s="8">
        <v>0</v>
      </c>
      <c r="M2530" s="8">
        <v>0.25</v>
      </c>
      <c r="N2530" s="8">
        <v>0</v>
      </c>
      <c r="O2530" s="8">
        <v>0</v>
      </c>
      <c r="P2530" s="8">
        <v>0</v>
      </c>
      <c r="Q2530" s="8">
        <v>0.25</v>
      </c>
      <c r="R2530" s="8">
        <v>0</v>
      </c>
      <c r="S2530" s="8">
        <v>0.25</v>
      </c>
      <c r="T2530" s="7">
        <v>0.61499999999999999</v>
      </c>
      <c r="U2530" s="8">
        <v>7.0000000000000007E-2</v>
      </c>
      <c r="V2530" s="8">
        <v>0</v>
      </c>
      <c r="W2530" s="8">
        <v>7.0000000000000007E-2</v>
      </c>
      <c r="X2530" s="14">
        <v>114</v>
      </c>
      <c r="Y2530" s="8">
        <v>0.14000000000000001</v>
      </c>
      <c r="Z2530" s="14">
        <v>109</v>
      </c>
      <c r="AA2530" s="8">
        <v>0.21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3.92</v>
      </c>
      <c r="AL2530" s="8">
        <v>0</v>
      </c>
      <c r="AM2530" s="8">
        <v>3.92</v>
      </c>
      <c r="AN2530" s="8">
        <v>1.88</v>
      </c>
      <c r="AO2530" s="8">
        <v>0</v>
      </c>
      <c r="AP2530" s="8">
        <v>2.7</v>
      </c>
      <c r="AQ2530" s="8">
        <v>4.58</v>
      </c>
      <c r="BF2530" s="8">
        <v>0.4</v>
      </c>
      <c r="BG2530" s="8">
        <v>0.04</v>
      </c>
      <c r="BH2530" s="8">
        <v>0.44</v>
      </c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5">
        <f t="shared" si="508"/>
        <v>0</v>
      </c>
      <c r="BS2530" s="5">
        <f t="shared" si="509"/>
        <v>0</v>
      </c>
      <c r="BT2530" s="5">
        <f t="shared" si="510"/>
        <v>0</v>
      </c>
      <c r="BU2530" s="5">
        <f t="shared" si="511"/>
        <v>0</v>
      </c>
      <c r="BV2530" s="5">
        <f t="shared" si="512"/>
        <v>0</v>
      </c>
      <c r="BW2530" s="5">
        <f t="shared" si="513"/>
        <v>0</v>
      </c>
      <c r="BX2530" s="5">
        <f t="shared" si="514"/>
        <v>0</v>
      </c>
      <c r="BY2530" s="5">
        <f t="shared" si="515"/>
        <v>0</v>
      </c>
      <c r="BZ2530" s="5">
        <f t="shared" si="516"/>
        <v>0</v>
      </c>
      <c r="CA2530" s="5">
        <f t="shared" si="517"/>
        <v>0</v>
      </c>
      <c r="CB2530" s="8">
        <v>0</v>
      </c>
      <c r="CC2530" s="8">
        <v>0</v>
      </c>
      <c r="CD2530" s="8">
        <v>0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0</v>
      </c>
      <c r="CN2530" s="8">
        <v>0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5" t="e">
        <f>K2530+U2530+AB2530+AK2530+BF2530+#REF!+BI2530+BR2530</f>
        <v>#REF!</v>
      </c>
      <c r="CW2530" s="5" t="e">
        <f>L2530+AC2530+#REF!+BJ2530+BS2530</f>
        <v>#REF!</v>
      </c>
      <c r="CX2530" s="5" t="e">
        <f>M2530+U2530+AD2530+AK2530+BF2530+#REF!+BK2530+BT2530</f>
        <v>#REF!</v>
      </c>
      <c r="CY2530" s="5" t="e">
        <f>N2530+V2530+AE2530+AL2530+BG2530+#REF!+BL2530+BU2530</f>
        <v>#REF!</v>
      </c>
      <c r="CZ2530" s="5" t="e">
        <f>O2530+AF2530+#REF!+BM2530+BV2530</f>
        <v>#REF!</v>
      </c>
      <c r="DA2530" s="5" t="e">
        <f>P2530+V2530+AG2530+AL2530+BG2530+#REF!+BN2530+BW2530</f>
        <v>#REF!</v>
      </c>
      <c r="DB2530" s="5" t="e">
        <f t="shared" si="518"/>
        <v>#REF!</v>
      </c>
      <c r="DC2530" s="5" t="e">
        <f t="shared" si="519"/>
        <v>#REF!</v>
      </c>
      <c r="DD2530" s="5" t="e">
        <f t="shared" si="520"/>
        <v>#REF!</v>
      </c>
      <c r="DE2530" s="3"/>
    </row>
    <row r="2531" spans="1:109" hidden="1" x14ac:dyDescent="0.3">
      <c r="A2531" s="11" t="s">
        <v>5798</v>
      </c>
      <c r="B2531" s="6" t="s">
        <v>4267</v>
      </c>
      <c r="C2531" s="6" t="s">
        <v>4830</v>
      </c>
      <c r="D2531" s="6" t="s">
        <v>556</v>
      </c>
      <c r="E2531" s="6" t="s">
        <v>4829</v>
      </c>
      <c r="F2531" s="6" t="s">
        <v>330</v>
      </c>
      <c r="G2531" s="7">
        <v>44.911000000000001</v>
      </c>
      <c r="J2531" s="7">
        <v>38.164999999999999</v>
      </c>
      <c r="K2531" s="8">
        <v>5.68</v>
      </c>
      <c r="L2531" s="8">
        <v>0</v>
      </c>
      <c r="M2531" s="8">
        <v>5.68</v>
      </c>
      <c r="N2531" s="8">
        <v>0</v>
      </c>
      <c r="O2531" s="8">
        <v>0</v>
      </c>
      <c r="P2531" s="8">
        <v>0</v>
      </c>
      <c r="Q2531" s="8">
        <v>5.68</v>
      </c>
      <c r="R2531" s="8">
        <v>0</v>
      </c>
      <c r="S2531" s="8">
        <v>5.68</v>
      </c>
      <c r="T2531" s="7">
        <v>6.7460000000000004</v>
      </c>
      <c r="U2531" s="8">
        <v>0.72</v>
      </c>
      <c r="V2531" s="8">
        <v>0</v>
      </c>
      <c r="W2531" s="8">
        <v>0.72</v>
      </c>
      <c r="X2531" s="14">
        <v>107</v>
      </c>
      <c r="Y2531" s="8">
        <v>3.7</v>
      </c>
      <c r="Z2531" s="14">
        <v>97</v>
      </c>
      <c r="AA2531" s="8">
        <v>4.42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24.55</v>
      </c>
      <c r="AL2531" s="8">
        <v>0</v>
      </c>
      <c r="AM2531" s="8">
        <v>24.55</v>
      </c>
      <c r="AN2531" s="8">
        <v>23.01</v>
      </c>
      <c r="AO2531" s="8">
        <v>0</v>
      </c>
      <c r="AP2531" s="8">
        <v>0</v>
      </c>
      <c r="AQ2531" s="8">
        <v>23.01</v>
      </c>
      <c r="BF2531" s="8">
        <v>1.53</v>
      </c>
      <c r="BG2531" s="8">
        <v>0.38</v>
      </c>
      <c r="BH2531" s="8">
        <v>1.91</v>
      </c>
      <c r="BI2531" s="8">
        <v>0.53</v>
      </c>
      <c r="BJ2531" s="8">
        <v>0.98</v>
      </c>
      <c r="BK2531" s="8">
        <v>1.51</v>
      </c>
      <c r="BL2531" s="8">
        <v>0.68</v>
      </c>
      <c r="BM2531" s="8">
        <v>0</v>
      </c>
      <c r="BN2531" s="8">
        <v>0.68</v>
      </c>
      <c r="BO2531" s="8">
        <v>1.21</v>
      </c>
      <c r="BP2531" s="8">
        <v>0.98</v>
      </c>
      <c r="BQ2531" s="8">
        <v>2.19</v>
      </c>
      <c r="BR2531" s="5">
        <f t="shared" si="508"/>
        <v>6.07</v>
      </c>
      <c r="BS2531" s="5">
        <f t="shared" si="509"/>
        <v>0</v>
      </c>
      <c r="BT2531" s="5">
        <f t="shared" si="510"/>
        <v>6.07</v>
      </c>
      <c r="BU2531" s="5">
        <f t="shared" si="511"/>
        <v>0</v>
      </c>
      <c r="BV2531" s="5">
        <f t="shared" si="512"/>
        <v>0</v>
      </c>
      <c r="BW2531" s="5">
        <f t="shared" si="513"/>
        <v>0</v>
      </c>
      <c r="BX2531" s="5">
        <f t="shared" si="514"/>
        <v>6.07</v>
      </c>
      <c r="BY2531" s="5">
        <f t="shared" si="515"/>
        <v>0</v>
      </c>
      <c r="BZ2531" s="5">
        <f t="shared" si="516"/>
        <v>6.07</v>
      </c>
      <c r="CA2531" s="5">
        <f t="shared" si="517"/>
        <v>2859.36</v>
      </c>
      <c r="CB2531" s="8">
        <v>0</v>
      </c>
      <c r="CC2531" s="8">
        <v>0</v>
      </c>
      <c r="CD2531" s="8">
        <v>0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6.07</v>
      </c>
      <c r="CM2531" s="8">
        <v>0</v>
      </c>
      <c r="CN2531" s="8">
        <v>6.07</v>
      </c>
      <c r="CO2531" s="8">
        <v>0</v>
      </c>
      <c r="CP2531" s="8">
        <v>0</v>
      </c>
      <c r="CQ2531" s="8">
        <v>0</v>
      </c>
      <c r="CR2531" s="8">
        <v>6.07</v>
      </c>
      <c r="CS2531" s="8">
        <v>0</v>
      </c>
      <c r="CT2531" s="8">
        <v>6.07</v>
      </c>
      <c r="CU2531" s="8">
        <v>2859.36</v>
      </c>
      <c r="CV2531" s="5" t="e">
        <f>K2531+U2531+AB2531+AK2531+BF2531+#REF!+BI2531+BR2531</f>
        <v>#REF!</v>
      </c>
      <c r="CW2531" s="5" t="e">
        <f>L2531+AC2531+#REF!+BJ2531+BS2531</f>
        <v>#REF!</v>
      </c>
      <c r="CX2531" s="5" t="e">
        <f>M2531+U2531+AD2531+AK2531+BF2531+#REF!+BK2531+BT2531</f>
        <v>#REF!</v>
      </c>
      <c r="CY2531" s="5" t="e">
        <f>N2531+V2531+AE2531+AL2531+BG2531+#REF!+BL2531+BU2531</f>
        <v>#REF!</v>
      </c>
      <c r="CZ2531" s="5" t="e">
        <f>O2531+AF2531+#REF!+BM2531+BV2531</f>
        <v>#REF!</v>
      </c>
      <c r="DA2531" s="5" t="e">
        <f>P2531+V2531+AG2531+AL2531+BG2531+#REF!+BN2531+BW2531</f>
        <v>#REF!</v>
      </c>
      <c r="DB2531" s="5" t="e">
        <f t="shared" si="518"/>
        <v>#REF!</v>
      </c>
      <c r="DC2531" s="5" t="e">
        <f t="shared" si="519"/>
        <v>#REF!</v>
      </c>
      <c r="DD2531" s="5" t="e">
        <f t="shared" si="520"/>
        <v>#REF!</v>
      </c>
      <c r="DE2531" s="3"/>
    </row>
    <row r="2532" spans="1:109" hidden="1" x14ac:dyDescent="0.3">
      <c r="A2532" s="11" t="s">
        <v>5798</v>
      </c>
      <c r="B2532" s="6" t="s">
        <v>4267</v>
      </c>
      <c r="C2532" s="6" t="s">
        <v>4832</v>
      </c>
      <c r="D2532" s="6" t="s">
        <v>559</v>
      </c>
      <c r="E2532" s="6" t="s">
        <v>4831</v>
      </c>
      <c r="F2532" s="6" t="s">
        <v>330</v>
      </c>
      <c r="G2532" s="7">
        <v>28.417000000000002</v>
      </c>
      <c r="J2532" s="7">
        <v>12.962</v>
      </c>
      <c r="K2532" s="8">
        <v>0.1</v>
      </c>
      <c r="L2532" s="8">
        <v>0</v>
      </c>
      <c r="M2532" s="8">
        <v>0.1</v>
      </c>
      <c r="N2532" s="8">
        <v>0</v>
      </c>
      <c r="O2532" s="8">
        <v>0</v>
      </c>
      <c r="P2532" s="8">
        <v>0</v>
      </c>
      <c r="Q2532" s="8">
        <v>0.1</v>
      </c>
      <c r="R2532" s="8">
        <v>0</v>
      </c>
      <c r="S2532" s="8">
        <v>0.1</v>
      </c>
      <c r="T2532" s="7">
        <v>15.455</v>
      </c>
      <c r="U2532" s="8">
        <v>1.64</v>
      </c>
      <c r="V2532" s="8">
        <v>0</v>
      </c>
      <c r="W2532" s="8">
        <v>1.64</v>
      </c>
      <c r="X2532" s="14">
        <v>106</v>
      </c>
      <c r="Y2532" s="8">
        <v>1.31</v>
      </c>
      <c r="Z2532" s="14">
        <v>101</v>
      </c>
      <c r="AA2532" s="8">
        <v>2.95</v>
      </c>
      <c r="AB2532" s="8">
        <v>0.1</v>
      </c>
      <c r="AC2532" s="8">
        <v>0</v>
      </c>
      <c r="AD2532" s="8">
        <v>0.1</v>
      </c>
      <c r="AE2532" s="8">
        <v>0</v>
      </c>
      <c r="AF2532" s="8">
        <v>0</v>
      </c>
      <c r="AG2532" s="8">
        <v>0</v>
      </c>
      <c r="AH2532" s="8">
        <v>0.1</v>
      </c>
      <c r="AI2532" s="8">
        <v>0</v>
      </c>
      <c r="AJ2532" s="8">
        <v>0.1</v>
      </c>
      <c r="AK2532" s="8">
        <v>3.56</v>
      </c>
      <c r="AL2532" s="8">
        <v>0</v>
      </c>
      <c r="AM2532" s="8">
        <v>3.56</v>
      </c>
      <c r="AN2532" s="8">
        <v>0.33</v>
      </c>
      <c r="AO2532" s="8">
        <v>0.01</v>
      </c>
      <c r="AP2532" s="8">
        <v>0.84</v>
      </c>
      <c r="AQ2532" s="8">
        <v>1.18</v>
      </c>
      <c r="BF2532" s="8">
        <v>0.31</v>
      </c>
      <c r="BG2532" s="8">
        <v>0.72</v>
      </c>
      <c r="BH2532" s="8">
        <v>1.03</v>
      </c>
      <c r="BI2532" s="8">
        <v>0.01</v>
      </c>
      <c r="BJ2532" s="8">
        <v>0.55000000000000004</v>
      </c>
      <c r="BK2532" s="8">
        <v>0.56000000000000005</v>
      </c>
      <c r="BL2532" s="8">
        <v>0.01</v>
      </c>
      <c r="BM2532" s="8">
        <v>0</v>
      </c>
      <c r="BN2532" s="8">
        <v>0.01</v>
      </c>
      <c r="BO2532" s="8">
        <v>0.02</v>
      </c>
      <c r="BP2532" s="8">
        <v>0.55000000000000004</v>
      </c>
      <c r="BQ2532" s="8">
        <v>0.56999999999999995</v>
      </c>
      <c r="BR2532" s="5">
        <f t="shared" si="508"/>
        <v>0</v>
      </c>
      <c r="BS2532" s="5">
        <f t="shared" si="509"/>
        <v>0</v>
      </c>
      <c r="BT2532" s="5">
        <f t="shared" si="510"/>
        <v>0</v>
      </c>
      <c r="BU2532" s="5">
        <f t="shared" si="511"/>
        <v>0</v>
      </c>
      <c r="BV2532" s="5">
        <f t="shared" si="512"/>
        <v>0</v>
      </c>
      <c r="BW2532" s="5">
        <f t="shared" si="513"/>
        <v>0</v>
      </c>
      <c r="BX2532" s="5">
        <f t="shared" si="514"/>
        <v>0</v>
      </c>
      <c r="BY2532" s="5">
        <f t="shared" si="515"/>
        <v>0</v>
      </c>
      <c r="BZ2532" s="5">
        <f t="shared" si="516"/>
        <v>0</v>
      </c>
      <c r="CA2532" s="5">
        <f t="shared" si="517"/>
        <v>0</v>
      </c>
      <c r="CB2532" s="8">
        <v>0</v>
      </c>
      <c r="CC2532" s="8">
        <v>0</v>
      </c>
      <c r="CD2532" s="8">
        <v>0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0</v>
      </c>
      <c r="CN2532" s="8">
        <v>0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5" t="e">
        <f>K2532+U2532+AB2532+AK2532+BF2532+#REF!+BI2532+BR2532</f>
        <v>#REF!</v>
      </c>
      <c r="CW2532" s="5" t="e">
        <f>L2532+AC2532+#REF!+BJ2532+BS2532</f>
        <v>#REF!</v>
      </c>
      <c r="CX2532" s="5" t="e">
        <f>M2532+U2532+AD2532+AK2532+BF2532+#REF!+BK2532+BT2532</f>
        <v>#REF!</v>
      </c>
      <c r="CY2532" s="5" t="e">
        <f>N2532+V2532+AE2532+AL2532+BG2532+#REF!+BL2532+BU2532</f>
        <v>#REF!</v>
      </c>
      <c r="CZ2532" s="5" t="e">
        <f>O2532+AF2532+#REF!+BM2532+BV2532</f>
        <v>#REF!</v>
      </c>
      <c r="DA2532" s="5" t="e">
        <f>P2532+V2532+AG2532+AL2532+BG2532+#REF!+BN2532+BW2532</f>
        <v>#REF!</v>
      </c>
      <c r="DB2532" s="5" t="e">
        <f t="shared" si="518"/>
        <v>#REF!</v>
      </c>
      <c r="DC2532" s="5" t="e">
        <f t="shared" si="519"/>
        <v>#REF!</v>
      </c>
      <c r="DD2532" s="5" t="e">
        <f t="shared" si="520"/>
        <v>#REF!</v>
      </c>
      <c r="DE2532" s="3"/>
    </row>
    <row r="2533" spans="1:109" hidden="1" x14ac:dyDescent="0.3">
      <c r="A2533" s="11" t="s">
        <v>5798</v>
      </c>
      <c r="B2533" s="6" t="s">
        <v>4267</v>
      </c>
      <c r="C2533" s="6" t="s">
        <v>4834</v>
      </c>
      <c r="D2533" s="6" t="s">
        <v>562</v>
      </c>
      <c r="E2533" s="6" t="s">
        <v>4833</v>
      </c>
      <c r="F2533" s="6" t="s">
        <v>330</v>
      </c>
      <c r="G2533" s="7">
        <v>7.165</v>
      </c>
      <c r="J2533" s="7">
        <v>5.0259999999999998</v>
      </c>
      <c r="K2533" s="8">
        <v>7.54</v>
      </c>
      <c r="L2533" s="8">
        <v>0</v>
      </c>
      <c r="M2533" s="8">
        <v>7.54</v>
      </c>
      <c r="N2533" s="8">
        <v>0</v>
      </c>
      <c r="O2533" s="8">
        <v>0</v>
      </c>
      <c r="P2533" s="8">
        <v>0</v>
      </c>
      <c r="Q2533" s="8">
        <v>7.54</v>
      </c>
      <c r="R2533" s="8">
        <v>0</v>
      </c>
      <c r="S2533" s="8">
        <v>7.54</v>
      </c>
      <c r="T2533" s="7">
        <v>2.1389999999999998</v>
      </c>
      <c r="U2533" s="8">
        <v>0.23</v>
      </c>
      <c r="V2533" s="8">
        <v>0</v>
      </c>
      <c r="W2533" s="8">
        <v>0.23</v>
      </c>
      <c r="X2533" s="14">
        <v>108</v>
      </c>
      <c r="Y2533" s="8">
        <v>0.53</v>
      </c>
      <c r="Z2533" s="14">
        <v>105</v>
      </c>
      <c r="AA2533" s="8">
        <v>0.76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54.84</v>
      </c>
      <c r="AL2533" s="8">
        <v>0.13</v>
      </c>
      <c r="AM2533" s="8">
        <v>54.97</v>
      </c>
      <c r="AN2533" s="8">
        <v>100.42</v>
      </c>
      <c r="AO2533" s="8">
        <v>0</v>
      </c>
      <c r="AP2533" s="8">
        <v>6.41</v>
      </c>
      <c r="AQ2533" s="8">
        <v>106.83</v>
      </c>
      <c r="BF2533" s="8">
        <v>2.19</v>
      </c>
      <c r="BG2533" s="8">
        <v>0.24</v>
      </c>
      <c r="BH2533" s="8">
        <v>2.4300000000000002</v>
      </c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5">
        <f t="shared" si="508"/>
        <v>0</v>
      </c>
      <c r="BS2533" s="5">
        <f t="shared" si="509"/>
        <v>0</v>
      </c>
      <c r="BT2533" s="5">
        <f t="shared" si="510"/>
        <v>0</v>
      </c>
      <c r="BU2533" s="5">
        <f t="shared" si="511"/>
        <v>0</v>
      </c>
      <c r="BV2533" s="5">
        <f t="shared" si="512"/>
        <v>0</v>
      </c>
      <c r="BW2533" s="5">
        <f t="shared" si="513"/>
        <v>0</v>
      </c>
      <c r="BX2533" s="5">
        <f t="shared" si="514"/>
        <v>0</v>
      </c>
      <c r="BY2533" s="5">
        <f t="shared" si="515"/>
        <v>0</v>
      </c>
      <c r="BZ2533" s="5">
        <f t="shared" si="516"/>
        <v>0</v>
      </c>
      <c r="CA2533" s="5">
        <f t="shared" si="517"/>
        <v>0</v>
      </c>
      <c r="CB2533" s="8">
        <v>0</v>
      </c>
      <c r="CC2533" s="8">
        <v>0</v>
      </c>
      <c r="CD2533" s="8">
        <v>0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0</v>
      </c>
      <c r="CN2533" s="8">
        <v>0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5" t="e">
        <f>K2533+U2533+AB2533+AK2533+BF2533+#REF!+BI2533+BR2533</f>
        <v>#REF!</v>
      </c>
      <c r="CW2533" s="5" t="e">
        <f>L2533+AC2533+#REF!+BJ2533+BS2533</f>
        <v>#REF!</v>
      </c>
      <c r="CX2533" s="5" t="e">
        <f>M2533+U2533+AD2533+AK2533+BF2533+#REF!+BK2533+BT2533</f>
        <v>#REF!</v>
      </c>
      <c r="CY2533" s="5" t="e">
        <f>N2533+V2533+AE2533+AL2533+BG2533+#REF!+BL2533+BU2533</f>
        <v>#REF!</v>
      </c>
      <c r="CZ2533" s="5" t="e">
        <f>O2533+AF2533+#REF!+BM2533+BV2533</f>
        <v>#REF!</v>
      </c>
      <c r="DA2533" s="5" t="e">
        <f>P2533+V2533+AG2533+AL2533+BG2533+#REF!+BN2533+BW2533</f>
        <v>#REF!</v>
      </c>
      <c r="DB2533" s="5" t="e">
        <f t="shared" si="518"/>
        <v>#REF!</v>
      </c>
      <c r="DC2533" s="5" t="e">
        <f t="shared" si="519"/>
        <v>#REF!</v>
      </c>
      <c r="DD2533" s="5" t="e">
        <f t="shared" si="520"/>
        <v>#REF!</v>
      </c>
      <c r="DE2533" s="3"/>
    </row>
    <row r="2534" spans="1:109" hidden="1" x14ac:dyDescent="0.3">
      <c r="A2534" s="11" t="s">
        <v>5798</v>
      </c>
      <c r="B2534" s="6" t="s">
        <v>4267</v>
      </c>
      <c r="C2534" s="6" t="s">
        <v>4836</v>
      </c>
      <c r="D2534" s="6" t="s">
        <v>565</v>
      </c>
      <c r="E2534" s="6" t="s">
        <v>4835</v>
      </c>
      <c r="F2534" s="6" t="s">
        <v>330</v>
      </c>
      <c r="G2534" s="7">
        <v>20.484999999999999</v>
      </c>
      <c r="J2534" s="7">
        <v>5.2750000000000004</v>
      </c>
      <c r="K2534" s="8">
        <v>0.71</v>
      </c>
      <c r="L2534" s="8">
        <v>0</v>
      </c>
      <c r="M2534" s="8">
        <v>0.71</v>
      </c>
      <c r="N2534" s="8">
        <v>0</v>
      </c>
      <c r="O2534" s="8">
        <v>0</v>
      </c>
      <c r="P2534" s="8">
        <v>0</v>
      </c>
      <c r="Q2534" s="8">
        <v>0.71</v>
      </c>
      <c r="R2534" s="8">
        <v>0</v>
      </c>
      <c r="S2534" s="8">
        <v>0.71</v>
      </c>
      <c r="T2534" s="7">
        <v>15.21</v>
      </c>
      <c r="U2534" s="8">
        <v>1.61</v>
      </c>
      <c r="V2534" s="8">
        <v>0</v>
      </c>
      <c r="W2534" s="8">
        <v>1.61</v>
      </c>
      <c r="X2534" s="14">
        <v>106</v>
      </c>
      <c r="Y2534" s="8">
        <v>0.46</v>
      </c>
      <c r="Z2534" s="14">
        <v>87</v>
      </c>
      <c r="AA2534" s="8">
        <v>2.0699999999999998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0.79</v>
      </c>
      <c r="AL2534" s="8">
        <v>0</v>
      </c>
      <c r="AM2534" s="8">
        <v>0.79</v>
      </c>
      <c r="AN2534" s="8">
        <v>0.36</v>
      </c>
      <c r="AO2534" s="8">
        <v>0.15</v>
      </c>
      <c r="AP2534" s="8">
        <v>0</v>
      </c>
      <c r="AQ2534" s="8">
        <v>0.51</v>
      </c>
      <c r="BF2534" s="8">
        <v>0.2</v>
      </c>
      <c r="BG2534" s="8">
        <v>0.06</v>
      </c>
      <c r="BH2534" s="8">
        <v>0.26</v>
      </c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5">
        <f t="shared" si="508"/>
        <v>0</v>
      </c>
      <c r="BS2534" s="5">
        <f t="shared" si="509"/>
        <v>0</v>
      </c>
      <c r="BT2534" s="5">
        <f t="shared" si="510"/>
        <v>0</v>
      </c>
      <c r="BU2534" s="5">
        <f t="shared" si="511"/>
        <v>0</v>
      </c>
      <c r="BV2534" s="5">
        <f t="shared" si="512"/>
        <v>0</v>
      </c>
      <c r="BW2534" s="5">
        <f t="shared" si="513"/>
        <v>0</v>
      </c>
      <c r="BX2534" s="5">
        <f t="shared" si="514"/>
        <v>0</v>
      </c>
      <c r="BY2534" s="5">
        <f t="shared" si="515"/>
        <v>0</v>
      </c>
      <c r="BZ2534" s="5">
        <f t="shared" si="516"/>
        <v>0</v>
      </c>
      <c r="CA2534" s="5">
        <f t="shared" si="517"/>
        <v>0</v>
      </c>
      <c r="CB2534" s="8">
        <v>0</v>
      </c>
      <c r="CC2534" s="8">
        <v>0</v>
      </c>
      <c r="CD2534" s="8">
        <v>0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0</v>
      </c>
      <c r="CN2534" s="8">
        <v>0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5" t="e">
        <f>K2534+U2534+AB2534+AK2534+BF2534+#REF!+BI2534+BR2534</f>
        <v>#REF!</v>
      </c>
      <c r="CW2534" s="5" t="e">
        <f>L2534+AC2534+#REF!+BJ2534+BS2534</f>
        <v>#REF!</v>
      </c>
      <c r="CX2534" s="5" t="e">
        <f>M2534+U2534+AD2534+AK2534+BF2534+#REF!+BK2534+BT2534</f>
        <v>#REF!</v>
      </c>
      <c r="CY2534" s="5" t="e">
        <f>N2534+V2534+AE2534+AL2534+BG2534+#REF!+BL2534+BU2534</f>
        <v>#REF!</v>
      </c>
      <c r="CZ2534" s="5" t="e">
        <f>O2534+AF2534+#REF!+BM2534+BV2534</f>
        <v>#REF!</v>
      </c>
      <c r="DA2534" s="5" t="e">
        <f>P2534+V2534+AG2534+AL2534+BG2534+#REF!+BN2534+BW2534</f>
        <v>#REF!</v>
      </c>
      <c r="DB2534" s="5" t="e">
        <f t="shared" si="518"/>
        <v>#REF!</v>
      </c>
      <c r="DC2534" s="5" t="e">
        <f t="shared" si="519"/>
        <v>#REF!</v>
      </c>
      <c r="DD2534" s="5" t="e">
        <f t="shared" si="520"/>
        <v>#REF!</v>
      </c>
      <c r="DE2534" s="3"/>
    </row>
    <row r="2535" spans="1:109" hidden="1" x14ac:dyDescent="0.3">
      <c r="A2535" s="11" t="s">
        <v>5798</v>
      </c>
      <c r="B2535" s="6" t="s">
        <v>4267</v>
      </c>
      <c r="C2535" s="6" t="s">
        <v>4838</v>
      </c>
      <c r="D2535" s="6" t="s">
        <v>568</v>
      </c>
      <c r="E2535" s="6" t="s">
        <v>4837</v>
      </c>
      <c r="F2535" s="6" t="s">
        <v>330</v>
      </c>
      <c r="G2535" s="7">
        <v>74.171000000000006</v>
      </c>
      <c r="J2535" s="7">
        <v>74.094999999999999</v>
      </c>
      <c r="K2535" s="8">
        <v>3.4</v>
      </c>
      <c r="L2535" s="8">
        <v>0</v>
      </c>
      <c r="M2535" s="8">
        <v>3.4</v>
      </c>
      <c r="N2535" s="8">
        <v>0</v>
      </c>
      <c r="O2535" s="8">
        <v>0</v>
      </c>
      <c r="P2535" s="8">
        <v>0</v>
      </c>
      <c r="Q2535" s="8">
        <v>3.4</v>
      </c>
      <c r="R2535" s="8">
        <v>0</v>
      </c>
      <c r="S2535" s="8">
        <v>3.4</v>
      </c>
      <c r="T2535" s="7">
        <v>7.5999999999999998E-2</v>
      </c>
      <c r="U2535" s="8">
        <v>0.01</v>
      </c>
      <c r="V2535" s="8">
        <v>0</v>
      </c>
      <c r="W2535" s="8">
        <v>0.01</v>
      </c>
      <c r="X2535" s="14">
        <v>132</v>
      </c>
      <c r="Y2535" s="8">
        <v>6.08</v>
      </c>
      <c r="Z2535" s="14">
        <v>82</v>
      </c>
      <c r="AA2535" s="8">
        <v>6.09</v>
      </c>
      <c r="AB2535" s="8">
        <v>0.06</v>
      </c>
      <c r="AC2535" s="8">
        <v>0</v>
      </c>
      <c r="AD2535" s="8">
        <v>0.06</v>
      </c>
      <c r="AE2535" s="8">
        <v>0</v>
      </c>
      <c r="AF2535" s="8">
        <v>0</v>
      </c>
      <c r="AG2535" s="8">
        <v>0</v>
      </c>
      <c r="AH2535" s="8">
        <v>0.06</v>
      </c>
      <c r="AI2535" s="8">
        <v>0</v>
      </c>
      <c r="AJ2535" s="8">
        <v>0.06</v>
      </c>
      <c r="AK2535" s="8">
        <v>5.62</v>
      </c>
      <c r="AL2535" s="8">
        <v>0.68</v>
      </c>
      <c r="AM2535" s="8">
        <v>6.3</v>
      </c>
      <c r="AN2535" s="8">
        <v>3.81</v>
      </c>
      <c r="AO2535" s="8">
        <v>0</v>
      </c>
      <c r="AP2535" s="8">
        <v>0.15</v>
      </c>
      <c r="AQ2535" s="8">
        <v>3.96</v>
      </c>
      <c r="BF2535" s="8">
        <v>0.23</v>
      </c>
      <c r="BG2535" s="8">
        <v>0.93</v>
      </c>
      <c r="BH2535" s="8">
        <v>1.1599999999999999</v>
      </c>
      <c r="BI2535" s="8">
        <v>1.9</v>
      </c>
      <c r="BJ2535" s="8">
        <v>0.03</v>
      </c>
      <c r="BK2535" s="8">
        <v>1.93</v>
      </c>
      <c r="BL2535" s="8">
        <v>0.04</v>
      </c>
      <c r="BM2535" s="8">
        <v>0</v>
      </c>
      <c r="BN2535" s="8">
        <v>0.04</v>
      </c>
      <c r="BO2535" s="8">
        <v>1.94</v>
      </c>
      <c r="BP2535" s="8">
        <v>0.03</v>
      </c>
      <c r="BQ2535" s="8">
        <v>1.97</v>
      </c>
      <c r="BR2535" s="5">
        <f t="shared" si="508"/>
        <v>0</v>
      </c>
      <c r="BS2535" s="5">
        <f t="shared" si="509"/>
        <v>0</v>
      </c>
      <c r="BT2535" s="5">
        <f t="shared" si="510"/>
        <v>0</v>
      </c>
      <c r="BU2535" s="5">
        <f t="shared" si="511"/>
        <v>210.4</v>
      </c>
      <c r="BV2535" s="5">
        <f t="shared" si="512"/>
        <v>0</v>
      </c>
      <c r="BW2535" s="5">
        <f t="shared" si="513"/>
        <v>210.4</v>
      </c>
      <c r="BX2535" s="5">
        <f t="shared" si="514"/>
        <v>210.4</v>
      </c>
      <c r="BY2535" s="5">
        <f t="shared" si="515"/>
        <v>0</v>
      </c>
      <c r="BZ2535" s="5">
        <f t="shared" si="516"/>
        <v>210.4</v>
      </c>
      <c r="CA2535" s="5">
        <f t="shared" si="517"/>
        <v>2670.12</v>
      </c>
      <c r="CB2535" s="8">
        <v>0</v>
      </c>
      <c r="CC2535" s="8">
        <v>0</v>
      </c>
      <c r="CD2535" s="8">
        <v>0</v>
      </c>
      <c r="CE2535" s="8">
        <v>209</v>
      </c>
      <c r="CF2535" s="8">
        <v>0</v>
      </c>
      <c r="CG2535" s="8">
        <v>209</v>
      </c>
      <c r="CH2535" s="8">
        <v>209</v>
      </c>
      <c r="CI2535" s="8">
        <v>0</v>
      </c>
      <c r="CJ2535" s="8">
        <v>209</v>
      </c>
      <c r="CK2535" s="8">
        <v>2079.1</v>
      </c>
      <c r="CL2535" s="8">
        <v>0</v>
      </c>
      <c r="CM2535" s="8">
        <v>0</v>
      </c>
      <c r="CN2535" s="8">
        <v>0</v>
      </c>
      <c r="CO2535" s="8">
        <v>1.4</v>
      </c>
      <c r="CP2535" s="8">
        <v>0</v>
      </c>
      <c r="CQ2535" s="8">
        <v>1.4</v>
      </c>
      <c r="CR2535" s="8">
        <v>1.4</v>
      </c>
      <c r="CS2535" s="8">
        <v>0</v>
      </c>
      <c r="CT2535" s="8">
        <v>1.4</v>
      </c>
      <c r="CU2535" s="8">
        <v>591.02</v>
      </c>
      <c r="CV2535" s="5" t="e">
        <f>K2535+U2535+AB2535+AK2535+BF2535+#REF!+BI2535+BR2535</f>
        <v>#REF!</v>
      </c>
      <c r="CW2535" s="5" t="e">
        <f>L2535+AC2535+#REF!+BJ2535+BS2535</f>
        <v>#REF!</v>
      </c>
      <c r="CX2535" s="5" t="e">
        <f>M2535+U2535+AD2535+AK2535+BF2535+#REF!+BK2535+BT2535</f>
        <v>#REF!</v>
      </c>
      <c r="CY2535" s="5" t="e">
        <f>N2535+V2535+AE2535+AL2535+BG2535+#REF!+BL2535+BU2535</f>
        <v>#REF!</v>
      </c>
      <c r="CZ2535" s="5" t="e">
        <f>O2535+AF2535+#REF!+BM2535+BV2535</f>
        <v>#REF!</v>
      </c>
      <c r="DA2535" s="5" t="e">
        <f>P2535+V2535+AG2535+AL2535+BG2535+#REF!+BN2535+BW2535</f>
        <v>#REF!</v>
      </c>
      <c r="DB2535" s="5" t="e">
        <f t="shared" si="518"/>
        <v>#REF!</v>
      </c>
      <c r="DC2535" s="5" t="e">
        <f t="shared" si="519"/>
        <v>#REF!</v>
      </c>
      <c r="DD2535" s="5" t="e">
        <f t="shared" si="520"/>
        <v>#REF!</v>
      </c>
      <c r="DE2535" s="3"/>
    </row>
    <row r="2536" spans="1:109" hidden="1" x14ac:dyDescent="0.3">
      <c r="A2536" s="11" t="s">
        <v>5798</v>
      </c>
      <c r="B2536" s="6" t="s">
        <v>4267</v>
      </c>
      <c r="C2536" s="6" t="s">
        <v>4840</v>
      </c>
      <c r="D2536" s="6" t="s">
        <v>571</v>
      </c>
      <c r="E2536" s="6" t="s">
        <v>4839</v>
      </c>
      <c r="F2536" s="6" t="s">
        <v>330</v>
      </c>
      <c r="G2536" s="7">
        <v>3.726</v>
      </c>
      <c r="J2536" s="7">
        <v>3.1789999999999998</v>
      </c>
      <c r="K2536" s="8">
        <v>0.63</v>
      </c>
      <c r="L2536" s="8">
        <v>0</v>
      </c>
      <c r="M2536" s="8">
        <v>0.63</v>
      </c>
      <c r="N2536" s="8">
        <v>1.27</v>
      </c>
      <c r="O2536" s="8">
        <v>0</v>
      </c>
      <c r="P2536" s="8">
        <v>1.27</v>
      </c>
      <c r="Q2536" s="8">
        <v>1.9</v>
      </c>
      <c r="R2536" s="8">
        <v>0</v>
      </c>
      <c r="S2536" s="8">
        <v>1.9</v>
      </c>
      <c r="T2536" s="7">
        <v>0.54700000000000004</v>
      </c>
      <c r="U2536" s="8">
        <v>0.06</v>
      </c>
      <c r="V2536" s="8">
        <v>0</v>
      </c>
      <c r="W2536" s="8">
        <v>0.06</v>
      </c>
      <c r="X2536" s="14">
        <v>110</v>
      </c>
      <c r="Y2536" s="8">
        <v>0.25</v>
      </c>
      <c r="Z2536" s="14">
        <v>79</v>
      </c>
      <c r="AA2536" s="8">
        <v>0.31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2.2000000000000002</v>
      </c>
      <c r="AL2536" s="8">
        <v>0.95</v>
      </c>
      <c r="AM2536" s="8">
        <v>3.15</v>
      </c>
      <c r="AN2536" s="8">
        <v>1.0900000000000001</v>
      </c>
      <c r="AO2536" s="8">
        <v>0</v>
      </c>
      <c r="AP2536" s="8">
        <v>2.65</v>
      </c>
      <c r="AQ2536" s="8">
        <v>3.74</v>
      </c>
      <c r="BF2536" s="8">
        <v>0.13</v>
      </c>
      <c r="BG2536" s="8">
        <v>0.53</v>
      </c>
      <c r="BH2536" s="8">
        <v>0.66</v>
      </c>
      <c r="BI2536" s="8">
        <v>0.01</v>
      </c>
      <c r="BJ2536" s="8">
        <v>0.19</v>
      </c>
      <c r="BK2536" s="8">
        <v>0.2</v>
      </c>
      <c r="BL2536" s="8">
        <v>0</v>
      </c>
      <c r="BM2536" s="8">
        <v>0</v>
      </c>
      <c r="BN2536" s="8">
        <v>0</v>
      </c>
      <c r="BO2536" s="8">
        <v>0.01</v>
      </c>
      <c r="BP2536" s="8">
        <v>0.19</v>
      </c>
      <c r="BQ2536" s="8">
        <v>0.2</v>
      </c>
      <c r="BR2536" s="5">
        <f t="shared" si="508"/>
        <v>0</v>
      </c>
      <c r="BS2536" s="5">
        <f t="shared" si="509"/>
        <v>0</v>
      </c>
      <c r="BT2536" s="5">
        <f t="shared" si="510"/>
        <v>0</v>
      </c>
      <c r="BU2536" s="5">
        <f t="shared" si="511"/>
        <v>0</v>
      </c>
      <c r="BV2536" s="5">
        <f t="shared" si="512"/>
        <v>0</v>
      </c>
      <c r="BW2536" s="5">
        <f t="shared" si="513"/>
        <v>0</v>
      </c>
      <c r="BX2536" s="5">
        <f t="shared" si="514"/>
        <v>0</v>
      </c>
      <c r="BY2536" s="5">
        <f t="shared" si="515"/>
        <v>0</v>
      </c>
      <c r="BZ2536" s="5">
        <f t="shared" si="516"/>
        <v>0</v>
      </c>
      <c r="CA2536" s="5">
        <f t="shared" si="517"/>
        <v>0</v>
      </c>
      <c r="CB2536" s="8">
        <v>0</v>
      </c>
      <c r="CC2536" s="8">
        <v>0</v>
      </c>
      <c r="CD2536" s="8">
        <v>0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0</v>
      </c>
      <c r="CN2536" s="8">
        <v>0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5" t="e">
        <f>K2536+U2536+AB2536+AK2536+BF2536+#REF!+BI2536+BR2536</f>
        <v>#REF!</v>
      </c>
      <c r="CW2536" s="5" t="e">
        <f>L2536+AC2536+#REF!+BJ2536+BS2536</f>
        <v>#REF!</v>
      </c>
      <c r="CX2536" s="5" t="e">
        <f>M2536+U2536+AD2536+AK2536+BF2536+#REF!+BK2536+BT2536</f>
        <v>#REF!</v>
      </c>
      <c r="CY2536" s="5" t="e">
        <f>N2536+V2536+AE2536+AL2536+BG2536+#REF!+BL2536+BU2536</f>
        <v>#REF!</v>
      </c>
      <c r="CZ2536" s="5" t="e">
        <f>O2536+AF2536+#REF!+BM2536+BV2536</f>
        <v>#REF!</v>
      </c>
      <c r="DA2536" s="5" t="e">
        <f>P2536+V2536+AG2536+AL2536+BG2536+#REF!+BN2536+BW2536</f>
        <v>#REF!</v>
      </c>
      <c r="DB2536" s="5" t="e">
        <f t="shared" si="518"/>
        <v>#REF!</v>
      </c>
      <c r="DC2536" s="5" t="e">
        <f t="shared" si="519"/>
        <v>#REF!</v>
      </c>
      <c r="DD2536" s="5" t="e">
        <f t="shared" si="520"/>
        <v>#REF!</v>
      </c>
      <c r="DE2536" s="3"/>
    </row>
    <row r="2537" spans="1:109" hidden="1" x14ac:dyDescent="0.3">
      <c r="A2537" s="11" t="s">
        <v>5798</v>
      </c>
      <c r="B2537" s="6" t="s">
        <v>4267</v>
      </c>
      <c r="C2537" s="6" t="s">
        <v>4842</v>
      </c>
      <c r="D2537" s="6" t="s">
        <v>574</v>
      </c>
      <c r="E2537" s="6" t="s">
        <v>4841</v>
      </c>
      <c r="F2537" s="6" t="s">
        <v>330</v>
      </c>
      <c r="G2537" s="7">
        <v>31.861000000000001</v>
      </c>
      <c r="J2537" s="7">
        <v>15.699</v>
      </c>
      <c r="K2537" s="8">
        <v>0.86</v>
      </c>
      <c r="L2537" s="8">
        <v>0</v>
      </c>
      <c r="M2537" s="8">
        <v>0.86</v>
      </c>
      <c r="N2537" s="8">
        <v>0</v>
      </c>
      <c r="O2537" s="8">
        <v>0</v>
      </c>
      <c r="P2537" s="8">
        <v>0</v>
      </c>
      <c r="Q2537" s="8">
        <v>0.86</v>
      </c>
      <c r="R2537" s="8">
        <v>0</v>
      </c>
      <c r="S2537" s="8">
        <v>0.86</v>
      </c>
      <c r="T2537" s="7">
        <v>16.161999999999999</v>
      </c>
      <c r="U2537" s="8">
        <v>1.71</v>
      </c>
      <c r="V2537" s="8">
        <v>0</v>
      </c>
      <c r="W2537" s="8">
        <v>1.71</v>
      </c>
      <c r="X2537" s="14">
        <v>106</v>
      </c>
      <c r="Y2537" s="8">
        <v>1.55</v>
      </c>
      <c r="Z2537" s="14">
        <v>99</v>
      </c>
      <c r="AA2537" s="8">
        <v>3.26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3.95</v>
      </c>
      <c r="AL2537" s="8">
        <v>0</v>
      </c>
      <c r="AM2537" s="8">
        <v>3.95</v>
      </c>
      <c r="AN2537" s="8">
        <v>2.83</v>
      </c>
      <c r="AO2537" s="8">
        <v>0</v>
      </c>
      <c r="AP2537" s="8">
        <v>4.17</v>
      </c>
      <c r="AQ2537" s="8">
        <v>7</v>
      </c>
      <c r="BF2537" s="8">
        <v>0.82</v>
      </c>
      <c r="BG2537" s="8">
        <v>0.2</v>
      </c>
      <c r="BH2537" s="8">
        <v>1.02</v>
      </c>
      <c r="BI2537" s="8">
        <v>0.19</v>
      </c>
      <c r="BJ2537" s="8">
        <v>0.54</v>
      </c>
      <c r="BK2537" s="8">
        <v>0.73</v>
      </c>
      <c r="BL2537" s="8">
        <v>0.16</v>
      </c>
      <c r="BM2537" s="8">
        <v>0</v>
      </c>
      <c r="BN2537" s="8">
        <v>0.16</v>
      </c>
      <c r="BO2537" s="8">
        <v>0.35</v>
      </c>
      <c r="BP2537" s="8">
        <v>0.54</v>
      </c>
      <c r="BQ2537" s="8">
        <v>0.89</v>
      </c>
      <c r="BR2537" s="5">
        <f t="shared" si="508"/>
        <v>0</v>
      </c>
      <c r="BS2537" s="5">
        <f t="shared" si="509"/>
        <v>0</v>
      </c>
      <c r="BT2537" s="5">
        <f t="shared" si="510"/>
        <v>0</v>
      </c>
      <c r="BU2537" s="5">
        <f t="shared" si="511"/>
        <v>0</v>
      </c>
      <c r="BV2537" s="5">
        <f t="shared" si="512"/>
        <v>0</v>
      </c>
      <c r="BW2537" s="5">
        <f t="shared" si="513"/>
        <v>0</v>
      </c>
      <c r="BX2537" s="5">
        <f t="shared" si="514"/>
        <v>0</v>
      </c>
      <c r="BY2537" s="5">
        <f t="shared" si="515"/>
        <v>0</v>
      </c>
      <c r="BZ2537" s="5">
        <f t="shared" si="516"/>
        <v>0</v>
      </c>
      <c r="CA2537" s="5">
        <f t="shared" si="517"/>
        <v>0</v>
      </c>
      <c r="CB2537" s="8">
        <v>0</v>
      </c>
      <c r="CC2537" s="8">
        <v>0</v>
      </c>
      <c r="CD2537" s="8">
        <v>0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0</v>
      </c>
      <c r="CN2537" s="8">
        <v>0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5" t="e">
        <f>K2537+U2537+AB2537+AK2537+BF2537+#REF!+BI2537+BR2537</f>
        <v>#REF!</v>
      </c>
      <c r="CW2537" s="5" t="e">
        <f>L2537+AC2537+#REF!+BJ2537+BS2537</f>
        <v>#REF!</v>
      </c>
      <c r="CX2537" s="5" t="e">
        <f>M2537+U2537+AD2537+AK2537+BF2537+#REF!+BK2537+BT2537</f>
        <v>#REF!</v>
      </c>
      <c r="CY2537" s="5" t="e">
        <f>N2537+V2537+AE2537+AL2537+BG2537+#REF!+BL2537+BU2537</f>
        <v>#REF!</v>
      </c>
      <c r="CZ2537" s="5" t="e">
        <f>O2537+AF2537+#REF!+BM2537+BV2537</f>
        <v>#REF!</v>
      </c>
      <c r="DA2537" s="5" t="e">
        <f>P2537+V2537+AG2537+AL2537+BG2537+#REF!+BN2537+BW2537</f>
        <v>#REF!</v>
      </c>
      <c r="DB2537" s="5" t="e">
        <f t="shared" si="518"/>
        <v>#REF!</v>
      </c>
      <c r="DC2537" s="5" t="e">
        <f t="shared" si="519"/>
        <v>#REF!</v>
      </c>
      <c r="DD2537" s="5" t="e">
        <f t="shared" si="520"/>
        <v>#REF!</v>
      </c>
      <c r="DE2537" s="3"/>
    </row>
    <row r="2538" spans="1:109" hidden="1" x14ac:dyDescent="0.3">
      <c r="A2538" s="11" t="s">
        <v>5798</v>
      </c>
      <c r="B2538" s="6" t="s">
        <v>4267</v>
      </c>
      <c r="C2538" s="6" t="s">
        <v>2428</v>
      </c>
      <c r="D2538" s="6" t="s">
        <v>577</v>
      </c>
      <c r="E2538" s="6" t="s">
        <v>4843</v>
      </c>
      <c r="F2538" s="6" t="s">
        <v>330</v>
      </c>
      <c r="G2538" s="7">
        <v>310.23500000000001</v>
      </c>
      <c r="J2538" s="7">
        <v>297.678</v>
      </c>
      <c r="K2538" s="8">
        <v>1.29</v>
      </c>
      <c r="L2538" s="8">
        <v>0</v>
      </c>
      <c r="M2538" s="8">
        <v>1.29</v>
      </c>
      <c r="N2538" s="8">
        <v>64.599999999999994</v>
      </c>
      <c r="O2538" s="8">
        <v>0</v>
      </c>
      <c r="P2538" s="8">
        <v>64.599999999999994</v>
      </c>
      <c r="Q2538" s="8">
        <v>65.89</v>
      </c>
      <c r="R2538" s="8">
        <v>0</v>
      </c>
      <c r="S2538" s="8">
        <v>65.89</v>
      </c>
      <c r="T2538" s="7">
        <v>12.557</v>
      </c>
      <c r="U2538" s="8">
        <v>1.33</v>
      </c>
      <c r="V2538" s="8">
        <v>0</v>
      </c>
      <c r="W2538" s="8">
        <v>1.33</v>
      </c>
      <c r="X2538" s="14">
        <v>106</v>
      </c>
      <c r="Y2538" s="8">
        <v>25.9</v>
      </c>
      <c r="Z2538" s="14">
        <v>87</v>
      </c>
      <c r="AA2538" s="8">
        <v>27.23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1.39</v>
      </c>
      <c r="AL2538" s="8">
        <v>1.1599999999999999</v>
      </c>
      <c r="AM2538" s="8">
        <v>2.5499999999999998</v>
      </c>
      <c r="AN2538" s="8">
        <v>1.92</v>
      </c>
      <c r="AO2538" s="8">
        <v>0.06</v>
      </c>
      <c r="AP2538" s="8">
        <v>0</v>
      </c>
      <c r="AQ2538" s="8">
        <v>1.98</v>
      </c>
      <c r="BF2538" s="8">
        <v>0.46</v>
      </c>
      <c r="BG2538" s="8">
        <v>1.06</v>
      </c>
      <c r="BH2538" s="8">
        <v>1.52</v>
      </c>
      <c r="BI2538" s="8">
        <v>1.03</v>
      </c>
      <c r="BJ2538" s="8">
        <v>0</v>
      </c>
      <c r="BK2538" s="8">
        <v>1.03</v>
      </c>
      <c r="BL2538" s="8">
        <v>1.23</v>
      </c>
      <c r="BM2538" s="8">
        <v>0</v>
      </c>
      <c r="BN2538" s="8">
        <v>1.23</v>
      </c>
      <c r="BO2538" s="8">
        <v>2.2599999999999998</v>
      </c>
      <c r="BP2538" s="8">
        <v>0</v>
      </c>
      <c r="BQ2538" s="8">
        <v>2.2599999999999998</v>
      </c>
      <c r="BR2538" s="5">
        <f t="shared" si="508"/>
        <v>0</v>
      </c>
      <c r="BS2538" s="5">
        <f t="shared" si="509"/>
        <v>0</v>
      </c>
      <c r="BT2538" s="5">
        <f t="shared" si="510"/>
        <v>0</v>
      </c>
      <c r="BU2538" s="5">
        <f t="shared" si="511"/>
        <v>0</v>
      </c>
      <c r="BV2538" s="5">
        <f t="shared" si="512"/>
        <v>0</v>
      </c>
      <c r="BW2538" s="5">
        <f t="shared" si="513"/>
        <v>0</v>
      </c>
      <c r="BX2538" s="5">
        <f t="shared" si="514"/>
        <v>0</v>
      </c>
      <c r="BY2538" s="5">
        <f t="shared" si="515"/>
        <v>0</v>
      </c>
      <c r="BZ2538" s="5">
        <f t="shared" si="516"/>
        <v>0</v>
      </c>
      <c r="CA2538" s="5">
        <f t="shared" si="517"/>
        <v>0</v>
      </c>
      <c r="CB2538" s="8">
        <v>0</v>
      </c>
      <c r="CC2538" s="8">
        <v>0</v>
      </c>
      <c r="CD2538" s="8">
        <v>0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0</v>
      </c>
      <c r="CN2538" s="8">
        <v>0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5" t="e">
        <f>K2538+U2538+AB2538+AK2538+BF2538+#REF!+BI2538+BR2538</f>
        <v>#REF!</v>
      </c>
      <c r="CW2538" s="5" t="e">
        <f>L2538+AC2538+#REF!+BJ2538+BS2538</f>
        <v>#REF!</v>
      </c>
      <c r="CX2538" s="5" t="e">
        <f>M2538+U2538+AD2538+AK2538+BF2538+#REF!+BK2538+BT2538</f>
        <v>#REF!</v>
      </c>
      <c r="CY2538" s="5" t="e">
        <f>N2538+V2538+AE2538+AL2538+BG2538+#REF!+BL2538+BU2538</f>
        <v>#REF!</v>
      </c>
      <c r="CZ2538" s="5" t="e">
        <f>O2538+AF2538+#REF!+BM2538+BV2538</f>
        <v>#REF!</v>
      </c>
      <c r="DA2538" s="5" t="e">
        <f>P2538+V2538+AG2538+AL2538+BG2538+#REF!+BN2538+BW2538</f>
        <v>#REF!</v>
      </c>
      <c r="DB2538" s="5" t="e">
        <f t="shared" si="518"/>
        <v>#REF!</v>
      </c>
      <c r="DC2538" s="5" t="e">
        <f t="shared" si="519"/>
        <v>#REF!</v>
      </c>
      <c r="DD2538" s="5" t="e">
        <f t="shared" si="520"/>
        <v>#REF!</v>
      </c>
      <c r="DE2538" s="3"/>
    </row>
    <row r="2539" spans="1:109" hidden="1" x14ac:dyDescent="0.3">
      <c r="A2539" s="11" t="s">
        <v>5798</v>
      </c>
      <c r="B2539" s="6" t="s">
        <v>4267</v>
      </c>
      <c r="C2539" s="6" t="s">
        <v>4845</v>
      </c>
      <c r="D2539" s="6" t="s">
        <v>580</v>
      </c>
      <c r="E2539" s="6" t="s">
        <v>4844</v>
      </c>
      <c r="F2539" s="6" t="s">
        <v>330</v>
      </c>
      <c r="G2539" s="7">
        <v>1714.7729999999999</v>
      </c>
      <c r="J2539" s="7">
        <v>1659.162</v>
      </c>
      <c r="K2539" s="8">
        <v>225</v>
      </c>
      <c r="L2539" s="8">
        <v>0</v>
      </c>
      <c r="M2539" s="8">
        <v>225</v>
      </c>
      <c r="N2539" s="8">
        <v>11.1</v>
      </c>
      <c r="O2539" s="8">
        <v>0</v>
      </c>
      <c r="P2539" s="8">
        <v>11.1</v>
      </c>
      <c r="Q2539" s="8">
        <v>236.1</v>
      </c>
      <c r="R2539" s="8">
        <v>0</v>
      </c>
      <c r="S2539" s="8">
        <v>236.1</v>
      </c>
      <c r="T2539" s="7">
        <v>55.610999999999997</v>
      </c>
      <c r="U2539" s="8">
        <v>5.89</v>
      </c>
      <c r="V2539" s="8">
        <v>0</v>
      </c>
      <c r="W2539" s="8">
        <v>5.89</v>
      </c>
      <c r="X2539" s="14">
        <v>106</v>
      </c>
      <c r="Y2539" s="8">
        <v>139.37</v>
      </c>
      <c r="Z2539" s="14">
        <v>84</v>
      </c>
      <c r="AA2539" s="8">
        <v>145.26</v>
      </c>
      <c r="AB2539" s="8">
        <v>1.72</v>
      </c>
      <c r="AC2539" s="8">
        <v>0</v>
      </c>
      <c r="AD2539" s="8">
        <v>1.72</v>
      </c>
      <c r="AE2539" s="8">
        <v>0</v>
      </c>
      <c r="AF2539" s="8">
        <v>0</v>
      </c>
      <c r="AG2539" s="8">
        <v>0</v>
      </c>
      <c r="AH2539" s="8">
        <v>1.72</v>
      </c>
      <c r="AI2539" s="8">
        <v>0</v>
      </c>
      <c r="AJ2539" s="8">
        <v>1.72</v>
      </c>
      <c r="AK2539" s="8">
        <v>9.11</v>
      </c>
      <c r="AL2539" s="8">
        <v>3.28</v>
      </c>
      <c r="AM2539" s="8">
        <v>12.39</v>
      </c>
      <c r="AN2539" s="8">
        <v>3.22</v>
      </c>
      <c r="AO2539" s="8">
        <v>0.06</v>
      </c>
      <c r="AP2539" s="8">
        <v>4.4000000000000004</v>
      </c>
      <c r="AQ2539" s="8">
        <v>7.68</v>
      </c>
      <c r="BF2539" s="8">
        <v>1.1000000000000001</v>
      </c>
      <c r="BG2539" s="8">
        <v>1.1599999999999999</v>
      </c>
      <c r="BH2539" s="8">
        <v>2.2599999999999998</v>
      </c>
      <c r="BI2539" s="8">
        <v>10.050000000000001</v>
      </c>
      <c r="BJ2539" s="8">
        <v>0</v>
      </c>
      <c r="BK2539" s="8">
        <v>10.050000000000001</v>
      </c>
      <c r="BL2539" s="8">
        <v>3.97</v>
      </c>
      <c r="BM2539" s="8">
        <v>0</v>
      </c>
      <c r="BN2539" s="8">
        <v>3.97</v>
      </c>
      <c r="BO2539" s="8">
        <v>14.02</v>
      </c>
      <c r="BP2539" s="8">
        <v>0</v>
      </c>
      <c r="BQ2539" s="8">
        <v>14.02</v>
      </c>
      <c r="BR2539" s="5">
        <f t="shared" si="508"/>
        <v>0</v>
      </c>
      <c r="BS2539" s="5">
        <f t="shared" si="509"/>
        <v>0</v>
      </c>
      <c r="BT2539" s="5">
        <f t="shared" si="510"/>
        <v>0</v>
      </c>
      <c r="BU2539" s="5">
        <f t="shared" si="511"/>
        <v>1069.6100000000001</v>
      </c>
      <c r="BV2539" s="5">
        <f t="shared" si="512"/>
        <v>0</v>
      </c>
      <c r="BW2539" s="5">
        <f t="shared" si="513"/>
        <v>1069.6100000000001</v>
      </c>
      <c r="BX2539" s="5">
        <f t="shared" si="514"/>
        <v>1069.6100000000001</v>
      </c>
      <c r="BY2539" s="5">
        <f t="shared" si="515"/>
        <v>0</v>
      </c>
      <c r="BZ2539" s="5">
        <f t="shared" si="516"/>
        <v>1069.6100000000001</v>
      </c>
      <c r="CA2539" s="5">
        <f t="shared" si="517"/>
        <v>13908.6</v>
      </c>
      <c r="CB2539" s="8">
        <v>0</v>
      </c>
      <c r="CC2539" s="8">
        <v>0</v>
      </c>
      <c r="CD2539" s="8">
        <v>0</v>
      </c>
      <c r="CE2539" s="8">
        <v>1062.7</v>
      </c>
      <c r="CF2539" s="8">
        <v>0</v>
      </c>
      <c r="CG2539" s="8">
        <v>1062.7</v>
      </c>
      <c r="CH2539" s="8">
        <v>1062.7</v>
      </c>
      <c r="CI2539" s="8">
        <v>0</v>
      </c>
      <c r="CJ2539" s="8">
        <v>1062.7</v>
      </c>
      <c r="CK2539" s="8">
        <v>12919.87</v>
      </c>
      <c r="CL2539" s="8">
        <v>0</v>
      </c>
      <c r="CM2539" s="8">
        <v>0</v>
      </c>
      <c r="CN2539" s="8">
        <v>0</v>
      </c>
      <c r="CO2539" s="8">
        <v>6.91</v>
      </c>
      <c r="CP2539" s="8">
        <v>0</v>
      </c>
      <c r="CQ2539" s="8">
        <v>6.91</v>
      </c>
      <c r="CR2539" s="8">
        <v>6.91</v>
      </c>
      <c r="CS2539" s="8">
        <v>0</v>
      </c>
      <c r="CT2539" s="8">
        <v>6.91</v>
      </c>
      <c r="CU2539" s="8">
        <v>988.73</v>
      </c>
      <c r="CV2539" s="5" t="e">
        <f>K2539+U2539+AB2539+AK2539+BF2539+#REF!+BI2539+BR2539</f>
        <v>#REF!</v>
      </c>
      <c r="CW2539" s="5" t="e">
        <f>L2539+AC2539+#REF!+BJ2539+BS2539</f>
        <v>#REF!</v>
      </c>
      <c r="CX2539" s="5" t="e">
        <f>M2539+U2539+AD2539+AK2539+BF2539+#REF!+BK2539+BT2539</f>
        <v>#REF!</v>
      </c>
      <c r="CY2539" s="5" t="e">
        <f>N2539+V2539+AE2539+AL2539+BG2539+#REF!+BL2539+BU2539</f>
        <v>#REF!</v>
      </c>
      <c r="CZ2539" s="5" t="e">
        <f>O2539+AF2539+#REF!+BM2539+BV2539</f>
        <v>#REF!</v>
      </c>
      <c r="DA2539" s="5" t="e">
        <f>P2539+V2539+AG2539+AL2539+BG2539+#REF!+BN2539+BW2539</f>
        <v>#REF!</v>
      </c>
      <c r="DB2539" s="5" t="e">
        <f t="shared" si="518"/>
        <v>#REF!</v>
      </c>
      <c r="DC2539" s="5" t="e">
        <f t="shared" si="519"/>
        <v>#REF!</v>
      </c>
      <c r="DD2539" s="5" t="e">
        <f t="shared" si="520"/>
        <v>#REF!</v>
      </c>
      <c r="DE2539" s="3"/>
    </row>
    <row r="2540" spans="1:109" hidden="1" x14ac:dyDescent="0.3">
      <c r="A2540" s="11" t="s">
        <v>5798</v>
      </c>
      <c r="B2540" s="6" t="s">
        <v>4267</v>
      </c>
      <c r="C2540" s="6" t="s">
        <v>4847</v>
      </c>
      <c r="D2540" s="6" t="s">
        <v>583</v>
      </c>
      <c r="E2540" s="6" t="s">
        <v>4846</v>
      </c>
      <c r="F2540" s="6" t="s">
        <v>330</v>
      </c>
      <c r="G2540" s="7">
        <v>10.497</v>
      </c>
      <c r="J2540" s="7">
        <v>3.625</v>
      </c>
      <c r="K2540" s="8">
        <v>0.61</v>
      </c>
      <c r="L2540" s="8">
        <v>0</v>
      </c>
      <c r="M2540" s="8">
        <v>0.61</v>
      </c>
      <c r="N2540" s="8">
        <v>0.21</v>
      </c>
      <c r="O2540" s="8">
        <v>0</v>
      </c>
      <c r="P2540" s="8">
        <v>0.21</v>
      </c>
      <c r="Q2540" s="8">
        <v>0.82</v>
      </c>
      <c r="R2540" s="8">
        <v>0</v>
      </c>
      <c r="S2540" s="8">
        <v>0.82</v>
      </c>
      <c r="T2540" s="7">
        <v>6.8719999999999999</v>
      </c>
      <c r="U2540" s="8">
        <v>0.73</v>
      </c>
      <c r="V2540" s="8">
        <v>0</v>
      </c>
      <c r="W2540" s="8">
        <v>0.73</v>
      </c>
      <c r="X2540" s="14">
        <v>106</v>
      </c>
      <c r="Y2540" s="8">
        <v>0.37</v>
      </c>
      <c r="Z2540" s="14">
        <v>102</v>
      </c>
      <c r="AA2540" s="8">
        <v>1.1000000000000001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0.33</v>
      </c>
      <c r="AL2540" s="8">
        <v>0.01</v>
      </c>
      <c r="AM2540" s="8">
        <v>0.34</v>
      </c>
      <c r="AN2540" s="8">
        <v>0.22</v>
      </c>
      <c r="AO2540" s="8">
        <v>0.02</v>
      </c>
      <c r="AP2540" s="8">
        <v>0</v>
      </c>
      <c r="AQ2540" s="8">
        <v>0.24</v>
      </c>
      <c r="BF2540" s="8">
        <v>0.24</v>
      </c>
      <c r="BG2540" s="8">
        <v>0.1</v>
      </c>
      <c r="BH2540" s="8">
        <v>0.34</v>
      </c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5">
        <f t="shared" si="508"/>
        <v>0</v>
      </c>
      <c r="BS2540" s="5">
        <f t="shared" si="509"/>
        <v>0</v>
      </c>
      <c r="BT2540" s="5">
        <f t="shared" si="510"/>
        <v>0</v>
      </c>
      <c r="BU2540" s="5">
        <f t="shared" si="511"/>
        <v>0</v>
      </c>
      <c r="BV2540" s="5">
        <f t="shared" si="512"/>
        <v>0</v>
      </c>
      <c r="BW2540" s="5">
        <f t="shared" si="513"/>
        <v>0</v>
      </c>
      <c r="BX2540" s="5">
        <f t="shared" si="514"/>
        <v>0</v>
      </c>
      <c r="BY2540" s="5">
        <f t="shared" si="515"/>
        <v>0</v>
      </c>
      <c r="BZ2540" s="5">
        <f t="shared" si="516"/>
        <v>0</v>
      </c>
      <c r="CA2540" s="5">
        <f t="shared" si="517"/>
        <v>0</v>
      </c>
      <c r="CB2540" s="8">
        <v>0</v>
      </c>
      <c r="CC2540" s="8">
        <v>0</v>
      </c>
      <c r="CD2540" s="8">
        <v>0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0</v>
      </c>
      <c r="CN2540" s="8">
        <v>0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5" t="e">
        <f>K2540+U2540+AB2540+AK2540+BF2540+#REF!+BI2540+BR2540</f>
        <v>#REF!</v>
      </c>
      <c r="CW2540" s="5" t="e">
        <f>L2540+AC2540+#REF!+BJ2540+BS2540</f>
        <v>#REF!</v>
      </c>
      <c r="CX2540" s="5" t="e">
        <f>M2540+U2540+AD2540+AK2540+BF2540+#REF!+BK2540+BT2540</f>
        <v>#REF!</v>
      </c>
      <c r="CY2540" s="5" t="e">
        <f>N2540+V2540+AE2540+AL2540+BG2540+#REF!+BL2540+BU2540</f>
        <v>#REF!</v>
      </c>
      <c r="CZ2540" s="5" t="e">
        <f>O2540+AF2540+#REF!+BM2540+BV2540</f>
        <v>#REF!</v>
      </c>
      <c r="DA2540" s="5" t="e">
        <f>P2540+V2540+AG2540+AL2540+BG2540+#REF!+BN2540+BW2540</f>
        <v>#REF!</v>
      </c>
      <c r="DB2540" s="5" t="e">
        <f t="shared" si="518"/>
        <v>#REF!</v>
      </c>
      <c r="DC2540" s="5" t="e">
        <f t="shared" si="519"/>
        <v>#REF!</v>
      </c>
      <c r="DD2540" s="5" t="e">
        <f t="shared" si="520"/>
        <v>#REF!</v>
      </c>
      <c r="DE2540" s="3"/>
    </row>
    <row r="2541" spans="1:109" hidden="1" x14ac:dyDescent="0.3">
      <c r="A2541" s="11" t="s">
        <v>5798</v>
      </c>
      <c r="B2541" s="6" t="s">
        <v>4267</v>
      </c>
      <c r="C2541" s="6" t="s">
        <v>4849</v>
      </c>
      <c r="D2541" s="6" t="s">
        <v>586</v>
      </c>
      <c r="E2541" s="6" t="s">
        <v>4848</v>
      </c>
      <c r="F2541" s="6" t="s">
        <v>330</v>
      </c>
      <c r="G2541" s="7">
        <v>0.64100000000000001</v>
      </c>
      <c r="J2541" s="7">
        <v>0.186</v>
      </c>
      <c r="K2541" s="8">
        <v>0.05</v>
      </c>
      <c r="L2541" s="8">
        <v>0</v>
      </c>
      <c r="M2541" s="8">
        <v>0.05</v>
      </c>
      <c r="N2541" s="8">
        <v>0</v>
      </c>
      <c r="O2541" s="8">
        <v>0</v>
      </c>
      <c r="P2541" s="8">
        <v>0</v>
      </c>
      <c r="Q2541" s="8">
        <v>0.05</v>
      </c>
      <c r="R2541" s="8">
        <v>0</v>
      </c>
      <c r="S2541" s="8">
        <v>0.05</v>
      </c>
      <c r="T2541" s="7">
        <v>0.45500000000000002</v>
      </c>
      <c r="U2541" s="8">
        <v>0.05</v>
      </c>
      <c r="V2541" s="8">
        <v>0</v>
      </c>
      <c r="W2541" s="8">
        <v>0.05</v>
      </c>
      <c r="X2541" s="14">
        <v>110</v>
      </c>
      <c r="Y2541" s="8">
        <v>0.02</v>
      </c>
      <c r="Z2541" s="14">
        <v>108</v>
      </c>
      <c r="AA2541" s="8">
        <v>7.0000000000000007E-2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1.44</v>
      </c>
      <c r="AL2541" s="8">
        <v>0</v>
      </c>
      <c r="AM2541" s="8">
        <v>1.44</v>
      </c>
      <c r="AN2541" s="8">
        <v>0.94</v>
      </c>
      <c r="AO2541" s="8">
        <v>0.62</v>
      </c>
      <c r="AP2541" s="8">
        <v>0.12</v>
      </c>
      <c r="AQ2541" s="8">
        <v>1.68</v>
      </c>
      <c r="BF2541" s="8">
        <v>0.06</v>
      </c>
      <c r="BG2541" s="8">
        <v>0.14000000000000001</v>
      </c>
      <c r="BH2541" s="8">
        <v>0.2</v>
      </c>
      <c r="BI2541" s="8">
        <v>0.18</v>
      </c>
      <c r="BJ2541" s="8">
        <v>4.7</v>
      </c>
      <c r="BK2541" s="8">
        <v>4.88</v>
      </c>
      <c r="BL2541" s="8">
        <v>0.03</v>
      </c>
      <c r="BM2541" s="8">
        <v>0</v>
      </c>
      <c r="BN2541" s="8">
        <v>0.03</v>
      </c>
      <c r="BO2541" s="8">
        <v>0.21</v>
      </c>
      <c r="BP2541" s="8">
        <v>4.7</v>
      </c>
      <c r="BQ2541" s="8">
        <v>4.91</v>
      </c>
      <c r="BR2541" s="5">
        <f t="shared" si="508"/>
        <v>0</v>
      </c>
      <c r="BS2541" s="5">
        <f t="shared" si="509"/>
        <v>0</v>
      </c>
      <c r="BT2541" s="5">
        <f t="shared" si="510"/>
        <v>0</v>
      </c>
      <c r="BU2541" s="5">
        <f t="shared" si="511"/>
        <v>0</v>
      </c>
      <c r="BV2541" s="5">
        <f t="shared" si="512"/>
        <v>0</v>
      </c>
      <c r="BW2541" s="5">
        <f t="shared" si="513"/>
        <v>0</v>
      </c>
      <c r="BX2541" s="5">
        <f t="shared" si="514"/>
        <v>0</v>
      </c>
      <c r="BY2541" s="5">
        <f t="shared" si="515"/>
        <v>0</v>
      </c>
      <c r="BZ2541" s="5">
        <f t="shared" si="516"/>
        <v>0</v>
      </c>
      <c r="CA2541" s="5">
        <f t="shared" si="517"/>
        <v>0</v>
      </c>
      <c r="CB2541" s="8">
        <v>0</v>
      </c>
      <c r="CC2541" s="8">
        <v>0</v>
      </c>
      <c r="CD2541" s="8">
        <v>0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0</v>
      </c>
      <c r="CN2541" s="8">
        <v>0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5" t="e">
        <f>K2541+U2541+AB2541+AK2541+BF2541+#REF!+BI2541+BR2541</f>
        <v>#REF!</v>
      </c>
      <c r="CW2541" s="5" t="e">
        <f>L2541+AC2541+#REF!+BJ2541+BS2541</f>
        <v>#REF!</v>
      </c>
      <c r="CX2541" s="5" t="e">
        <f>M2541+U2541+AD2541+AK2541+BF2541+#REF!+BK2541+BT2541</f>
        <v>#REF!</v>
      </c>
      <c r="CY2541" s="5" t="e">
        <f>N2541+V2541+AE2541+AL2541+BG2541+#REF!+BL2541+BU2541</f>
        <v>#REF!</v>
      </c>
      <c r="CZ2541" s="5" t="e">
        <f>O2541+AF2541+#REF!+BM2541+BV2541</f>
        <v>#REF!</v>
      </c>
      <c r="DA2541" s="5" t="e">
        <f>P2541+V2541+AG2541+AL2541+BG2541+#REF!+BN2541+BW2541</f>
        <v>#REF!</v>
      </c>
      <c r="DB2541" s="5" t="e">
        <f t="shared" si="518"/>
        <v>#REF!</v>
      </c>
      <c r="DC2541" s="5" t="e">
        <f t="shared" si="519"/>
        <v>#REF!</v>
      </c>
      <c r="DD2541" s="5" t="e">
        <f t="shared" si="520"/>
        <v>#REF!</v>
      </c>
      <c r="DE2541" s="3"/>
    </row>
    <row r="2542" spans="1:109" hidden="1" x14ac:dyDescent="0.3">
      <c r="A2542" s="11" t="s">
        <v>5798</v>
      </c>
      <c r="B2542" s="6" t="s">
        <v>4267</v>
      </c>
      <c r="C2542" s="6" t="s">
        <v>4851</v>
      </c>
      <c r="D2542" s="6" t="s">
        <v>333</v>
      </c>
      <c r="E2542" s="6" t="s">
        <v>4850</v>
      </c>
      <c r="F2542" s="6" t="s">
        <v>330</v>
      </c>
      <c r="G2542" s="7">
        <v>18.212</v>
      </c>
      <c r="J2542" s="7">
        <v>13.504</v>
      </c>
      <c r="K2542" s="8">
        <v>2.02</v>
      </c>
      <c r="L2542" s="8">
        <v>0</v>
      </c>
      <c r="M2542" s="8">
        <v>2.02</v>
      </c>
      <c r="N2542" s="8">
        <v>0.39</v>
      </c>
      <c r="O2542" s="8">
        <v>0</v>
      </c>
      <c r="P2542" s="8">
        <v>0.39</v>
      </c>
      <c r="Q2542" s="8">
        <v>2.41</v>
      </c>
      <c r="R2542" s="8">
        <v>0</v>
      </c>
      <c r="S2542" s="8">
        <v>2.41</v>
      </c>
      <c r="T2542" s="7">
        <v>4.7080000000000002</v>
      </c>
      <c r="U2542" s="8">
        <v>0.5</v>
      </c>
      <c r="V2542" s="8">
        <v>0</v>
      </c>
      <c r="W2542" s="8">
        <v>0.5</v>
      </c>
      <c r="X2542" s="14">
        <v>106</v>
      </c>
      <c r="Y2542" s="8">
        <v>1.1499999999999999</v>
      </c>
      <c r="Z2542" s="14">
        <v>85</v>
      </c>
      <c r="AA2542" s="8">
        <v>1.65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0.41</v>
      </c>
      <c r="AL2542" s="8">
        <v>2.5299999999999998</v>
      </c>
      <c r="AM2542" s="8">
        <v>2.94</v>
      </c>
      <c r="AN2542" s="8">
        <v>1.6</v>
      </c>
      <c r="AO2542" s="8">
        <v>0.04</v>
      </c>
      <c r="AP2542" s="8">
        <v>0.03</v>
      </c>
      <c r="AQ2542" s="8">
        <v>1.67</v>
      </c>
      <c r="BF2542" s="8">
        <v>0.36</v>
      </c>
      <c r="BG2542" s="8">
        <v>0.85</v>
      </c>
      <c r="BH2542" s="8">
        <v>1.21</v>
      </c>
      <c r="BI2542" s="8">
        <v>1.04</v>
      </c>
      <c r="BJ2542" s="8">
        <v>0</v>
      </c>
      <c r="BK2542" s="8">
        <v>1.04</v>
      </c>
      <c r="BL2542" s="8">
        <v>1.0900000000000001</v>
      </c>
      <c r="BM2542" s="8">
        <v>0</v>
      </c>
      <c r="BN2542" s="8">
        <v>1.0900000000000001</v>
      </c>
      <c r="BO2542" s="8">
        <v>2.13</v>
      </c>
      <c r="BP2542" s="8">
        <v>0</v>
      </c>
      <c r="BQ2542" s="8">
        <v>2.13</v>
      </c>
      <c r="BR2542" s="5">
        <f t="shared" si="508"/>
        <v>0</v>
      </c>
      <c r="BS2542" s="5">
        <f t="shared" si="509"/>
        <v>0</v>
      </c>
      <c r="BT2542" s="5">
        <f t="shared" si="510"/>
        <v>0</v>
      </c>
      <c r="BU2542" s="5">
        <f t="shared" si="511"/>
        <v>0.52</v>
      </c>
      <c r="BV2542" s="5">
        <f t="shared" si="512"/>
        <v>0</v>
      </c>
      <c r="BW2542" s="5">
        <f t="shared" si="513"/>
        <v>0.52</v>
      </c>
      <c r="BX2542" s="5">
        <f t="shared" si="514"/>
        <v>0.52</v>
      </c>
      <c r="BY2542" s="5">
        <f t="shared" si="515"/>
        <v>0</v>
      </c>
      <c r="BZ2542" s="5">
        <f t="shared" si="516"/>
        <v>0.52</v>
      </c>
      <c r="CA2542" s="5">
        <f t="shared" si="517"/>
        <v>233.04</v>
      </c>
      <c r="CB2542" s="8">
        <v>0</v>
      </c>
      <c r="CC2542" s="8">
        <v>0</v>
      </c>
      <c r="CD2542" s="8">
        <v>0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0</v>
      </c>
      <c r="CN2542" s="8">
        <v>0</v>
      </c>
      <c r="CO2542" s="8">
        <v>0.52</v>
      </c>
      <c r="CP2542" s="8">
        <v>0</v>
      </c>
      <c r="CQ2542" s="8">
        <v>0.52</v>
      </c>
      <c r="CR2542" s="8">
        <v>0.52</v>
      </c>
      <c r="CS2542" s="8">
        <v>0</v>
      </c>
      <c r="CT2542" s="8">
        <v>0.52</v>
      </c>
      <c r="CU2542" s="8">
        <v>233.04</v>
      </c>
      <c r="CV2542" s="5" t="e">
        <f>K2542+U2542+AB2542+AK2542+BF2542+#REF!+BI2542+BR2542</f>
        <v>#REF!</v>
      </c>
      <c r="CW2542" s="5" t="e">
        <f>L2542+AC2542+#REF!+BJ2542+BS2542</f>
        <v>#REF!</v>
      </c>
      <c r="CX2542" s="5" t="e">
        <f>M2542+U2542+AD2542+AK2542+BF2542+#REF!+BK2542+BT2542</f>
        <v>#REF!</v>
      </c>
      <c r="CY2542" s="5" t="e">
        <f>N2542+V2542+AE2542+AL2542+BG2542+#REF!+BL2542+BU2542</f>
        <v>#REF!</v>
      </c>
      <c r="CZ2542" s="5" t="e">
        <f>O2542+AF2542+#REF!+BM2542+BV2542</f>
        <v>#REF!</v>
      </c>
      <c r="DA2542" s="5" t="e">
        <f>P2542+V2542+AG2542+AL2542+BG2542+#REF!+BN2542+BW2542</f>
        <v>#REF!</v>
      </c>
      <c r="DB2542" s="5" t="e">
        <f t="shared" si="518"/>
        <v>#REF!</v>
      </c>
      <c r="DC2542" s="5" t="e">
        <f t="shared" si="519"/>
        <v>#REF!</v>
      </c>
      <c r="DD2542" s="5" t="e">
        <f t="shared" si="520"/>
        <v>#REF!</v>
      </c>
      <c r="DE2542" s="3"/>
    </row>
    <row r="2543" spans="1:109" hidden="1" x14ac:dyDescent="0.3">
      <c r="A2543" s="11" t="s">
        <v>5798</v>
      </c>
      <c r="B2543" s="6" t="s">
        <v>4267</v>
      </c>
      <c r="C2543" s="6" t="s">
        <v>4853</v>
      </c>
      <c r="D2543" s="6" t="s">
        <v>336</v>
      </c>
      <c r="E2543" s="6" t="s">
        <v>4852</v>
      </c>
      <c r="F2543" s="6" t="s">
        <v>330</v>
      </c>
      <c r="G2543" s="7">
        <v>92.564999999999998</v>
      </c>
      <c r="J2543" s="7">
        <v>74.87</v>
      </c>
      <c r="K2543" s="8">
        <v>0.08</v>
      </c>
      <c r="L2543" s="8">
        <v>0</v>
      </c>
      <c r="M2543" s="8">
        <v>0.08</v>
      </c>
      <c r="N2543" s="8">
        <v>4.87</v>
      </c>
      <c r="O2543" s="8">
        <v>0</v>
      </c>
      <c r="P2543" s="8">
        <v>4.87</v>
      </c>
      <c r="Q2543" s="8">
        <v>4.95</v>
      </c>
      <c r="R2543" s="8">
        <v>0</v>
      </c>
      <c r="S2543" s="8">
        <v>4.95</v>
      </c>
      <c r="T2543" s="7">
        <v>17.695</v>
      </c>
      <c r="U2543" s="8">
        <v>1.88</v>
      </c>
      <c r="V2543" s="8">
        <v>0</v>
      </c>
      <c r="W2543" s="8">
        <v>1.88</v>
      </c>
      <c r="X2543" s="14">
        <v>106</v>
      </c>
      <c r="Y2543" s="8">
        <v>7.79</v>
      </c>
      <c r="Z2543" s="14">
        <v>104</v>
      </c>
      <c r="AA2543" s="8">
        <v>9.67</v>
      </c>
      <c r="AB2543" s="8">
        <v>0.03</v>
      </c>
      <c r="AC2543" s="8">
        <v>0</v>
      </c>
      <c r="AD2543" s="8">
        <v>0.03</v>
      </c>
      <c r="AE2543" s="8">
        <v>0.65</v>
      </c>
      <c r="AF2543" s="8">
        <v>0</v>
      </c>
      <c r="AG2543" s="8">
        <v>0.65</v>
      </c>
      <c r="AH2543" s="8">
        <v>0.68</v>
      </c>
      <c r="AI2543" s="8">
        <v>0</v>
      </c>
      <c r="AJ2543" s="8">
        <v>0.68</v>
      </c>
      <c r="AK2543" s="8">
        <v>6.96</v>
      </c>
      <c r="AL2543" s="8">
        <v>0.08</v>
      </c>
      <c r="AM2543" s="8">
        <v>7.04</v>
      </c>
      <c r="AN2543" s="8">
        <v>3.48</v>
      </c>
      <c r="AO2543" s="8">
        <v>0</v>
      </c>
      <c r="AP2543" s="8">
        <v>3.51</v>
      </c>
      <c r="AQ2543" s="8">
        <v>6.99</v>
      </c>
      <c r="BF2543" s="8">
        <v>7.0000000000000007E-2</v>
      </c>
      <c r="BG2543" s="8">
        <v>1.38</v>
      </c>
      <c r="BH2543" s="8">
        <v>1.45</v>
      </c>
      <c r="BI2543" s="8">
        <v>0</v>
      </c>
      <c r="BJ2543" s="8">
        <v>0.04</v>
      </c>
      <c r="BK2543" s="8">
        <v>0.04</v>
      </c>
      <c r="BL2543" s="8">
        <v>0</v>
      </c>
      <c r="BM2543" s="8">
        <v>0</v>
      </c>
      <c r="BN2543" s="8">
        <v>0</v>
      </c>
      <c r="BO2543" s="8">
        <v>0</v>
      </c>
      <c r="BP2543" s="8">
        <v>0.04</v>
      </c>
      <c r="BQ2543" s="8">
        <v>0.04</v>
      </c>
      <c r="BR2543" s="5">
        <f t="shared" si="508"/>
        <v>0</v>
      </c>
      <c r="BS2543" s="5">
        <f t="shared" si="509"/>
        <v>0</v>
      </c>
      <c r="BT2543" s="5">
        <f t="shared" si="510"/>
        <v>0</v>
      </c>
      <c r="BU2543" s="5">
        <f t="shared" si="511"/>
        <v>0</v>
      </c>
      <c r="BV2543" s="5">
        <f t="shared" si="512"/>
        <v>0</v>
      </c>
      <c r="BW2543" s="5">
        <f t="shared" si="513"/>
        <v>0</v>
      </c>
      <c r="BX2543" s="5">
        <f t="shared" si="514"/>
        <v>0</v>
      </c>
      <c r="BY2543" s="5">
        <f t="shared" si="515"/>
        <v>0</v>
      </c>
      <c r="BZ2543" s="5">
        <f t="shared" si="516"/>
        <v>0</v>
      </c>
      <c r="CA2543" s="5">
        <f t="shared" si="517"/>
        <v>0</v>
      </c>
      <c r="CB2543" s="8">
        <v>0</v>
      </c>
      <c r="CC2543" s="8">
        <v>0</v>
      </c>
      <c r="CD2543" s="8">
        <v>0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0</v>
      </c>
      <c r="CN2543" s="8">
        <v>0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5" t="e">
        <f>K2543+U2543+AB2543+AK2543+BF2543+#REF!+BI2543+BR2543</f>
        <v>#REF!</v>
      </c>
      <c r="CW2543" s="5" t="e">
        <f>L2543+AC2543+#REF!+BJ2543+BS2543</f>
        <v>#REF!</v>
      </c>
      <c r="CX2543" s="5" t="e">
        <f>M2543+U2543+AD2543+AK2543+BF2543+#REF!+BK2543+BT2543</f>
        <v>#REF!</v>
      </c>
      <c r="CY2543" s="5" t="e">
        <f>N2543+V2543+AE2543+AL2543+BG2543+#REF!+BL2543+BU2543</f>
        <v>#REF!</v>
      </c>
      <c r="CZ2543" s="5" t="e">
        <f>O2543+AF2543+#REF!+BM2543+BV2543</f>
        <v>#REF!</v>
      </c>
      <c r="DA2543" s="5" t="e">
        <f>P2543+V2543+AG2543+AL2543+BG2543+#REF!+BN2543+BW2543</f>
        <v>#REF!</v>
      </c>
      <c r="DB2543" s="5" t="e">
        <f t="shared" si="518"/>
        <v>#REF!</v>
      </c>
      <c r="DC2543" s="5" t="e">
        <f t="shared" si="519"/>
        <v>#REF!</v>
      </c>
      <c r="DD2543" s="5" t="e">
        <f t="shared" si="520"/>
        <v>#REF!</v>
      </c>
      <c r="DE2543" s="3"/>
    </row>
    <row r="2544" spans="1:109" hidden="1" x14ac:dyDescent="0.3">
      <c r="A2544" s="11" t="s">
        <v>5798</v>
      </c>
      <c r="B2544" s="6" t="s">
        <v>4267</v>
      </c>
      <c r="C2544" s="6" t="s">
        <v>4855</v>
      </c>
      <c r="D2544" s="6" t="s">
        <v>339</v>
      </c>
      <c r="E2544" s="6" t="s">
        <v>4854</v>
      </c>
      <c r="F2544" s="6" t="s">
        <v>330</v>
      </c>
      <c r="G2544" s="7">
        <v>313.166</v>
      </c>
      <c r="J2544" s="7">
        <v>224.25399999999999</v>
      </c>
      <c r="K2544" s="8">
        <v>19.2</v>
      </c>
      <c r="L2544" s="8">
        <v>0.96</v>
      </c>
      <c r="M2544" s="8">
        <v>20.16</v>
      </c>
      <c r="N2544" s="8">
        <v>4.8</v>
      </c>
      <c r="O2544" s="8">
        <v>0</v>
      </c>
      <c r="P2544" s="8">
        <v>4.8</v>
      </c>
      <c r="Q2544" s="8">
        <v>24</v>
      </c>
      <c r="R2544" s="8">
        <v>0.96</v>
      </c>
      <c r="S2544" s="8">
        <v>24.96</v>
      </c>
      <c r="T2544" s="7">
        <v>88.912000000000006</v>
      </c>
      <c r="U2544" s="8">
        <v>9.42</v>
      </c>
      <c r="V2544" s="8">
        <v>0</v>
      </c>
      <c r="W2544" s="8">
        <v>9.42</v>
      </c>
      <c r="X2544" s="14">
        <v>106</v>
      </c>
      <c r="Y2544" s="8">
        <v>15.25</v>
      </c>
      <c r="Z2544" s="14">
        <v>68</v>
      </c>
      <c r="AA2544" s="8">
        <v>24.67</v>
      </c>
      <c r="AB2544" s="8">
        <v>1.24</v>
      </c>
      <c r="AC2544" s="8">
        <v>0</v>
      </c>
      <c r="AD2544" s="8">
        <v>1.24</v>
      </c>
      <c r="AE2544" s="8">
        <v>149.41999999999999</v>
      </c>
      <c r="AF2544" s="8">
        <v>581.51</v>
      </c>
      <c r="AG2544" s="8">
        <v>730.93</v>
      </c>
      <c r="AH2544" s="8">
        <v>150.66</v>
      </c>
      <c r="AI2544" s="8">
        <v>581.51</v>
      </c>
      <c r="AJ2544" s="8">
        <v>732.17</v>
      </c>
      <c r="AK2544" s="8">
        <v>13.29</v>
      </c>
      <c r="AL2544" s="8">
        <v>56.24</v>
      </c>
      <c r="AM2544" s="8">
        <v>69.53</v>
      </c>
      <c r="AN2544" s="8">
        <v>1.28</v>
      </c>
      <c r="AO2544" s="8">
        <v>0.35</v>
      </c>
      <c r="AP2544" s="8">
        <v>19.079999999999998</v>
      </c>
      <c r="AQ2544" s="8">
        <v>20.71</v>
      </c>
      <c r="BF2544" s="8">
        <v>1.01</v>
      </c>
      <c r="BG2544" s="8">
        <v>0.34</v>
      </c>
      <c r="BH2544" s="8">
        <v>1.35</v>
      </c>
      <c r="BI2544" s="8">
        <v>0.17</v>
      </c>
      <c r="BJ2544" s="8">
        <v>13.2</v>
      </c>
      <c r="BK2544" s="8">
        <v>13.37</v>
      </c>
      <c r="BL2544" s="8">
        <v>0.64</v>
      </c>
      <c r="BM2544" s="8">
        <v>0</v>
      </c>
      <c r="BN2544" s="8">
        <v>0.64</v>
      </c>
      <c r="BO2544" s="8">
        <v>0.81</v>
      </c>
      <c r="BP2544" s="8">
        <v>13.2</v>
      </c>
      <c r="BQ2544" s="8">
        <v>14.01</v>
      </c>
      <c r="BR2544" s="5">
        <f t="shared" si="508"/>
        <v>0</v>
      </c>
      <c r="BS2544" s="5">
        <f t="shared" si="509"/>
        <v>0</v>
      </c>
      <c r="BT2544" s="5">
        <f t="shared" si="510"/>
        <v>0</v>
      </c>
      <c r="BU2544" s="5">
        <f t="shared" si="511"/>
        <v>2.8</v>
      </c>
      <c r="BV2544" s="5">
        <f t="shared" si="512"/>
        <v>0</v>
      </c>
      <c r="BW2544" s="5">
        <f t="shared" si="513"/>
        <v>2.8</v>
      </c>
      <c r="BX2544" s="5">
        <f t="shared" si="514"/>
        <v>2.8</v>
      </c>
      <c r="BY2544" s="5">
        <f t="shared" si="515"/>
        <v>0</v>
      </c>
      <c r="BZ2544" s="5">
        <f t="shared" si="516"/>
        <v>2.8</v>
      </c>
      <c r="CA2544" s="5">
        <f t="shared" si="517"/>
        <v>624.29999999999995</v>
      </c>
      <c r="CB2544" s="8">
        <v>0</v>
      </c>
      <c r="CC2544" s="8">
        <v>0</v>
      </c>
      <c r="CD2544" s="8">
        <v>0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0</v>
      </c>
      <c r="CN2544" s="8">
        <v>0</v>
      </c>
      <c r="CO2544" s="8">
        <v>2.8</v>
      </c>
      <c r="CP2544" s="8">
        <v>0</v>
      </c>
      <c r="CQ2544" s="8">
        <v>2.8</v>
      </c>
      <c r="CR2544" s="8">
        <v>2.8</v>
      </c>
      <c r="CS2544" s="8">
        <v>0</v>
      </c>
      <c r="CT2544" s="8">
        <v>2.8</v>
      </c>
      <c r="CU2544" s="8">
        <v>624.29999999999995</v>
      </c>
      <c r="CV2544" s="5" t="e">
        <f>K2544+U2544+AB2544+AK2544+BF2544+#REF!+BI2544+BR2544</f>
        <v>#REF!</v>
      </c>
      <c r="CW2544" s="5" t="e">
        <f>L2544+AC2544+#REF!+BJ2544+BS2544</f>
        <v>#REF!</v>
      </c>
      <c r="CX2544" s="5" t="e">
        <f>M2544+U2544+AD2544+AK2544+BF2544+#REF!+BK2544+BT2544</f>
        <v>#REF!</v>
      </c>
      <c r="CY2544" s="5" t="e">
        <f>N2544+V2544+AE2544+AL2544+BG2544+#REF!+BL2544+BU2544</f>
        <v>#REF!</v>
      </c>
      <c r="CZ2544" s="5" t="e">
        <f>O2544+AF2544+#REF!+BM2544+BV2544</f>
        <v>#REF!</v>
      </c>
      <c r="DA2544" s="5" t="e">
        <f>P2544+V2544+AG2544+AL2544+BG2544+#REF!+BN2544+BW2544</f>
        <v>#REF!</v>
      </c>
      <c r="DB2544" s="5" t="e">
        <f t="shared" si="518"/>
        <v>#REF!</v>
      </c>
      <c r="DC2544" s="5" t="e">
        <f t="shared" si="519"/>
        <v>#REF!</v>
      </c>
      <c r="DD2544" s="5" t="e">
        <f t="shared" si="520"/>
        <v>#REF!</v>
      </c>
      <c r="DE2544" s="3"/>
    </row>
    <row r="2545" spans="1:109" hidden="1" x14ac:dyDescent="0.3">
      <c r="A2545" s="11" t="s">
        <v>5798</v>
      </c>
      <c r="B2545" s="6" t="s">
        <v>4267</v>
      </c>
      <c r="C2545" s="6" t="s">
        <v>4857</v>
      </c>
      <c r="D2545" s="6" t="s">
        <v>78</v>
      </c>
      <c r="E2545" s="6" t="s">
        <v>4856</v>
      </c>
      <c r="F2545" s="6" t="s">
        <v>330</v>
      </c>
      <c r="G2545" s="7">
        <v>194.851</v>
      </c>
      <c r="J2545" s="7">
        <v>191.76</v>
      </c>
      <c r="K2545" s="8">
        <v>29.1</v>
      </c>
      <c r="L2545" s="8">
        <v>0</v>
      </c>
      <c r="M2545" s="8">
        <v>29.1</v>
      </c>
      <c r="N2545" s="8">
        <v>0</v>
      </c>
      <c r="O2545" s="8">
        <v>0</v>
      </c>
      <c r="P2545" s="8">
        <v>0</v>
      </c>
      <c r="Q2545" s="8">
        <v>29.1</v>
      </c>
      <c r="R2545" s="8">
        <v>0</v>
      </c>
      <c r="S2545" s="8">
        <v>29.1</v>
      </c>
      <c r="T2545" s="7">
        <v>3.0910000000000002</v>
      </c>
      <c r="U2545" s="8">
        <v>0.33</v>
      </c>
      <c r="V2545" s="8">
        <v>0</v>
      </c>
      <c r="W2545" s="8">
        <v>0.33</v>
      </c>
      <c r="X2545" s="14">
        <v>107</v>
      </c>
      <c r="Y2545" s="8">
        <v>15.15</v>
      </c>
      <c r="Z2545" s="14">
        <v>79</v>
      </c>
      <c r="AA2545" s="8">
        <v>15.48</v>
      </c>
      <c r="AB2545" s="8">
        <v>1.36</v>
      </c>
      <c r="AC2545" s="8">
        <v>0</v>
      </c>
      <c r="AD2545" s="8">
        <v>1.36</v>
      </c>
      <c r="AE2545" s="8">
        <v>0</v>
      </c>
      <c r="AF2545" s="8">
        <v>0</v>
      </c>
      <c r="AG2545" s="8">
        <v>0</v>
      </c>
      <c r="AH2545" s="8">
        <v>1.36</v>
      </c>
      <c r="AI2545" s="8">
        <v>0</v>
      </c>
      <c r="AJ2545" s="8">
        <v>1.36</v>
      </c>
      <c r="AK2545" s="8">
        <v>28.42</v>
      </c>
      <c r="AL2545" s="8">
        <v>3.31</v>
      </c>
      <c r="AM2545" s="8">
        <v>31.73</v>
      </c>
      <c r="AN2545" s="8">
        <v>0</v>
      </c>
      <c r="AO2545" s="8">
        <v>0.04</v>
      </c>
      <c r="AP2545" s="8">
        <v>14.55</v>
      </c>
      <c r="AQ2545" s="8">
        <v>14.59</v>
      </c>
      <c r="BF2545" s="8">
        <v>0.36</v>
      </c>
      <c r="BG2545" s="8">
        <v>0.67</v>
      </c>
      <c r="BH2545" s="8">
        <v>1.03</v>
      </c>
      <c r="BI2545" s="8">
        <v>7.0000000000000007E-2</v>
      </c>
      <c r="BJ2545" s="8">
        <v>0.6</v>
      </c>
      <c r="BK2545" s="8">
        <v>0.67</v>
      </c>
      <c r="BL2545" s="8">
        <v>0.19</v>
      </c>
      <c r="BM2545" s="8">
        <v>0</v>
      </c>
      <c r="BN2545" s="8">
        <v>0.19</v>
      </c>
      <c r="BO2545" s="8">
        <v>0.26</v>
      </c>
      <c r="BP2545" s="8">
        <v>0.6</v>
      </c>
      <c r="BQ2545" s="8">
        <v>0.86</v>
      </c>
      <c r="BR2545" s="5">
        <f t="shared" si="508"/>
        <v>0</v>
      </c>
      <c r="BS2545" s="5">
        <f t="shared" si="509"/>
        <v>0</v>
      </c>
      <c r="BT2545" s="5">
        <f t="shared" si="510"/>
        <v>0</v>
      </c>
      <c r="BU2545" s="5">
        <f t="shared" si="511"/>
        <v>3.51</v>
      </c>
      <c r="BV2545" s="5">
        <f t="shared" si="512"/>
        <v>0</v>
      </c>
      <c r="BW2545" s="5">
        <f t="shared" si="513"/>
        <v>3.51</v>
      </c>
      <c r="BX2545" s="5">
        <f t="shared" si="514"/>
        <v>3.51</v>
      </c>
      <c r="BY2545" s="5">
        <f t="shared" si="515"/>
        <v>0</v>
      </c>
      <c r="BZ2545" s="5">
        <f t="shared" si="516"/>
        <v>3.51</v>
      </c>
      <c r="CA2545" s="5">
        <f t="shared" si="517"/>
        <v>69.55</v>
      </c>
      <c r="CB2545" s="8">
        <v>0</v>
      </c>
      <c r="CC2545" s="8">
        <v>0</v>
      </c>
      <c r="CD2545" s="8">
        <v>0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0</v>
      </c>
      <c r="CN2545" s="8">
        <v>0</v>
      </c>
      <c r="CO2545" s="8">
        <v>3.51</v>
      </c>
      <c r="CP2545" s="8">
        <v>0</v>
      </c>
      <c r="CQ2545" s="8">
        <v>3.51</v>
      </c>
      <c r="CR2545" s="8">
        <v>3.51</v>
      </c>
      <c r="CS2545" s="8">
        <v>0</v>
      </c>
      <c r="CT2545" s="8">
        <v>3.51</v>
      </c>
      <c r="CU2545" s="8">
        <v>69.55</v>
      </c>
      <c r="CV2545" s="5" t="e">
        <f>K2545+U2545+AB2545+AK2545+BF2545+#REF!+BI2545+BR2545</f>
        <v>#REF!</v>
      </c>
      <c r="CW2545" s="5" t="e">
        <f>L2545+AC2545+#REF!+BJ2545+BS2545</f>
        <v>#REF!</v>
      </c>
      <c r="CX2545" s="5" t="e">
        <f>M2545+U2545+AD2545+AK2545+BF2545+#REF!+BK2545+BT2545</f>
        <v>#REF!</v>
      </c>
      <c r="CY2545" s="5" t="e">
        <f>N2545+V2545+AE2545+AL2545+BG2545+#REF!+BL2545+BU2545</f>
        <v>#REF!</v>
      </c>
      <c r="CZ2545" s="5" t="e">
        <f>O2545+AF2545+#REF!+BM2545+BV2545</f>
        <v>#REF!</v>
      </c>
      <c r="DA2545" s="5" t="e">
        <f>P2545+V2545+AG2545+AL2545+BG2545+#REF!+BN2545+BW2545</f>
        <v>#REF!</v>
      </c>
      <c r="DB2545" s="5" t="e">
        <f t="shared" si="518"/>
        <v>#REF!</v>
      </c>
      <c r="DC2545" s="5" t="e">
        <f t="shared" si="519"/>
        <v>#REF!</v>
      </c>
      <c r="DD2545" s="5" t="e">
        <f t="shared" si="520"/>
        <v>#REF!</v>
      </c>
      <c r="DE2545" s="3"/>
    </row>
    <row r="2546" spans="1:109" hidden="1" x14ac:dyDescent="0.3">
      <c r="A2546" s="11" t="s">
        <v>5798</v>
      </c>
      <c r="B2546" s="6" t="s">
        <v>4267</v>
      </c>
      <c r="C2546" s="6" t="s">
        <v>4859</v>
      </c>
      <c r="D2546" s="6" t="s">
        <v>81</v>
      </c>
      <c r="E2546" s="6" t="s">
        <v>4858</v>
      </c>
      <c r="F2546" s="6" t="s">
        <v>330</v>
      </c>
      <c r="G2546" s="7">
        <v>9.2319999999999993</v>
      </c>
      <c r="J2546" s="7">
        <v>5.3070000000000004</v>
      </c>
      <c r="K2546" s="8">
        <v>0.35</v>
      </c>
      <c r="L2546" s="8">
        <v>0</v>
      </c>
      <c r="M2546" s="8">
        <v>0.35</v>
      </c>
      <c r="N2546" s="8">
        <v>0</v>
      </c>
      <c r="O2546" s="8">
        <v>0</v>
      </c>
      <c r="P2546" s="8">
        <v>0</v>
      </c>
      <c r="Q2546" s="8">
        <v>0.35</v>
      </c>
      <c r="R2546" s="8">
        <v>0</v>
      </c>
      <c r="S2546" s="8">
        <v>0.35</v>
      </c>
      <c r="T2546" s="7">
        <v>3.9249999999999998</v>
      </c>
      <c r="U2546" s="8">
        <v>0.42</v>
      </c>
      <c r="V2546" s="8">
        <v>0</v>
      </c>
      <c r="W2546" s="8">
        <v>0.42</v>
      </c>
      <c r="X2546" s="14">
        <v>107</v>
      </c>
      <c r="Y2546" s="8">
        <v>0.43</v>
      </c>
      <c r="Z2546" s="14">
        <v>81</v>
      </c>
      <c r="AA2546" s="8">
        <v>0.85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2.48</v>
      </c>
      <c r="AL2546" s="8">
        <v>0.13</v>
      </c>
      <c r="AM2546" s="8">
        <v>2.61</v>
      </c>
      <c r="AN2546" s="8">
        <v>0.32</v>
      </c>
      <c r="AO2546" s="8">
        <v>0.52</v>
      </c>
      <c r="AP2546" s="8">
        <v>0</v>
      </c>
      <c r="AQ2546" s="8">
        <v>0.84</v>
      </c>
      <c r="BF2546" s="8">
        <v>0.32</v>
      </c>
      <c r="BG2546" s="8">
        <v>0.02</v>
      </c>
      <c r="BH2546" s="8">
        <v>0.34</v>
      </c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5">
        <f t="shared" si="508"/>
        <v>0</v>
      </c>
      <c r="BS2546" s="5">
        <f t="shared" si="509"/>
        <v>0</v>
      </c>
      <c r="BT2546" s="5">
        <f t="shared" si="510"/>
        <v>0</v>
      </c>
      <c r="BU2546" s="5">
        <f t="shared" si="511"/>
        <v>0</v>
      </c>
      <c r="BV2546" s="5">
        <f t="shared" si="512"/>
        <v>0</v>
      </c>
      <c r="BW2546" s="5">
        <f t="shared" si="513"/>
        <v>0</v>
      </c>
      <c r="BX2546" s="5">
        <f t="shared" si="514"/>
        <v>0</v>
      </c>
      <c r="BY2546" s="5">
        <f t="shared" si="515"/>
        <v>0</v>
      </c>
      <c r="BZ2546" s="5">
        <f t="shared" si="516"/>
        <v>0</v>
      </c>
      <c r="CA2546" s="5">
        <f t="shared" si="517"/>
        <v>0</v>
      </c>
      <c r="CB2546" s="8">
        <v>0</v>
      </c>
      <c r="CC2546" s="8">
        <v>0</v>
      </c>
      <c r="CD2546" s="8">
        <v>0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0</v>
      </c>
      <c r="CN2546" s="8">
        <v>0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5" t="e">
        <f>K2546+U2546+AB2546+AK2546+BF2546+#REF!+BI2546+BR2546</f>
        <v>#REF!</v>
      </c>
      <c r="CW2546" s="5" t="e">
        <f>L2546+AC2546+#REF!+BJ2546+BS2546</f>
        <v>#REF!</v>
      </c>
      <c r="CX2546" s="5" t="e">
        <f>M2546+U2546+AD2546+AK2546+BF2546+#REF!+BK2546+BT2546</f>
        <v>#REF!</v>
      </c>
      <c r="CY2546" s="5" t="e">
        <f>N2546+V2546+AE2546+AL2546+BG2546+#REF!+BL2546+BU2546</f>
        <v>#REF!</v>
      </c>
      <c r="CZ2546" s="5" t="e">
        <f>O2546+AF2546+#REF!+BM2546+BV2546</f>
        <v>#REF!</v>
      </c>
      <c r="DA2546" s="5" t="e">
        <f>P2546+V2546+AG2546+AL2546+BG2546+#REF!+BN2546+BW2546</f>
        <v>#REF!</v>
      </c>
      <c r="DB2546" s="5" t="e">
        <f t="shared" si="518"/>
        <v>#REF!</v>
      </c>
      <c r="DC2546" s="5" t="e">
        <f t="shared" si="519"/>
        <v>#REF!</v>
      </c>
      <c r="DD2546" s="5" t="e">
        <f t="shared" si="520"/>
        <v>#REF!</v>
      </c>
      <c r="DE2546" s="3"/>
    </row>
    <row r="2547" spans="1:109" hidden="1" x14ac:dyDescent="0.3">
      <c r="A2547" s="11" t="s">
        <v>5798</v>
      </c>
      <c r="B2547" s="6" t="s">
        <v>4267</v>
      </c>
      <c r="C2547" s="6" t="s">
        <v>4861</v>
      </c>
      <c r="D2547" s="6" t="s">
        <v>84</v>
      </c>
      <c r="E2547" s="6" t="s">
        <v>4860</v>
      </c>
      <c r="F2547" s="6" t="s">
        <v>330</v>
      </c>
      <c r="G2547" s="7">
        <v>1.637</v>
      </c>
      <c r="J2547" s="7">
        <v>1.157</v>
      </c>
      <c r="K2547" s="8">
        <v>0.08</v>
      </c>
      <c r="L2547" s="8">
        <v>0</v>
      </c>
      <c r="M2547" s="8">
        <v>0.08</v>
      </c>
      <c r="N2547" s="8">
        <v>0.57999999999999996</v>
      </c>
      <c r="O2547" s="8">
        <v>0</v>
      </c>
      <c r="P2547" s="8">
        <v>0.57999999999999996</v>
      </c>
      <c r="Q2547" s="8">
        <v>0.66</v>
      </c>
      <c r="R2547" s="8">
        <v>0</v>
      </c>
      <c r="S2547" s="8">
        <v>0.66</v>
      </c>
      <c r="T2547" s="7">
        <v>0.48</v>
      </c>
      <c r="U2547" s="8">
        <v>0.05</v>
      </c>
      <c r="V2547" s="8">
        <v>0</v>
      </c>
      <c r="W2547" s="8">
        <v>0.05</v>
      </c>
      <c r="X2547" s="14">
        <v>104</v>
      </c>
      <c r="Y2547" s="8">
        <v>7.0000000000000007E-2</v>
      </c>
      <c r="Z2547" s="14">
        <v>61</v>
      </c>
      <c r="AA2547" s="8">
        <v>0.12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25.8</v>
      </c>
      <c r="AL2547" s="8">
        <v>0</v>
      </c>
      <c r="AM2547" s="8">
        <v>25.8</v>
      </c>
      <c r="AN2547" s="8">
        <v>12.26</v>
      </c>
      <c r="AO2547" s="8">
        <v>0.03</v>
      </c>
      <c r="AP2547" s="8">
        <v>16.09</v>
      </c>
      <c r="AQ2547" s="8">
        <v>28.38</v>
      </c>
      <c r="BF2547" s="8">
        <v>0.23</v>
      </c>
      <c r="BG2547" s="8">
        <v>0.04</v>
      </c>
      <c r="BH2547" s="8">
        <v>0.27</v>
      </c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5">
        <f t="shared" si="508"/>
        <v>0</v>
      </c>
      <c r="BS2547" s="5">
        <f t="shared" si="509"/>
        <v>0</v>
      </c>
      <c r="BT2547" s="5">
        <f t="shared" si="510"/>
        <v>0</v>
      </c>
      <c r="BU2547" s="5">
        <f t="shared" si="511"/>
        <v>0</v>
      </c>
      <c r="BV2547" s="5">
        <f t="shared" si="512"/>
        <v>0</v>
      </c>
      <c r="BW2547" s="5">
        <f t="shared" si="513"/>
        <v>0</v>
      </c>
      <c r="BX2547" s="5">
        <f t="shared" si="514"/>
        <v>0</v>
      </c>
      <c r="BY2547" s="5">
        <f t="shared" si="515"/>
        <v>0</v>
      </c>
      <c r="BZ2547" s="5">
        <f t="shared" si="516"/>
        <v>0</v>
      </c>
      <c r="CA2547" s="5">
        <f t="shared" si="517"/>
        <v>0</v>
      </c>
      <c r="CB2547" s="8">
        <v>0</v>
      </c>
      <c r="CC2547" s="8">
        <v>0</v>
      </c>
      <c r="CD2547" s="8">
        <v>0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0</v>
      </c>
      <c r="CN2547" s="8">
        <v>0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5" t="e">
        <f>K2547+U2547+AB2547+AK2547+BF2547+#REF!+BI2547+BR2547</f>
        <v>#REF!</v>
      </c>
      <c r="CW2547" s="5" t="e">
        <f>L2547+AC2547+#REF!+BJ2547+BS2547</f>
        <v>#REF!</v>
      </c>
      <c r="CX2547" s="5" t="e">
        <f>M2547+U2547+AD2547+AK2547+BF2547+#REF!+BK2547+BT2547</f>
        <v>#REF!</v>
      </c>
      <c r="CY2547" s="5" t="e">
        <f>N2547+V2547+AE2547+AL2547+BG2547+#REF!+BL2547+BU2547</f>
        <v>#REF!</v>
      </c>
      <c r="CZ2547" s="5" t="e">
        <f>O2547+AF2547+#REF!+BM2547+BV2547</f>
        <v>#REF!</v>
      </c>
      <c r="DA2547" s="5" t="e">
        <f>P2547+V2547+AG2547+AL2547+BG2547+#REF!+BN2547+BW2547</f>
        <v>#REF!</v>
      </c>
      <c r="DB2547" s="5" t="e">
        <f t="shared" si="518"/>
        <v>#REF!</v>
      </c>
      <c r="DC2547" s="5" t="e">
        <f t="shared" si="519"/>
        <v>#REF!</v>
      </c>
      <c r="DD2547" s="5" t="e">
        <f t="shared" si="520"/>
        <v>#REF!</v>
      </c>
      <c r="DE2547" s="3"/>
    </row>
    <row r="2548" spans="1:109" hidden="1" x14ac:dyDescent="0.3">
      <c r="A2548" s="11" t="s">
        <v>5798</v>
      </c>
      <c r="B2548" s="6" t="s">
        <v>4267</v>
      </c>
      <c r="C2548" s="6" t="s">
        <v>626</v>
      </c>
      <c r="D2548" s="6" t="s">
        <v>143</v>
      </c>
      <c r="E2548" s="6" t="s">
        <v>4862</v>
      </c>
      <c r="F2548" s="6" t="s">
        <v>330</v>
      </c>
      <c r="G2548" s="7">
        <v>7.2229999999999999</v>
      </c>
      <c r="J2548" s="7">
        <v>4.9240000000000004</v>
      </c>
      <c r="K2548" s="8">
        <v>1.4</v>
      </c>
      <c r="L2548" s="8">
        <v>0</v>
      </c>
      <c r="M2548" s="8">
        <v>1.4</v>
      </c>
      <c r="N2548" s="8">
        <v>0</v>
      </c>
      <c r="O2548" s="8">
        <v>0</v>
      </c>
      <c r="P2548" s="8">
        <v>0</v>
      </c>
      <c r="Q2548" s="8">
        <v>1.4</v>
      </c>
      <c r="R2548" s="8">
        <v>0</v>
      </c>
      <c r="S2548" s="8">
        <v>1.4</v>
      </c>
      <c r="T2548" s="7">
        <v>2.2989999999999999</v>
      </c>
      <c r="U2548" s="8">
        <v>0.24</v>
      </c>
      <c r="V2548" s="8">
        <v>0</v>
      </c>
      <c r="W2548" s="8">
        <v>0.24</v>
      </c>
      <c r="X2548" s="14">
        <v>104</v>
      </c>
      <c r="Y2548" s="8">
        <v>0.44</v>
      </c>
      <c r="Z2548" s="14">
        <v>89</v>
      </c>
      <c r="AA2548" s="8">
        <v>0.68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0.72</v>
      </c>
      <c r="AL2548" s="8">
        <v>0</v>
      </c>
      <c r="AM2548" s="8">
        <v>0.72</v>
      </c>
      <c r="AN2548" s="8">
        <v>0.5</v>
      </c>
      <c r="AO2548" s="8">
        <v>0</v>
      </c>
      <c r="AP2548" s="8">
        <v>0</v>
      </c>
      <c r="AQ2548" s="8">
        <v>0.5</v>
      </c>
      <c r="BF2548" s="8">
        <v>0.26</v>
      </c>
      <c r="BG2548" s="8">
        <v>0.14000000000000001</v>
      </c>
      <c r="BH2548" s="8">
        <v>0.4</v>
      </c>
      <c r="BI2548" s="8">
        <v>0.16</v>
      </c>
      <c r="BJ2548" s="8">
        <v>0.24</v>
      </c>
      <c r="BK2548" s="8">
        <v>0.4</v>
      </c>
      <c r="BL2548" s="8">
        <v>0.14000000000000001</v>
      </c>
      <c r="BM2548" s="8">
        <v>0</v>
      </c>
      <c r="BN2548" s="8">
        <v>0.14000000000000001</v>
      </c>
      <c r="BO2548" s="8">
        <v>0.3</v>
      </c>
      <c r="BP2548" s="8">
        <v>0.24</v>
      </c>
      <c r="BQ2548" s="8">
        <v>0.54</v>
      </c>
      <c r="BR2548" s="5">
        <f t="shared" si="508"/>
        <v>0</v>
      </c>
      <c r="BS2548" s="5">
        <f t="shared" si="509"/>
        <v>0</v>
      </c>
      <c r="BT2548" s="5">
        <f t="shared" si="510"/>
        <v>0</v>
      </c>
      <c r="BU2548" s="5">
        <f t="shared" si="511"/>
        <v>0</v>
      </c>
      <c r="BV2548" s="5">
        <f t="shared" si="512"/>
        <v>0</v>
      </c>
      <c r="BW2548" s="5">
        <f t="shared" si="513"/>
        <v>0</v>
      </c>
      <c r="BX2548" s="5">
        <f t="shared" si="514"/>
        <v>0</v>
      </c>
      <c r="BY2548" s="5">
        <f t="shared" si="515"/>
        <v>0</v>
      </c>
      <c r="BZ2548" s="5">
        <f t="shared" si="516"/>
        <v>0</v>
      </c>
      <c r="CA2548" s="5">
        <f t="shared" si="517"/>
        <v>0</v>
      </c>
      <c r="CB2548" s="8">
        <v>0</v>
      </c>
      <c r="CC2548" s="8">
        <v>0</v>
      </c>
      <c r="CD2548" s="8">
        <v>0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0</v>
      </c>
      <c r="CN2548" s="8">
        <v>0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5" t="e">
        <f>K2548+U2548+AB2548+AK2548+BF2548+#REF!+BI2548+BR2548</f>
        <v>#REF!</v>
      </c>
      <c r="CW2548" s="5" t="e">
        <f>L2548+AC2548+#REF!+BJ2548+BS2548</f>
        <v>#REF!</v>
      </c>
      <c r="CX2548" s="5" t="e">
        <f>M2548+U2548+AD2548+AK2548+BF2548+#REF!+BK2548+BT2548</f>
        <v>#REF!</v>
      </c>
      <c r="CY2548" s="5" t="e">
        <f>N2548+V2548+AE2548+AL2548+BG2548+#REF!+BL2548+BU2548</f>
        <v>#REF!</v>
      </c>
      <c r="CZ2548" s="5" t="e">
        <f>O2548+AF2548+#REF!+BM2548+BV2548</f>
        <v>#REF!</v>
      </c>
      <c r="DA2548" s="5" t="e">
        <f>P2548+V2548+AG2548+AL2548+BG2548+#REF!+BN2548+BW2548</f>
        <v>#REF!</v>
      </c>
      <c r="DB2548" s="5" t="e">
        <f t="shared" si="518"/>
        <v>#REF!</v>
      </c>
      <c r="DC2548" s="5" t="e">
        <f t="shared" si="519"/>
        <v>#REF!</v>
      </c>
      <c r="DD2548" s="5" t="e">
        <f t="shared" si="520"/>
        <v>#REF!</v>
      </c>
      <c r="DE2548" s="3"/>
    </row>
    <row r="2549" spans="1:109" hidden="1" x14ac:dyDescent="0.3">
      <c r="A2549" s="11" t="s">
        <v>5798</v>
      </c>
      <c r="B2549" s="6" t="s">
        <v>4267</v>
      </c>
      <c r="C2549" s="6" t="s">
        <v>1036</v>
      </c>
      <c r="D2549" s="6" t="s">
        <v>146</v>
      </c>
      <c r="E2549" s="6" t="s">
        <v>4863</v>
      </c>
      <c r="F2549" s="6" t="s">
        <v>330</v>
      </c>
      <c r="G2549" s="7">
        <v>38.106000000000002</v>
      </c>
      <c r="J2549" s="7">
        <v>34.813000000000002</v>
      </c>
      <c r="K2549" s="8">
        <v>7.0000000000000007E-2</v>
      </c>
      <c r="L2549" s="8">
        <v>0</v>
      </c>
      <c r="M2549" s="8">
        <v>7.0000000000000007E-2</v>
      </c>
      <c r="N2549" s="8">
        <v>5.53</v>
      </c>
      <c r="O2549" s="8">
        <v>0</v>
      </c>
      <c r="P2549" s="8">
        <v>5.53</v>
      </c>
      <c r="Q2549" s="8">
        <v>5.6</v>
      </c>
      <c r="R2549" s="8">
        <v>0</v>
      </c>
      <c r="S2549" s="8">
        <v>5.6</v>
      </c>
      <c r="T2549" s="7">
        <v>3.2930000000000001</v>
      </c>
      <c r="U2549" s="8">
        <v>0.35</v>
      </c>
      <c r="V2549" s="8">
        <v>0</v>
      </c>
      <c r="W2549" s="8">
        <v>0.35</v>
      </c>
      <c r="X2549" s="14">
        <v>106</v>
      </c>
      <c r="Y2549" s="8">
        <v>2.85</v>
      </c>
      <c r="Z2549" s="14">
        <v>82</v>
      </c>
      <c r="AA2549" s="8">
        <v>3.2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0.16</v>
      </c>
      <c r="AL2549" s="8">
        <v>7.79</v>
      </c>
      <c r="AM2549" s="8">
        <v>7.95</v>
      </c>
      <c r="AN2549" s="8">
        <v>1.93</v>
      </c>
      <c r="AO2549" s="8">
        <v>0.45</v>
      </c>
      <c r="AP2549" s="8">
        <v>1.87</v>
      </c>
      <c r="AQ2549" s="8">
        <v>4.25</v>
      </c>
      <c r="BF2549" s="8">
        <v>0.17</v>
      </c>
      <c r="BG2549" s="8">
        <v>0.94</v>
      </c>
      <c r="BH2549" s="8">
        <v>1.1100000000000001</v>
      </c>
      <c r="BI2549" s="8">
        <v>0.42</v>
      </c>
      <c r="BJ2549" s="8">
        <v>0.15</v>
      </c>
      <c r="BK2549" s="8">
        <v>0.56999999999999995</v>
      </c>
      <c r="BL2549" s="8">
        <v>0.43</v>
      </c>
      <c r="BM2549" s="8">
        <v>0</v>
      </c>
      <c r="BN2549" s="8">
        <v>0.43</v>
      </c>
      <c r="BO2549" s="8">
        <v>0.85</v>
      </c>
      <c r="BP2549" s="8">
        <v>0.15</v>
      </c>
      <c r="BQ2549" s="8">
        <v>1</v>
      </c>
      <c r="BR2549" s="5">
        <f t="shared" si="508"/>
        <v>0</v>
      </c>
      <c r="BS2549" s="5">
        <f t="shared" si="509"/>
        <v>0</v>
      </c>
      <c r="BT2549" s="5">
        <f t="shared" si="510"/>
        <v>0</v>
      </c>
      <c r="BU2549" s="5">
        <f t="shared" si="511"/>
        <v>0</v>
      </c>
      <c r="BV2549" s="5">
        <f t="shared" si="512"/>
        <v>0</v>
      </c>
      <c r="BW2549" s="5">
        <f t="shared" si="513"/>
        <v>0</v>
      </c>
      <c r="BX2549" s="5">
        <f t="shared" si="514"/>
        <v>0</v>
      </c>
      <c r="BY2549" s="5">
        <f t="shared" si="515"/>
        <v>0</v>
      </c>
      <c r="BZ2549" s="5">
        <f t="shared" si="516"/>
        <v>0</v>
      </c>
      <c r="CA2549" s="5">
        <f t="shared" si="517"/>
        <v>0</v>
      </c>
      <c r="CB2549" s="8">
        <v>0</v>
      </c>
      <c r="CC2549" s="8">
        <v>0</v>
      </c>
      <c r="CD2549" s="8">
        <v>0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0</v>
      </c>
      <c r="CN2549" s="8">
        <v>0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5" t="e">
        <f>K2549+U2549+AB2549+AK2549+BF2549+#REF!+BI2549+BR2549</f>
        <v>#REF!</v>
      </c>
      <c r="CW2549" s="5" t="e">
        <f>L2549+AC2549+#REF!+BJ2549+BS2549</f>
        <v>#REF!</v>
      </c>
      <c r="CX2549" s="5" t="e">
        <f>M2549+U2549+AD2549+AK2549+BF2549+#REF!+BK2549+BT2549</f>
        <v>#REF!</v>
      </c>
      <c r="CY2549" s="5" t="e">
        <f>N2549+V2549+AE2549+AL2549+BG2549+#REF!+BL2549+BU2549</f>
        <v>#REF!</v>
      </c>
      <c r="CZ2549" s="5" t="e">
        <f>O2549+AF2549+#REF!+BM2549+BV2549</f>
        <v>#REF!</v>
      </c>
      <c r="DA2549" s="5" t="e">
        <f>P2549+V2549+AG2549+AL2549+BG2549+#REF!+BN2549+BW2549</f>
        <v>#REF!</v>
      </c>
      <c r="DB2549" s="5" t="e">
        <f t="shared" si="518"/>
        <v>#REF!</v>
      </c>
      <c r="DC2549" s="5" t="e">
        <f t="shared" si="519"/>
        <v>#REF!</v>
      </c>
      <c r="DD2549" s="5" t="e">
        <f t="shared" si="520"/>
        <v>#REF!</v>
      </c>
      <c r="DE2549" s="3"/>
    </row>
    <row r="2550" spans="1:109" hidden="1" x14ac:dyDescent="0.3">
      <c r="A2550" s="11" t="s">
        <v>5798</v>
      </c>
      <c r="B2550" s="6" t="s">
        <v>4267</v>
      </c>
      <c r="C2550" s="6" t="s">
        <v>4865</v>
      </c>
      <c r="D2550" s="6" t="s">
        <v>149</v>
      </c>
      <c r="E2550" s="6" t="s">
        <v>4864</v>
      </c>
      <c r="F2550" s="6" t="s">
        <v>330</v>
      </c>
      <c r="G2550" s="7">
        <v>17.187000000000001</v>
      </c>
      <c r="J2550" s="7">
        <v>9.4130000000000003</v>
      </c>
      <c r="K2550" s="8">
        <v>1.63</v>
      </c>
      <c r="L2550" s="8">
        <v>0</v>
      </c>
      <c r="M2550" s="8">
        <v>1.63</v>
      </c>
      <c r="N2550" s="8">
        <v>0</v>
      </c>
      <c r="O2550" s="8">
        <v>0</v>
      </c>
      <c r="P2550" s="8">
        <v>0</v>
      </c>
      <c r="Q2550" s="8">
        <v>1.63</v>
      </c>
      <c r="R2550" s="8">
        <v>0</v>
      </c>
      <c r="S2550" s="8">
        <v>1.63</v>
      </c>
      <c r="T2550" s="7">
        <v>7.774</v>
      </c>
      <c r="U2550" s="8">
        <v>0.82</v>
      </c>
      <c r="V2550" s="8">
        <v>0</v>
      </c>
      <c r="W2550" s="8">
        <v>0.82</v>
      </c>
      <c r="X2550" s="14">
        <v>105</v>
      </c>
      <c r="Y2550" s="8">
        <v>1.0900000000000001</v>
      </c>
      <c r="Z2550" s="14">
        <v>116</v>
      </c>
      <c r="AA2550" s="8">
        <v>1.91</v>
      </c>
      <c r="AB2550" s="8">
        <v>0.1</v>
      </c>
      <c r="AC2550" s="8">
        <v>0</v>
      </c>
      <c r="AD2550" s="8">
        <v>0.1</v>
      </c>
      <c r="AE2550" s="8">
        <v>0</v>
      </c>
      <c r="AF2550" s="8">
        <v>0</v>
      </c>
      <c r="AG2550" s="8">
        <v>0</v>
      </c>
      <c r="AH2550" s="8">
        <v>0.1</v>
      </c>
      <c r="AI2550" s="8">
        <v>0</v>
      </c>
      <c r="AJ2550" s="8">
        <v>0.1</v>
      </c>
      <c r="AK2550" s="8">
        <v>16.739999999999998</v>
      </c>
      <c r="AL2550" s="8">
        <v>7.45</v>
      </c>
      <c r="AM2550" s="8">
        <v>24.19</v>
      </c>
      <c r="AN2550" s="8">
        <v>7.57</v>
      </c>
      <c r="AO2550" s="8">
        <v>0</v>
      </c>
      <c r="AP2550" s="8">
        <v>13.23</v>
      </c>
      <c r="AQ2550" s="8">
        <v>20.8</v>
      </c>
      <c r="BF2550" s="8">
        <v>0.5</v>
      </c>
      <c r="BG2550" s="8">
        <v>1.17</v>
      </c>
      <c r="BH2550" s="8">
        <v>1.67</v>
      </c>
      <c r="BI2550" s="8">
        <v>0.02</v>
      </c>
      <c r="BJ2550" s="8">
        <v>0.87</v>
      </c>
      <c r="BK2550" s="8">
        <v>0.89</v>
      </c>
      <c r="BL2550" s="8">
        <v>0</v>
      </c>
      <c r="BM2550" s="8">
        <v>0</v>
      </c>
      <c r="BN2550" s="8">
        <v>0</v>
      </c>
      <c r="BO2550" s="8">
        <v>0.02</v>
      </c>
      <c r="BP2550" s="8">
        <v>0.87</v>
      </c>
      <c r="BQ2550" s="8">
        <v>0.89</v>
      </c>
      <c r="BR2550" s="5">
        <f t="shared" si="508"/>
        <v>0</v>
      </c>
      <c r="BS2550" s="5">
        <f t="shared" si="509"/>
        <v>0</v>
      </c>
      <c r="BT2550" s="5">
        <f t="shared" si="510"/>
        <v>0</v>
      </c>
      <c r="BU2550" s="5">
        <f t="shared" si="511"/>
        <v>0</v>
      </c>
      <c r="BV2550" s="5">
        <f t="shared" si="512"/>
        <v>0</v>
      </c>
      <c r="BW2550" s="5">
        <f t="shared" si="513"/>
        <v>0</v>
      </c>
      <c r="BX2550" s="5">
        <f t="shared" si="514"/>
        <v>0</v>
      </c>
      <c r="BY2550" s="5">
        <f t="shared" si="515"/>
        <v>0</v>
      </c>
      <c r="BZ2550" s="5">
        <f t="shared" si="516"/>
        <v>0</v>
      </c>
      <c r="CA2550" s="5">
        <f t="shared" si="517"/>
        <v>0</v>
      </c>
      <c r="CB2550" s="8">
        <v>0</v>
      </c>
      <c r="CC2550" s="8">
        <v>0</v>
      </c>
      <c r="CD2550" s="8">
        <v>0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0</v>
      </c>
      <c r="CN2550" s="8">
        <v>0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5" t="e">
        <f>K2550+U2550+AB2550+AK2550+BF2550+#REF!+BI2550+BR2550</f>
        <v>#REF!</v>
      </c>
      <c r="CW2550" s="5" t="e">
        <f>L2550+AC2550+#REF!+BJ2550+BS2550</f>
        <v>#REF!</v>
      </c>
      <c r="CX2550" s="5" t="e">
        <f>M2550+U2550+AD2550+AK2550+BF2550+#REF!+BK2550+BT2550</f>
        <v>#REF!</v>
      </c>
      <c r="CY2550" s="5" t="e">
        <f>N2550+V2550+AE2550+AL2550+BG2550+#REF!+BL2550+BU2550</f>
        <v>#REF!</v>
      </c>
      <c r="CZ2550" s="5" t="e">
        <f>O2550+AF2550+#REF!+BM2550+BV2550</f>
        <v>#REF!</v>
      </c>
      <c r="DA2550" s="5" t="e">
        <f>P2550+V2550+AG2550+AL2550+BG2550+#REF!+BN2550+BW2550</f>
        <v>#REF!</v>
      </c>
      <c r="DB2550" s="5" t="e">
        <f t="shared" si="518"/>
        <v>#REF!</v>
      </c>
      <c r="DC2550" s="5" t="e">
        <f t="shared" si="519"/>
        <v>#REF!</v>
      </c>
      <c r="DD2550" s="5" t="e">
        <f t="shared" si="520"/>
        <v>#REF!</v>
      </c>
      <c r="DE2550" s="3"/>
    </row>
    <row r="2551" spans="1:109" hidden="1" x14ac:dyDescent="0.3">
      <c r="A2551" s="11" t="s">
        <v>5798</v>
      </c>
      <c r="B2551" s="6" t="s">
        <v>4267</v>
      </c>
      <c r="C2551" s="6" t="s">
        <v>4867</v>
      </c>
      <c r="D2551" s="6" t="s">
        <v>152</v>
      </c>
      <c r="E2551" s="6" t="s">
        <v>4866</v>
      </c>
      <c r="F2551" s="6" t="s">
        <v>330</v>
      </c>
      <c r="G2551" s="7">
        <v>42.75</v>
      </c>
      <c r="J2551" s="7">
        <v>25.712</v>
      </c>
      <c r="K2551" s="8">
        <v>0.91</v>
      </c>
      <c r="L2551" s="8">
        <v>0</v>
      </c>
      <c r="M2551" s="8">
        <v>0.91</v>
      </c>
      <c r="N2551" s="8">
        <v>3.52</v>
      </c>
      <c r="O2551" s="8">
        <v>0</v>
      </c>
      <c r="P2551" s="8">
        <v>3.52</v>
      </c>
      <c r="Q2551" s="8">
        <v>4.43</v>
      </c>
      <c r="R2551" s="8">
        <v>0</v>
      </c>
      <c r="S2551" s="8">
        <v>4.43</v>
      </c>
      <c r="T2551" s="7">
        <v>17.038</v>
      </c>
      <c r="U2551" s="8">
        <v>1.81</v>
      </c>
      <c r="V2551" s="8">
        <v>0</v>
      </c>
      <c r="W2551" s="8">
        <v>1.81</v>
      </c>
      <c r="X2551" s="14">
        <v>106</v>
      </c>
      <c r="Y2551" s="8">
        <v>2.7</v>
      </c>
      <c r="Z2551" s="14">
        <v>105</v>
      </c>
      <c r="AA2551" s="8">
        <v>4.51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0.89</v>
      </c>
      <c r="AL2551" s="8">
        <v>1.34</v>
      </c>
      <c r="AM2551" s="8">
        <v>2.23</v>
      </c>
      <c r="AN2551" s="8">
        <v>0.82</v>
      </c>
      <c r="AO2551" s="8">
        <v>0.42</v>
      </c>
      <c r="AP2551" s="8">
        <v>0</v>
      </c>
      <c r="AQ2551" s="8">
        <v>1.24</v>
      </c>
      <c r="BF2551" s="8">
        <v>0.52</v>
      </c>
      <c r="BG2551" s="8">
        <v>0.42</v>
      </c>
      <c r="BH2551" s="8">
        <v>0.94</v>
      </c>
      <c r="BI2551" s="8">
        <v>1.56</v>
      </c>
      <c r="BJ2551" s="8">
        <v>0</v>
      </c>
      <c r="BK2551" s="8">
        <v>1.56</v>
      </c>
      <c r="BL2551" s="8">
        <v>1.81</v>
      </c>
      <c r="BM2551" s="8">
        <v>0</v>
      </c>
      <c r="BN2551" s="8">
        <v>1.81</v>
      </c>
      <c r="BO2551" s="8">
        <v>3.37</v>
      </c>
      <c r="BP2551" s="8">
        <v>0</v>
      </c>
      <c r="BQ2551" s="8">
        <v>3.37</v>
      </c>
      <c r="BR2551" s="5">
        <f t="shared" si="508"/>
        <v>0</v>
      </c>
      <c r="BS2551" s="5">
        <f t="shared" si="509"/>
        <v>0</v>
      </c>
      <c r="BT2551" s="5">
        <f t="shared" si="510"/>
        <v>0</v>
      </c>
      <c r="BU2551" s="5">
        <f t="shared" si="511"/>
        <v>0</v>
      </c>
      <c r="BV2551" s="5">
        <f t="shared" si="512"/>
        <v>0</v>
      </c>
      <c r="BW2551" s="5">
        <f t="shared" si="513"/>
        <v>0</v>
      </c>
      <c r="BX2551" s="5">
        <f t="shared" si="514"/>
        <v>0</v>
      </c>
      <c r="BY2551" s="5">
        <f t="shared" si="515"/>
        <v>0</v>
      </c>
      <c r="BZ2551" s="5">
        <f t="shared" si="516"/>
        <v>0</v>
      </c>
      <c r="CA2551" s="5">
        <f t="shared" si="517"/>
        <v>0</v>
      </c>
      <c r="CB2551" s="8">
        <v>0</v>
      </c>
      <c r="CC2551" s="8">
        <v>0</v>
      </c>
      <c r="CD2551" s="8">
        <v>0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0</v>
      </c>
      <c r="CN2551" s="8">
        <v>0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5" t="e">
        <f>K2551+U2551+AB2551+AK2551+BF2551+#REF!+BI2551+BR2551</f>
        <v>#REF!</v>
      </c>
      <c r="CW2551" s="5" t="e">
        <f>L2551+AC2551+#REF!+BJ2551+BS2551</f>
        <v>#REF!</v>
      </c>
      <c r="CX2551" s="5" t="e">
        <f>M2551+U2551+AD2551+AK2551+BF2551+#REF!+BK2551+BT2551</f>
        <v>#REF!</v>
      </c>
      <c r="CY2551" s="5" t="e">
        <f>N2551+V2551+AE2551+AL2551+BG2551+#REF!+BL2551+BU2551</f>
        <v>#REF!</v>
      </c>
      <c r="CZ2551" s="5" t="e">
        <f>O2551+AF2551+#REF!+BM2551+BV2551</f>
        <v>#REF!</v>
      </c>
      <c r="DA2551" s="5" t="e">
        <f>P2551+V2551+AG2551+AL2551+BG2551+#REF!+BN2551+BW2551</f>
        <v>#REF!</v>
      </c>
      <c r="DB2551" s="5" t="e">
        <f t="shared" si="518"/>
        <v>#REF!</v>
      </c>
      <c r="DC2551" s="5" t="e">
        <f t="shared" si="519"/>
        <v>#REF!</v>
      </c>
      <c r="DD2551" s="5" t="e">
        <f t="shared" si="520"/>
        <v>#REF!</v>
      </c>
      <c r="DE2551" s="3"/>
    </row>
    <row r="2552" spans="1:109" hidden="1" x14ac:dyDescent="0.3">
      <c r="A2552" s="11" t="s">
        <v>5798</v>
      </c>
      <c r="B2552" s="6" t="s">
        <v>4267</v>
      </c>
      <c r="C2552" s="6" t="s">
        <v>2445</v>
      </c>
      <c r="D2552" s="6" t="s">
        <v>155</v>
      </c>
      <c r="E2552" s="6" t="s">
        <v>4868</v>
      </c>
      <c r="F2552" s="6" t="s">
        <v>330</v>
      </c>
      <c r="G2552" s="7">
        <v>38.066000000000003</v>
      </c>
      <c r="J2552" s="7">
        <v>32.338999999999999</v>
      </c>
      <c r="K2552" s="8">
        <v>0.83</v>
      </c>
      <c r="L2552" s="8">
        <v>0</v>
      </c>
      <c r="M2552" s="8">
        <v>0.83</v>
      </c>
      <c r="N2552" s="8">
        <v>2.71</v>
      </c>
      <c r="O2552" s="8">
        <v>0</v>
      </c>
      <c r="P2552" s="8">
        <v>2.71</v>
      </c>
      <c r="Q2552" s="8">
        <v>3.54</v>
      </c>
      <c r="R2552" s="8">
        <v>0</v>
      </c>
      <c r="S2552" s="8">
        <v>3.54</v>
      </c>
      <c r="T2552" s="7">
        <v>5.7270000000000003</v>
      </c>
      <c r="U2552" s="8">
        <v>0.61</v>
      </c>
      <c r="V2552" s="8">
        <v>0</v>
      </c>
      <c r="W2552" s="8">
        <v>0.61</v>
      </c>
      <c r="X2552" s="14">
        <v>107</v>
      </c>
      <c r="Y2552" s="8">
        <v>3.14</v>
      </c>
      <c r="Z2552" s="14">
        <v>97</v>
      </c>
      <c r="AA2552" s="8">
        <v>3.75</v>
      </c>
      <c r="AB2552" s="8">
        <v>0.16</v>
      </c>
      <c r="AC2552" s="8">
        <v>0</v>
      </c>
      <c r="AD2552" s="8">
        <v>0.16</v>
      </c>
      <c r="AE2552" s="8">
        <v>0</v>
      </c>
      <c r="AF2552" s="8">
        <v>0</v>
      </c>
      <c r="AG2552" s="8">
        <v>0</v>
      </c>
      <c r="AH2552" s="8">
        <v>0.16</v>
      </c>
      <c r="AI2552" s="8">
        <v>0</v>
      </c>
      <c r="AJ2552" s="8">
        <v>0.16</v>
      </c>
      <c r="AK2552" s="8">
        <v>0.64</v>
      </c>
      <c r="AL2552" s="8">
        <v>0.03</v>
      </c>
      <c r="AM2552" s="8">
        <v>0.67</v>
      </c>
      <c r="AN2552" s="8">
        <v>0.45</v>
      </c>
      <c r="AO2552" s="8">
        <v>0</v>
      </c>
      <c r="AP2552" s="8">
        <v>0.01</v>
      </c>
      <c r="AQ2552" s="8">
        <v>0.46</v>
      </c>
      <c r="BF2552" s="8">
        <v>0.14000000000000001</v>
      </c>
      <c r="BG2552" s="8">
        <v>0.54</v>
      </c>
      <c r="BH2552" s="8">
        <v>0.68</v>
      </c>
      <c r="BI2552" s="8">
        <v>0</v>
      </c>
      <c r="BJ2552" s="8">
        <v>15.9</v>
      </c>
      <c r="BK2552" s="8">
        <v>15.9</v>
      </c>
      <c r="BL2552" s="8">
        <v>0.01</v>
      </c>
      <c r="BM2552" s="8">
        <v>0</v>
      </c>
      <c r="BN2552" s="8">
        <v>0.01</v>
      </c>
      <c r="BO2552" s="8">
        <v>0.01</v>
      </c>
      <c r="BP2552" s="8">
        <v>15.9</v>
      </c>
      <c r="BQ2552" s="8">
        <v>15.91</v>
      </c>
      <c r="BR2552" s="5">
        <f t="shared" si="508"/>
        <v>0</v>
      </c>
      <c r="BS2552" s="5">
        <f t="shared" si="509"/>
        <v>0</v>
      </c>
      <c r="BT2552" s="5">
        <f t="shared" si="510"/>
        <v>0</v>
      </c>
      <c r="BU2552" s="5">
        <f t="shared" si="511"/>
        <v>0</v>
      </c>
      <c r="BV2552" s="5">
        <f t="shared" si="512"/>
        <v>0</v>
      </c>
      <c r="BW2552" s="5">
        <f t="shared" si="513"/>
        <v>0</v>
      </c>
      <c r="BX2552" s="5">
        <f t="shared" si="514"/>
        <v>0</v>
      </c>
      <c r="BY2552" s="5">
        <f t="shared" si="515"/>
        <v>0</v>
      </c>
      <c r="BZ2552" s="5">
        <f t="shared" si="516"/>
        <v>0</v>
      </c>
      <c r="CA2552" s="5">
        <f t="shared" si="517"/>
        <v>0</v>
      </c>
      <c r="CB2552" s="8">
        <v>0</v>
      </c>
      <c r="CC2552" s="8">
        <v>0</v>
      </c>
      <c r="CD2552" s="8">
        <v>0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0</v>
      </c>
      <c r="CN2552" s="8">
        <v>0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5" t="e">
        <f>K2552+U2552+AB2552+AK2552+BF2552+#REF!+BI2552+BR2552</f>
        <v>#REF!</v>
      </c>
      <c r="CW2552" s="5" t="e">
        <f>L2552+AC2552+#REF!+BJ2552+BS2552</f>
        <v>#REF!</v>
      </c>
      <c r="CX2552" s="5" t="e">
        <f>M2552+U2552+AD2552+AK2552+BF2552+#REF!+BK2552+BT2552</f>
        <v>#REF!</v>
      </c>
      <c r="CY2552" s="5" t="e">
        <f>N2552+V2552+AE2552+AL2552+BG2552+#REF!+BL2552+BU2552</f>
        <v>#REF!</v>
      </c>
      <c r="CZ2552" s="5" t="e">
        <f>O2552+AF2552+#REF!+BM2552+BV2552</f>
        <v>#REF!</v>
      </c>
      <c r="DA2552" s="5" t="e">
        <f>P2552+V2552+AG2552+AL2552+BG2552+#REF!+BN2552+BW2552</f>
        <v>#REF!</v>
      </c>
      <c r="DB2552" s="5" t="e">
        <f t="shared" si="518"/>
        <v>#REF!</v>
      </c>
      <c r="DC2552" s="5" t="e">
        <f t="shared" si="519"/>
        <v>#REF!</v>
      </c>
      <c r="DD2552" s="5" t="e">
        <f t="shared" si="520"/>
        <v>#REF!</v>
      </c>
      <c r="DE2552" s="3"/>
    </row>
    <row r="2553" spans="1:109" hidden="1" x14ac:dyDescent="0.3">
      <c r="A2553" s="11" t="s">
        <v>5798</v>
      </c>
      <c r="B2553" s="6" t="s">
        <v>4267</v>
      </c>
      <c r="C2553" s="6" t="s">
        <v>561</v>
      </c>
      <c r="D2553" s="6" t="s">
        <v>158</v>
      </c>
      <c r="E2553" s="6" t="s">
        <v>4869</v>
      </c>
      <c r="F2553" s="6" t="s">
        <v>330</v>
      </c>
      <c r="G2553" s="7">
        <v>21.381</v>
      </c>
      <c r="J2553" s="7">
        <v>15.427</v>
      </c>
      <c r="K2553" s="8">
        <v>0.24</v>
      </c>
      <c r="L2553" s="8">
        <v>0</v>
      </c>
      <c r="M2553" s="8">
        <v>0.24</v>
      </c>
      <c r="N2553" s="8">
        <v>3.93</v>
      </c>
      <c r="O2553" s="8">
        <v>0</v>
      </c>
      <c r="P2553" s="8">
        <v>3.93</v>
      </c>
      <c r="Q2553" s="8">
        <v>4.17</v>
      </c>
      <c r="R2553" s="8">
        <v>0</v>
      </c>
      <c r="S2553" s="8">
        <v>4.17</v>
      </c>
      <c r="T2553" s="7">
        <v>5.9539999999999997</v>
      </c>
      <c r="U2553" s="8">
        <v>0.63</v>
      </c>
      <c r="V2553" s="8">
        <v>0</v>
      </c>
      <c r="W2553" s="8">
        <v>0.63</v>
      </c>
      <c r="X2553" s="14">
        <v>106</v>
      </c>
      <c r="Y2553" s="8">
        <v>1.39</v>
      </c>
      <c r="Z2553" s="14">
        <v>90</v>
      </c>
      <c r="AA2553" s="8">
        <v>2.02</v>
      </c>
      <c r="AB2553" s="8">
        <v>0</v>
      </c>
      <c r="AC2553" s="8">
        <v>0</v>
      </c>
      <c r="AD2553" s="8">
        <v>0</v>
      </c>
      <c r="AE2553" s="8">
        <v>34.4</v>
      </c>
      <c r="AF2553" s="8">
        <v>0</v>
      </c>
      <c r="AG2553" s="8">
        <v>34.4</v>
      </c>
      <c r="AH2553" s="8">
        <v>34.4</v>
      </c>
      <c r="AI2553" s="8">
        <v>0</v>
      </c>
      <c r="AJ2553" s="8">
        <v>34.4</v>
      </c>
      <c r="AK2553" s="8">
        <v>0</v>
      </c>
      <c r="AL2553" s="8">
        <v>9.34</v>
      </c>
      <c r="AM2553" s="8">
        <v>9.34</v>
      </c>
      <c r="AN2553" s="8">
        <v>0</v>
      </c>
      <c r="AO2553" s="8">
        <v>0</v>
      </c>
      <c r="AP2553" s="8">
        <v>2.58</v>
      </c>
      <c r="AQ2553" s="8">
        <v>2.58</v>
      </c>
      <c r="BF2553" s="8">
        <v>0.2</v>
      </c>
      <c r="BG2553" s="8">
        <v>0.09</v>
      </c>
      <c r="BH2553" s="8">
        <v>0.28999999999999998</v>
      </c>
      <c r="BI2553" s="8">
        <v>0.02</v>
      </c>
      <c r="BJ2553" s="8">
        <v>0.66</v>
      </c>
      <c r="BK2553" s="8">
        <v>0.68</v>
      </c>
      <c r="BL2553" s="8">
        <v>0.01</v>
      </c>
      <c r="BM2553" s="8">
        <v>0</v>
      </c>
      <c r="BN2553" s="8">
        <v>0.01</v>
      </c>
      <c r="BO2553" s="8">
        <v>0.03</v>
      </c>
      <c r="BP2553" s="8">
        <v>0.66</v>
      </c>
      <c r="BQ2553" s="8">
        <v>0.69</v>
      </c>
      <c r="BR2553" s="5">
        <f t="shared" si="508"/>
        <v>0</v>
      </c>
      <c r="BS2553" s="5">
        <f t="shared" si="509"/>
        <v>0</v>
      </c>
      <c r="BT2553" s="5">
        <f t="shared" si="510"/>
        <v>0</v>
      </c>
      <c r="BU2553" s="5">
        <f t="shared" si="511"/>
        <v>0</v>
      </c>
      <c r="BV2553" s="5">
        <f t="shared" si="512"/>
        <v>0</v>
      </c>
      <c r="BW2553" s="5">
        <f t="shared" si="513"/>
        <v>0</v>
      </c>
      <c r="BX2553" s="5">
        <f t="shared" si="514"/>
        <v>0</v>
      </c>
      <c r="BY2553" s="5">
        <f t="shared" si="515"/>
        <v>0</v>
      </c>
      <c r="BZ2553" s="5">
        <f t="shared" si="516"/>
        <v>0</v>
      </c>
      <c r="CA2553" s="5">
        <f t="shared" si="517"/>
        <v>0</v>
      </c>
      <c r="CB2553" s="8">
        <v>0</v>
      </c>
      <c r="CC2553" s="8">
        <v>0</v>
      </c>
      <c r="CD2553" s="8">
        <v>0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0</v>
      </c>
      <c r="CN2553" s="8">
        <v>0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5" t="e">
        <f>K2553+U2553+AB2553+AK2553+BF2553+#REF!+BI2553+BR2553</f>
        <v>#REF!</v>
      </c>
      <c r="CW2553" s="5" t="e">
        <f>L2553+AC2553+#REF!+BJ2553+BS2553</f>
        <v>#REF!</v>
      </c>
      <c r="CX2553" s="5" t="e">
        <f>M2553+U2553+AD2553+AK2553+BF2553+#REF!+BK2553+BT2553</f>
        <v>#REF!</v>
      </c>
      <c r="CY2553" s="5" t="e">
        <f>N2553+V2553+AE2553+AL2553+BG2553+#REF!+BL2553+BU2553</f>
        <v>#REF!</v>
      </c>
      <c r="CZ2553" s="5" t="e">
        <f>O2553+AF2553+#REF!+BM2553+BV2553</f>
        <v>#REF!</v>
      </c>
      <c r="DA2553" s="5" t="e">
        <f>P2553+V2553+AG2553+AL2553+BG2553+#REF!+BN2553+BW2553</f>
        <v>#REF!</v>
      </c>
      <c r="DB2553" s="5" t="e">
        <f t="shared" si="518"/>
        <v>#REF!</v>
      </c>
      <c r="DC2553" s="5" t="e">
        <f t="shared" si="519"/>
        <v>#REF!</v>
      </c>
      <c r="DD2553" s="5" t="e">
        <f t="shared" si="520"/>
        <v>#REF!</v>
      </c>
      <c r="DE2553" s="3"/>
    </row>
    <row r="2554" spans="1:109" hidden="1" x14ac:dyDescent="0.3">
      <c r="A2554" s="11" t="s">
        <v>5798</v>
      </c>
      <c r="B2554" s="6" t="s">
        <v>4267</v>
      </c>
      <c r="C2554" s="6" t="s">
        <v>4871</v>
      </c>
      <c r="D2554" s="6" t="s">
        <v>161</v>
      </c>
      <c r="E2554" s="6" t="s">
        <v>4870</v>
      </c>
      <c r="F2554" s="6" t="s">
        <v>330</v>
      </c>
      <c r="G2554" s="7">
        <v>13.544</v>
      </c>
      <c r="J2554" s="7">
        <v>11.497</v>
      </c>
      <c r="K2554" s="8">
        <v>0.13</v>
      </c>
      <c r="L2554" s="8">
        <v>0</v>
      </c>
      <c r="M2554" s="8">
        <v>0.13</v>
      </c>
      <c r="N2554" s="8">
        <v>0.21</v>
      </c>
      <c r="O2554" s="8">
        <v>0</v>
      </c>
      <c r="P2554" s="8">
        <v>0.21</v>
      </c>
      <c r="Q2554" s="8">
        <v>0.34</v>
      </c>
      <c r="R2554" s="8">
        <v>0</v>
      </c>
      <c r="S2554" s="8">
        <v>0.34</v>
      </c>
      <c r="T2554" s="7">
        <v>2.0470000000000002</v>
      </c>
      <c r="U2554" s="8">
        <v>0.22</v>
      </c>
      <c r="V2554" s="8">
        <v>0</v>
      </c>
      <c r="W2554" s="8">
        <v>0.22</v>
      </c>
      <c r="X2554" s="14">
        <v>107</v>
      </c>
      <c r="Y2554" s="8">
        <v>0.92</v>
      </c>
      <c r="Z2554" s="14">
        <v>80</v>
      </c>
      <c r="AA2554" s="8">
        <v>1.1399999999999999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0.57999999999999996</v>
      </c>
      <c r="AL2554" s="8">
        <v>0</v>
      </c>
      <c r="AM2554" s="8">
        <v>0.57999999999999996</v>
      </c>
      <c r="AN2554" s="8">
        <v>0.5</v>
      </c>
      <c r="AO2554" s="8">
        <v>0</v>
      </c>
      <c r="AP2554" s="8">
        <v>0</v>
      </c>
      <c r="AQ2554" s="8">
        <v>0.5</v>
      </c>
      <c r="BF2554" s="8">
        <v>0.25</v>
      </c>
      <c r="BG2554" s="8">
        <v>0.74</v>
      </c>
      <c r="BH2554" s="8">
        <v>0.99</v>
      </c>
      <c r="BI2554" s="8">
        <v>0.08</v>
      </c>
      <c r="BJ2554" s="8">
        <v>0.43</v>
      </c>
      <c r="BK2554" s="8">
        <v>0.51</v>
      </c>
      <c r="BL2554" s="8">
        <v>7.0000000000000007E-2</v>
      </c>
      <c r="BM2554" s="8">
        <v>0</v>
      </c>
      <c r="BN2554" s="8">
        <v>7.0000000000000007E-2</v>
      </c>
      <c r="BO2554" s="8">
        <v>0.15</v>
      </c>
      <c r="BP2554" s="8">
        <v>0.43</v>
      </c>
      <c r="BQ2554" s="8">
        <v>0.57999999999999996</v>
      </c>
      <c r="BR2554" s="5">
        <f t="shared" si="508"/>
        <v>0</v>
      </c>
      <c r="BS2554" s="5">
        <f t="shared" si="509"/>
        <v>0</v>
      </c>
      <c r="BT2554" s="5">
        <f t="shared" si="510"/>
        <v>0</v>
      </c>
      <c r="BU2554" s="5">
        <f t="shared" si="511"/>
        <v>0</v>
      </c>
      <c r="BV2554" s="5">
        <f t="shared" si="512"/>
        <v>0</v>
      </c>
      <c r="BW2554" s="5">
        <f t="shared" si="513"/>
        <v>0</v>
      </c>
      <c r="BX2554" s="5">
        <f t="shared" si="514"/>
        <v>0</v>
      </c>
      <c r="BY2554" s="5">
        <f t="shared" si="515"/>
        <v>0</v>
      </c>
      <c r="BZ2554" s="5">
        <f t="shared" si="516"/>
        <v>0</v>
      </c>
      <c r="CA2554" s="5">
        <f t="shared" si="517"/>
        <v>0</v>
      </c>
      <c r="CB2554" s="8">
        <v>0</v>
      </c>
      <c r="CC2554" s="8">
        <v>0</v>
      </c>
      <c r="CD2554" s="8">
        <v>0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0</v>
      </c>
      <c r="CN2554" s="8">
        <v>0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5" t="e">
        <f>K2554+U2554+AB2554+AK2554+BF2554+#REF!+BI2554+BR2554</f>
        <v>#REF!</v>
      </c>
      <c r="CW2554" s="5" t="e">
        <f>L2554+AC2554+#REF!+BJ2554+BS2554</f>
        <v>#REF!</v>
      </c>
      <c r="CX2554" s="5" t="e">
        <f>M2554+U2554+AD2554+AK2554+BF2554+#REF!+BK2554+BT2554</f>
        <v>#REF!</v>
      </c>
      <c r="CY2554" s="5" t="e">
        <f>N2554+V2554+AE2554+AL2554+BG2554+#REF!+BL2554+BU2554</f>
        <v>#REF!</v>
      </c>
      <c r="CZ2554" s="5" t="e">
        <f>O2554+AF2554+#REF!+BM2554+BV2554</f>
        <v>#REF!</v>
      </c>
      <c r="DA2554" s="5" t="e">
        <f>P2554+V2554+AG2554+AL2554+BG2554+#REF!+BN2554+BW2554</f>
        <v>#REF!</v>
      </c>
      <c r="DB2554" s="5" t="e">
        <f t="shared" si="518"/>
        <v>#REF!</v>
      </c>
      <c r="DC2554" s="5" t="e">
        <f t="shared" si="519"/>
        <v>#REF!</v>
      </c>
      <c r="DD2554" s="5" t="e">
        <f t="shared" si="520"/>
        <v>#REF!</v>
      </c>
      <c r="DE2554" s="3"/>
    </row>
    <row r="2555" spans="1:109" hidden="1" x14ac:dyDescent="0.3">
      <c r="A2555" s="11" t="s">
        <v>5798</v>
      </c>
      <c r="B2555" s="6" t="s">
        <v>4267</v>
      </c>
      <c r="C2555" s="6" t="s">
        <v>4428</v>
      </c>
      <c r="D2555" s="6" t="s">
        <v>164</v>
      </c>
      <c r="E2555" s="6" t="s">
        <v>4872</v>
      </c>
      <c r="F2555" s="6" t="s">
        <v>330</v>
      </c>
      <c r="G2555" s="7">
        <v>406.22</v>
      </c>
      <c r="J2555" s="7">
        <v>400.476</v>
      </c>
      <c r="K2555" s="8">
        <v>2.44</v>
      </c>
      <c r="L2555" s="8">
        <v>0.27</v>
      </c>
      <c r="M2555" s="8">
        <v>2.71</v>
      </c>
      <c r="N2555" s="8">
        <v>44.3</v>
      </c>
      <c r="O2555" s="8">
        <v>0</v>
      </c>
      <c r="P2555" s="8">
        <v>44.3</v>
      </c>
      <c r="Q2555" s="8">
        <v>46.74</v>
      </c>
      <c r="R2555" s="8">
        <v>0.27</v>
      </c>
      <c r="S2555" s="8">
        <v>47.01</v>
      </c>
      <c r="T2555" s="7">
        <v>5.7439999999999998</v>
      </c>
      <c r="U2555" s="8">
        <v>0.61</v>
      </c>
      <c r="V2555" s="8">
        <v>0</v>
      </c>
      <c r="W2555" s="8">
        <v>0.61</v>
      </c>
      <c r="X2555" s="14">
        <v>106</v>
      </c>
      <c r="Y2555" s="8">
        <v>33.24</v>
      </c>
      <c r="Z2555" s="14">
        <v>83</v>
      </c>
      <c r="AA2555" s="8">
        <v>33.85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227.65</v>
      </c>
      <c r="AM2555" s="8">
        <v>227.65</v>
      </c>
      <c r="AN2555" s="8">
        <v>0.52</v>
      </c>
      <c r="AO2555" s="8">
        <v>1.18</v>
      </c>
      <c r="AP2555" s="8">
        <v>129.41999999999999</v>
      </c>
      <c r="AQ2555" s="8">
        <v>131.12</v>
      </c>
      <c r="BF2555" s="8">
        <v>0.06</v>
      </c>
      <c r="BG2555" s="8">
        <v>0.52</v>
      </c>
      <c r="BH2555" s="8">
        <v>0.57999999999999996</v>
      </c>
      <c r="BI2555" s="8">
        <v>0.02</v>
      </c>
      <c r="BJ2555" s="8">
        <v>0</v>
      </c>
      <c r="BK2555" s="8">
        <v>0.02</v>
      </c>
      <c r="BL2555" s="8">
        <v>0.01</v>
      </c>
      <c r="BM2555" s="8">
        <v>0</v>
      </c>
      <c r="BN2555" s="8">
        <v>0.01</v>
      </c>
      <c r="BO2555" s="8">
        <v>0.03</v>
      </c>
      <c r="BP2555" s="8">
        <v>0</v>
      </c>
      <c r="BQ2555" s="8">
        <v>0.03</v>
      </c>
      <c r="BR2555" s="5">
        <f t="shared" si="508"/>
        <v>0</v>
      </c>
      <c r="BS2555" s="5">
        <f t="shared" si="509"/>
        <v>0</v>
      </c>
      <c r="BT2555" s="5">
        <f t="shared" si="510"/>
        <v>0</v>
      </c>
      <c r="BU2555" s="5">
        <f t="shared" si="511"/>
        <v>0.22</v>
      </c>
      <c r="BV2555" s="5">
        <f t="shared" si="512"/>
        <v>0</v>
      </c>
      <c r="BW2555" s="5">
        <f t="shared" si="513"/>
        <v>0.22</v>
      </c>
      <c r="BX2555" s="5">
        <f t="shared" si="514"/>
        <v>0.22</v>
      </c>
      <c r="BY2555" s="5">
        <f t="shared" si="515"/>
        <v>0</v>
      </c>
      <c r="BZ2555" s="5">
        <f t="shared" si="516"/>
        <v>0.22</v>
      </c>
      <c r="CA2555" s="5">
        <f t="shared" si="517"/>
        <v>9.43</v>
      </c>
      <c r="CB2555" s="8">
        <v>0</v>
      </c>
      <c r="CC2555" s="8">
        <v>0</v>
      </c>
      <c r="CD2555" s="8">
        <v>0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0</v>
      </c>
      <c r="CN2555" s="8">
        <v>0</v>
      </c>
      <c r="CO2555" s="8">
        <v>0.22</v>
      </c>
      <c r="CP2555" s="8">
        <v>0</v>
      </c>
      <c r="CQ2555" s="8">
        <v>0.22</v>
      </c>
      <c r="CR2555" s="8">
        <v>0.22</v>
      </c>
      <c r="CS2555" s="8">
        <v>0</v>
      </c>
      <c r="CT2555" s="8">
        <v>0.22</v>
      </c>
      <c r="CU2555" s="8">
        <v>9.43</v>
      </c>
      <c r="CV2555" s="5" t="e">
        <f>K2555+U2555+AB2555+AK2555+BF2555+#REF!+BI2555+BR2555</f>
        <v>#REF!</v>
      </c>
      <c r="CW2555" s="5" t="e">
        <f>L2555+AC2555+#REF!+BJ2555+BS2555</f>
        <v>#REF!</v>
      </c>
      <c r="CX2555" s="5" t="e">
        <f>M2555+U2555+AD2555+AK2555+BF2555+#REF!+BK2555+BT2555</f>
        <v>#REF!</v>
      </c>
      <c r="CY2555" s="5" t="e">
        <f>N2555+V2555+AE2555+AL2555+BG2555+#REF!+BL2555+BU2555</f>
        <v>#REF!</v>
      </c>
      <c r="CZ2555" s="5" t="e">
        <f>O2555+AF2555+#REF!+BM2555+BV2555</f>
        <v>#REF!</v>
      </c>
      <c r="DA2555" s="5" t="e">
        <f>P2555+V2555+AG2555+AL2555+BG2555+#REF!+BN2555+BW2555</f>
        <v>#REF!</v>
      </c>
      <c r="DB2555" s="5" t="e">
        <f t="shared" si="518"/>
        <v>#REF!</v>
      </c>
      <c r="DC2555" s="5" t="e">
        <f t="shared" si="519"/>
        <v>#REF!</v>
      </c>
      <c r="DD2555" s="5" t="e">
        <f t="shared" si="520"/>
        <v>#REF!</v>
      </c>
      <c r="DE2555" s="3"/>
    </row>
    <row r="2556" spans="1:109" hidden="1" x14ac:dyDescent="0.3">
      <c r="A2556" s="11" t="s">
        <v>5798</v>
      </c>
      <c r="B2556" s="6" t="s">
        <v>4267</v>
      </c>
      <c r="C2556" s="6" t="s">
        <v>4874</v>
      </c>
      <c r="D2556" s="6" t="s">
        <v>167</v>
      </c>
      <c r="E2556" s="6" t="s">
        <v>4873</v>
      </c>
      <c r="F2556" s="6" t="s">
        <v>330</v>
      </c>
      <c r="G2556" s="7">
        <v>12.401</v>
      </c>
      <c r="J2556" s="7">
        <v>11.962999999999999</v>
      </c>
      <c r="K2556" s="8">
        <v>1.56</v>
      </c>
      <c r="L2556" s="8">
        <v>0</v>
      </c>
      <c r="M2556" s="8">
        <v>1.56</v>
      </c>
      <c r="N2556" s="8">
        <v>0.23</v>
      </c>
      <c r="O2556" s="8">
        <v>0</v>
      </c>
      <c r="P2556" s="8">
        <v>0.23</v>
      </c>
      <c r="Q2556" s="8">
        <v>1.79</v>
      </c>
      <c r="R2556" s="8">
        <v>0</v>
      </c>
      <c r="S2556" s="8">
        <v>1.79</v>
      </c>
      <c r="T2556" s="7">
        <v>0.438</v>
      </c>
      <c r="U2556" s="8">
        <v>0.05</v>
      </c>
      <c r="V2556" s="8">
        <v>0</v>
      </c>
      <c r="W2556" s="8">
        <v>0.05</v>
      </c>
      <c r="X2556" s="14">
        <v>114</v>
      </c>
      <c r="Y2556" s="8">
        <v>1.53</v>
      </c>
      <c r="Z2556" s="14">
        <v>128</v>
      </c>
      <c r="AA2556" s="8">
        <v>1.58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BF2556" s="8">
        <v>0.7</v>
      </c>
      <c r="BG2556" s="8">
        <v>1.05</v>
      </c>
      <c r="BH2556" s="8">
        <v>1.75</v>
      </c>
      <c r="BI2556" s="8">
        <v>0</v>
      </c>
      <c r="BJ2556" s="8">
        <v>0.68</v>
      </c>
      <c r="BK2556" s="8">
        <v>0.68</v>
      </c>
      <c r="BL2556" s="8">
        <v>0</v>
      </c>
      <c r="BM2556" s="8">
        <v>0</v>
      </c>
      <c r="BN2556" s="8">
        <v>0</v>
      </c>
      <c r="BO2556" s="8">
        <v>0</v>
      </c>
      <c r="BP2556" s="8">
        <v>0.68</v>
      </c>
      <c r="BQ2556" s="8">
        <v>0.68</v>
      </c>
      <c r="BR2556" s="5">
        <f t="shared" si="508"/>
        <v>0</v>
      </c>
      <c r="BS2556" s="5">
        <f t="shared" si="509"/>
        <v>0</v>
      </c>
      <c r="BT2556" s="5">
        <f t="shared" si="510"/>
        <v>0</v>
      </c>
      <c r="BU2556" s="5">
        <f t="shared" si="511"/>
        <v>0</v>
      </c>
      <c r="BV2556" s="5">
        <f t="shared" si="512"/>
        <v>0</v>
      </c>
      <c r="BW2556" s="5">
        <f t="shared" si="513"/>
        <v>0</v>
      </c>
      <c r="BX2556" s="5">
        <f t="shared" si="514"/>
        <v>0</v>
      </c>
      <c r="BY2556" s="5">
        <f t="shared" si="515"/>
        <v>0</v>
      </c>
      <c r="BZ2556" s="5">
        <f t="shared" si="516"/>
        <v>0</v>
      </c>
      <c r="CA2556" s="5">
        <f t="shared" si="517"/>
        <v>0</v>
      </c>
      <c r="CB2556" s="8">
        <v>0</v>
      </c>
      <c r="CC2556" s="8">
        <v>0</v>
      </c>
      <c r="CD2556" s="8">
        <v>0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0</v>
      </c>
      <c r="CN2556" s="8">
        <v>0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5" t="e">
        <f>K2556+U2556+AB2556+AK2556+BF2556+#REF!+BI2556+BR2556</f>
        <v>#REF!</v>
      </c>
      <c r="CW2556" s="5" t="e">
        <f>L2556+AC2556+#REF!+BJ2556+BS2556</f>
        <v>#REF!</v>
      </c>
      <c r="CX2556" s="5" t="e">
        <f>M2556+U2556+AD2556+AK2556+BF2556+#REF!+BK2556+BT2556</f>
        <v>#REF!</v>
      </c>
      <c r="CY2556" s="5" t="e">
        <f>N2556+V2556+AE2556+AL2556+BG2556+#REF!+BL2556+BU2556</f>
        <v>#REF!</v>
      </c>
      <c r="CZ2556" s="5" t="e">
        <f>O2556+AF2556+#REF!+BM2556+BV2556</f>
        <v>#REF!</v>
      </c>
      <c r="DA2556" s="5" t="e">
        <f>P2556+V2556+AG2556+AL2556+BG2556+#REF!+BN2556+BW2556</f>
        <v>#REF!</v>
      </c>
      <c r="DB2556" s="5" t="e">
        <f t="shared" si="518"/>
        <v>#REF!</v>
      </c>
      <c r="DC2556" s="5" t="e">
        <f t="shared" si="519"/>
        <v>#REF!</v>
      </c>
      <c r="DD2556" s="5" t="e">
        <f t="shared" si="520"/>
        <v>#REF!</v>
      </c>
      <c r="DE2556" s="3"/>
    </row>
    <row r="2557" spans="1:109" hidden="1" x14ac:dyDescent="0.3">
      <c r="A2557" s="11" t="s">
        <v>5798</v>
      </c>
      <c r="B2557" s="6" t="s">
        <v>4267</v>
      </c>
      <c r="C2557" s="6" t="s">
        <v>4876</v>
      </c>
      <c r="D2557" s="6" t="s">
        <v>170</v>
      </c>
      <c r="E2557" s="6" t="s">
        <v>4875</v>
      </c>
      <c r="F2557" s="6" t="s">
        <v>330</v>
      </c>
      <c r="G2557" s="7">
        <v>6.1820000000000004</v>
      </c>
      <c r="J2557" s="7">
        <v>4.8680000000000003</v>
      </c>
      <c r="K2557" s="8">
        <v>20.5</v>
      </c>
      <c r="L2557" s="8">
        <v>0</v>
      </c>
      <c r="M2557" s="8">
        <v>20.5</v>
      </c>
      <c r="N2557" s="8">
        <v>0</v>
      </c>
      <c r="O2557" s="8">
        <v>0</v>
      </c>
      <c r="P2557" s="8">
        <v>0</v>
      </c>
      <c r="Q2557" s="8">
        <v>20.5</v>
      </c>
      <c r="R2557" s="8">
        <v>0</v>
      </c>
      <c r="S2557" s="8">
        <v>20.5</v>
      </c>
      <c r="T2557" s="7">
        <v>1.3140000000000001</v>
      </c>
      <c r="U2557" s="8">
        <v>0.14000000000000001</v>
      </c>
      <c r="V2557" s="8">
        <v>0</v>
      </c>
      <c r="W2557" s="8">
        <v>0.14000000000000001</v>
      </c>
      <c r="X2557" s="14">
        <v>107</v>
      </c>
      <c r="Y2557" s="8">
        <v>0.55000000000000004</v>
      </c>
      <c r="Z2557" s="14">
        <v>113</v>
      </c>
      <c r="AA2557" s="8">
        <v>0.69</v>
      </c>
      <c r="AB2557" s="8">
        <v>4.8600000000000003</v>
      </c>
      <c r="AC2557" s="8">
        <v>0</v>
      </c>
      <c r="AD2557" s="8">
        <v>4.8600000000000003</v>
      </c>
      <c r="AE2557" s="8">
        <v>0</v>
      </c>
      <c r="AF2557" s="8">
        <v>0</v>
      </c>
      <c r="AG2557" s="8">
        <v>0</v>
      </c>
      <c r="AH2557" s="8">
        <v>4.8600000000000003</v>
      </c>
      <c r="AI2557" s="8">
        <v>0</v>
      </c>
      <c r="AJ2557" s="8">
        <v>4.8600000000000003</v>
      </c>
      <c r="AK2557" s="8">
        <v>53.41</v>
      </c>
      <c r="AL2557" s="8">
        <v>0.83</v>
      </c>
      <c r="AM2557" s="8">
        <v>54.24</v>
      </c>
      <c r="AN2557" s="8">
        <v>16.600000000000001</v>
      </c>
      <c r="AO2557" s="8">
        <v>0</v>
      </c>
      <c r="AP2557" s="8">
        <v>43.76</v>
      </c>
      <c r="AQ2557" s="8">
        <v>60.36</v>
      </c>
      <c r="BF2557" s="8">
        <v>0.56000000000000005</v>
      </c>
      <c r="BG2557" s="8">
        <v>0.06</v>
      </c>
      <c r="BH2557" s="8">
        <v>0.62</v>
      </c>
      <c r="BI2557" s="8">
        <v>0.02</v>
      </c>
      <c r="BJ2557" s="8">
        <v>0.23</v>
      </c>
      <c r="BK2557" s="8">
        <v>0.25</v>
      </c>
      <c r="BL2557" s="8">
        <v>0</v>
      </c>
      <c r="BM2557" s="8">
        <v>0</v>
      </c>
      <c r="BN2557" s="8">
        <v>0</v>
      </c>
      <c r="BO2557" s="8">
        <v>0.02</v>
      </c>
      <c r="BP2557" s="8">
        <v>0.23</v>
      </c>
      <c r="BQ2557" s="8">
        <v>0.25</v>
      </c>
      <c r="BR2557" s="5">
        <f t="shared" si="508"/>
        <v>0</v>
      </c>
      <c r="BS2557" s="5">
        <f t="shared" si="509"/>
        <v>0</v>
      </c>
      <c r="BT2557" s="5">
        <f t="shared" si="510"/>
        <v>0</v>
      </c>
      <c r="BU2557" s="5">
        <f t="shared" si="511"/>
        <v>0</v>
      </c>
      <c r="BV2557" s="5">
        <f t="shared" si="512"/>
        <v>0</v>
      </c>
      <c r="BW2557" s="5">
        <f t="shared" si="513"/>
        <v>0</v>
      </c>
      <c r="BX2557" s="5">
        <f t="shared" si="514"/>
        <v>0</v>
      </c>
      <c r="BY2557" s="5">
        <f t="shared" si="515"/>
        <v>0</v>
      </c>
      <c r="BZ2557" s="5">
        <f t="shared" si="516"/>
        <v>0</v>
      </c>
      <c r="CA2557" s="5">
        <f t="shared" si="517"/>
        <v>0</v>
      </c>
      <c r="CB2557" s="8">
        <v>0</v>
      </c>
      <c r="CC2557" s="8">
        <v>0</v>
      </c>
      <c r="CD2557" s="8">
        <v>0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0</v>
      </c>
      <c r="CN2557" s="8">
        <v>0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5" t="e">
        <f>K2557+U2557+AB2557+AK2557+BF2557+#REF!+BI2557+BR2557</f>
        <v>#REF!</v>
      </c>
      <c r="CW2557" s="5" t="e">
        <f>L2557+AC2557+#REF!+BJ2557+BS2557</f>
        <v>#REF!</v>
      </c>
      <c r="CX2557" s="5" t="e">
        <f>M2557+U2557+AD2557+AK2557+BF2557+#REF!+BK2557+BT2557</f>
        <v>#REF!</v>
      </c>
      <c r="CY2557" s="5" t="e">
        <f>N2557+V2557+AE2557+AL2557+BG2557+#REF!+BL2557+BU2557</f>
        <v>#REF!</v>
      </c>
      <c r="CZ2557" s="5" t="e">
        <f>O2557+AF2557+#REF!+BM2557+BV2557</f>
        <v>#REF!</v>
      </c>
      <c r="DA2557" s="5" t="e">
        <f>P2557+V2557+AG2557+AL2557+BG2557+#REF!+BN2557+BW2557</f>
        <v>#REF!</v>
      </c>
      <c r="DB2557" s="5" t="e">
        <f t="shared" si="518"/>
        <v>#REF!</v>
      </c>
      <c r="DC2557" s="5" t="e">
        <f t="shared" si="519"/>
        <v>#REF!</v>
      </c>
      <c r="DD2557" s="5" t="e">
        <f t="shared" si="520"/>
        <v>#REF!</v>
      </c>
      <c r="DE2557" s="3"/>
    </row>
    <row r="2558" spans="1:109" hidden="1" x14ac:dyDescent="0.3">
      <c r="A2558" s="11" t="s">
        <v>5798</v>
      </c>
      <c r="B2558" s="6" t="s">
        <v>4267</v>
      </c>
      <c r="C2558" s="6" t="s">
        <v>1042</v>
      </c>
      <c r="D2558" s="6" t="s">
        <v>173</v>
      </c>
      <c r="E2558" s="6" t="s">
        <v>4877</v>
      </c>
      <c r="F2558" s="6" t="s">
        <v>330</v>
      </c>
      <c r="G2558" s="7">
        <v>30.463999999999999</v>
      </c>
      <c r="J2558" s="7">
        <v>27.861999999999998</v>
      </c>
      <c r="K2558" s="8">
        <v>1.03</v>
      </c>
      <c r="L2558" s="8">
        <v>0</v>
      </c>
      <c r="M2558" s="8">
        <v>1.03</v>
      </c>
      <c r="N2558" s="8">
        <v>0.53</v>
      </c>
      <c r="O2558" s="8">
        <v>0</v>
      </c>
      <c r="P2558" s="8">
        <v>0.53</v>
      </c>
      <c r="Q2558" s="8">
        <v>1.56</v>
      </c>
      <c r="R2558" s="8">
        <v>0</v>
      </c>
      <c r="S2558" s="8">
        <v>1.56</v>
      </c>
      <c r="T2558" s="7">
        <v>2.6019999999999999</v>
      </c>
      <c r="U2558" s="8">
        <v>0.28000000000000003</v>
      </c>
      <c r="V2558" s="8">
        <v>0</v>
      </c>
      <c r="W2558" s="8">
        <v>0.28000000000000003</v>
      </c>
      <c r="X2558" s="14">
        <v>108</v>
      </c>
      <c r="Y2558" s="8">
        <v>1.73</v>
      </c>
      <c r="Z2558" s="14">
        <v>62</v>
      </c>
      <c r="AA2558" s="8">
        <v>2.0099999999999998</v>
      </c>
      <c r="AB2558" s="8">
        <v>0</v>
      </c>
      <c r="AC2558" s="8">
        <v>0</v>
      </c>
      <c r="AD2558" s="8">
        <v>0</v>
      </c>
      <c r="AE2558" s="8">
        <v>29.93</v>
      </c>
      <c r="AF2558" s="8">
        <v>0</v>
      </c>
      <c r="AG2558" s="8">
        <v>29.93</v>
      </c>
      <c r="AH2558" s="8">
        <v>29.93</v>
      </c>
      <c r="AI2558" s="8">
        <v>0</v>
      </c>
      <c r="AJ2558" s="8">
        <v>29.93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BF2558" s="8">
        <v>0.03</v>
      </c>
      <c r="BG2558" s="8">
        <v>1.02</v>
      </c>
      <c r="BH2558" s="8">
        <v>1.05</v>
      </c>
      <c r="BI2558" s="8">
        <v>0.21</v>
      </c>
      <c r="BJ2558" s="8">
        <v>0.2</v>
      </c>
      <c r="BK2558" s="8">
        <v>0.41</v>
      </c>
      <c r="BL2558" s="8">
        <v>0.01</v>
      </c>
      <c r="BM2558" s="8">
        <v>0</v>
      </c>
      <c r="BN2558" s="8">
        <v>0.01</v>
      </c>
      <c r="BO2558" s="8">
        <v>0.22</v>
      </c>
      <c r="BP2558" s="8">
        <v>0.2</v>
      </c>
      <c r="BQ2558" s="8">
        <v>0.42</v>
      </c>
      <c r="BR2558" s="5">
        <f t="shared" si="508"/>
        <v>0</v>
      </c>
      <c r="BS2558" s="5">
        <f t="shared" si="509"/>
        <v>0</v>
      </c>
      <c r="BT2558" s="5">
        <f t="shared" si="510"/>
        <v>0</v>
      </c>
      <c r="BU2558" s="5">
        <f t="shared" si="511"/>
        <v>0</v>
      </c>
      <c r="BV2558" s="5">
        <f t="shared" si="512"/>
        <v>0</v>
      </c>
      <c r="BW2558" s="5">
        <f t="shared" si="513"/>
        <v>0</v>
      </c>
      <c r="BX2558" s="5">
        <f t="shared" si="514"/>
        <v>0</v>
      </c>
      <c r="BY2558" s="5">
        <f t="shared" si="515"/>
        <v>0</v>
      </c>
      <c r="BZ2558" s="5">
        <f t="shared" si="516"/>
        <v>0</v>
      </c>
      <c r="CA2558" s="5">
        <f t="shared" si="517"/>
        <v>0</v>
      </c>
      <c r="CB2558" s="8">
        <v>0</v>
      </c>
      <c r="CC2558" s="8">
        <v>0</v>
      </c>
      <c r="CD2558" s="8">
        <v>0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0</v>
      </c>
      <c r="CN2558" s="8">
        <v>0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5" t="e">
        <f>K2558+U2558+AB2558+AK2558+BF2558+#REF!+BI2558+BR2558</f>
        <v>#REF!</v>
      </c>
      <c r="CW2558" s="5" t="e">
        <f>L2558+AC2558+#REF!+BJ2558+BS2558</f>
        <v>#REF!</v>
      </c>
      <c r="CX2558" s="5" t="e">
        <f>M2558+U2558+AD2558+AK2558+BF2558+#REF!+BK2558+BT2558</f>
        <v>#REF!</v>
      </c>
      <c r="CY2558" s="5" t="e">
        <f>N2558+V2558+AE2558+AL2558+BG2558+#REF!+BL2558+BU2558</f>
        <v>#REF!</v>
      </c>
      <c r="CZ2558" s="5" t="e">
        <f>O2558+AF2558+#REF!+BM2558+BV2558</f>
        <v>#REF!</v>
      </c>
      <c r="DA2558" s="5" t="e">
        <f>P2558+V2558+AG2558+AL2558+BG2558+#REF!+BN2558+BW2558</f>
        <v>#REF!</v>
      </c>
      <c r="DB2558" s="5" t="e">
        <f t="shared" si="518"/>
        <v>#REF!</v>
      </c>
      <c r="DC2558" s="5" t="e">
        <f t="shared" si="519"/>
        <v>#REF!</v>
      </c>
      <c r="DD2558" s="5" t="e">
        <f t="shared" si="520"/>
        <v>#REF!</v>
      </c>
      <c r="DE2558" s="3"/>
    </row>
    <row r="2559" spans="1:109" hidden="1" x14ac:dyDescent="0.3">
      <c r="A2559" s="11" t="s">
        <v>5798</v>
      </c>
      <c r="B2559" s="6" t="s">
        <v>4267</v>
      </c>
      <c r="C2559" s="6" t="s">
        <v>4330</v>
      </c>
      <c r="D2559" s="6" t="s">
        <v>176</v>
      </c>
      <c r="E2559" s="6" t="s">
        <v>4605</v>
      </c>
      <c r="F2559" s="6" t="s">
        <v>330</v>
      </c>
      <c r="G2559" s="7">
        <v>8.0619999999999994</v>
      </c>
      <c r="J2559" s="7">
        <v>5.5439999999999996</v>
      </c>
      <c r="K2559" s="8">
        <v>0.95</v>
      </c>
      <c r="L2559" s="8">
        <v>0</v>
      </c>
      <c r="M2559" s="8">
        <v>0.95</v>
      </c>
      <c r="N2559" s="8">
        <v>0</v>
      </c>
      <c r="O2559" s="8">
        <v>0</v>
      </c>
      <c r="P2559" s="8">
        <v>0</v>
      </c>
      <c r="Q2559" s="8">
        <v>0.95</v>
      </c>
      <c r="R2559" s="8">
        <v>0</v>
      </c>
      <c r="S2559" s="8">
        <v>0.95</v>
      </c>
      <c r="T2559" s="7">
        <v>2.5179999999999998</v>
      </c>
      <c r="U2559" s="8">
        <v>0.27</v>
      </c>
      <c r="V2559" s="8">
        <v>0</v>
      </c>
      <c r="W2559" s="8">
        <v>0.27</v>
      </c>
      <c r="X2559" s="14">
        <v>107</v>
      </c>
      <c r="Y2559" s="8">
        <v>0.64</v>
      </c>
      <c r="Z2559" s="14">
        <v>115</v>
      </c>
      <c r="AA2559" s="8">
        <v>0.91</v>
      </c>
      <c r="AB2559" s="8">
        <v>0.05</v>
      </c>
      <c r="AC2559" s="8">
        <v>0</v>
      </c>
      <c r="AD2559" s="8">
        <v>0.05</v>
      </c>
      <c r="AE2559" s="8">
        <v>0</v>
      </c>
      <c r="AF2559" s="8">
        <v>0</v>
      </c>
      <c r="AG2559" s="8">
        <v>0</v>
      </c>
      <c r="AH2559" s="8">
        <v>0.05</v>
      </c>
      <c r="AI2559" s="8">
        <v>0</v>
      </c>
      <c r="AJ2559" s="8">
        <v>0.05</v>
      </c>
      <c r="AK2559" s="8">
        <v>314.45999999999998</v>
      </c>
      <c r="AL2559" s="8">
        <v>0</v>
      </c>
      <c r="AM2559" s="8">
        <v>314.45999999999998</v>
      </c>
      <c r="AN2559" s="8">
        <v>157.30000000000001</v>
      </c>
      <c r="AO2559" s="8">
        <v>0</v>
      </c>
      <c r="AP2559" s="8">
        <v>127.89</v>
      </c>
      <c r="AQ2559" s="8">
        <v>285.19</v>
      </c>
      <c r="BF2559" s="8">
        <v>7.79</v>
      </c>
      <c r="BG2559" s="8">
        <v>0.87</v>
      </c>
      <c r="BH2559" s="8">
        <v>8.66</v>
      </c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5">
        <f t="shared" si="508"/>
        <v>0</v>
      </c>
      <c r="BS2559" s="5">
        <f t="shared" si="509"/>
        <v>0</v>
      </c>
      <c r="BT2559" s="5">
        <f t="shared" si="510"/>
        <v>0</v>
      </c>
      <c r="BU2559" s="5">
        <f t="shared" si="511"/>
        <v>0</v>
      </c>
      <c r="BV2559" s="5">
        <f t="shared" si="512"/>
        <v>0</v>
      </c>
      <c r="BW2559" s="5">
        <f t="shared" si="513"/>
        <v>0</v>
      </c>
      <c r="BX2559" s="5">
        <f t="shared" si="514"/>
        <v>0</v>
      </c>
      <c r="BY2559" s="5">
        <f t="shared" si="515"/>
        <v>0</v>
      </c>
      <c r="BZ2559" s="5">
        <f t="shared" si="516"/>
        <v>0</v>
      </c>
      <c r="CA2559" s="5">
        <f t="shared" si="517"/>
        <v>0</v>
      </c>
      <c r="CB2559" s="8">
        <v>0</v>
      </c>
      <c r="CC2559" s="8">
        <v>0</v>
      </c>
      <c r="CD2559" s="8">
        <v>0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0</v>
      </c>
      <c r="CN2559" s="8">
        <v>0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5" t="e">
        <f>K2559+U2559+AB2559+AK2559+BF2559+#REF!+BI2559+BR2559</f>
        <v>#REF!</v>
      </c>
      <c r="CW2559" s="5" t="e">
        <f>L2559+AC2559+#REF!+BJ2559+BS2559</f>
        <v>#REF!</v>
      </c>
      <c r="CX2559" s="5" t="e">
        <f>M2559+U2559+AD2559+AK2559+BF2559+#REF!+BK2559+BT2559</f>
        <v>#REF!</v>
      </c>
      <c r="CY2559" s="5" t="e">
        <f>N2559+V2559+AE2559+AL2559+BG2559+#REF!+BL2559+BU2559</f>
        <v>#REF!</v>
      </c>
      <c r="CZ2559" s="5" t="e">
        <f>O2559+AF2559+#REF!+BM2559+BV2559</f>
        <v>#REF!</v>
      </c>
      <c r="DA2559" s="5" t="e">
        <f>P2559+V2559+AG2559+AL2559+BG2559+#REF!+BN2559+BW2559</f>
        <v>#REF!</v>
      </c>
      <c r="DB2559" s="5" t="e">
        <f t="shared" si="518"/>
        <v>#REF!</v>
      </c>
      <c r="DC2559" s="5" t="e">
        <f t="shared" si="519"/>
        <v>#REF!</v>
      </c>
      <c r="DD2559" s="5" t="e">
        <f t="shared" si="520"/>
        <v>#REF!</v>
      </c>
      <c r="DE2559" s="3"/>
    </row>
    <row r="2560" spans="1:109" hidden="1" x14ac:dyDescent="0.3">
      <c r="A2560" s="11" t="s">
        <v>5798</v>
      </c>
      <c r="B2560" s="6" t="s">
        <v>4267</v>
      </c>
      <c r="C2560" s="6" t="s">
        <v>564</v>
      </c>
      <c r="D2560" s="6" t="s">
        <v>179</v>
      </c>
      <c r="E2560" s="6" t="s">
        <v>4331</v>
      </c>
      <c r="F2560" s="6" t="s">
        <v>330</v>
      </c>
      <c r="G2560" s="7">
        <v>35.095999999999997</v>
      </c>
      <c r="J2560" s="7">
        <v>22.428999999999998</v>
      </c>
      <c r="K2560" s="8">
        <v>1.81</v>
      </c>
      <c r="L2560" s="8">
        <v>0</v>
      </c>
      <c r="M2560" s="8">
        <v>1.81</v>
      </c>
      <c r="N2560" s="8">
        <v>0.8</v>
      </c>
      <c r="O2560" s="8">
        <v>0</v>
      </c>
      <c r="P2560" s="8">
        <v>0.8</v>
      </c>
      <c r="Q2560" s="8">
        <v>2.61</v>
      </c>
      <c r="R2560" s="8">
        <v>0</v>
      </c>
      <c r="S2560" s="8">
        <v>2.61</v>
      </c>
      <c r="T2560" s="7">
        <v>12.667</v>
      </c>
      <c r="U2560" s="8">
        <v>1.34</v>
      </c>
      <c r="V2560" s="8">
        <v>0</v>
      </c>
      <c r="W2560" s="8">
        <v>1.34</v>
      </c>
      <c r="X2560" s="14">
        <v>106</v>
      </c>
      <c r="Y2560" s="8">
        <v>2.02</v>
      </c>
      <c r="Z2560" s="14">
        <v>90</v>
      </c>
      <c r="AA2560" s="8">
        <v>3.36</v>
      </c>
      <c r="AB2560" s="8">
        <v>0</v>
      </c>
      <c r="AC2560" s="8">
        <v>0.06</v>
      </c>
      <c r="AD2560" s="8">
        <v>0.06</v>
      </c>
      <c r="AE2560" s="8">
        <v>0</v>
      </c>
      <c r="AF2560" s="8">
        <v>0</v>
      </c>
      <c r="AG2560" s="8">
        <v>0</v>
      </c>
      <c r="AH2560" s="8">
        <v>0</v>
      </c>
      <c r="AI2560" s="8">
        <v>0.06</v>
      </c>
      <c r="AJ2560" s="8">
        <v>0.06</v>
      </c>
      <c r="AK2560" s="8">
        <v>0</v>
      </c>
      <c r="AL2560" s="8">
        <v>53.83</v>
      </c>
      <c r="AM2560" s="8">
        <v>53.83</v>
      </c>
      <c r="AN2560" s="8">
        <v>0</v>
      </c>
      <c r="AO2560" s="8">
        <v>0</v>
      </c>
      <c r="AP2560" s="8">
        <v>11.45</v>
      </c>
      <c r="AQ2560" s="8">
        <v>11.45</v>
      </c>
      <c r="BF2560" s="8">
        <v>0.19</v>
      </c>
      <c r="BG2560" s="8">
        <v>0.28000000000000003</v>
      </c>
      <c r="BH2560" s="8">
        <v>0.47</v>
      </c>
      <c r="BI2560" s="8">
        <v>0.01</v>
      </c>
      <c r="BJ2560" s="8">
        <v>4.95</v>
      </c>
      <c r="BK2560" s="8">
        <v>4.96</v>
      </c>
      <c r="BL2560" s="8">
        <v>0</v>
      </c>
      <c r="BM2560" s="8">
        <v>0</v>
      </c>
      <c r="BN2560" s="8">
        <v>0</v>
      </c>
      <c r="BO2560" s="8">
        <v>0.01</v>
      </c>
      <c r="BP2560" s="8">
        <v>4.95</v>
      </c>
      <c r="BQ2560" s="8">
        <v>4.96</v>
      </c>
      <c r="BR2560" s="5">
        <f t="shared" si="508"/>
        <v>0</v>
      </c>
      <c r="BS2560" s="5">
        <f t="shared" si="509"/>
        <v>0</v>
      </c>
      <c r="BT2560" s="5">
        <f t="shared" si="510"/>
        <v>0</v>
      </c>
      <c r="BU2560" s="5">
        <f t="shared" si="511"/>
        <v>85.2</v>
      </c>
      <c r="BV2560" s="5">
        <f t="shared" si="512"/>
        <v>117</v>
      </c>
      <c r="BW2560" s="5">
        <f t="shared" si="513"/>
        <v>202.2</v>
      </c>
      <c r="BX2560" s="5">
        <f t="shared" si="514"/>
        <v>85.2</v>
      </c>
      <c r="BY2560" s="5">
        <f t="shared" si="515"/>
        <v>117</v>
      </c>
      <c r="BZ2560" s="5">
        <f t="shared" si="516"/>
        <v>202.2</v>
      </c>
      <c r="CA2560" s="5">
        <f t="shared" si="517"/>
        <v>3004.24</v>
      </c>
      <c r="CB2560" s="8">
        <v>0</v>
      </c>
      <c r="CC2560" s="8">
        <v>0</v>
      </c>
      <c r="CD2560" s="8">
        <v>0</v>
      </c>
      <c r="CE2560" s="8">
        <v>85.2</v>
      </c>
      <c r="CF2560" s="8">
        <v>117</v>
      </c>
      <c r="CG2560" s="8">
        <v>202.2</v>
      </c>
      <c r="CH2560" s="8">
        <v>85.2</v>
      </c>
      <c r="CI2560" s="8">
        <v>117</v>
      </c>
      <c r="CJ2560" s="8">
        <v>202.2</v>
      </c>
      <c r="CK2560" s="8">
        <v>1836.78</v>
      </c>
      <c r="CL2560" s="8">
        <v>0</v>
      </c>
      <c r="CM2560" s="8">
        <v>0</v>
      </c>
      <c r="CN2560" s="8">
        <v>0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1167.46</v>
      </c>
      <c r="CV2560" s="5" t="e">
        <f>K2560+U2560+AB2560+AK2560+BF2560+#REF!+BI2560+BR2560</f>
        <v>#REF!</v>
      </c>
      <c r="CW2560" s="5" t="e">
        <f>L2560+AC2560+#REF!+BJ2560+BS2560</f>
        <v>#REF!</v>
      </c>
      <c r="CX2560" s="5" t="e">
        <f>M2560+U2560+AD2560+AK2560+BF2560+#REF!+BK2560+BT2560</f>
        <v>#REF!</v>
      </c>
      <c r="CY2560" s="5" t="e">
        <f>N2560+V2560+AE2560+AL2560+BG2560+#REF!+BL2560+BU2560</f>
        <v>#REF!</v>
      </c>
      <c r="CZ2560" s="5" t="e">
        <f>O2560+AF2560+#REF!+BM2560+BV2560</f>
        <v>#REF!</v>
      </c>
      <c r="DA2560" s="5" t="e">
        <f>P2560+V2560+AG2560+AL2560+BG2560+#REF!+BN2560+BW2560</f>
        <v>#REF!</v>
      </c>
      <c r="DB2560" s="5" t="e">
        <f t="shared" si="518"/>
        <v>#REF!</v>
      </c>
      <c r="DC2560" s="5" t="e">
        <f t="shared" si="519"/>
        <v>#REF!</v>
      </c>
      <c r="DD2560" s="5" t="e">
        <f t="shared" si="520"/>
        <v>#REF!</v>
      </c>
      <c r="DE2560" s="3"/>
    </row>
    <row r="2561" spans="1:109" hidden="1" x14ac:dyDescent="0.3">
      <c r="A2561" s="11" t="s">
        <v>5798</v>
      </c>
      <c r="B2561" s="6" t="s">
        <v>4267</v>
      </c>
      <c r="C2561" s="6" t="s">
        <v>567</v>
      </c>
      <c r="D2561" s="6" t="s">
        <v>182</v>
      </c>
      <c r="E2561" s="6" t="s">
        <v>4332</v>
      </c>
      <c r="F2561" s="6" t="s">
        <v>330</v>
      </c>
      <c r="G2561" s="7">
        <v>50.844999999999999</v>
      </c>
      <c r="J2561" s="7">
        <v>39.509</v>
      </c>
      <c r="K2561" s="8">
        <v>5.45</v>
      </c>
      <c r="L2561" s="8">
        <v>0</v>
      </c>
      <c r="M2561" s="8">
        <v>5.45</v>
      </c>
      <c r="N2561" s="8">
        <v>1.1100000000000001</v>
      </c>
      <c r="O2561" s="8">
        <v>0</v>
      </c>
      <c r="P2561" s="8">
        <v>1.1100000000000001</v>
      </c>
      <c r="Q2561" s="8">
        <v>6.56</v>
      </c>
      <c r="R2561" s="8">
        <v>0</v>
      </c>
      <c r="S2561" s="8">
        <v>6.56</v>
      </c>
      <c r="T2561" s="7">
        <v>11.336</v>
      </c>
      <c r="U2561" s="8">
        <v>1.2</v>
      </c>
      <c r="V2561" s="8">
        <v>0</v>
      </c>
      <c r="W2561" s="8">
        <v>1.2</v>
      </c>
      <c r="X2561" s="14">
        <v>106</v>
      </c>
      <c r="Y2561" s="8">
        <v>3.4</v>
      </c>
      <c r="Z2561" s="14">
        <v>86</v>
      </c>
      <c r="AA2561" s="8">
        <v>4.5999999999999996</v>
      </c>
      <c r="AB2561" s="8">
        <v>0</v>
      </c>
      <c r="AC2561" s="8">
        <v>0</v>
      </c>
      <c r="AD2561" s="8">
        <v>0</v>
      </c>
      <c r="AE2561" s="8">
        <v>0.02</v>
      </c>
      <c r="AF2561" s="8">
        <v>0</v>
      </c>
      <c r="AG2561" s="8">
        <v>0.02</v>
      </c>
      <c r="AH2561" s="8">
        <v>0.02</v>
      </c>
      <c r="AI2561" s="8">
        <v>0</v>
      </c>
      <c r="AJ2561" s="8">
        <v>0.02</v>
      </c>
      <c r="AK2561" s="8">
        <v>0.18</v>
      </c>
      <c r="AL2561" s="8">
        <v>0.24</v>
      </c>
      <c r="AM2561" s="8">
        <v>0.42</v>
      </c>
      <c r="AN2561" s="8">
        <v>0.15</v>
      </c>
      <c r="AO2561" s="8">
        <v>0</v>
      </c>
      <c r="AP2561" s="8">
        <v>0.09</v>
      </c>
      <c r="AQ2561" s="8">
        <v>0.24</v>
      </c>
      <c r="BF2561" s="8">
        <v>0.18</v>
      </c>
      <c r="BG2561" s="8">
        <v>1.03</v>
      </c>
      <c r="BH2561" s="8">
        <v>1.21</v>
      </c>
      <c r="BI2561" s="8">
        <v>0.05</v>
      </c>
      <c r="BJ2561" s="8">
        <v>3.79</v>
      </c>
      <c r="BK2561" s="8">
        <v>3.84</v>
      </c>
      <c r="BL2561" s="8">
        <v>0.02</v>
      </c>
      <c r="BM2561" s="8">
        <v>0</v>
      </c>
      <c r="BN2561" s="8">
        <v>0.02</v>
      </c>
      <c r="BO2561" s="8">
        <v>7.0000000000000007E-2</v>
      </c>
      <c r="BP2561" s="8">
        <v>3.79</v>
      </c>
      <c r="BQ2561" s="8">
        <v>3.86</v>
      </c>
      <c r="BR2561" s="5">
        <f t="shared" si="508"/>
        <v>0</v>
      </c>
      <c r="BS2561" s="5">
        <f t="shared" si="509"/>
        <v>0</v>
      </c>
      <c r="BT2561" s="5">
        <f t="shared" si="510"/>
        <v>0</v>
      </c>
      <c r="BU2561" s="5">
        <f t="shared" si="511"/>
        <v>54.8</v>
      </c>
      <c r="BV2561" s="5">
        <f t="shared" si="512"/>
        <v>0</v>
      </c>
      <c r="BW2561" s="5">
        <f t="shared" si="513"/>
        <v>54.8</v>
      </c>
      <c r="BX2561" s="5">
        <f t="shared" si="514"/>
        <v>54.8</v>
      </c>
      <c r="BY2561" s="5">
        <f t="shared" si="515"/>
        <v>0</v>
      </c>
      <c r="BZ2561" s="5">
        <f t="shared" si="516"/>
        <v>54.8</v>
      </c>
      <c r="CA2561" s="5">
        <f t="shared" si="517"/>
        <v>505.68</v>
      </c>
      <c r="CB2561" s="8">
        <v>0</v>
      </c>
      <c r="CC2561" s="8">
        <v>0</v>
      </c>
      <c r="CD2561" s="8">
        <v>0</v>
      </c>
      <c r="CE2561" s="8">
        <v>54.8</v>
      </c>
      <c r="CF2561" s="8">
        <v>0</v>
      </c>
      <c r="CG2561" s="8">
        <v>54.8</v>
      </c>
      <c r="CH2561" s="8">
        <v>54.8</v>
      </c>
      <c r="CI2561" s="8">
        <v>0</v>
      </c>
      <c r="CJ2561" s="8">
        <v>54.8</v>
      </c>
      <c r="CK2561" s="8">
        <v>505.68</v>
      </c>
      <c r="CL2561" s="8">
        <v>0</v>
      </c>
      <c r="CM2561" s="8">
        <v>0</v>
      </c>
      <c r="CN2561" s="8">
        <v>0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5" t="e">
        <f>K2561+U2561+AB2561+AK2561+BF2561+#REF!+BI2561+BR2561</f>
        <v>#REF!</v>
      </c>
      <c r="CW2561" s="5" t="e">
        <f>L2561+AC2561+#REF!+BJ2561+BS2561</f>
        <v>#REF!</v>
      </c>
      <c r="CX2561" s="5" t="e">
        <f>M2561+U2561+AD2561+AK2561+BF2561+#REF!+BK2561+BT2561</f>
        <v>#REF!</v>
      </c>
      <c r="CY2561" s="5" t="e">
        <f>N2561+V2561+AE2561+AL2561+BG2561+#REF!+BL2561+BU2561</f>
        <v>#REF!</v>
      </c>
      <c r="CZ2561" s="5" t="e">
        <f>O2561+AF2561+#REF!+BM2561+BV2561</f>
        <v>#REF!</v>
      </c>
      <c r="DA2561" s="5" t="e">
        <f>P2561+V2561+AG2561+AL2561+BG2561+#REF!+BN2561+BW2561</f>
        <v>#REF!</v>
      </c>
      <c r="DB2561" s="5" t="e">
        <f t="shared" si="518"/>
        <v>#REF!</v>
      </c>
      <c r="DC2561" s="5" t="e">
        <f t="shared" si="519"/>
        <v>#REF!</v>
      </c>
      <c r="DD2561" s="5" t="e">
        <f t="shared" si="520"/>
        <v>#REF!</v>
      </c>
      <c r="DE2561" s="3"/>
    </row>
    <row r="2562" spans="1:109" hidden="1" x14ac:dyDescent="0.3">
      <c r="A2562" s="11" t="s">
        <v>5798</v>
      </c>
      <c r="B2562" s="6" t="s">
        <v>4267</v>
      </c>
      <c r="C2562" s="6" t="s">
        <v>4334</v>
      </c>
      <c r="D2562" s="6" t="s">
        <v>185</v>
      </c>
      <c r="E2562" s="6" t="s">
        <v>4333</v>
      </c>
      <c r="F2562" s="6" t="s">
        <v>330</v>
      </c>
      <c r="G2562" s="7">
        <v>7.0410000000000004</v>
      </c>
      <c r="J2562" s="7">
        <v>6.7629999999999999</v>
      </c>
      <c r="K2562" s="8">
        <v>0</v>
      </c>
      <c r="L2562" s="8">
        <v>0</v>
      </c>
      <c r="M2562" s="8">
        <v>0</v>
      </c>
      <c r="N2562" s="8">
        <v>0.18</v>
      </c>
      <c r="O2562" s="8">
        <v>0</v>
      </c>
      <c r="P2562" s="8">
        <v>0.18</v>
      </c>
      <c r="Q2562" s="8">
        <v>0.18</v>
      </c>
      <c r="R2562" s="8">
        <v>0</v>
      </c>
      <c r="S2562" s="8">
        <v>0.18</v>
      </c>
      <c r="T2562" s="7">
        <v>0.27800000000000002</v>
      </c>
      <c r="U2562" s="8">
        <v>0.03</v>
      </c>
      <c r="V2562" s="8">
        <v>0</v>
      </c>
      <c r="W2562" s="8">
        <v>0.03</v>
      </c>
      <c r="X2562" s="14">
        <v>108</v>
      </c>
      <c r="Y2562" s="8">
        <v>0.56999999999999995</v>
      </c>
      <c r="Z2562" s="14">
        <v>84</v>
      </c>
      <c r="AA2562" s="8">
        <v>0.6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8.44</v>
      </c>
      <c r="AL2562" s="8">
        <v>0.3</v>
      </c>
      <c r="AM2562" s="8">
        <v>8.74</v>
      </c>
      <c r="AN2562" s="8">
        <v>9.2200000000000006</v>
      </c>
      <c r="AO2562" s="8">
        <v>0</v>
      </c>
      <c r="AP2562" s="8">
        <v>2.77</v>
      </c>
      <c r="AQ2562" s="8">
        <v>11.99</v>
      </c>
      <c r="BF2562" s="8">
        <v>0.25</v>
      </c>
      <c r="BG2562" s="8">
        <v>0.03</v>
      </c>
      <c r="BH2562" s="8">
        <v>0.28000000000000003</v>
      </c>
      <c r="BI2562" s="8">
        <v>0</v>
      </c>
      <c r="BJ2562" s="8">
        <v>0.05</v>
      </c>
      <c r="BK2562" s="8">
        <v>0.05</v>
      </c>
      <c r="BL2562" s="8">
        <v>0</v>
      </c>
      <c r="BM2562" s="8">
        <v>0</v>
      </c>
      <c r="BN2562" s="8">
        <v>0</v>
      </c>
      <c r="BO2562" s="8">
        <v>0</v>
      </c>
      <c r="BP2562" s="8">
        <v>0.05</v>
      </c>
      <c r="BQ2562" s="8">
        <v>0.05</v>
      </c>
      <c r="BR2562" s="5">
        <f t="shared" si="508"/>
        <v>0</v>
      </c>
      <c r="BS2562" s="5">
        <f t="shared" si="509"/>
        <v>0</v>
      </c>
      <c r="BT2562" s="5">
        <f t="shared" si="510"/>
        <v>0</v>
      </c>
      <c r="BU2562" s="5">
        <f t="shared" si="511"/>
        <v>0</v>
      </c>
      <c r="BV2562" s="5">
        <f t="shared" si="512"/>
        <v>0</v>
      </c>
      <c r="BW2562" s="5">
        <f t="shared" si="513"/>
        <v>0</v>
      </c>
      <c r="BX2562" s="5">
        <f t="shared" si="514"/>
        <v>0</v>
      </c>
      <c r="BY2562" s="5">
        <f t="shared" si="515"/>
        <v>0</v>
      </c>
      <c r="BZ2562" s="5">
        <f t="shared" si="516"/>
        <v>0</v>
      </c>
      <c r="CA2562" s="5">
        <f t="shared" si="517"/>
        <v>0</v>
      </c>
      <c r="CB2562" s="8">
        <v>0</v>
      </c>
      <c r="CC2562" s="8">
        <v>0</v>
      </c>
      <c r="CD2562" s="8">
        <v>0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0</v>
      </c>
      <c r="CN2562" s="8">
        <v>0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5" t="e">
        <f>K2562+U2562+AB2562+AK2562+BF2562+#REF!+BI2562+BR2562</f>
        <v>#REF!</v>
      </c>
      <c r="CW2562" s="5" t="e">
        <f>L2562+AC2562+#REF!+BJ2562+BS2562</f>
        <v>#REF!</v>
      </c>
      <c r="CX2562" s="5" t="e">
        <f>M2562+U2562+AD2562+AK2562+BF2562+#REF!+BK2562+BT2562</f>
        <v>#REF!</v>
      </c>
      <c r="CY2562" s="5" t="e">
        <f>N2562+V2562+AE2562+AL2562+BG2562+#REF!+BL2562+BU2562</f>
        <v>#REF!</v>
      </c>
      <c r="CZ2562" s="5" t="e">
        <f>O2562+AF2562+#REF!+BM2562+BV2562</f>
        <v>#REF!</v>
      </c>
      <c r="DA2562" s="5" t="e">
        <f>P2562+V2562+AG2562+AL2562+BG2562+#REF!+BN2562+BW2562</f>
        <v>#REF!</v>
      </c>
      <c r="DB2562" s="5" t="e">
        <f t="shared" si="518"/>
        <v>#REF!</v>
      </c>
      <c r="DC2562" s="5" t="e">
        <f t="shared" si="519"/>
        <v>#REF!</v>
      </c>
      <c r="DD2562" s="5" t="e">
        <f t="shared" si="520"/>
        <v>#REF!</v>
      </c>
      <c r="DE2562" s="3"/>
    </row>
    <row r="2563" spans="1:109" hidden="1" x14ac:dyDescent="0.3">
      <c r="A2563" s="11" t="s">
        <v>5798</v>
      </c>
      <c r="B2563" s="6" t="s">
        <v>4267</v>
      </c>
      <c r="C2563" s="6" t="s">
        <v>579</v>
      </c>
      <c r="D2563" s="6" t="s">
        <v>188</v>
      </c>
      <c r="E2563" s="6" t="s">
        <v>4335</v>
      </c>
      <c r="F2563" s="6" t="s">
        <v>330</v>
      </c>
      <c r="G2563" s="7">
        <v>10.752000000000001</v>
      </c>
      <c r="J2563" s="7">
        <v>7.3490000000000002</v>
      </c>
      <c r="K2563" s="8">
        <v>7.0000000000000007E-2</v>
      </c>
      <c r="L2563" s="8">
        <v>0</v>
      </c>
      <c r="M2563" s="8">
        <v>7.0000000000000007E-2</v>
      </c>
      <c r="N2563" s="8">
        <v>0.49</v>
      </c>
      <c r="O2563" s="8">
        <v>0</v>
      </c>
      <c r="P2563" s="8">
        <v>0.49</v>
      </c>
      <c r="Q2563" s="8">
        <v>0.56000000000000005</v>
      </c>
      <c r="R2563" s="8">
        <v>0</v>
      </c>
      <c r="S2563" s="8">
        <v>0.56000000000000005</v>
      </c>
      <c r="T2563" s="7">
        <v>3.403</v>
      </c>
      <c r="U2563" s="8">
        <v>0.36</v>
      </c>
      <c r="V2563" s="8">
        <v>0</v>
      </c>
      <c r="W2563" s="8">
        <v>0.36</v>
      </c>
      <c r="X2563" s="14">
        <v>106</v>
      </c>
      <c r="Y2563" s="8">
        <v>0.62</v>
      </c>
      <c r="Z2563" s="14">
        <v>84</v>
      </c>
      <c r="AA2563" s="8">
        <v>0.98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1.21</v>
      </c>
      <c r="AL2563" s="8">
        <v>0.03</v>
      </c>
      <c r="AM2563" s="8">
        <v>1.24</v>
      </c>
      <c r="AN2563" s="8">
        <v>0.48</v>
      </c>
      <c r="AO2563" s="8">
        <v>0.53</v>
      </c>
      <c r="AP2563" s="8">
        <v>0</v>
      </c>
      <c r="AQ2563" s="8">
        <v>1.01</v>
      </c>
      <c r="BF2563" s="8">
        <v>0.21</v>
      </c>
      <c r="BG2563" s="8">
        <v>1.21</v>
      </c>
      <c r="BH2563" s="8">
        <v>1.42</v>
      </c>
      <c r="BI2563" s="8">
        <v>0.7</v>
      </c>
      <c r="BJ2563" s="8">
        <v>0.78</v>
      </c>
      <c r="BK2563" s="8">
        <v>1.48</v>
      </c>
      <c r="BL2563" s="8">
        <v>0.32</v>
      </c>
      <c r="BM2563" s="8">
        <v>0</v>
      </c>
      <c r="BN2563" s="8">
        <v>0.32</v>
      </c>
      <c r="BO2563" s="8">
        <v>1.02</v>
      </c>
      <c r="BP2563" s="8">
        <v>0.78</v>
      </c>
      <c r="BQ2563" s="8">
        <v>1.8</v>
      </c>
      <c r="BR2563" s="5">
        <f t="shared" ref="BR2563:BR2626" si="521">CB2563+CL2563</f>
        <v>0</v>
      </c>
      <c r="BS2563" s="5">
        <f t="shared" ref="BS2563:BS2626" si="522">CC2563+CM2563</f>
        <v>0</v>
      </c>
      <c r="BT2563" s="5">
        <f t="shared" ref="BT2563:BT2626" si="523">CD2563+CN2563</f>
        <v>0</v>
      </c>
      <c r="BU2563" s="5">
        <f t="shared" ref="BU2563:BU2626" si="524">CE2563+CO2563</f>
        <v>0</v>
      </c>
      <c r="BV2563" s="5">
        <f t="shared" ref="BV2563:BV2626" si="525">CF2563+CP2563</f>
        <v>0</v>
      </c>
      <c r="BW2563" s="5">
        <f t="shared" ref="BW2563:BW2626" si="526">CG2563+CQ2563</f>
        <v>0</v>
      </c>
      <c r="BX2563" s="5">
        <f t="shared" ref="BX2563:BX2626" si="527">CH2563+CR2563</f>
        <v>0</v>
      </c>
      <c r="BY2563" s="5">
        <f t="shared" ref="BY2563:BY2626" si="528">CI2563+CS2563</f>
        <v>0</v>
      </c>
      <c r="BZ2563" s="5">
        <f t="shared" ref="BZ2563:BZ2626" si="529">CJ2563+CT2563</f>
        <v>0</v>
      </c>
      <c r="CA2563" s="5">
        <f t="shared" ref="CA2563:CA2626" si="530">CK2563+CU2563</f>
        <v>0</v>
      </c>
      <c r="CB2563" s="8">
        <v>0</v>
      </c>
      <c r="CC2563" s="8">
        <v>0</v>
      </c>
      <c r="CD2563" s="8">
        <v>0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0</v>
      </c>
      <c r="CN2563" s="8">
        <v>0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5" t="e">
        <f>K2563+U2563+AB2563+AK2563+BF2563+#REF!+BI2563+BR2563</f>
        <v>#REF!</v>
      </c>
      <c r="CW2563" s="5" t="e">
        <f>L2563+AC2563+#REF!+BJ2563+BS2563</f>
        <v>#REF!</v>
      </c>
      <c r="CX2563" s="5" t="e">
        <f>M2563+U2563+AD2563+AK2563+BF2563+#REF!+BK2563+BT2563</f>
        <v>#REF!</v>
      </c>
      <c r="CY2563" s="5" t="e">
        <f>N2563+V2563+AE2563+AL2563+BG2563+#REF!+BL2563+BU2563</f>
        <v>#REF!</v>
      </c>
      <c r="CZ2563" s="5" t="e">
        <f>O2563+AF2563+#REF!+BM2563+BV2563</f>
        <v>#REF!</v>
      </c>
      <c r="DA2563" s="5" t="e">
        <f>P2563+V2563+AG2563+AL2563+BG2563+#REF!+BN2563+BW2563</f>
        <v>#REF!</v>
      </c>
      <c r="DB2563" s="5" t="e">
        <f t="shared" ref="DB2563:DB2626" si="531">CV2563+CY2563</f>
        <v>#REF!</v>
      </c>
      <c r="DC2563" s="5" t="e">
        <f t="shared" ref="DC2563:DC2626" si="532">CW2563+CZ2563</f>
        <v>#REF!</v>
      </c>
      <c r="DD2563" s="5" t="e">
        <f t="shared" ref="DD2563:DD2626" si="533">CX2563+DA2563</f>
        <v>#REF!</v>
      </c>
      <c r="DE2563" s="3"/>
    </row>
    <row r="2564" spans="1:109" hidden="1" x14ac:dyDescent="0.3">
      <c r="A2564" s="11" t="s">
        <v>5798</v>
      </c>
      <c r="B2564" s="6" t="s">
        <v>4267</v>
      </c>
      <c r="C2564" s="6" t="s">
        <v>4337</v>
      </c>
      <c r="D2564" s="6" t="s">
        <v>191</v>
      </c>
      <c r="E2564" s="6" t="s">
        <v>4336</v>
      </c>
      <c r="F2564" s="6" t="s">
        <v>330</v>
      </c>
      <c r="G2564" s="7">
        <v>3.1269999999999998</v>
      </c>
      <c r="J2564" s="7">
        <v>2.512</v>
      </c>
      <c r="K2564" s="8">
        <v>0.43</v>
      </c>
      <c r="L2564" s="8">
        <v>0</v>
      </c>
      <c r="M2564" s="8">
        <v>0.43</v>
      </c>
      <c r="N2564" s="8">
        <v>0</v>
      </c>
      <c r="O2564" s="8">
        <v>0</v>
      </c>
      <c r="P2564" s="8">
        <v>0</v>
      </c>
      <c r="Q2564" s="8">
        <v>0.43</v>
      </c>
      <c r="R2564" s="8">
        <v>0</v>
      </c>
      <c r="S2564" s="8">
        <v>0.43</v>
      </c>
      <c r="T2564" s="7">
        <v>0.61499999999999999</v>
      </c>
      <c r="U2564" s="8">
        <v>7.0000000000000007E-2</v>
      </c>
      <c r="V2564" s="8">
        <v>0</v>
      </c>
      <c r="W2564" s="8">
        <v>7.0000000000000007E-2</v>
      </c>
      <c r="X2564" s="14">
        <v>114</v>
      </c>
      <c r="Y2564" s="8">
        <v>0.23</v>
      </c>
      <c r="Z2564" s="14">
        <v>92</v>
      </c>
      <c r="AA2564" s="8">
        <v>0.3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59.35</v>
      </c>
      <c r="AL2564" s="8">
        <v>0</v>
      </c>
      <c r="AM2564" s="8">
        <v>59.35</v>
      </c>
      <c r="AN2564" s="8">
        <v>94.89</v>
      </c>
      <c r="AO2564" s="8">
        <v>0</v>
      </c>
      <c r="AP2564" s="8">
        <v>0.38</v>
      </c>
      <c r="AQ2564" s="8">
        <v>95.27</v>
      </c>
      <c r="BF2564" s="8">
        <v>0.32</v>
      </c>
      <c r="BG2564" s="8">
        <v>0.04</v>
      </c>
      <c r="BH2564" s="8">
        <v>0.36</v>
      </c>
      <c r="BI2564" s="8">
        <v>0.01</v>
      </c>
      <c r="BJ2564" s="8">
        <v>5.63</v>
      </c>
      <c r="BK2564" s="8">
        <v>5.64</v>
      </c>
      <c r="BL2564" s="8">
        <v>0</v>
      </c>
      <c r="BM2564" s="8">
        <v>0</v>
      </c>
      <c r="BN2564" s="8">
        <v>0</v>
      </c>
      <c r="BO2564" s="8">
        <v>0.01</v>
      </c>
      <c r="BP2564" s="8">
        <v>5.63</v>
      </c>
      <c r="BQ2564" s="8">
        <v>5.64</v>
      </c>
      <c r="BR2564" s="5">
        <f t="shared" si="521"/>
        <v>0</v>
      </c>
      <c r="BS2564" s="5">
        <f t="shared" si="522"/>
        <v>0</v>
      </c>
      <c r="BT2564" s="5">
        <f t="shared" si="523"/>
        <v>0</v>
      </c>
      <c r="BU2564" s="5">
        <f t="shared" si="524"/>
        <v>0</v>
      </c>
      <c r="BV2564" s="5">
        <f t="shared" si="525"/>
        <v>0</v>
      </c>
      <c r="BW2564" s="5">
        <f t="shared" si="526"/>
        <v>0</v>
      </c>
      <c r="BX2564" s="5">
        <f t="shared" si="527"/>
        <v>0</v>
      </c>
      <c r="BY2564" s="5">
        <f t="shared" si="528"/>
        <v>0</v>
      </c>
      <c r="BZ2564" s="5">
        <f t="shared" si="529"/>
        <v>0</v>
      </c>
      <c r="CA2564" s="5">
        <f t="shared" si="530"/>
        <v>0</v>
      </c>
      <c r="CB2564" s="8">
        <v>0</v>
      </c>
      <c r="CC2564" s="8">
        <v>0</v>
      </c>
      <c r="CD2564" s="8">
        <v>0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0</v>
      </c>
      <c r="CN2564" s="8">
        <v>0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5" t="e">
        <f>K2564+U2564+AB2564+AK2564+BF2564+#REF!+BI2564+BR2564</f>
        <v>#REF!</v>
      </c>
      <c r="CW2564" s="5" t="e">
        <f>L2564+AC2564+#REF!+BJ2564+BS2564</f>
        <v>#REF!</v>
      </c>
      <c r="CX2564" s="5" t="e">
        <f>M2564+U2564+AD2564+AK2564+BF2564+#REF!+BK2564+BT2564</f>
        <v>#REF!</v>
      </c>
      <c r="CY2564" s="5" t="e">
        <f>N2564+V2564+AE2564+AL2564+BG2564+#REF!+BL2564+BU2564</f>
        <v>#REF!</v>
      </c>
      <c r="CZ2564" s="5" t="e">
        <f>O2564+AF2564+#REF!+BM2564+BV2564</f>
        <v>#REF!</v>
      </c>
      <c r="DA2564" s="5" t="e">
        <f>P2564+V2564+AG2564+AL2564+BG2564+#REF!+BN2564+BW2564</f>
        <v>#REF!</v>
      </c>
      <c r="DB2564" s="5" t="e">
        <f t="shared" si="531"/>
        <v>#REF!</v>
      </c>
      <c r="DC2564" s="5" t="e">
        <f t="shared" si="532"/>
        <v>#REF!</v>
      </c>
      <c r="DD2564" s="5" t="e">
        <f t="shared" si="533"/>
        <v>#REF!</v>
      </c>
      <c r="DE2564" s="3"/>
    </row>
    <row r="2565" spans="1:109" hidden="1" x14ac:dyDescent="0.3">
      <c r="A2565" s="11" t="s">
        <v>5798</v>
      </c>
      <c r="B2565" s="6" t="s">
        <v>4267</v>
      </c>
      <c r="C2565" s="6" t="s">
        <v>4339</v>
      </c>
      <c r="D2565" s="6" t="s">
        <v>194</v>
      </c>
      <c r="E2565" s="6" t="s">
        <v>4338</v>
      </c>
      <c r="F2565" s="6" t="s">
        <v>330</v>
      </c>
      <c r="G2565" s="7">
        <v>3.32</v>
      </c>
      <c r="J2565" s="7">
        <v>2.2930000000000001</v>
      </c>
      <c r="K2565" s="8">
        <v>0.02</v>
      </c>
      <c r="L2565" s="8">
        <v>0</v>
      </c>
      <c r="M2565" s="8">
        <v>0.02</v>
      </c>
      <c r="N2565" s="8">
        <v>29.5</v>
      </c>
      <c r="O2565" s="8">
        <v>0</v>
      </c>
      <c r="P2565" s="8">
        <v>29.5</v>
      </c>
      <c r="Q2565" s="8">
        <v>29.52</v>
      </c>
      <c r="R2565" s="8">
        <v>0</v>
      </c>
      <c r="S2565" s="8">
        <v>29.52</v>
      </c>
      <c r="T2565" s="7">
        <v>1.0269999999999999</v>
      </c>
      <c r="U2565" s="8">
        <v>0.11</v>
      </c>
      <c r="V2565" s="8">
        <v>0</v>
      </c>
      <c r="W2565" s="8">
        <v>0.11</v>
      </c>
      <c r="X2565" s="14">
        <v>107</v>
      </c>
      <c r="Y2565" s="8">
        <v>0.27</v>
      </c>
      <c r="Z2565" s="14">
        <v>118</v>
      </c>
      <c r="AA2565" s="8">
        <v>0.38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0.78</v>
      </c>
      <c r="AL2565" s="8">
        <v>0</v>
      </c>
      <c r="AM2565" s="8">
        <v>0.78</v>
      </c>
      <c r="AN2565" s="8">
        <v>0.27</v>
      </c>
      <c r="AO2565" s="8">
        <v>0.08</v>
      </c>
      <c r="AP2565" s="8">
        <v>0.16</v>
      </c>
      <c r="AQ2565" s="8">
        <v>0.51</v>
      </c>
      <c r="BF2565" s="8">
        <v>0.26</v>
      </c>
      <c r="BG2565" s="8">
        <v>7.0000000000000007E-2</v>
      </c>
      <c r="BH2565" s="8">
        <v>0.33</v>
      </c>
      <c r="BI2565" s="8">
        <v>0.09</v>
      </c>
      <c r="BJ2565" s="8">
        <v>3.97</v>
      </c>
      <c r="BK2565" s="8">
        <v>4.0599999999999996</v>
      </c>
      <c r="BL2565" s="8">
        <v>0.03</v>
      </c>
      <c r="BM2565" s="8">
        <v>0</v>
      </c>
      <c r="BN2565" s="8">
        <v>0.03</v>
      </c>
      <c r="BO2565" s="8">
        <v>0.12</v>
      </c>
      <c r="BP2565" s="8">
        <v>3.97</v>
      </c>
      <c r="BQ2565" s="8">
        <v>4.09</v>
      </c>
      <c r="BR2565" s="5">
        <f t="shared" si="521"/>
        <v>0</v>
      </c>
      <c r="BS2565" s="5">
        <f t="shared" si="522"/>
        <v>0</v>
      </c>
      <c r="BT2565" s="5">
        <f t="shared" si="523"/>
        <v>0</v>
      </c>
      <c r="BU2565" s="5">
        <f t="shared" si="524"/>
        <v>0</v>
      </c>
      <c r="BV2565" s="5">
        <f t="shared" si="525"/>
        <v>0</v>
      </c>
      <c r="BW2565" s="5">
        <f t="shared" si="526"/>
        <v>0</v>
      </c>
      <c r="BX2565" s="5">
        <f t="shared" si="527"/>
        <v>0</v>
      </c>
      <c r="BY2565" s="5">
        <f t="shared" si="528"/>
        <v>0</v>
      </c>
      <c r="BZ2565" s="5">
        <f t="shared" si="529"/>
        <v>0</v>
      </c>
      <c r="CA2565" s="5">
        <f t="shared" si="530"/>
        <v>0</v>
      </c>
      <c r="CB2565" s="8">
        <v>0</v>
      </c>
      <c r="CC2565" s="8">
        <v>0</v>
      </c>
      <c r="CD2565" s="8">
        <v>0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0</v>
      </c>
      <c r="CN2565" s="8">
        <v>0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5" t="e">
        <f>K2565+U2565+AB2565+AK2565+BF2565+#REF!+BI2565+BR2565</f>
        <v>#REF!</v>
      </c>
      <c r="CW2565" s="5" t="e">
        <f>L2565+AC2565+#REF!+BJ2565+BS2565</f>
        <v>#REF!</v>
      </c>
      <c r="CX2565" s="5" t="e">
        <f>M2565+U2565+AD2565+AK2565+BF2565+#REF!+BK2565+BT2565</f>
        <v>#REF!</v>
      </c>
      <c r="CY2565" s="5" t="e">
        <f>N2565+V2565+AE2565+AL2565+BG2565+#REF!+BL2565+BU2565</f>
        <v>#REF!</v>
      </c>
      <c r="CZ2565" s="5" t="e">
        <f>O2565+AF2565+#REF!+BM2565+BV2565</f>
        <v>#REF!</v>
      </c>
      <c r="DA2565" s="5" t="e">
        <f>P2565+V2565+AG2565+AL2565+BG2565+#REF!+BN2565+BW2565</f>
        <v>#REF!</v>
      </c>
      <c r="DB2565" s="5" t="e">
        <f t="shared" si="531"/>
        <v>#REF!</v>
      </c>
      <c r="DC2565" s="5" t="e">
        <f t="shared" si="532"/>
        <v>#REF!</v>
      </c>
      <c r="DD2565" s="5" t="e">
        <f t="shared" si="533"/>
        <v>#REF!</v>
      </c>
      <c r="DE2565" s="3"/>
    </row>
    <row r="2566" spans="1:109" hidden="1" x14ac:dyDescent="0.3">
      <c r="A2566" s="11" t="s">
        <v>5798</v>
      </c>
      <c r="B2566" s="6" t="s">
        <v>4267</v>
      </c>
      <c r="C2566" s="6" t="s">
        <v>4068</v>
      </c>
      <c r="D2566" s="6" t="s">
        <v>197</v>
      </c>
      <c r="E2566" s="6" t="s">
        <v>4340</v>
      </c>
      <c r="F2566" s="6" t="s">
        <v>330</v>
      </c>
      <c r="G2566" s="7">
        <v>8.8949999999999996</v>
      </c>
      <c r="J2566" s="7">
        <v>8.4570000000000007</v>
      </c>
      <c r="K2566" s="8">
        <v>0</v>
      </c>
      <c r="L2566" s="8">
        <v>0</v>
      </c>
      <c r="M2566" s="8">
        <v>0</v>
      </c>
      <c r="N2566" s="8">
        <v>50.9</v>
      </c>
      <c r="O2566" s="8">
        <v>0</v>
      </c>
      <c r="P2566" s="8">
        <v>50.9</v>
      </c>
      <c r="Q2566" s="8">
        <v>50.9</v>
      </c>
      <c r="R2566" s="8">
        <v>0</v>
      </c>
      <c r="S2566" s="8">
        <v>50.9</v>
      </c>
      <c r="T2566" s="7">
        <v>0.438</v>
      </c>
      <c r="U2566" s="8">
        <v>0.05</v>
      </c>
      <c r="V2566" s="8">
        <v>0</v>
      </c>
      <c r="W2566" s="8">
        <v>0.05</v>
      </c>
      <c r="X2566" s="14">
        <v>114</v>
      </c>
      <c r="Y2566" s="8">
        <v>0.68</v>
      </c>
      <c r="Z2566" s="14">
        <v>80</v>
      </c>
      <c r="AA2566" s="8">
        <v>0.73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0.42</v>
      </c>
      <c r="AM2566" s="8">
        <v>0.42</v>
      </c>
      <c r="AN2566" s="8">
        <v>0.14000000000000001</v>
      </c>
      <c r="AO2566" s="8">
        <v>0.03</v>
      </c>
      <c r="AP2566" s="8">
        <v>0.13</v>
      </c>
      <c r="AQ2566" s="8">
        <v>0.3</v>
      </c>
      <c r="BF2566" s="8">
        <v>0.02</v>
      </c>
      <c r="BG2566" s="8">
        <v>0.68</v>
      </c>
      <c r="BH2566" s="8">
        <v>0.7</v>
      </c>
      <c r="BI2566" s="8">
        <v>0.03</v>
      </c>
      <c r="BJ2566" s="8">
        <v>0.5</v>
      </c>
      <c r="BK2566" s="8">
        <v>0.53</v>
      </c>
      <c r="BL2566" s="8">
        <v>0.01</v>
      </c>
      <c r="BM2566" s="8">
        <v>0</v>
      </c>
      <c r="BN2566" s="8">
        <v>0.01</v>
      </c>
      <c r="BO2566" s="8">
        <v>0.04</v>
      </c>
      <c r="BP2566" s="8">
        <v>0.5</v>
      </c>
      <c r="BQ2566" s="8">
        <v>0.54</v>
      </c>
      <c r="BR2566" s="5">
        <f t="shared" si="521"/>
        <v>0</v>
      </c>
      <c r="BS2566" s="5">
        <f t="shared" si="522"/>
        <v>0</v>
      </c>
      <c r="BT2566" s="5">
        <f t="shared" si="523"/>
        <v>0</v>
      </c>
      <c r="BU2566" s="5">
        <f t="shared" si="524"/>
        <v>0</v>
      </c>
      <c r="BV2566" s="5">
        <f t="shared" si="525"/>
        <v>0</v>
      </c>
      <c r="BW2566" s="5">
        <f t="shared" si="526"/>
        <v>0</v>
      </c>
      <c r="BX2566" s="5">
        <f t="shared" si="527"/>
        <v>0</v>
      </c>
      <c r="BY2566" s="5">
        <f t="shared" si="528"/>
        <v>0</v>
      </c>
      <c r="BZ2566" s="5">
        <f t="shared" si="529"/>
        <v>0</v>
      </c>
      <c r="CA2566" s="5">
        <f t="shared" si="530"/>
        <v>0</v>
      </c>
      <c r="CB2566" s="8">
        <v>0</v>
      </c>
      <c r="CC2566" s="8">
        <v>0</v>
      </c>
      <c r="CD2566" s="8">
        <v>0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0</v>
      </c>
      <c r="CN2566" s="8">
        <v>0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5" t="e">
        <f>K2566+U2566+AB2566+AK2566+BF2566+#REF!+BI2566+BR2566</f>
        <v>#REF!</v>
      </c>
      <c r="CW2566" s="5" t="e">
        <f>L2566+AC2566+#REF!+BJ2566+BS2566</f>
        <v>#REF!</v>
      </c>
      <c r="CX2566" s="5" t="e">
        <f>M2566+U2566+AD2566+AK2566+BF2566+#REF!+BK2566+BT2566</f>
        <v>#REF!</v>
      </c>
      <c r="CY2566" s="5" t="e">
        <f>N2566+V2566+AE2566+AL2566+BG2566+#REF!+BL2566+BU2566</f>
        <v>#REF!</v>
      </c>
      <c r="CZ2566" s="5" t="e">
        <f>O2566+AF2566+#REF!+BM2566+BV2566</f>
        <v>#REF!</v>
      </c>
      <c r="DA2566" s="5" t="e">
        <f>P2566+V2566+AG2566+AL2566+BG2566+#REF!+BN2566+BW2566</f>
        <v>#REF!</v>
      </c>
      <c r="DB2566" s="5" t="e">
        <f t="shared" si="531"/>
        <v>#REF!</v>
      </c>
      <c r="DC2566" s="5" t="e">
        <f t="shared" si="532"/>
        <v>#REF!</v>
      </c>
      <c r="DD2566" s="5" t="e">
        <f t="shared" si="533"/>
        <v>#REF!</v>
      </c>
      <c r="DE2566" s="3"/>
    </row>
    <row r="2567" spans="1:109" hidden="1" x14ac:dyDescent="0.3">
      <c r="A2567" s="11" t="s">
        <v>5798</v>
      </c>
      <c r="B2567" s="6" t="s">
        <v>4267</v>
      </c>
      <c r="C2567" s="6" t="s">
        <v>4070</v>
      </c>
      <c r="D2567" s="6" t="s">
        <v>200</v>
      </c>
      <c r="E2567" s="6" t="s">
        <v>4069</v>
      </c>
      <c r="F2567" s="6" t="s">
        <v>330</v>
      </c>
      <c r="G2567" s="7">
        <v>782.34100000000001</v>
      </c>
      <c r="J2567" s="7">
        <v>776.42</v>
      </c>
      <c r="K2567" s="8">
        <v>3.77</v>
      </c>
      <c r="L2567" s="8">
        <v>0</v>
      </c>
      <c r="M2567" s="8">
        <v>3.77</v>
      </c>
      <c r="N2567" s="8">
        <v>309</v>
      </c>
      <c r="O2567" s="8">
        <v>0</v>
      </c>
      <c r="P2567" s="8">
        <v>309</v>
      </c>
      <c r="Q2567" s="8">
        <v>312.77</v>
      </c>
      <c r="R2567" s="8">
        <v>0</v>
      </c>
      <c r="S2567" s="8">
        <v>312.77</v>
      </c>
      <c r="T2567" s="7">
        <v>5.9210000000000003</v>
      </c>
      <c r="U2567" s="8">
        <v>0.63</v>
      </c>
      <c r="V2567" s="8">
        <v>0</v>
      </c>
      <c r="W2567" s="8">
        <v>0.63</v>
      </c>
      <c r="X2567" s="14">
        <v>106</v>
      </c>
      <c r="Y2567" s="8">
        <v>91.62</v>
      </c>
      <c r="Z2567" s="14">
        <v>118</v>
      </c>
      <c r="AA2567" s="8">
        <v>92.25</v>
      </c>
      <c r="AB2567" s="8">
        <v>0.16</v>
      </c>
      <c r="AC2567" s="8">
        <v>0</v>
      </c>
      <c r="AD2567" s="8">
        <v>0.16</v>
      </c>
      <c r="AE2567" s="8">
        <v>0</v>
      </c>
      <c r="AF2567" s="8">
        <v>0</v>
      </c>
      <c r="AG2567" s="8">
        <v>0</v>
      </c>
      <c r="AH2567" s="8">
        <v>0.16</v>
      </c>
      <c r="AI2567" s="8">
        <v>0</v>
      </c>
      <c r="AJ2567" s="8">
        <v>0.16</v>
      </c>
      <c r="AK2567" s="8">
        <v>0.1</v>
      </c>
      <c r="AL2567" s="8">
        <v>0.55000000000000004</v>
      </c>
      <c r="AM2567" s="8">
        <v>0.65</v>
      </c>
      <c r="AN2567" s="8">
        <v>0.54</v>
      </c>
      <c r="AO2567" s="8">
        <v>0.01</v>
      </c>
      <c r="AP2567" s="8">
        <v>0</v>
      </c>
      <c r="AQ2567" s="8">
        <v>0.55000000000000004</v>
      </c>
      <c r="BF2567" s="8">
        <v>0.05</v>
      </c>
      <c r="BG2567" s="8">
        <v>1.03</v>
      </c>
      <c r="BH2567" s="8">
        <v>1.08</v>
      </c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5">
        <f t="shared" si="521"/>
        <v>0</v>
      </c>
      <c r="BS2567" s="5">
        <f t="shared" si="522"/>
        <v>0</v>
      </c>
      <c r="BT2567" s="5">
        <f t="shared" si="523"/>
        <v>0</v>
      </c>
      <c r="BU2567" s="5">
        <f t="shared" si="524"/>
        <v>12.5</v>
      </c>
      <c r="BV2567" s="5">
        <f t="shared" si="525"/>
        <v>0</v>
      </c>
      <c r="BW2567" s="5">
        <f t="shared" si="526"/>
        <v>12.5</v>
      </c>
      <c r="BX2567" s="5">
        <f t="shared" si="527"/>
        <v>12.5</v>
      </c>
      <c r="BY2567" s="5">
        <f t="shared" si="528"/>
        <v>0</v>
      </c>
      <c r="BZ2567" s="5">
        <f t="shared" si="529"/>
        <v>12.5</v>
      </c>
      <c r="CA2567" s="5">
        <f t="shared" si="530"/>
        <v>101.2</v>
      </c>
      <c r="CB2567" s="8">
        <v>0</v>
      </c>
      <c r="CC2567" s="8">
        <v>0</v>
      </c>
      <c r="CD2567" s="8">
        <v>0</v>
      </c>
      <c r="CE2567" s="8">
        <v>12.5</v>
      </c>
      <c r="CF2567" s="8">
        <v>0</v>
      </c>
      <c r="CG2567" s="8">
        <v>12.5</v>
      </c>
      <c r="CH2567" s="8">
        <v>12.5</v>
      </c>
      <c r="CI2567" s="8">
        <v>0</v>
      </c>
      <c r="CJ2567" s="8">
        <v>12.5</v>
      </c>
      <c r="CK2567" s="8">
        <v>101.2</v>
      </c>
      <c r="CL2567" s="8">
        <v>0</v>
      </c>
      <c r="CM2567" s="8">
        <v>0</v>
      </c>
      <c r="CN2567" s="8">
        <v>0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5" t="e">
        <f>K2567+U2567+AB2567+AK2567+BF2567+#REF!+BI2567+BR2567</f>
        <v>#REF!</v>
      </c>
      <c r="CW2567" s="5" t="e">
        <f>L2567+AC2567+#REF!+BJ2567+BS2567</f>
        <v>#REF!</v>
      </c>
      <c r="CX2567" s="5" t="e">
        <f>M2567+U2567+AD2567+AK2567+BF2567+#REF!+BK2567+BT2567</f>
        <v>#REF!</v>
      </c>
      <c r="CY2567" s="5" t="e">
        <f>N2567+V2567+AE2567+AL2567+BG2567+#REF!+BL2567+BU2567</f>
        <v>#REF!</v>
      </c>
      <c r="CZ2567" s="5" t="e">
        <f>O2567+AF2567+#REF!+BM2567+BV2567</f>
        <v>#REF!</v>
      </c>
      <c r="DA2567" s="5" t="e">
        <f>P2567+V2567+AG2567+AL2567+BG2567+#REF!+BN2567+BW2567</f>
        <v>#REF!</v>
      </c>
      <c r="DB2567" s="5" t="e">
        <f t="shared" si="531"/>
        <v>#REF!</v>
      </c>
      <c r="DC2567" s="5" t="e">
        <f t="shared" si="532"/>
        <v>#REF!</v>
      </c>
      <c r="DD2567" s="5" t="e">
        <f t="shared" si="533"/>
        <v>#REF!</v>
      </c>
      <c r="DE2567" s="3"/>
    </row>
    <row r="2568" spans="1:109" hidden="1" x14ac:dyDescent="0.3">
      <c r="A2568" s="11" t="s">
        <v>5798</v>
      </c>
      <c r="B2568" s="6" t="s">
        <v>4267</v>
      </c>
      <c r="C2568" s="6" t="s">
        <v>4072</v>
      </c>
      <c r="D2568" s="6" t="s">
        <v>203</v>
      </c>
      <c r="E2568" s="6" t="s">
        <v>4071</v>
      </c>
      <c r="F2568" s="6" t="s">
        <v>330</v>
      </c>
      <c r="G2568" s="7">
        <v>3.0569999999999999</v>
      </c>
      <c r="J2568" s="7">
        <v>2.855</v>
      </c>
      <c r="K2568" s="8">
        <v>0.14000000000000001</v>
      </c>
      <c r="L2568" s="8">
        <v>0.4</v>
      </c>
      <c r="M2568" s="8">
        <v>0.54</v>
      </c>
      <c r="N2568" s="8">
        <v>0.01</v>
      </c>
      <c r="O2568" s="8">
        <v>0</v>
      </c>
      <c r="P2568" s="8">
        <v>0.01</v>
      </c>
      <c r="Q2568" s="8">
        <v>0.15</v>
      </c>
      <c r="R2568" s="8">
        <v>0.4</v>
      </c>
      <c r="S2568" s="8">
        <v>0.55000000000000004</v>
      </c>
      <c r="T2568" s="7">
        <v>0.20200000000000001</v>
      </c>
      <c r="U2568" s="8">
        <v>0.02</v>
      </c>
      <c r="V2568" s="8">
        <v>0</v>
      </c>
      <c r="W2568" s="8">
        <v>0.02</v>
      </c>
      <c r="X2568" s="14">
        <v>99</v>
      </c>
      <c r="Y2568" s="8">
        <v>0.35</v>
      </c>
      <c r="Z2568" s="14">
        <v>123</v>
      </c>
      <c r="AA2568" s="8">
        <v>0.37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43.36</v>
      </c>
      <c r="AL2568" s="8">
        <v>0.09</v>
      </c>
      <c r="AM2568" s="8">
        <v>43.45</v>
      </c>
      <c r="AN2568" s="8">
        <v>35.08</v>
      </c>
      <c r="AO2568" s="8">
        <v>7.0000000000000007E-2</v>
      </c>
      <c r="AP2568" s="8">
        <v>1.2</v>
      </c>
      <c r="AQ2568" s="8">
        <v>36.35</v>
      </c>
      <c r="BF2568" s="8">
        <v>0.42</v>
      </c>
      <c r="BG2568" s="8">
        <v>0.01</v>
      </c>
      <c r="BH2568" s="8">
        <v>0.43</v>
      </c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5">
        <f t="shared" si="521"/>
        <v>0</v>
      </c>
      <c r="BS2568" s="5">
        <f t="shared" si="522"/>
        <v>0</v>
      </c>
      <c r="BT2568" s="5">
        <f t="shared" si="523"/>
        <v>0</v>
      </c>
      <c r="BU2568" s="5">
        <f t="shared" si="524"/>
        <v>0</v>
      </c>
      <c r="BV2568" s="5">
        <f t="shared" si="525"/>
        <v>0</v>
      </c>
      <c r="BW2568" s="5">
        <f t="shared" si="526"/>
        <v>0</v>
      </c>
      <c r="BX2568" s="5">
        <f t="shared" si="527"/>
        <v>0</v>
      </c>
      <c r="BY2568" s="5">
        <f t="shared" si="528"/>
        <v>0</v>
      </c>
      <c r="BZ2568" s="5">
        <f t="shared" si="529"/>
        <v>0</v>
      </c>
      <c r="CA2568" s="5">
        <f t="shared" si="530"/>
        <v>0</v>
      </c>
      <c r="CB2568" s="8">
        <v>0</v>
      </c>
      <c r="CC2568" s="8">
        <v>0</v>
      </c>
      <c r="CD2568" s="8">
        <v>0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0</v>
      </c>
      <c r="CN2568" s="8">
        <v>0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5" t="e">
        <f>K2568+U2568+AB2568+AK2568+BF2568+#REF!+BI2568+BR2568</f>
        <v>#REF!</v>
      </c>
      <c r="CW2568" s="5" t="e">
        <f>L2568+AC2568+#REF!+BJ2568+BS2568</f>
        <v>#REF!</v>
      </c>
      <c r="CX2568" s="5" t="e">
        <f>M2568+U2568+AD2568+AK2568+BF2568+#REF!+BK2568+BT2568</f>
        <v>#REF!</v>
      </c>
      <c r="CY2568" s="5" t="e">
        <f>N2568+V2568+AE2568+AL2568+BG2568+#REF!+BL2568+BU2568</f>
        <v>#REF!</v>
      </c>
      <c r="CZ2568" s="5" t="e">
        <f>O2568+AF2568+#REF!+BM2568+BV2568</f>
        <v>#REF!</v>
      </c>
      <c r="DA2568" s="5" t="e">
        <f>P2568+V2568+AG2568+AL2568+BG2568+#REF!+BN2568+BW2568</f>
        <v>#REF!</v>
      </c>
      <c r="DB2568" s="5" t="e">
        <f t="shared" si="531"/>
        <v>#REF!</v>
      </c>
      <c r="DC2568" s="5" t="e">
        <f t="shared" si="532"/>
        <v>#REF!</v>
      </c>
      <c r="DD2568" s="5" t="e">
        <f t="shared" si="533"/>
        <v>#REF!</v>
      </c>
      <c r="DE2568" s="3"/>
    </row>
    <row r="2569" spans="1:109" hidden="1" x14ac:dyDescent="0.3">
      <c r="A2569" s="11" t="s">
        <v>5798</v>
      </c>
      <c r="B2569" s="6" t="s">
        <v>4267</v>
      </c>
      <c r="C2569" s="6" t="s">
        <v>4074</v>
      </c>
      <c r="D2569" s="6" t="s">
        <v>405</v>
      </c>
      <c r="E2569" s="6" t="s">
        <v>4073</v>
      </c>
      <c r="F2569" s="6" t="s">
        <v>330</v>
      </c>
      <c r="G2569" s="7">
        <v>20.873999999999999</v>
      </c>
      <c r="J2569" s="7">
        <v>11.66</v>
      </c>
      <c r="K2569" s="8">
        <v>1.79</v>
      </c>
      <c r="L2569" s="8">
        <v>0</v>
      </c>
      <c r="M2569" s="8">
        <v>1.79</v>
      </c>
      <c r="N2569" s="8">
        <v>0</v>
      </c>
      <c r="O2569" s="8">
        <v>0</v>
      </c>
      <c r="P2569" s="8">
        <v>0</v>
      </c>
      <c r="Q2569" s="8">
        <v>1.79</v>
      </c>
      <c r="R2569" s="8">
        <v>0</v>
      </c>
      <c r="S2569" s="8">
        <v>1.79</v>
      </c>
      <c r="T2569" s="7">
        <v>9.2140000000000004</v>
      </c>
      <c r="U2569" s="8">
        <v>0.98</v>
      </c>
      <c r="V2569" s="8">
        <v>0</v>
      </c>
      <c r="W2569" s="8">
        <v>0.98</v>
      </c>
      <c r="X2569" s="14">
        <v>106</v>
      </c>
      <c r="Y2569" s="8">
        <v>1.18</v>
      </c>
      <c r="Z2569" s="14">
        <v>101</v>
      </c>
      <c r="AA2569" s="8">
        <v>2.16</v>
      </c>
      <c r="AB2569" s="8">
        <v>0.01</v>
      </c>
      <c r="AC2569" s="8">
        <v>0</v>
      </c>
      <c r="AD2569" s="8">
        <v>0.01</v>
      </c>
      <c r="AE2569" s="8">
        <v>0</v>
      </c>
      <c r="AF2569" s="8">
        <v>0</v>
      </c>
      <c r="AG2569" s="8">
        <v>0</v>
      </c>
      <c r="AH2569" s="8">
        <v>0.01</v>
      </c>
      <c r="AI2569" s="8">
        <v>0</v>
      </c>
      <c r="AJ2569" s="8">
        <v>0.01</v>
      </c>
      <c r="AK2569" s="8">
        <v>41.47</v>
      </c>
      <c r="AL2569" s="8">
        <v>92.48</v>
      </c>
      <c r="AM2569" s="8">
        <v>133.94999999999999</v>
      </c>
      <c r="AN2569" s="8">
        <v>0</v>
      </c>
      <c r="AO2569" s="8">
        <v>0</v>
      </c>
      <c r="AP2569" s="8">
        <v>32.299999999999997</v>
      </c>
      <c r="AQ2569" s="8">
        <v>32.299999999999997</v>
      </c>
      <c r="BF2569" s="8">
        <v>0.53</v>
      </c>
      <c r="BG2569" s="8">
        <v>0.8</v>
      </c>
      <c r="BH2569" s="8">
        <v>1.33</v>
      </c>
      <c r="BI2569" s="8">
        <v>3.75</v>
      </c>
      <c r="BJ2569" s="8">
        <v>0.48</v>
      </c>
      <c r="BK2569" s="8">
        <v>4.2300000000000004</v>
      </c>
      <c r="BL2569" s="8">
        <v>1.45</v>
      </c>
      <c r="BM2569" s="8">
        <v>0</v>
      </c>
      <c r="BN2569" s="8">
        <v>1.45</v>
      </c>
      <c r="BO2569" s="8">
        <v>5.2</v>
      </c>
      <c r="BP2569" s="8">
        <v>0.48</v>
      </c>
      <c r="BQ2569" s="8">
        <v>5.68</v>
      </c>
      <c r="BR2569" s="5">
        <f t="shared" si="521"/>
        <v>0</v>
      </c>
      <c r="BS2569" s="5">
        <f t="shared" si="522"/>
        <v>0</v>
      </c>
      <c r="BT2569" s="5">
        <f t="shared" si="523"/>
        <v>0</v>
      </c>
      <c r="BU2569" s="5">
        <f t="shared" si="524"/>
        <v>0</v>
      </c>
      <c r="BV2569" s="5">
        <f t="shared" si="525"/>
        <v>0</v>
      </c>
      <c r="BW2569" s="5">
        <f t="shared" si="526"/>
        <v>0</v>
      </c>
      <c r="BX2569" s="5">
        <f t="shared" si="527"/>
        <v>0</v>
      </c>
      <c r="BY2569" s="5">
        <f t="shared" si="528"/>
        <v>0</v>
      </c>
      <c r="BZ2569" s="5">
        <f t="shared" si="529"/>
        <v>0</v>
      </c>
      <c r="CA2569" s="5">
        <f t="shared" si="530"/>
        <v>0</v>
      </c>
      <c r="CB2569" s="8">
        <v>0</v>
      </c>
      <c r="CC2569" s="8">
        <v>0</v>
      </c>
      <c r="CD2569" s="8">
        <v>0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0</v>
      </c>
      <c r="CN2569" s="8">
        <v>0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5" t="e">
        <f>K2569+U2569+AB2569+AK2569+BF2569+#REF!+BI2569+BR2569</f>
        <v>#REF!</v>
      </c>
      <c r="CW2569" s="5" t="e">
        <f>L2569+AC2569+#REF!+BJ2569+BS2569</f>
        <v>#REF!</v>
      </c>
      <c r="CX2569" s="5" t="e">
        <f>M2569+U2569+AD2569+AK2569+BF2569+#REF!+BK2569+BT2569</f>
        <v>#REF!</v>
      </c>
      <c r="CY2569" s="5" t="e">
        <f>N2569+V2569+AE2569+AL2569+BG2569+#REF!+BL2569+BU2569</f>
        <v>#REF!</v>
      </c>
      <c r="CZ2569" s="5" t="e">
        <f>O2569+AF2569+#REF!+BM2569+BV2569</f>
        <v>#REF!</v>
      </c>
      <c r="DA2569" s="5" t="e">
        <f>P2569+V2569+AG2569+AL2569+BG2569+#REF!+BN2569+BW2569</f>
        <v>#REF!</v>
      </c>
      <c r="DB2569" s="5" t="e">
        <f t="shared" si="531"/>
        <v>#REF!</v>
      </c>
      <c r="DC2569" s="5" t="e">
        <f t="shared" si="532"/>
        <v>#REF!</v>
      </c>
      <c r="DD2569" s="5" t="e">
        <f t="shared" si="533"/>
        <v>#REF!</v>
      </c>
      <c r="DE2569" s="3"/>
    </row>
    <row r="2570" spans="1:109" hidden="1" x14ac:dyDescent="0.3">
      <c r="A2570" s="11" t="s">
        <v>5798</v>
      </c>
      <c r="B2570" s="6" t="s">
        <v>4267</v>
      </c>
      <c r="C2570" s="6" t="s">
        <v>4076</v>
      </c>
      <c r="D2570" s="6" t="s">
        <v>408</v>
      </c>
      <c r="E2570" s="6" t="s">
        <v>4075</v>
      </c>
      <c r="F2570" s="6" t="s">
        <v>330</v>
      </c>
      <c r="G2570" s="7">
        <v>108.47199999999999</v>
      </c>
      <c r="J2570" s="7">
        <v>92.268000000000001</v>
      </c>
      <c r="K2570" s="8">
        <v>7.31</v>
      </c>
      <c r="L2570" s="8">
        <v>0</v>
      </c>
      <c r="M2570" s="8">
        <v>7.31</v>
      </c>
      <c r="N2570" s="8">
        <v>24.2</v>
      </c>
      <c r="O2570" s="8">
        <v>0</v>
      </c>
      <c r="P2570" s="8">
        <v>24.2</v>
      </c>
      <c r="Q2570" s="8">
        <v>31.51</v>
      </c>
      <c r="R2570" s="8">
        <v>0</v>
      </c>
      <c r="S2570" s="8">
        <v>31.51</v>
      </c>
      <c r="T2570" s="7">
        <v>16.204000000000001</v>
      </c>
      <c r="U2570" s="8">
        <v>1.72</v>
      </c>
      <c r="V2570" s="8">
        <v>0</v>
      </c>
      <c r="W2570" s="8">
        <v>1.72</v>
      </c>
      <c r="X2570" s="14">
        <v>106</v>
      </c>
      <c r="Y2570" s="8">
        <v>9.1300000000000008</v>
      </c>
      <c r="Z2570" s="14">
        <v>99</v>
      </c>
      <c r="AA2570" s="8">
        <v>10.85</v>
      </c>
      <c r="AB2570" s="8">
        <v>0.3</v>
      </c>
      <c r="AC2570" s="8">
        <v>0</v>
      </c>
      <c r="AD2570" s="8">
        <v>0.3</v>
      </c>
      <c r="AE2570" s="8">
        <v>0</v>
      </c>
      <c r="AF2570" s="8">
        <v>0</v>
      </c>
      <c r="AG2570" s="8">
        <v>0</v>
      </c>
      <c r="AH2570" s="8">
        <v>0.3</v>
      </c>
      <c r="AI2570" s="8">
        <v>0</v>
      </c>
      <c r="AJ2570" s="8">
        <v>0.3</v>
      </c>
      <c r="AK2570" s="8">
        <v>0.2</v>
      </c>
      <c r="AL2570" s="8">
        <v>0.21</v>
      </c>
      <c r="AM2570" s="8">
        <v>0.41</v>
      </c>
      <c r="AN2570" s="8">
        <v>0.3</v>
      </c>
      <c r="AO2570" s="8">
        <v>0.06</v>
      </c>
      <c r="AP2570" s="8">
        <v>0</v>
      </c>
      <c r="AQ2570" s="8">
        <v>0.36</v>
      </c>
      <c r="BF2570" s="8">
        <v>0.06</v>
      </c>
      <c r="BG2570" s="8">
        <v>0.15</v>
      </c>
      <c r="BH2570" s="8">
        <v>0.21</v>
      </c>
      <c r="BI2570" s="8">
        <v>7.03</v>
      </c>
      <c r="BJ2570" s="8">
        <v>0</v>
      </c>
      <c r="BK2570" s="8">
        <v>7.03</v>
      </c>
      <c r="BL2570" s="8">
        <v>3.26</v>
      </c>
      <c r="BM2570" s="8">
        <v>0</v>
      </c>
      <c r="BN2570" s="8">
        <v>3.26</v>
      </c>
      <c r="BO2570" s="8">
        <v>10.29</v>
      </c>
      <c r="BP2570" s="8">
        <v>0</v>
      </c>
      <c r="BQ2570" s="8">
        <v>10.29</v>
      </c>
      <c r="BR2570" s="5">
        <f t="shared" si="521"/>
        <v>0</v>
      </c>
      <c r="BS2570" s="5">
        <f t="shared" si="522"/>
        <v>0</v>
      </c>
      <c r="BT2570" s="5">
        <f t="shared" si="523"/>
        <v>0</v>
      </c>
      <c r="BU2570" s="5">
        <f t="shared" si="524"/>
        <v>0</v>
      </c>
      <c r="BV2570" s="5">
        <f t="shared" si="525"/>
        <v>0</v>
      </c>
      <c r="BW2570" s="5">
        <f t="shared" si="526"/>
        <v>0</v>
      </c>
      <c r="BX2570" s="5">
        <f t="shared" si="527"/>
        <v>0</v>
      </c>
      <c r="BY2570" s="5">
        <f t="shared" si="528"/>
        <v>0</v>
      </c>
      <c r="BZ2570" s="5">
        <f t="shared" si="529"/>
        <v>0</v>
      </c>
      <c r="CA2570" s="5">
        <f t="shared" si="530"/>
        <v>0</v>
      </c>
      <c r="CB2570" s="8">
        <v>0</v>
      </c>
      <c r="CC2570" s="8">
        <v>0</v>
      </c>
      <c r="CD2570" s="8">
        <v>0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0</v>
      </c>
      <c r="CN2570" s="8">
        <v>0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5" t="e">
        <f>K2570+U2570+AB2570+AK2570+BF2570+#REF!+BI2570+BR2570</f>
        <v>#REF!</v>
      </c>
      <c r="CW2570" s="5" t="e">
        <f>L2570+AC2570+#REF!+BJ2570+BS2570</f>
        <v>#REF!</v>
      </c>
      <c r="CX2570" s="5" t="e">
        <f>M2570+U2570+AD2570+AK2570+BF2570+#REF!+BK2570+BT2570</f>
        <v>#REF!</v>
      </c>
      <c r="CY2570" s="5" t="e">
        <f>N2570+V2570+AE2570+AL2570+BG2570+#REF!+BL2570+BU2570</f>
        <v>#REF!</v>
      </c>
      <c r="CZ2570" s="5" t="e">
        <f>O2570+AF2570+#REF!+BM2570+BV2570</f>
        <v>#REF!</v>
      </c>
      <c r="DA2570" s="5" t="e">
        <f>P2570+V2570+AG2570+AL2570+BG2570+#REF!+BN2570+BW2570</f>
        <v>#REF!</v>
      </c>
      <c r="DB2570" s="5" t="e">
        <f t="shared" si="531"/>
        <v>#REF!</v>
      </c>
      <c r="DC2570" s="5" t="e">
        <f t="shared" si="532"/>
        <v>#REF!</v>
      </c>
      <c r="DD2570" s="5" t="e">
        <f t="shared" si="533"/>
        <v>#REF!</v>
      </c>
      <c r="DE2570" s="3"/>
    </row>
    <row r="2571" spans="1:109" hidden="1" x14ac:dyDescent="0.3">
      <c r="A2571" s="11" t="s">
        <v>5798</v>
      </c>
      <c r="B2571" s="6" t="s">
        <v>4267</v>
      </c>
      <c r="C2571" s="6" t="s">
        <v>2004</v>
      </c>
      <c r="D2571" s="6" t="s">
        <v>411</v>
      </c>
      <c r="E2571" s="6" t="s">
        <v>4077</v>
      </c>
      <c r="F2571" s="6" t="s">
        <v>330</v>
      </c>
      <c r="G2571" s="7">
        <v>13.974</v>
      </c>
      <c r="J2571" s="7">
        <v>8.6679999999999993</v>
      </c>
      <c r="K2571" s="8">
        <v>0</v>
      </c>
      <c r="L2571" s="8">
        <v>0</v>
      </c>
      <c r="M2571" s="8">
        <v>0</v>
      </c>
      <c r="N2571" s="8">
        <v>1.82</v>
      </c>
      <c r="O2571" s="8">
        <v>0</v>
      </c>
      <c r="P2571" s="8">
        <v>1.82</v>
      </c>
      <c r="Q2571" s="8">
        <v>1.82</v>
      </c>
      <c r="R2571" s="8">
        <v>0</v>
      </c>
      <c r="S2571" s="8">
        <v>1.82</v>
      </c>
      <c r="T2571" s="7">
        <v>5.306</v>
      </c>
      <c r="U2571" s="8">
        <v>0.56000000000000005</v>
      </c>
      <c r="V2571" s="8">
        <v>0</v>
      </c>
      <c r="W2571" s="8">
        <v>0.56000000000000005</v>
      </c>
      <c r="X2571" s="14">
        <v>106</v>
      </c>
      <c r="Y2571" s="8">
        <v>0.75</v>
      </c>
      <c r="Z2571" s="14">
        <v>87</v>
      </c>
      <c r="AA2571" s="8">
        <v>1.31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9.18</v>
      </c>
      <c r="AL2571" s="8">
        <v>13.32</v>
      </c>
      <c r="AM2571" s="8">
        <v>22.5</v>
      </c>
      <c r="AN2571" s="8">
        <v>14.9</v>
      </c>
      <c r="AO2571" s="8">
        <v>4.7300000000000004</v>
      </c>
      <c r="AP2571" s="8">
        <v>0</v>
      </c>
      <c r="AQ2571" s="8">
        <v>19.63</v>
      </c>
      <c r="BF2571" s="8">
        <v>0.75</v>
      </c>
      <c r="BG2571" s="8">
        <v>2.25</v>
      </c>
      <c r="BH2571" s="8">
        <v>3</v>
      </c>
      <c r="BI2571" s="8">
        <v>0.42</v>
      </c>
      <c r="BJ2571" s="8">
        <v>0</v>
      </c>
      <c r="BK2571" s="8">
        <v>0.42</v>
      </c>
      <c r="BL2571" s="8">
        <v>0.11</v>
      </c>
      <c r="BM2571" s="8">
        <v>0</v>
      </c>
      <c r="BN2571" s="8">
        <v>0.11</v>
      </c>
      <c r="BO2571" s="8">
        <v>0.53</v>
      </c>
      <c r="BP2571" s="8">
        <v>0</v>
      </c>
      <c r="BQ2571" s="8">
        <v>0.53</v>
      </c>
      <c r="BR2571" s="5">
        <f t="shared" si="521"/>
        <v>0</v>
      </c>
      <c r="BS2571" s="5">
        <f t="shared" si="522"/>
        <v>0</v>
      </c>
      <c r="BT2571" s="5">
        <f t="shared" si="523"/>
        <v>0</v>
      </c>
      <c r="BU2571" s="5">
        <f t="shared" si="524"/>
        <v>0</v>
      </c>
      <c r="BV2571" s="5">
        <f t="shared" si="525"/>
        <v>0</v>
      </c>
      <c r="BW2571" s="5">
        <f t="shared" si="526"/>
        <v>0</v>
      </c>
      <c r="BX2571" s="5">
        <f t="shared" si="527"/>
        <v>0</v>
      </c>
      <c r="BY2571" s="5">
        <f t="shared" si="528"/>
        <v>0</v>
      </c>
      <c r="BZ2571" s="5">
        <f t="shared" si="529"/>
        <v>0</v>
      </c>
      <c r="CA2571" s="5">
        <f t="shared" si="530"/>
        <v>0</v>
      </c>
      <c r="CB2571" s="8">
        <v>0</v>
      </c>
      <c r="CC2571" s="8">
        <v>0</v>
      </c>
      <c r="CD2571" s="8">
        <v>0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0</v>
      </c>
      <c r="CN2571" s="8">
        <v>0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5" t="e">
        <f>K2571+U2571+AB2571+AK2571+BF2571+#REF!+BI2571+BR2571</f>
        <v>#REF!</v>
      </c>
      <c r="CW2571" s="5" t="e">
        <f>L2571+AC2571+#REF!+BJ2571+BS2571</f>
        <v>#REF!</v>
      </c>
      <c r="CX2571" s="5" t="e">
        <f>M2571+U2571+AD2571+AK2571+BF2571+#REF!+BK2571+BT2571</f>
        <v>#REF!</v>
      </c>
      <c r="CY2571" s="5" t="e">
        <f>N2571+V2571+AE2571+AL2571+BG2571+#REF!+BL2571+BU2571</f>
        <v>#REF!</v>
      </c>
      <c r="CZ2571" s="5" t="e">
        <f>O2571+AF2571+#REF!+BM2571+BV2571</f>
        <v>#REF!</v>
      </c>
      <c r="DA2571" s="5" t="e">
        <f>P2571+V2571+AG2571+AL2571+BG2571+#REF!+BN2571+BW2571</f>
        <v>#REF!</v>
      </c>
      <c r="DB2571" s="5" t="e">
        <f t="shared" si="531"/>
        <v>#REF!</v>
      </c>
      <c r="DC2571" s="5" t="e">
        <f t="shared" si="532"/>
        <v>#REF!</v>
      </c>
      <c r="DD2571" s="5" t="e">
        <f t="shared" si="533"/>
        <v>#REF!</v>
      </c>
      <c r="DE2571" s="3"/>
    </row>
    <row r="2572" spans="1:109" hidden="1" x14ac:dyDescent="0.3">
      <c r="A2572" s="11" t="s">
        <v>5798</v>
      </c>
      <c r="B2572" s="6" t="s">
        <v>4267</v>
      </c>
      <c r="C2572" s="6" t="s">
        <v>4079</v>
      </c>
      <c r="D2572" s="6" t="s">
        <v>414</v>
      </c>
      <c r="E2572" s="6" t="s">
        <v>4078</v>
      </c>
      <c r="F2572" s="6" t="s">
        <v>330</v>
      </c>
      <c r="G2572" s="7">
        <v>4.0869999999999997</v>
      </c>
      <c r="J2572" s="7">
        <v>3.8849999999999998</v>
      </c>
      <c r="K2572" s="8">
        <v>0.28999999999999998</v>
      </c>
      <c r="L2572" s="8">
        <v>0</v>
      </c>
      <c r="M2572" s="8">
        <v>0.28999999999999998</v>
      </c>
      <c r="N2572" s="8">
        <v>0.01</v>
      </c>
      <c r="O2572" s="8">
        <v>0</v>
      </c>
      <c r="P2572" s="8">
        <v>0.01</v>
      </c>
      <c r="Q2572" s="8">
        <v>0.3</v>
      </c>
      <c r="R2572" s="8">
        <v>0</v>
      </c>
      <c r="S2572" s="8">
        <v>0.3</v>
      </c>
      <c r="T2572" s="7">
        <v>0.20200000000000001</v>
      </c>
      <c r="U2572" s="8">
        <v>0.02</v>
      </c>
      <c r="V2572" s="8">
        <v>0</v>
      </c>
      <c r="W2572" s="8">
        <v>0.02</v>
      </c>
      <c r="X2572" s="14">
        <v>99</v>
      </c>
      <c r="Y2572" s="8">
        <v>0.38</v>
      </c>
      <c r="Z2572" s="14">
        <v>98</v>
      </c>
      <c r="AA2572" s="8">
        <v>0.4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5.76</v>
      </c>
      <c r="AL2572" s="8">
        <v>0.64</v>
      </c>
      <c r="AM2572" s="8">
        <v>6.4</v>
      </c>
      <c r="AN2572" s="8">
        <v>5.07</v>
      </c>
      <c r="AO2572" s="8">
        <v>0.17</v>
      </c>
      <c r="AP2572" s="8">
        <v>0.96</v>
      </c>
      <c r="AQ2572" s="8">
        <v>6.2</v>
      </c>
      <c r="BF2572" s="8">
        <v>0.2</v>
      </c>
      <c r="BG2572" s="8">
        <v>0.2</v>
      </c>
      <c r="BH2572" s="8">
        <v>0.4</v>
      </c>
      <c r="BI2572" s="8">
        <v>0.09</v>
      </c>
      <c r="BJ2572" s="8">
        <v>0.5</v>
      </c>
      <c r="BK2572" s="8">
        <v>0.59</v>
      </c>
      <c r="BL2572" s="8">
        <v>0.02</v>
      </c>
      <c r="BM2572" s="8">
        <v>0</v>
      </c>
      <c r="BN2572" s="8">
        <v>0.02</v>
      </c>
      <c r="BO2572" s="8">
        <v>0.11</v>
      </c>
      <c r="BP2572" s="8">
        <v>0.5</v>
      </c>
      <c r="BQ2572" s="8">
        <v>0.61</v>
      </c>
      <c r="BR2572" s="5">
        <f t="shared" si="521"/>
        <v>0</v>
      </c>
      <c r="BS2572" s="5">
        <f t="shared" si="522"/>
        <v>0</v>
      </c>
      <c r="BT2572" s="5">
        <f t="shared" si="523"/>
        <v>0</v>
      </c>
      <c r="BU2572" s="5">
        <f t="shared" si="524"/>
        <v>0</v>
      </c>
      <c r="BV2572" s="5">
        <f t="shared" si="525"/>
        <v>0</v>
      </c>
      <c r="BW2572" s="5">
        <f t="shared" si="526"/>
        <v>0</v>
      </c>
      <c r="BX2572" s="5">
        <f t="shared" si="527"/>
        <v>0</v>
      </c>
      <c r="BY2572" s="5">
        <f t="shared" si="528"/>
        <v>0</v>
      </c>
      <c r="BZ2572" s="5">
        <f t="shared" si="529"/>
        <v>0</v>
      </c>
      <c r="CA2572" s="5">
        <f t="shared" si="530"/>
        <v>0</v>
      </c>
      <c r="CB2572" s="8">
        <v>0</v>
      </c>
      <c r="CC2572" s="8">
        <v>0</v>
      </c>
      <c r="CD2572" s="8">
        <v>0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0</v>
      </c>
      <c r="CN2572" s="8">
        <v>0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5" t="e">
        <f>K2572+U2572+AB2572+AK2572+BF2572+#REF!+BI2572+BR2572</f>
        <v>#REF!</v>
      </c>
      <c r="CW2572" s="5" t="e">
        <f>L2572+AC2572+#REF!+BJ2572+BS2572</f>
        <v>#REF!</v>
      </c>
      <c r="CX2572" s="5" t="e">
        <f>M2572+U2572+AD2572+AK2572+BF2572+#REF!+BK2572+BT2572</f>
        <v>#REF!</v>
      </c>
      <c r="CY2572" s="5" t="e">
        <f>N2572+V2572+AE2572+AL2572+BG2572+#REF!+BL2572+BU2572</f>
        <v>#REF!</v>
      </c>
      <c r="CZ2572" s="5" t="e">
        <f>O2572+AF2572+#REF!+BM2572+BV2572</f>
        <v>#REF!</v>
      </c>
      <c r="DA2572" s="5" t="e">
        <f>P2572+V2572+AG2572+AL2572+BG2572+#REF!+BN2572+BW2572</f>
        <v>#REF!</v>
      </c>
      <c r="DB2572" s="5" t="e">
        <f t="shared" si="531"/>
        <v>#REF!</v>
      </c>
      <c r="DC2572" s="5" t="e">
        <f t="shared" si="532"/>
        <v>#REF!</v>
      </c>
      <c r="DD2572" s="5" t="e">
        <f t="shared" si="533"/>
        <v>#REF!</v>
      </c>
      <c r="DE2572" s="3"/>
    </row>
    <row r="2573" spans="1:109" hidden="1" x14ac:dyDescent="0.3">
      <c r="A2573" s="11" t="s">
        <v>5798</v>
      </c>
      <c r="B2573" s="6" t="s">
        <v>4267</v>
      </c>
      <c r="C2573" s="6" t="s">
        <v>4081</v>
      </c>
      <c r="D2573" s="6" t="s">
        <v>417</v>
      </c>
      <c r="E2573" s="6" t="s">
        <v>4080</v>
      </c>
      <c r="F2573" s="6" t="s">
        <v>330</v>
      </c>
      <c r="G2573" s="7">
        <v>38.436999999999998</v>
      </c>
      <c r="J2573" s="7">
        <v>35.186</v>
      </c>
      <c r="K2573" s="8">
        <v>3.58</v>
      </c>
      <c r="L2573" s="8">
        <v>0</v>
      </c>
      <c r="M2573" s="8">
        <v>3.58</v>
      </c>
      <c r="N2573" s="8">
        <v>1.32</v>
      </c>
      <c r="O2573" s="8">
        <v>0</v>
      </c>
      <c r="P2573" s="8">
        <v>1.32</v>
      </c>
      <c r="Q2573" s="8">
        <v>4.9000000000000004</v>
      </c>
      <c r="R2573" s="8">
        <v>0</v>
      </c>
      <c r="S2573" s="8">
        <v>4.9000000000000004</v>
      </c>
      <c r="T2573" s="7">
        <v>3.2509999999999999</v>
      </c>
      <c r="U2573" s="8">
        <v>0.34</v>
      </c>
      <c r="V2573" s="8">
        <v>0</v>
      </c>
      <c r="W2573" s="8">
        <v>0.34</v>
      </c>
      <c r="X2573" s="14">
        <v>105</v>
      </c>
      <c r="Y2573" s="8">
        <v>3.48</v>
      </c>
      <c r="Z2573" s="14">
        <v>99</v>
      </c>
      <c r="AA2573" s="8">
        <v>3.82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0.11</v>
      </c>
      <c r="AL2573" s="8">
        <v>0.18</v>
      </c>
      <c r="AM2573" s="8">
        <v>0.28999999999999998</v>
      </c>
      <c r="AN2573" s="8">
        <v>0.22</v>
      </c>
      <c r="AO2573" s="8">
        <v>0</v>
      </c>
      <c r="AP2573" s="8">
        <v>0</v>
      </c>
      <c r="AQ2573" s="8">
        <v>0.22</v>
      </c>
      <c r="BF2573" s="8">
        <v>0.18</v>
      </c>
      <c r="BG2573" s="8">
        <v>1.05</v>
      </c>
      <c r="BH2573" s="8">
        <v>1.23</v>
      </c>
      <c r="BI2573" s="8">
        <v>0.14000000000000001</v>
      </c>
      <c r="BJ2573" s="8">
        <v>5.37</v>
      </c>
      <c r="BK2573" s="8">
        <v>5.51</v>
      </c>
      <c r="BL2573" s="8">
        <v>0.15</v>
      </c>
      <c r="BM2573" s="8">
        <v>0</v>
      </c>
      <c r="BN2573" s="8">
        <v>0.15</v>
      </c>
      <c r="BO2573" s="8">
        <v>0.28999999999999998</v>
      </c>
      <c r="BP2573" s="8">
        <v>5.37</v>
      </c>
      <c r="BQ2573" s="8">
        <v>5.66</v>
      </c>
      <c r="BR2573" s="5">
        <f t="shared" si="521"/>
        <v>0</v>
      </c>
      <c r="BS2573" s="5">
        <f t="shared" si="522"/>
        <v>0</v>
      </c>
      <c r="BT2573" s="5">
        <f t="shared" si="523"/>
        <v>0</v>
      </c>
      <c r="BU2573" s="5">
        <f t="shared" si="524"/>
        <v>0</v>
      </c>
      <c r="BV2573" s="5">
        <f t="shared" si="525"/>
        <v>0</v>
      </c>
      <c r="BW2573" s="5">
        <f t="shared" si="526"/>
        <v>0</v>
      </c>
      <c r="BX2573" s="5">
        <f t="shared" si="527"/>
        <v>0</v>
      </c>
      <c r="BY2573" s="5">
        <f t="shared" si="528"/>
        <v>0</v>
      </c>
      <c r="BZ2573" s="5">
        <f t="shared" si="529"/>
        <v>0</v>
      </c>
      <c r="CA2573" s="5">
        <f t="shared" si="530"/>
        <v>0</v>
      </c>
      <c r="CB2573" s="8">
        <v>0</v>
      </c>
      <c r="CC2573" s="8">
        <v>0</v>
      </c>
      <c r="CD2573" s="8">
        <v>0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0</v>
      </c>
      <c r="CN2573" s="8">
        <v>0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5" t="e">
        <f>K2573+U2573+AB2573+AK2573+BF2573+#REF!+BI2573+BR2573</f>
        <v>#REF!</v>
      </c>
      <c r="CW2573" s="5" t="e">
        <f>L2573+AC2573+#REF!+BJ2573+BS2573</f>
        <v>#REF!</v>
      </c>
      <c r="CX2573" s="5" t="e">
        <f>M2573+U2573+AD2573+AK2573+BF2573+#REF!+BK2573+BT2573</f>
        <v>#REF!</v>
      </c>
      <c r="CY2573" s="5" t="e">
        <f>N2573+V2573+AE2573+AL2573+BG2573+#REF!+BL2573+BU2573</f>
        <v>#REF!</v>
      </c>
      <c r="CZ2573" s="5" t="e">
        <f>O2573+AF2573+#REF!+BM2573+BV2573</f>
        <v>#REF!</v>
      </c>
      <c r="DA2573" s="5" t="e">
        <f>P2573+V2573+AG2573+AL2573+BG2573+#REF!+BN2573+BW2573</f>
        <v>#REF!</v>
      </c>
      <c r="DB2573" s="5" t="e">
        <f t="shared" si="531"/>
        <v>#REF!</v>
      </c>
      <c r="DC2573" s="5" t="e">
        <f t="shared" si="532"/>
        <v>#REF!</v>
      </c>
      <c r="DD2573" s="5" t="e">
        <f t="shared" si="533"/>
        <v>#REF!</v>
      </c>
      <c r="DE2573" s="3"/>
    </row>
    <row r="2574" spans="1:109" hidden="1" x14ac:dyDescent="0.3">
      <c r="A2574" s="11" t="s">
        <v>5798</v>
      </c>
      <c r="B2574" s="6" t="s">
        <v>4267</v>
      </c>
      <c r="C2574" s="6" t="s">
        <v>4083</v>
      </c>
      <c r="D2574" s="6" t="s">
        <v>420</v>
      </c>
      <c r="E2574" s="6" t="s">
        <v>4082</v>
      </c>
      <c r="F2574" s="6" t="s">
        <v>330</v>
      </c>
      <c r="G2574" s="7">
        <v>75.388000000000005</v>
      </c>
      <c r="J2574" s="7">
        <v>65.686000000000007</v>
      </c>
      <c r="K2574" s="8">
        <v>0.89</v>
      </c>
      <c r="L2574" s="8">
        <v>0</v>
      </c>
      <c r="M2574" s="8">
        <v>0.89</v>
      </c>
      <c r="N2574" s="8">
        <v>0</v>
      </c>
      <c r="O2574" s="8">
        <v>0</v>
      </c>
      <c r="P2574" s="8">
        <v>0</v>
      </c>
      <c r="Q2574" s="8">
        <v>0.89</v>
      </c>
      <c r="R2574" s="8">
        <v>0</v>
      </c>
      <c r="S2574" s="8">
        <v>0.89</v>
      </c>
      <c r="T2574" s="7">
        <v>9.702</v>
      </c>
      <c r="U2574" s="8">
        <v>1.03</v>
      </c>
      <c r="V2574" s="8">
        <v>0</v>
      </c>
      <c r="W2574" s="8">
        <v>1.03</v>
      </c>
      <c r="X2574" s="14">
        <v>106</v>
      </c>
      <c r="Y2574" s="8">
        <v>4.7300000000000004</v>
      </c>
      <c r="Z2574" s="14">
        <v>72</v>
      </c>
      <c r="AA2574" s="8">
        <v>5.76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0.13</v>
      </c>
      <c r="AL2574" s="8">
        <v>0.24</v>
      </c>
      <c r="AM2574" s="8">
        <v>0.37</v>
      </c>
      <c r="AN2574" s="8">
        <v>0.24</v>
      </c>
      <c r="AO2574" s="8">
        <v>0</v>
      </c>
      <c r="AP2574" s="8">
        <v>0</v>
      </c>
      <c r="AQ2574" s="8">
        <v>0.24</v>
      </c>
      <c r="BF2574" s="8">
        <v>0.16</v>
      </c>
      <c r="BG2574" s="8">
        <v>0.91</v>
      </c>
      <c r="BH2574" s="8">
        <v>1.07</v>
      </c>
      <c r="BI2574" s="8">
        <v>0.17</v>
      </c>
      <c r="BJ2574" s="8">
        <v>0</v>
      </c>
      <c r="BK2574" s="8">
        <v>0.17</v>
      </c>
      <c r="BL2574" s="8">
        <v>0.18</v>
      </c>
      <c r="BM2574" s="8">
        <v>0</v>
      </c>
      <c r="BN2574" s="8">
        <v>0.18</v>
      </c>
      <c r="BO2574" s="8">
        <v>0.35</v>
      </c>
      <c r="BP2574" s="8">
        <v>0</v>
      </c>
      <c r="BQ2574" s="8">
        <v>0.35</v>
      </c>
      <c r="BR2574" s="5">
        <f t="shared" si="521"/>
        <v>0</v>
      </c>
      <c r="BS2574" s="5">
        <f t="shared" si="522"/>
        <v>0</v>
      </c>
      <c r="BT2574" s="5">
        <f t="shared" si="523"/>
        <v>0</v>
      </c>
      <c r="BU2574" s="5">
        <f t="shared" si="524"/>
        <v>0</v>
      </c>
      <c r="BV2574" s="5">
        <f t="shared" si="525"/>
        <v>0</v>
      </c>
      <c r="BW2574" s="5">
        <f t="shared" si="526"/>
        <v>0</v>
      </c>
      <c r="BX2574" s="5">
        <f t="shared" si="527"/>
        <v>0</v>
      </c>
      <c r="BY2574" s="5">
        <f t="shared" si="528"/>
        <v>0</v>
      </c>
      <c r="BZ2574" s="5">
        <f t="shared" si="529"/>
        <v>0</v>
      </c>
      <c r="CA2574" s="5">
        <f t="shared" si="530"/>
        <v>0</v>
      </c>
      <c r="CB2574" s="8">
        <v>0</v>
      </c>
      <c r="CC2574" s="8">
        <v>0</v>
      </c>
      <c r="CD2574" s="8">
        <v>0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0</v>
      </c>
      <c r="CN2574" s="8">
        <v>0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5" t="e">
        <f>K2574+U2574+AB2574+AK2574+BF2574+#REF!+BI2574+BR2574</f>
        <v>#REF!</v>
      </c>
      <c r="CW2574" s="5" t="e">
        <f>L2574+AC2574+#REF!+BJ2574+BS2574</f>
        <v>#REF!</v>
      </c>
      <c r="CX2574" s="5" t="e">
        <f>M2574+U2574+AD2574+AK2574+BF2574+#REF!+BK2574+BT2574</f>
        <v>#REF!</v>
      </c>
      <c r="CY2574" s="5" t="e">
        <f>N2574+V2574+AE2574+AL2574+BG2574+#REF!+BL2574+BU2574</f>
        <v>#REF!</v>
      </c>
      <c r="CZ2574" s="5" t="e">
        <f>O2574+AF2574+#REF!+BM2574+BV2574</f>
        <v>#REF!</v>
      </c>
      <c r="DA2574" s="5" t="e">
        <f>P2574+V2574+AG2574+AL2574+BG2574+#REF!+BN2574+BW2574</f>
        <v>#REF!</v>
      </c>
      <c r="DB2574" s="5" t="e">
        <f t="shared" si="531"/>
        <v>#REF!</v>
      </c>
      <c r="DC2574" s="5" t="e">
        <f t="shared" si="532"/>
        <v>#REF!</v>
      </c>
      <c r="DD2574" s="5" t="e">
        <f t="shared" si="533"/>
        <v>#REF!</v>
      </c>
      <c r="DE2574" s="3"/>
    </row>
    <row r="2575" spans="1:109" hidden="1" x14ac:dyDescent="0.3">
      <c r="A2575" s="11" t="s">
        <v>5798</v>
      </c>
      <c r="B2575" s="6" t="s">
        <v>4267</v>
      </c>
      <c r="C2575" s="6" t="s">
        <v>4085</v>
      </c>
      <c r="D2575" s="6" t="s">
        <v>423</v>
      </c>
      <c r="E2575" s="6" t="s">
        <v>4084</v>
      </c>
      <c r="F2575" s="6" t="s">
        <v>330</v>
      </c>
      <c r="G2575" s="7">
        <v>1.5049999999999999</v>
      </c>
      <c r="J2575" s="7">
        <v>1.2350000000000001</v>
      </c>
      <c r="K2575" s="8">
        <v>0.17</v>
      </c>
      <c r="L2575" s="8">
        <v>0</v>
      </c>
      <c r="M2575" s="8">
        <v>0.17</v>
      </c>
      <c r="N2575" s="8">
        <v>0</v>
      </c>
      <c r="O2575" s="8">
        <v>0</v>
      </c>
      <c r="P2575" s="8">
        <v>0</v>
      </c>
      <c r="Q2575" s="8">
        <v>0.17</v>
      </c>
      <c r="R2575" s="8">
        <v>0</v>
      </c>
      <c r="S2575" s="8">
        <v>0.17</v>
      </c>
      <c r="T2575" s="7">
        <v>0.27</v>
      </c>
      <c r="U2575" s="8">
        <v>0.03</v>
      </c>
      <c r="V2575" s="8">
        <v>0</v>
      </c>
      <c r="W2575" s="8">
        <v>0.03</v>
      </c>
      <c r="X2575" s="14">
        <v>111</v>
      </c>
      <c r="Y2575" s="8">
        <v>0.11</v>
      </c>
      <c r="Z2575" s="14">
        <v>89</v>
      </c>
      <c r="AA2575" s="8">
        <v>0.14000000000000001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1.32</v>
      </c>
      <c r="AL2575" s="8">
        <v>0</v>
      </c>
      <c r="AM2575" s="8">
        <v>1.32</v>
      </c>
      <c r="AN2575" s="8">
        <v>1.91</v>
      </c>
      <c r="AO2575" s="8">
        <v>0</v>
      </c>
      <c r="AP2575" s="8">
        <v>0.08</v>
      </c>
      <c r="AQ2575" s="8">
        <v>1.99</v>
      </c>
      <c r="BF2575" s="8">
        <v>0.27</v>
      </c>
      <c r="BG2575" s="8">
        <v>0.12</v>
      </c>
      <c r="BH2575" s="8">
        <v>0.39</v>
      </c>
      <c r="BI2575" s="8">
        <v>0.02</v>
      </c>
      <c r="BJ2575" s="8">
        <v>0.08</v>
      </c>
      <c r="BK2575" s="8">
        <v>0.1</v>
      </c>
      <c r="BL2575" s="8">
        <v>0</v>
      </c>
      <c r="BM2575" s="8">
        <v>0</v>
      </c>
      <c r="BN2575" s="8">
        <v>0</v>
      </c>
      <c r="BO2575" s="8">
        <v>0.02</v>
      </c>
      <c r="BP2575" s="8">
        <v>0.08</v>
      </c>
      <c r="BQ2575" s="8">
        <v>0.1</v>
      </c>
      <c r="BR2575" s="5">
        <f t="shared" si="521"/>
        <v>0</v>
      </c>
      <c r="BS2575" s="5">
        <f t="shared" si="522"/>
        <v>0</v>
      </c>
      <c r="BT2575" s="5">
        <f t="shared" si="523"/>
        <v>0</v>
      </c>
      <c r="BU2575" s="5">
        <f t="shared" si="524"/>
        <v>0</v>
      </c>
      <c r="BV2575" s="5">
        <f t="shared" si="525"/>
        <v>0</v>
      </c>
      <c r="BW2575" s="5">
        <f t="shared" si="526"/>
        <v>0</v>
      </c>
      <c r="BX2575" s="5">
        <f t="shared" si="527"/>
        <v>0</v>
      </c>
      <c r="BY2575" s="5">
        <f t="shared" si="528"/>
        <v>0</v>
      </c>
      <c r="BZ2575" s="5">
        <f t="shared" si="529"/>
        <v>0</v>
      </c>
      <c r="CA2575" s="5">
        <f t="shared" si="530"/>
        <v>0</v>
      </c>
      <c r="CB2575" s="8">
        <v>0</v>
      </c>
      <c r="CC2575" s="8">
        <v>0</v>
      </c>
      <c r="CD2575" s="8">
        <v>0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0</v>
      </c>
      <c r="CN2575" s="8">
        <v>0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5" t="e">
        <f>K2575+U2575+AB2575+AK2575+BF2575+#REF!+BI2575+BR2575</f>
        <v>#REF!</v>
      </c>
      <c r="CW2575" s="5" t="e">
        <f>L2575+AC2575+#REF!+BJ2575+BS2575</f>
        <v>#REF!</v>
      </c>
      <c r="CX2575" s="5" t="e">
        <f>M2575+U2575+AD2575+AK2575+BF2575+#REF!+BK2575+BT2575</f>
        <v>#REF!</v>
      </c>
      <c r="CY2575" s="5" t="e">
        <f>N2575+V2575+AE2575+AL2575+BG2575+#REF!+BL2575+BU2575</f>
        <v>#REF!</v>
      </c>
      <c r="CZ2575" s="5" t="e">
        <f>O2575+AF2575+#REF!+BM2575+BV2575</f>
        <v>#REF!</v>
      </c>
      <c r="DA2575" s="5" t="e">
        <f>P2575+V2575+AG2575+AL2575+BG2575+#REF!+BN2575+BW2575</f>
        <v>#REF!</v>
      </c>
      <c r="DB2575" s="5" t="e">
        <f t="shared" si="531"/>
        <v>#REF!</v>
      </c>
      <c r="DC2575" s="5" t="e">
        <f t="shared" si="532"/>
        <v>#REF!</v>
      </c>
      <c r="DD2575" s="5" t="e">
        <f t="shared" si="533"/>
        <v>#REF!</v>
      </c>
      <c r="DE2575" s="3"/>
    </row>
    <row r="2576" spans="1:109" hidden="1" x14ac:dyDescent="0.3">
      <c r="A2576" s="11" t="s">
        <v>5798</v>
      </c>
      <c r="B2576" s="6" t="s">
        <v>4267</v>
      </c>
      <c r="C2576" s="6" t="s">
        <v>4087</v>
      </c>
      <c r="D2576" s="6" t="s">
        <v>426</v>
      </c>
      <c r="E2576" s="6" t="s">
        <v>4086</v>
      </c>
      <c r="F2576" s="6" t="s">
        <v>330</v>
      </c>
      <c r="G2576" s="7">
        <v>4.375</v>
      </c>
      <c r="J2576" s="7">
        <v>3.339</v>
      </c>
      <c r="K2576" s="8">
        <v>1.01</v>
      </c>
      <c r="L2576" s="8">
        <v>0</v>
      </c>
      <c r="M2576" s="8">
        <v>1.01</v>
      </c>
      <c r="N2576" s="8">
        <v>0</v>
      </c>
      <c r="O2576" s="8">
        <v>0</v>
      </c>
      <c r="P2576" s="8">
        <v>0</v>
      </c>
      <c r="Q2576" s="8">
        <v>1.01</v>
      </c>
      <c r="R2576" s="8">
        <v>0</v>
      </c>
      <c r="S2576" s="8">
        <v>1.01</v>
      </c>
      <c r="T2576" s="7">
        <v>1.036</v>
      </c>
      <c r="U2576" s="8">
        <v>0.11</v>
      </c>
      <c r="V2576" s="8">
        <v>0</v>
      </c>
      <c r="W2576" s="8">
        <v>0.11</v>
      </c>
      <c r="X2576" s="14">
        <v>106</v>
      </c>
      <c r="Y2576" s="8">
        <v>0.66</v>
      </c>
      <c r="Z2576" s="14">
        <v>198</v>
      </c>
      <c r="AA2576" s="8">
        <v>0.77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BF2576" s="8">
        <v>0.06</v>
      </c>
      <c r="BG2576" s="8">
        <v>0</v>
      </c>
      <c r="BH2576" s="8">
        <v>0.06</v>
      </c>
      <c r="BI2576" s="8">
        <v>0.26</v>
      </c>
      <c r="BJ2576" s="8">
        <v>22</v>
      </c>
      <c r="BK2576" s="8">
        <v>22.26</v>
      </c>
      <c r="BL2576" s="8">
        <v>0.03</v>
      </c>
      <c r="BM2576" s="8">
        <v>0</v>
      </c>
      <c r="BN2576" s="8">
        <v>0.03</v>
      </c>
      <c r="BO2576" s="8">
        <v>0.28999999999999998</v>
      </c>
      <c r="BP2576" s="8">
        <v>22</v>
      </c>
      <c r="BQ2576" s="8">
        <v>22.29</v>
      </c>
      <c r="BR2576" s="5">
        <f t="shared" si="521"/>
        <v>0</v>
      </c>
      <c r="BS2576" s="5">
        <f t="shared" si="522"/>
        <v>0</v>
      </c>
      <c r="BT2576" s="5">
        <f t="shared" si="523"/>
        <v>0</v>
      </c>
      <c r="BU2576" s="5">
        <f t="shared" si="524"/>
        <v>0</v>
      </c>
      <c r="BV2576" s="5">
        <f t="shared" si="525"/>
        <v>0</v>
      </c>
      <c r="BW2576" s="5">
        <f t="shared" si="526"/>
        <v>0</v>
      </c>
      <c r="BX2576" s="5">
        <f t="shared" si="527"/>
        <v>0</v>
      </c>
      <c r="BY2576" s="5">
        <f t="shared" si="528"/>
        <v>0</v>
      </c>
      <c r="BZ2576" s="5">
        <f t="shared" si="529"/>
        <v>0</v>
      </c>
      <c r="CA2576" s="5">
        <f t="shared" si="530"/>
        <v>0</v>
      </c>
      <c r="CB2576" s="8">
        <v>0</v>
      </c>
      <c r="CC2576" s="8">
        <v>0</v>
      </c>
      <c r="CD2576" s="8">
        <v>0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0</v>
      </c>
      <c r="CN2576" s="8">
        <v>0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5" t="e">
        <f>K2576+U2576+AB2576+AK2576+BF2576+#REF!+BI2576+BR2576</f>
        <v>#REF!</v>
      </c>
      <c r="CW2576" s="5" t="e">
        <f>L2576+AC2576+#REF!+BJ2576+BS2576</f>
        <v>#REF!</v>
      </c>
      <c r="CX2576" s="5" t="e">
        <f>M2576+U2576+AD2576+AK2576+BF2576+#REF!+BK2576+BT2576</f>
        <v>#REF!</v>
      </c>
      <c r="CY2576" s="5" t="e">
        <f>N2576+V2576+AE2576+AL2576+BG2576+#REF!+BL2576+BU2576</f>
        <v>#REF!</v>
      </c>
      <c r="CZ2576" s="5" t="e">
        <f>O2576+AF2576+#REF!+BM2576+BV2576</f>
        <v>#REF!</v>
      </c>
      <c r="DA2576" s="5" t="e">
        <f>P2576+V2576+AG2576+AL2576+BG2576+#REF!+BN2576+BW2576</f>
        <v>#REF!</v>
      </c>
      <c r="DB2576" s="5" t="e">
        <f t="shared" si="531"/>
        <v>#REF!</v>
      </c>
      <c r="DC2576" s="5" t="e">
        <f t="shared" si="532"/>
        <v>#REF!</v>
      </c>
      <c r="DD2576" s="5" t="e">
        <f t="shared" si="533"/>
        <v>#REF!</v>
      </c>
      <c r="DE2576" s="3"/>
    </row>
    <row r="2577" spans="1:109" hidden="1" x14ac:dyDescent="0.3">
      <c r="A2577" s="11" t="s">
        <v>5798</v>
      </c>
      <c r="B2577" s="6" t="s">
        <v>4267</v>
      </c>
      <c r="C2577" s="6" t="s">
        <v>4721</v>
      </c>
      <c r="D2577" s="6" t="s">
        <v>429</v>
      </c>
      <c r="E2577" s="6" t="s">
        <v>4088</v>
      </c>
      <c r="F2577" s="6" t="s">
        <v>330</v>
      </c>
      <c r="G2577" s="7">
        <v>3.7189999999999999</v>
      </c>
      <c r="J2577" s="7">
        <v>2.161</v>
      </c>
      <c r="K2577" s="8">
        <v>1.1100000000000001</v>
      </c>
      <c r="L2577" s="8">
        <v>0</v>
      </c>
      <c r="M2577" s="8">
        <v>1.1100000000000001</v>
      </c>
      <c r="N2577" s="8">
        <v>0</v>
      </c>
      <c r="O2577" s="8">
        <v>0</v>
      </c>
      <c r="P2577" s="8">
        <v>0</v>
      </c>
      <c r="Q2577" s="8">
        <v>1.1100000000000001</v>
      </c>
      <c r="R2577" s="8">
        <v>0</v>
      </c>
      <c r="S2577" s="8">
        <v>1.1100000000000001</v>
      </c>
      <c r="T2577" s="7">
        <v>1.5580000000000001</v>
      </c>
      <c r="U2577" s="8">
        <v>0.17</v>
      </c>
      <c r="V2577" s="8">
        <v>0</v>
      </c>
      <c r="W2577" s="8">
        <v>0.17</v>
      </c>
      <c r="X2577" s="14">
        <v>109</v>
      </c>
      <c r="Y2577" s="8">
        <v>0.23</v>
      </c>
      <c r="Z2577" s="14">
        <v>106</v>
      </c>
      <c r="AA2577" s="8">
        <v>0.4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0.13</v>
      </c>
      <c r="AL2577" s="8">
        <v>0</v>
      </c>
      <c r="AM2577" s="8">
        <v>0.13</v>
      </c>
      <c r="AN2577" s="8">
        <v>0.06</v>
      </c>
      <c r="AO2577" s="8">
        <v>0</v>
      </c>
      <c r="AP2577" s="8">
        <v>0.01</v>
      </c>
      <c r="AQ2577" s="8">
        <v>7.0000000000000007E-2</v>
      </c>
      <c r="BF2577" s="8">
        <v>0.5</v>
      </c>
      <c r="BG2577" s="8">
        <v>0.03</v>
      </c>
      <c r="BH2577" s="8">
        <v>0.53</v>
      </c>
      <c r="BI2577" s="8">
        <v>0.11</v>
      </c>
      <c r="BJ2577" s="8">
        <v>9.66</v>
      </c>
      <c r="BK2577" s="8">
        <v>9.77</v>
      </c>
      <c r="BL2577" s="8">
        <v>0.02</v>
      </c>
      <c r="BM2577" s="8">
        <v>0</v>
      </c>
      <c r="BN2577" s="8">
        <v>0.02</v>
      </c>
      <c r="BO2577" s="8">
        <v>0.13</v>
      </c>
      <c r="BP2577" s="8">
        <v>9.66</v>
      </c>
      <c r="BQ2577" s="8">
        <v>9.7899999999999991</v>
      </c>
      <c r="BR2577" s="5">
        <f t="shared" si="521"/>
        <v>0</v>
      </c>
      <c r="BS2577" s="5">
        <f t="shared" si="522"/>
        <v>0</v>
      </c>
      <c r="BT2577" s="5">
        <f t="shared" si="523"/>
        <v>0</v>
      </c>
      <c r="BU2577" s="5">
        <f t="shared" si="524"/>
        <v>0</v>
      </c>
      <c r="BV2577" s="5">
        <f t="shared" si="525"/>
        <v>0</v>
      </c>
      <c r="BW2577" s="5">
        <f t="shared" si="526"/>
        <v>0</v>
      </c>
      <c r="BX2577" s="5">
        <f t="shared" si="527"/>
        <v>0</v>
      </c>
      <c r="BY2577" s="5">
        <f t="shared" si="528"/>
        <v>0</v>
      </c>
      <c r="BZ2577" s="5">
        <f t="shared" si="529"/>
        <v>0</v>
      </c>
      <c r="CA2577" s="5">
        <f t="shared" si="530"/>
        <v>0</v>
      </c>
      <c r="CB2577" s="8">
        <v>0</v>
      </c>
      <c r="CC2577" s="8">
        <v>0</v>
      </c>
      <c r="CD2577" s="8">
        <v>0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0</v>
      </c>
      <c r="CN2577" s="8">
        <v>0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5" t="e">
        <f>K2577+U2577+AB2577+AK2577+BF2577+#REF!+BI2577+BR2577</f>
        <v>#REF!</v>
      </c>
      <c r="CW2577" s="5" t="e">
        <f>L2577+AC2577+#REF!+BJ2577+BS2577</f>
        <v>#REF!</v>
      </c>
      <c r="CX2577" s="5" t="e">
        <f>M2577+U2577+AD2577+AK2577+BF2577+#REF!+BK2577+BT2577</f>
        <v>#REF!</v>
      </c>
      <c r="CY2577" s="5" t="e">
        <f>N2577+V2577+AE2577+AL2577+BG2577+#REF!+BL2577+BU2577</f>
        <v>#REF!</v>
      </c>
      <c r="CZ2577" s="5" t="e">
        <f>O2577+AF2577+#REF!+BM2577+BV2577</f>
        <v>#REF!</v>
      </c>
      <c r="DA2577" s="5" t="e">
        <f>P2577+V2577+AG2577+AL2577+BG2577+#REF!+BN2577+BW2577</f>
        <v>#REF!</v>
      </c>
      <c r="DB2577" s="5" t="e">
        <f t="shared" si="531"/>
        <v>#REF!</v>
      </c>
      <c r="DC2577" s="5" t="e">
        <f t="shared" si="532"/>
        <v>#REF!</v>
      </c>
      <c r="DD2577" s="5" t="e">
        <f t="shared" si="533"/>
        <v>#REF!</v>
      </c>
      <c r="DE2577" s="3"/>
    </row>
    <row r="2578" spans="1:109" hidden="1" x14ac:dyDescent="0.3">
      <c r="A2578" s="11" t="s">
        <v>5798</v>
      </c>
      <c r="B2578" s="6" t="s">
        <v>4267</v>
      </c>
      <c r="C2578" s="6" t="s">
        <v>4090</v>
      </c>
      <c r="D2578" s="6" t="s">
        <v>686</v>
      </c>
      <c r="E2578" s="6" t="s">
        <v>4089</v>
      </c>
      <c r="F2578" s="6" t="s">
        <v>330</v>
      </c>
      <c r="G2578" s="7">
        <v>6.0590000000000002</v>
      </c>
      <c r="J2578" s="7">
        <v>4.9050000000000002</v>
      </c>
      <c r="K2578" s="8">
        <v>0.17</v>
      </c>
      <c r="L2578" s="8">
        <v>0</v>
      </c>
      <c r="M2578" s="8">
        <v>0.17</v>
      </c>
      <c r="N2578" s="8">
        <v>0.66</v>
      </c>
      <c r="O2578" s="8">
        <v>0</v>
      </c>
      <c r="P2578" s="8">
        <v>0.66</v>
      </c>
      <c r="Q2578" s="8">
        <v>0.83</v>
      </c>
      <c r="R2578" s="8">
        <v>0</v>
      </c>
      <c r="S2578" s="8">
        <v>0.83</v>
      </c>
      <c r="T2578" s="7">
        <v>1.1539999999999999</v>
      </c>
      <c r="U2578" s="8">
        <v>0.12</v>
      </c>
      <c r="V2578" s="8">
        <v>0</v>
      </c>
      <c r="W2578" s="8">
        <v>0.12</v>
      </c>
      <c r="X2578" s="14">
        <v>104</v>
      </c>
      <c r="Y2578" s="8">
        <v>0.51</v>
      </c>
      <c r="Z2578" s="14">
        <v>104</v>
      </c>
      <c r="AA2578" s="8">
        <v>0.63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70.069999999999993</v>
      </c>
      <c r="AL2578" s="8">
        <v>0.41</v>
      </c>
      <c r="AM2578" s="8">
        <v>70.48</v>
      </c>
      <c r="AN2578" s="8">
        <v>74.64</v>
      </c>
      <c r="AO2578" s="8">
        <v>0.49</v>
      </c>
      <c r="AP2578" s="8">
        <v>47.23</v>
      </c>
      <c r="AQ2578" s="8">
        <v>122.36</v>
      </c>
      <c r="BF2578" s="8">
        <v>0.14000000000000001</v>
      </c>
      <c r="BG2578" s="8">
        <v>0.06</v>
      </c>
      <c r="BH2578" s="8">
        <v>0.2</v>
      </c>
      <c r="BI2578" s="8">
        <v>0.34</v>
      </c>
      <c r="BJ2578" s="8">
        <v>2.29</v>
      </c>
      <c r="BK2578" s="8">
        <v>2.63</v>
      </c>
      <c r="BL2578" s="8">
        <v>0.43</v>
      </c>
      <c r="BM2578" s="8">
        <v>0</v>
      </c>
      <c r="BN2578" s="8">
        <v>0.43</v>
      </c>
      <c r="BO2578" s="8">
        <v>0.77</v>
      </c>
      <c r="BP2578" s="8">
        <v>2.29</v>
      </c>
      <c r="BQ2578" s="8">
        <v>3.06</v>
      </c>
      <c r="BR2578" s="5">
        <f t="shared" si="521"/>
        <v>0</v>
      </c>
      <c r="BS2578" s="5">
        <f t="shared" si="522"/>
        <v>0</v>
      </c>
      <c r="BT2578" s="5">
        <f t="shared" si="523"/>
        <v>0</v>
      </c>
      <c r="BU2578" s="5">
        <f t="shared" si="524"/>
        <v>0</v>
      </c>
      <c r="BV2578" s="5">
        <f t="shared" si="525"/>
        <v>0</v>
      </c>
      <c r="BW2578" s="5">
        <f t="shared" si="526"/>
        <v>0</v>
      </c>
      <c r="BX2578" s="5">
        <f t="shared" si="527"/>
        <v>0</v>
      </c>
      <c r="BY2578" s="5">
        <f t="shared" si="528"/>
        <v>0</v>
      </c>
      <c r="BZ2578" s="5">
        <f t="shared" si="529"/>
        <v>0</v>
      </c>
      <c r="CA2578" s="5">
        <f t="shared" si="530"/>
        <v>0</v>
      </c>
      <c r="CB2578" s="8">
        <v>0</v>
      </c>
      <c r="CC2578" s="8">
        <v>0</v>
      </c>
      <c r="CD2578" s="8">
        <v>0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0</v>
      </c>
      <c r="CN2578" s="8">
        <v>0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5" t="e">
        <f>K2578+U2578+AB2578+AK2578+BF2578+#REF!+BI2578+BR2578</f>
        <v>#REF!</v>
      </c>
      <c r="CW2578" s="5" t="e">
        <f>L2578+AC2578+#REF!+BJ2578+BS2578</f>
        <v>#REF!</v>
      </c>
      <c r="CX2578" s="5" t="e">
        <f>M2578+U2578+AD2578+AK2578+BF2578+#REF!+BK2578+BT2578</f>
        <v>#REF!</v>
      </c>
      <c r="CY2578" s="5" t="e">
        <f>N2578+V2578+AE2578+AL2578+BG2578+#REF!+BL2578+BU2578</f>
        <v>#REF!</v>
      </c>
      <c r="CZ2578" s="5" t="e">
        <f>O2578+AF2578+#REF!+BM2578+BV2578</f>
        <v>#REF!</v>
      </c>
      <c r="DA2578" s="5" t="e">
        <f>P2578+V2578+AG2578+AL2578+BG2578+#REF!+BN2578+BW2578</f>
        <v>#REF!</v>
      </c>
      <c r="DB2578" s="5" t="e">
        <f t="shared" si="531"/>
        <v>#REF!</v>
      </c>
      <c r="DC2578" s="5" t="e">
        <f t="shared" si="532"/>
        <v>#REF!</v>
      </c>
      <c r="DD2578" s="5" t="e">
        <f t="shared" si="533"/>
        <v>#REF!</v>
      </c>
      <c r="DE2578" s="3"/>
    </row>
    <row r="2579" spans="1:109" hidden="1" x14ac:dyDescent="0.3">
      <c r="A2579" s="11" t="s">
        <v>5798</v>
      </c>
      <c r="B2579" s="6" t="s">
        <v>4267</v>
      </c>
      <c r="C2579" s="6" t="s">
        <v>4092</v>
      </c>
      <c r="D2579" s="6" t="s">
        <v>689</v>
      </c>
      <c r="E2579" s="6" t="s">
        <v>4091</v>
      </c>
      <c r="F2579" s="6" t="s">
        <v>330</v>
      </c>
      <c r="G2579" s="7">
        <v>2.3980000000000001</v>
      </c>
      <c r="J2579" s="7">
        <v>1.994</v>
      </c>
      <c r="K2579" s="8">
        <v>0.77</v>
      </c>
      <c r="L2579" s="8">
        <v>0</v>
      </c>
      <c r="M2579" s="8">
        <v>0.77</v>
      </c>
      <c r="N2579" s="8">
        <v>0</v>
      </c>
      <c r="O2579" s="8">
        <v>0</v>
      </c>
      <c r="P2579" s="8">
        <v>0</v>
      </c>
      <c r="Q2579" s="8">
        <v>0.77</v>
      </c>
      <c r="R2579" s="8">
        <v>0</v>
      </c>
      <c r="S2579" s="8">
        <v>0.77</v>
      </c>
      <c r="T2579" s="7">
        <v>0.40400000000000003</v>
      </c>
      <c r="U2579" s="8">
        <v>0.04</v>
      </c>
      <c r="V2579" s="8">
        <v>0</v>
      </c>
      <c r="W2579" s="8">
        <v>0.04</v>
      </c>
      <c r="X2579" s="14">
        <v>99</v>
      </c>
      <c r="Y2579" s="8">
        <v>0.25</v>
      </c>
      <c r="Z2579" s="14">
        <v>125</v>
      </c>
      <c r="AA2579" s="8">
        <v>0.28999999999999998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37.72</v>
      </c>
      <c r="AL2579" s="8">
        <v>0</v>
      </c>
      <c r="AM2579" s="8">
        <v>37.72</v>
      </c>
      <c r="AN2579" s="8">
        <v>7.65</v>
      </c>
      <c r="AO2579" s="8">
        <v>2.27</v>
      </c>
      <c r="AP2579" s="8">
        <v>0</v>
      </c>
      <c r="AQ2579" s="8">
        <v>9.92</v>
      </c>
      <c r="BF2579" s="8">
        <v>0.22</v>
      </c>
      <c r="BG2579" s="8">
        <v>0.01</v>
      </c>
      <c r="BH2579" s="8">
        <v>0.23</v>
      </c>
      <c r="BI2579" s="8">
        <v>0.02</v>
      </c>
      <c r="BJ2579" s="8">
        <v>0.42</v>
      </c>
      <c r="BK2579" s="8">
        <v>0.44</v>
      </c>
      <c r="BL2579" s="8">
        <v>0.01</v>
      </c>
      <c r="BM2579" s="8">
        <v>0</v>
      </c>
      <c r="BN2579" s="8">
        <v>0.01</v>
      </c>
      <c r="BO2579" s="8">
        <v>0.03</v>
      </c>
      <c r="BP2579" s="8">
        <v>0.42</v>
      </c>
      <c r="BQ2579" s="8">
        <v>0.45</v>
      </c>
      <c r="BR2579" s="5">
        <f t="shared" si="521"/>
        <v>0</v>
      </c>
      <c r="BS2579" s="5">
        <f t="shared" si="522"/>
        <v>0</v>
      </c>
      <c r="BT2579" s="5">
        <f t="shared" si="523"/>
        <v>0</v>
      </c>
      <c r="BU2579" s="5">
        <f t="shared" si="524"/>
        <v>0</v>
      </c>
      <c r="BV2579" s="5">
        <f t="shared" si="525"/>
        <v>0</v>
      </c>
      <c r="BW2579" s="5">
        <f t="shared" si="526"/>
        <v>0</v>
      </c>
      <c r="BX2579" s="5">
        <f t="shared" si="527"/>
        <v>0</v>
      </c>
      <c r="BY2579" s="5">
        <f t="shared" si="528"/>
        <v>0</v>
      </c>
      <c r="BZ2579" s="5">
        <f t="shared" si="529"/>
        <v>0</v>
      </c>
      <c r="CA2579" s="5">
        <f t="shared" si="530"/>
        <v>0</v>
      </c>
      <c r="CB2579" s="8">
        <v>0</v>
      </c>
      <c r="CC2579" s="8">
        <v>0</v>
      </c>
      <c r="CD2579" s="8">
        <v>0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0</v>
      </c>
      <c r="CN2579" s="8">
        <v>0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5" t="e">
        <f>K2579+U2579+AB2579+AK2579+BF2579+#REF!+BI2579+BR2579</f>
        <v>#REF!</v>
      </c>
      <c r="CW2579" s="5" t="e">
        <f>L2579+AC2579+#REF!+BJ2579+BS2579</f>
        <v>#REF!</v>
      </c>
      <c r="CX2579" s="5" t="e">
        <f>M2579+U2579+AD2579+AK2579+BF2579+#REF!+BK2579+BT2579</f>
        <v>#REF!</v>
      </c>
      <c r="CY2579" s="5" t="e">
        <f>N2579+V2579+AE2579+AL2579+BG2579+#REF!+BL2579+BU2579</f>
        <v>#REF!</v>
      </c>
      <c r="CZ2579" s="5" t="e">
        <f>O2579+AF2579+#REF!+BM2579+BV2579</f>
        <v>#REF!</v>
      </c>
      <c r="DA2579" s="5" t="e">
        <f>P2579+V2579+AG2579+AL2579+BG2579+#REF!+BN2579+BW2579</f>
        <v>#REF!</v>
      </c>
      <c r="DB2579" s="5" t="e">
        <f t="shared" si="531"/>
        <v>#REF!</v>
      </c>
      <c r="DC2579" s="5" t="e">
        <f t="shared" si="532"/>
        <v>#REF!</v>
      </c>
      <c r="DD2579" s="5" t="e">
        <f t="shared" si="533"/>
        <v>#REF!</v>
      </c>
      <c r="DE2579" s="3"/>
    </row>
    <row r="2580" spans="1:109" hidden="1" x14ac:dyDescent="0.3">
      <c r="A2580" s="11" t="s">
        <v>5798</v>
      </c>
      <c r="B2580" s="6" t="s">
        <v>4267</v>
      </c>
      <c r="C2580" s="6" t="s">
        <v>4094</v>
      </c>
      <c r="D2580" s="6" t="s">
        <v>692</v>
      </c>
      <c r="E2580" s="6" t="s">
        <v>4093</v>
      </c>
      <c r="F2580" s="6" t="s">
        <v>330</v>
      </c>
      <c r="G2580" s="7">
        <v>6.7030000000000003</v>
      </c>
      <c r="J2580" s="7">
        <v>5.7089999999999996</v>
      </c>
      <c r="K2580" s="8">
        <v>1.98</v>
      </c>
      <c r="L2580" s="8">
        <v>0</v>
      </c>
      <c r="M2580" s="8">
        <v>1.98</v>
      </c>
      <c r="N2580" s="8">
        <v>0</v>
      </c>
      <c r="O2580" s="8">
        <v>0</v>
      </c>
      <c r="P2580" s="8">
        <v>0</v>
      </c>
      <c r="Q2580" s="8">
        <v>1.98</v>
      </c>
      <c r="R2580" s="8">
        <v>0</v>
      </c>
      <c r="S2580" s="8">
        <v>1.98</v>
      </c>
      <c r="T2580" s="7">
        <v>0.99399999999999999</v>
      </c>
      <c r="U2580" s="8">
        <v>0.11</v>
      </c>
      <c r="V2580" s="8">
        <v>0</v>
      </c>
      <c r="W2580" s="8">
        <v>0.11</v>
      </c>
      <c r="X2580" s="14">
        <v>111</v>
      </c>
      <c r="Y2580" s="8">
        <v>0.86</v>
      </c>
      <c r="Z2580" s="14">
        <v>151</v>
      </c>
      <c r="AA2580" s="8">
        <v>0.97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324.64999999999998</v>
      </c>
      <c r="AL2580" s="8">
        <v>0.17</v>
      </c>
      <c r="AM2580" s="8">
        <v>324.82</v>
      </c>
      <c r="AN2580" s="8">
        <v>242.7</v>
      </c>
      <c r="AO2580" s="8">
        <v>0</v>
      </c>
      <c r="AP2580" s="8">
        <v>0.97</v>
      </c>
      <c r="AQ2580" s="8">
        <v>243.67</v>
      </c>
      <c r="BF2580" s="8">
        <v>2.15</v>
      </c>
      <c r="BG2580" s="8">
        <v>0.54</v>
      </c>
      <c r="BH2580" s="8">
        <v>2.69</v>
      </c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5">
        <f t="shared" si="521"/>
        <v>0</v>
      </c>
      <c r="BS2580" s="5">
        <f t="shared" si="522"/>
        <v>0</v>
      </c>
      <c r="BT2580" s="5">
        <f t="shared" si="523"/>
        <v>0</v>
      </c>
      <c r="BU2580" s="5">
        <f t="shared" si="524"/>
        <v>0</v>
      </c>
      <c r="BV2580" s="5">
        <f t="shared" si="525"/>
        <v>0</v>
      </c>
      <c r="BW2580" s="5">
        <f t="shared" si="526"/>
        <v>0</v>
      </c>
      <c r="BX2580" s="5">
        <f t="shared" si="527"/>
        <v>0</v>
      </c>
      <c r="BY2580" s="5">
        <f t="shared" si="528"/>
        <v>0</v>
      </c>
      <c r="BZ2580" s="5">
        <f t="shared" si="529"/>
        <v>0</v>
      </c>
      <c r="CA2580" s="5">
        <f t="shared" si="530"/>
        <v>0</v>
      </c>
      <c r="CB2580" s="8">
        <v>0</v>
      </c>
      <c r="CC2580" s="8">
        <v>0</v>
      </c>
      <c r="CD2580" s="8">
        <v>0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0</v>
      </c>
      <c r="CN2580" s="8">
        <v>0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5" t="e">
        <f>K2580+U2580+AB2580+AK2580+BF2580+#REF!+BI2580+BR2580</f>
        <v>#REF!</v>
      </c>
      <c r="CW2580" s="5" t="e">
        <f>L2580+AC2580+#REF!+BJ2580+BS2580</f>
        <v>#REF!</v>
      </c>
      <c r="CX2580" s="5" t="e">
        <f>M2580+U2580+AD2580+AK2580+BF2580+#REF!+BK2580+BT2580</f>
        <v>#REF!</v>
      </c>
      <c r="CY2580" s="5" t="e">
        <f>N2580+V2580+AE2580+AL2580+BG2580+#REF!+BL2580+BU2580</f>
        <v>#REF!</v>
      </c>
      <c r="CZ2580" s="5" t="e">
        <f>O2580+AF2580+#REF!+BM2580+BV2580</f>
        <v>#REF!</v>
      </c>
      <c r="DA2580" s="5" t="e">
        <f>P2580+V2580+AG2580+AL2580+BG2580+#REF!+BN2580+BW2580</f>
        <v>#REF!</v>
      </c>
      <c r="DB2580" s="5" t="e">
        <f t="shared" si="531"/>
        <v>#REF!</v>
      </c>
      <c r="DC2580" s="5" t="e">
        <f t="shared" si="532"/>
        <v>#REF!</v>
      </c>
      <c r="DD2580" s="5" t="e">
        <f t="shared" si="533"/>
        <v>#REF!</v>
      </c>
      <c r="DE2580" s="3"/>
    </row>
    <row r="2581" spans="1:109" hidden="1" x14ac:dyDescent="0.3">
      <c r="A2581" s="11" t="s">
        <v>5798</v>
      </c>
      <c r="B2581" s="6" t="s">
        <v>4267</v>
      </c>
      <c r="C2581" s="6" t="s">
        <v>145</v>
      </c>
      <c r="D2581" s="6" t="s">
        <v>695</v>
      </c>
      <c r="E2581" s="6" t="s">
        <v>4095</v>
      </c>
      <c r="F2581" s="6" t="s">
        <v>330</v>
      </c>
      <c r="G2581" s="7">
        <v>2368.1390000000001</v>
      </c>
      <c r="J2581" s="7">
        <v>2352.2890000000002</v>
      </c>
      <c r="K2581" s="8">
        <v>0.47</v>
      </c>
      <c r="L2581" s="8">
        <v>0</v>
      </c>
      <c r="M2581" s="8">
        <v>0.47</v>
      </c>
      <c r="N2581" s="8">
        <v>181</v>
      </c>
      <c r="O2581" s="8">
        <v>0</v>
      </c>
      <c r="P2581" s="8">
        <v>181</v>
      </c>
      <c r="Q2581" s="8">
        <v>181.47</v>
      </c>
      <c r="R2581" s="8">
        <v>0</v>
      </c>
      <c r="S2581" s="8">
        <v>181.47</v>
      </c>
      <c r="T2581" s="7">
        <v>15.85</v>
      </c>
      <c r="U2581" s="8">
        <v>1.68</v>
      </c>
      <c r="V2581" s="8">
        <v>0</v>
      </c>
      <c r="W2581" s="8">
        <v>1.68</v>
      </c>
      <c r="X2581" s="14">
        <v>106</v>
      </c>
      <c r="Y2581" s="8">
        <v>230.52</v>
      </c>
      <c r="Z2581" s="14">
        <v>98</v>
      </c>
      <c r="AA2581" s="8">
        <v>232.2</v>
      </c>
      <c r="AB2581" s="8">
        <v>0.09</v>
      </c>
      <c r="AC2581" s="8">
        <v>0</v>
      </c>
      <c r="AD2581" s="8">
        <v>0.09</v>
      </c>
      <c r="AE2581" s="8">
        <v>0.04</v>
      </c>
      <c r="AF2581" s="8">
        <v>0</v>
      </c>
      <c r="AG2581" s="8">
        <v>0.04</v>
      </c>
      <c r="AH2581" s="8">
        <v>0.13</v>
      </c>
      <c r="AI2581" s="8">
        <v>0</v>
      </c>
      <c r="AJ2581" s="8">
        <v>0.13</v>
      </c>
      <c r="AK2581" s="8">
        <v>3.09</v>
      </c>
      <c r="AL2581" s="8">
        <v>5.29</v>
      </c>
      <c r="AM2581" s="8">
        <v>8.3800000000000008</v>
      </c>
      <c r="AN2581" s="8">
        <v>3.99</v>
      </c>
      <c r="AO2581" s="8">
        <v>0</v>
      </c>
      <c r="AP2581" s="8">
        <v>0</v>
      </c>
      <c r="AQ2581" s="8">
        <v>3.99</v>
      </c>
      <c r="BF2581" s="8">
        <v>0.68</v>
      </c>
      <c r="BG2581" s="8">
        <v>0.12</v>
      </c>
      <c r="BH2581" s="8">
        <v>0.8</v>
      </c>
      <c r="BI2581" s="8">
        <v>0.61</v>
      </c>
      <c r="BJ2581" s="8">
        <v>0</v>
      </c>
      <c r="BK2581" s="8">
        <v>0.61</v>
      </c>
      <c r="BL2581" s="8">
        <v>1.71</v>
      </c>
      <c r="BM2581" s="8">
        <v>0</v>
      </c>
      <c r="BN2581" s="8">
        <v>1.71</v>
      </c>
      <c r="BO2581" s="8">
        <v>2.3199999999999998</v>
      </c>
      <c r="BP2581" s="8">
        <v>0</v>
      </c>
      <c r="BQ2581" s="8">
        <v>2.3199999999999998</v>
      </c>
      <c r="BR2581" s="5">
        <f t="shared" si="521"/>
        <v>0</v>
      </c>
      <c r="BS2581" s="5">
        <f t="shared" si="522"/>
        <v>0</v>
      </c>
      <c r="BT2581" s="5">
        <f t="shared" si="523"/>
        <v>0</v>
      </c>
      <c r="BU2581" s="5">
        <f t="shared" si="524"/>
        <v>112.5</v>
      </c>
      <c r="BV2581" s="5">
        <f t="shared" si="525"/>
        <v>0</v>
      </c>
      <c r="BW2581" s="5">
        <f t="shared" si="526"/>
        <v>112.5</v>
      </c>
      <c r="BX2581" s="5">
        <f t="shared" si="527"/>
        <v>112.5</v>
      </c>
      <c r="BY2581" s="5">
        <f t="shared" si="528"/>
        <v>0</v>
      </c>
      <c r="BZ2581" s="5">
        <f t="shared" si="529"/>
        <v>112.5</v>
      </c>
      <c r="CA2581" s="5">
        <f t="shared" si="530"/>
        <v>1051.3499999999999</v>
      </c>
      <c r="CB2581" s="8">
        <v>0</v>
      </c>
      <c r="CC2581" s="8">
        <v>0</v>
      </c>
      <c r="CD2581" s="8">
        <v>0</v>
      </c>
      <c r="CE2581" s="8">
        <v>112.5</v>
      </c>
      <c r="CF2581" s="8">
        <v>0</v>
      </c>
      <c r="CG2581" s="8">
        <v>112.5</v>
      </c>
      <c r="CH2581" s="8">
        <v>112.5</v>
      </c>
      <c r="CI2581" s="8">
        <v>0</v>
      </c>
      <c r="CJ2581" s="8">
        <v>112.5</v>
      </c>
      <c r="CK2581" s="8">
        <v>1051.3499999999999</v>
      </c>
      <c r="CL2581" s="8">
        <v>0</v>
      </c>
      <c r="CM2581" s="8">
        <v>0</v>
      </c>
      <c r="CN2581" s="8">
        <v>0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5" t="e">
        <f>K2581+U2581+AB2581+AK2581+BF2581+#REF!+BI2581+BR2581</f>
        <v>#REF!</v>
      </c>
      <c r="CW2581" s="5" t="e">
        <f>L2581+AC2581+#REF!+BJ2581+BS2581</f>
        <v>#REF!</v>
      </c>
      <c r="CX2581" s="5" t="e">
        <f>M2581+U2581+AD2581+AK2581+BF2581+#REF!+BK2581+BT2581</f>
        <v>#REF!</v>
      </c>
      <c r="CY2581" s="5" t="e">
        <f>N2581+V2581+AE2581+AL2581+BG2581+#REF!+BL2581+BU2581</f>
        <v>#REF!</v>
      </c>
      <c r="CZ2581" s="5" t="e">
        <f>O2581+AF2581+#REF!+BM2581+BV2581</f>
        <v>#REF!</v>
      </c>
      <c r="DA2581" s="5" t="e">
        <f>P2581+V2581+AG2581+AL2581+BG2581+#REF!+BN2581+BW2581</f>
        <v>#REF!</v>
      </c>
      <c r="DB2581" s="5" t="e">
        <f t="shared" si="531"/>
        <v>#REF!</v>
      </c>
      <c r="DC2581" s="5" t="e">
        <f t="shared" si="532"/>
        <v>#REF!</v>
      </c>
      <c r="DD2581" s="5" t="e">
        <f t="shared" si="533"/>
        <v>#REF!</v>
      </c>
      <c r="DE2581" s="3"/>
    </row>
    <row r="2582" spans="1:109" hidden="1" x14ac:dyDescent="0.3">
      <c r="A2582" s="11" t="s">
        <v>5798</v>
      </c>
      <c r="B2582" s="6" t="s">
        <v>4267</v>
      </c>
      <c r="C2582" s="6" t="s">
        <v>1219</v>
      </c>
      <c r="D2582" s="6" t="s">
        <v>698</v>
      </c>
      <c r="E2582" s="6" t="s">
        <v>4096</v>
      </c>
      <c r="F2582" s="6" t="s">
        <v>330</v>
      </c>
      <c r="G2582" s="7">
        <v>13.833</v>
      </c>
      <c r="J2582" s="7">
        <v>9.5969999999999995</v>
      </c>
      <c r="K2582" s="8">
        <v>0.27</v>
      </c>
      <c r="L2582" s="8">
        <v>0</v>
      </c>
      <c r="M2582" s="8">
        <v>0.27</v>
      </c>
      <c r="N2582" s="8">
        <v>0</v>
      </c>
      <c r="O2582" s="8">
        <v>0</v>
      </c>
      <c r="P2582" s="8">
        <v>0</v>
      </c>
      <c r="Q2582" s="8">
        <v>0.27</v>
      </c>
      <c r="R2582" s="8">
        <v>0</v>
      </c>
      <c r="S2582" s="8">
        <v>0.27</v>
      </c>
      <c r="T2582" s="7">
        <v>4.2359999999999998</v>
      </c>
      <c r="U2582" s="8">
        <v>0.45</v>
      </c>
      <c r="V2582" s="8">
        <v>0</v>
      </c>
      <c r="W2582" s="8">
        <v>0.45</v>
      </c>
      <c r="X2582" s="14">
        <v>106</v>
      </c>
      <c r="Y2582" s="8">
        <v>0.88</v>
      </c>
      <c r="Z2582" s="14">
        <v>92</v>
      </c>
      <c r="AA2582" s="8">
        <v>1.33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70.5</v>
      </c>
      <c r="AL2582" s="8">
        <v>0.54</v>
      </c>
      <c r="AM2582" s="8">
        <v>71.040000000000006</v>
      </c>
      <c r="AN2582" s="8">
        <v>72.94</v>
      </c>
      <c r="AO2582" s="8">
        <v>2.1800000000000002</v>
      </c>
      <c r="AP2582" s="8">
        <v>0</v>
      </c>
      <c r="AQ2582" s="8">
        <v>75.12</v>
      </c>
      <c r="BF2582" s="8">
        <v>0.18</v>
      </c>
      <c r="BG2582" s="8">
        <v>0.02</v>
      </c>
      <c r="BH2582" s="8">
        <v>0.2</v>
      </c>
      <c r="BI2582" s="8">
        <v>0.17</v>
      </c>
      <c r="BJ2582" s="8">
        <v>6.86</v>
      </c>
      <c r="BK2582" s="8">
        <v>7.03</v>
      </c>
      <c r="BL2582" s="8">
        <v>0.03</v>
      </c>
      <c r="BM2582" s="8">
        <v>0</v>
      </c>
      <c r="BN2582" s="8">
        <v>0.03</v>
      </c>
      <c r="BO2582" s="8">
        <v>0.2</v>
      </c>
      <c r="BP2582" s="8">
        <v>6.86</v>
      </c>
      <c r="BQ2582" s="8">
        <v>7.06</v>
      </c>
      <c r="BR2582" s="5">
        <f t="shared" si="521"/>
        <v>0</v>
      </c>
      <c r="BS2582" s="5">
        <f t="shared" si="522"/>
        <v>0</v>
      </c>
      <c r="BT2582" s="5">
        <f t="shared" si="523"/>
        <v>0</v>
      </c>
      <c r="BU2582" s="5">
        <f t="shared" si="524"/>
        <v>0</v>
      </c>
      <c r="BV2582" s="5">
        <f t="shared" si="525"/>
        <v>0</v>
      </c>
      <c r="BW2582" s="5">
        <f t="shared" si="526"/>
        <v>0</v>
      </c>
      <c r="BX2582" s="5">
        <f t="shared" si="527"/>
        <v>0</v>
      </c>
      <c r="BY2582" s="5">
        <f t="shared" si="528"/>
        <v>0</v>
      </c>
      <c r="BZ2582" s="5">
        <f t="shared" si="529"/>
        <v>0</v>
      </c>
      <c r="CA2582" s="5">
        <f t="shared" si="530"/>
        <v>0</v>
      </c>
      <c r="CB2582" s="8">
        <v>0</v>
      </c>
      <c r="CC2582" s="8">
        <v>0</v>
      </c>
      <c r="CD2582" s="8">
        <v>0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0</v>
      </c>
      <c r="CN2582" s="8">
        <v>0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5" t="e">
        <f>K2582+U2582+AB2582+AK2582+BF2582+#REF!+BI2582+BR2582</f>
        <v>#REF!</v>
      </c>
      <c r="CW2582" s="5" t="e">
        <f>L2582+AC2582+#REF!+BJ2582+BS2582</f>
        <v>#REF!</v>
      </c>
      <c r="CX2582" s="5" t="e">
        <f>M2582+U2582+AD2582+AK2582+BF2582+#REF!+BK2582+BT2582</f>
        <v>#REF!</v>
      </c>
      <c r="CY2582" s="5" t="e">
        <f>N2582+V2582+AE2582+AL2582+BG2582+#REF!+BL2582+BU2582</f>
        <v>#REF!</v>
      </c>
      <c r="CZ2582" s="5" t="e">
        <f>O2582+AF2582+#REF!+BM2582+BV2582</f>
        <v>#REF!</v>
      </c>
      <c r="DA2582" s="5" t="e">
        <f>P2582+V2582+AG2582+AL2582+BG2582+#REF!+BN2582+BW2582</f>
        <v>#REF!</v>
      </c>
      <c r="DB2582" s="5" t="e">
        <f t="shared" si="531"/>
        <v>#REF!</v>
      </c>
      <c r="DC2582" s="5" t="e">
        <f t="shared" si="532"/>
        <v>#REF!</v>
      </c>
      <c r="DD2582" s="5" t="e">
        <f t="shared" si="533"/>
        <v>#REF!</v>
      </c>
      <c r="DE2582" s="3"/>
    </row>
    <row r="2583" spans="1:109" hidden="1" x14ac:dyDescent="0.3">
      <c r="A2583" s="11" t="s">
        <v>5798</v>
      </c>
      <c r="B2583" s="6" t="s">
        <v>4267</v>
      </c>
      <c r="C2583" s="6" t="s">
        <v>4098</v>
      </c>
      <c r="D2583" s="6" t="s">
        <v>701</v>
      </c>
      <c r="E2583" s="6" t="s">
        <v>4097</v>
      </c>
      <c r="F2583" s="6" t="s">
        <v>330</v>
      </c>
      <c r="G2583" s="7">
        <v>19.372</v>
      </c>
      <c r="J2583" s="7">
        <v>15.144</v>
      </c>
      <c r="K2583" s="8">
        <v>4.13</v>
      </c>
      <c r="L2583" s="8">
        <v>0</v>
      </c>
      <c r="M2583" s="8">
        <v>4.13</v>
      </c>
      <c r="N2583" s="8">
        <v>0</v>
      </c>
      <c r="O2583" s="8">
        <v>0</v>
      </c>
      <c r="P2583" s="8">
        <v>0</v>
      </c>
      <c r="Q2583" s="8">
        <v>4.13</v>
      </c>
      <c r="R2583" s="8">
        <v>0</v>
      </c>
      <c r="S2583" s="8">
        <v>4.13</v>
      </c>
      <c r="T2583" s="7">
        <v>4.2279999999999998</v>
      </c>
      <c r="U2583" s="8">
        <v>0.45</v>
      </c>
      <c r="V2583" s="8">
        <v>0</v>
      </c>
      <c r="W2583" s="8">
        <v>0.45</v>
      </c>
      <c r="X2583" s="14">
        <v>106</v>
      </c>
      <c r="Y2583" s="8">
        <v>1.59</v>
      </c>
      <c r="Z2583" s="14">
        <v>105</v>
      </c>
      <c r="AA2583" s="8">
        <v>2.04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159.41999999999999</v>
      </c>
      <c r="AL2583" s="8">
        <v>0</v>
      </c>
      <c r="AM2583" s="8">
        <v>159.41999999999999</v>
      </c>
      <c r="AN2583" s="8">
        <v>87.77</v>
      </c>
      <c r="AO2583" s="8">
        <v>0</v>
      </c>
      <c r="AP2583" s="8">
        <v>74.459999999999994</v>
      </c>
      <c r="AQ2583" s="8">
        <v>162.22999999999999</v>
      </c>
      <c r="BF2583" s="8">
        <v>8.93</v>
      </c>
      <c r="BG2583" s="8">
        <v>0.99</v>
      </c>
      <c r="BH2583" s="8">
        <v>9.92</v>
      </c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5">
        <f t="shared" si="521"/>
        <v>0</v>
      </c>
      <c r="BS2583" s="5">
        <f t="shared" si="522"/>
        <v>0</v>
      </c>
      <c r="BT2583" s="5">
        <f t="shared" si="523"/>
        <v>0</v>
      </c>
      <c r="BU2583" s="5">
        <f t="shared" si="524"/>
        <v>0</v>
      </c>
      <c r="BV2583" s="5">
        <f t="shared" si="525"/>
        <v>0</v>
      </c>
      <c r="BW2583" s="5">
        <f t="shared" si="526"/>
        <v>0</v>
      </c>
      <c r="BX2583" s="5">
        <f t="shared" si="527"/>
        <v>0</v>
      </c>
      <c r="BY2583" s="5">
        <f t="shared" si="528"/>
        <v>0</v>
      </c>
      <c r="BZ2583" s="5">
        <f t="shared" si="529"/>
        <v>0</v>
      </c>
      <c r="CA2583" s="5">
        <f t="shared" si="530"/>
        <v>0</v>
      </c>
      <c r="CB2583" s="8">
        <v>0</v>
      </c>
      <c r="CC2583" s="8">
        <v>0</v>
      </c>
      <c r="CD2583" s="8">
        <v>0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0</v>
      </c>
      <c r="CN2583" s="8">
        <v>0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5" t="e">
        <f>K2583+U2583+AB2583+AK2583+BF2583+#REF!+BI2583+BR2583</f>
        <v>#REF!</v>
      </c>
      <c r="CW2583" s="5" t="e">
        <f>L2583+AC2583+#REF!+BJ2583+BS2583</f>
        <v>#REF!</v>
      </c>
      <c r="CX2583" s="5" t="e">
        <f>M2583+U2583+AD2583+AK2583+BF2583+#REF!+BK2583+BT2583</f>
        <v>#REF!</v>
      </c>
      <c r="CY2583" s="5" t="e">
        <f>N2583+V2583+AE2583+AL2583+BG2583+#REF!+BL2583+BU2583</f>
        <v>#REF!</v>
      </c>
      <c r="CZ2583" s="5" t="e">
        <f>O2583+AF2583+#REF!+BM2583+BV2583</f>
        <v>#REF!</v>
      </c>
      <c r="DA2583" s="5" t="e">
        <f>P2583+V2583+AG2583+AL2583+BG2583+#REF!+BN2583+BW2583</f>
        <v>#REF!</v>
      </c>
      <c r="DB2583" s="5" t="e">
        <f t="shared" si="531"/>
        <v>#REF!</v>
      </c>
      <c r="DC2583" s="5" t="e">
        <f t="shared" si="532"/>
        <v>#REF!</v>
      </c>
      <c r="DD2583" s="5" t="e">
        <f t="shared" si="533"/>
        <v>#REF!</v>
      </c>
      <c r="DE2583" s="3"/>
    </row>
    <row r="2584" spans="1:109" hidden="1" x14ac:dyDescent="0.3">
      <c r="A2584" s="11" t="s">
        <v>5798</v>
      </c>
      <c r="B2584" s="6" t="s">
        <v>4267</v>
      </c>
      <c r="C2584" s="6" t="s">
        <v>370</v>
      </c>
      <c r="D2584" s="6" t="s">
        <v>704</v>
      </c>
      <c r="E2584" s="6" t="s">
        <v>4099</v>
      </c>
      <c r="F2584" s="6" t="s">
        <v>330</v>
      </c>
      <c r="G2584" s="7">
        <v>5.2309999999999999</v>
      </c>
      <c r="J2584" s="7">
        <v>4.8769999999999998</v>
      </c>
      <c r="K2584" s="8">
        <v>1.31</v>
      </c>
      <c r="L2584" s="8">
        <v>0</v>
      </c>
      <c r="M2584" s="8">
        <v>1.31</v>
      </c>
      <c r="N2584" s="8">
        <v>0.5</v>
      </c>
      <c r="O2584" s="8">
        <v>0</v>
      </c>
      <c r="P2584" s="8">
        <v>0.5</v>
      </c>
      <c r="Q2584" s="8">
        <v>1.81</v>
      </c>
      <c r="R2584" s="8">
        <v>0</v>
      </c>
      <c r="S2584" s="8">
        <v>1.81</v>
      </c>
      <c r="T2584" s="7">
        <v>0.35399999999999998</v>
      </c>
      <c r="U2584" s="8">
        <v>0.04</v>
      </c>
      <c r="V2584" s="8">
        <v>0</v>
      </c>
      <c r="W2584" s="8">
        <v>0.04</v>
      </c>
      <c r="X2584" s="14">
        <v>113</v>
      </c>
      <c r="Y2584" s="8">
        <v>0.41</v>
      </c>
      <c r="Z2584" s="14">
        <v>84</v>
      </c>
      <c r="AA2584" s="8">
        <v>0.45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0.3</v>
      </c>
      <c r="AL2584" s="8">
        <v>0</v>
      </c>
      <c r="AM2584" s="8">
        <v>0.3</v>
      </c>
      <c r="AN2584" s="8">
        <v>0.19</v>
      </c>
      <c r="AO2584" s="8">
        <v>0.01</v>
      </c>
      <c r="AP2584" s="8">
        <v>0</v>
      </c>
      <c r="AQ2584" s="8">
        <v>0.2</v>
      </c>
      <c r="BF2584" s="8">
        <v>7.0000000000000007E-2</v>
      </c>
      <c r="BG2584" s="8">
        <v>0.4</v>
      </c>
      <c r="BH2584" s="8">
        <v>0.47</v>
      </c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5">
        <f t="shared" si="521"/>
        <v>0</v>
      </c>
      <c r="BS2584" s="5">
        <f t="shared" si="522"/>
        <v>0</v>
      </c>
      <c r="BT2584" s="5">
        <f t="shared" si="523"/>
        <v>0</v>
      </c>
      <c r="BU2584" s="5">
        <f t="shared" si="524"/>
        <v>0</v>
      </c>
      <c r="BV2584" s="5">
        <f t="shared" si="525"/>
        <v>0</v>
      </c>
      <c r="BW2584" s="5">
        <f t="shared" si="526"/>
        <v>0</v>
      </c>
      <c r="BX2584" s="5">
        <f t="shared" si="527"/>
        <v>0</v>
      </c>
      <c r="BY2584" s="5">
        <f t="shared" si="528"/>
        <v>0</v>
      </c>
      <c r="BZ2584" s="5">
        <f t="shared" si="529"/>
        <v>0</v>
      </c>
      <c r="CA2584" s="5">
        <f t="shared" si="530"/>
        <v>0</v>
      </c>
      <c r="CB2584" s="8">
        <v>0</v>
      </c>
      <c r="CC2584" s="8">
        <v>0</v>
      </c>
      <c r="CD2584" s="8">
        <v>0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0</v>
      </c>
      <c r="CN2584" s="8">
        <v>0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5" t="e">
        <f>K2584+U2584+AB2584+AK2584+BF2584+#REF!+BI2584+BR2584</f>
        <v>#REF!</v>
      </c>
      <c r="CW2584" s="5" t="e">
        <f>L2584+AC2584+#REF!+BJ2584+BS2584</f>
        <v>#REF!</v>
      </c>
      <c r="CX2584" s="5" t="e">
        <f>M2584+U2584+AD2584+AK2584+BF2584+#REF!+BK2584+BT2584</f>
        <v>#REF!</v>
      </c>
      <c r="CY2584" s="5" t="e">
        <f>N2584+V2584+AE2584+AL2584+BG2584+#REF!+BL2584+BU2584</f>
        <v>#REF!</v>
      </c>
      <c r="CZ2584" s="5" t="e">
        <f>O2584+AF2584+#REF!+BM2584+BV2584</f>
        <v>#REF!</v>
      </c>
      <c r="DA2584" s="5" t="e">
        <f>P2584+V2584+AG2584+AL2584+BG2584+#REF!+BN2584+BW2584</f>
        <v>#REF!</v>
      </c>
      <c r="DB2584" s="5" t="e">
        <f t="shared" si="531"/>
        <v>#REF!</v>
      </c>
      <c r="DC2584" s="5" t="e">
        <f t="shared" si="532"/>
        <v>#REF!</v>
      </c>
      <c r="DD2584" s="5" t="e">
        <f t="shared" si="533"/>
        <v>#REF!</v>
      </c>
      <c r="DE2584" s="3"/>
    </row>
    <row r="2585" spans="1:109" hidden="1" x14ac:dyDescent="0.3">
      <c r="A2585" s="11" t="s">
        <v>5798</v>
      </c>
      <c r="B2585" s="6" t="s">
        <v>4267</v>
      </c>
      <c r="C2585" s="6" t="s">
        <v>4101</v>
      </c>
      <c r="D2585" s="6" t="s">
        <v>707</v>
      </c>
      <c r="E2585" s="6" t="s">
        <v>4100</v>
      </c>
      <c r="F2585" s="6" t="s">
        <v>330</v>
      </c>
      <c r="G2585" s="7">
        <v>662.61400000000003</v>
      </c>
      <c r="J2585" s="7">
        <v>639.23400000000004</v>
      </c>
      <c r="K2585" s="8">
        <v>8.8000000000000007</v>
      </c>
      <c r="L2585" s="8">
        <v>0</v>
      </c>
      <c r="M2585" s="8">
        <v>8.8000000000000007</v>
      </c>
      <c r="N2585" s="8">
        <v>149</v>
      </c>
      <c r="O2585" s="8">
        <v>0</v>
      </c>
      <c r="P2585" s="8">
        <v>149</v>
      </c>
      <c r="Q2585" s="8">
        <v>157.80000000000001</v>
      </c>
      <c r="R2585" s="8">
        <v>0</v>
      </c>
      <c r="S2585" s="8">
        <v>157.80000000000001</v>
      </c>
      <c r="T2585" s="7">
        <v>23.38</v>
      </c>
      <c r="U2585" s="8">
        <v>2.48</v>
      </c>
      <c r="V2585" s="8">
        <v>0</v>
      </c>
      <c r="W2585" s="8">
        <v>2.48</v>
      </c>
      <c r="X2585" s="14">
        <v>106</v>
      </c>
      <c r="Y2585" s="8">
        <v>65.84</v>
      </c>
      <c r="Z2585" s="14">
        <v>103</v>
      </c>
      <c r="AA2585" s="8">
        <v>68.319999999999993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0.86</v>
      </c>
      <c r="AL2585" s="8">
        <v>1</v>
      </c>
      <c r="AM2585" s="8">
        <v>1.86</v>
      </c>
      <c r="AN2585" s="8">
        <v>1.4</v>
      </c>
      <c r="AO2585" s="8">
        <v>0</v>
      </c>
      <c r="AP2585" s="8">
        <v>0</v>
      </c>
      <c r="AQ2585" s="8">
        <v>1.4</v>
      </c>
      <c r="BF2585" s="8">
        <v>0.21</v>
      </c>
      <c r="BG2585" s="8">
        <v>0.5</v>
      </c>
      <c r="BH2585" s="8">
        <v>0.71</v>
      </c>
      <c r="BI2585" s="8">
        <v>1.08</v>
      </c>
      <c r="BJ2585" s="8">
        <v>0.48</v>
      </c>
      <c r="BK2585" s="8">
        <v>1.56</v>
      </c>
      <c r="BL2585" s="8">
        <v>1.85</v>
      </c>
      <c r="BM2585" s="8">
        <v>0</v>
      </c>
      <c r="BN2585" s="8">
        <v>1.85</v>
      </c>
      <c r="BO2585" s="8">
        <v>2.93</v>
      </c>
      <c r="BP2585" s="8">
        <v>0.48</v>
      </c>
      <c r="BQ2585" s="8">
        <v>3.41</v>
      </c>
      <c r="BR2585" s="5">
        <f t="shared" si="521"/>
        <v>0</v>
      </c>
      <c r="BS2585" s="5">
        <f t="shared" si="522"/>
        <v>0</v>
      </c>
      <c r="BT2585" s="5">
        <f t="shared" si="523"/>
        <v>0</v>
      </c>
      <c r="BU2585" s="5">
        <f t="shared" si="524"/>
        <v>0</v>
      </c>
      <c r="BV2585" s="5">
        <f t="shared" si="525"/>
        <v>0</v>
      </c>
      <c r="BW2585" s="5">
        <f t="shared" si="526"/>
        <v>0</v>
      </c>
      <c r="BX2585" s="5">
        <f t="shared" si="527"/>
        <v>0</v>
      </c>
      <c r="BY2585" s="5">
        <f t="shared" si="528"/>
        <v>0</v>
      </c>
      <c r="BZ2585" s="5">
        <f t="shared" si="529"/>
        <v>0</v>
      </c>
      <c r="CA2585" s="5">
        <f t="shared" si="530"/>
        <v>26.23</v>
      </c>
      <c r="CB2585" s="8">
        <v>0</v>
      </c>
      <c r="CC2585" s="8">
        <v>0</v>
      </c>
      <c r="CD2585" s="8">
        <v>0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0</v>
      </c>
      <c r="CN2585" s="8">
        <v>0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26.23</v>
      </c>
      <c r="CV2585" s="5" t="e">
        <f>K2585+U2585+AB2585+AK2585+BF2585+#REF!+BI2585+BR2585</f>
        <v>#REF!</v>
      </c>
      <c r="CW2585" s="5" t="e">
        <f>L2585+AC2585+#REF!+BJ2585+BS2585</f>
        <v>#REF!</v>
      </c>
      <c r="CX2585" s="5" t="e">
        <f>M2585+U2585+AD2585+AK2585+BF2585+#REF!+BK2585+BT2585</f>
        <v>#REF!</v>
      </c>
      <c r="CY2585" s="5" t="e">
        <f>N2585+V2585+AE2585+AL2585+BG2585+#REF!+BL2585+BU2585</f>
        <v>#REF!</v>
      </c>
      <c r="CZ2585" s="5" t="e">
        <f>O2585+AF2585+#REF!+BM2585+BV2585</f>
        <v>#REF!</v>
      </c>
      <c r="DA2585" s="5" t="e">
        <f>P2585+V2585+AG2585+AL2585+BG2585+#REF!+BN2585+BW2585</f>
        <v>#REF!</v>
      </c>
      <c r="DB2585" s="5" t="e">
        <f t="shared" si="531"/>
        <v>#REF!</v>
      </c>
      <c r="DC2585" s="5" t="e">
        <f t="shared" si="532"/>
        <v>#REF!</v>
      </c>
      <c r="DD2585" s="5" t="e">
        <f t="shared" si="533"/>
        <v>#REF!</v>
      </c>
      <c r="DE2585" s="3"/>
    </row>
    <row r="2586" spans="1:109" hidden="1" x14ac:dyDescent="0.3">
      <c r="A2586" s="11" t="s">
        <v>5798</v>
      </c>
      <c r="B2586" s="6" t="s">
        <v>4267</v>
      </c>
      <c r="C2586" s="6" t="s">
        <v>1059</v>
      </c>
      <c r="D2586" s="6" t="s">
        <v>710</v>
      </c>
      <c r="E2586" s="6" t="s">
        <v>4102</v>
      </c>
      <c r="F2586" s="6" t="s">
        <v>330</v>
      </c>
      <c r="G2586" s="7">
        <v>20.097000000000001</v>
      </c>
      <c r="J2586" s="7">
        <v>12.071</v>
      </c>
      <c r="K2586" s="8">
        <v>2.2799999999999998</v>
      </c>
      <c r="L2586" s="8">
        <v>0</v>
      </c>
      <c r="M2586" s="8">
        <v>2.2799999999999998</v>
      </c>
      <c r="N2586" s="8">
        <v>0</v>
      </c>
      <c r="O2586" s="8">
        <v>0</v>
      </c>
      <c r="P2586" s="8">
        <v>0</v>
      </c>
      <c r="Q2586" s="8">
        <v>2.2799999999999998</v>
      </c>
      <c r="R2586" s="8">
        <v>0</v>
      </c>
      <c r="S2586" s="8">
        <v>2.2799999999999998</v>
      </c>
      <c r="T2586" s="7">
        <v>8.0259999999999998</v>
      </c>
      <c r="U2586" s="8">
        <v>0.85</v>
      </c>
      <c r="V2586" s="8">
        <v>0</v>
      </c>
      <c r="W2586" s="8">
        <v>0.85</v>
      </c>
      <c r="X2586" s="14">
        <v>106</v>
      </c>
      <c r="Y2586" s="8">
        <v>1.1599999999999999</v>
      </c>
      <c r="Z2586" s="14">
        <v>96</v>
      </c>
      <c r="AA2586" s="8">
        <v>2.0099999999999998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0.41</v>
      </c>
      <c r="AL2586" s="8">
        <v>0</v>
      </c>
      <c r="AM2586" s="8">
        <v>0.41</v>
      </c>
      <c r="AN2586" s="8">
        <v>0.18</v>
      </c>
      <c r="AO2586" s="8">
        <v>0.6</v>
      </c>
      <c r="AP2586" s="8">
        <v>0</v>
      </c>
      <c r="AQ2586" s="8">
        <v>0.78</v>
      </c>
      <c r="BF2586" s="8">
        <v>1.34</v>
      </c>
      <c r="BG2586" s="8">
        <v>0.89</v>
      </c>
      <c r="BH2586" s="8">
        <v>2.23</v>
      </c>
      <c r="BI2586" s="8">
        <v>0.35</v>
      </c>
      <c r="BJ2586" s="8">
        <v>0.38</v>
      </c>
      <c r="BK2586" s="8">
        <v>0.73</v>
      </c>
      <c r="BL2586" s="8">
        <v>0.06</v>
      </c>
      <c r="BM2586" s="8">
        <v>0</v>
      </c>
      <c r="BN2586" s="8">
        <v>0.06</v>
      </c>
      <c r="BO2586" s="8">
        <v>0.41</v>
      </c>
      <c r="BP2586" s="8">
        <v>0.38</v>
      </c>
      <c r="BQ2586" s="8">
        <v>0.79</v>
      </c>
      <c r="BR2586" s="5">
        <f t="shared" si="521"/>
        <v>0</v>
      </c>
      <c r="BS2586" s="5">
        <f t="shared" si="522"/>
        <v>0</v>
      </c>
      <c r="BT2586" s="5">
        <f t="shared" si="523"/>
        <v>0</v>
      </c>
      <c r="BU2586" s="5">
        <f t="shared" si="524"/>
        <v>0</v>
      </c>
      <c r="BV2586" s="5">
        <f t="shared" si="525"/>
        <v>0</v>
      </c>
      <c r="BW2586" s="5">
        <f t="shared" si="526"/>
        <v>0</v>
      </c>
      <c r="BX2586" s="5">
        <f t="shared" si="527"/>
        <v>0</v>
      </c>
      <c r="BY2586" s="5">
        <f t="shared" si="528"/>
        <v>0</v>
      </c>
      <c r="BZ2586" s="5">
        <f t="shared" si="529"/>
        <v>0</v>
      </c>
      <c r="CA2586" s="5">
        <f t="shared" si="530"/>
        <v>0</v>
      </c>
      <c r="CB2586" s="8">
        <v>0</v>
      </c>
      <c r="CC2586" s="8">
        <v>0</v>
      </c>
      <c r="CD2586" s="8">
        <v>0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0</v>
      </c>
      <c r="CN2586" s="8">
        <v>0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5" t="e">
        <f>K2586+U2586+AB2586+AK2586+BF2586+#REF!+BI2586+BR2586</f>
        <v>#REF!</v>
      </c>
      <c r="CW2586" s="5" t="e">
        <f>L2586+AC2586+#REF!+BJ2586+BS2586</f>
        <v>#REF!</v>
      </c>
      <c r="CX2586" s="5" t="e">
        <f>M2586+U2586+AD2586+AK2586+BF2586+#REF!+BK2586+BT2586</f>
        <v>#REF!</v>
      </c>
      <c r="CY2586" s="5" t="e">
        <f>N2586+V2586+AE2586+AL2586+BG2586+#REF!+BL2586+BU2586</f>
        <v>#REF!</v>
      </c>
      <c r="CZ2586" s="5" t="e">
        <f>O2586+AF2586+#REF!+BM2586+BV2586</f>
        <v>#REF!</v>
      </c>
      <c r="DA2586" s="5" t="e">
        <f>P2586+V2586+AG2586+AL2586+BG2586+#REF!+BN2586+BW2586</f>
        <v>#REF!</v>
      </c>
      <c r="DB2586" s="5" t="e">
        <f t="shared" si="531"/>
        <v>#REF!</v>
      </c>
      <c r="DC2586" s="5" t="e">
        <f t="shared" si="532"/>
        <v>#REF!</v>
      </c>
      <c r="DD2586" s="5" t="e">
        <f t="shared" si="533"/>
        <v>#REF!</v>
      </c>
      <c r="DE2586" s="3"/>
    </row>
    <row r="2587" spans="1:109" hidden="1" x14ac:dyDescent="0.3">
      <c r="A2587" s="11" t="s">
        <v>5798</v>
      </c>
      <c r="B2587" s="6" t="s">
        <v>4267</v>
      </c>
      <c r="C2587" s="6" t="s">
        <v>4104</v>
      </c>
      <c r="D2587" s="6" t="s">
        <v>713</v>
      </c>
      <c r="E2587" s="6" t="s">
        <v>4103</v>
      </c>
      <c r="F2587" s="6" t="s">
        <v>330</v>
      </c>
      <c r="G2587" s="7">
        <v>2.444</v>
      </c>
      <c r="J2587" s="7">
        <v>1.6439999999999999</v>
      </c>
      <c r="K2587" s="8">
        <v>0.12</v>
      </c>
      <c r="L2587" s="8">
        <v>0</v>
      </c>
      <c r="M2587" s="8">
        <v>0.12</v>
      </c>
      <c r="N2587" s="8">
        <v>0</v>
      </c>
      <c r="O2587" s="8">
        <v>0</v>
      </c>
      <c r="P2587" s="8">
        <v>0</v>
      </c>
      <c r="Q2587" s="8">
        <v>0.12</v>
      </c>
      <c r="R2587" s="8">
        <v>0</v>
      </c>
      <c r="S2587" s="8">
        <v>0.12</v>
      </c>
      <c r="T2587" s="7">
        <v>0.8</v>
      </c>
      <c r="U2587" s="8">
        <v>0.08</v>
      </c>
      <c r="V2587" s="8">
        <v>0</v>
      </c>
      <c r="W2587" s="8">
        <v>0.08</v>
      </c>
      <c r="X2587" s="14">
        <v>100</v>
      </c>
      <c r="Y2587" s="8">
        <v>0.12</v>
      </c>
      <c r="Z2587" s="14">
        <v>73</v>
      </c>
      <c r="AA2587" s="8">
        <v>0.2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7.73</v>
      </c>
      <c r="AL2587" s="8">
        <v>0.04</v>
      </c>
      <c r="AM2587" s="8">
        <v>7.77</v>
      </c>
      <c r="AN2587" s="8">
        <v>6.09</v>
      </c>
      <c r="AO2587" s="8">
        <v>0.17</v>
      </c>
      <c r="AP2587" s="8">
        <v>1.63</v>
      </c>
      <c r="AQ2587" s="8">
        <v>7.89</v>
      </c>
      <c r="BF2587" s="8">
        <v>0.17</v>
      </c>
      <c r="BG2587" s="8">
        <v>0.09</v>
      </c>
      <c r="BH2587" s="8">
        <v>0.26</v>
      </c>
      <c r="BI2587" s="8">
        <v>0.01</v>
      </c>
      <c r="BJ2587" s="8">
        <v>0.53</v>
      </c>
      <c r="BK2587" s="8">
        <v>0.54</v>
      </c>
      <c r="BL2587" s="8">
        <v>0</v>
      </c>
      <c r="BM2587" s="8">
        <v>0</v>
      </c>
      <c r="BN2587" s="8">
        <v>0</v>
      </c>
      <c r="BO2587" s="8">
        <v>0.01</v>
      </c>
      <c r="BP2587" s="8">
        <v>0.53</v>
      </c>
      <c r="BQ2587" s="8">
        <v>0.54</v>
      </c>
      <c r="BR2587" s="5">
        <f t="shared" si="521"/>
        <v>0</v>
      </c>
      <c r="BS2587" s="5">
        <f t="shared" si="522"/>
        <v>0</v>
      </c>
      <c r="BT2587" s="5">
        <f t="shared" si="523"/>
        <v>0</v>
      </c>
      <c r="BU2587" s="5">
        <f t="shared" si="524"/>
        <v>0</v>
      </c>
      <c r="BV2587" s="5">
        <f t="shared" si="525"/>
        <v>0</v>
      </c>
      <c r="BW2587" s="5">
        <f t="shared" si="526"/>
        <v>0</v>
      </c>
      <c r="BX2587" s="5">
        <f t="shared" si="527"/>
        <v>0</v>
      </c>
      <c r="BY2587" s="5">
        <f t="shared" si="528"/>
        <v>0</v>
      </c>
      <c r="BZ2587" s="5">
        <f t="shared" si="529"/>
        <v>0</v>
      </c>
      <c r="CA2587" s="5">
        <f t="shared" si="530"/>
        <v>0</v>
      </c>
      <c r="CB2587" s="8">
        <v>0</v>
      </c>
      <c r="CC2587" s="8">
        <v>0</v>
      </c>
      <c r="CD2587" s="8">
        <v>0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0</v>
      </c>
      <c r="CN2587" s="8">
        <v>0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5" t="e">
        <f>K2587+U2587+AB2587+AK2587+BF2587+#REF!+BI2587+BR2587</f>
        <v>#REF!</v>
      </c>
      <c r="CW2587" s="5" t="e">
        <f>L2587+AC2587+#REF!+BJ2587+BS2587</f>
        <v>#REF!</v>
      </c>
      <c r="CX2587" s="5" t="e">
        <f>M2587+U2587+AD2587+AK2587+BF2587+#REF!+BK2587+BT2587</f>
        <v>#REF!</v>
      </c>
      <c r="CY2587" s="5" t="e">
        <f>N2587+V2587+AE2587+AL2587+BG2587+#REF!+BL2587+BU2587</f>
        <v>#REF!</v>
      </c>
      <c r="CZ2587" s="5" t="e">
        <f>O2587+AF2587+#REF!+BM2587+BV2587</f>
        <v>#REF!</v>
      </c>
      <c r="DA2587" s="5" t="e">
        <f>P2587+V2587+AG2587+AL2587+BG2587+#REF!+BN2587+BW2587</f>
        <v>#REF!</v>
      </c>
      <c r="DB2587" s="5" t="e">
        <f t="shared" si="531"/>
        <v>#REF!</v>
      </c>
      <c r="DC2587" s="5" t="e">
        <f t="shared" si="532"/>
        <v>#REF!</v>
      </c>
      <c r="DD2587" s="5" t="e">
        <f t="shared" si="533"/>
        <v>#REF!</v>
      </c>
      <c r="DE2587" s="3"/>
    </row>
    <row r="2588" spans="1:109" hidden="1" x14ac:dyDescent="0.3">
      <c r="A2588" s="11" t="s">
        <v>5798</v>
      </c>
      <c r="B2588" s="6" t="s">
        <v>4267</v>
      </c>
      <c r="C2588" s="6" t="s">
        <v>4106</v>
      </c>
      <c r="D2588" s="6" t="s">
        <v>716</v>
      </c>
      <c r="E2588" s="6" t="s">
        <v>4105</v>
      </c>
      <c r="F2588" s="6" t="s">
        <v>330</v>
      </c>
      <c r="G2588" s="7">
        <v>9.9960000000000004</v>
      </c>
      <c r="J2588" s="7">
        <v>7.6130000000000004</v>
      </c>
      <c r="K2588" s="8">
        <v>1.69</v>
      </c>
      <c r="L2588" s="8">
        <v>0</v>
      </c>
      <c r="M2588" s="8">
        <v>1.69</v>
      </c>
      <c r="N2588" s="8">
        <v>0</v>
      </c>
      <c r="O2588" s="8">
        <v>0</v>
      </c>
      <c r="P2588" s="8">
        <v>0</v>
      </c>
      <c r="Q2588" s="8">
        <v>1.69</v>
      </c>
      <c r="R2588" s="8">
        <v>0</v>
      </c>
      <c r="S2588" s="8">
        <v>1.69</v>
      </c>
      <c r="T2588" s="7">
        <v>2.383</v>
      </c>
      <c r="U2588" s="8">
        <v>0.25</v>
      </c>
      <c r="V2588" s="8">
        <v>0</v>
      </c>
      <c r="W2588" s="8">
        <v>0.25</v>
      </c>
      <c r="X2588" s="14">
        <v>105</v>
      </c>
      <c r="Y2588" s="8">
        <v>0.56999999999999995</v>
      </c>
      <c r="Z2588" s="14">
        <v>75</v>
      </c>
      <c r="AA2588" s="8">
        <v>0.82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6.4</v>
      </c>
      <c r="AL2588" s="8">
        <v>0.04</v>
      </c>
      <c r="AM2588" s="8">
        <v>6.44</v>
      </c>
      <c r="AN2588" s="8">
        <v>0.77</v>
      </c>
      <c r="AO2588" s="8">
        <v>0</v>
      </c>
      <c r="AP2588" s="8">
        <v>4.99</v>
      </c>
      <c r="AQ2588" s="8">
        <v>5.76</v>
      </c>
      <c r="BF2588" s="8">
        <v>0.2</v>
      </c>
      <c r="BG2588" s="8">
        <v>0.2</v>
      </c>
      <c r="BH2588" s="8">
        <v>0.4</v>
      </c>
      <c r="BI2588" s="8">
        <v>1.39</v>
      </c>
      <c r="BJ2588" s="8">
        <v>0.89</v>
      </c>
      <c r="BK2588" s="8">
        <v>2.2799999999999998</v>
      </c>
      <c r="BL2588" s="8">
        <v>0.1</v>
      </c>
      <c r="BM2588" s="8">
        <v>0</v>
      </c>
      <c r="BN2588" s="8">
        <v>0.1</v>
      </c>
      <c r="BO2588" s="8">
        <v>1.49</v>
      </c>
      <c r="BP2588" s="8">
        <v>0.89</v>
      </c>
      <c r="BQ2588" s="8">
        <v>2.38</v>
      </c>
      <c r="BR2588" s="5">
        <f t="shared" si="521"/>
        <v>0</v>
      </c>
      <c r="BS2588" s="5">
        <f t="shared" si="522"/>
        <v>0</v>
      </c>
      <c r="BT2588" s="5">
        <f t="shared" si="523"/>
        <v>0</v>
      </c>
      <c r="BU2588" s="5">
        <f t="shared" si="524"/>
        <v>0</v>
      </c>
      <c r="BV2588" s="5">
        <f t="shared" si="525"/>
        <v>0</v>
      </c>
      <c r="BW2588" s="5">
        <f t="shared" si="526"/>
        <v>0</v>
      </c>
      <c r="BX2588" s="5">
        <f t="shared" si="527"/>
        <v>0</v>
      </c>
      <c r="BY2588" s="5">
        <f t="shared" si="528"/>
        <v>0</v>
      </c>
      <c r="BZ2588" s="5">
        <f t="shared" si="529"/>
        <v>0</v>
      </c>
      <c r="CA2588" s="5">
        <f t="shared" si="530"/>
        <v>0</v>
      </c>
      <c r="CB2588" s="8">
        <v>0</v>
      </c>
      <c r="CC2588" s="8">
        <v>0</v>
      </c>
      <c r="CD2588" s="8">
        <v>0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0</v>
      </c>
      <c r="CN2588" s="8">
        <v>0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5" t="e">
        <f>K2588+U2588+AB2588+AK2588+BF2588+#REF!+BI2588+BR2588</f>
        <v>#REF!</v>
      </c>
      <c r="CW2588" s="5" t="e">
        <f>L2588+AC2588+#REF!+BJ2588+BS2588</f>
        <v>#REF!</v>
      </c>
      <c r="CX2588" s="5" t="e">
        <f>M2588+U2588+AD2588+AK2588+BF2588+#REF!+BK2588+BT2588</f>
        <v>#REF!</v>
      </c>
      <c r="CY2588" s="5" t="e">
        <f>N2588+V2588+AE2588+AL2588+BG2588+#REF!+BL2588+BU2588</f>
        <v>#REF!</v>
      </c>
      <c r="CZ2588" s="5" t="e">
        <f>O2588+AF2588+#REF!+BM2588+BV2588</f>
        <v>#REF!</v>
      </c>
      <c r="DA2588" s="5" t="e">
        <f>P2588+V2588+AG2588+AL2588+BG2588+#REF!+BN2588+BW2588</f>
        <v>#REF!</v>
      </c>
      <c r="DB2588" s="5" t="e">
        <f t="shared" si="531"/>
        <v>#REF!</v>
      </c>
      <c r="DC2588" s="5" t="e">
        <f t="shared" si="532"/>
        <v>#REF!</v>
      </c>
      <c r="DD2588" s="5" t="e">
        <f t="shared" si="533"/>
        <v>#REF!</v>
      </c>
      <c r="DE2588" s="3"/>
    </row>
    <row r="2589" spans="1:109" hidden="1" x14ac:dyDescent="0.3">
      <c r="A2589" s="11" t="s">
        <v>5798</v>
      </c>
      <c r="B2589" s="6" t="s">
        <v>4267</v>
      </c>
      <c r="C2589" s="6" t="s">
        <v>4108</v>
      </c>
      <c r="D2589" s="6" t="s">
        <v>719</v>
      </c>
      <c r="E2589" s="6" t="s">
        <v>4107</v>
      </c>
      <c r="F2589" s="6" t="s">
        <v>330</v>
      </c>
      <c r="G2589" s="7">
        <v>3.677</v>
      </c>
      <c r="J2589" s="7">
        <v>2.7250000000000001</v>
      </c>
      <c r="K2589" s="8">
        <v>0.51</v>
      </c>
      <c r="L2589" s="8">
        <v>0</v>
      </c>
      <c r="M2589" s="8">
        <v>0.51</v>
      </c>
      <c r="N2589" s="8">
        <v>2.46</v>
      </c>
      <c r="O2589" s="8">
        <v>0</v>
      </c>
      <c r="P2589" s="8">
        <v>2.46</v>
      </c>
      <c r="Q2589" s="8">
        <v>2.97</v>
      </c>
      <c r="R2589" s="8">
        <v>0</v>
      </c>
      <c r="S2589" s="8">
        <v>2.97</v>
      </c>
      <c r="T2589" s="7">
        <v>0.95199999999999996</v>
      </c>
      <c r="U2589" s="8">
        <v>0.1</v>
      </c>
      <c r="V2589" s="8">
        <v>0</v>
      </c>
      <c r="W2589" s="8">
        <v>0.1</v>
      </c>
      <c r="X2589" s="14">
        <v>105</v>
      </c>
      <c r="Y2589" s="8">
        <v>0.19</v>
      </c>
      <c r="Z2589" s="14">
        <v>70</v>
      </c>
      <c r="AA2589" s="8">
        <v>0.28999999999999998</v>
      </c>
      <c r="AB2589" s="8">
        <v>0</v>
      </c>
      <c r="AC2589" s="8">
        <v>0</v>
      </c>
      <c r="AD2589" s="8">
        <v>0</v>
      </c>
      <c r="AE2589" s="8">
        <v>0.15</v>
      </c>
      <c r="AF2589" s="8">
        <v>0</v>
      </c>
      <c r="AG2589" s="8">
        <v>0.15</v>
      </c>
      <c r="AH2589" s="8">
        <v>0.15</v>
      </c>
      <c r="AI2589" s="8">
        <v>0</v>
      </c>
      <c r="AJ2589" s="8">
        <v>0.15</v>
      </c>
      <c r="AK2589" s="8">
        <v>22.76</v>
      </c>
      <c r="AL2589" s="8">
        <v>0.04</v>
      </c>
      <c r="AM2589" s="8">
        <v>22.8</v>
      </c>
      <c r="AN2589" s="8">
        <v>20.34</v>
      </c>
      <c r="AO2589" s="8">
        <v>0</v>
      </c>
      <c r="AP2589" s="8">
        <v>1.87</v>
      </c>
      <c r="AQ2589" s="8">
        <v>22.21</v>
      </c>
      <c r="BF2589" s="8">
        <v>0.62</v>
      </c>
      <c r="BG2589" s="8">
        <v>0.16</v>
      </c>
      <c r="BH2589" s="8">
        <v>0.78</v>
      </c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5">
        <f t="shared" si="521"/>
        <v>0</v>
      </c>
      <c r="BS2589" s="5">
        <f t="shared" si="522"/>
        <v>0</v>
      </c>
      <c r="BT2589" s="5">
        <f t="shared" si="523"/>
        <v>0</v>
      </c>
      <c r="BU2589" s="5">
        <f t="shared" si="524"/>
        <v>0</v>
      </c>
      <c r="BV2589" s="5">
        <f t="shared" si="525"/>
        <v>0</v>
      </c>
      <c r="BW2589" s="5">
        <f t="shared" si="526"/>
        <v>0</v>
      </c>
      <c r="BX2589" s="5">
        <f t="shared" si="527"/>
        <v>0</v>
      </c>
      <c r="BY2589" s="5">
        <f t="shared" si="528"/>
        <v>0</v>
      </c>
      <c r="BZ2589" s="5">
        <f t="shared" si="529"/>
        <v>0</v>
      </c>
      <c r="CA2589" s="5">
        <f t="shared" si="530"/>
        <v>0</v>
      </c>
      <c r="CB2589" s="8">
        <v>0</v>
      </c>
      <c r="CC2589" s="8">
        <v>0</v>
      </c>
      <c r="CD2589" s="8">
        <v>0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0</v>
      </c>
      <c r="CN2589" s="8">
        <v>0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5" t="e">
        <f>K2589+U2589+AB2589+AK2589+BF2589+#REF!+BI2589+BR2589</f>
        <v>#REF!</v>
      </c>
      <c r="CW2589" s="5" t="e">
        <f>L2589+AC2589+#REF!+BJ2589+BS2589</f>
        <v>#REF!</v>
      </c>
      <c r="CX2589" s="5" t="e">
        <f>M2589+U2589+AD2589+AK2589+BF2589+#REF!+BK2589+BT2589</f>
        <v>#REF!</v>
      </c>
      <c r="CY2589" s="5" t="e">
        <f>N2589+V2589+AE2589+AL2589+BG2589+#REF!+BL2589+BU2589</f>
        <v>#REF!</v>
      </c>
      <c r="CZ2589" s="5" t="e">
        <f>O2589+AF2589+#REF!+BM2589+BV2589</f>
        <v>#REF!</v>
      </c>
      <c r="DA2589" s="5" t="e">
        <f>P2589+V2589+AG2589+AL2589+BG2589+#REF!+BN2589+BW2589</f>
        <v>#REF!</v>
      </c>
      <c r="DB2589" s="5" t="e">
        <f t="shared" si="531"/>
        <v>#REF!</v>
      </c>
      <c r="DC2589" s="5" t="e">
        <f t="shared" si="532"/>
        <v>#REF!</v>
      </c>
      <c r="DD2589" s="5" t="e">
        <f t="shared" si="533"/>
        <v>#REF!</v>
      </c>
      <c r="DE2589" s="3"/>
    </row>
    <row r="2590" spans="1:109" hidden="1" x14ac:dyDescent="0.3">
      <c r="A2590" s="11" t="s">
        <v>5798</v>
      </c>
      <c r="B2590" s="6" t="s">
        <v>4267</v>
      </c>
      <c r="C2590" s="6" t="s">
        <v>511</v>
      </c>
      <c r="D2590" s="6" t="s">
        <v>722</v>
      </c>
      <c r="E2590" s="6" t="s">
        <v>4109</v>
      </c>
      <c r="F2590" s="6" t="s">
        <v>330</v>
      </c>
      <c r="G2590" s="7">
        <v>11.782</v>
      </c>
      <c r="J2590" s="7">
        <v>8.2110000000000003</v>
      </c>
      <c r="K2590" s="8">
        <v>1.45</v>
      </c>
      <c r="L2590" s="8">
        <v>0</v>
      </c>
      <c r="M2590" s="8">
        <v>1.45</v>
      </c>
      <c r="N2590" s="8">
        <v>0</v>
      </c>
      <c r="O2590" s="8">
        <v>0</v>
      </c>
      <c r="P2590" s="8">
        <v>0</v>
      </c>
      <c r="Q2590" s="8">
        <v>1.45</v>
      </c>
      <c r="R2590" s="8">
        <v>0</v>
      </c>
      <c r="S2590" s="8">
        <v>1.45</v>
      </c>
      <c r="T2590" s="7">
        <v>3.5710000000000002</v>
      </c>
      <c r="U2590" s="8">
        <v>0.38</v>
      </c>
      <c r="V2590" s="8">
        <v>0</v>
      </c>
      <c r="W2590" s="8">
        <v>0.38</v>
      </c>
      <c r="X2590" s="14">
        <v>106</v>
      </c>
      <c r="Y2590" s="8">
        <v>0.78</v>
      </c>
      <c r="Z2590" s="14">
        <v>95</v>
      </c>
      <c r="AA2590" s="8">
        <v>1.1599999999999999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1.47</v>
      </c>
      <c r="AL2590" s="8">
        <v>0</v>
      </c>
      <c r="AM2590" s="8">
        <v>1.47</v>
      </c>
      <c r="AN2590" s="8">
        <v>1.32</v>
      </c>
      <c r="AO2590" s="8">
        <v>0.14000000000000001</v>
      </c>
      <c r="AP2590" s="8">
        <v>0</v>
      </c>
      <c r="AQ2590" s="8">
        <v>1.46</v>
      </c>
      <c r="BF2590" s="8">
        <v>0.56999999999999995</v>
      </c>
      <c r="BG2590" s="8">
        <v>0.06</v>
      </c>
      <c r="BH2590" s="8">
        <v>0.63</v>
      </c>
      <c r="BI2590" s="8">
        <v>0.79</v>
      </c>
      <c r="BJ2590" s="8">
        <v>3.87</v>
      </c>
      <c r="BK2590" s="8">
        <v>4.66</v>
      </c>
      <c r="BL2590" s="8">
        <v>0.71</v>
      </c>
      <c r="BM2590" s="8">
        <v>0</v>
      </c>
      <c r="BN2590" s="8">
        <v>0.71</v>
      </c>
      <c r="BO2590" s="8">
        <v>1.5</v>
      </c>
      <c r="BP2590" s="8">
        <v>3.87</v>
      </c>
      <c r="BQ2590" s="8">
        <v>5.37</v>
      </c>
      <c r="BR2590" s="5">
        <f t="shared" si="521"/>
        <v>0</v>
      </c>
      <c r="BS2590" s="5">
        <f t="shared" si="522"/>
        <v>0</v>
      </c>
      <c r="BT2590" s="5">
        <f t="shared" si="523"/>
        <v>0</v>
      </c>
      <c r="BU2590" s="5">
        <f t="shared" si="524"/>
        <v>0</v>
      </c>
      <c r="BV2590" s="5">
        <f t="shared" si="525"/>
        <v>0</v>
      </c>
      <c r="BW2590" s="5">
        <f t="shared" si="526"/>
        <v>0</v>
      </c>
      <c r="BX2590" s="5">
        <f t="shared" si="527"/>
        <v>0</v>
      </c>
      <c r="BY2590" s="5">
        <f t="shared" si="528"/>
        <v>0</v>
      </c>
      <c r="BZ2590" s="5">
        <f t="shared" si="529"/>
        <v>0</v>
      </c>
      <c r="CA2590" s="5">
        <f t="shared" si="530"/>
        <v>0</v>
      </c>
      <c r="CB2590" s="8">
        <v>0</v>
      </c>
      <c r="CC2590" s="8">
        <v>0</v>
      </c>
      <c r="CD2590" s="8">
        <v>0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0</v>
      </c>
      <c r="CN2590" s="8">
        <v>0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5" t="e">
        <f>K2590+U2590+AB2590+AK2590+BF2590+#REF!+BI2590+BR2590</f>
        <v>#REF!</v>
      </c>
      <c r="CW2590" s="5" t="e">
        <f>L2590+AC2590+#REF!+BJ2590+BS2590</f>
        <v>#REF!</v>
      </c>
      <c r="CX2590" s="5" t="e">
        <f>M2590+U2590+AD2590+AK2590+BF2590+#REF!+BK2590+BT2590</f>
        <v>#REF!</v>
      </c>
      <c r="CY2590" s="5" t="e">
        <f>N2590+V2590+AE2590+AL2590+BG2590+#REF!+BL2590+BU2590</f>
        <v>#REF!</v>
      </c>
      <c r="CZ2590" s="5" t="e">
        <f>O2590+AF2590+#REF!+BM2590+BV2590</f>
        <v>#REF!</v>
      </c>
      <c r="DA2590" s="5" t="e">
        <f>P2590+V2590+AG2590+AL2590+BG2590+#REF!+BN2590+BW2590</f>
        <v>#REF!</v>
      </c>
      <c r="DB2590" s="5" t="e">
        <f t="shared" si="531"/>
        <v>#REF!</v>
      </c>
      <c r="DC2590" s="5" t="e">
        <f t="shared" si="532"/>
        <v>#REF!</v>
      </c>
      <c r="DD2590" s="5" t="e">
        <f t="shared" si="533"/>
        <v>#REF!</v>
      </c>
      <c r="DE2590" s="3"/>
    </row>
    <row r="2591" spans="1:109" hidden="1" x14ac:dyDescent="0.3">
      <c r="A2591" s="11" t="s">
        <v>5798</v>
      </c>
      <c r="B2591" s="6" t="s">
        <v>4267</v>
      </c>
      <c r="C2591" s="6" t="s">
        <v>4111</v>
      </c>
      <c r="D2591" s="6" t="s">
        <v>460</v>
      </c>
      <c r="E2591" s="6" t="s">
        <v>4110</v>
      </c>
      <c r="F2591" s="6" t="s">
        <v>330</v>
      </c>
      <c r="G2591" s="7">
        <v>18.582999999999998</v>
      </c>
      <c r="J2591" s="7">
        <v>14.885999999999999</v>
      </c>
      <c r="K2591" s="8">
        <v>0</v>
      </c>
      <c r="L2591" s="8">
        <v>0</v>
      </c>
      <c r="M2591" s="8">
        <v>0</v>
      </c>
      <c r="N2591" s="8">
        <v>1.95</v>
      </c>
      <c r="O2591" s="8">
        <v>0</v>
      </c>
      <c r="P2591" s="8">
        <v>1.95</v>
      </c>
      <c r="Q2591" s="8">
        <v>1.95</v>
      </c>
      <c r="R2591" s="8">
        <v>0</v>
      </c>
      <c r="S2591" s="8">
        <v>1.95</v>
      </c>
      <c r="T2591" s="7">
        <v>3.6970000000000001</v>
      </c>
      <c r="U2591" s="8">
        <v>0.39</v>
      </c>
      <c r="V2591" s="8">
        <v>0</v>
      </c>
      <c r="W2591" s="8">
        <v>0.39</v>
      </c>
      <c r="X2591" s="14">
        <v>105</v>
      </c>
      <c r="Y2591" s="8">
        <v>0.98</v>
      </c>
      <c r="Z2591" s="14">
        <v>66</v>
      </c>
      <c r="AA2591" s="8">
        <v>1.37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4.05</v>
      </c>
      <c r="AL2591" s="8">
        <v>0.01</v>
      </c>
      <c r="AM2591" s="8">
        <v>4.0599999999999996</v>
      </c>
      <c r="AN2591" s="8">
        <v>4.04</v>
      </c>
      <c r="AO2591" s="8">
        <v>0</v>
      </c>
      <c r="AP2591" s="8">
        <v>0</v>
      </c>
      <c r="AQ2591" s="8">
        <v>4.04</v>
      </c>
      <c r="BF2591" s="8">
        <v>7.0000000000000007E-2</v>
      </c>
      <c r="BG2591" s="8">
        <v>1.28</v>
      </c>
      <c r="BH2591" s="8">
        <v>1.35</v>
      </c>
      <c r="BI2591" s="8">
        <v>0.24</v>
      </c>
      <c r="BJ2591" s="8">
        <v>1.64</v>
      </c>
      <c r="BK2591" s="8">
        <v>1.88</v>
      </c>
      <c r="BL2591" s="8">
        <v>0.16</v>
      </c>
      <c r="BM2591" s="8">
        <v>0</v>
      </c>
      <c r="BN2591" s="8">
        <v>0.16</v>
      </c>
      <c r="BO2591" s="8">
        <v>0.4</v>
      </c>
      <c r="BP2591" s="8">
        <v>1.64</v>
      </c>
      <c r="BQ2591" s="8">
        <v>2.04</v>
      </c>
      <c r="BR2591" s="5">
        <f t="shared" si="521"/>
        <v>0</v>
      </c>
      <c r="BS2591" s="5">
        <f t="shared" si="522"/>
        <v>0</v>
      </c>
      <c r="BT2591" s="5">
        <f t="shared" si="523"/>
        <v>0</v>
      </c>
      <c r="BU2591" s="5">
        <f t="shared" si="524"/>
        <v>0</v>
      </c>
      <c r="BV2591" s="5">
        <f t="shared" si="525"/>
        <v>0</v>
      </c>
      <c r="BW2591" s="5">
        <f t="shared" si="526"/>
        <v>0</v>
      </c>
      <c r="BX2591" s="5">
        <f t="shared" si="527"/>
        <v>0</v>
      </c>
      <c r="BY2591" s="5">
        <f t="shared" si="528"/>
        <v>0</v>
      </c>
      <c r="BZ2591" s="5">
        <f t="shared" si="529"/>
        <v>0</v>
      </c>
      <c r="CA2591" s="5">
        <f t="shared" si="530"/>
        <v>0</v>
      </c>
      <c r="CB2591" s="8">
        <v>0</v>
      </c>
      <c r="CC2591" s="8">
        <v>0</v>
      </c>
      <c r="CD2591" s="8">
        <v>0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0</v>
      </c>
      <c r="CN2591" s="8">
        <v>0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5" t="e">
        <f>K2591+U2591+AB2591+AK2591+BF2591+#REF!+BI2591+BR2591</f>
        <v>#REF!</v>
      </c>
      <c r="CW2591" s="5" t="e">
        <f>L2591+AC2591+#REF!+BJ2591+BS2591</f>
        <v>#REF!</v>
      </c>
      <c r="CX2591" s="5" t="e">
        <f>M2591+U2591+AD2591+AK2591+BF2591+#REF!+BK2591+BT2591</f>
        <v>#REF!</v>
      </c>
      <c r="CY2591" s="5" t="e">
        <f>N2591+V2591+AE2591+AL2591+BG2591+#REF!+BL2591+BU2591</f>
        <v>#REF!</v>
      </c>
      <c r="CZ2591" s="5" t="e">
        <f>O2591+AF2591+#REF!+BM2591+BV2591</f>
        <v>#REF!</v>
      </c>
      <c r="DA2591" s="5" t="e">
        <f>P2591+V2591+AG2591+AL2591+BG2591+#REF!+BN2591+BW2591</f>
        <v>#REF!</v>
      </c>
      <c r="DB2591" s="5" t="e">
        <f t="shared" si="531"/>
        <v>#REF!</v>
      </c>
      <c r="DC2591" s="5" t="e">
        <f t="shared" si="532"/>
        <v>#REF!</v>
      </c>
      <c r="DD2591" s="5" t="e">
        <f t="shared" si="533"/>
        <v>#REF!</v>
      </c>
      <c r="DE2591" s="3"/>
    </row>
    <row r="2592" spans="1:109" hidden="1" x14ac:dyDescent="0.3">
      <c r="A2592" s="11" t="s">
        <v>5798</v>
      </c>
      <c r="B2592" s="6" t="s">
        <v>4267</v>
      </c>
      <c r="C2592" s="6" t="s">
        <v>4113</v>
      </c>
      <c r="D2592" s="6" t="s">
        <v>989</v>
      </c>
      <c r="E2592" s="6" t="s">
        <v>4112</v>
      </c>
      <c r="F2592" s="6" t="s">
        <v>330</v>
      </c>
      <c r="G2592" s="7">
        <v>137.13</v>
      </c>
      <c r="J2592" s="7">
        <v>100.755</v>
      </c>
      <c r="K2592" s="8">
        <v>0.74</v>
      </c>
      <c r="L2592" s="8">
        <v>0</v>
      </c>
      <c r="M2592" s="8">
        <v>0.74</v>
      </c>
      <c r="N2592" s="8">
        <v>0</v>
      </c>
      <c r="O2592" s="8">
        <v>0</v>
      </c>
      <c r="P2592" s="8">
        <v>0</v>
      </c>
      <c r="Q2592" s="8">
        <v>0.74</v>
      </c>
      <c r="R2592" s="8">
        <v>0</v>
      </c>
      <c r="S2592" s="8">
        <v>0.74</v>
      </c>
      <c r="T2592" s="7">
        <v>36.375</v>
      </c>
      <c r="U2592" s="8">
        <v>3.86</v>
      </c>
      <c r="V2592" s="8">
        <v>0</v>
      </c>
      <c r="W2592" s="8">
        <v>3.86</v>
      </c>
      <c r="X2592" s="14">
        <v>106</v>
      </c>
      <c r="Y2592" s="8">
        <v>9.77</v>
      </c>
      <c r="Z2592" s="14">
        <v>97</v>
      </c>
      <c r="AA2592" s="8">
        <v>13.63</v>
      </c>
      <c r="AB2592" s="8">
        <v>0.59</v>
      </c>
      <c r="AC2592" s="8">
        <v>0</v>
      </c>
      <c r="AD2592" s="8">
        <v>0.59</v>
      </c>
      <c r="AE2592" s="8">
        <v>0</v>
      </c>
      <c r="AF2592" s="8">
        <v>0</v>
      </c>
      <c r="AG2592" s="8">
        <v>0</v>
      </c>
      <c r="AH2592" s="8">
        <v>0.59</v>
      </c>
      <c r="AI2592" s="8">
        <v>0</v>
      </c>
      <c r="AJ2592" s="8">
        <v>0.59</v>
      </c>
      <c r="AK2592" s="8">
        <v>0.94</v>
      </c>
      <c r="AL2592" s="8">
        <v>0</v>
      </c>
      <c r="AM2592" s="8">
        <v>0.94</v>
      </c>
      <c r="AN2592" s="8">
        <v>0.25</v>
      </c>
      <c r="AO2592" s="8">
        <v>0.05</v>
      </c>
      <c r="AP2592" s="8">
        <v>0</v>
      </c>
      <c r="AQ2592" s="8">
        <v>0.3</v>
      </c>
      <c r="BF2592" s="8">
        <v>0.2</v>
      </c>
      <c r="BG2592" s="8">
        <v>0.02</v>
      </c>
      <c r="BH2592" s="8">
        <v>0.22</v>
      </c>
      <c r="BI2592" s="8">
        <v>0.89</v>
      </c>
      <c r="BJ2592" s="8">
        <v>49.1</v>
      </c>
      <c r="BK2592" s="8">
        <v>49.99</v>
      </c>
      <c r="BL2592" s="8">
        <v>0.27</v>
      </c>
      <c r="BM2592" s="8">
        <v>0</v>
      </c>
      <c r="BN2592" s="8">
        <v>0.27</v>
      </c>
      <c r="BO2592" s="8">
        <v>1.1599999999999999</v>
      </c>
      <c r="BP2592" s="8">
        <v>49.1</v>
      </c>
      <c r="BQ2592" s="8">
        <v>50.26</v>
      </c>
      <c r="BR2592" s="5">
        <f t="shared" si="521"/>
        <v>3.55</v>
      </c>
      <c r="BS2592" s="5">
        <f t="shared" si="522"/>
        <v>0</v>
      </c>
      <c r="BT2592" s="5">
        <f t="shared" si="523"/>
        <v>3.55</v>
      </c>
      <c r="BU2592" s="5">
        <f t="shared" si="524"/>
        <v>0</v>
      </c>
      <c r="BV2592" s="5">
        <f t="shared" si="525"/>
        <v>0</v>
      </c>
      <c r="BW2592" s="5">
        <f t="shared" si="526"/>
        <v>0</v>
      </c>
      <c r="BX2592" s="5">
        <f t="shared" si="527"/>
        <v>3.55</v>
      </c>
      <c r="BY2592" s="5">
        <f t="shared" si="528"/>
        <v>0</v>
      </c>
      <c r="BZ2592" s="5">
        <f t="shared" si="529"/>
        <v>3.55</v>
      </c>
      <c r="CA2592" s="5">
        <f t="shared" si="530"/>
        <v>1376.27</v>
      </c>
      <c r="CB2592" s="8">
        <v>0</v>
      </c>
      <c r="CC2592" s="8">
        <v>0</v>
      </c>
      <c r="CD2592" s="8">
        <v>0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3.55</v>
      </c>
      <c r="CM2592" s="8">
        <v>0</v>
      </c>
      <c r="CN2592" s="8">
        <v>3.55</v>
      </c>
      <c r="CO2592" s="8">
        <v>0</v>
      </c>
      <c r="CP2592" s="8">
        <v>0</v>
      </c>
      <c r="CQ2592" s="8">
        <v>0</v>
      </c>
      <c r="CR2592" s="8">
        <v>3.55</v>
      </c>
      <c r="CS2592" s="8">
        <v>0</v>
      </c>
      <c r="CT2592" s="8">
        <v>3.55</v>
      </c>
      <c r="CU2592" s="8">
        <v>1376.27</v>
      </c>
      <c r="CV2592" s="5" t="e">
        <f>K2592+U2592+AB2592+AK2592+BF2592+#REF!+BI2592+BR2592</f>
        <v>#REF!</v>
      </c>
      <c r="CW2592" s="5" t="e">
        <f>L2592+AC2592+#REF!+BJ2592+BS2592</f>
        <v>#REF!</v>
      </c>
      <c r="CX2592" s="5" t="e">
        <f>M2592+U2592+AD2592+AK2592+BF2592+#REF!+BK2592+BT2592</f>
        <v>#REF!</v>
      </c>
      <c r="CY2592" s="5" t="e">
        <f>N2592+V2592+AE2592+AL2592+BG2592+#REF!+BL2592+BU2592</f>
        <v>#REF!</v>
      </c>
      <c r="CZ2592" s="5" t="e">
        <f>O2592+AF2592+#REF!+BM2592+BV2592</f>
        <v>#REF!</v>
      </c>
      <c r="DA2592" s="5" t="e">
        <f>P2592+V2592+AG2592+AL2592+BG2592+#REF!+BN2592+BW2592</f>
        <v>#REF!</v>
      </c>
      <c r="DB2592" s="5" t="e">
        <f t="shared" si="531"/>
        <v>#REF!</v>
      </c>
      <c r="DC2592" s="5" t="e">
        <f t="shared" si="532"/>
        <v>#REF!</v>
      </c>
      <c r="DD2592" s="5" t="e">
        <f t="shared" si="533"/>
        <v>#REF!</v>
      </c>
      <c r="DE2592" s="3"/>
    </row>
    <row r="2593" spans="1:109" hidden="1" x14ac:dyDescent="0.3">
      <c r="A2593" s="11" t="s">
        <v>5798</v>
      </c>
      <c r="B2593" s="6" t="s">
        <v>4267</v>
      </c>
      <c r="C2593" s="6" t="s">
        <v>1066</v>
      </c>
      <c r="D2593" s="6" t="s">
        <v>992</v>
      </c>
      <c r="E2593" s="6" t="s">
        <v>4114</v>
      </c>
      <c r="F2593" s="6" t="s">
        <v>330</v>
      </c>
      <c r="G2593" s="7">
        <v>2.0019999999999998</v>
      </c>
      <c r="J2593" s="7">
        <v>1.244</v>
      </c>
      <c r="K2593" s="8">
        <v>0.16</v>
      </c>
      <c r="L2593" s="8">
        <v>0</v>
      </c>
      <c r="M2593" s="8">
        <v>0.16</v>
      </c>
      <c r="N2593" s="8">
        <v>0</v>
      </c>
      <c r="O2593" s="8">
        <v>0</v>
      </c>
      <c r="P2593" s="8">
        <v>0</v>
      </c>
      <c r="Q2593" s="8">
        <v>0.16</v>
      </c>
      <c r="R2593" s="8">
        <v>0</v>
      </c>
      <c r="S2593" s="8">
        <v>0.16</v>
      </c>
      <c r="T2593" s="7">
        <v>0.75800000000000001</v>
      </c>
      <c r="U2593" s="8">
        <v>0.08</v>
      </c>
      <c r="V2593" s="8">
        <v>0</v>
      </c>
      <c r="W2593" s="8">
        <v>0.08</v>
      </c>
      <c r="X2593" s="14">
        <v>106</v>
      </c>
      <c r="Y2593" s="8">
        <v>0.11</v>
      </c>
      <c r="Z2593" s="14">
        <v>88</v>
      </c>
      <c r="AA2593" s="8">
        <v>0.19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0.03</v>
      </c>
      <c r="AL2593" s="8">
        <v>0.12</v>
      </c>
      <c r="AM2593" s="8">
        <v>0.15</v>
      </c>
      <c r="AN2593" s="8">
        <v>0</v>
      </c>
      <c r="AO2593" s="8">
        <v>0.12</v>
      </c>
      <c r="AP2593" s="8">
        <v>0</v>
      </c>
      <c r="AQ2593" s="8">
        <v>0.12</v>
      </c>
      <c r="BF2593" s="8">
        <v>0.39</v>
      </c>
      <c r="BG2593" s="8">
        <v>0.04</v>
      </c>
      <c r="BH2593" s="8">
        <v>0.43</v>
      </c>
      <c r="BI2593" s="8">
        <v>0.03</v>
      </c>
      <c r="BJ2593" s="8">
        <v>0.06</v>
      </c>
      <c r="BK2593" s="8">
        <v>0.09</v>
      </c>
      <c r="BL2593" s="8">
        <v>0</v>
      </c>
      <c r="BM2593" s="8">
        <v>0</v>
      </c>
      <c r="BN2593" s="8">
        <v>0</v>
      </c>
      <c r="BO2593" s="8">
        <v>0.03</v>
      </c>
      <c r="BP2593" s="8">
        <v>0.06</v>
      </c>
      <c r="BQ2593" s="8">
        <v>0.09</v>
      </c>
      <c r="BR2593" s="5">
        <f t="shared" si="521"/>
        <v>0</v>
      </c>
      <c r="BS2593" s="5">
        <f t="shared" si="522"/>
        <v>0</v>
      </c>
      <c r="BT2593" s="5">
        <f t="shared" si="523"/>
        <v>0</v>
      </c>
      <c r="BU2593" s="5">
        <f t="shared" si="524"/>
        <v>0</v>
      </c>
      <c r="BV2593" s="5">
        <f t="shared" si="525"/>
        <v>0</v>
      </c>
      <c r="BW2593" s="5">
        <f t="shared" si="526"/>
        <v>0</v>
      </c>
      <c r="BX2593" s="5">
        <f t="shared" si="527"/>
        <v>0</v>
      </c>
      <c r="BY2593" s="5">
        <f t="shared" si="528"/>
        <v>0</v>
      </c>
      <c r="BZ2593" s="5">
        <f t="shared" si="529"/>
        <v>0</v>
      </c>
      <c r="CA2593" s="5">
        <f t="shared" si="530"/>
        <v>0</v>
      </c>
      <c r="CB2593" s="8">
        <v>0</v>
      </c>
      <c r="CC2593" s="8">
        <v>0</v>
      </c>
      <c r="CD2593" s="8">
        <v>0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0</v>
      </c>
      <c r="CN2593" s="8">
        <v>0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5" t="e">
        <f>K2593+U2593+AB2593+AK2593+BF2593+#REF!+BI2593+BR2593</f>
        <v>#REF!</v>
      </c>
      <c r="CW2593" s="5" t="e">
        <f>L2593+AC2593+#REF!+BJ2593+BS2593</f>
        <v>#REF!</v>
      </c>
      <c r="CX2593" s="5" t="e">
        <f>M2593+U2593+AD2593+AK2593+BF2593+#REF!+BK2593+BT2593</f>
        <v>#REF!</v>
      </c>
      <c r="CY2593" s="5" t="e">
        <f>N2593+V2593+AE2593+AL2593+BG2593+#REF!+BL2593+BU2593</f>
        <v>#REF!</v>
      </c>
      <c r="CZ2593" s="5" t="e">
        <f>O2593+AF2593+#REF!+BM2593+BV2593</f>
        <v>#REF!</v>
      </c>
      <c r="DA2593" s="5" t="e">
        <f>P2593+V2593+AG2593+AL2593+BG2593+#REF!+BN2593+BW2593</f>
        <v>#REF!</v>
      </c>
      <c r="DB2593" s="5" t="e">
        <f t="shared" si="531"/>
        <v>#REF!</v>
      </c>
      <c r="DC2593" s="5" t="e">
        <f t="shared" si="532"/>
        <v>#REF!</v>
      </c>
      <c r="DD2593" s="5" t="e">
        <f t="shared" si="533"/>
        <v>#REF!</v>
      </c>
      <c r="DE2593" s="3"/>
    </row>
    <row r="2594" spans="1:109" hidden="1" x14ac:dyDescent="0.3">
      <c r="A2594" s="11" t="s">
        <v>5798</v>
      </c>
      <c r="B2594" s="6" t="s">
        <v>4267</v>
      </c>
      <c r="C2594" s="6" t="s">
        <v>2285</v>
      </c>
      <c r="D2594" s="6" t="s">
        <v>995</v>
      </c>
      <c r="E2594" s="6" t="s">
        <v>4115</v>
      </c>
      <c r="F2594" s="6" t="s">
        <v>330</v>
      </c>
      <c r="G2594" s="7">
        <v>149.61000000000001</v>
      </c>
      <c r="J2594" s="7">
        <v>140.43799999999999</v>
      </c>
      <c r="K2594" s="8">
        <v>4.84</v>
      </c>
      <c r="L2594" s="8">
        <v>0</v>
      </c>
      <c r="M2594" s="8">
        <v>4.84</v>
      </c>
      <c r="N2594" s="8">
        <v>13.5</v>
      </c>
      <c r="O2594" s="8">
        <v>0</v>
      </c>
      <c r="P2594" s="8">
        <v>13.5</v>
      </c>
      <c r="Q2594" s="8">
        <v>18.34</v>
      </c>
      <c r="R2594" s="8">
        <v>0</v>
      </c>
      <c r="S2594" s="8">
        <v>18.34</v>
      </c>
      <c r="T2594" s="7">
        <v>9.1720000000000006</v>
      </c>
      <c r="U2594" s="8">
        <v>0.97</v>
      </c>
      <c r="V2594" s="8">
        <v>0</v>
      </c>
      <c r="W2594" s="8">
        <v>0.97</v>
      </c>
      <c r="X2594" s="14">
        <v>106</v>
      </c>
      <c r="Y2594" s="8">
        <v>11.38</v>
      </c>
      <c r="Z2594" s="14">
        <v>81</v>
      </c>
      <c r="AA2594" s="8">
        <v>12.35</v>
      </c>
      <c r="AB2594" s="8">
        <v>1.17</v>
      </c>
      <c r="AC2594" s="8">
        <v>0</v>
      </c>
      <c r="AD2594" s="8">
        <v>1.17</v>
      </c>
      <c r="AE2594" s="8">
        <v>0.93</v>
      </c>
      <c r="AF2594" s="8">
        <v>0</v>
      </c>
      <c r="AG2594" s="8">
        <v>0.93</v>
      </c>
      <c r="AH2594" s="8">
        <v>2.1</v>
      </c>
      <c r="AI2594" s="8">
        <v>0</v>
      </c>
      <c r="AJ2594" s="8">
        <v>2.1</v>
      </c>
      <c r="AK2594" s="8">
        <v>0.24</v>
      </c>
      <c r="AL2594" s="8">
        <v>0</v>
      </c>
      <c r="AM2594" s="8">
        <v>0.24</v>
      </c>
      <c r="AN2594" s="8">
        <v>0.16</v>
      </c>
      <c r="AO2594" s="8">
        <v>0</v>
      </c>
      <c r="AP2594" s="8">
        <v>0</v>
      </c>
      <c r="AQ2594" s="8">
        <v>0.16</v>
      </c>
      <c r="BF2594" s="8">
        <v>0.03</v>
      </c>
      <c r="BG2594" s="8">
        <v>1.39</v>
      </c>
      <c r="BH2594" s="8">
        <v>1.42</v>
      </c>
      <c r="BI2594" s="8">
        <v>0.12</v>
      </c>
      <c r="BJ2594" s="8">
        <v>0</v>
      </c>
      <c r="BK2594" s="8">
        <v>0.12</v>
      </c>
      <c r="BL2594" s="8">
        <v>0.18</v>
      </c>
      <c r="BM2594" s="8">
        <v>0</v>
      </c>
      <c r="BN2594" s="8">
        <v>0.18</v>
      </c>
      <c r="BO2594" s="8">
        <v>0.3</v>
      </c>
      <c r="BP2594" s="8">
        <v>0</v>
      </c>
      <c r="BQ2594" s="8">
        <v>0.3</v>
      </c>
      <c r="BR2594" s="5">
        <f t="shared" si="521"/>
        <v>0</v>
      </c>
      <c r="BS2594" s="5">
        <f t="shared" si="522"/>
        <v>0</v>
      </c>
      <c r="BT2594" s="5">
        <f t="shared" si="523"/>
        <v>0</v>
      </c>
      <c r="BU2594" s="5">
        <f t="shared" si="524"/>
        <v>0</v>
      </c>
      <c r="BV2594" s="5">
        <f t="shared" si="525"/>
        <v>0</v>
      </c>
      <c r="BW2594" s="5">
        <f t="shared" si="526"/>
        <v>0</v>
      </c>
      <c r="BX2594" s="5">
        <f t="shared" si="527"/>
        <v>0</v>
      </c>
      <c r="BY2594" s="5">
        <f t="shared" si="528"/>
        <v>0</v>
      </c>
      <c r="BZ2594" s="5">
        <f t="shared" si="529"/>
        <v>0</v>
      </c>
      <c r="CA2594" s="5">
        <f t="shared" si="530"/>
        <v>606.17999999999995</v>
      </c>
      <c r="CB2594" s="8">
        <v>0</v>
      </c>
      <c r="CC2594" s="8">
        <v>0</v>
      </c>
      <c r="CD2594" s="8">
        <v>0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0</v>
      </c>
      <c r="CN2594" s="8">
        <v>0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606.17999999999995</v>
      </c>
      <c r="CV2594" s="5" t="e">
        <f>K2594+U2594+AB2594+AK2594+BF2594+#REF!+BI2594+BR2594</f>
        <v>#REF!</v>
      </c>
      <c r="CW2594" s="5" t="e">
        <f>L2594+AC2594+#REF!+BJ2594+BS2594</f>
        <v>#REF!</v>
      </c>
      <c r="CX2594" s="5" t="e">
        <f>M2594+U2594+AD2594+AK2594+BF2594+#REF!+BK2594+BT2594</f>
        <v>#REF!</v>
      </c>
      <c r="CY2594" s="5" t="e">
        <f>N2594+V2594+AE2594+AL2594+BG2594+#REF!+BL2594+BU2594</f>
        <v>#REF!</v>
      </c>
      <c r="CZ2594" s="5" t="e">
        <f>O2594+AF2594+#REF!+BM2594+BV2594</f>
        <v>#REF!</v>
      </c>
      <c r="DA2594" s="5" t="e">
        <f>P2594+V2594+AG2594+AL2594+BG2594+#REF!+BN2594+BW2594</f>
        <v>#REF!</v>
      </c>
      <c r="DB2594" s="5" t="e">
        <f t="shared" si="531"/>
        <v>#REF!</v>
      </c>
      <c r="DC2594" s="5" t="e">
        <f t="shared" si="532"/>
        <v>#REF!</v>
      </c>
      <c r="DD2594" s="5" t="e">
        <f t="shared" si="533"/>
        <v>#REF!</v>
      </c>
      <c r="DE2594" s="3"/>
    </row>
    <row r="2595" spans="1:109" hidden="1" x14ac:dyDescent="0.3">
      <c r="A2595" s="11" t="s">
        <v>5798</v>
      </c>
      <c r="B2595" s="6" t="s">
        <v>4267</v>
      </c>
      <c r="C2595" s="6" t="s">
        <v>382</v>
      </c>
      <c r="D2595" s="6" t="s">
        <v>998</v>
      </c>
      <c r="E2595" s="6" t="s">
        <v>4116</v>
      </c>
      <c r="F2595" s="6" t="s">
        <v>330</v>
      </c>
      <c r="G2595" s="7">
        <v>800.64700000000005</v>
      </c>
      <c r="J2595" s="7">
        <v>783.95399999999995</v>
      </c>
      <c r="K2595" s="8">
        <v>7.1</v>
      </c>
      <c r="L2595" s="8">
        <v>55.2</v>
      </c>
      <c r="M2595" s="8">
        <v>62.3</v>
      </c>
      <c r="N2595" s="8">
        <v>52</v>
      </c>
      <c r="O2595" s="8">
        <v>0</v>
      </c>
      <c r="P2595" s="8">
        <v>52</v>
      </c>
      <c r="Q2595" s="8">
        <v>59.1</v>
      </c>
      <c r="R2595" s="8">
        <v>55.2</v>
      </c>
      <c r="S2595" s="8">
        <v>114.3</v>
      </c>
      <c r="T2595" s="7">
        <v>16.693000000000001</v>
      </c>
      <c r="U2595" s="8">
        <v>1.77</v>
      </c>
      <c r="V2595" s="8">
        <v>0</v>
      </c>
      <c r="W2595" s="8">
        <v>1.77</v>
      </c>
      <c r="X2595" s="14">
        <v>106</v>
      </c>
      <c r="Y2595" s="8">
        <v>59.58</v>
      </c>
      <c r="Z2595" s="14">
        <v>76</v>
      </c>
      <c r="AA2595" s="8">
        <v>61.35</v>
      </c>
      <c r="AB2595" s="8">
        <v>0.84</v>
      </c>
      <c r="AC2595" s="8">
        <v>1.82</v>
      </c>
      <c r="AD2595" s="8">
        <v>2.66</v>
      </c>
      <c r="AE2595" s="8">
        <v>0</v>
      </c>
      <c r="AF2595" s="8">
        <v>0</v>
      </c>
      <c r="AG2595" s="8">
        <v>0</v>
      </c>
      <c r="AH2595" s="8">
        <v>0.84</v>
      </c>
      <c r="AI2595" s="8">
        <v>1.82</v>
      </c>
      <c r="AJ2595" s="8">
        <v>2.66</v>
      </c>
      <c r="AK2595" s="8">
        <v>0</v>
      </c>
      <c r="AL2595" s="8">
        <v>151.30000000000001</v>
      </c>
      <c r="AM2595" s="8">
        <v>151.30000000000001</v>
      </c>
      <c r="AN2595" s="8">
        <v>0.09</v>
      </c>
      <c r="AO2595" s="8">
        <v>0</v>
      </c>
      <c r="AP2595" s="8">
        <v>44.36</v>
      </c>
      <c r="AQ2595" s="8">
        <v>44.45</v>
      </c>
      <c r="BF2595" s="8">
        <v>0.15</v>
      </c>
      <c r="BG2595" s="8">
        <v>0.02</v>
      </c>
      <c r="BH2595" s="8">
        <v>0.17</v>
      </c>
      <c r="BI2595" s="8">
        <v>1.72</v>
      </c>
      <c r="BJ2595" s="8">
        <v>0</v>
      </c>
      <c r="BK2595" s="8">
        <v>1.72</v>
      </c>
      <c r="BL2595" s="8">
        <v>1.67</v>
      </c>
      <c r="BM2595" s="8">
        <v>0</v>
      </c>
      <c r="BN2595" s="8">
        <v>1.67</v>
      </c>
      <c r="BO2595" s="8">
        <v>3.39</v>
      </c>
      <c r="BP2595" s="8">
        <v>0</v>
      </c>
      <c r="BQ2595" s="8">
        <v>3.39</v>
      </c>
      <c r="BR2595" s="5">
        <f t="shared" si="521"/>
        <v>3.88</v>
      </c>
      <c r="BS2595" s="5">
        <f t="shared" si="522"/>
        <v>0</v>
      </c>
      <c r="BT2595" s="5">
        <f t="shared" si="523"/>
        <v>3.88</v>
      </c>
      <c r="BU2595" s="5">
        <f t="shared" si="524"/>
        <v>0</v>
      </c>
      <c r="BV2595" s="5">
        <f t="shared" si="525"/>
        <v>0</v>
      </c>
      <c r="BW2595" s="5">
        <f t="shared" si="526"/>
        <v>0</v>
      </c>
      <c r="BX2595" s="5">
        <f t="shared" si="527"/>
        <v>3.88</v>
      </c>
      <c r="BY2595" s="5">
        <f t="shared" si="528"/>
        <v>0</v>
      </c>
      <c r="BZ2595" s="5">
        <f t="shared" si="529"/>
        <v>3.88</v>
      </c>
      <c r="CA2595" s="5">
        <f t="shared" si="530"/>
        <v>970.63</v>
      </c>
      <c r="CB2595" s="8">
        <v>0</v>
      </c>
      <c r="CC2595" s="8">
        <v>0</v>
      </c>
      <c r="CD2595" s="8">
        <v>0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3.88</v>
      </c>
      <c r="CM2595" s="8">
        <v>0</v>
      </c>
      <c r="CN2595" s="8">
        <v>3.88</v>
      </c>
      <c r="CO2595" s="8">
        <v>0</v>
      </c>
      <c r="CP2595" s="8">
        <v>0</v>
      </c>
      <c r="CQ2595" s="8">
        <v>0</v>
      </c>
      <c r="CR2595" s="8">
        <v>3.88</v>
      </c>
      <c r="CS2595" s="8">
        <v>0</v>
      </c>
      <c r="CT2595" s="8">
        <v>3.88</v>
      </c>
      <c r="CU2595" s="8">
        <v>970.63</v>
      </c>
      <c r="CV2595" s="5" t="e">
        <f>K2595+U2595+AB2595+AK2595+BF2595+#REF!+BI2595+BR2595</f>
        <v>#REF!</v>
      </c>
      <c r="CW2595" s="5" t="e">
        <f>L2595+AC2595+#REF!+BJ2595+BS2595</f>
        <v>#REF!</v>
      </c>
      <c r="CX2595" s="5" t="e">
        <f>M2595+U2595+AD2595+AK2595+BF2595+#REF!+BK2595+BT2595</f>
        <v>#REF!</v>
      </c>
      <c r="CY2595" s="5" t="e">
        <f>N2595+V2595+AE2595+AL2595+BG2595+#REF!+BL2595+BU2595</f>
        <v>#REF!</v>
      </c>
      <c r="CZ2595" s="5" t="e">
        <f>O2595+AF2595+#REF!+BM2595+BV2595</f>
        <v>#REF!</v>
      </c>
      <c r="DA2595" s="5" t="e">
        <f>P2595+V2595+AG2595+AL2595+BG2595+#REF!+BN2595+BW2595</f>
        <v>#REF!</v>
      </c>
      <c r="DB2595" s="5" t="e">
        <f t="shared" si="531"/>
        <v>#REF!</v>
      </c>
      <c r="DC2595" s="5" t="e">
        <f t="shared" si="532"/>
        <v>#REF!</v>
      </c>
      <c r="DD2595" s="5" t="e">
        <f t="shared" si="533"/>
        <v>#REF!</v>
      </c>
      <c r="DE2595" s="3"/>
    </row>
    <row r="2596" spans="1:109" hidden="1" x14ac:dyDescent="0.3">
      <c r="A2596" s="11" t="s">
        <v>5798</v>
      </c>
      <c r="B2596" s="6" t="s">
        <v>4267</v>
      </c>
      <c r="C2596" s="6" t="s">
        <v>4118</v>
      </c>
      <c r="D2596" s="6" t="s">
        <v>723</v>
      </c>
      <c r="E2596" s="6" t="s">
        <v>4117</v>
      </c>
      <c r="F2596" s="6" t="s">
        <v>330</v>
      </c>
      <c r="G2596" s="7">
        <v>37.89</v>
      </c>
      <c r="J2596" s="7">
        <v>22.006</v>
      </c>
      <c r="K2596" s="8">
        <v>2.04</v>
      </c>
      <c r="L2596" s="8">
        <v>0</v>
      </c>
      <c r="M2596" s="8">
        <v>2.04</v>
      </c>
      <c r="N2596" s="8">
        <v>0</v>
      </c>
      <c r="O2596" s="8">
        <v>0</v>
      </c>
      <c r="P2596" s="8">
        <v>0</v>
      </c>
      <c r="Q2596" s="8">
        <v>2.04</v>
      </c>
      <c r="R2596" s="8">
        <v>0</v>
      </c>
      <c r="S2596" s="8">
        <v>2.04</v>
      </c>
      <c r="T2596" s="7">
        <v>15.884</v>
      </c>
      <c r="U2596" s="8">
        <v>1.68</v>
      </c>
      <c r="V2596" s="8">
        <v>0</v>
      </c>
      <c r="W2596" s="8">
        <v>1.68</v>
      </c>
      <c r="X2596" s="14">
        <v>106</v>
      </c>
      <c r="Y2596" s="8">
        <v>2.2000000000000002</v>
      </c>
      <c r="Z2596" s="14">
        <v>100</v>
      </c>
      <c r="AA2596" s="8">
        <v>3.88</v>
      </c>
      <c r="AB2596" s="8">
        <v>0.03</v>
      </c>
      <c r="AC2596" s="8">
        <v>0</v>
      </c>
      <c r="AD2596" s="8">
        <v>0.03</v>
      </c>
      <c r="AE2596" s="8">
        <v>0</v>
      </c>
      <c r="AF2596" s="8">
        <v>0</v>
      </c>
      <c r="AG2596" s="8">
        <v>0</v>
      </c>
      <c r="AH2596" s="8">
        <v>0.03</v>
      </c>
      <c r="AI2596" s="8">
        <v>0</v>
      </c>
      <c r="AJ2596" s="8">
        <v>0.03</v>
      </c>
      <c r="AK2596" s="8">
        <v>4.34</v>
      </c>
      <c r="AL2596" s="8">
        <v>0.51</v>
      </c>
      <c r="AM2596" s="8">
        <v>4.8499999999999996</v>
      </c>
      <c r="AN2596" s="8">
        <v>4.4400000000000004</v>
      </c>
      <c r="AO2596" s="8">
        <v>0</v>
      </c>
      <c r="AP2596" s="8">
        <v>0</v>
      </c>
      <c r="AQ2596" s="8">
        <v>4.4400000000000004</v>
      </c>
      <c r="BF2596" s="8">
        <v>1.64</v>
      </c>
      <c r="BG2596" s="8">
        <v>3.84</v>
      </c>
      <c r="BH2596" s="8">
        <v>5.48</v>
      </c>
      <c r="BI2596" s="8">
        <v>0.9</v>
      </c>
      <c r="BJ2596" s="8">
        <v>0.04</v>
      </c>
      <c r="BK2596" s="8">
        <v>0.94</v>
      </c>
      <c r="BL2596" s="8">
        <v>1.08</v>
      </c>
      <c r="BM2596" s="8">
        <v>0</v>
      </c>
      <c r="BN2596" s="8">
        <v>1.08</v>
      </c>
      <c r="BO2596" s="8">
        <v>1.98</v>
      </c>
      <c r="BP2596" s="8">
        <v>0.04</v>
      </c>
      <c r="BQ2596" s="8">
        <v>2.02</v>
      </c>
      <c r="BR2596" s="5">
        <f t="shared" si="521"/>
        <v>0</v>
      </c>
      <c r="BS2596" s="5">
        <f t="shared" si="522"/>
        <v>0</v>
      </c>
      <c r="BT2596" s="5">
        <f t="shared" si="523"/>
        <v>0</v>
      </c>
      <c r="BU2596" s="5">
        <f t="shared" si="524"/>
        <v>0</v>
      </c>
      <c r="BV2596" s="5">
        <f t="shared" si="525"/>
        <v>0</v>
      </c>
      <c r="BW2596" s="5">
        <f t="shared" si="526"/>
        <v>0</v>
      </c>
      <c r="BX2596" s="5">
        <f t="shared" si="527"/>
        <v>0</v>
      </c>
      <c r="BY2596" s="5">
        <f t="shared" si="528"/>
        <v>0</v>
      </c>
      <c r="BZ2596" s="5">
        <f t="shared" si="529"/>
        <v>0</v>
      </c>
      <c r="CA2596" s="5">
        <f t="shared" si="530"/>
        <v>0</v>
      </c>
      <c r="CB2596" s="8">
        <v>0</v>
      </c>
      <c r="CC2596" s="8">
        <v>0</v>
      </c>
      <c r="CD2596" s="8">
        <v>0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0</v>
      </c>
      <c r="CN2596" s="8">
        <v>0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5" t="e">
        <f>K2596+U2596+AB2596+AK2596+BF2596+#REF!+BI2596+BR2596</f>
        <v>#REF!</v>
      </c>
      <c r="CW2596" s="5" t="e">
        <f>L2596+AC2596+#REF!+BJ2596+BS2596</f>
        <v>#REF!</v>
      </c>
      <c r="CX2596" s="5" t="e">
        <f>M2596+U2596+AD2596+AK2596+BF2596+#REF!+BK2596+BT2596</f>
        <v>#REF!</v>
      </c>
      <c r="CY2596" s="5" t="e">
        <f>N2596+V2596+AE2596+AL2596+BG2596+#REF!+BL2596+BU2596</f>
        <v>#REF!</v>
      </c>
      <c r="CZ2596" s="5" t="e">
        <f>O2596+AF2596+#REF!+BM2596+BV2596</f>
        <v>#REF!</v>
      </c>
      <c r="DA2596" s="5" t="e">
        <f>P2596+V2596+AG2596+AL2596+BG2596+#REF!+BN2596+BW2596</f>
        <v>#REF!</v>
      </c>
      <c r="DB2596" s="5" t="e">
        <f t="shared" si="531"/>
        <v>#REF!</v>
      </c>
      <c r="DC2596" s="5" t="e">
        <f t="shared" si="532"/>
        <v>#REF!</v>
      </c>
      <c r="DD2596" s="5" t="e">
        <f t="shared" si="533"/>
        <v>#REF!</v>
      </c>
      <c r="DE2596" s="3"/>
    </row>
    <row r="2597" spans="1:109" hidden="1" x14ac:dyDescent="0.3">
      <c r="A2597" s="11" t="s">
        <v>5798</v>
      </c>
      <c r="B2597" s="6" t="s">
        <v>4267</v>
      </c>
      <c r="C2597" s="6" t="s">
        <v>4120</v>
      </c>
      <c r="D2597" s="6" t="s">
        <v>725</v>
      </c>
      <c r="E2597" s="6" t="s">
        <v>4119</v>
      </c>
      <c r="F2597" s="6" t="s">
        <v>330</v>
      </c>
      <c r="G2597" s="7">
        <v>17.866</v>
      </c>
      <c r="J2597" s="7">
        <v>9.0399999999999991</v>
      </c>
      <c r="K2597" s="8">
        <v>0.37</v>
      </c>
      <c r="L2597" s="8">
        <v>0</v>
      </c>
      <c r="M2597" s="8">
        <v>0.37</v>
      </c>
      <c r="N2597" s="8">
        <v>1.36</v>
      </c>
      <c r="O2597" s="8">
        <v>0</v>
      </c>
      <c r="P2597" s="8">
        <v>1.36</v>
      </c>
      <c r="Q2597" s="8">
        <v>1.73</v>
      </c>
      <c r="R2597" s="8">
        <v>0</v>
      </c>
      <c r="S2597" s="8">
        <v>1.73</v>
      </c>
      <c r="T2597" s="7">
        <v>8.8260000000000005</v>
      </c>
      <c r="U2597" s="8">
        <v>0.94</v>
      </c>
      <c r="V2597" s="8">
        <v>0</v>
      </c>
      <c r="W2597" s="8">
        <v>0.94</v>
      </c>
      <c r="X2597" s="14">
        <v>107</v>
      </c>
      <c r="Y2597" s="8">
        <v>0.89</v>
      </c>
      <c r="Z2597" s="14">
        <v>98</v>
      </c>
      <c r="AA2597" s="8">
        <v>1.83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5.67</v>
      </c>
      <c r="AL2597" s="8">
        <v>0.45</v>
      </c>
      <c r="AM2597" s="8">
        <v>6.12</v>
      </c>
      <c r="AN2597" s="8">
        <v>2.1800000000000002</v>
      </c>
      <c r="AO2597" s="8">
        <v>0.06</v>
      </c>
      <c r="AP2597" s="8">
        <v>2.64</v>
      </c>
      <c r="AQ2597" s="8">
        <v>4.88</v>
      </c>
      <c r="BF2597" s="8">
        <v>0.28999999999999998</v>
      </c>
      <c r="BG2597" s="8">
        <v>1.65</v>
      </c>
      <c r="BH2597" s="8">
        <v>1.94</v>
      </c>
      <c r="BI2597" s="8">
        <v>0.09</v>
      </c>
      <c r="BJ2597" s="8">
        <v>0</v>
      </c>
      <c r="BK2597" s="8">
        <v>0.09</v>
      </c>
      <c r="BL2597" s="8">
        <v>0.09</v>
      </c>
      <c r="BM2597" s="8">
        <v>0</v>
      </c>
      <c r="BN2597" s="8">
        <v>0.09</v>
      </c>
      <c r="BO2597" s="8">
        <v>0.18</v>
      </c>
      <c r="BP2597" s="8">
        <v>0</v>
      </c>
      <c r="BQ2597" s="8">
        <v>0.18</v>
      </c>
      <c r="BR2597" s="5">
        <f t="shared" si="521"/>
        <v>0</v>
      </c>
      <c r="BS2597" s="5">
        <f t="shared" si="522"/>
        <v>0</v>
      </c>
      <c r="BT2597" s="5">
        <f t="shared" si="523"/>
        <v>0</v>
      </c>
      <c r="BU2597" s="5">
        <f t="shared" si="524"/>
        <v>0</v>
      </c>
      <c r="BV2597" s="5">
        <f t="shared" si="525"/>
        <v>0</v>
      </c>
      <c r="BW2597" s="5">
        <f t="shared" si="526"/>
        <v>0</v>
      </c>
      <c r="BX2597" s="5">
        <f t="shared" si="527"/>
        <v>0</v>
      </c>
      <c r="BY2597" s="5">
        <f t="shared" si="528"/>
        <v>0</v>
      </c>
      <c r="BZ2597" s="5">
        <f t="shared" si="529"/>
        <v>0</v>
      </c>
      <c r="CA2597" s="5">
        <f t="shared" si="530"/>
        <v>0</v>
      </c>
      <c r="CB2597" s="8">
        <v>0</v>
      </c>
      <c r="CC2597" s="8">
        <v>0</v>
      </c>
      <c r="CD2597" s="8">
        <v>0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0</v>
      </c>
      <c r="CN2597" s="8">
        <v>0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5" t="e">
        <f>K2597+U2597+AB2597+AK2597+BF2597+#REF!+BI2597+BR2597</f>
        <v>#REF!</v>
      </c>
      <c r="CW2597" s="5" t="e">
        <f>L2597+AC2597+#REF!+BJ2597+BS2597</f>
        <v>#REF!</v>
      </c>
      <c r="CX2597" s="5" t="e">
        <f>M2597+U2597+AD2597+AK2597+BF2597+#REF!+BK2597+BT2597</f>
        <v>#REF!</v>
      </c>
      <c r="CY2597" s="5" t="e">
        <f>N2597+V2597+AE2597+AL2597+BG2597+#REF!+BL2597+BU2597</f>
        <v>#REF!</v>
      </c>
      <c r="CZ2597" s="5" t="e">
        <f>O2597+AF2597+#REF!+BM2597+BV2597</f>
        <v>#REF!</v>
      </c>
      <c r="DA2597" s="5" t="e">
        <f>P2597+V2597+AG2597+AL2597+BG2597+#REF!+BN2597+BW2597</f>
        <v>#REF!</v>
      </c>
      <c r="DB2597" s="5" t="e">
        <f t="shared" si="531"/>
        <v>#REF!</v>
      </c>
      <c r="DC2597" s="5" t="e">
        <f t="shared" si="532"/>
        <v>#REF!</v>
      </c>
      <c r="DD2597" s="5" t="e">
        <f t="shared" si="533"/>
        <v>#REF!</v>
      </c>
      <c r="DE2597" s="3"/>
    </row>
    <row r="2598" spans="1:109" hidden="1" x14ac:dyDescent="0.3">
      <c r="A2598" s="11" t="s">
        <v>5798</v>
      </c>
      <c r="B2598" s="6" t="s">
        <v>4267</v>
      </c>
      <c r="C2598" s="6" t="s">
        <v>1505</v>
      </c>
      <c r="D2598" s="6" t="s">
        <v>465</v>
      </c>
      <c r="E2598" s="6" t="s">
        <v>4121</v>
      </c>
      <c r="F2598" s="6" t="s">
        <v>330</v>
      </c>
      <c r="G2598" s="7">
        <v>33.914999999999999</v>
      </c>
      <c r="J2598" s="7">
        <v>29.864000000000001</v>
      </c>
      <c r="K2598" s="8">
        <v>2.83</v>
      </c>
      <c r="L2598" s="8">
        <v>0</v>
      </c>
      <c r="M2598" s="8">
        <v>2.83</v>
      </c>
      <c r="N2598" s="8">
        <v>1.37</v>
      </c>
      <c r="O2598" s="8">
        <v>0</v>
      </c>
      <c r="P2598" s="8">
        <v>1.37</v>
      </c>
      <c r="Q2598" s="8">
        <v>4.2</v>
      </c>
      <c r="R2598" s="8">
        <v>0</v>
      </c>
      <c r="S2598" s="8">
        <v>4.2</v>
      </c>
      <c r="T2598" s="7">
        <v>4.0510000000000002</v>
      </c>
      <c r="U2598" s="8">
        <v>0.43</v>
      </c>
      <c r="V2598" s="8">
        <v>0</v>
      </c>
      <c r="W2598" s="8">
        <v>0.43</v>
      </c>
      <c r="X2598" s="14">
        <v>106</v>
      </c>
      <c r="Y2598" s="8">
        <v>1.94</v>
      </c>
      <c r="Z2598" s="14">
        <v>65</v>
      </c>
      <c r="AA2598" s="8">
        <v>2.37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0.97</v>
      </c>
      <c r="AL2598" s="8">
        <v>7.86</v>
      </c>
      <c r="AM2598" s="8">
        <v>8.83</v>
      </c>
      <c r="AN2598" s="8">
        <v>4.0599999999999996</v>
      </c>
      <c r="AO2598" s="8">
        <v>0.01</v>
      </c>
      <c r="AP2598" s="8">
        <v>0.11</v>
      </c>
      <c r="AQ2598" s="8">
        <v>4.18</v>
      </c>
      <c r="BF2598" s="8">
        <v>1.1200000000000001</v>
      </c>
      <c r="BG2598" s="8">
        <v>0.12</v>
      </c>
      <c r="BH2598" s="8">
        <v>1.24</v>
      </c>
      <c r="BI2598" s="8">
        <v>0</v>
      </c>
      <c r="BJ2598" s="8">
        <v>0</v>
      </c>
      <c r="BK2598" s="8">
        <v>0</v>
      </c>
      <c r="BL2598" s="8">
        <v>0.38</v>
      </c>
      <c r="BM2598" s="8">
        <v>0</v>
      </c>
      <c r="BN2598" s="8">
        <v>0.38</v>
      </c>
      <c r="BO2598" s="8">
        <v>0.38</v>
      </c>
      <c r="BP2598" s="8">
        <v>0</v>
      </c>
      <c r="BQ2598" s="8">
        <v>0.38</v>
      </c>
      <c r="BR2598" s="5">
        <f t="shared" si="521"/>
        <v>0</v>
      </c>
      <c r="BS2598" s="5">
        <f t="shared" si="522"/>
        <v>0</v>
      </c>
      <c r="BT2598" s="5">
        <f t="shared" si="523"/>
        <v>0</v>
      </c>
      <c r="BU2598" s="5">
        <f t="shared" si="524"/>
        <v>40</v>
      </c>
      <c r="BV2598" s="5">
        <f t="shared" si="525"/>
        <v>0</v>
      </c>
      <c r="BW2598" s="5">
        <f t="shared" si="526"/>
        <v>40</v>
      </c>
      <c r="BX2598" s="5">
        <f t="shared" si="527"/>
        <v>40</v>
      </c>
      <c r="BY2598" s="5">
        <f t="shared" si="528"/>
        <v>0</v>
      </c>
      <c r="BZ2598" s="5">
        <f t="shared" si="529"/>
        <v>40</v>
      </c>
      <c r="CA2598" s="5">
        <f t="shared" si="530"/>
        <v>312.20999999999998</v>
      </c>
      <c r="CB2598" s="8">
        <v>0</v>
      </c>
      <c r="CC2598" s="8">
        <v>0</v>
      </c>
      <c r="CD2598" s="8">
        <v>0</v>
      </c>
      <c r="CE2598" s="8">
        <v>40</v>
      </c>
      <c r="CF2598" s="8">
        <v>0</v>
      </c>
      <c r="CG2598" s="8">
        <v>40</v>
      </c>
      <c r="CH2598" s="8">
        <v>40</v>
      </c>
      <c r="CI2598" s="8">
        <v>0</v>
      </c>
      <c r="CJ2598" s="8">
        <v>40</v>
      </c>
      <c r="CK2598" s="8">
        <v>312.20999999999998</v>
      </c>
      <c r="CL2598" s="8">
        <v>0</v>
      </c>
      <c r="CM2598" s="8">
        <v>0</v>
      </c>
      <c r="CN2598" s="8">
        <v>0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5" t="e">
        <f>K2598+U2598+AB2598+AK2598+BF2598+#REF!+BI2598+BR2598</f>
        <v>#REF!</v>
      </c>
      <c r="CW2598" s="5" t="e">
        <f>L2598+AC2598+#REF!+BJ2598+BS2598</f>
        <v>#REF!</v>
      </c>
      <c r="CX2598" s="5" t="e">
        <f>M2598+U2598+AD2598+AK2598+BF2598+#REF!+BK2598+BT2598</f>
        <v>#REF!</v>
      </c>
      <c r="CY2598" s="5" t="e">
        <f>N2598+V2598+AE2598+AL2598+BG2598+#REF!+BL2598+BU2598</f>
        <v>#REF!</v>
      </c>
      <c r="CZ2598" s="5" t="e">
        <f>O2598+AF2598+#REF!+BM2598+BV2598</f>
        <v>#REF!</v>
      </c>
      <c r="DA2598" s="5" t="e">
        <f>P2598+V2598+AG2598+AL2598+BG2598+#REF!+BN2598+BW2598</f>
        <v>#REF!</v>
      </c>
      <c r="DB2598" s="5" t="e">
        <f t="shared" si="531"/>
        <v>#REF!</v>
      </c>
      <c r="DC2598" s="5" t="e">
        <f t="shared" si="532"/>
        <v>#REF!</v>
      </c>
      <c r="DD2598" s="5" t="e">
        <f t="shared" si="533"/>
        <v>#REF!</v>
      </c>
      <c r="DE2598" s="3"/>
    </row>
    <row r="2599" spans="1:109" hidden="1" x14ac:dyDescent="0.3">
      <c r="A2599" s="11" t="s">
        <v>5798</v>
      </c>
      <c r="B2599" s="6" t="s">
        <v>4267</v>
      </c>
      <c r="C2599" s="6" t="s">
        <v>160</v>
      </c>
      <c r="D2599" s="6" t="s">
        <v>468</v>
      </c>
      <c r="E2599" s="6" t="s">
        <v>4401</v>
      </c>
      <c r="F2599" s="6" t="s">
        <v>330</v>
      </c>
      <c r="G2599" s="7">
        <v>24.553999999999998</v>
      </c>
      <c r="J2599" s="7">
        <v>19.829000000000001</v>
      </c>
      <c r="K2599" s="8">
        <v>1.56</v>
      </c>
      <c r="L2599" s="8">
        <v>0</v>
      </c>
      <c r="M2599" s="8">
        <v>1.56</v>
      </c>
      <c r="N2599" s="8">
        <v>0</v>
      </c>
      <c r="O2599" s="8">
        <v>0</v>
      </c>
      <c r="P2599" s="8">
        <v>0</v>
      </c>
      <c r="Q2599" s="8">
        <v>1.56</v>
      </c>
      <c r="R2599" s="8">
        <v>0</v>
      </c>
      <c r="S2599" s="8">
        <v>1.56</v>
      </c>
      <c r="T2599" s="7">
        <v>4.7249999999999996</v>
      </c>
      <c r="U2599" s="8">
        <v>0.5</v>
      </c>
      <c r="V2599" s="8">
        <v>0</v>
      </c>
      <c r="W2599" s="8">
        <v>0.5</v>
      </c>
      <c r="X2599" s="14">
        <v>106</v>
      </c>
      <c r="Y2599" s="8">
        <v>1.31</v>
      </c>
      <c r="Z2599" s="14">
        <v>66</v>
      </c>
      <c r="AA2599" s="8">
        <v>1.81</v>
      </c>
      <c r="AB2599" s="8">
        <v>0.06</v>
      </c>
      <c r="AC2599" s="8">
        <v>0</v>
      </c>
      <c r="AD2599" s="8">
        <v>0.06</v>
      </c>
      <c r="AE2599" s="8">
        <v>0</v>
      </c>
      <c r="AF2599" s="8">
        <v>0</v>
      </c>
      <c r="AG2599" s="8">
        <v>0</v>
      </c>
      <c r="AH2599" s="8">
        <v>0.06</v>
      </c>
      <c r="AI2599" s="8">
        <v>0</v>
      </c>
      <c r="AJ2599" s="8">
        <v>0.06</v>
      </c>
      <c r="AK2599" s="8">
        <v>0.18</v>
      </c>
      <c r="AL2599" s="8">
        <v>0.11</v>
      </c>
      <c r="AM2599" s="8">
        <v>0.28999999999999998</v>
      </c>
      <c r="AN2599" s="8">
        <v>0.65</v>
      </c>
      <c r="AO2599" s="8">
        <v>0</v>
      </c>
      <c r="AP2599" s="8">
        <v>0</v>
      </c>
      <c r="AQ2599" s="8">
        <v>0.65</v>
      </c>
      <c r="BF2599" s="8">
        <v>0.18</v>
      </c>
      <c r="BG2599" s="8">
        <v>1.61</v>
      </c>
      <c r="BH2599" s="8">
        <v>1.79</v>
      </c>
      <c r="BI2599" s="8">
        <v>0.03</v>
      </c>
      <c r="BJ2599" s="8">
        <v>0.47</v>
      </c>
      <c r="BK2599" s="8">
        <v>0.5</v>
      </c>
      <c r="BL2599" s="8">
        <v>0.08</v>
      </c>
      <c r="BM2599" s="8">
        <v>0</v>
      </c>
      <c r="BN2599" s="8">
        <v>0.08</v>
      </c>
      <c r="BO2599" s="8">
        <v>0.11</v>
      </c>
      <c r="BP2599" s="8">
        <v>0.47</v>
      </c>
      <c r="BQ2599" s="8">
        <v>0.57999999999999996</v>
      </c>
      <c r="BR2599" s="5">
        <f t="shared" si="521"/>
        <v>0</v>
      </c>
      <c r="BS2599" s="5">
        <f t="shared" si="522"/>
        <v>0</v>
      </c>
      <c r="BT2599" s="5">
        <f t="shared" si="523"/>
        <v>0</v>
      </c>
      <c r="BU2599" s="5">
        <f t="shared" si="524"/>
        <v>19.899999999999999</v>
      </c>
      <c r="BV2599" s="5">
        <f t="shared" si="525"/>
        <v>0</v>
      </c>
      <c r="BW2599" s="5">
        <f t="shared" si="526"/>
        <v>19.899999999999999</v>
      </c>
      <c r="BX2599" s="5">
        <f t="shared" si="527"/>
        <v>19.899999999999999</v>
      </c>
      <c r="BY2599" s="5">
        <f t="shared" si="528"/>
        <v>0</v>
      </c>
      <c r="BZ2599" s="5">
        <f t="shared" si="529"/>
        <v>19.899999999999999</v>
      </c>
      <c r="CA2599" s="5">
        <f t="shared" si="530"/>
        <v>11058.28</v>
      </c>
      <c r="CB2599" s="8">
        <v>0</v>
      </c>
      <c r="CC2599" s="8">
        <v>0</v>
      </c>
      <c r="CD2599" s="8">
        <v>0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0</v>
      </c>
      <c r="CN2599" s="8">
        <v>0</v>
      </c>
      <c r="CO2599" s="8">
        <v>19.899999999999999</v>
      </c>
      <c r="CP2599" s="8">
        <v>0</v>
      </c>
      <c r="CQ2599" s="8">
        <v>19.899999999999999</v>
      </c>
      <c r="CR2599" s="8">
        <v>19.899999999999999</v>
      </c>
      <c r="CS2599" s="8">
        <v>0</v>
      </c>
      <c r="CT2599" s="8">
        <v>19.899999999999999</v>
      </c>
      <c r="CU2599" s="8">
        <v>11058.28</v>
      </c>
      <c r="CV2599" s="5" t="e">
        <f>K2599+U2599+AB2599+AK2599+BF2599+#REF!+BI2599+BR2599</f>
        <v>#REF!</v>
      </c>
      <c r="CW2599" s="5" t="e">
        <f>L2599+AC2599+#REF!+BJ2599+BS2599</f>
        <v>#REF!</v>
      </c>
      <c r="CX2599" s="5" t="e">
        <f>M2599+U2599+AD2599+AK2599+BF2599+#REF!+BK2599+BT2599</f>
        <v>#REF!</v>
      </c>
      <c r="CY2599" s="5" t="e">
        <f>N2599+V2599+AE2599+AL2599+BG2599+#REF!+BL2599+BU2599</f>
        <v>#REF!</v>
      </c>
      <c r="CZ2599" s="5" t="e">
        <f>O2599+AF2599+#REF!+BM2599+BV2599</f>
        <v>#REF!</v>
      </c>
      <c r="DA2599" s="5" t="e">
        <f>P2599+V2599+AG2599+AL2599+BG2599+#REF!+BN2599+BW2599</f>
        <v>#REF!</v>
      </c>
      <c r="DB2599" s="5" t="e">
        <f t="shared" si="531"/>
        <v>#REF!</v>
      </c>
      <c r="DC2599" s="5" t="e">
        <f t="shared" si="532"/>
        <v>#REF!</v>
      </c>
      <c r="DD2599" s="5" t="e">
        <f t="shared" si="533"/>
        <v>#REF!</v>
      </c>
      <c r="DE2599" s="3"/>
    </row>
    <row r="2600" spans="1:109" hidden="1" x14ac:dyDescent="0.3">
      <c r="A2600" s="11" t="s">
        <v>5798</v>
      </c>
      <c r="B2600" s="6" t="s">
        <v>4267</v>
      </c>
      <c r="C2600" s="6" t="s">
        <v>4403</v>
      </c>
      <c r="D2600" s="6" t="s">
        <v>737</v>
      </c>
      <c r="E2600" s="6" t="s">
        <v>4402</v>
      </c>
      <c r="F2600" s="6" t="s">
        <v>330</v>
      </c>
      <c r="G2600" s="7">
        <v>3.9740000000000002</v>
      </c>
      <c r="J2600" s="7">
        <v>2.6179999999999999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7">
        <v>1.3560000000000001</v>
      </c>
      <c r="U2600" s="8">
        <v>0.14000000000000001</v>
      </c>
      <c r="V2600" s="8">
        <v>0</v>
      </c>
      <c r="W2600" s="8">
        <v>0.14000000000000001</v>
      </c>
      <c r="X2600" s="14">
        <v>103</v>
      </c>
      <c r="Y2600" s="8">
        <v>0.24</v>
      </c>
      <c r="Z2600" s="14">
        <v>92</v>
      </c>
      <c r="AA2600" s="8">
        <v>0.38</v>
      </c>
      <c r="AB2600" s="8">
        <v>0.09</v>
      </c>
      <c r="AC2600" s="8">
        <v>0</v>
      </c>
      <c r="AD2600" s="8">
        <v>0.09</v>
      </c>
      <c r="AE2600" s="8">
        <v>0</v>
      </c>
      <c r="AF2600" s="8">
        <v>0</v>
      </c>
      <c r="AG2600" s="8">
        <v>0</v>
      </c>
      <c r="AH2600" s="8">
        <v>0.09</v>
      </c>
      <c r="AI2600" s="8">
        <v>0</v>
      </c>
      <c r="AJ2600" s="8">
        <v>0.09</v>
      </c>
      <c r="AK2600" s="8">
        <v>3.92</v>
      </c>
      <c r="AL2600" s="8">
        <v>0.04</v>
      </c>
      <c r="AM2600" s="8">
        <v>3.96</v>
      </c>
      <c r="AN2600" s="8">
        <v>3.57</v>
      </c>
      <c r="AO2600" s="8">
        <v>0.3</v>
      </c>
      <c r="AP2600" s="8">
        <v>0</v>
      </c>
      <c r="AQ2600" s="8">
        <v>3.87</v>
      </c>
      <c r="BF2600" s="8">
        <v>0.3</v>
      </c>
      <c r="BG2600" s="8">
        <v>0.45</v>
      </c>
      <c r="BH2600" s="8">
        <v>0.75</v>
      </c>
      <c r="BI2600" s="8">
        <v>0.08</v>
      </c>
      <c r="BJ2600" s="8">
        <v>2.78</v>
      </c>
      <c r="BK2600" s="8">
        <v>2.86</v>
      </c>
      <c r="BL2600" s="8">
        <v>0.02</v>
      </c>
      <c r="BM2600" s="8">
        <v>0</v>
      </c>
      <c r="BN2600" s="8">
        <v>0.02</v>
      </c>
      <c r="BO2600" s="8">
        <v>0.1</v>
      </c>
      <c r="BP2600" s="8">
        <v>2.78</v>
      </c>
      <c r="BQ2600" s="8">
        <v>2.88</v>
      </c>
      <c r="BR2600" s="5">
        <f t="shared" si="521"/>
        <v>0</v>
      </c>
      <c r="BS2600" s="5">
        <f t="shared" si="522"/>
        <v>0</v>
      </c>
      <c r="BT2600" s="5">
        <f t="shared" si="523"/>
        <v>0</v>
      </c>
      <c r="BU2600" s="5">
        <f t="shared" si="524"/>
        <v>0</v>
      </c>
      <c r="BV2600" s="5">
        <f t="shared" si="525"/>
        <v>0</v>
      </c>
      <c r="BW2600" s="5">
        <f t="shared" si="526"/>
        <v>0</v>
      </c>
      <c r="BX2600" s="5">
        <f t="shared" si="527"/>
        <v>0</v>
      </c>
      <c r="BY2600" s="5">
        <f t="shared" si="528"/>
        <v>0</v>
      </c>
      <c r="BZ2600" s="5">
        <f t="shared" si="529"/>
        <v>0</v>
      </c>
      <c r="CA2600" s="5">
        <f t="shared" si="530"/>
        <v>0</v>
      </c>
      <c r="CB2600" s="8">
        <v>0</v>
      </c>
      <c r="CC2600" s="8">
        <v>0</v>
      </c>
      <c r="CD2600" s="8">
        <v>0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0</v>
      </c>
      <c r="CN2600" s="8">
        <v>0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5" t="e">
        <f>K2600+U2600+AB2600+AK2600+BF2600+#REF!+BI2600+BR2600</f>
        <v>#REF!</v>
      </c>
      <c r="CW2600" s="5" t="e">
        <f>L2600+AC2600+#REF!+BJ2600+BS2600</f>
        <v>#REF!</v>
      </c>
      <c r="CX2600" s="5" t="e">
        <f>M2600+U2600+AD2600+AK2600+BF2600+#REF!+BK2600+BT2600</f>
        <v>#REF!</v>
      </c>
      <c r="CY2600" s="5" t="e">
        <f>N2600+V2600+AE2600+AL2600+BG2600+#REF!+BL2600+BU2600</f>
        <v>#REF!</v>
      </c>
      <c r="CZ2600" s="5" t="e">
        <f>O2600+AF2600+#REF!+BM2600+BV2600</f>
        <v>#REF!</v>
      </c>
      <c r="DA2600" s="5" t="e">
        <f>P2600+V2600+AG2600+AL2600+BG2600+#REF!+BN2600+BW2600</f>
        <v>#REF!</v>
      </c>
      <c r="DB2600" s="5" t="e">
        <f t="shared" si="531"/>
        <v>#REF!</v>
      </c>
      <c r="DC2600" s="5" t="e">
        <f t="shared" si="532"/>
        <v>#REF!</v>
      </c>
      <c r="DD2600" s="5" t="e">
        <f t="shared" si="533"/>
        <v>#REF!</v>
      </c>
      <c r="DE2600" s="3"/>
    </row>
    <row r="2601" spans="1:109" hidden="1" x14ac:dyDescent="0.3">
      <c r="A2601" s="11" t="s">
        <v>5798</v>
      </c>
      <c r="B2601" s="6" t="s">
        <v>4267</v>
      </c>
      <c r="C2601" s="6" t="s">
        <v>1508</v>
      </c>
      <c r="D2601" s="6" t="s">
        <v>739</v>
      </c>
      <c r="E2601" s="6" t="s">
        <v>4404</v>
      </c>
      <c r="F2601" s="6" t="s">
        <v>330</v>
      </c>
      <c r="G2601" s="7">
        <v>6.4459999999999997</v>
      </c>
      <c r="J2601" s="7">
        <v>4.9809999999999999</v>
      </c>
      <c r="K2601" s="8">
        <v>0.22</v>
      </c>
      <c r="L2601" s="8">
        <v>0</v>
      </c>
      <c r="M2601" s="8">
        <v>0.22</v>
      </c>
      <c r="N2601" s="8">
        <v>0</v>
      </c>
      <c r="O2601" s="8">
        <v>0</v>
      </c>
      <c r="P2601" s="8">
        <v>0</v>
      </c>
      <c r="Q2601" s="8">
        <v>0.22</v>
      </c>
      <c r="R2601" s="8">
        <v>0</v>
      </c>
      <c r="S2601" s="8">
        <v>0.22</v>
      </c>
      <c r="T2601" s="7">
        <v>1.4650000000000001</v>
      </c>
      <c r="U2601" s="8">
        <v>0.16</v>
      </c>
      <c r="V2601" s="8">
        <v>0</v>
      </c>
      <c r="W2601" s="8">
        <v>0.16</v>
      </c>
      <c r="X2601" s="14">
        <v>109</v>
      </c>
      <c r="Y2601" s="8">
        <v>0.41</v>
      </c>
      <c r="Z2601" s="14">
        <v>82</v>
      </c>
      <c r="AA2601" s="8">
        <v>0.56999999999999995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91.47</v>
      </c>
      <c r="AL2601" s="8">
        <v>0.05</v>
      </c>
      <c r="AM2601" s="8">
        <v>91.52</v>
      </c>
      <c r="AN2601" s="8">
        <v>48.86</v>
      </c>
      <c r="AO2601" s="8">
        <v>0.15</v>
      </c>
      <c r="AP2601" s="8">
        <v>103.83</v>
      </c>
      <c r="AQ2601" s="8">
        <v>152.84</v>
      </c>
      <c r="BF2601" s="8">
        <v>0.88</v>
      </c>
      <c r="BG2601" s="8">
        <v>0.16</v>
      </c>
      <c r="BH2601" s="8">
        <v>1.04</v>
      </c>
      <c r="BI2601" s="8">
        <v>0.16</v>
      </c>
      <c r="BJ2601" s="8">
        <v>0</v>
      </c>
      <c r="BK2601" s="8">
        <v>0.16</v>
      </c>
      <c r="BL2601" s="8">
        <v>0.17</v>
      </c>
      <c r="BM2601" s="8">
        <v>0</v>
      </c>
      <c r="BN2601" s="8">
        <v>0.17</v>
      </c>
      <c r="BO2601" s="8">
        <v>0.33</v>
      </c>
      <c r="BP2601" s="8">
        <v>0</v>
      </c>
      <c r="BQ2601" s="8">
        <v>0.33</v>
      </c>
      <c r="BR2601" s="5">
        <f t="shared" si="521"/>
        <v>0</v>
      </c>
      <c r="BS2601" s="5">
        <f t="shared" si="522"/>
        <v>0</v>
      </c>
      <c r="BT2601" s="5">
        <f t="shared" si="523"/>
        <v>0</v>
      </c>
      <c r="BU2601" s="5">
        <f t="shared" si="524"/>
        <v>0</v>
      </c>
      <c r="BV2601" s="5">
        <f t="shared" si="525"/>
        <v>0</v>
      </c>
      <c r="BW2601" s="5">
        <f t="shared" si="526"/>
        <v>0</v>
      </c>
      <c r="BX2601" s="5">
        <f t="shared" si="527"/>
        <v>0</v>
      </c>
      <c r="BY2601" s="5">
        <f t="shared" si="528"/>
        <v>0</v>
      </c>
      <c r="BZ2601" s="5">
        <f t="shared" si="529"/>
        <v>0</v>
      </c>
      <c r="CA2601" s="5">
        <f t="shared" si="530"/>
        <v>0</v>
      </c>
      <c r="CB2601" s="8">
        <v>0</v>
      </c>
      <c r="CC2601" s="8">
        <v>0</v>
      </c>
      <c r="CD2601" s="8">
        <v>0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0</v>
      </c>
      <c r="CN2601" s="8">
        <v>0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5" t="e">
        <f>K2601+U2601+AB2601+AK2601+BF2601+#REF!+BI2601+BR2601</f>
        <v>#REF!</v>
      </c>
      <c r="CW2601" s="5" t="e">
        <f>L2601+AC2601+#REF!+BJ2601+BS2601</f>
        <v>#REF!</v>
      </c>
      <c r="CX2601" s="5" t="e">
        <f>M2601+U2601+AD2601+AK2601+BF2601+#REF!+BK2601+BT2601</f>
        <v>#REF!</v>
      </c>
      <c r="CY2601" s="5" t="e">
        <f>N2601+V2601+AE2601+AL2601+BG2601+#REF!+BL2601+BU2601</f>
        <v>#REF!</v>
      </c>
      <c r="CZ2601" s="5" t="e">
        <f>O2601+AF2601+#REF!+BM2601+BV2601</f>
        <v>#REF!</v>
      </c>
      <c r="DA2601" s="5" t="e">
        <f>P2601+V2601+AG2601+AL2601+BG2601+#REF!+BN2601+BW2601</f>
        <v>#REF!</v>
      </c>
      <c r="DB2601" s="5" t="e">
        <f t="shared" si="531"/>
        <v>#REF!</v>
      </c>
      <c r="DC2601" s="5" t="e">
        <f t="shared" si="532"/>
        <v>#REF!</v>
      </c>
      <c r="DD2601" s="5" t="e">
        <f t="shared" si="533"/>
        <v>#REF!</v>
      </c>
      <c r="DE2601" s="3"/>
    </row>
    <row r="2602" spans="1:109" hidden="1" x14ac:dyDescent="0.3">
      <c r="A2602" s="11" t="s">
        <v>5798</v>
      </c>
      <c r="B2602" s="6" t="s">
        <v>4267</v>
      </c>
      <c r="C2602" s="6" t="s">
        <v>4406</v>
      </c>
      <c r="D2602" s="6" t="s">
        <v>741</v>
      </c>
      <c r="E2602" s="6" t="s">
        <v>4405</v>
      </c>
      <c r="F2602" s="6" t="s">
        <v>330</v>
      </c>
      <c r="G2602" s="7">
        <v>1.3360000000000001</v>
      </c>
      <c r="J2602" s="7">
        <v>1.1930000000000001</v>
      </c>
      <c r="K2602" s="8">
        <v>0.01</v>
      </c>
      <c r="L2602" s="8">
        <v>0</v>
      </c>
      <c r="M2602" s="8">
        <v>0.01</v>
      </c>
      <c r="N2602" s="8">
        <v>0.03</v>
      </c>
      <c r="O2602" s="8">
        <v>0</v>
      </c>
      <c r="P2602" s="8">
        <v>0.03</v>
      </c>
      <c r="Q2602" s="8">
        <v>0.04</v>
      </c>
      <c r="R2602" s="8">
        <v>0</v>
      </c>
      <c r="S2602" s="8">
        <v>0.04</v>
      </c>
      <c r="T2602" s="7">
        <v>0.14299999999999999</v>
      </c>
      <c r="U2602" s="8">
        <v>0.02</v>
      </c>
      <c r="V2602" s="8">
        <v>0</v>
      </c>
      <c r="W2602" s="8">
        <v>0.02</v>
      </c>
      <c r="X2602" s="14">
        <v>140</v>
      </c>
      <c r="Y2602" s="8">
        <v>0.1</v>
      </c>
      <c r="Z2602" s="14">
        <v>84</v>
      </c>
      <c r="AA2602" s="8">
        <v>0.12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2.0499999999999998</v>
      </c>
      <c r="AL2602" s="8">
        <v>0</v>
      </c>
      <c r="AM2602" s="8">
        <v>2.0499999999999998</v>
      </c>
      <c r="AN2602" s="8">
        <v>2.37</v>
      </c>
      <c r="AO2602" s="8">
        <v>0</v>
      </c>
      <c r="AP2602" s="8">
        <v>0</v>
      </c>
      <c r="AQ2602" s="8">
        <v>2.37</v>
      </c>
      <c r="BF2602" s="8">
        <v>0.03</v>
      </c>
      <c r="BG2602" s="8">
        <v>0.23</v>
      </c>
      <c r="BH2602" s="8">
        <v>0.26</v>
      </c>
      <c r="BI2602" s="8">
        <v>0.01</v>
      </c>
      <c r="BJ2602" s="8">
        <v>0.48</v>
      </c>
      <c r="BK2602" s="8">
        <v>0.49</v>
      </c>
      <c r="BL2602" s="8">
        <v>0</v>
      </c>
      <c r="BM2602" s="8">
        <v>0</v>
      </c>
      <c r="BN2602" s="8">
        <v>0</v>
      </c>
      <c r="BO2602" s="8">
        <v>0.01</v>
      </c>
      <c r="BP2602" s="8">
        <v>0.48</v>
      </c>
      <c r="BQ2602" s="8">
        <v>0.49</v>
      </c>
      <c r="BR2602" s="5">
        <f t="shared" si="521"/>
        <v>0</v>
      </c>
      <c r="BS2602" s="5">
        <f t="shared" si="522"/>
        <v>0</v>
      </c>
      <c r="BT2602" s="5">
        <f t="shared" si="523"/>
        <v>0</v>
      </c>
      <c r="BU2602" s="5">
        <f t="shared" si="524"/>
        <v>0</v>
      </c>
      <c r="BV2602" s="5">
        <f t="shared" si="525"/>
        <v>0</v>
      </c>
      <c r="BW2602" s="5">
        <f t="shared" si="526"/>
        <v>0</v>
      </c>
      <c r="BX2602" s="5">
        <f t="shared" si="527"/>
        <v>0</v>
      </c>
      <c r="BY2602" s="5">
        <f t="shared" si="528"/>
        <v>0</v>
      </c>
      <c r="BZ2602" s="5">
        <f t="shared" si="529"/>
        <v>0</v>
      </c>
      <c r="CA2602" s="5">
        <f t="shared" si="530"/>
        <v>0</v>
      </c>
      <c r="CB2602" s="8">
        <v>0</v>
      </c>
      <c r="CC2602" s="8">
        <v>0</v>
      </c>
      <c r="CD2602" s="8">
        <v>0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0</v>
      </c>
      <c r="CN2602" s="8">
        <v>0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5" t="e">
        <f>K2602+U2602+AB2602+AK2602+BF2602+#REF!+BI2602+BR2602</f>
        <v>#REF!</v>
      </c>
      <c r="CW2602" s="5" t="e">
        <f>L2602+AC2602+#REF!+BJ2602+BS2602</f>
        <v>#REF!</v>
      </c>
      <c r="CX2602" s="5" t="e">
        <f>M2602+U2602+AD2602+AK2602+BF2602+#REF!+BK2602+BT2602</f>
        <v>#REF!</v>
      </c>
      <c r="CY2602" s="5" t="e">
        <f>N2602+V2602+AE2602+AL2602+BG2602+#REF!+BL2602+BU2602</f>
        <v>#REF!</v>
      </c>
      <c r="CZ2602" s="5" t="e">
        <f>O2602+AF2602+#REF!+BM2602+BV2602</f>
        <v>#REF!</v>
      </c>
      <c r="DA2602" s="5" t="e">
        <f>P2602+V2602+AG2602+AL2602+BG2602+#REF!+BN2602+BW2602</f>
        <v>#REF!</v>
      </c>
      <c r="DB2602" s="5" t="e">
        <f t="shared" si="531"/>
        <v>#REF!</v>
      </c>
      <c r="DC2602" s="5" t="e">
        <f t="shared" si="532"/>
        <v>#REF!</v>
      </c>
      <c r="DD2602" s="5" t="e">
        <f t="shared" si="533"/>
        <v>#REF!</v>
      </c>
      <c r="DE2602" s="3"/>
    </row>
    <row r="2603" spans="1:109" hidden="1" x14ac:dyDescent="0.3">
      <c r="A2603" s="11" t="s">
        <v>5798</v>
      </c>
      <c r="B2603" s="6" t="s">
        <v>4267</v>
      </c>
      <c r="C2603" s="6" t="s">
        <v>4408</v>
      </c>
      <c r="D2603" s="6" t="s">
        <v>744</v>
      </c>
      <c r="E2603" s="6" t="s">
        <v>4407</v>
      </c>
      <c r="F2603" s="6" t="s">
        <v>330</v>
      </c>
      <c r="G2603" s="7">
        <v>585.375</v>
      </c>
      <c r="J2603" s="7">
        <v>490.81200000000001</v>
      </c>
      <c r="K2603" s="8">
        <v>33.9</v>
      </c>
      <c r="L2603" s="8">
        <v>13.4</v>
      </c>
      <c r="M2603" s="8">
        <v>47.3</v>
      </c>
      <c r="N2603" s="8">
        <v>7.37</v>
      </c>
      <c r="O2603" s="8">
        <v>0</v>
      </c>
      <c r="P2603" s="8">
        <v>7.37</v>
      </c>
      <c r="Q2603" s="8">
        <v>41.27</v>
      </c>
      <c r="R2603" s="8">
        <v>13.4</v>
      </c>
      <c r="S2603" s="8">
        <v>54.67</v>
      </c>
      <c r="T2603" s="7">
        <v>94.563000000000002</v>
      </c>
      <c r="U2603" s="8">
        <v>10.02</v>
      </c>
      <c r="V2603" s="8">
        <v>0</v>
      </c>
      <c r="W2603" s="8">
        <v>10.02</v>
      </c>
      <c r="X2603" s="14">
        <v>106</v>
      </c>
      <c r="Y2603" s="8">
        <v>47.61</v>
      </c>
      <c r="Z2603" s="14">
        <v>97</v>
      </c>
      <c r="AA2603" s="8">
        <v>57.63</v>
      </c>
      <c r="AB2603" s="8">
        <v>2.42</v>
      </c>
      <c r="AC2603" s="8">
        <v>0</v>
      </c>
      <c r="AD2603" s="8">
        <v>2.42</v>
      </c>
      <c r="AE2603" s="8">
        <v>23.8</v>
      </c>
      <c r="AF2603" s="8">
        <v>0</v>
      </c>
      <c r="AG2603" s="8">
        <v>23.8</v>
      </c>
      <c r="AH2603" s="8">
        <v>26.22</v>
      </c>
      <c r="AI2603" s="8">
        <v>0</v>
      </c>
      <c r="AJ2603" s="8">
        <v>26.22</v>
      </c>
      <c r="AK2603" s="8">
        <v>13.34</v>
      </c>
      <c r="AL2603" s="8">
        <v>10.71</v>
      </c>
      <c r="AM2603" s="8">
        <v>24.05</v>
      </c>
      <c r="AN2603" s="8">
        <v>0.48</v>
      </c>
      <c r="AO2603" s="8">
        <v>0.01</v>
      </c>
      <c r="AP2603" s="8">
        <v>5.76</v>
      </c>
      <c r="AQ2603" s="8">
        <v>6.25</v>
      </c>
      <c r="BF2603" s="8">
        <v>0.74</v>
      </c>
      <c r="BG2603" s="8">
        <v>0.18</v>
      </c>
      <c r="BH2603" s="8">
        <v>0.92</v>
      </c>
      <c r="BI2603" s="8">
        <v>0.04</v>
      </c>
      <c r="BJ2603" s="8">
        <v>3.1</v>
      </c>
      <c r="BK2603" s="8">
        <v>3.14</v>
      </c>
      <c r="BL2603" s="8">
        <v>1.17</v>
      </c>
      <c r="BM2603" s="8">
        <v>0</v>
      </c>
      <c r="BN2603" s="8">
        <v>1.17</v>
      </c>
      <c r="BO2603" s="8">
        <v>1.21</v>
      </c>
      <c r="BP2603" s="8">
        <v>3.1</v>
      </c>
      <c r="BQ2603" s="8">
        <v>4.3099999999999996</v>
      </c>
      <c r="BR2603" s="5">
        <f t="shared" si="521"/>
        <v>0</v>
      </c>
      <c r="BS2603" s="5">
        <f t="shared" si="522"/>
        <v>0</v>
      </c>
      <c r="BT2603" s="5">
        <f t="shared" si="523"/>
        <v>0</v>
      </c>
      <c r="BU2603" s="5">
        <f t="shared" si="524"/>
        <v>875.09</v>
      </c>
      <c r="BV2603" s="5">
        <f t="shared" si="525"/>
        <v>0</v>
      </c>
      <c r="BW2603" s="5">
        <f t="shared" si="526"/>
        <v>875.09</v>
      </c>
      <c r="BX2603" s="5">
        <f t="shared" si="527"/>
        <v>875.09</v>
      </c>
      <c r="BY2603" s="5">
        <f t="shared" si="528"/>
        <v>0</v>
      </c>
      <c r="BZ2603" s="5">
        <f t="shared" si="529"/>
        <v>875.09</v>
      </c>
      <c r="CA2603" s="5">
        <f t="shared" si="530"/>
        <v>18444.87</v>
      </c>
      <c r="CB2603" s="8">
        <v>0</v>
      </c>
      <c r="CC2603" s="8">
        <v>0</v>
      </c>
      <c r="CD2603" s="8">
        <v>0</v>
      </c>
      <c r="CE2603" s="8">
        <v>873</v>
      </c>
      <c r="CF2603" s="8">
        <v>0</v>
      </c>
      <c r="CG2603" s="8">
        <v>873</v>
      </c>
      <c r="CH2603" s="8">
        <v>873</v>
      </c>
      <c r="CI2603" s="8">
        <v>0</v>
      </c>
      <c r="CJ2603" s="8">
        <v>873</v>
      </c>
      <c r="CK2603" s="8">
        <v>17492.32</v>
      </c>
      <c r="CL2603" s="8">
        <v>0</v>
      </c>
      <c r="CM2603" s="8">
        <v>0</v>
      </c>
      <c r="CN2603" s="8">
        <v>0</v>
      </c>
      <c r="CO2603" s="8">
        <v>2.09</v>
      </c>
      <c r="CP2603" s="8">
        <v>0</v>
      </c>
      <c r="CQ2603" s="8">
        <v>2.09</v>
      </c>
      <c r="CR2603" s="8">
        <v>2.09</v>
      </c>
      <c r="CS2603" s="8">
        <v>0</v>
      </c>
      <c r="CT2603" s="8">
        <v>2.09</v>
      </c>
      <c r="CU2603" s="8">
        <v>952.55</v>
      </c>
      <c r="CV2603" s="5" t="e">
        <f>K2603+U2603+AB2603+AK2603+BF2603+#REF!+BI2603+BR2603</f>
        <v>#REF!</v>
      </c>
      <c r="CW2603" s="5" t="e">
        <f>L2603+AC2603+#REF!+BJ2603+BS2603</f>
        <v>#REF!</v>
      </c>
      <c r="CX2603" s="5" t="e">
        <f>M2603+U2603+AD2603+AK2603+BF2603+#REF!+BK2603+BT2603</f>
        <v>#REF!</v>
      </c>
      <c r="CY2603" s="5" t="e">
        <f>N2603+V2603+AE2603+AL2603+BG2603+#REF!+BL2603+BU2603</f>
        <v>#REF!</v>
      </c>
      <c r="CZ2603" s="5" t="e">
        <f>O2603+AF2603+#REF!+BM2603+BV2603</f>
        <v>#REF!</v>
      </c>
      <c r="DA2603" s="5" t="e">
        <f>P2603+V2603+AG2603+AL2603+BG2603+#REF!+BN2603+BW2603</f>
        <v>#REF!</v>
      </c>
      <c r="DB2603" s="5" t="e">
        <f t="shared" si="531"/>
        <v>#REF!</v>
      </c>
      <c r="DC2603" s="5" t="e">
        <f t="shared" si="532"/>
        <v>#REF!</v>
      </c>
      <c r="DD2603" s="5" t="e">
        <f t="shared" si="533"/>
        <v>#REF!</v>
      </c>
      <c r="DE2603" s="3"/>
    </row>
    <row r="2604" spans="1:109" hidden="1" x14ac:dyDescent="0.3">
      <c r="A2604" s="11" t="s">
        <v>5798</v>
      </c>
      <c r="B2604" s="6" t="s">
        <v>4267</v>
      </c>
      <c r="C2604" s="6" t="s">
        <v>163</v>
      </c>
      <c r="D2604" s="6" t="s">
        <v>746</v>
      </c>
      <c r="E2604" s="6" t="s">
        <v>4679</v>
      </c>
      <c r="F2604" s="6" t="s">
        <v>330</v>
      </c>
      <c r="G2604" s="7">
        <v>10.605</v>
      </c>
      <c r="J2604" s="7">
        <v>10.58</v>
      </c>
      <c r="K2604" s="8">
        <v>0.02</v>
      </c>
      <c r="L2604" s="8">
        <v>0</v>
      </c>
      <c r="M2604" s="8">
        <v>0.02</v>
      </c>
      <c r="N2604" s="8">
        <v>2.2799999999999998</v>
      </c>
      <c r="O2604" s="8">
        <v>0</v>
      </c>
      <c r="P2604" s="8">
        <v>2.2799999999999998</v>
      </c>
      <c r="Q2604" s="8">
        <v>2.2999999999999998</v>
      </c>
      <c r="R2604" s="8">
        <v>0</v>
      </c>
      <c r="S2604" s="8">
        <v>2.2999999999999998</v>
      </c>
      <c r="T2604" s="7">
        <v>2.5000000000000001E-2</v>
      </c>
      <c r="U2604" s="8">
        <v>0</v>
      </c>
      <c r="V2604" s="8">
        <v>0</v>
      </c>
      <c r="W2604" s="8">
        <v>0</v>
      </c>
      <c r="X2604" s="14">
        <v>0</v>
      </c>
      <c r="Y2604" s="8">
        <v>0.65</v>
      </c>
      <c r="Z2604" s="14">
        <v>61</v>
      </c>
      <c r="AA2604" s="8">
        <v>0.65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BF2604" s="8">
        <v>0.46</v>
      </c>
      <c r="BG2604" s="8">
        <v>0.69</v>
      </c>
      <c r="BH2604" s="8">
        <v>1.1499999999999999</v>
      </c>
      <c r="BI2604" s="8">
        <v>0</v>
      </c>
      <c r="BJ2604" s="8">
        <v>1.91</v>
      </c>
      <c r="BK2604" s="8">
        <v>1.91</v>
      </c>
      <c r="BL2604" s="8">
        <v>0</v>
      </c>
      <c r="BM2604" s="8">
        <v>0</v>
      </c>
      <c r="BN2604" s="8">
        <v>0</v>
      </c>
      <c r="BO2604" s="8">
        <v>0</v>
      </c>
      <c r="BP2604" s="8">
        <v>1.91</v>
      </c>
      <c r="BQ2604" s="8">
        <v>1.91</v>
      </c>
      <c r="BR2604" s="5">
        <f t="shared" si="521"/>
        <v>0</v>
      </c>
      <c r="BS2604" s="5">
        <f t="shared" si="522"/>
        <v>0</v>
      </c>
      <c r="BT2604" s="5">
        <f t="shared" si="523"/>
        <v>0</v>
      </c>
      <c r="BU2604" s="5">
        <f t="shared" si="524"/>
        <v>0</v>
      </c>
      <c r="BV2604" s="5">
        <f t="shared" si="525"/>
        <v>0</v>
      </c>
      <c r="BW2604" s="5">
        <f t="shared" si="526"/>
        <v>0</v>
      </c>
      <c r="BX2604" s="5">
        <f t="shared" si="527"/>
        <v>0</v>
      </c>
      <c r="BY2604" s="5">
        <f t="shared" si="528"/>
        <v>0</v>
      </c>
      <c r="BZ2604" s="5">
        <f t="shared" si="529"/>
        <v>0</v>
      </c>
      <c r="CA2604" s="5">
        <f t="shared" si="530"/>
        <v>0</v>
      </c>
      <c r="CB2604" s="8">
        <v>0</v>
      </c>
      <c r="CC2604" s="8">
        <v>0</v>
      </c>
      <c r="CD2604" s="8">
        <v>0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0</v>
      </c>
      <c r="CN2604" s="8">
        <v>0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5" t="e">
        <f>K2604+U2604+AB2604+AK2604+BF2604+#REF!+BI2604+BR2604</f>
        <v>#REF!</v>
      </c>
      <c r="CW2604" s="5" t="e">
        <f>L2604+AC2604+#REF!+BJ2604+BS2604</f>
        <v>#REF!</v>
      </c>
      <c r="CX2604" s="5" t="e">
        <f>M2604+U2604+AD2604+AK2604+BF2604+#REF!+BK2604+BT2604</f>
        <v>#REF!</v>
      </c>
      <c r="CY2604" s="5" t="e">
        <f>N2604+V2604+AE2604+AL2604+BG2604+#REF!+BL2604+BU2604</f>
        <v>#REF!</v>
      </c>
      <c r="CZ2604" s="5" t="e">
        <f>O2604+AF2604+#REF!+BM2604+BV2604</f>
        <v>#REF!</v>
      </c>
      <c r="DA2604" s="5" t="e">
        <f>P2604+V2604+AG2604+AL2604+BG2604+#REF!+BN2604+BW2604</f>
        <v>#REF!</v>
      </c>
      <c r="DB2604" s="5" t="e">
        <f t="shared" si="531"/>
        <v>#REF!</v>
      </c>
      <c r="DC2604" s="5" t="e">
        <f t="shared" si="532"/>
        <v>#REF!</v>
      </c>
      <c r="DD2604" s="5" t="e">
        <f t="shared" si="533"/>
        <v>#REF!</v>
      </c>
      <c r="DE2604" s="3"/>
    </row>
    <row r="2605" spans="1:109" hidden="1" x14ac:dyDescent="0.3">
      <c r="A2605" s="11" t="s">
        <v>5798</v>
      </c>
      <c r="B2605" s="6" t="s">
        <v>4267</v>
      </c>
      <c r="C2605" s="6" t="s">
        <v>4681</v>
      </c>
      <c r="D2605" s="6" t="s">
        <v>749</v>
      </c>
      <c r="E2605" s="6" t="s">
        <v>4680</v>
      </c>
      <c r="F2605" s="6" t="s">
        <v>330</v>
      </c>
      <c r="G2605" s="7">
        <v>19.815999999999999</v>
      </c>
      <c r="J2605" s="7">
        <v>14.686999999999999</v>
      </c>
      <c r="K2605" s="8">
        <v>1.98</v>
      </c>
      <c r="L2605" s="8">
        <v>0</v>
      </c>
      <c r="M2605" s="8">
        <v>1.98</v>
      </c>
      <c r="N2605" s="8">
        <v>0</v>
      </c>
      <c r="O2605" s="8">
        <v>0</v>
      </c>
      <c r="P2605" s="8">
        <v>0</v>
      </c>
      <c r="Q2605" s="8">
        <v>1.98</v>
      </c>
      <c r="R2605" s="8">
        <v>0</v>
      </c>
      <c r="S2605" s="8">
        <v>1.98</v>
      </c>
      <c r="T2605" s="7">
        <v>5.1289999999999996</v>
      </c>
      <c r="U2605" s="8">
        <v>0.54</v>
      </c>
      <c r="V2605" s="8">
        <v>0</v>
      </c>
      <c r="W2605" s="8">
        <v>0.54</v>
      </c>
      <c r="X2605" s="14">
        <v>105</v>
      </c>
      <c r="Y2605" s="8">
        <v>1.19</v>
      </c>
      <c r="Z2605" s="14">
        <v>81</v>
      </c>
      <c r="AA2605" s="8">
        <v>1.73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0.19</v>
      </c>
      <c r="AL2605" s="8">
        <v>7.0000000000000007E-2</v>
      </c>
      <c r="AM2605" s="8">
        <v>0.26</v>
      </c>
      <c r="AN2605" s="8">
        <v>0.18</v>
      </c>
      <c r="AO2605" s="8">
        <v>0</v>
      </c>
      <c r="AP2605" s="8">
        <v>0</v>
      </c>
      <c r="AQ2605" s="8">
        <v>0.18</v>
      </c>
      <c r="BF2605" s="8">
        <v>0.12</v>
      </c>
      <c r="BG2605" s="8">
        <v>1.07</v>
      </c>
      <c r="BH2605" s="8">
        <v>1.19</v>
      </c>
      <c r="BI2605" s="8">
        <v>3.35</v>
      </c>
      <c r="BJ2605" s="8">
        <v>3.78</v>
      </c>
      <c r="BK2605" s="8">
        <v>7.13</v>
      </c>
      <c r="BL2605" s="8">
        <v>0.21</v>
      </c>
      <c r="BM2605" s="8">
        <v>0</v>
      </c>
      <c r="BN2605" s="8">
        <v>0.21</v>
      </c>
      <c r="BO2605" s="8">
        <v>3.56</v>
      </c>
      <c r="BP2605" s="8">
        <v>3.78</v>
      </c>
      <c r="BQ2605" s="8">
        <v>7.34</v>
      </c>
      <c r="BR2605" s="5">
        <f t="shared" si="521"/>
        <v>0</v>
      </c>
      <c r="BS2605" s="5">
        <f t="shared" si="522"/>
        <v>0</v>
      </c>
      <c r="BT2605" s="5">
        <f t="shared" si="523"/>
        <v>0</v>
      </c>
      <c r="BU2605" s="5">
        <f t="shared" si="524"/>
        <v>804.75</v>
      </c>
      <c r="BV2605" s="5">
        <f t="shared" si="525"/>
        <v>0</v>
      </c>
      <c r="BW2605" s="5">
        <f t="shared" si="526"/>
        <v>804.75</v>
      </c>
      <c r="BX2605" s="5">
        <f t="shared" si="527"/>
        <v>804.75</v>
      </c>
      <c r="BY2605" s="5">
        <f t="shared" si="528"/>
        <v>0</v>
      </c>
      <c r="BZ2605" s="5">
        <f t="shared" si="529"/>
        <v>804.75</v>
      </c>
      <c r="CA2605" s="5">
        <f t="shared" si="530"/>
        <v>11101.09</v>
      </c>
      <c r="CB2605" s="8">
        <v>0</v>
      </c>
      <c r="CC2605" s="8">
        <v>0</v>
      </c>
      <c r="CD2605" s="8">
        <v>0</v>
      </c>
      <c r="CE2605" s="8">
        <v>801</v>
      </c>
      <c r="CF2605" s="8">
        <v>0</v>
      </c>
      <c r="CG2605" s="8">
        <v>801</v>
      </c>
      <c r="CH2605" s="8">
        <v>801</v>
      </c>
      <c r="CI2605" s="8">
        <v>0</v>
      </c>
      <c r="CJ2605" s="8">
        <v>801</v>
      </c>
      <c r="CK2605" s="8">
        <v>9289.56</v>
      </c>
      <c r="CL2605" s="8">
        <v>0</v>
      </c>
      <c r="CM2605" s="8">
        <v>0</v>
      </c>
      <c r="CN2605" s="8">
        <v>0</v>
      </c>
      <c r="CO2605" s="8">
        <v>3.75</v>
      </c>
      <c r="CP2605" s="8">
        <v>0</v>
      </c>
      <c r="CQ2605" s="8">
        <v>3.75</v>
      </c>
      <c r="CR2605" s="8">
        <v>3.75</v>
      </c>
      <c r="CS2605" s="8">
        <v>0</v>
      </c>
      <c r="CT2605" s="8">
        <v>3.75</v>
      </c>
      <c r="CU2605" s="8">
        <v>1811.53</v>
      </c>
      <c r="CV2605" s="5" t="e">
        <f>K2605+U2605+AB2605+AK2605+BF2605+#REF!+BI2605+BR2605</f>
        <v>#REF!</v>
      </c>
      <c r="CW2605" s="5" t="e">
        <f>L2605+AC2605+#REF!+BJ2605+BS2605</f>
        <v>#REF!</v>
      </c>
      <c r="CX2605" s="5" t="e">
        <f>M2605+U2605+AD2605+AK2605+BF2605+#REF!+BK2605+BT2605</f>
        <v>#REF!</v>
      </c>
      <c r="CY2605" s="5" t="e">
        <f>N2605+V2605+AE2605+AL2605+BG2605+#REF!+BL2605+BU2605</f>
        <v>#REF!</v>
      </c>
      <c r="CZ2605" s="5" t="e">
        <f>O2605+AF2605+#REF!+BM2605+BV2605</f>
        <v>#REF!</v>
      </c>
      <c r="DA2605" s="5" t="e">
        <f>P2605+V2605+AG2605+AL2605+BG2605+#REF!+BN2605+BW2605</f>
        <v>#REF!</v>
      </c>
      <c r="DB2605" s="5" t="e">
        <f t="shared" si="531"/>
        <v>#REF!</v>
      </c>
      <c r="DC2605" s="5" t="e">
        <f t="shared" si="532"/>
        <v>#REF!</v>
      </c>
      <c r="DD2605" s="5" t="e">
        <f t="shared" si="533"/>
        <v>#REF!</v>
      </c>
      <c r="DE2605" s="3"/>
    </row>
    <row r="2606" spans="1:109" hidden="1" x14ac:dyDescent="0.3">
      <c r="A2606" s="11" t="s">
        <v>5798</v>
      </c>
      <c r="B2606" s="6" t="s">
        <v>4267</v>
      </c>
      <c r="C2606" s="6" t="s">
        <v>4683</v>
      </c>
      <c r="D2606" s="6" t="s">
        <v>752</v>
      </c>
      <c r="E2606" s="6" t="s">
        <v>4682</v>
      </c>
      <c r="F2606" s="6" t="s">
        <v>330</v>
      </c>
      <c r="G2606" s="7">
        <v>17.216999999999999</v>
      </c>
      <c r="J2606" s="7">
        <v>14.420999999999999</v>
      </c>
      <c r="K2606" s="8">
        <v>2.11</v>
      </c>
      <c r="L2606" s="8">
        <v>0</v>
      </c>
      <c r="M2606" s="8">
        <v>2.11</v>
      </c>
      <c r="N2606" s="8">
        <v>0</v>
      </c>
      <c r="O2606" s="8">
        <v>0</v>
      </c>
      <c r="P2606" s="8">
        <v>0</v>
      </c>
      <c r="Q2606" s="8">
        <v>2.11</v>
      </c>
      <c r="R2606" s="8">
        <v>0</v>
      </c>
      <c r="S2606" s="8">
        <v>2.11</v>
      </c>
      <c r="T2606" s="7">
        <v>2.7959999999999998</v>
      </c>
      <c r="U2606" s="8">
        <v>0.3</v>
      </c>
      <c r="V2606" s="8">
        <v>0</v>
      </c>
      <c r="W2606" s="8">
        <v>0.3</v>
      </c>
      <c r="X2606" s="14">
        <v>107</v>
      </c>
      <c r="Y2606" s="8">
        <v>1.17</v>
      </c>
      <c r="Z2606" s="14">
        <v>81</v>
      </c>
      <c r="AA2606" s="8">
        <v>1.47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52.67</v>
      </c>
      <c r="AL2606" s="8">
        <v>0</v>
      </c>
      <c r="AM2606" s="8">
        <v>52.67</v>
      </c>
      <c r="AN2606" s="8">
        <v>49.28</v>
      </c>
      <c r="AO2606" s="8">
        <v>0.65</v>
      </c>
      <c r="AP2606" s="8">
        <v>4.5199999999999996</v>
      </c>
      <c r="AQ2606" s="8">
        <v>54.45</v>
      </c>
      <c r="BF2606" s="8">
        <v>0.43</v>
      </c>
      <c r="BG2606" s="8">
        <v>0.28999999999999998</v>
      </c>
      <c r="BH2606" s="8">
        <v>0.72</v>
      </c>
      <c r="BI2606" s="8">
        <v>0.02</v>
      </c>
      <c r="BJ2606" s="8">
        <v>0.57999999999999996</v>
      </c>
      <c r="BK2606" s="8">
        <v>0.6</v>
      </c>
      <c r="BL2606" s="8">
        <v>0</v>
      </c>
      <c r="BM2606" s="8">
        <v>0</v>
      </c>
      <c r="BN2606" s="8">
        <v>0</v>
      </c>
      <c r="BO2606" s="8">
        <v>0.02</v>
      </c>
      <c r="BP2606" s="8">
        <v>0.57999999999999996</v>
      </c>
      <c r="BQ2606" s="8">
        <v>0.6</v>
      </c>
      <c r="BR2606" s="5">
        <f t="shared" si="521"/>
        <v>0.01</v>
      </c>
      <c r="BS2606" s="5">
        <f t="shared" si="522"/>
        <v>0</v>
      </c>
      <c r="BT2606" s="5">
        <f t="shared" si="523"/>
        <v>0.01</v>
      </c>
      <c r="BU2606" s="5">
        <f t="shared" si="524"/>
        <v>0</v>
      </c>
      <c r="BV2606" s="5">
        <f t="shared" si="525"/>
        <v>0</v>
      </c>
      <c r="BW2606" s="5">
        <f t="shared" si="526"/>
        <v>0</v>
      </c>
      <c r="BX2606" s="5">
        <f t="shared" si="527"/>
        <v>0.01</v>
      </c>
      <c r="BY2606" s="5">
        <f t="shared" si="528"/>
        <v>0</v>
      </c>
      <c r="BZ2606" s="5">
        <f t="shared" si="529"/>
        <v>0.01</v>
      </c>
      <c r="CA2606" s="5">
        <f t="shared" si="530"/>
        <v>2.27</v>
      </c>
      <c r="CB2606" s="8">
        <v>0</v>
      </c>
      <c r="CC2606" s="8">
        <v>0</v>
      </c>
      <c r="CD2606" s="8">
        <v>0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0.01</v>
      </c>
      <c r="CM2606" s="8">
        <v>0</v>
      </c>
      <c r="CN2606" s="8">
        <v>0.01</v>
      </c>
      <c r="CO2606" s="8">
        <v>0</v>
      </c>
      <c r="CP2606" s="8">
        <v>0</v>
      </c>
      <c r="CQ2606" s="8">
        <v>0</v>
      </c>
      <c r="CR2606" s="8">
        <v>0.01</v>
      </c>
      <c r="CS2606" s="8">
        <v>0</v>
      </c>
      <c r="CT2606" s="8">
        <v>0.01</v>
      </c>
      <c r="CU2606" s="8">
        <v>2.27</v>
      </c>
      <c r="CV2606" s="5" t="e">
        <f>K2606+U2606+AB2606+AK2606+BF2606+#REF!+BI2606+BR2606</f>
        <v>#REF!</v>
      </c>
      <c r="CW2606" s="5" t="e">
        <f>L2606+AC2606+#REF!+BJ2606+BS2606</f>
        <v>#REF!</v>
      </c>
      <c r="CX2606" s="5" t="e">
        <f>M2606+U2606+AD2606+AK2606+BF2606+#REF!+BK2606+BT2606</f>
        <v>#REF!</v>
      </c>
      <c r="CY2606" s="5" t="e">
        <f>N2606+V2606+AE2606+AL2606+BG2606+#REF!+BL2606+BU2606</f>
        <v>#REF!</v>
      </c>
      <c r="CZ2606" s="5" t="e">
        <f>O2606+AF2606+#REF!+BM2606+BV2606</f>
        <v>#REF!</v>
      </c>
      <c r="DA2606" s="5" t="e">
        <f>P2606+V2606+AG2606+AL2606+BG2606+#REF!+BN2606+BW2606</f>
        <v>#REF!</v>
      </c>
      <c r="DB2606" s="5" t="e">
        <f t="shared" si="531"/>
        <v>#REF!</v>
      </c>
      <c r="DC2606" s="5" t="e">
        <f t="shared" si="532"/>
        <v>#REF!</v>
      </c>
      <c r="DD2606" s="5" t="e">
        <f t="shared" si="533"/>
        <v>#REF!</v>
      </c>
      <c r="DE2606" s="3"/>
    </row>
    <row r="2607" spans="1:109" hidden="1" x14ac:dyDescent="0.3">
      <c r="A2607" s="11" t="s">
        <v>5798</v>
      </c>
      <c r="B2607" s="6" t="s">
        <v>4267</v>
      </c>
      <c r="C2607" s="6" t="s">
        <v>4963</v>
      </c>
      <c r="D2607" s="6" t="s">
        <v>754</v>
      </c>
      <c r="E2607" s="6" t="s">
        <v>4684</v>
      </c>
      <c r="F2607" s="6" t="s">
        <v>330</v>
      </c>
      <c r="G2607" s="7">
        <v>17.526</v>
      </c>
      <c r="J2607" s="7">
        <v>8.9440000000000008</v>
      </c>
      <c r="K2607" s="8">
        <v>2.08</v>
      </c>
      <c r="L2607" s="8">
        <v>0</v>
      </c>
      <c r="M2607" s="8">
        <v>2.08</v>
      </c>
      <c r="N2607" s="8">
        <v>0</v>
      </c>
      <c r="O2607" s="8">
        <v>0</v>
      </c>
      <c r="P2607" s="8">
        <v>0</v>
      </c>
      <c r="Q2607" s="8">
        <v>2.08</v>
      </c>
      <c r="R2607" s="8">
        <v>0</v>
      </c>
      <c r="S2607" s="8">
        <v>2.08</v>
      </c>
      <c r="T2607" s="7">
        <v>8.5820000000000007</v>
      </c>
      <c r="U2607" s="8">
        <v>0.91</v>
      </c>
      <c r="V2607" s="8">
        <v>0</v>
      </c>
      <c r="W2607" s="8">
        <v>0.91</v>
      </c>
      <c r="X2607" s="14">
        <v>106</v>
      </c>
      <c r="Y2607" s="8">
        <v>1.0900000000000001</v>
      </c>
      <c r="Z2607" s="14">
        <v>122</v>
      </c>
      <c r="AA2607" s="8">
        <v>2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284.68</v>
      </c>
      <c r="AL2607" s="8">
        <v>1.01</v>
      </c>
      <c r="AM2607" s="8">
        <v>285.69</v>
      </c>
      <c r="AN2607" s="8">
        <v>297.36</v>
      </c>
      <c r="AO2607" s="8">
        <v>0</v>
      </c>
      <c r="AP2607" s="8">
        <v>0</v>
      </c>
      <c r="AQ2607" s="8">
        <v>297.36</v>
      </c>
      <c r="BF2607" s="8">
        <v>0.17</v>
      </c>
      <c r="BG2607" s="8">
        <v>0.02</v>
      </c>
      <c r="BH2607" s="8">
        <v>0.19</v>
      </c>
      <c r="BI2607" s="8">
        <v>0.83</v>
      </c>
      <c r="BJ2607" s="8">
        <v>43.8</v>
      </c>
      <c r="BK2607" s="8">
        <v>44.63</v>
      </c>
      <c r="BL2607" s="8">
        <v>0.14000000000000001</v>
      </c>
      <c r="BM2607" s="8">
        <v>0</v>
      </c>
      <c r="BN2607" s="8">
        <v>0.14000000000000001</v>
      </c>
      <c r="BO2607" s="8">
        <v>0.97</v>
      </c>
      <c r="BP2607" s="8">
        <v>43.8</v>
      </c>
      <c r="BQ2607" s="8">
        <v>44.77</v>
      </c>
      <c r="BR2607" s="5">
        <f t="shared" si="521"/>
        <v>0</v>
      </c>
      <c r="BS2607" s="5">
        <f t="shared" si="522"/>
        <v>0</v>
      </c>
      <c r="BT2607" s="5">
        <f t="shared" si="523"/>
        <v>0</v>
      </c>
      <c r="BU2607" s="5">
        <f t="shared" si="524"/>
        <v>0</v>
      </c>
      <c r="BV2607" s="5">
        <f t="shared" si="525"/>
        <v>0</v>
      </c>
      <c r="BW2607" s="5">
        <f t="shared" si="526"/>
        <v>0</v>
      </c>
      <c r="BX2607" s="5">
        <f t="shared" si="527"/>
        <v>0</v>
      </c>
      <c r="BY2607" s="5">
        <f t="shared" si="528"/>
        <v>0</v>
      </c>
      <c r="BZ2607" s="5">
        <f t="shared" si="529"/>
        <v>0</v>
      </c>
      <c r="CA2607" s="5">
        <f t="shared" si="530"/>
        <v>0</v>
      </c>
      <c r="CB2607" s="8">
        <v>0</v>
      </c>
      <c r="CC2607" s="8">
        <v>0</v>
      </c>
      <c r="CD2607" s="8">
        <v>0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0</v>
      </c>
      <c r="CN2607" s="8">
        <v>0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5" t="e">
        <f>K2607+U2607+AB2607+AK2607+BF2607+#REF!+BI2607+BR2607</f>
        <v>#REF!</v>
      </c>
      <c r="CW2607" s="5" t="e">
        <f>L2607+AC2607+#REF!+BJ2607+BS2607</f>
        <v>#REF!</v>
      </c>
      <c r="CX2607" s="5" t="e">
        <f>M2607+U2607+AD2607+AK2607+BF2607+#REF!+BK2607+BT2607</f>
        <v>#REF!</v>
      </c>
      <c r="CY2607" s="5" t="e">
        <f>N2607+V2607+AE2607+AL2607+BG2607+#REF!+BL2607+BU2607</f>
        <v>#REF!</v>
      </c>
      <c r="CZ2607" s="5" t="e">
        <f>O2607+AF2607+#REF!+BM2607+BV2607</f>
        <v>#REF!</v>
      </c>
      <c r="DA2607" s="5" t="e">
        <f>P2607+V2607+AG2607+AL2607+BG2607+#REF!+BN2607+BW2607</f>
        <v>#REF!</v>
      </c>
      <c r="DB2607" s="5" t="e">
        <f t="shared" si="531"/>
        <v>#REF!</v>
      </c>
      <c r="DC2607" s="5" t="e">
        <f t="shared" si="532"/>
        <v>#REF!</v>
      </c>
      <c r="DD2607" s="5" t="e">
        <f t="shared" si="533"/>
        <v>#REF!</v>
      </c>
      <c r="DE2607" s="3"/>
    </row>
    <row r="2608" spans="1:109" hidden="1" x14ac:dyDescent="0.3">
      <c r="A2608" s="11" t="s">
        <v>5798</v>
      </c>
      <c r="B2608" s="6" t="s">
        <v>4267</v>
      </c>
      <c r="C2608" s="6" t="s">
        <v>4965</v>
      </c>
      <c r="D2608" s="6" t="s">
        <v>757</v>
      </c>
      <c r="E2608" s="6" t="s">
        <v>4964</v>
      </c>
      <c r="F2608" s="6" t="s">
        <v>330</v>
      </c>
      <c r="G2608" s="7">
        <v>291.30900000000003</v>
      </c>
      <c r="J2608" s="7">
        <v>269.024</v>
      </c>
      <c r="K2608" s="8">
        <v>0.22</v>
      </c>
      <c r="L2608" s="8">
        <v>0</v>
      </c>
      <c r="M2608" s="8">
        <v>0.22</v>
      </c>
      <c r="N2608" s="8">
        <v>30.8</v>
      </c>
      <c r="O2608" s="8">
        <v>0</v>
      </c>
      <c r="P2608" s="8">
        <v>30.8</v>
      </c>
      <c r="Q2608" s="8">
        <v>31.02</v>
      </c>
      <c r="R2608" s="8">
        <v>0</v>
      </c>
      <c r="S2608" s="8">
        <v>31.02</v>
      </c>
      <c r="T2608" s="7">
        <v>22.285</v>
      </c>
      <c r="U2608" s="8">
        <v>2.36</v>
      </c>
      <c r="V2608" s="8">
        <v>0</v>
      </c>
      <c r="W2608" s="8">
        <v>2.36</v>
      </c>
      <c r="X2608" s="14">
        <v>106</v>
      </c>
      <c r="Y2608" s="8">
        <v>30.13</v>
      </c>
      <c r="Z2608" s="14">
        <v>112</v>
      </c>
      <c r="AA2608" s="8">
        <v>32.49</v>
      </c>
      <c r="AB2608" s="8">
        <v>0.08</v>
      </c>
      <c r="AC2608" s="8">
        <v>0.14000000000000001</v>
      </c>
      <c r="AD2608" s="8">
        <v>0.22</v>
      </c>
      <c r="AE2608" s="8">
        <v>19.95</v>
      </c>
      <c r="AF2608" s="8">
        <v>0</v>
      </c>
      <c r="AG2608" s="8">
        <v>19.95</v>
      </c>
      <c r="AH2608" s="8">
        <v>20.03</v>
      </c>
      <c r="AI2608" s="8">
        <v>0.14000000000000001</v>
      </c>
      <c r="AJ2608" s="8">
        <v>20.170000000000002</v>
      </c>
      <c r="AK2608" s="8">
        <v>0.26</v>
      </c>
      <c r="AL2608" s="8">
        <v>1.79</v>
      </c>
      <c r="AM2608" s="8">
        <v>2.0499999999999998</v>
      </c>
      <c r="AN2608" s="8">
        <v>0</v>
      </c>
      <c r="AO2608" s="8">
        <v>0</v>
      </c>
      <c r="AP2608" s="8">
        <v>0.5</v>
      </c>
      <c r="AQ2608" s="8">
        <v>0.5</v>
      </c>
      <c r="BF2608" s="8">
        <v>0.13</v>
      </c>
      <c r="BG2608" s="8">
        <v>0.16</v>
      </c>
      <c r="BH2608" s="8">
        <v>0.28999999999999998</v>
      </c>
      <c r="BI2608" s="8">
        <v>0.08</v>
      </c>
      <c r="BJ2608" s="8">
        <v>1.04</v>
      </c>
      <c r="BK2608" s="8">
        <v>1.1200000000000001</v>
      </c>
      <c r="BL2608" s="8">
        <v>0.23</v>
      </c>
      <c r="BM2608" s="8">
        <v>0</v>
      </c>
      <c r="BN2608" s="8">
        <v>0.23</v>
      </c>
      <c r="BO2608" s="8">
        <v>0.31</v>
      </c>
      <c r="BP2608" s="8">
        <v>1.04</v>
      </c>
      <c r="BQ2608" s="8">
        <v>1.35</v>
      </c>
      <c r="BR2608" s="5">
        <f t="shared" si="521"/>
        <v>0</v>
      </c>
      <c r="BS2608" s="5">
        <f t="shared" si="522"/>
        <v>0</v>
      </c>
      <c r="BT2608" s="5">
        <f t="shared" si="523"/>
        <v>0</v>
      </c>
      <c r="BU2608" s="5">
        <f t="shared" si="524"/>
        <v>0.1</v>
      </c>
      <c r="BV2608" s="5">
        <f t="shared" si="525"/>
        <v>0</v>
      </c>
      <c r="BW2608" s="5">
        <f t="shared" si="526"/>
        <v>0.1</v>
      </c>
      <c r="BX2608" s="5">
        <f t="shared" si="527"/>
        <v>0.1</v>
      </c>
      <c r="BY2608" s="5">
        <f t="shared" si="528"/>
        <v>0</v>
      </c>
      <c r="BZ2608" s="5">
        <f t="shared" si="529"/>
        <v>0.1</v>
      </c>
      <c r="CA2608" s="5">
        <f t="shared" si="530"/>
        <v>208.67</v>
      </c>
      <c r="CB2608" s="8">
        <v>0</v>
      </c>
      <c r="CC2608" s="8">
        <v>0</v>
      </c>
      <c r="CD2608" s="8">
        <v>0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0</v>
      </c>
      <c r="CN2608" s="8">
        <v>0</v>
      </c>
      <c r="CO2608" s="8">
        <v>0.1</v>
      </c>
      <c r="CP2608" s="8">
        <v>0</v>
      </c>
      <c r="CQ2608" s="8">
        <v>0.1</v>
      </c>
      <c r="CR2608" s="8">
        <v>0.1</v>
      </c>
      <c r="CS2608" s="8">
        <v>0</v>
      </c>
      <c r="CT2608" s="8">
        <v>0.1</v>
      </c>
      <c r="CU2608" s="8">
        <v>208.67</v>
      </c>
      <c r="CV2608" s="5" t="e">
        <f>K2608+U2608+AB2608+AK2608+BF2608+#REF!+BI2608+BR2608</f>
        <v>#REF!</v>
      </c>
      <c r="CW2608" s="5" t="e">
        <f>L2608+AC2608+#REF!+BJ2608+BS2608</f>
        <v>#REF!</v>
      </c>
      <c r="CX2608" s="5" t="e">
        <f>M2608+U2608+AD2608+AK2608+BF2608+#REF!+BK2608+BT2608</f>
        <v>#REF!</v>
      </c>
      <c r="CY2608" s="5" t="e">
        <f>N2608+V2608+AE2608+AL2608+BG2608+#REF!+BL2608+BU2608</f>
        <v>#REF!</v>
      </c>
      <c r="CZ2608" s="5" t="e">
        <f>O2608+AF2608+#REF!+BM2608+BV2608</f>
        <v>#REF!</v>
      </c>
      <c r="DA2608" s="5" t="e">
        <f>P2608+V2608+AG2608+AL2608+BG2608+#REF!+BN2608+BW2608</f>
        <v>#REF!</v>
      </c>
      <c r="DB2608" s="5" t="e">
        <f t="shared" si="531"/>
        <v>#REF!</v>
      </c>
      <c r="DC2608" s="5" t="e">
        <f t="shared" si="532"/>
        <v>#REF!</v>
      </c>
      <c r="DD2608" s="5" t="e">
        <f t="shared" si="533"/>
        <v>#REF!</v>
      </c>
      <c r="DE2608" s="3"/>
    </row>
    <row r="2609" spans="1:109" hidden="1" x14ac:dyDescent="0.3">
      <c r="A2609" s="11" t="s">
        <v>5798</v>
      </c>
      <c r="B2609" s="6" t="s">
        <v>4267</v>
      </c>
      <c r="C2609" s="6" t="s">
        <v>4967</v>
      </c>
      <c r="D2609" s="6" t="s">
        <v>759</v>
      </c>
      <c r="E2609" s="6" t="s">
        <v>4966</v>
      </c>
      <c r="F2609" s="6" t="s">
        <v>330</v>
      </c>
      <c r="G2609" s="7">
        <v>6.4610000000000003</v>
      </c>
      <c r="J2609" s="7">
        <v>5.391</v>
      </c>
      <c r="K2609" s="8">
        <v>0.02</v>
      </c>
      <c r="L2609" s="8">
        <v>0</v>
      </c>
      <c r="M2609" s="8">
        <v>0.02</v>
      </c>
      <c r="N2609" s="8">
        <v>0.55000000000000004</v>
      </c>
      <c r="O2609" s="8">
        <v>0</v>
      </c>
      <c r="P2609" s="8">
        <v>0.55000000000000004</v>
      </c>
      <c r="Q2609" s="8">
        <v>0.56999999999999995</v>
      </c>
      <c r="R2609" s="8">
        <v>0</v>
      </c>
      <c r="S2609" s="8">
        <v>0.56999999999999995</v>
      </c>
      <c r="T2609" s="7">
        <v>1.07</v>
      </c>
      <c r="U2609" s="8">
        <v>0.11</v>
      </c>
      <c r="V2609" s="8">
        <v>0</v>
      </c>
      <c r="W2609" s="8">
        <v>0.11</v>
      </c>
      <c r="X2609" s="14">
        <v>103</v>
      </c>
      <c r="Y2609" s="8">
        <v>0.53</v>
      </c>
      <c r="Z2609" s="14">
        <v>98</v>
      </c>
      <c r="AA2609" s="8">
        <v>0.64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6.57</v>
      </c>
      <c r="AL2609" s="8">
        <v>0</v>
      </c>
      <c r="AM2609" s="8">
        <v>6.57</v>
      </c>
      <c r="AN2609" s="8">
        <v>6.27</v>
      </c>
      <c r="AO2609" s="8">
        <v>0.24</v>
      </c>
      <c r="AP2609" s="8">
        <v>3.27</v>
      </c>
      <c r="AQ2609" s="8">
        <v>9.7799999999999994</v>
      </c>
      <c r="BF2609" s="8">
        <v>0.05</v>
      </c>
      <c r="BG2609" s="8">
        <v>0.22</v>
      </c>
      <c r="BH2609" s="8">
        <v>0.27</v>
      </c>
      <c r="BI2609" s="8">
        <v>0.08</v>
      </c>
      <c r="BJ2609" s="8">
        <v>6.72</v>
      </c>
      <c r="BK2609" s="8">
        <v>6.8</v>
      </c>
      <c r="BL2609" s="8">
        <v>0.02</v>
      </c>
      <c r="BM2609" s="8">
        <v>0</v>
      </c>
      <c r="BN2609" s="8">
        <v>0.02</v>
      </c>
      <c r="BO2609" s="8">
        <v>0.1</v>
      </c>
      <c r="BP2609" s="8">
        <v>6.72</v>
      </c>
      <c r="BQ2609" s="8">
        <v>6.82</v>
      </c>
      <c r="BR2609" s="5">
        <f t="shared" si="521"/>
        <v>0</v>
      </c>
      <c r="BS2609" s="5">
        <f t="shared" si="522"/>
        <v>0</v>
      </c>
      <c r="BT2609" s="5">
        <f t="shared" si="523"/>
        <v>0</v>
      </c>
      <c r="BU2609" s="5">
        <f t="shared" si="524"/>
        <v>0</v>
      </c>
      <c r="BV2609" s="5">
        <f t="shared" si="525"/>
        <v>0</v>
      </c>
      <c r="BW2609" s="5">
        <f t="shared" si="526"/>
        <v>0</v>
      </c>
      <c r="BX2609" s="5">
        <f t="shared" si="527"/>
        <v>0</v>
      </c>
      <c r="BY2609" s="5">
        <f t="shared" si="528"/>
        <v>0</v>
      </c>
      <c r="BZ2609" s="5">
        <f t="shared" si="529"/>
        <v>0</v>
      </c>
      <c r="CA2609" s="5">
        <f t="shared" si="530"/>
        <v>0</v>
      </c>
      <c r="CB2609" s="8">
        <v>0</v>
      </c>
      <c r="CC2609" s="8">
        <v>0</v>
      </c>
      <c r="CD2609" s="8">
        <v>0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0</v>
      </c>
      <c r="CN2609" s="8">
        <v>0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5" t="e">
        <f>K2609+U2609+AB2609+AK2609+BF2609+#REF!+BI2609+BR2609</f>
        <v>#REF!</v>
      </c>
      <c r="CW2609" s="5" t="e">
        <f>L2609+AC2609+#REF!+BJ2609+BS2609</f>
        <v>#REF!</v>
      </c>
      <c r="CX2609" s="5" t="e">
        <f>M2609+U2609+AD2609+AK2609+BF2609+#REF!+BK2609+BT2609</f>
        <v>#REF!</v>
      </c>
      <c r="CY2609" s="5" t="e">
        <f>N2609+V2609+AE2609+AL2609+BG2609+#REF!+BL2609+BU2609</f>
        <v>#REF!</v>
      </c>
      <c r="CZ2609" s="5" t="e">
        <f>O2609+AF2609+#REF!+BM2609+BV2609</f>
        <v>#REF!</v>
      </c>
      <c r="DA2609" s="5" t="e">
        <f>P2609+V2609+AG2609+AL2609+BG2609+#REF!+BN2609+BW2609</f>
        <v>#REF!</v>
      </c>
      <c r="DB2609" s="5" t="e">
        <f t="shared" si="531"/>
        <v>#REF!</v>
      </c>
      <c r="DC2609" s="5" t="e">
        <f t="shared" si="532"/>
        <v>#REF!</v>
      </c>
      <c r="DD2609" s="5" t="e">
        <f t="shared" si="533"/>
        <v>#REF!</v>
      </c>
      <c r="DE2609" s="3"/>
    </row>
    <row r="2610" spans="1:109" hidden="1" x14ac:dyDescent="0.3">
      <c r="A2610" s="11" t="s">
        <v>5798</v>
      </c>
      <c r="B2610" s="6" t="s">
        <v>4267</v>
      </c>
      <c r="C2610" s="6" t="s">
        <v>4969</v>
      </c>
      <c r="D2610" s="6" t="s">
        <v>762</v>
      </c>
      <c r="E2610" s="6" t="s">
        <v>4968</v>
      </c>
      <c r="F2610" s="6" t="s">
        <v>330</v>
      </c>
      <c r="G2610" s="7">
        <v>24.837</v>
      </c>
      <c r="J2610" s="7">
        <v>11.462999999999999</v>
      </c>
      <c r="K2610" s="8">
        <v>2.37</v>
      </c>
      <c r="L2610" s="8">
        <v>0</v>
      </c>
      <c r="M2610" s="8">
        <v>2.37</v>
      </c>
      <c r="N2610" s="8">
        <v>0.68</v>
      </c>
      <c r="O2610" s="8">
        <v>0</v>
      </c>
      <c r="P2610" s="8">
        <v>0.68</v>
      </c>
      <c r="Q2610" s="8">
        <v>3.05</v>
      </c>
      <c r="R2610" s="8">
        <v>0</v>
      </c>
      <c r="S2610" s="8">
        <v>3.05</v>
      </c>
      <c r="T2610" s="7">
        <v>13.374000000000001</v>
      </c>
      <c r="U2610" s="8">
        <v>1.42</v>
      </c>
      <c r="V2610" s="8">
        <v>0</v>
      </c>
      <c r="W2610" s="8">
        <v>1.42</v>
      </c>
      <c r="X2610" s="14">
        <v>106</v>
      </c>
      <c r="Y2610" s="8">
        <v>1.08</v>
      </c>
      <c r="Z2610" s="14">
        <v>94</v>
      </c>
      <c r="AA2610" s="8">
        <v>2.5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1.1399999999999999</v>
      </c>
      <c r="AL2610" s="8">
        <v>0.17</v>
      </c>
      <c r="AM2610" s="8">
        <v>1.31</v>
      </c>
      <c r="AN2610" s="8">
        <v>0.48</v>
      </c>
      <c r="AO2610" s="8">
        <v>1.57</v>
      </c>
      <c r="AP2610" s="8">
        <v>0</v>
      </c>
      <c r="AQ2610" s="8">
        <v>2.0499999999999998</v>
      </c>
      <c r="BF2610" s="8">
        <v>1.2</v>
      </c>
      <c r="BG2610" s="8">
        <v>0.4</v>
      </c>
      <c r="BH2610" s="8">
        <v>1.6</v>
      </c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5">
        <f t="shared" si="521"/>
        <v>0</v>
      </c>
      <c r="BS2610" s="5">
        <f t="shared" si="522"/>
        <v>0</v>
      </c>
      <c r="BT2610" s="5">
        <f t="shared" si="523"/>
        <v>0</v>
      </c>
      <c r="BU2610" s="5">
        <f t="shared" si="524"/>
        <v>0</v>
      </c>
      <c r="BV2610" s="5">
        <f t="shared" si="525"/>
        <v>0</v>
      </c>
      <c r="BW2610" s="5">
        <f t="shared" si="526"/>
        <v>0</v>
      </c>
      <c r="BX2610" s="5">
        <f t="shared" si="527"/>
        <v>0</v>
      </c>
      <c r="BY2610" s="5">
        <f t="shared" si="528"/>
        <v>0</v>
      </c>
      <c r="BZ2610" s="5">
        <f t="shared" si="529"/>
        <v>0</v>
      </c>
      <c r="CA2610" s="5">
        <f t="shared" si="530"/>
        <v>0</v>
      </c>
      <c r="CB2610" s="8">
        <v>0</v>
      </c>
      <c r="CC2610" s="8">
        <v>0</v>
      </c>
      <c r="CD2610" s="8">
        <v>0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0</v>
      </c>
      <c r="CN2610" s="8">
        <v>0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5" t="e">
        <f>K2610+U2610+AB2610+AK2610+BF2610+#REF!+BI2610+BR2610</f>
        <v>#REF!</v>
      </c>
      <c r="CW2610" s="5" t="e">
        <f>L2610+AC2610+#REF!+BJ2610+BS2610</f>
        <v>#REF!</v>
      </c>
      <c r="CX2610" s="5" t="e">
        <f>M2610+U2610+AD2610+AK2610+BF2610+#REF!+BK2610+BT2610</f>
        <v>#REF!</v>
      </c>
      <c r="CY2610" s="5" t="e">
        <f>N2610+V2610+AE2610+AL2610+BG2610+#REF!+BL2610+BU2610</f>
        <v>#REF!</v>
      </c>
      <c r="CZ2610" s="5" t="e">
        <f>O2610+AF2610+#REF!+BM2610+BV2610</f>
        <v>#REF!</v>
      </c>
      <c r="DA2610" s="5" t="e">
        <f>P2610+V2610+AG2610+AL2610+BG2610+#REF!+BN2610+BW2610</f>
        <v>#REF!</v>
      </c>
      <c r="DB2610" s="5" t="e">
        <f t="shared" si="531"/>
        <v>#REF!</v>
      </c>
      <c r="DC2610" s="5" t="e">
        <f t="shared" si="532"/>
        <v>#REF!</v>
      </c>
      <c r="DD2610" s="5" t="e">
        <f t="shared" si="533"/>
        <v>#REF!</v>
      </c>
      <c r="DE2610" s="3"/>
    </row>
    <row r="2611" spans="1:109" hidden="1" x14ac:dyDescent="0.3">
      <c r="A2611" s="11" t="s">
        <v>5798</v>
      </c>
      <c r="B2611" s="6" t="s">
        <v>4267</v>
      </c>
      <c r="C2611" s="6" t="s">
        <v>4971</v>
      </c>
      <c r="D2611" s="6" t="s">
        <v>764</v>
      </c>
      <c r="E2611" s="6" t="s">
        <v>4970</v>
      </c>
      <c r="F2611" s="6" t="s">
        <v>330</v>
      </c>
      <c r="G2611" s="7">
        <v>1.226</v>
      </c>
      <c r="J2611" s="7">
        <v>1.2999999999999999E-2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7">
        <v>1.2130000000000001</v>
      </c>
      <c r="U2611" s="8">
        <v>0.13</v>
      </c>
      <c r="V2611" s="8">
        <v>0</v>
      </c>
      <c r="W2611" s="8">
        <v>0.13</v>
      </c>
      <c r="X2611" s="14">
        <v>107</v>
      </c>
      <c r="Y2611" s="8">
        <v>0</v>
      </c>
      <c r="Z2611" s="14">
        <v>0</v>
      </c>
      <c r="AA2611" s="8">
        <v>0.13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51.03</v>
      </c>
      <c r="AL2611" s="8">
        <v>0</v>
      </c>
      <c r="AM2611" s="8">
        <v>51.03</v>
      </c>
      <c r="AN2611" s="8">
        <v>5.12</v>
      </c>
      <c r="AO2611" s="8">
        <v>22.18</v>
      </c>
      <c r="AP2611" s="8">
        <v>0</v>
      </c>
      <c r="AQ2611" s="8">
        <v>27.3</v>
      </c>
      <c r="BF2611" s="8">
        <v>0.12</v>
      </c>
      <c r="BG2611" s="8">
        <v>0.03</v>
      </c>
      <c r="BH2611" s="8">
        <v>0.15</v>
      </c>
      <c r="BI2611" s="8">
        <v>0.46</v>
      </c>
      <c r="BJ2611" s="8">
        <v>4.5999999999999996</v>
      </c>
      <c r="BK2611" s="8">
        <v>5.0599999999999996</v>
      </c>
      <c r="BL2611" s="8">
        <v>0.28999999999999998</v>
      </c>
      <c r="BM2611" s="8">
        <v>0</v>
      </c>
      <c r="BN2611" s="8">
        <v>0.28999999999999998</v>
      </c>
      <c r="BO2611" s="8">
        <v>0.75</v>
      </c>
      <c r="BP2611" s="8">
        <v>4.5999999999999996</v>
      </c>
      <c r="BQ2611" s="8">
        <v>5.35</v>
      </c>
      <c r="BR2611" s="5">
        <f t="shared" si="521"/>
        <v>0</v>
      </c>
      <c r="BS2611" s="5">
        <f t="shared" si="522"/>
        <v>0</v>
      </c>
      <c r="BT2611" s="5">
        <f t="shared" si="523"/>
        <v>0</v>
      </c>
      <c r="BU2611" s="5">
        <f t="shared" si="524"/>
        <v>0</v>
      </c>
      <c r="BV2611" s="5">
        <f t="shared" si="525"/>
        <v>0</v>
      </c>
      <c r="BW2611" s="5">
        <f t="shared" si="526"/>
        <v>0</v>
      </c>
      <c r="BX2611" s="5">
        <f t="shared" si="527"/>
        <v>0</v>
      </c>
      <c r="BY2611" s="5">
        <f t="shared" si="528"/>
        <v>0</v>
      </c>
      <c r="BZ2611" s="5">
        <f t="shared" si="529"/>
        <v>0</v>
      </c>
      <c r="CA2611" s="5">
        <f t="shared" si="530"/>
        <v>0</v>
      </c>
      <c r="CB2611" s="8">
        <v>0</v>
      </c>
      <c r="CC2611" s="8">
        <v>0</v>
      </c>
      <c r="CD2611" s="8">
        <v>0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0</v>
      </c>
      <c r="CN2611" s="8">
        <v>0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5" t="e">
        <f>K2611+U2611+AB2611+AK2611+BF2611+#REF!+BI2611+BR2611</f>
        <v>#REF!</v>
      </c>
      <c r="CW2611" s="5" t="e">
        <f>L2611+AC2611+#REF!+BJ2611+BS2611</f>
        <v>#REF!</v>
      </c>
      <c r="CX2611" s="5" t="e">
        <f>M2611+U2611+AD2611+AK2611+BF2611+#REF!+BK2611+BT2611</f>
        <v>#REF!</v>
      </c>
      <c r="CY2611" s="5" t="e">
        <f>N2611+V2611+AE2611+AL2611+BG2611+#REF!+BL2611+BU2611</f>
        <v>#REF!</v>
      </c>
      <c r="CZ2611" s="5" t="e">
        <f>O2611+AF2611+#REF!+BM2611+BV2611</f>
        <v>#REF!</v>
      </c>
      <c r="DA2611" s="5" t="e">
        <f>P2611+V2611+AG2611+AL2611+BG2611+#REF!+BN2611+BW2611</f>
        <v>#REF!</v>
      </c>
      <c r="DB2611" s="5" t="e">
        <f t="shared" si="531"/>
        <v>#REF!</v>
      </c>
      <c r="DC2611" s="5" t="e">
        <f t="shared" si="532"/>
        <v>#REF!</v>
      </c>
      <c r="DD2611" s="5" t="e">
        <f t="shared" si="533"/>
        <v>#REF!</v>
      </c>
      <c r="DE2611" s="3"/>
    </row>
    <row r="2612" spans="1:109" hidden="1" x14ac:dyDescent="0.3">
      <c r="A2612" s="11" t="s">
        <v>5798</v>
      </c>
      <c r="B2612" s="6" t="s">
        <v>4267</v>
      </c>
      <c r="C2612" s="6" t="s">
        <v>4973</v>
      </c>
      <c r="D2612" s="6" t="s">
        <v>767</v>
      </c>
      <c r="E2612" s="6" t="s">
        <v>4972</v>
      </c>
      <c r="F2612" s="6" t="s">
        <v>330</v>
      </c>
      <c r="G2612" s="7">
        <v>7.21</v>
      </c>
      <c r="J2612" s="7">
        <v>2.468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7">
        <v>4.742</v>
      </c>
      <c r="U2612" s="8">
        <v>0.5</v>
      </c>
      <c r="V2612" s="8">
        <v>0</v>
      </c>
      <c r="W2612" s="8">
        <v>0.5</v>
      </c>
      <c r="X2612" s="14">
        <v>105</v>
      </c>
      <c r="Y2612" s="8">
        <v>0.25</v>
      </c>
      <c r="Z2612" s="14">
        <v>101</v>
      </c>
      <c r="AA2612" s="8">
        <v>0.75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1.73</v>
      </c>
      <c r="AL2612" s="8">
        <v>0</v>
      </c>
      <c r="AM2612" s="8">
        <v>1.73</v>
      </c>
      <c r="AN2612" s="8">
        <v>2.23</v>
      </c>
      <c r="AO2612" s="8">
        <v>0.5</v>
      </c>
      <c r="AP2612" s="8">
        <v>0</v>
      </c>
      <c r="AQ2612" s="8">
        <v>2.73</v>
      </c>
      <c r="BF2612" s="8">
        <v>0.69</v>
      </c>
      <c r="BG2612" s="8">
        <v>0.17</v>
      </c>
      <c r="BH2612" s="8">
        <v>0.86</v>
      </c>
      <c r="BI2612" s="8">
        <v>0.04</v>
      </c>
      <c r="BJ2612" s="8">
        <v>0.54</v>
      </c>
      <c r="BK2612" s="8">
        <v>0.57999999999999996</v>
      </c>
      <c r="BL2612" s="8">
        <v>0.01</v>
      </c>
      <c r="BM2612" s="8">
        <v>0</v>
      </c>
      <c r="BN2612" s="8">
        <v>0.01</v>
      </c>
      <c r="BO2612" s="8">
        <v>0.05</v>
      </c>
      <c r="BP2612" s="8">
        <v>0.54</v>
      </c>
      <c r="BQ2612" s="8">
        <v>0.59</v>
      </c>
      <c r="BR2612" s="5">
        <f t="shared" si="521"/>
        <v>0</v>
      </c>
      <c r="BS2612" s="5">
        <f t="shared" si="522"/>
        <v>0</v>
      </c>
      <c r="BT2612" s="5">
        <f t="shared" si="523"/>
        <v>0</v>
      </c>
      <c r="BU2612" s="5">
        <f t="shared" si="524"/>
        <v>388</v>
      </c>
      <c r="BV2612" s="5">
        <f t="shared" si="525"/>
        <v>0</v>
      </c>
      <c r="BW2612" s="5">
        <f t="shared" si="526"/>
        <v>388</v>
      </c>
      <c r="BX2612" s="5">
        <f t="shared" si="527"/>
        <v>388</v>
      </c>
      <c r="BY2612" s="5">
        <f t="shared" si="528"/>
        <v>0</v>
      </c>
      <c r="BZ2612" s="5">
        <f t="shared" si="529"/>
        <v>388</v>
      </c>
      <c r="CA2612" s="5">
        <f t="shared" si="530"/>
        <v>4475.42</v>
      </c>
      <c r="CB2612" s="8">
        <v>0</v>
      </c>
      <c r="CC2612" s="8">
        <v>0</v>
      </c>
      <c r="CD2612" s="8">
        <v>0</v>
      </c>
      <c r="CE2612" s="8">
        <v>388</v>
      </c>
      <c r="CF2612" s="8">
        <v>0</v>
      </c>
      <c r="CG2612" s="8">
        <v>388</v>
      </c>
      <c r="CH2612" s="8">
        <v>388</v>
      </c>
      <c r="CI2612" s="8">
        <v>0</v>
      </c>
      <c r="CJ2612" s="8">
        <v>388</v>
      </c>
      <c r="CK2612" s="8">
        <v>4475.42</v>
      </c>
      <c r="CL2612" s="8">
        <v>0</v>
      </c>
      <c r="CM2612" s="8">
        <v>0</v>
      </c>
      <c r="CN2612" s="8">
        <v>0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5" t="e">
        <f>K2612+U2612+AB2612+AK2612+BF2612+#REF!+BI2612+BR2612</f>
        <v>#REF!</v>
      </c>
      <c r="CW2612" s="5" t="e">
        <f>L2612+AC2612+#REF!+BJ2612+BS2612</f>
        <v>#REF!</v>
      </c>
      <c r="CX2612" s="5" t="e">
        <f>M2612+U2612+AD2612+AK2612+BF2612+#REF!+BK2612+BT2612</f>
        <v>#REF!</v>
      </c>
      <c r="CY2612" s="5" t="e">
        <f>N2612+V2612+AE2612+AL2612+BG2612+#REF!+BL2612+BU2612</f>
        <v>#REF!</v>
      </c>
      <c r="CZ2612" s="5" t="e">
        <f>O2612+AF2612+#REF!+BM2612+BV2612</f>
        <v>#REF!</v>
      </c>
      <c r="DA2612" s="5" t="e">
        <f>P2612+V2612+AG2612+AL2612+BG2612+#REF!+BN2612+BW2612</f>
        <v>#REF!</v>
      </c>
      <c r="DB2612" s="5" t="e">
        <f t="shared" si="531"/>
        <v>#REF!</v>
      </c>
      <c r="DC2612" s="5" t="e">
        <f t="shared" si="532"/>
        <v>#REF!</v>
      </c>
      <c r="DD2612" s="5" t="e">
        <f t="shared" si="533"/>
        <v>#REF!</v>
      </c>
      <c r="DE2612" s="3"/>
    </row>
    <row r="2613" spans="1:109" hidden="1" x14ac:dyDescent="0.3">
      <c r="A2613" s="11" t="s">
        <v>5798</v>
      </c>
      <c r="B2613" s="6" t="s">
        <v>4267</v>
      </c>
      <c r="C2613" s="6" t="s">
        <v>4975</v>
      </c>
      <c r="D2613" s="6" t="s">
        <v>770</v>
      </c>
      <c r="E2613" s="6" t="s">
        <v>4974</v>
      </c>
      <c r="F2613" s="6" t="s">
        <v>330</v>
      </c>
      <c r="G2613" s="7">
        <v>19.806999999999999</v>
      </c>
      <c r="J2613" s="7">
        <v>17.045000000000002</v>
      </c>
      <c r="K2613" s="8">
        <v>9.75</v>
      </c>
      <c r="L2613" s="8">
        <v>0</v>
      </c>
      <c r="M2613" s="8">
        <v>9.75</v>
      </c>
      <c r="N2613" s="8">
        <v>0.39</v>
      </c>
      <c r="O2613" s="8">
        <v>0</v>
      </c>
      <c r="P2613" s="8">
        <v>0.39</v>
      </c>
      <c r="Q2613" s="8">
        <v>10.14</v>
      </c>
      <c r="R2613" s="8">
        <v>0</v>
      </c>
      <c r="S2613" s="8">
        <v>10.14</v>
      </c>
      <c r="T2613" s="7">
        <v>2.762</v>
      </c>
      <c r="U2613" s="8">
        <v>0.28999999999999998</v>
      </c>
      <c r="V2613" s="8">
        <v>0</v>
      </c>
      <c r="W2613" s="8">
        <v>0.28999999999999998</v>
      </c>
      <c r="X2613" s="14">
        <v>105</v>
      </c>
      <c r="Y2613" s="8">
        <v>1.53</v>
      </c>
      <c r="Z2613" s="14">
        <v>90</v>
      </c>
      <c r="AA2613" s="8">
        <v>1.82</v>
      </c>
      <c r="AB2613" s="8">
        <v>0.5</v>
      </c>
      <c r="AC2613" s="8">
        <v>0</v>
      </c>
      <c r="AD2613" s="8">
        <v>0.5</v>
      </c>
      <c r="AE2613" s="8">
        <v>0</v>
      </c>
      <c r="AF2613" s="8">
        <v>0</v>
      </c>
      <c r="AG2613" s="8">
        <v>0</v>
      </c>
      <c r="AH2613" s="8">
        <v>0.5</v>
      </c>
      <c r="AI2613" s="8">
        <v>0</v>
      </c>
      <c r="AJ2613" s="8">
        <v>0.5</v>
      </c>
      <c r="AK2613" s="8">
        <v>3.2</v>
      </c>
      <c r="AL2613" s="8">
        <v>1.08</v>
      </c>
      <c r="AM2613" s="8">
        <v>4.28</v>
      </c>
      <c r="AN2613" s="8">
        <v>2.69</v>
      </c>
      <c r="AO2613" s="8">
        <v>0.09</v>
      </c>
      <c r="AP2613" s="8">
        <v>0</v>
      </c>
      <c r="AQ2613" s="8">
        <v>2.78</v>
      </c>
      <c r="BF2613" s="8">
        <v>2.96</v>
      </c>
      <c r="BG2613" s="8">
        <v>0.99</v>
      </c>
      <c r="BH2613" s="8">
        <v>3.95</v>
      </c>
      <c r="BI2613" s="8">
        <v>0.21</v>
      </c>
      <c r="BJ2613" s="8">
        <v>0.1</v>
      </c>
      <c r="BK2613" s="8">
        <v>0.31</v>
      </c>
      <c r="BL2613" s="8">
        <v>0.04</v>
      </c>
      <c r="BM2613" s="8">
        <v>0</v>
      </c>
      <c r="BN2613" s="8">
        <v>0.04</v>
      </c>
      <c r="BO2613" s="8">
        <v>0.25</v>
      </c>
      <c r="BP2613" s="8">
        <v>0.1</v>
      </c>
      <c r="BQ2613" s="8">
        <v>0.35</v>
      </c>
      <c r="BR2613" s="5">
        <f t="shared" si="521"/>
        <v>0</v>
      </c>
      <c r="BS2613" s="5">
        <f t="shared" si="522"/>
        <v>0</v>
      </c>
      <c r="BT2613" s="5">
        <f t="shared" si="523"/>
        <v>0</v>
      </c>
      <c r="BU2613" s="5">
        <f t="shared" si="524"/>
        <v>0</v>
      </c>
      <c r="BV2613" s="5">
        <f t="shared" si="525"/>
        <v>0</v>
      </c>
      <c r="BW2613" s="5">
        <f t="shared" si="526"/>
        <v>0</v>
      </c>
      <c r="BX2613" s="5">
        <f t="shared" si="527"/>
        <v>0</v>
      </c>
      <c r="BY2613" s="5">
        <f t="shared" si="528"/>
        <v>0</v>
      </c>
      <c r="BZ2613" s="5">
        <f t="shared" si="529"/>
        <v>0</v>
      </c>
      <c r="CA2613" s="5">
        <f t="shared" si="530"/>
        <v>0</v>
      </c>
      <c r="CB2613" s="8">
        <v>0</v>
      </c>
      <c r="CC2613" s="8">
        <v>0</v>
      </c>
      <c r="CD2613" s="8">
        <v>0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0</v>
      </c>
      <c r="CN2613" s="8">
        <v>0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5" t="e">
        <f>K2613+U2613+AB2613+AK2613+BF2613+#REF!+BI2613+BR2613</f>
        <v>#REF!</v>
      </c>
      <c r="CW2613" s="5" t="e">
        <f>L2613+AC2613+#REF!+BJ2613+BS2613</f>
        <v>#REF!</v>
      </c>
      <c r="CX2613" s="5" t="e">
        <f>M2613+U2613+AD2613+AK2613+BF2613+#REF!+BK2613+BT2613</f>
        <v>#REF!</v>
      </c>
      <c r="CY2613" s="5" t="e">
        <f>N2613+V2613+AE2613+AL2613+BG2613+#REF!+BL2613+BU2613</f>
        <v>#REF!</v>
      </c>
      <c r="CZ2613" s="5" t="e">
        <f>O2613+AF2613+#REF!+BM2613+BV2613</f>
        <v>#REF!</v>
      </c>
      <c r="DA2613" s="5" t="e">
        <f>P2613+V2613+AG2613+AL2613+BG2613+#REF!+BN2613+BW2613</f>
        <v>#REF!</v>
      </c>
      <c r="DB2613" s="5" t="e">
        <f t="shared" si="531"/>
        <v>#REF!</v>
      </c>
      <c r="DC2613" s="5" t="e">
        <f t="shared" si="532"/>
        <v>#REF!</v>
      </c>
      <c r="DD2613" s="5" t="e">
        <f t="shared" si="533"/>
        <v>#REF!</v>
      </c>
      <c r="DE2613" s="3"/>
    </row>
    <row r="2614" spans="1:109" hidden="1" x14ac:dyDescent="0.3">
      <c r="A2614" s="11" t="s">
        <v>5798</v>
      </c>
      <c r="B2614" s="6" t="s">
        <v>4267</v>
      </c>
      <c r="C2614" s="6" t="s">
        <v>2299</v>
      </c>
      <c r="D2614" s="6" t="s">
        <v>772</v>
      </c>
      <c r="E2614" s="6" t="s">
        <v>4976</v>
      </c>
      <c r="F2614" s="6" t="s">
        <v>330</v>
      </c>
      <c r="G2614" s="7">
        <v>22.535</v>
      </c>
      <c r="J2614" s="7">
        <v>17.667000000000002</v>
      </c>
      <c r="K2614" s="8">
        <v>0.92</v>
      </c>
      <c r="L2614" s="8">
        <v>0</v>
      </c>
      <c r="M2614" s="8">
        <v>0.92</v>
      </c>
      <c r="N2614" s="8">
        <v>0</v>
      </c>
      <c r="O2614" s="8">
        <v>0</v>
      </c>
      <c r="P2614" s="8">
        <v>0</v>
      </c>
      <c r="Q2614" s="8">
        <v>0.92</v>
      </c>
      <c r="R2614" s="8">
        <v>0</v>
      </c>
      <c r="S2614" s="8">
        <v>0.92</v>
      </c>
      <c r="T2614" s="7">
        <v>4.8680000000000003</v>
      </c>
      <c r="U2614" s="8">
        <v>0.52</v>
      </c>
      <c r="V2614" s="8">
        <v>0</v>
      </c>
      <c r="W2614" s="8">
        <v>0.52</v>
      </c>
      <c r="X2614" s="14">
        <v>107</v>
      </c>
      <c r="Y2614" s="8">
        <v>1.7</v>
      </c>
      <c r="Z2614" s="14">
        <v>96</v>
      </c>
      <c r="AA2614" s="8">
        <v>2.2200000000000002</v>
      </c>
      <c r="AB2614" s="8">
        <v>0.41</v>
      </c>
      <c r="AC2614" s="8">
        <v>0</v>
      </c>
      <c r="AD2614" s="8">
        <v>0.41</v>
      </c>
      <c r="AE2614" s="8">
        <v>0</v>
      </c>
      <c r="AF2614" s="8">
        <v>0</v>
      </c>
      <c r="AG2614" s="8">
        <v>0</v>
      </c>
      <c r="AH2614" s="8">
        <v>0.41</v>
      </c>
      <c r="AI2614" s="8">
        <v>0</v>
      </c>
      <c r="AJ2614" s="8">
        <v>0.41</v>
      </c>
      <c r="AK2614" s="8">
        <v>20.28</v>
      </c>
      <c r="AL2614" s="8">
        <v>0</v>
      </c>
      <c r="AM2614" s="8">
        <v>20.28</v>
      </c>
      <c r="AN2614" s="8">
        <v>18.75</v>
      </c>
      <c r="AO2614" s="8">
        <v>0</v>
      </c>
      <c r="AP2614" s="8">
        <v>3.76</v>
      </c>
      <c r="AQ2614" s="8">
        <v>22.51</v>
      </c>
      <c r="BF2614" s="8">
        <v>1.06</v>
      </c>
      <c r="BG2614" s="8">
        <v>0.35</v>
      </c>
      <c r="BH2614" s="8">
        <v>1.41</v>
      </c>
      <c r="BI2614" s="8">
        <v>0.02</v>
      </c>
      <c r="BJ2614" s="8">
        <v>1.06</v>
      </c>
      <c r="BK2614" s="8">
        <v>1.08</v>
      </c>
      <c r="BL2614" s="8">
        <v>0.01</v>
      </c>
      <c r="BM2614" s="8">
        <v>0</v>
      </c>
      <c r="BN2614" s="8">
        <v>0.01</v>
      </c>
      <c r="BO2614" s="8">
        <v>0.03</v>
      </c>
      <c r="BP2614" s="8">
        <v>1.06</v>
      </c>
      <c r="BQ2614" s="8">
        <v>1.0900000000000001</v>
      </c>
      <c r="BR2614" s="5">
        <f t="shared" si="521"/>
        <v>0</v>
      </c>
      <c r="BS2614" s="5">
        <f t="shared" si="522"/>
        <v>0</v>
      </c>
      <c r="BT2614" s="5">
        <f t="shared" si="523"/>
        <v>0</v>
      </c>
      <c r="BU2614" s="5">
        <f t="shared" si="524"/>
        <v>0</v>
      </c>
      <c r="BV2614" s="5">
        <f t="shared" si="525"/>
        <v>0</v>
      </c>
      <c r="BW2614" s="5">
        <f t="shared" si="526"/>
        <v>0</v>
      </c>
      <c r="BX2614" s="5">
        <f t="shared" si="527"/>
        <v>0</v>
      </c>
      <c r="BY2614" s="5">
        <f t="shared" si="528"/>
        <v>0</v>
      </c>
      <c r="BZ2614" s="5">
        <f t="shared" si="529"/>
        <v>0</v>
      </c>
      <c r="CA2614" s="5">
        <f t="shared" si="530"/>
        <v>0</v>
      </c>
      <c r="CB2614" s="8">
        <v>0</v>
      </c>
      <c r="CC2614" s="8">
        <v>0</v>
      </c>
      <c r="CD2614" s="8">
        <v>0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0</v>
      </c>
      <c r="CN2614" s="8">
        <v>0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5" t="e">
        <f>K2614+U2614+AB2614+AK2614+BF2614+#REF!+BI2614+BR2614</f>
        <v>#REF!</v>
      </c>
      <c r="CW2614" s="5" t="e">
        <f>L2614+AC2614+#REF!+BJ2614+BS2614</f>
        <v>#REF!</v>
      </c>
      <c r="CX2614" s="5" t="e">
        <f>M2614+U2614+AD2614+AK2614+BF2614+#REF!+BK2614+BT2614</f>
        <v>#REF!</v>
      </c>
      <c r="CY2614" s="5" t="e">
        <f>N2614+V2614+AE2614+AL2614+BG2614+#REF!+BL2614+BU2614</f>
        <v>#REF!</v>
      </c>
      <c r="CZ2614" s="5" t="e">
        <f>O2614+AF2614+#REF!+BM2614+BV2614</f>
        <v>#REF!</v>
      </c>
      <c r="DA2614" s="5" t="e">
        <f>P2614+V2614+AG2614+AL2614+BG2614+#REF!+BN2614+BW2614</f>
        <v>#REF!</v>
      </c>
      <c r="DB2614" s="5" t="e">
        <f t="shared" si="531"/>
        <v>#REF!</v>
      </c>
      <c r="DC2614" s="5" t="e">
        <f t="shared" si="532"/>
        <v>#REF!</v>
      </c>
      <c r="DD2614" s="5" t="e">
        <f t="shared" si="533"/>
        <v>#REF!</v>
      </c>
      <c r="DE2614" s="3"/>
    </row>
    <row r="2615" spans="1:109" hidden="1" x14ac:dyDescent="0.3">
      <c r="A2615" s="11" t="s">
        <v>5798</v>
      </c>
      <c r="B2615" s="6" t="s">
        <v>4267</v>
      </c>
      <c r="C2615" s="6" t="s">
        <v>1688</v>
      </c>
      <c r="D2615" s="6" t="s">
        <v>774</v>
      </c>
      <c r="E2615" s="6" t="s">
        <v>4977</v>
      </c>
      <c r="F2615" s="6" t="s">
        <v>330</v>
      </c>
      <c r="G2615" s="7">
        <v>120.877</v>
      </c>
      <c r="J2615" s="7">
        <v>116.53100000000001</v>
      </c>
      <c r="K2615" s="8">
        <v>9.44</v>
      </c>
      <c r="L2615" s="8">
        <v>0</v>
      </c>
      <c r="M2615" s="8">
        <v>9.44</v>
      </c>
      <c r="N2615" s="8">
        <v>8.01</v>
      </c>
      <c r="O2615" s="8">
        <v>0</v>
      </c>
      <c r="P2615" s="8">
        <v>8.01</v>
      </c>
      <c r="Q2615" s="8">
        <v>17.45</v>
      </c>
      <c r="R2615" s="8">
        <v>0</v>
      </c>
      <c r="S2615" s="8">
        <v>17.45</v>
      </c>
      <c r="T2615" s="7">
        <v>4.3460000000000001</v>
      </c>
      <c r="U2615" s="8">
        <v>0.46</v>
      </c>
      <c r="V2615" s="8">
        <v>0</v>
      </c>
      <c r="W2615" s="8">
        <v>0.46</v>
      </c>
      <c r="X2615" s="14">
        <v>106</v>
      </c>
      <c r="Y2615" s="8">
        <v>10.6</v>
      </c>
      <c r="Z2615" s="14">
        <v>91</v>
      </c>
      <c r="AA2615" s="8">
        <v>11.06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1.51</v>
      </c>
      <c r="AL2615" s="8">
        <v>0.69</v>
      </c>
      <c r="AM2615" s="8">
        <v>2.2000000000000002</v>
      </c>
      <c r="AN2615" s="8">
        <v>1.47</v>
      </c>
      <c r="AO2615" s="8">
        <v>0</v>
      </c>
      <c r="AP2615" s="8">
        <v>0.23</v>
      </c>
      <c r="AQ2615" s="8">
        <v>1.7</v>
      </c>
      <c r="BF2615" s="8">
        <v>0.28000000000000003</v>
      </c>
      <c r="BG2615" s="8">
        <v>0.84</v>
      </c>
      <c r="BH2615" s="8">
        <v>1.1200000000000001</v>
      </c>
      <c r="BI2615" s="8">
        <v>0.03</v>
      </c>
      <c r="BJ2615" s="8">
        <v>0.95</v>
      </c>
      <c r="BK2615" s="8">
        <v>0.98</v>
      </c>
      <c r="BL2615" s="8">
        <v>0.1</v>
      </c>
      <c r="BM2615" s="8">
        <v>0</v>
      </c>
      <c r="BN2615" s="8">
        <v>0.1</v>
      </c>
      <c r="BO2615" s="8">
        <v>0.13</v>
      </c>
      <c r="BP2615" s="8">
        <v>0.95</v>
      </c>
      <c r="BQ2615" s="8">
        <v>1.08</v>
      </c>
      <c r="BR2615" s="5">
        <f t="shared" si="521"/>
        <v>0</v>
      </c>
      <c r="BS2615" s="5">
        <f t="shared" si="522"/>
        <v>0</v>
      </c>
      <c r="BT2615" s="5">
        <f t="shared" si="523"/>
        <v>0</v>
      </c>
      <c r="BU2615" s="5">
        <f t="shared" si="524"/>
        <v>0</v>
      </c>
      <c r="BV2615" s="5">
        <f t="shared" si="525"/>
        <v>0</v>
      </c>
      <c r="BW2615" s="5">
        <f t="shared" si="526"/>
        <v>0</v>
      </c>
      <c r="BX2615" s="5">
        <f t="shared" si="527"/>
        <v>0</v>
      </c>
      <c r="BY2615" s="5">
        <f t="shared" si="528"/>
        <v>0</v>
      </c>
      <c r="BZ2615" s="5">
        <f t="shared" si="529"/>
        <v>0</v>
      </c>
      <c r="CA2615" s="5">
        <f t="shared" si="530"/>
        <v>0</v>
      </c>
      <c r="CB2615" s="8">
        <v>0</v>
      </c>
      <c r="CC2615" s="8">
        <v>0</v>
      </c>
      <c r="CD2615" s="8">
        <v>0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0</v>
      </c>
      <c r="CN2615" s="8">
        <v>0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5" t="e">
        <f>K2615+U2615+AB2615+AK2615+BF2615+#REF!+BI2615+BR2615</f>
        <v>#REF!</v>
      </c>
      <c r="CW2615" s="5" t="e">
        <f>L2615+AC2615+#REF!+BJ2615+BS2615</f>
        <v>#REF!</v>
      </c>
      <c r="CX2615" s="5" t="e">
        <f>M2615+U2615+AD2615+AK2615+BF2615+#REF!+BK2615+BT2615</f>
        <v>#REF!</v>
      </c>
      <c r="CY2615" s="5" t="e">
        <f>N2615+V2615+AE2615+AL2615+BG2615+#REF!+BL2615+BU2615</f>
        <v>#REF!</v>
      </c>
      <c r="CZ2615" s="5" t="e">
        <f>O2615+AF2615+#REF!+BM2615+BV2615</f>
        <v>#REF!</v>
      </c>
      <c r="DA2615" s="5" t="e">
        <f>P2615+V2615+AG2615+AL2615+BG2615+#REF!+BN2615+BW2615</f>
        <v>#REF!</v>
      </c>
      <c r="DB2615" s="5" t="e">
        <f t="shared" si="531"/>
        <v>#REF!</v>
      </c>
      <c r="DC2615" s="5" t="e">
        <f t="shared" si="532"/>
        <v>#REF!</v>
      </c>
      <c r="DD2615" s="5" t="e">
        <f t="shared" si="533"/>
        <v>#REF!</v>
      </c>
      <c r="DE2615" s="3"/>
    </row>
    <row r="2616" spans="1:109" hidden="1" x14ac:dyDescent="0.3">
      <c r="A2616" s="11" t="s">
        <v>5798</v>
      </c>
      <c r="B2616" s="6" t="s">
        <v>4267</v>
      </c>
      <c r="C2616" s="6" t="s">
        <v>4979</v>
      </c>
      <c r="D2616" s="6" t="s">
        <v>776</v>
      </c>
      <c r="E2616" s="6" t="s">
        <v>4978</v>
      </c>
      <c r="F2616" s="6" t="s">
        <v>330</v>
      </c>
      <c r="G2616" s="7">
        <v>121.73</v>
      </c>
      <c r="J2616" s="7">
        <v>108.027</v>
      </c>
      <c r="K2616" s="8">
        <v>1.58</v>
      </c>
      <c r="L2616" s="8">
        <v>0</v>
      </c>
      <c r="M2616" s="8">
        <v>1.58</v>
      </c>
      <c r="N2616" s="8">
        <v>18.5</v>
      </c>
      <c r="O2616" s="8">
        <v>0</v>
      </c>
      <c r="P2616" s="8">
        <v>18.5</v>
      </c>
      <c r="Q2616" s="8">
        <v>20.079999999999998</v>
      </c>
      <c r="R2616" s="8">
        <v>0</v>
      </c>
      <c r="S2616" s="8">
        <v>20.079999999999998</v>
      </c>
      <c r="T2616" s="7">
        <v>13.702999999999999</v>
      </c>
      <c r="U2616" s="8">
        <v>1.45</v>
      </c>
      <c r="V2616" s="8">
        <v>0</v>
      </c>
      <c r="W2616" s="8">
        <v>1.45</v>
      </c>
      <c r="X2616" s="14">
        <v>106</v>
      </c>
      <c r="Y2616" s="8">
        <v>8.86</v>
      </c>
      <c r="Z2616" s="14">
        <v>82</v>
      </c>
      <c r="AA2616" s="8">
        <v>10.31</v>
      </c>
      <c r="AB2616" s="8">
        <v>0</v>
      </c>
      <c r="AC2616" s="8">
        <v>0</v>
      </c>
      <c r="AD2616" s="8">
        <v>0</v>
      </c>
      <c r="AE2616" s="8">
        <v>0.6</v>
      </c>
      <c r="AF2616" s="8">
        <v>0</v>
      </c>
      <c r="AG2616" s="8">
        <v>0.6</v>
      </c>
      <c r="AH2616" s="8">
        <v>0.6</v>
      </c>
      <c r="AI2616" s="8">
        <v>0</v>
      </c>
      <c r="AJ2616" s="8">
        <v>0.6</v>
      </c>
      <c r="AK2616" s="8">
        <v>0</v>
      </c>
      <c r="AL2616" s="8">
        <v>0.03</v>
      </c>
      <c r="AM2616" s="8">
        <v>0.03</v>
      </c>
      <c r="AN2616" s="8">
        <v>0.04</v>
      </c>
      <c r="AO2616" s="8">
        <v>0</v>
      </c>
      <c r="AP2616" s="8">
        <v>0</v>
      </c>
      <c r="AQ2616" s="8">
        <v>0.04</v>
      </c>
      <c r="BF2616" s="8">
        <v>0.02</v>
      </c>
      <c r="BG2616" s="8">
        <v>0.21</v>
      </c>
      <c r="BH2616" s="8">
        <v>0.23</v>
      </c>
      <c r="BI2616" s="8">
        <v>0.1</v>
      </c>
      <c r="BJ2616" s="8">
        <v>19.2</v>
      </c>
      <c r="BK2616" s="8">
        <v>19.3</v>
      </c>
      <c r="BL2616" s="8">
        <v>0.05</v>
      </c>
      <c r="BM2616" s="8">
        <v>0</v>
      </c>
      <c r="BN2616" s="8">
        <v>0.05</v>
      </c>
      <c r="BO2616" s="8">
        <v>0.15</v>
      </c>
      <c r="BP2616" s="8">
        <v>19.2</v>
      </c>
      <c r="BQ2616" s="8">
        <v>19.350000000000001</v>
      </c>
      <c r="BR2616" s="5">
        <f t="shared" si="521"/>
        <v>0</v>
      </c>
      <c r="BS2616" s="5">
        <f t="shared" si="522"/>
        <v>0</v>
      </c>
      <c r="BT2616" s="5">
        <f t="shared" si="523"/>
        <v>0</v>
      </c>
      <c r="BU2616" s="5">
        <f t="shared" si="524"/>
        <v>48.7</v>
      </c>
      <c r="BV2616" s="5">
        <f t="shared" si="525"/>
        <v>0</v>
      </c>
      <c r="BW2616" s="5">
        <f t="shared" si="526"/>
        <v>48.7</v>
      </c>
      <c r="BX2616" s="5">
        <f t="shared" si="527"/>
        <v>48.7</v>
      </c>
      <c r="BY2616" s="5">
        <f t="shared" si="528"/>
        <v>0</v>
      </c>
      <c r="BZ2616" s="5">
        <f t="shared" si="529"/>
        <v>48.7</v>
      </c>
      <c r="CA2616" s="5">
        <f t="shared" si="530"/>
        <v>421.14</v>
      </c>
      <c r="CB2616" s="8">
        <v>0</v>
      </c>
      <c r="CC2616" s="8">
        <v>0</v>
      </c>
      <c r="CD2616" s="8">
        <v>0</v>
      </c>
      <c r="CE2616" s="8">
        <v>48.7</v>
      </c>
      <c r="CF2616" s="8">
        <v>0</v>
      </c>
      <c r="CG2616" s="8">
        <v>48.7</v>
      </c>
      <c r="CH2616" s="8">
        <v>48.7</v>
      </c>
      <c r="CI2616" s="8">
        <v>0</v>
      </c>
      <c r="CJ2616" s="8">
        <v>48.7</v>
      </c>
      <c r="CK2616" s="8">
        <v>421.14</v>
      </c>
      <c r="CL2616" s="8">
        <v>0</v>
      </c>
      <c r="CM2616" s="8">
        <v>0</v>
      </c>
      <c r="CN2616" s="8">
        <v>0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5" t="e">
        <f>K2616+U2616+AB2616+AK2616+BF2616+#REF!+BI2616+BR2616</f>
        <v>#REF!</v>
      </c>
      <c r="CW2616" s="5" t="e">
        <f>L2616+AC2616+#REF!+BJ2616+BS2616</f>
        <v>#REF!</v>
      </c>
      <c r="CX2616" s="5" t="e">
        <f>M2616+U2616+AD2616+AK2616+BF2616+#REF!+BK2616+BT2616</f>
        <v>#REF!</v>
      </c>
      <c r="CY2616" s="5" t="e">
        <f>N2616+V2616+AE2616+AL2616+BG2616+#REF!+BL2616+BU2616</f>
        <v>#REF!</v>
      </c>
      <c r="CZ2616" s="5" t="e">
        <f>O2616+AF2616+#REF!+BM2616+BV2616</f>
        <v>#REF!</v>
      </c>
      <c r="DA2616" s="5" t="e">
        <f>P2616+V2616+AG2616+AL2616+BG2616+#REF!+BN2616+BW2616</f>
        <v>#REF!</v>
      </c>
      <c r="DB2616" s="5" t="e">
        <f t="shared" si="531"/>
        <v>#REF!</v>
      </c>
      <c r="DC2616" s="5" t="e">
        <f t="shared" si="532"/>
        <v>#REF!</v>
      </c>
      <c r="DD2616" s="5" t="e">
        <f t="shared" si="533"/>
        <v>#REF!</v>
      </c>
      <c r="DE2616" s="3"/>
    </row>
    <row r="2617" spans="1:109" hidden="1" x14ac:dyDescent="0.3">
      <c r="A2617" s="11" t="s">
        <v>5798</v>
      </c>
      <c r="B2617" s="6" t="s">
        <v>4267</v>
      </c>
      <c r="C2617" s="6" t="s">
        <v>4981</v>
      </c>
      <c r="D2617" s="6" t="s">
        <v>52</v>
      </c>
      <c r="E2617" s="6" t="s">
        <v>4980</v>
      </c>
      <c r="F2617" s="6" t="s">
        <v>330</v>
      </c>
      <c r="G2617" s="7">
        <v>26.603999999999999</v>
      </c>
      <c r="J2617" s="7">
        <v>21.719000000000001</v>
      </c>
      <c r="K2617" s="8">
        <v>1.48</v>
      </c>
      <c r="L2617" s="8">
        <v>0</v>
      </c>
      <c r="M2617" s="8">
        <v>1.48</v>
      </c>
      <c r="N2617" s="8">
        <v>0</v>
      </c>
      <c r="O2617" s="8">
        <v>0</v>
      </c>
      <c r="P2617" s="8">
        <v>0</v>
      </c>
      <c r="Q2617" s="8">
        <v>1.48</v>
      </c>
      <c r="R2617" s="8">
        <v>0</v>
      </c>
      <c r="S2617" s="8">
        <v>1.48</v>
      </c>
      <c r="T2617" s="7">
        <v>4.8849999999999998</v>
      </c>
      <c r="U2617" s="8">
        <v>0.52</v>
      </c>
      <c r="V2617" s="8">
        <v>0</v>
      </c>
      <c r="W2617" s="8">
        <v>0.52</v>
      </c>
      <c r="X2617" s="14">
        <v>106</v>
      </c>
      <c r="Y2617" s="8">
        <v>1.48</v>
      </c>
      <c r="Z2617" s="14">
        <v>68</v>
      </c>
      <c r="AA2617" s="8">
        <v>2</v>
      </c>
      <c r="AB2617" s="8">
        <v>0.11</v>
      </c>
      <c r="AC2617" s="8">
        <v>0</v>
      </c>
      <c r="AD2617" s="8">
        <v>0.11</v>
      </c>
      <c r="AE2617" s="8">
        <v>0</v>
      </c>
      <c r="AF2617" s="8">
        <v>0</v>
      </c>
      <c r="AG2617" s="8">
        <v>0</v>
      </c>
      <c r="AH2617" s="8">
        <v>0.11</v>
      </c>
      <c r="AI2617" s="8">
        <v>0</v>
      </c>
      <c r="AJ2617" s="8">
        <v>0.11</v>
      </c>
      <c r="AK2617" s="8">
        <v>7.0000000000000007E-2</v>
      </c>
      <c r="AL2617" s="8">
        <v>0.18</v>
      </c>
      <c r="AM2617" s="8">
        <v>0.25</v>
      </c>
      <c r="AN2617" s="8">
        <v>0.02</v>
      </c>
      <c r="AO2617" s="8">
        <v>0.02</v>
      </c>
      <c r="AP2617" s="8">
        <v>0.21</v>
      </c>
      <c r="AQ2617" s="8">
        <v>0.25</v>
      </c>
      <c r="BF2617" s="8">
        <v>0.6</v>
      </c>
      <c r="BG2617" s="8">
        <v>1.4</v>
      </c>
      <c r="BH2617" s="8">
        <v>2</v>
      </c>
      <c r="BI2617" s="8">
        <v>0.02</v>
      </c>
      <c r="BJ2617" s="8">
        <v>0.18</v>
      </c>
      <c r="BK2617" s="8">
        <v>0.2</v>
      </c>
      <c r="BL2617" s="8">
        <v>0</v>
      </c>
      <c r="BM2617" s="8">
        <v>0</v>
      </c>
      <c r="BN2617" s="8">
        <v>0</v>
      </c>
      <c r="BO2617" s="8">
        <v>0.02</v>
      </c>
      <c r="BP2617" s="8">
        <v>0.18</v>
      </c>
      <c r="BQ2617" s="8">
        <v>0.2</v>
      </c>
      <c r="BR2617" s="5">
        <f t="shared" si="521"/>
        <v>0</v>
      </c>
      <c r="BS2617" s="5">
        <f t="shared" si="522"/>
        <v>0</v>
      </c>
      <c r="BT2617" s="5">
        <f t="shared" si="523"/>
        <v>0</v>
      </c>
      <c r="BU2617" s="5">
        <f t="shared" si="524"/>
        <v>303.66000000000003</v>
      </c>
      <c r="BV2617" s="5">
        <f t="shared" si="525"/>
        <v>0</v>
      </c>
      <c r="BW2617" s="5">
        <f t="shared" si="526"/>
        <v>303.66000000000003</v>
      </c>
      <c r="BX2617" s="5">
        <f t="shared" si="527"/>
        <v>303.66000000000003</v>
      </c>
      <c r="BY2617" s="5">
        <f t="shared" si="528"/>
        <v>0</v>
      </c>
      <c r="BZ2617" s="5">
        <f t="shared" si="529"/>
        <v>303.66000000000003</v>
      </c>
      <c r="CA2617" s="5">
        <f t="shared" si="530"/>
        <v>4900.18</v>
      </c>
      <c r="CB2617" s="8">
        <v>0</v>
      </c>
      <c r="CC2617" s="8">
        <v>0</v>
      </c>
      <c r="CD2617" s="8">
        <v>0</v>
      </c>
      <c r="CE2617" s="8">
        <v>301</v>
      </c>
      <c r="CF2617" s="8">
        <v>0</v>
      </c>
      <c r="CG2617" s="8">
        <v>301</v>
      </c>
      <c r="CH2617" s="8">
        <v>301</v>
      </c>
      <c r="CI2617" s="8">
        <v>0</v>
      </c>
      <c r="CJ2617" s="8">
        <v>301</v>
      </c>
      <c r="CK2617" s="8">
        <v>3626.74</v>
      </c>
      <c r="CL2617" s="8">
        <v>0</v>
      </c>
      <c r="CM2617" s="8">
        <v>0</v>
      </c>
      <c r="CN2617" s="8">
        <v>0</v>
      </c>
      <c r="CO2617" s="8">
        <v>2.66</v>
      </c>
      <c r="CP2617" s="8">
        <v>0</v>
      </c>
      <c r="CQ2617" s="8">
        <v>2.66</v>
      </c>
      <c r="CR2617" s="8">
        <v>2.66</v>
      </c>
      <c r="CS2617" s="8">
        <v>0</v>
      </c>
      <c r="CT2617" s="8">
        <v>2.66</v>
      </c>
      <c r="CU2617" s="8">
        <v>1273.44</v>
      </c>
      <c r="CV2617" s="5" t="e">
        <f>K2617+U2617+AB2617+AK2617+BF2617+#REF!+BI2617+BR2617</f>
        <v>#REF!</v>
      </c>
      <c r="CW2617" s="5" t="e">
        <f>L2617+AC2617+#REF!+BJ2617+BS2617</f>
        <v>#REF!</v>
      </c>
      <c r="CX2617" s="5" t="e">
        <f>M2617+U2617+AD2617+AK2617+BF2617+#REF!+BK2617+BT2617</f>
        <v>#REF!</v>
      </c>
      <c r="CY2617" s="5" t="e">
        <f>N2617+V2617+AE2617+AL2617+BG2617+#REF!+BL2617+BU2617</f>
        <v>#REF!</v>
      </c>
      <c r="CZ2617" s="5" t="e">
        <f>O2617+AF2617+#REF!+BM2617+BV2617</f>
        <v>#REF!</v>
      </c>
      <c r="DA2617" s="5" t="e">
        <f>P2617+V2617+AG2617+AL2617+BG2617+#REF!+BN2617+BW2617</f>
        <v>#REF!</v>
      </c>
      <c r="DB2617" s="5" t="e">
        <f t="shared" si="531"/>
        <v>#REF!</v>
      </c>
      <c r="DC2617" s="5" t="e">
        <f t="shared" si="532"/>
        <v>#REF!</v>
      </c>
      <c r="DD2617" s="5" t="e">
        <f t="shared" si="533"/>
        <v>#REF!</v>
      </c>
      <c r="DE2617" s="3"/>
    </row>
    <row r="2618" spans="1:109" hidden="1" x14ac:dyDescent="0.3">
      <c r="A2618" s="11" t="s">
        <v>5798</v>
      </c>
      <c r="B2618" s="6" t="s">
        <v>4267</v>
      </c>
      <c r="C2618" s="6" t="s">
        <v>3186</v>
      </c>
      <c r="D2618" s="6" t="s">
        <v>780</v>
      </c>
      <c r="E2618" s="6" t="s">
        <v>4982</v>
      </c>
      <c r="F2618" s="6" t="s">
        <v>330</v>
      </c>
      <c r="G2618" s="7">
        <v>131.53299999999999</v>
      </c>
      <c r="J2618" s="7">
        <v>124.315</v>
      </c>
      <c r="K2618" s="8">
        <v>4.41</v>
      </c>
      <c r="L2618" s="8">
        <v>0</v>
      </c>
      <c r="M2618" s="8">
        <v>4.41</v>
      </c>
      <c r="N2618" s="8">
        <v>9.1199999999999992</v>
      </c>
      <c r="O2618" s="8">
        <v>0</v>
      </c>
      <c r="P2618" s="8">
        <v>9.1199999999999992</v>
      </c>
      <c r="Q2618" s="8">
        <v>13.53</v>
      </c>
      <c r="R2618" s="8">
        <v>0</v>
      </c>
      <c r="S2618" s="8">
        <v>13.53</v>
      </c>
      <c r="T2618" s="7">
        <v>7.218</v>
      </c>
      <c r="U2618" s="8">
        <v>0.77</v>
      </c>
      <c r="V2618" s="8">
        <v>0</v>
      </c>
      <c r="W2618" s="8">
        <v>0.77</v>
      </c>
      <c r="X2618" s="14">
        <v>107</v>
      </c>
      <c r="Y2618" s="8">
        <v>9.82</v>
      </c>
      <c r="Z2618" s="14">
        <v>79</v>
      </c>
      <c r="AA2618" s="8">
        <v>10.59</v>
      </c>
      <c r="AB2618" s="8">
        <v>0</v>
      </c>
      <c r="AC2618" s="8">
        <v>0</v>
      </c>
      <c r="AD2618" s="8">
        <v>0</v>
      </c>
      <c r="AE2618" s="8">
        <v>0.63</v>
      </c>
      <c r="AF2618" s="8">
        <v>0</v>
      </c>
      <c r="AG2618" s="8">
        <v>0.63</v>
      </c>
      <c r="AH2618" s="8">
        <v>0.63</v>
      </c>
      <c r="AI2618" s="8">
        <v>0</v>
      </c>
      <c r="AJ2618" s="8">
        <v>0.63</v>
      </c>
      <c r="AK2618" s="8">
        <v>0.46</v>
      </c>
      <c r="AL2618" s="8">
        <v>7.0000000000000007E-2</v>
      </c>
      <c r="AM2618" s="8">
        <v>0.53</v>
      </c>
      <c r="AN2618" s="8">
        <v>0.28000000000000003</v>
      </c>
      <c r="AO2618" s="8">
        <v>0.01</v>
      </c>
      <c r="AP2618" s="8">
        <v>0</v>
      </c>
      <c r="AQ2618" s="8">
        <v>0.28999999999999998</v>
      </c>
      <c r="BF2618" s="8">
        <v>0.86</v>
      </c>
      <c r="BG2618" s="8">
        <v>0.85</v>
      </c>
      <c r="BH2618" s="8">
        <v>1.71</v>
      </c>
      <c r="BI2618" s="8">
        <v>0.09</v>
      </c>
      <c r="BJ2618" s="8">
        <v>39.700000000000003</v>
      </c>
      <c r="BK2618" s="8">
        <v>39.79</v>
      </c>
      <c r="BL2618" s="8">
        <v>0.19</v>
      </c>
      <c r="BM2618" s="8">
        <v>0</v>
      </c>
      <c r="BN2618" s="8">
        <v>0.19</v>
      </c>
      <c r="BO2618" s="8">
        <v>0.28000000000000003</v>
      </c>
      <c r="BP2618" s="8">
        <v>39.700000000000003</v>
      </c>
      <c r="BQ2618" s="8">
        <v>39.979999999999997</v>
      </c>
      <c r="BR2618" s="5">
        <f t="shared" si="521"/>
        <v>0</v>
      </c>
      <c r="BS2618" s="5">
        <f t="shared" si="522"/>
        <v>0</v>
      </c>
      <c r="BT2618" s="5">
        <f t="shared" si="523"/>
        <v>0</v>
      </c>
      <c r="BU2618" s="5">
        <f t="shared" si="524"/>
        <v>3.98</v>
      </c>
      <c r="BV2618" s="5">
        <f t="shared" si="525"/>
        <v>0</v>
      </c>
      <c r="BW2618" s="5">
        <f t="shared" si="526"/>
        <v>3.98</v>
      </c>
      <c r="BX2618" s="5">
        <f t="shared" si="527"/>
        <v>3.98</v>
      </c>
      <c r="BY2618" s="5">
        <f t="shared" si="528"/>
        <v>0</v>
      </c>
      <c r="BZ2618" s="5">
        <f t="shared" si="529"/>
        <v>3.98</v>
      </c>
      <c r="CA2618" s="5">
        <f t="shared" si="530"/>
        <v>2475.0700000000002</v>
      </c>
      <c r="CB2618" s="8">
        <v>0</v>
      </c>
      <c r="CC2618" s="8">
        <v>0</v>
      </c>
      <c r="CD2618" s="8">
        <v>0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0</v>
      </c>
      <c r="CN2618" s="8">
        <v>0</v>
      </c>
      <c r="CO2618" s="8">
        <v>3.98</v>
      </c>
      <c r="CP2618" s="8">
        <v>0</v>
      </c>
      <c r="CQ2618" s="8">
        <v>3.98</v>
      </c>
      <c r="CR2618" s="8">
        <v>3.98</v>
      </c>
      <c r="CS2618" s="8">
        <v>0</v>
      </c>
      <c r="CT2618" s="8">
        <v>3.98</v>
      </c>
      <c r="CU2618" s="8">
        <v>2475.0700000000002</v>
      </c>
      <c r="CV2618" s="5" t="e">
        <f>K2618+U2618+AB2618+AK2618+BF2618+#REF!+BI2618+BR2618</f>
        <v>#REF!</v>
      </c>
      <c r="CW2618" s="5" t="e">
        <f>L2618+AC2618+#REF!+BJ2618+BS2618</f>
        <v>#REF!</v>
      </c>
      <c r="CX2618" s="5" t="e">
        <f>M2618+U2618+AD2618+AK2618+BF2618+#REF!+BK2618+BT2618</f>
        <v>#REF!</v>
      </c>
      <c r="CY2618" s="5" t="e">
        <f>N2618+V2618+AE2618+AL2618+BG2618+#REF!+BL2618+BU2618</f>
        <v>#REF!</v>
      </c>
      <c r="CZ2618" s="5" t="e">
        <f>O2618+AF2618+#REF!+BM2618+BV2618</f>
        <v>#REF!</v>
      </c>
      <c r="DA2618" s="5" t="e">
        <f>P2618+V2618+AG2618+AL2618+BG2618+#REF!+BN2618+BW2618</f>
        <v>#REF!</v>
      </c>
      <c r="DB2618" s="5" t="e">
        <f t="shared" si="531"/>
        <v>#REF!</v>
      </c>
      <c r="DC2618" s="5" t="e">
        <f t="shared" si="532"/>
        <v>#REF!</v>
      </c>
      <c r="DD2618" s="5" t="e">
        <f t="shared" si="533"/>
        <v>#REF!</v>
      </c>
      <c r="DE2618" s="3"/>
    </row>
    <row r="2619" spans="1:109" hidden="1" x14ac:dyDescent="0.3">
      <c r="A2619" s="11" t="s">
        <v>5798</v>
      </c>
      <c r="B2619" s="6" t="s">
        <v>4267</v>
      </c>
      <c r="C2619" s="6" t="s">
        <v>172</v>
      </c>
      <c r="D2619" s="6" t="s">
        <v>783</v>
      </c>
      <c r="E2619" s="6" t="s">
        <v>4983</v>
      </c>
      <c r="F2619" s="6" t="s">
        <v>330</v>
      </c>
      <c r="G2619" s="7">
        <v>36.273000000000003</v>
      </c>
      <c r="J2619" s="7">
        <v>32.079000000000001</v>
      </c>
      <c r="K2619" s="8">
        <v>3.54</v>
      </c>
      <c r="L2619" s="8">
        <v>0</v>
      </c>
      <c r="M2619" s="8">
        <v>3.54</v>
      </c>
      <c r="N2619" s="8">
        <v>0</v>
      </c>
      <c r="O2619" s="8">
        <v>0</v>
      </c>
      <c r="P2619" s="8">
        <v>0</v>
      </c>
      <c r="Q2619" s="8">
        <v>3.54</v>
      </c>
      <c r="R2619" s="8">
        <v>0</v>
      </c>
      <c r="S2619" s="8">
        <v>3.54</v>
      </c>
      <c r="T2619" s="7">
        <v>4.194</v>
      </c>
      <c r="U2619" s="8">
        <v>0.44</v>
      </c>
      <c r="V2619" s="8">
        <v>0</v>
      </c>
      <c r="W2619" s="8">
        <v>0.44</v>
      </c>
      <c r="X2619" s="14">
        <v>105</v>
      </c>
      <c r="Y2619" s="8">
        <v>2.76</v>
      </c>
      <c r="Z2619" s="14">
        <v>86</v>
      </c>
      <c r="AA2619" s="8">
        <v>3.2</v>
      </c>
      <c r="AB2619" s="8">
        <v>1</v>
      </c>
      <c r="AC2619" s="8">
        <v>0</v>
      </c>
      <c r="AD2619" s="8">
        <v>1</v>
      </c>
      <c r="AE2619" s="8">
        <v>0</v>
      </c>
      <c r="AF2619" s="8">
        <v>0</v>
      </c>
      <c r="AG2619" s="8">
        <v>0</v>
      </c>
      <c r="AH2619" s="8">
        <v>1</v>
      </c>
      <c r="AI2619" s="8">
        <v>0</v>
      </c>
      <c r="AJ2619" s="8">
        <v>1</v>
      </c>
      <c r="AK2619" s="8">
        <v>195.98</v>
      </c>
      <c r="AL2619" s="8">
        <v>1.56</v>
      </c>
      <c r="AM2619" s="8">
        <v>197.54</v>
      </c>
      <c r="AN2619" s="8">
        <v>81.93</v>
      </c>
      <c r="AO2619" s="8">
        <v>163.86</v>
      </c>
      <c r="AP2619" s="8">
        <v>81.93</v>
      </c>
      <c r="AQ2619" s="8">
        <v>327.72</v>
      </c>
      <c r="BF2619" s="8">
        <v>2.4900000000000002</v>
      </c>
      <c r="BG2619" s="8">
        <v>0.28000000000000003</v>
      </c>
      <c r="BH2619" s="8">
        <v>2.77</v>
      </c>
      <c r="BI2619" s="8">
        <v>0.19</v>
      </c>
      <c r="BJ2619" s="8">
        <v>2.84</v>
      </c>
      <c r="BK2619" s="8">
        <v>3.03</v>
      </c>
      <c r="BL2619" s="8">
        <v>0.05</v>
      </c>
      <c r="BM2619" s="8">
        <v>0</v>
      </c>
      <c r="BN2619" s="8">
        <v>0.05</v>
      </c>
      <c r="BO2619" s="8">
        <v>0.24</v>
      </c>
      <c r="BP2619" s="8">
        <v>2.84</v>
      </c>
      <c r="BQ2619" s="8">
        <v>3.08</v>
      </c>
      <c r="BR2619" s="5">
        <f t="shared" si="521"/>
        <v>0</v>
      </c>
      <c r="BS2619" s="5">
        <f t="shared" si="522"/>
        <v>0</v>
      </c>
      <c r="BT2619" s="5">
        <f t="shared" si="523"/>
        <v>0</v>
      </c>
      <c r="BU2619" s="5">
        <f t="shared" si="524"/>
        <v>0</v>
      </c>
      <c r="BV2619" s="5">
        <f t="shared" si="525"/>
        <v>0</v>
      </c>
      <c r="BW2619" s="5">
        <f t="shared" si="526"/>
        <v>0</v>
      </c>
      <c r="BX2619" s="5">
        <f t="shared" si="527"/>
        <v>0</v>
      </c>
      <c r="BY2619" s="5">
        <f t="shared" si="528"/>
        <v>0</v>
      </c>
      <c r="BZ2619" s="5">
        <f t="shared" si="529"/>
        <v>0</v>
      </c>
      <c r="CA2619" s="5">
        <f t="shared" si="530"/>
        <v>0</v>
      </c>
      <c r="CB2619" s="8">
        <v>0</v>
      </c>
      <c r="CC2619" s="8">
        <v>0</v>
      </c>
      <c r="CD2619" s="8">
        <v>0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0</v>
      </c>
      <c r="CN2619" s="8">
        <v>0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5" t="e">
        <f>K2619+U2619+AB2619+AK2619+BF2619+#REF!+BI2619+BR2619</f>
        <v>#REF!</v>
      </c>
      <c r="CW2619" s="5" t="e">
        <f>L2619+AC2619+#REF!+BJ2619+BS2619</f>
        <v>#REF!</v>
      </c>
      <c r="CX2619" s="5" t="e">
        <f>M2619+U2619+AD2619+AK2619+BF2619+#REF!+BK2619+BT2619</f>
        <v>#REF!</v>
      </c>
      <c r="CY2619" s="5" t="e">
        <f>N2619+V2619+AE2619+AL2619+BG2619+#REF!+BL2619+BU2619</f>
        <v>#REF!</v>
      </c>
      <c r="CZ2619" s="5" t="e">
        <f>O2619+AF2619+#REF!+BM2619+BV2619</f>
        <v>#REF!</v>
      </c>
      <c r="DA2619" s="5" t="e">
        <f>P2619+V2619+AG2619+AL2619+BG2619+#REF!+BN2619+BW2619</f>
        <v>#REF!</v>
      </c>
      <c r="DB2619" s="5" t="e">
        <f t="shared" si="531"/>
        <v>#REF!</v>
      </c>
      <c r="DC2619" s="5" t="e">
        <f t="shared" si="532"/>
        <v>#REF!</v>
      </c>
      <c r="DD2619" s="5" t="e">
        <f t="shared" si="533"/>
        <v>#REF!</v>
      </c>
      <c r="DE2619" s="3"/>
    </row>
    <row r="2620" spans="1:109" hidden="1" x14ac:dyDescent="0.3">
      <c r="A2620" s="11" t="s">
        <v>5798</v>
      </c>
      <c r="B2620" s="6" t="s">
        <v>4267</v>
      </c>
      <c r="C2620" s="6" t="s">
        <v>1266</v>
      </c>
      <c r="D2620" s="6" t="s">
        <v>786</v>
      </c>
      <c r="E2620" s="6" t="s">
        <v>4984</v>
      </c>
      <c r="F2620" s="6" t="s">
        <v>330</v>
      </c>
      <c r="G2620" s="7">
        <v>3.3530000000000002</v>
      </c>
      <c r="J2620" s="7">
        <v>3.1589999999999998</v>
      </c>
      <c r="K2620" s="8">
        <v>0.08</v>
      </c>
      <c r="L2620" s="8">
        <v>0</v>
      </c>
      <c r="M2620" s="8">
        <v>0.08</v>
      </c>
      <c r="N2620" s="8">
        <v>0.01</v>
      </c>
      <c r="O2620" s="8">
        <v>0</v>
      </c>
      <c r="P2620" s="8">
        <v>0.01</v>
      </c>
      <c r="Q2620" s="8">
        <v>0.09</v>
      </c>
      <c r="R2620" s="8">
        <v>0</v>
      </c>
      <c r="S2620" s="8">
        <v>0.09</v>
      </c>
      <c r="T2620" s="7">
        <v>0.19400000000000001</v>
      </c>
      <c r="U2620" s="8">
        <v>0.02</v>
      </c>
      <c r="V2620" s="8">
        <v>0</v>
      </c>
      <c r="W2620" s="8">
        <v>0.02</v>
      </c>
      <c r="X2620" s="14">
        <v>103</v>
      </c>
      <c r="Y2620" s="8">
        <v>0.31</v>
      </c>
      <c r="Z2620" s="14">
        <v>98</v>
      </c>
      <c r="AA2620" s="8">
        <v>0.33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30.46</v>
      </c>
      <c r="AL2620" s="8">
        <v>0</v>
      </c>
      <c r="AM2620" s="8">
        <v>30.46</v>
      </c>
      <c r="AN2620" s="8">
        <v>23.1</v>
      </c>
      <c r="AO2620" s="8">
        <v>0</v>
      </c>
      <c r="AP2620" s="8">
        <v>0.23</v>
      </c>
      <c r="AQ2620" s="8">
        <v>23.33</v>
      </c>
      <c r="BF2620" s="8">
        <v>0.27</v>
      </c>
      <c r="BG2620" s="8">
        <v>7.0000000000000007E-2</v>
      </c>
      <c r="BH2620" s="8">
        <v>0.34</v>
      </c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5">
        <f t="shared" si="521"/>
        <v>0</v>
      </c>
      <c r="BS2620" s="5">
        <f t="shared" si="522"/>
        <v>0</v>
      </c>
      <c r="BT2620" s="5">
        <f t="shared" si="523"/>
        <v>0</v>
      </c>
      <c r="BU2620" s="5">
        <f t="shared" si="524"/>
        <v>0</v>
      </c>
      <c r="BV2620" s="5">
        <f t="shared" si="525"/>
        <v>0</v>
      </c>
      <c r="BW2620" s="5">
        <f t="shared" si="526"/>
        <v>0</v>
      </c>
      <c r="BX2620" s="5">
        <f t="shared" si="527"/>
        <v>0</v>
      </c>
      <c r="BY2620" s="5">
        <f t="shared" si="528"/>
        <v>0</v>
      </c>
      <c r="BZ2620" s="5">
        <f t="shared" si="529"/>
        <v>0</v>
      </c>
      <c r="CA2620" s="5">
        <f t="shared" si="530"/>
        <v>0</v>
      </c>
      <c r="CB2620" s="8">
        <v>0</v>
      </c>
      <c r="CC2620" s="8">
        <v>0</v>
      </c>
      <c r="CD2620" s="8">
        <v>0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0</v>
      </c>
      <c r="CN2620" s="8">
        <v>0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5" t="e">
        <f>K2620+U2620+AB2620+AK2620+BF2620+#REF!+BI2620+BR2620</f>
        <v>#REF!</v>
      </c>
      <c r="CW2620" s="5" t="e">
        <f>L2620+AC2620+#REF!+BJ2620+BS2620</f>
        <v>#REF!</v>
      </c>
      <c r="CX2620" s="5" t="e">
        <f>M2620+U2620+AD2620+AK2620+BF2620+#REF!+BK2620+BT2620</f>
        <v>#REF!</v>
      </c>
      <c r="CY2620" s="5" t="e">
        <f>N2620+V2620+AE2620+AL2620+BG2620+#REF!+BL2620+BU2620</f>
        <v>#REF!</v>
      </c>
      <c r="CZ2620" s="5" t="e">
        <f>O2620+AF2620+#REF!+BM2620+BV2620</f>
        <v>#REF!</v>
      </c>
      <c r="DA2620" s="5" t="e">
        <f>P2620+V2620+AG2620+AL2620+BG2620+#REF!+BN2620+BW2620</f>
        <v>#REF!</v>
      </c>
      <c r="DB2620" s="5" t="e">
        <f t="shared" si="531"/>
        <v>#REF!</v>
      </c>
      <c r="DC2620" s="5" t="e">
        <f t="shared" si="532"/>
        <v>#REF!</v>
      </c>
      <c r="DD2620" s="5" t="e">
        <f t="shared" si="533"/>
        <v>#REF!</v>
      </c>
      <c r="DE2620" s="3"/>
    </row>
    <row r="2621" spans="1:109" hidden="1" x14ac:dyDescent="0.3">
      <c r="A2621" s="11" t="s">
        <v>5798</v>
      </c>
      <c r="B2621" s="6" t="s">
        <v>4267</v>
      </c>
      <c r="C2621" s="6" t="s">
        <v>525</v>
      </c>
      <c r="D2621" s="6" t="s">
        <v>789</v>
      </c>
      <c r="E2621" s="6" t="s">
        <v>4985</v>
      </c>
      <c r="F2621" s="6" t="s">
        <v>330</v>
      </c>
      <c r="G2621" s="7">
        <v>8.5169999999999995</v>
      </c>
      <c r="J2621" s="7">
        <v>4.2549999999999999</v>
      </c>
      <c r="K2621" s="8">
        <v>0.01</v>
      </c>
      <c r="L2621" s="8">
        <v>0</v>
      </c>
      <c r="M2621" s="8">
        <v>0.01</v>
      </c>
      <c r="N2621" s="8">
        <v>0</v>
      </c>
      <c r="O2621" s="8">
        <v>0</v>
      </c>
      <c r="P2621" s="8">
        <v>0</v>
      </c>
      <c r="Q2621" s="8">
        <v>0.01</v>
      </c>
      <c r="R2621" s="8">
        <v>0</v>
      </c>
      <c r="S2621" s="8">
        <v>0.01</v>
      </c>
      <c r="T2621" s="7">
        <v>4.2619999999999996</v>
      </c>
      <c r="U2621" s="8">
        <v>0.45</v>
      </c>
      <c r="V2621" s="8">
        <v>0</v>
      </c>
      <c r="W2621" s="8">
        <v>0.45</v>
      </c>
      <c r="X2621" s="14">
        <v>106</v>
      </c>
      <c r="Y2621" s="8">
        <v>0.37</v>
      </c>
      <c r="Z2621" s="14">
        <v>87</v>
      </c>
      <c r="AA2621" s="8">
        <v>0.82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0.22</v>
      </c>
      <c r="AL2621" s="8">
        <v>0.37</v>
      </c>
      <c r="AM2621" s="8">
        <v>0.59</v>
      </c>
      <c r="AN2621" s="8">
        <v>0.48</v>
      </c>
      <c r="AO2621" s="8">
        <v>0</v>
      </c>
      <c r="AP2621" s="8">
        <v>0</v>
      </c>
      <c r="AQ2621" s="8">
        <v>0.48</v>
      </c>
      <c r="BF2621" s="8">
        <v>0.19</v>
      </c>
      <c r="BG2621" s="8">
        <v>1.07</v>
      </c>
      <c r="BH2621" s="8">
        <v>1.26</v>
      </c>
      <c r="BI2621" s="8">
        <v>0.23</v>
      </c>
      <c r="BJ2621" s="8">
        <v>0</v>
      </c>
      <c r="BK2621" s="8">
        <v>0.23</v>
      </c>
      <c r="BL2621" s="8">
        <v>0</v>
      </c>
      <c r="BM2621" s="8">
        <v>0</v>
      </c>
      <c r="BN2621" s="8">
        <v>0</v>
      </c>
      <c r="BO2621" s="8">
        <v>0.23</v>
      </c>
      <c r="BP2621" s="8">
        <v>0</v>
      </c>
      <c r="BQ2621" s="8">
        <v>0.23</v>
      </c>
      <c r="BR2621" s="5">
        <f t="shared" si="521"/>
        <v>0</v>
      </c>
      <c r="BS2621" s="5">
        <f t="shared" si="522"/>
        <v>0</v>
      </c>
      <c r="BT2621" s="5">
        <f t="shared" si="523"/>
        <v>0</v>
      </c>
      <c r="BU2621" s="5">
        <f t="shared" si="524"/>
        <v>0</v>
      </c>
      <c r="BV2621" s="5">
        <f t="shared" si="525"/>
        <v>0</v>
      </c>
      <c r="BW2621" s="5">
        <f t="shared" si="526"/>
        <v>0</v>
      </c>
      <c r="BX2621" s="5">
        <f t="shared" si="527"/>
        <v>0</v>
      </c>
      <c r="BY2621" s="5">
        <f t="shared" si="528"/>
        <v>0</v>
      </c>
      <c r="BZ2621" s="5">
        <f t="shared" si="529"/>
        <v>0</v>
      </c>
      <c r="CA2621" s="5">
        <f t="shared" si="530"/>
        <v>0</v>
      </c>
      <c r="CB2621" s="8">
        <v>0</v>
      </c>
      <c r="CC2621" s="8">
        <v>0</v>
      </c>
      <c r="CD2621" s="8">
        <v>0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0</v>
      </c>
      <c r="CN2621" s="8">
        <v>0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5" t="e">
        <f>K2621+U2621+AB2621+AK2621+BF2621+#REF!+BI2621+BR2621</f>
        <v>#REF!</v>
      </c>
      <c r="CW2621" s="5" t="e">
        <f>L2621+AC2621+#REF!+BJ2621+BS2621</f>
        <v>#REF!</v>
      </c>
      <c r="CX2621" s="5" t="e">
        <f>M2621+U2621+AD2621+AK2621+BF2621+#REF!+BK2621+BT2621</f>
        <v>#REF!</v>
      </c>
      <c r="CY2621" s="5" t="e">
        <f>N2621+V2621+AE2621+AL2621+BG2621+#REF!+BL2621+BU2621</f>
        <v>#REF!</v>
      </c>
      <c r="CZ2621" s="5" t="e">
        <f>O2621+AF2621+#REF!+BM2621+BV2621</f>
        <v>#REF!</v>
      </c>
      <c r="DA2621" s="5" t="e">
        <f>P2621+V2621+AG2621+AL2621+BG2621+#REF!+BN2621+BW2621</f>
        <v>#REF!</v>
      </c>
      <c r="DB2621" s="5" t="e">
        <f t="shared" si="531"/>
        <v>#REF!</v>
      </c>
      <c r="DC2621" s="5" t="e">
        <f t="shared" si="532"/>
        <v>#REF!</v>
      </c>
      <c r="DD2621" s="5" t="e">
        <f t="shared" si="533"/>
        <v>#REF!</v>
      </c>
      <c r="DE2621" s="3"/>
    </row>
    <row r="2622" spans="1:109" hidden="1" x14ac:dyDescent="0.3">
      <c r="A2622" s="11" t="s">
        <v>5798</v>
      </c>
      <c r="B2622" s="6" t="s">
        <v>4267</v>
      </c>
      <c r="C2622" s="6" t="s">
        <v>4987</v>
      </c>
      <c r="D2622" s="6" t="s">
        <v>58</v>
      </c>
      <c r="E2622" s="6" t="s">
        <v>4986</v>
      </c>
      <c r="F2622" s="6" t="s">
        <v>330</v>
      </c>
      <c r="G2622" s="7">
        <v>5.6130000000000004</v>
      </c>
      <c r="J2622" s="7">
        <v>4.6529999999999996</v>
      </c>
      <c r="K2622" s="8">
        <v>0.87</v>
      </c>
      <c r="L2622" s="8">
        <v>0</v>
      </c>
      <c r="M2622" s="8">
        <v>0.87</v>
      </c>
      <c r="N2622" s="8">
        <v>0</v>
      </c>
      <c r="O2622" s="8">
        <v>0</v>
      </c>
      <c r="P2622" s="8">
        <v>0</v>
      </c>
      <c r="Q2622" s="8">
        <v>0.87</v>
      </c>
      <c r="R2622" s="8">
        <v>0</v>
      </c>
      <c r="S2622" s="8">
        <v>0.87</v>
      </c>
      <c r="T2622" s="7">
        <v>0.96</v>
      </c>
      <c r="U2622" s="8">
        <v>0.1</v>
      </c>
      <c r="V2622" s="8">
        <v>0</v>
      </c>
      <c r="W2622" s="8">
        <v>0.1</v>
      </c>
      <c r="X2622" s="14">
        <v>104</v>
      </c>
      <c r="Y2622" s="8">
        <v>0.51</v>
      </c>
      <c r="Z2622" s="14">
        <v>110</v>
      </c>
      <c r="AA2622" s="8">
        <v>0.61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114.68</v>
      </c>
      <c r="AL2622" s="8">
        <v>0.15</v>
      </c>
      <c r="AM2622" s="8">
        <v>114.83</v>
      </c>
      <c r="AN2622" s="8">
        <v>86.27</v>
      </c>
      <c r="AO2622" s="8">
        <v>0</v>
      </c>
      <c r="AP2622" s="8">
        <v>53.64</v>
      </c>
      <c r="AQ2622" s="8">
        <v>139.91</v>
      </c>
      <c r="BF2622" s="8">
        <v>2.35</v>
      </c>
      <c r="BG2622" s="8">
        <v>1.01</v>
      </c>
      <c r="BH2622" s="8">
        <v>3.36</v>
      </c>
      <c r="BI2622" s="8">
        <v>0.12</v>
      </c>
      <c r="BJ2622" s="8">
        <v>0.27</v>
      </c>
      <c r="BK2622" s="8">
        <v>0.39</v>
      </c>
      <c r="BL2622" s="8">
        <v>0.02</v>
      </c>
      <c r="BM2622" s="8">
        <v>0</v>
      </c>
      <c r="BN2622" s="8">
        <v>0.02</v>
      </c>
      <c r="BO2622" s="8">
        <v>0.14000000000000001</v>
      </c>
      <c r="BP2622" s="8">
        <v>0.27</v>
      </c>
      <c r="BQ2622" s="8">
        <v>0.41</v>
      </c>
      <c r="BR2622" s="5">
        <f t="shared" si="521"/>
        <v>0</v>
      </c>
      <c r="BS2622" s="5">
        <f t="shared" si="522"/>
        <v>0</v>
      </c>
      <c r="BT2622" s="5">
        <f t="shared" si="523"/>
        <v>0</v>
      </c>
      <c r="BU2622" s="5">
        <f t="shared" si="524"/>
        <v>0</v>
      </c>
      <c r="BV2622" s="5">
        <f t="shared" si="525"/>
        <v>0</v>
      </c>
      <c r="BW2622" s="5">
        <f t="shared" si="526"/>
        <v>0</v>
      </c>
      <c r="BX2622" s="5">
        <f t="shared" si="527"/>
        <v>0</v>
      </c>
      <c r="BY2622" s="5">
        <f t="shared" si="528"/>
        <v>0</v>
      </c>
      <c r="BZ2622" s="5">
        <f t="shared" si="529"/>
        <v>0</v>
      </c>
      <c r="CA2622" s="5">
        <f t="shared" si="530"/>
        <v>0</v>
      </c>
      <c r="CB2622" s="8">
        <v>0</v>
      </c>
      <c r="CC2622" s="8">
        <v>0</v>
      </c>
      <c r="CD2622" s="8">
        <v>0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0</v>
      </c>
      <c r="CN2622" s="8">
        <v>0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5" t="e">
        <f>K2622+U2622+AB2622+AK2622+BF2622+#REF!+BI2622+BR2622</f>
        <v>#REF!</v>
      </c>
      <c r="CW2622" s="5" t="e">
        <f>L2622+AC2622+#REF!+BJ2622+BS2622</f>
        <v>#REF!</v>
      </c>
      <c r="CX2622" s="5" t="e">
        <f>M2622+U2622+AD2622+AK2622+BF2622+#REF!+BK2622+BT2622</f>
        <v>#REF!</v>
      </c>
      <c r="CY2622" s="5" t="e">
        <f>N2622+V2622+AE2622+AL2622+BG2622+#REF!+BL2622+BU2622</f>
        <v>#REF!</v>
      </c>
      <c r="CZ2622" s="5" t="e">
        <f>O2622+AF2622+#REF!+BM2622+BV2622</f>
        <v>#REF!</v>
      </c>
      <c r="DA2622" s="5" t="e">
        <f>P2622+V2622+AG2622+AL2622+BG2622+#REF!+BN2622+BW2622</f>
        <v>#REF!</v>
      </c>
      <c r="DB2622" s="5" t="e">
        <f t="shared" si="531"/>
        <v>#REF!</v>
      </c>
      <c r="DC2622" s="5" t="e">
        <f t="shared" si="532"/>
        <v>#REF!</v>
      </c>
      <c r="DD2622" s="5" t="e">
        <f t="shared" si="533"/>
        <v>#REF!</v>
      </c>
      <c r="DE2622" s="3"/>
    </row>
    <row r="2623" spans="1:109" hidden="1" x14ac:dyDescent="0.3">
      <c r="A2623" s="11" t="s">
        <v>5798</v>
      </c>
      <c r="B2623" s="6" t="s">
        <v>4267</v>
      </c>
      <c r="C2623" s="6" t="s">
        <v>4198</v>
      </c>
      <c r="D2623" s="6" t="s">
        <v>792</v>
      </c>
      <c r="E2623" s="6" t="s">
        <v>4988</v>
      </c>
      <c r="F2623" s="6" t="s">
        <v>330</v>
      </c>
      <c r="G2623" s="7">
        <v>4.1390000000000002</v>
      </c>
      <c r="J2623" s="7">
        <v>3.7679999999999998</v>
      </c>
      <c r="K2623" s="8">
        <v>0.06</v>
      </c>
      <c r="L2623" s="8">
        <v>0</v>
      </c>
      <c r="M2623" s="8">
        <v>0.06</v>
      </c>
      <c r="N2623" s="8">
        <v>0.01</v>
      </c>
      <c r="O2623" s="8">
        <v>0</v>
      </c>
      <c r="P2623" s="8">
        <v>0.01</v>
      </c>
      <c r="Q2623" s="8">
        <v>7.0000000000000007E-2</v>
      </c>
      <c r="R2623" s="8">
        <v>0</v>
      </c>
      <c r="S2623" s="8">
        <v>7.0000000000000007E-2</v>
      </c>
      <c r="T2623" s="7">
        <v>0.371</v>
      </c>
      <c r="U2623" s="8">
        <v>0.04</v>
      </c>
      <c r="V2623" s="8">
        <v>0</v>
      </c>
      <c r="W2623" s="8">
        <v>0.04</v>
      </c>
      <c r="X2623" s="14">
        <v>108</v>
      </c>
      <c r="Y2623" s="8">
        <v>0.26</v>
      </c>
      <c r="Z2623" s="14">
        <v>69</v>
      </c>
      <c r="AA2623" s="8">
        <v>0.3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5.09</v>
      </c>
      <c r="AL2623" s="8">
        <v>0</v>
      </c>
      <c r="AM2623" s="8">
        <v>5.09</v>
      </c>
      <c r="AN2623" s="8">
        <v>4.79</v>
      </c>
      <c r="AO2623" s="8">
        <v>0</v>
      </c>
      <c r="AP2623" s="8">
        <v>2.4300000000000002</v>
      </c>
      <c r="AQ2623" s="8">
        <v>7.22</v>
      </c>
      <c r="BF2623" s="8">
        <v>0.2</v>
      </c>
      <c r="BG2623" s="8">
        <v>0.3</v>
      </c>
      <c r="BH2623" s="8">
        <v>0.5</v>
      </c>
      <c r="BI2623" s="8">
        <v>0.01</v>
      </c>
      <c r="BJ2623" s="8">
        <v>0.39</v>
      </c>
      <c r="BK2623" s="8">
        <v>0.4</v>
      </c>
      <c r="BL2623" s="8">
        <v>0.01</v>
      </c>
      <c r="BM2623" s="8">
        <v>0</v>
      </c>
      <c r="BN2623" s="8">
        <v>0.01</v>
      </c>
      <c r="BO2623" s="8">
        <v>0.02</v>
      </c>
      <c r="BP2623" s="8">
        <v>0.39</v>
      </c>
      <c r="BQ2623" s="8">
        <v>0.41</v>
      </c>
      <c r="BR2623" s="5">
        <f t="shared" si="521"/>
        <v>0</v>
      </c>
      <c r="BS2623" s="5">
        <f t="shared" si="522"/>
        <v>0</v>
      </c>
      <c r="BT2623" s="5">
        <f t="shared" si="523"/>
        <v>0</v>
      </c>
      <c r="BU2623" s="5">
        <f t="shared" si="524"/>
        <v>0</v>
      </c>
      <c r="BV2623" s="5">
        <f t="shared" si="525"/>
        <v>0</v>
      </c>
      <c r="BW2623" s="5">
        <f t="shared" si="526"/>
        <v>0</v>
      </c>
      <c r="BX2623" s="5">
        <f t="shared" si="527"/>
        <v>0</v>
      </c>
      <c r="BY2623" s="5">
        <f t="shared" si="528"/>
        <v>0</v>
      </c>
      <c r="BZ2623" s="5">
        <f t="shared" si="529"/>
        <v>0</v>
      </c>
      <c r="CA2623" s="5">
        <f t="shared" si="530"/>
        <v>0</v>
      </c>
      <c r="CB2623" s="8">
        <v>0</v>
      </c>
      <c r="CC2623" s="8">
        <v>0</v>
      </c>
      <c r="CD2623" s="8">
        <v>0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0</v>
      </c>
      <c r="CN2623" s="8">
        <v>0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5" t="e">
        <f>K2623+U2623+AB2623+AK2623+BF2623+#REF!+BI2623+BR2623</f>
        <v>#REF!</v>
      </c>
      <c r="CW2623" s="5" t="e">
        <f>L2623+AC2623+#REF!+BJ2623+BS2623</f>
        <v>#REF!</v>
      </c>
      <c r="CX2623" s="5" t="e">
        <f>M2623+U2623+AD2623+AK2623+BF2623+#REF!+BK2623+BT2623</f>
        <v>#REF!</v>
      </c>
      <c r="CY2623" s="5" t="e">
        <f>N2623+V2623+AE2623+AL2623+BG2623+#REF!+BL2623+BU2623</f>
        <v>#REF!</v>
      </c>
      <c r="CZ2623" s="5" t="e">
        <f>O2623+AF2623+#REF!+BM2623+BV2623</f>
        <v>#REF!</v>
      </c>
      <c r="DA2623" s="5" t="e">
        <f>P2623+V2623+AG2623+AL2623+BG2623+#REF!+BN2623+BW2623</f>
        <v>#REF!</v>
      </c>
      <c r="DB2623" s="5" t="e">
        <f t="shared" si="531"/>
        <v>#REF!</v>
      </c>
      <c r="DC2623" s="5" t="e">
        <f t="shared" si="532"/>
        <v>#REF!</v>
      </c>
      <c r="DD2623" s="5" t="e">
        <f t="shared" si="533"/>
        <v>#REF!</v>
      </c>
      <c r="DE2623" s="3"/>
    </row>
    <row r="2624" spans="1:109" hidden="1" x14ac:dyDescent="0.3">
      <c r="A2624" s="11" t="s">
        <v>5798</v>
      </c>
      <c r="B2624" s="6" t="s">
        <v>4267</v>
      </c>
      <c r="C2624" s="6" t="s">
        <v>1605</v>
      </c>
      <c r="D2624" s="6" t="s">
        <v>794</v>
      </c>
      <c r="E2624" s="6" t="s">
        <v>4989</v>
      </c>
      <c r="F2624" s="6" t="s">
        <v>330</v>
      </c>
      <c r="G2624" s="7">
        <v>54.634999999999998</v>
      </c>
      <c r="J2624" s="7">
        <v>41.521999999999998</v>
      </c>
      <c r="K2624" s="8">
        <v>1.27</v>
      </c>
      <c r="L2624" s="8">
        <v>0</v>
      </c>
      <c r="M2624" s="8">
        <v>1.27</v>
      </c>
      <c r="N2624" s="8">
        <v>0</v>
      </c>
      <c r="O2624" s="8">
        <v>0</v>
      </c>
      <c r="P2624" s="8">
        <v>0</v>
      </c>
      <c r="Q2624" s="8">
        <v>1.27</v>
      </c>
      <c r="R2624" s="8">
        <v>0</v>
      </c>
      <c r="S2624" s="8">
        <v>1.27</v>
      </c>
      <c r="T2624" s="7">
        <v>13.113</v>
      </c>
      <c r="U2624" s="8">
        <v>1.39</v>
      </c>
      <c r="V2624" s="8">
        <v>0</v>
      </c>
      <c r="W2624" s="8">
        <v>1.39</v>
      </c>
      <c r="X2624" s="14">
        <v>106</v>
      </c>
      <c r="Y2624" s="8">
        <v>3.32</v>
      </c>
      <c r="Z2624" s="14">
        <v>80</v>
      </c>
      <c r="AA2624" s="8">
        <v>4.71</v>
      </c>
      <c r="AB2624" s="8">
        <v>0.03</v>
      </c>
      <c r="AC2624" s="8">
        <v>0</v>
      </c>
      <c r="AD2624" s="8">
        <v>0.03</v>
      </c>
      <c r="AE2624" s="8">
        <v>0</v>
      </c>
      <c r="AF2624" s="8">
        <v>0</v>
      </c>
      <c r="AG2624" s="8">
        <v>0</v>
      </c>
      <c r="AH2624" s="8">
        <v>0.03</v>
      </c>
      <c r="AI2624" s="8">
        <v>0</v>
      </c>
      <c r="AJ2624" s="8">
        <v>0.03</v>
      </c>
      <c r="AK2624" s="8">
        <v>1.28</v>
      </c>
      <c r="AL2624" s="8">
        <v>0.18</v>
      </c>
      <c r="AM2624" s="8">
        <v>1.46</v>
      </c>
      <c r="AN2624" s="8">
        <v>0.04</v>
      </c>
      <c r="AO2624" s="8">
        <v>0.03</v>
      </c>
      <c r="AP2624" s="8">
        <v>0.54</v>
      </c>
      <c r="AQ2624" s="8">
        <v>0.61</v>
      </c>
      <c r="BF2624" s="8">
        <v>0.05</v>
      </c>
      <c r="BG2624" s="8">
        <v>0.14000000000000001</v>
      </c>
      <c r="BH2624" s="8">
        <v>0.19</v>
      </c>
      <c r="BI2624" s="8">
        <v>0.01</v>
      </c>
      <c r="BJ2624" s="8">
        <v>2.16</v>
      </c>
      <c r="BK2624" s="8">
        <v>2.17</v>
      </c>
      <c r="BL2624" s="8">
        <v>0</v>
      </c>
      <c r="BM2624" s="8">
        <v>0</v>
      </c>
      <c r="BN2624" s="8">
        <v>0</v>
      </c>
      <c r="BO2624" s="8">
        <v>0.01</v>
      </c>
      <c r="BP2624" s="8">
        <v>2.16</v>
      </c>
      <c r="BQ2624" s="8">
        <v>2.17</v>
      </c>
      <c r="BR2624" s="5">
        <f t="shared" si="521"/>
        <v>0</v>
      </c>
      <c r="BS2624" s="5">
        <f t="shared" si="522"/>
        <v>0</v>
      </c>
      <c r="BT2624" s="5">
        <f t="shared" si="523"/>
        <v>0</v>
      </c>
      <c r="BU2624" s="5">
        <f t="shared" si="524"/>
        <v>0</v>
      </c>
      <c r="BV2624" s="5">
        <f t="shared" si="525"/>
        <v>0</v>
      </c>
      <c r="BW2624" s="5">
        <f t="shared" si="526"/>
        <v>0</v>
      </c>
      <c r="BX2624" s="5">
        <f t="shared" si="527"/>
        <v>0</v>
      </c>
      <c r="BY2624" s="5">
        <f t="shared" si="528"/>
        <v>0</v>
      </c>
      <c r="BZ2624" s="5">
        <f t="shared" si="529"/>
        <v>0</v>
      </c>
      <c r="CA2624" s="5">
        <f t="shared" si="530"/>
        <v>0</v>
      </c>
      <c r="CB2624" s="8">
        <v>0</v>
      </c>
      <c r="CC2624" s="8">
        <v>0</v>
      </c>
      <c r="CD2624" s="8">
        <v>0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0</v>
      </c>
      <c r="CN2624" s="8">
        <v>0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5" t="e">
        <f>K2624+U2624+AB2624+AK2624+BF2624+#REF!+BI2624+BR2624</f>
        <v>#REF!</v>
      </c>
      <c r="CW2624" s="5" t="e">
        <f>L2624+AC2624+#REF!+BJ2624+BS2624</f>
        <v>#REF!</v>
      </c>
      <c r="CX2624" s="5" t="e">
        <f>M2624+U2624+AD2624+AK2624+BF2624+#REF!+BK2624+BT2624</f>
        <v>#REF!</v>
      </c>
      <c r="CY2624" s="5" t="e">
        <f>N2624+V2624+AE2624+AL2624+BG2624+#REF!+BL2624+BU2624</f>
        <v>#REF!</v>
      </c>
      <c r="CZ2624" s="5" t="e">
        <f>O2624+AF2624+#REF!+BM2624+BV2624</f>
        <v>#REF!</v>
      </c>
      <c r="DA2624" s="5" t="e">
        <f>P2624+V2624+AG2624+AL2624+BG2624+#REF!+BN2624+BW2624</f>
        <v>#REF!</v>
      </c>
      <c r="DB2624" s="5" t="e">
        <f t="shared" si="531"/>
        <v>#REF!</v>
      </c>
      <c r="DC2624" s="5" t="e">
        <f t="shared" si="532"/>
        <v>#REF!</v>
      </c>
      <c r="DD2624" s="5" t="e">
        <f t="shared" si="533"/>
        <v>#REF!</v>
      </c>
      <c r="DE2624" s="3"/>
    </row>
    <row r="2625" spans="1:109" hidden="1" x14ac:dyDescent="0.3">
      <c r="A2625" s="11" t="s">
        <v>5798</v>
      </c>
      <c r="B2625" s="6" t="s">
        <v>4267</v>
      </c>
      <c r="C2625" s="6" t="s">
        <v>1010</v>
      </c>
      <c r="D2625" s="6" t="s">
        <v>797</v>
      </c>
      <c r="E2625" s="6" t="s">
        <v>4990</v>
      </c>
      <c r="F2625" s="6" t="s">
        <v>330</v>
      </c>
      <c r="G2625" s="7">
        <v>4092.4589999999998</v>
      </c>
      <c r="J2625" s="7">
        <v>3807.64</v>
      </c>
      <c r="K2625" s="8">
        <v>190</v>
      </c>
      <c r="L2625" s="8">
        <v>1.71</v>
      </c>
      <c r="M2625" s="8">
        <v>191.71</v>
      </c>
      <c r="N2625" s="8">
        <v>88.4</v>
      </c>
      <c r="O2625" s="8">
        <v>0.15</v>
      </c>
      <c r="P2625" s="8">
        <v>88.55</v>
      </c>
      <c r="Q2625" s="8">
        <v>278.39999999999998</v>
      </c>
      <c r="R2625" s="8">
        <v>1.86</v>
      </c>
      <c r="S2625" s="8">
        <v>280.26</v>
      </c>
      <c r="T2625" s="7">
        <v>284.81900000000002</v>
      </c>
      <c r="U2625" s="8">
        <v>30.19</v>
      </c>
      <c r="V2625" s="8">
        <v>0</v>
      </c>
      <c r="W2625" s="8">
        <v>30.19</v>
      </c>
      <c r="X2625" s="14">
        <v>106</v>
      </c>
      <c r="Y2625" s="8">
        <v>312.23</v>
      </c>
      <c r="Z2625" s="14">
        <v>82</v>
      </c>
      <c r="AA2625" s="8">
        <v>342.42</v>
      </c>
      <c r="AB2625" s="8">
        <v>8.82</v>
      </c>
      <c r="AC2625" s="8">
        <v>0</v>
      </c>
      <c r="AD2625" s="8">
        <v>8.82</v>
      </c>
      <c r="AE2625" s="8">
        <v>65.8</v>
      </c>
      <c r="AF2625" s="8">
        <v>19.25</v>
      </c>
      <c r="AG2625" s="8">
        <v>85.05</v>
      </c>
      <c r="AH2625" s="8">
        <v>74.62</v>
      </c>
      <c r="AI2625" s="8">
        <v>19.25</v>
      </c>
      <c r="AJ2625" s="8">
        <v>93.87</v>
      </c>
      <c r="AK2625" s="8">
        <v>1.24</v>
      </c>
      <c r="AL2625" s="8">
        <v>1.34</v>
      </c>
      <c r="AM2625" s="8">
        <v>2.58</v>
      </c>
      <c r="AN2625" s="8">
        <v>0.63</v>
      </c>
      <c r="AO2625" s="8">
        <v>0.02</v>
      </c>
      <c r="AP2625" s="8">
        <v>0.85</v>
      </c>
      <c r="AQ2625" s="8">
        <v>1.5</v>
      </c>
      <c r="BF2625" s="8">
        <v>0.71</v>
      </c>
      <c r="BG2625" s="8">
        <v>0.71</v>
      </c>
      <c r="BH2625" s="8">
        <v>1.42</v>
      </c>
      <c r="BI2625" s="8">
        <v>0.75</v>
      </c>
      <c r="BJ2625" s="8">
        <v>4.28</v>
      </c>
      <c r="BK2625" s="8">
        <v>5.03</v>
      </c>
      <c r="BL2625" s="8">
        <v>2.08</v>
      </c>
      <c r="BM2625" s="8">
        <v>0</v>
      </c>
      <c r="BN2625" s="8">
        <v>2.08</v>
      </c>
      <c r="BO2625" s="8">
        <v>2.83</v>
      </c>
      <c r="BP2625" s="8">
        <v>4.28</v>
      </c>
      <c r="BQ2625" s="8">
        <v>7.11</v>
      </c>
      <c r="BR2625" s="5">
        <f t="shared" si="521"/>
        <v>1.26</v>
      </c>
      <c r="BS2625" s="5">
        <f t="shared" si="522"/>
        <v>0</v>
      </c>
      <c r="BT2625" s="5">
        <f t="shared" si="523"/>
        <v>1.26</v>
      </c>
      <c r="BU2625" s="5">
        <f t="shared" si="524"/>
        <v>7.51</v>
      </c>
      <c r="BV2625" s="5">
        <f t="shared" si="525"/>
        <v>19.600000000000001</v>
      </c>
      <c r="BW2625" s="5">
        <f t="shared" si="526"/>
        <v>27.11</v>
      </c>
      <c r="BX2625" s="5">
        <f t="shared" si="527"/>
        <v>8.77</v>
      </c>
      <c r="BY2625" s="5">
        <f t="shared" si="528"/>
        <v>19.600000000000001</v>
      </c>
      <c r="BZ2625" s="5">
        <f t="shared" si="529"/>
        <v>28.37</v>
      </c>
      <c r="CA2625" s="5">
        <f t="shared" si="530"/>
        <v>3458.65</v>
      </c>
      <c r="CB2625" s="8">
        <v>0</v>
      </c>
      <c r="CC2625" s="8">
        <v>0</v>
      </c>
      <c r="CD2625" s="8">
        <v>0</v>
      </c>
      <c r="CE2625" s="8">
        <v>0</v>
      </c>
      <c r="CF2625" s="8">
        <v>19.600000000000001</v>
      </c>
      <c r="CG2625" s="8">
        <v>19.600000000000001</v>
      </c>
      <c r="CH2625" s="8">
        <v>0</v>
      </c>
      <c r="CI2625" s="8">
        <v>19.600000000000001</v>
      </c>
      <c r="CJ2625" s="8">
        <v>19.600000000000001</v>
      </c>
      <c r="CK2625" s="8">
        <v>154.86000000000001</v>
      </c>
      <c r="CL2625" s="8">
        <v>1.26</v>
      </c>
      <c r="CM2625" s="8">
        <v>0</v>
      </c>
      <c r="CN2625" s="8">
        <v>1.26</v>
      </c>
      <c r="CO2625" s="8">
        <v>7.51</v>
      </c>
      <c r="CP2625" s="8">
        <v>0</v>
      </c>
      <c r="CQ2625" s="8">
        <v>7.51</v>
      </c>
      <c r="CR2625" s="8">
        <v>8.77</v>
      </c>
      <c r="CS2625" s="8">
        <v>0</v>
      </c>
      <c r="CT2625" s="8">
        <v>8.77</v>
      </c>
      <c r="CU2625" s="8">
        <v>3303.79</v>
      </c>
      <c r="CV2625" s="5" t="e">
        <f>K2625+U2625+AB2625+AK2625+BF2625+#REF!+BI2625+BR2625</f>
        <v>#REF!</v>
      </c>
      <c r="CW2625" s="5" t="e">
        <f>L2625+AC2625+#REF!+BJ2625+BS2625</f>
        <v>#REF!</v>
      </c>
      <c r="CX2625" s="5" t="e">
        <f>M2625+U2625+AD2625+AK2625+BF2625+#REF!+BK2625+BT2625</f>
        <v>#REF!</v>
      </c>
      <c r="CY2625" s="5" t="e">
        <f>N2625+V2625+AE2625+AL2625+BG2625+#REF!+BL2625+BU2625</f>
        <v>#REF!</v>
      </c>
      <c r="CZ2625" s="5" t="e">
        <f>O2625+AF2625+#REF!+BM2625+BV2625</f>
        <v>#REF!</v>
      </c>
      <c r="DA2625" s="5" t="e">
        <f>P2625+V2625+AG2625+AL2625+BG2625+#REF!+BN2625+BW2625</f>
        <v>#REF!</v>
      </c>
      <c r="DB2625" s="5" t="e">
        <f t="shared" si="531"/>
        <v>#REF!</v>
      </c>
      <c r="DC2625" s="5" t="e">
        <f t="shared" si="532"/>
        <v>#REF!</v>
      </c>
      <c r="DD2625" s="5" t="e">
        <f t="shared" si="533"/>
        <v>#REF!</v>
      </c>
      <c r="DE2625" s="3"/>
    </row>
    <row r="2626" spans="1:109" hidden="1" x14ac:dyDescent="0.3">
      <c r="A2626" s="11" t="s">
        <v>5798</v>
      </c>
      <c r="B2626" s="6" t="s">
        <v>4267</v>
      </c>
      <c r="C2626" s="6" t="s">
        <v>1757</v>
      </c>
      <c r="D2626" s="6" t="s">
        <v>1177</v>
      </c>
      <c r="E2626" s="6" t="s">
        <v>4991</v>
      </c>
      <c r="F2626" s="6" t="s">
        <v>330</v>
      </c>
      <c r="G2626" s="7">
        <v>65.631</v>
      </c>
      <c r="J2626" s="7">
        <v>53.63</v>
      </c>
      <c r="K2626" s="8">
        <v>2.15</v>
      </c>
      <c r="L2626" s="8">
        <v>0</v>
      </c>
      <c r="M2626" s="8">
        <v>2.15</v>
      </c>
      <c r="N2626" s="8">
        <v>6.33</v>
      </c>
      <c r="O2626" s="8">
        <v>0</v>
      </c>
      <c r="P2626" s="8">
        <v>6.33</v>
      </c>
      <c r="Q2626" s="8">
        <v>8.48</v>
      </c>
      <c r="R2626" s="8">
        <v>0</v>
      </c>
      <c r="S2626" s="8">
        <v>8.48</v>
      </c>
      <c r="T2626" s="7">
        <v>12.000999999999999</v>
      </c>
      <c r="U2626" s="8">
        <v>1.27</v>
      </c>
      <c r="V2626" s="8">
        <v>0</v>
      </c>
      <c r="W2626" s="8">
        <v>1.27</v>
      </c>
      <c r="X2626" s="14">
        <v>106</v>
      </c>
      <c r="Y2626" s="8">
        <v>3.86</v>
      </c>
      <c r="Z2626" s="14">
        <v>72</v>
      </c>
      <c r="AA2626" s="8">
        <v>5.13</v>
      </c>
      <c r="AB2626" s="8">
        <v>0.1</v>
      </c>
      <c r="AC2626" s="8">
        <v>0</v>
      </c>
      <c r="AD2626" s="8">
        <v>0.1</v>
      </c>
      <c r="AE2626" s="8">
        <v>7.65</v>
      </c>
      <c r="AF2626" s="8">
        <v>0</v>
      </c>
      <c r="AG2626" s="8">
        <v>7.65</v>
      </c>
      <c r="AH2626" s="8">
        <v>7.75</v>
      </c>
      <c r="AI2626" s="8">
        <v>0</v>
      </c>
      <c r="AJ2626" s="8">
        <v>7.75</v>
      </c>
      <c r="AK2626" s="8">
        <v>0.56000000000000005</v>
      </c>
      <c r="AL2626" s="8">
        <v>0.12</v>
      </c>
      <c r="AM2626" s="8">
        <v>0.68</v>
      </c>
      <c r="AN2626" s="8">
        <v>0.62</v>
      </c>
      <c r="AO2626" s="8">
        <v>0</v>
      </c>
      <c r="AP2626" s="8">
        <v>0</v>
      </c>
      <c r="AQ2626" s="8">
        <v>0.62</v>
      </c>
      <c r="BF2626" s="8">
        <v>0.04</v>
      </c>
      <c r="BG2626" s="8">
        <v>0.52</v>
      </c>
      <c r="BH2626" s="8">
        <v>0.56000000000000005</v>
      </c>
      <c r="BI2626" s="8">
        <v>0.8</v>
      </c>
      <c r="BJ2626" s="8">
        <v>2.8</v>
      </c>
      <c r="BK2626" s="8">
        <v>3.6</v>
      </c>
      <c r="BL2626" s="8">
        <v>0.41</v>
      </c>
      <c r="BM2626" s="8">
        <v>0</v>
      </c>
      <c r="BN2626" s="8">
        <v>0.41</v>
      </c>
      <c r="BO2626" s="8">
        <v>1.21</v>
      </c>
      <c r="BP2626" s="8">
        <v>2.8</v>
      </c>
      <c r="BQ2626" s="8">
        <v>4.01</v>
      </c>
      <c r="BR2626" s="5">
        <f t="shared" si="521"/>
        <v>0</v>
      </c>
      <c r="BS2626" s="5">
        <f t="shared" si="522"/>
        <v>0</v>
      </c>
      <c r="BT2626" s="5">
        <f t="shared" si="523"/>
        <v>0</v>
      </c>
      <c r="BU2626" s="5">
        <f t="shared" si="524"/>
        <v>9.77</v>
      </c>
      <c r="BV2626" s="5">
        <f t="shared" si="525"/>
        <v>0</v>
      </c>
      <c r="BW2626" s="5">
        <f t="shared" si="526"/>
        <v>9.77</v>
      </c>
      <c r="BX2626" s="5">
        <f t="shared" si="527"/>
        <v>9.77</v>
      </c>
      <c r="BY2626" s="5">
        <f t="shared" si="528"/>
        <v>0</v>
      </c>
      <c r="BZ2626" s="5">
        <f t="shared" si="529"/>
        <v>9.77</v>
      </c>
      <c r="CA2626" s="5">
        <f t="shared" si="530"/>
        <v>5616.78</v>
      </c>
      <c r="CB2626" s="8">
        <v>0</v>
      </c>
      <c r="CC2626" s="8">
        <v>0</v>
      </c>
      <c r="CD2626" s="8">
        <v>0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0</v>
      </c>
      <c r="CN2626" s="8">
        <v>0</v>
      </c>
      <c r="CO2626" s="8">
        <v>9.77</v>
      </c>
      <c r="CP2626" s="8">
        <v>0</v>
      </c>
      <c r="CQ2626" s="8">
        <v>9.77</v>
      </c>
      <c r="CR2626" s="8">
        <v>9.77</v>
      </c>
      <c r="CS2626" s="8">
        <v>0</v>
      </c>
      <c r="CT2626" s="8">
        <v>9.77</v>
      </c>
      <c r="CU2626" s="8">
        <v>5616.78</v>
      </c>
      <c r="CV2626" s="5" t="e">
        <f>K2626+U2626+AB2626+AK2626+BF2626+#REF!+BI2626+BR2626</f>
        <v>#REF!</v>
      </c>
      <c r="CW2626" s="5" t="e">
        <f>L2626+AC2626+#REF!+BJ2626+BS2626</f>
        <v>#REF!</v>
      </c>
      <c r="CX2626" s="5" t="e">
        <f>M2626+U2626+AD2626+AK2626+BF2626+#REF!+BK2626+BT2626</f>
        <v>#REF!</v>
      </c>
      <c r="CY2626" s="5" t="e">
        <f>N2626+V2626+AE2626+AL2626+BG2626+#REF!+BL2626+BU2626</f>
        <v>#REF!</v>
      </c>
      <c r="CZ2626" s="5" t="e">
        <f>O2626+AF2626+#REF!+BM2626+BV2626</f>
        <v>#REF!</v>
      </c>
      <c r="DA2626" s="5" t="e">
        <f>P2626+V2626+AG2626+AL2626+BG2626+#REF!+BN2626+BW2626</f>
        <v>#REF!</v>
      </c>
      <c r="DB2626" s="5" t="e">
        <f t="shared" si="531"/>
        <v>#REF!</v>
      </c>
      <c r="DC2626" s="5" t="e">
        <f t="shared" si="532"/>
        <v>#REF!</v>
      </c>
      <c r="DD2626" s="5" t="e">
        <f t="shared" si="533"/>
        <v>#REF!</v>
      </c>
      <c r="DE2626" s="3"/>
    </row>
    <row r="2627" spans="1:109" hidden="1" x14ac:dyDescent="0.3">
      <c r="A2627" s="11" t="s">
        <v>5798</v>
      </c>
      <c r="B2627" s="6" t="s">
        <v>4267</v>
      </c>
      <c r="C2627" s="6" t="s">
        <v>4993</v>
      </c>
      <c r="D2627" s="6" t="s">
        <v>799</v>
      </c>
      <c r="E2627" s="6" t="s">
        <v>4992</v>
      </c>
      <c r="F2627" s="6" t="s">
        <v>330</v>
      </c>
      <c r="G2627" s="7">
        <v>6.0620000000000003</v>
      </c>
      <c r="J2627" s="7">
        <v>3.5019999999999998</v>
      </c>
      <c r="K2627" s="8">
        <v>1.51</v>
      </c>
      <c r="L2627" s="8">
        <v>0</v>
      </c>
      <c r="M2627" s="8">
        <v>1.51</v>
      </c>
      <c r="N2627" s="8">
        <v>0</v>
      </c>
      <c r="O2627" s="8">
        <v>0</v>
      </c>
      <c r="P2627" s="8">
        <v>0</v>
      </c>
      <c r="Q2627" s="8">
        <v>1.51</v>
      </c>
      <c r="R2627" s="8">
        <v>0</v>
      </c>
      <c r="S2627" s="8">
        <v>1.51</v>
      </c>
      <c r="T2627" s="7">
        <v>2.56</v>
      </c>
      <c r="U2627" s="8">
        <v>0.27</v>
      </c>
      <c r="V2627" s="8">
        <v>0</v>
      </c>
      <c r="W2627" s="8">
        <v>0.27</v>
      </c>
      <c r="X2627" s="14">
        <v>105</v>
      </c>
      <c r="Y2627" s="8">
        <v>0.41</v>
      </c>
      <c r="Z2627" s="14">
        <v>117</v>
      </c>
      <c r="AA2627" s="8">
        <v>0.68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304.02999999999997</v>
      </c>
      <c r="AL2627" s="8">
        <v>0</v>
      </c>
      <c r="AM2627" s="8">
        <v>304.02999999999997</v>
      </c>
      <c r="AN2627" s="8">
        <v>225.59</v>
      </c>
      <c r="AO2627" s="8">
        <v>0</v>
      </c>
      <c r="AP2627" s="8">
        <v>2.2799999999999998</v>
      </c>
      <c r="AQ2627" s="8">
        <v>227.87</v>
      </c>
      <c r="BF2627" s="8">
        <v>3.61</v>
      </c>
      <c r="BG2627" s="8">
        <v>1.55</v>
      </c>
      <c r="BH2627" s="8">
        <v>5.16</v>
      </c>
      <c r="BI2627" s="8">
        <v>0</v>
      </c>
      <c r="BJ2627" s="8">
        <v>0.14000000000000001</v>
      </c>
      <c r="BK2627" s="8">
        <v>0.14000000000000001</v>
      </c>
      <c r="BL2627" s="8">
        <v>0</v>
      </c>
      <c r="BM2627" s="8">
        <v>0</v>
      </c>
      <c r="BN2627" s="8">
        <v>0</v>
      </c>
      <c r="BO2627" s="8">
        <v>0</v>
      </c>
      <c r="BP2627" s="8">
        <v>0.14000000000000001</v>
      </c>
      <c r="BQ2627" s="8">
        <v>0.14000000000000001</v>
      </c>
      <c r="BR2627" s="5">
        <f t="shared" ref="BR2627:BR2690" si="534">CB2627+CL2627</f>
        <v>0</v>
      </c>
      <c r="BS2627" s="5">
        <f t="shared" ref="BS2627:BS2690" si="535">CC2627+CM2627</f>
        <v>0</v>
      </c>
      <c r="BT2627" s="5">
        <f t="shared" ref="BT2627:BT2690" si="536">CD2627+CN2627</f>
        <v>0</v>
      </c>
      <c r="BU2627" s="5">
        <f t="shared" ref="BU2627:BU2690" si="537">CE2627+CO2627</f>
        <v>0</v>
      </c>
      <c r="BV2627" s="5">
        <f t="shared" ref="BV2627:BV2690" si="538">CF2627+CP2627</f>
        <v>0</v>
      </c>
      <c r="BW2627" s="5">
        <f t="shared" ref="BW2627:BW2690" si="539">CG2627+CQ2627</f>
        <v>0</v>
      </c>
      <c r="BX2627" s="5">
        <f t="shared" ref="BX2627:BX2690" si="540">CH2627+CR2627</f>
        <v>0</v>
      </c>
      <c r="BY2627" s="5">
        <f t="shared" ref="BY2627:BY2690" si="541">CI2627+CS2627</f>
        <v>0</v>
      </c>
      <c r="BZ2627" s="5">
        <f t="shared" ref="BZ2627:BZ2690" si="542">CJ2627+CT2627</f>
        <v>0</v>
      </c>
      <c r="CA2627" s="5">
        <f t="shared" ref="CA2627:CA2690" si="543">CK2627+CU2627</f>
        <v>0</v>
      </c>
      <c r="CB2627" s="8">
        <v>0</v>
      </c>
      <c r="CC2627" s="8">
        <v>0</v>
      </c>
      <c r="CD2627" s="8">
        <v>0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0</v>
      </c>
      <c r="CN2627" s="8">
        <v>0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5" t="e">
        <f>K2627+U2627+AB2627+AK2627+BF2627+#REF!+BI2627+BR2627</f>
        <v>#REF!</v>
      </c>
      <c r="CW2627" s="5" t="e">
        <f>L2627+AC2627+#REF!+BJ2627+BS2627</f>
        <v>#REF!</v>
      </c>
      <c r="CX2627" s="5" t="e">
        <f>M2627+U2627+AD2627+AK2627+BF2627+#REF!+BK2627+BT2627</f>
        <v>#REF!</v>
      </c>
      <c r="CY2627" s="5" t="e">
        <f>N2627+V2627+AE2627+AL2627+BG2627+#REF!+BL2627+BU2627</f>
        <v>#REF!</v>
      </c>
      <c r="CZ2627" s="5" t="e">
        <f>O2627+AF2627+#REF!+BM2627+BV2627</f>
        <v>#REF!</v>
      </c>
      <c r="DA2627" s="5" t="e">
        <f>P2627+V2627+AG2627+AL2627+BG2627+#REF!+BN2627+BW2627</f>
        <v>#REF!</v>
      </c>
      <c r="DB2627" s="5" t="e">
        <f t="shared" ref="DB2627:DB2690" si="544">CV2627+CY2627</f>
        <v>#REF!</v>
      </c>
      <c r="DC2627" s="5" t="e">
        <f t="shared" ref="DC2627:DC2690" si="545">CW2627+CZ2627</f>
        <v>#REF!</v>
      </c>
      <c r="DD2627" s="5" t="e">
        <f t="shared" ref="DD2627:DD2690" si="546">CX2627+DA2627</f>
        <v>#REF!</v>
      </c>
      <c r="DE2627" s="3"/>
    </row>
    <row r="2628" spans="1:109" hidden="1" x14ac:dyDescent="0.3">
      <c r="A2628" s="11" t="s">
        <v>5798</v>
      </c>
      <c r="B2628" s="6" t="s">
        <v>4267</v>
      </c>
      <c r="C2628" s="6" t="s">
        <v>2310</v>
      </c>
      <c r="D2628" s="6" t="s">
        <v>802</v>
      </c>
      <c r="E2628" s="6" t="s">
        <v>4994</v>
      </c>
      <c r="F2628" s="6" t="s">
        <v>330</v>
      </c>
      <c r="G2628" s="7">
        <v>5.899</v>
      </c>
      <c r="J2628" s="7">
        <v>5.133</v>
      </c>
      <c r="K2628" s="8">
        <v>0.09</v>
      </c>
      <c r="L2628" s="8">
        <v>0</v>
      </c>
      <c r="M2628" s="8">
        <v>0.09</v>
      </c>
      <c r="N2628" s="8">
        <v>0</v>
      </c>
      <c r="O2628" s="8">
        <v>0</v>
      </c>
      <c r="P2628" s="8">
        <v>0</v>
      </c>
      <c r="Q2628" s="8">
        <v>0.09</v>
      </c>
      <c r="R2628" s="8">
        <v>0</v>
      </c>
      <c r="S2628" s="8">
        <v>0.09</v>
      </c>
      <c r="T2628" s="7">
        <v>0.76600000000000001</v>
      </c>
      <c r="U2628" s="8">
        <v>0.08</v>
      </c>
      <c r="V2628" s="8">
        <v>0</v>
      </c>
      <c r="W2628" s="8">
        <v>0.08</v>
      </c>
      <c r="X2628" s="14">
        <v>104</v>
      </c>
      <c r="Y2628" s="8">
        <v>0.43</v>
      </c>
      <c r="Z2628" s="14">
        <v>84</v>
      </c>
      <c r="AA2628" s="8">
        <v>0.51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32.020000000000003</v>
      </c>
      <c r="AL2628" s="8">
        <v>0.08</v>
      </c>
      <c r="AM2628" s="8">
        <v>32.1</v>
      </c>
      <c r="AN2628" s="8">
        <v>40.26</v>
      </c>
      <c r="AO2628" s="8">
        <v>0.04</v>
      </c>
      <c r="AP2628" s="8">
        <v>2.99</v>
      </c>
      <c r="AQ2628" s="8">
        <v>43.29</v>
      </c>
      <c r="BF2628" s="8">
        <v>0.16</v>
      </c>
      <c r="BG2628" s="8">
        <v>0.36</v>
      </c>
      <c r="BH2628" s="8">
        <v>0.52</v>
      </c>
      <c r="BI2628" s="8">
        <v>0.02</v>
      </c>
      <c r="BJ2628" s="8">
        <v>0.45</v>
      </c>
      <c r="BK2628" s="8">
        <v>0.47</v>
      </c>
      <c r="BL2628" s="8">
        <v>0.01</v>
      </c>
      <c r="BM2628" s="8">
        <v>0</v>
      </c>
      <c r="BN2628" s="8">
        <v>0.01</v>
      </c>
      <c r="BO2628" s="8">
        <v>0.03</v>
      </c>
      <c r="BP2628" s="8">
        <v>0.45</v>
      </c>
      <c r="BQ2628" s="8">
        <v>0.48</v>
      </c>
      <c r="BR2628" s="5">
        <f t="shared" si="534"/>
        <v>0</v>
      </c>
      <c r="BS2628" s="5">
        <f t="shared" si="535"/>
        <v>0</v>
      </c>
      <c r="BT2628" s="5">
        <f t="shared" si="536"/>
        <v>0</v>
      </c>
      <c r="BU2628" s="5">
        <f t="shared" si="537"/>
        <v>0</v>
      </c>
      <c r="BV2628" s="5">
        <f t="shared" si="538"/>
        <v>0</v>
      </c>
      <c r="BW2628" s="5">
        <f t="shared" si="539"/>
        <v>0</v>
      </c>
      <c r="BX2628" s="5">
        <f t="shared" si="540"/>
        <v>0</v>
      </c>
      <c r="BY2628" s="5">
        <f t="shared" si="541"/>
        <v>0</v>
      </c>
      <c r="BZ2628" s="5">
        <f t="shared" si="542"/>
        <v>0</v>
      </c>
      <c r="CA2628" s="5">
        <f t="shared" si="543"/>
        <v>0</v>
      </c>
      <c r="CB2628" s="8">
        <v>0</v>
      </c>
      <c r="CC2628" s="8">
        <v>0</v>
      </c>
      <c r="CD2628" s="8">
        <v>0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0</v>
      </c>
      <c r="CN2628" s="8">
        <v>0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5" t="e">
        <f>K2628+U2628+AB2628+AK2628+BF2628+#REF!+BI2628+BR2628</f>
        <v>#REF!</v>
      </c>
      <c r="CW2628" s="5" t="e">
        <f>L2628+AC2628+#REF!+BJ2628+BS2628</f>
        <v>#REF!</v>
      </c>
      <c r="CX2628" s="5" t="e">
        <f>M2628+U2628+AD2628+AK2628+BF2628+#REF!+BK2628+BT2628</f>
        <v>#REF!</v>
      </c>
      <c r="CY2628" s="5" t="e">
        <f>N2628+V2628+AE2628+AL2628+BG2628+#REF!+BL2628+BU2628</f>
        <v>#REF!</v>
      </c>
      <c r="CZ2628" s="5" t="e">
        <f>O2628+AF2628+#REF!+BM2628+BV2628</f>
        <v>#REF!</v>
      </c>
      <c r="DA2628" s="5" t="e">
        <f>P2628+V2628+AG2628+AL2628+BG2628+#REF!+BN2628+BW2628</f>
        <v>#REF!</v>
      </c>
      <c r="DB2628" s="5" t="e">
        <f t="shared" si="544"/>
        <v>#REF!</v>
      </c>
      <c r="DC2628" s="5" t="e">
        <f t="shared" si="545"/>
        <v>#REF!</v>
      </c>
      <c r="DD2628" s="5" t="e">
        <f t="shared" si="546"/>
        <v>#REF!</v>
      </c>
      <c r="DE2628" s="3"/>
    </row>
    <row r="2629" spans="1:109" hidden="1" x14ac:dyDescent="0.3">
      <c r="A2629" s="11" t="s">
        <v>5798</v>
      </c>
      <c r="B2629" s="6" t="s">
        <v>4267</v>
      </c>
      <c r="C2629" s="6" t="s">
        <v>4996</v>
      </c>
      <c r="D2629" s="6" t="s">
        <v>804</v>
      </c>
      <c r="E2629" s="6" t="s">
        <v>4995</v>
      </c>
      <c r="F2629" s="6" t="s">
        <v>330</v>
      </c>
      <c r="G2629" s="7">
        <v>157.107</v>
      </c>
      <c r="J2629" s="7">
        <v>117.203</v>
      </c>
      <c r="K2629" s="8">
        <v>7.88</v>
      </c>
      <c r="L2629" s="8">
        <v>0</v>
      </c>
      <c r="M2629" s="8">
        <v>7.88</v>
      </c>
      <c r="N2629" s="8">
        <v>2.9</v>
      </c>
      <c r="O2629" s="8">
        <v>0</v>
      </c>
      <c r="P2629" s="8">
        <v>2.9</v>
      </c>
      <c r="Q2629" s="8">
        <v>10.78</v>
      </c>
      <c r="R2629" s="8">
        <v>0</v>
      </c>
      <c r="S2629" s="8">
        <v>10.78</v>
      </c>
      <c r="T2629" s="7">
        <v>39.904000000000003</v>
      </c>
      <c r="U2629" s="8">
        <v>4.2300000000000004</v>
      </c>
      <c r="V2629" s="8">
        <v>0</v>
      </c>
      <c r="W2629" s="8">
        <v>4.2300000000000004</v>
      </c>
      <c r="X2629" s="14">
        <v>106</v>
      </c>
      <c r="Y2629" s="8">
        <v>9.02</v>
      </c>
      <c r="Z2629" s="14">
        <v>77</v>
      </c>
      <c r="AA2629" s="8">
        <v>13.25</v>
      </c>
      <c r="AB2629" s="8">
        <v>0.09</v>
      </c>
      <c r="AC2629" s="8">
        <v>0</v>
      </c>
      <c r="AD2629" s="8">
        <v>0.09</v>
      </c>
      <c r="AE2629" s="8">
        <v>0</v>
      </c>
      <c r="AF2629" s="8">
        <v>0</v>
      </c>
      <c r="AG2629" s="8">
        <v>0</v>
      </c>
      <c r="AH2629" s="8">
        <v>0.09</v>
      </c>
      <c r="AI2629" s="8">
        <v>0</v>
      </c>
      <c r="AJ2629" s="8">
        <v>0.09</v>
      </c>
      <c r="AK2629" s="8">
        <v>0.59</v>
      </c>
      <c r="AL2629" s="8">
        <v>0.01</v>
      </c>
      <c r="AM2629" s="8">
        <v>0.6</v>
      </c>
      <c r="AN2629" s="8">
        <v>0.4</v>
      </c>
      <c r="AO2629" s="8">
        <v>0.04</v>
      </c>
      <c r="AP2629" s="8">
        <v>0</v>
      </c>
      <c r="AQ2629" s="8">
        <v>0.44</v>
      </c>
      <c r="BF2629" s="8">
        <v>0.09</v>
      </c>
      <c r="BG2629" s="8">
        <v>0.27</v>
      </c>
      <c r="BH2629" s="8">
        <v>0.36</v>
      </c>
      <c r="BI2629" s="8">
        <v>0.6</v>
      </c>
      <c r="BJ2629" s="8">
        <v>0</v>
      </c>
      <c r="BK2629" s="8">
        <v>0.6</v>
      </c>
      <c r="BL2629" s="8">
        <v>0.31</v>
      </c>
      <c r="BM2629" s="8">
        <v>0</v>
      </c>
      <c r="BN2629" s="8">
        <v>0.31</v>
      </c>
      <c r="BO2629" s="8">
        <v>0.91</v>
      </c>
      <c r="BP2629" s="8">
        <v>0</v>
      </c>
      <c r="BQ2629" s="8">
        <v>0.91</v>
      </c>
      <c r="BR2629" s="5">
        <f t="shared" si="534"/>
        <v>0</v>
      </c>
      <c r="BS2629" s="5">
        <f t="shared" si="535"/>
        <v>0</v>
      </c>
      <c r="BT2629" s="5">
        <f t="shared" si="536"/>
        <v>0</v>
      </c>
      <c r="BU2629" s="5">
        <f t="shared" si="537"/>
        <v>0</v>
      </c>
      <c r="BV2629" s="5">
        <f t="shared" si="538"/>
        <v>0.5</v>
      </c>
      <c r="BW2629" s="5">
        <f t="shared" si="539"/>
        <v>0.5</v>
      </c>
      <c r="BX2629" s="5">
        <f t="shared" si="540"/>
        <v>0</v>
      </c>
      <c r="BY2629" s="5">
        <f t="shared" si="541"/>
        <v>0.5</v>
      </c>
      <c r="BZ2629" s="5">
        <f t="shared" si="542"/>
        <v>0.5</v>
      </c>
      <c r="CA2629" s="5">
        <f t="shared" si="543"/>
        <v>2930.34</v>
      </c>
      <c r="CB2629" s="8">
        <v>0</v>
      </c>
      <c r="CC2629" s="8">
        <v>0</v>
      </c>
      <c r="CD2629" s="8">
        <v>0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0</v>
      </c>
      <c r="CN2629" s="8">
        <v>0</v>
      </c>
      <c r="CO2629" s="8">
        <v>0</v>
      </c>
      <c r="CP2629" s="8">
        <v>0.5</v>
      </c>
      <c r="CQ2629" s="8">
        <v>0.5</v>
      </c>
      <c r="CR2629" s="8">
        <v>0</v>
      </c>
      <c r="CS2629" s="8">
        <v>0.5</v>
      </c>
      <c r="CT2629" s="8">
        <v>0.5</v>
      </c>
      <c r="CU2629" s="8">
        <v>2930.34</v>
      </c>
      <c r="CV2629" s="5" t="e">
        <f>K2629+U2629+AB2629+AK2629+BF2629+#REF!+BI2629+BR2629</f>
        <v>#REF!</v>
      </c>
      <c r="CW2629" s="5" t="e">
        <f>L2629+AC2629+#REF!+BJ2629+BS2629</f>
        <v>#REF!</v>
      </c>
      <c r="CX2629" s="5" t="e">
        <f>M2629+U2629+AD2629+AK2629+BF2629+#REF!+BK2629+BT2629</f>
        <v>#REF!</v>
      </c>
      <c r="CY2629" s="5" t="e">
        <f>N2629+V2629+AE2629+AL2629+BG2629+#REF!+BL2629+BU2629</f>
        <v>#REF!</v>
      </c>
      <c r="CZ2629" s="5" t="e">
        <f>O2629+AF2629+#REF!+BM2629+BV2629</f>
        <v>#REF!</v>
      </c>
      <c r="DA2629" s="5" t="e">
        <f>P2629+V2629+AG2629+AL2629+BG2629+#REF!+BN2629+BW2629</f>
        <v>#REF!</v>
      </c>
      <c r="DB2629" s="5" t="e">
        <f t="shared" si="544"/>
        <v>#REF!</v>
      </c>
      <c r="DC2629" s="5" t="e">
        <f t="shared" si="545"/>
        <v>#REF!</v>
      </c>
      <c r="DD2629" s="5" t="e">
        <f t="shared" si="546"/>
        <v>#REF!</v>
      </c>
      <c r="DE2629" s="3"/>
    </row>
    <row r="2630" spans="1:109" hidden="1" x14ac:dyDescent="0.3">
      <c r="A2630" s="11" t="s">
        <v>5798</v>
      </c>
      <c r="B2630" s="6" t="s">
        <v>4267</v>
      </c>
      <c r="C2630" s="6" t="s">
        <v>4998</v>
      </c>
      <c r="D2630" s="6" t="s">
        <v>1333</v>
      </c>
      <c r="E2630" s="6" t="s">
        <v>4997</v>
      </c>
      <c r="F2630" s="6" t="s">
        <v>330</v>
      </c>
      <c r="G2630" s="7">
        <v>3.8069999999999999</v>
      </c>
      <c r="J2630" s="7">
        <v>2.7959999999999998</v>
      </c>
      <c r="K2630" s="8">
        <v>0.54</v>
      </c>
      <c r="L2630" s="8">
        <v>0</v>
      </c>
      <c r="M2630" s="8">
        <v>0.54</v>
      </c>
      <c r="N2630" s="8">
        <v>0</v>
      </c>
      <c r="O2630" s="8">
        <v>0</v>
      </c>
      <c r="P2630" s="8">
        <v>0</v>
      </c>
      <c r="Q2630" s="8">
        <v>0.54</v>
      </c>
      <c r="R2630" s="8">
        <v>0</v>
      </c>
      <c r="S2630" s="8">
        <v>0.54</v>
      </c>
      <c r="T2630" s="7">
        <v>1.0109999999999999</v>
      </c>
      <c r="U2630" s="8">
        <v>0.11</v>
      </c>
      <c r="V2630" s="8">
        <v>0</v>
      </c>
      <c r="W2630" s="8">
        <v>0.11</v>
      </c>
      <c r="X2630" s="14">
        <v>109</v>
      </c>
      <c r="Y2630" s="8">
        <v>0.28999999999999998</v>
      </c>
      <c r="Z2630" s="14">
        <v>104</v>
      </c>
      <c r="AA2630" s="8">
        <v>0.4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4.0599999999999996</v>
      </c>
      <c r="AL2630" s="8">
        <v>0</v>
      </c>
      <c r="AM2630" s="8">
        <v>4.0599999999999996</v>
      </c>
      <c r="AN2630" s="8">
        <v>5.45</v>
      </c>
      <c r="AO2630" s="8">
        <v>0</v>
      </c>
      <c r="AP2630" s="8">
        <v>0</v>
      </c>
      <c r="AQ2630" s="8">
        <v>5.45</v>
      </c>
      <c r="BF2630" s="8">
        <v>0.8</v>
      </c>
      <c r="BG2630" s="8">
        <v>0.14000000000000001</v>
      </c>
      <c r="BH2630" s="8">
        <v>0.94</v>
      </c>
      <c r="BI2630" s="8">
        <v>0.44</v>
      </c>
      <c r="BJ2630" s="8">
        <v>2.31</v>
      </c>
      <c r="BK2630" s="8">
        <v>2.75</v>
      </c>
      <c r="BL2630" s="8">
        <v>0.23</v>
      </c>
      <c r="BM2630" s="8">
        <v>0</v>
      </c>
      <c r="BN2630" s="8">
        <v>0.23</v>
      </c>
      <c r="BO2630" s="8">
        <v>0.67</v>
      </c>
      <c r="BP2630" s="8">
        <v>2.31</v>
      </c>
      <c r="BQ2630" s="8">
        <v>2.98</v>
      </c>
      <c r="BR2630" s="5">
        <f t="shared" si="534"/>
        <v>0</v>
      </c>
      <c r="BS2630" s="5">
        <f t="shared" si="535"/>
        <v>0</v>
      </c>
      <c r="BT2630" s="5">
        <f t="shared" si="536"/>
        <v>0</v>
      </c>
      <c r="BU2630" s="5">
        <f t="shared" si="537"/>
        <v>0</v>
      </c>
      <c r="BV2630" s="5">
        <f t="shared" si="538"/>
        <v>0</v>
      </c>
      <c r="BW2630" s="5">
        <f t="shared" si="539"/>
        <v>0</v>
      </c>
      <c r="BX2630" s="5">
        <f t="shared" si="540"/>
        <v>0</v>
      </c>
      <c r="BY2630" s="5">
        <f t="shared" si="541"/>
        <v>0</v>
      </c>
      <c r="BZ2630" s="5">
        <f t="shared" si="542"/>
        <v>0</v>
      </c>
      <c r="CA2630" s="5">
        <f t="shared" si="543"/>
        <v>0</v>
      </c>
      <c r="CB2630" s="8">
        <v>0</v>
      </c>
      <c r="CC2630" s="8">
        <v>0</v>
      </c>
      <c r="CD2630" s="8">
        <v>0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0</v>
      </c>
      <c r="CN2630" s="8">
        <v>0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5" t="e">
        <f>K2630+U2630+AB2630+AK2630+BF2630+#REF!+BI2630+BR2630</f>
        <v>#REF!</v>
      </c>
      <c r="CW2630" s="5" t="e">
        <f>L2630+AC2630+#REF!+BJ2630+BS2630</f>
        <v>#REF!</v>
      </c>
      <c r="CX2630" s="5" t="e">
        <f>M2630+U2630+AD2630+AK2630+BF2630+#REF!+BK2630+BT2630</f>
        <v>#REF!</v>
      </c>
      <c r="CY2630" s="5" t="e">
        <f>N2630+V2630+AE2630+AL2630+BG2630+#REF!+BL2630+BU2630</f>
        <v>#REF!</v>
      </c>
      <c r="CZ2630" s="5" t="e">
        <f>O2630+AF2630+#REF!+BM2630+BV2630</f>
        <v>#REF!</v>
      </c>
      <c r="DA2630" s="5" t="e">
        <f>P2630+V2630+AG2630+AL2630+BG2630+#REF!+BN2630+BW2630</f>
        <v>#REF!</v>
      </c>
      <c r="DB2630" s="5" t="e">
        <f t="shared" si="544"/>
        <v>#REF!</v>
      </c>
      <c r="DC2630" s="5" t="e">
        <f t="shared" si="545"/>
        <v>#REF!</v>
      </c>
      <c r="DD2630" s="5" t="e">
        <f t="shared" si="546"/>
        <v>#REF!</v>
      </c>
      <c r="DE2630" s="3"/>
    </row>
    <row r="2631" spans="1:109" hidden="1" x14ac:dyDescent="0.3">
      <c r="A2631" s="11" t="s">
        <v>5798</v>
      </c>
      <c r="B2631" s="6" t="s">
        <v>4267</v>
      </c>
      <c r="C2631" s="6" t="s">
        <v>1607</v>
      </c>
      <c r="D2631" s="6" t="s">
        <v>1335</v>
      </c>
      <c r="E2631" s="6" t="s">
        <v>4999</v>
      </c>
      <c r="F2631" s="6" t="s">
        <v>330</v>
      </c>
      <c r="G2631" s="7">
        <v>78.531999999999996</v>
      </c>
      <c r="J2631" s="7">
        <v>62.151000000000003</v>
      </c>
      <c r="K2631" s="8">
        <v>3.8</v>
      </c>
      <c r="L2631" s="8">
        <v>0</v>
      </c>
      <c r="M2631" s="8">
        <v>3.8</v>
      </c>
      <c r="N2631" s="8">
        <v>25.8</v>
      </c>
      <c r="O2631" s="8">
        <v>0</v>
      </c>
      <c r="P2631" s="8">
        <v>25.8</v>
      </c>
      <c r="Q2631" s="8">
        <v>29.6</v>
      </c>
      <c r="R2631" s="8">
        <v>0</v>
      </c>
      <c r="S2631" s="8">
        <v>29.6</v>
      </c>
      <c r="T2631" s="7">
        <v>16.381</v>
      </c>
      <c r="U2631" s="8">
        <v>1.74</v>
      </c>
      <c r="V2631" s="8">
        <v>0</v>
      </c>
      <c r="W2631" s="8">
        <v>1.74</v>
      </c>
      <c r="X2631" s="14">
        <v>106</v>
      </c>
      <c r="Y2631" s="8">
        <v>4.97</v>
      </c>
      <c r="Z2631" s="14">
        <v>80</v>
      </c>
      <c r="AA2631" s="8">
        <v>6.71</v>
      </c>
      <c r="AB2631" s="8">
        <v>0.11</v>
      </c>
      <c r="AC2631" s="8">
        <v>0</v>
      </c>
      <c r="AD2631" s="8">
        <v>0.11</v>
      </c>
      <c r="AE2631" s="8">
        <v>0</v>
      </c>
      <c r="AF2631" s="8">
        <v>0</v>
      </c>
      <c r="AG2631" s="8">
        <v>0</v>
      </c>
      <c r="AH2631" s="8">
        <v>0.11</v>
      </c>
      <c r="AI2631" s="8">
        <v>0</v>
      </c>
      <c r="AJ2631" s="8">
        <v>0.11</v>
      </c>
      <c r="AK2631" s="8">
        <v>0.12</v>
      </c>
      <c r="AL2631" s="8">
        <v>0.13</v>
      </c>
      <c r="AM2631" s="8">
        <v>0.25</v>
      </c>
      <c r="AN2631" s="8">
        <v>0.2</v>
      </c>
      <c r="AO2631" s="8">
        <v>0</v>
      </c>
      <c r="AP2631" s="8">
        <v>0</v>
      </c>
      <c r="AQ2631" s="8">
        <v>0.2</v>
      </c>
      <c r="BF2631" s="8">
        <v>0.46</v>
      </c>
      <c r="BG2631" s="8">
        <v>0.68</v>
      </c>
      <c r="BH2631" s="8">
        <v>1.1399999999999999</v>
      </c>
      <c r="BI2631" s="8">
        <v>0.27</v>
      </c>
      <c r="BJ2631" s="8">
        <v>0.76</v>
      </c>
      <c r="BK2631" s="8">
        <v>1.03</v>
      </c>
      <c r="BL2631" s="8">
        <v>0.13</v>
      </c>
      <c r="BM2631" s="8">
        <v>0</v>
      </c>
      <c r="BN2631" s="8">
        <v>0.13</v>
      </c>
      <c r="BO2631" s="8">
        <v>0.4</v>
      </c>
      <c r="BP2631" s="8">
        <v>0.76</v>
      </c>
      <c r="BQ2631" s="8">
        <v>1.1599999999999999</v>
      </c>
      <c r="BR2631" s="5">
        <f t="shared" si="534"/>
        <v>0</v>
      </c>
      <c r="BS2631" s="5">
        <f t="shared" si="535"/>
        <v>0</v>
      </c>
      <c r="BT2631" s="5">
        <f t="shared" si="536"/>
        <v>0</v>
      </c>
      <c r="BU2631" s="5">
        <f t="shared" si="537"/>
        <v>3.19</v>
      </c>
      <c r="BV2631" s="5">
        <f t="shared" si="538"/>
        <v>0</v>
      </c>
      <c r="BW2631" s="5">
        <f t="shared" si="539"/>
        <v>3.19</v>
      </c>
      <c r="BX2631" s="5">
        <f t="shared" si="540"/>
        <v>3.19</v>
      </c>
      <c r="BY2631" s="5">
        <f t="shared" si="541"/>
        <v>0</v>
      </c>
      <c r="BZ2631" s="5">
        <f t="shared" si="542"/>
        <v>3.19</v>
      </c>
      <c r="CA2631" s="5">
        <f t="shared" si="543"/>
        <v>35.1</v>
      </c>
      <c r="CB2631" s="8">
        <v>0</v>
      </c>
      <c r="CC2631" s="8">
        <v>0</v>
      </c>
      <c r="CD2631" s="8">
        <v>0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0</v>
      </c>
      <c r="CN2631" s="8">
        <v>0</v>
      </c>
      <c r="CO2631" s="8">
        <v>3.19</v>
      </c>
      <c r="CP2631" s="8">
        <v>0</v>
      </c>
      <c r="CQ2631" s="8">
        <v>3.19</v>
      </c>
      <c r="CR2631" s="8">
        <v>3.19</v>
      </c>
      <c r="CS2631" s="8">
        <v>0</v>
      </c>
      <c r="CT2631" s="8">
        <v>3.19</v>
      </c>
      <c r="CU2631" s="8">
        <v>35.1</v>
      </c>
      <c r="CV2631" s="5" t="e">
        <f>K2631+U2631+AB2631+AK2631+BF2631+#REF!+BI2631+BR2631</f>
        <v>#REF!</v>
      </c>
      <c r="CW2631" s="5" t="e">
        <f>L2631+AC2631+#REF!+BJ2631+BS2631</f>
        <v>#REF!</v>
      </c>
      <c r="CX2631" s="5" t="e">
        <f>M2631+U2631+AD2631+AK2631+BF2631+#REF!+BK2631+BT2631</f>
        <v>#REF!</v>
      </c>
      <c r="CY2631" s="5" t="e">
        <f>N2631+V2631+AE2631+AL2631+BG2631+#REF!+BL2631+BU2631</f>
        <v>#REF!</v>
      </c>
      <c r="CZ2631" s="5" t="e">
        <f>O2631+AF2631+#REF!+BM2631+BV2631</f>
        <v>#REF!</v>
      </c>
      <c r="DA2631" s="5" t="e">
        <f>P2631+V2631+AG2631+AL2631+BG2631+#REF!+BN2631+BW2631</f>
        <v>#REF!</v>
      </c>
      <c r="DB2631" s="5" t="e">
        <f t="shared" si="544"/>
        <v>#REF!</v>
      </c>
      <c r="DC2631" s="5" t="e">
        <f t="shared" si="545"/>
        <v>#REF!</v>
      </c>
      <c r="DD2631" s="5" t="e">
        <f t="shared" si="546"/>
        <v>#REF!</v>
      </c>
      <c r="DE2631" s="3"/>
    </row>
    <row r="2632" spans="1:109" hidden="1" x14ac:dyDescent="0.3">
      <c r="A2632" s="11" t="s">
        <v>5798</v>
      </c>
      <c r="B2632" s="6" t="s">
        <v>4267</v>
      </c>
      <c r="C2632" s="6" t="s">
        <v>3461</v>
      </c>
      <c r="D2632" s="6" t="s">
        <v>1338</v>
      </c>
      <c r="E2632" s="6" t="s">
        <v>5000</v>
      </c>
      <c r="F2632" s="6" t="s">
        <v>330</v>
      </c>
      <c r="G2632" s="7">
        <v>774.76900000000001</v>
      </c>
      <c r="J2632" s="7">
        <v>763.66899999999998</v>
      </c>
      <c r="K2632" s="8">
        <v>7.72</v>
      </c>
      <c r="L2632" s="8">
        <v>0</v>
      </c>
      <c r="M2632" s="8">
        <v>7.72</v>
      </c>
      <c r="N2632" s="8">
        <v>92.7</v>
      </c>
      <c r="O2632" s="8">
        <v>0</v>
      </c>
      <c r="P2632" s="8">
        <v>92.7</v>
      </c>
      <c r="Q2632" s="8">
        <v>100.42</v>
      </c>
      <c r="R2632" s="8">
        <v>0</v>
      </c>
      <c r="S2632" s="8">
        <v>100.42</v>
      </c>
      <c r="T2632" s="7">
        <v>11.1</v>
      </c>
      <c r="U2632" s="8">
        <v>1.18</v>
      </c>
      <c r="V2632" s="8">
        <v>0</v>
      </c>
      <c r="W2632" s="8">
        <v>1.18</v>
      </c>
      <c r="X2632" s="14">
        <v>106</v>
      </c>
      <c r="Y2632" s="8">
        <v>71.02</v>
      </c>
      <c r="Z2632" s="14">
        <v>93</v>
      </c>
      <c r="AA2632" s="8">
        <v>72.2</v>
      </c>
      <c r="AB2632" s="8">
        <v>0</v>
      </c>
      <c r="AC2632" s="8">
        <v>0</v>
      </c>
      <c r="AD2632" s="8">
        <v>0</v>
      </c>
      <c r="AE2632" s="8">
        <v>0.68</v>
      </c>
      <c r="AF2632" s="8">
        <v>0</v>
      </c>
      <c r="AG2632" s="8">
        <v>0.68</v>
      </c>
      <c r="AH2632" s="8">
        <v>0.68</v>
      </c>
      <c r="AI2632" s="8">
        <v>0</v>
      </c>
      <c r="AJ2632" s="8">
        <v>0.68</v>
      </c>
      <c r="AK2632" s="8">
        <v>0</v>
      </c>
      <c r="AL2632" s="8">
        <v>361.56</v>
      </c>
      <c r="AM2632" s="8">
        <v>361.56</v>
      </c>
      <c r="AN2632" s="8">
        <v>10.75</v>
      </c>
      <c r="AO2632" s="8">
        <v>10.75</v>
      </c>
      <c r="AP2632" s="8">
        <v>177.51</v>
      </c>
      <c r="AQ2632" s="8">
        <v>199.01</v>
      </c>
      <c r="BF2632" s="8">
        <v>0.3</v>
      </c>
      <c r="BG2632" s="8">
        <v>0.45</v>
      </c>
      <c r="BH2632" s="8">
        <v>0.75</v>
      </c>
      <c r="BI2632" s="8">
        <v>1.04</v>
      </c>
      <c r="BJ2632" s="8">
        <v>1.93</v>
      </c>
      <c r="BK2632" s="8">
        <v>2.97</v>
      </c>
      <c r="BL2632" s="8">
        <v>0.91</v>
      </c>
      <c r="BM2632" s="8">
        <v>0</v>
      </c>
      <c r="BN2632" s="8">
        <v>0.91</v>
      </c>
      <c r="BO2632" s="8">
        <v>1.95</v>
      </c>
      <c r="BP2632" s="8">
        <v>1.93</v>
      </c>
      <c r="BQ2632" s="8">
        <v>3.88</v>
      </c>
      <c r="BR2632" s="5">
        <f t="shared" si="534"/>
        <v>0</v>
      </c>
      <c r="BS2632" s="5">
        <f t="shared" si="535"/>
        <v>0</v>
      </c>
      <c r="BT2632" s="5">
        <f t="shared" si="536"/>
        <v>0</v>
      </c>
      <c r="BU2632" s="5">
        <f t="shared" si="537"/>
        <v>1.75</v>
      </c>
      <c r="BV2632" s="5">
        <f t="shared" si="538"/>
        <v>0</v>
      </c>
      <c r="BW2632" s="5">
        <f t="shared" si="539"/>
        <v>1.75</v>
      </c>
      <c r="BX2632" s="5">
        <f t="shared" si="540"/>
        <v>1.75</v>
      </c>
      <c r="BY2632" s="5">
        <f t="shared" si="541"/>
        <v>0</v>
      </c>
      <c r="BZ2632" s="5">
        <f t="shared" si="542"/>
        <v>1.75</v>
      </c>
      <c r="CA2632" s="5">
        <f t="shared" si="543"/>
        <v>2715.2</v>
      </c>
      <c r="CB2632" s="8">
        <v>0</v>
      </c>
      <c r="CC2632" s="8">
        <v>0</v>
      </c>
      <c r="CD2632" s="8">
        <v>0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0</v>
      </c>
      <c r="CN2632" s="8">
        <v>0</v>
      </c>
      <c r="CO2632" s="8">
        <v>1.75</v>
      </c>
      <c r="CP2632" s="8">
        <v>0</v>
      </c>
      <c r="CQ2632" s="8">
        <v>1.75</v>
      </c>
      <c r="CR2632" s="8">
        <v>1.75</v>
      </c>
      <c r="CS2632" s="8">
        <v>0</v>
      </c>
      <c r="CT2632" s="8">
        <v>1.75</v>
      </c>
      <c r="CU2632" s="8">
        <v>2715.2</v>
      </c>
      <c r="CV2632" s="5" t="e">
        <f>K2632+U2632+AB2632+AK2632+BF2632+#REF!+BI2632+BR2632</f>
        <v>#REF!</v>
      </c>
      <c r="CW2632" s="5" t="e">
        <f>L2632+AC2632+#REF!+BJ2632+BS2632</f>
        <v>#REF!</v>
      </c>
      <c r="CX2632" s="5" t="e">
        <f>M2632+U2632+AD2632+AK2632+BF2632+#REF!+BK2632+BT2632</f>
        <v>#REF!</v>
      </c>
      <c r="CY2632" s="5" t="e">
        <f>N2632+V2632+AE2632+AL2632+BG2632+#REF!+BL2632+BU2632</f>
        <v>#REF!</v>
      </c>
      <c r="CZ2632" s="5" t="e">
        <f>O2632+AF2632+#REF!+BM2632+BV2632</f>
        <v>#REF!</v>
      </c>
      <c r="DA2632" s="5" t="e">
        <f>P2632+V2632+AG2632+AL2632+BG2632+#REF!+BN2632+BW2632</f>
        <v>#REF!</v>
      </c>
      <c r="DB2632" s="5" t="e">
        <f t="shared" si="544"/>
        <v>#REF!</v>
      </c>
      <c r="DC2632" s="5" t="e">
        <f t="shared" si="545"/>
        <v>#REF!</v>
      </c>
      <c r="DD2632" s="5" t="e">
        <f t="shared" si="546"/>
        <v>#REF!</v>
      </c>
      <c r="DE2632" s="3"/>
    </row>
    <row r="2633" spans="1:109" hidden="1" x14ac:dyDescent="0.3">
      <c r="A2633" s="11" t="s">
        <v>5798</v>
      </c>
      <c r="B2633" s="6" t="s">
        <v>4267</v>
      </c>
      <c r="C2633" s="6" t="s">
        <v>2642</v>
      </c>
      <c r="D2633" s="6" t="s">
        <v>1341</v>
      </c>
      <c r="E2633" s="6" t="s">
        <v>5001</v>
      </c>
      <c r="F2633" s="6" t="s">
        <v>330</v>
      </c>
      <c r="G2633" s="7">
        <v>35.088999999999999</v>
      </c>
      <c r="J2633" s="7">
        <v>26.667000000000002</v>
      </c>
      <c r="K2633" s="8">
        <v>0.78</v>
      </c>
      <c r="L2633" s="8">
        <v>0</v>
      </c>
      <c r="M2633" s="8">
        <v>0.78</v>
      </c>
      <c r="N2633" s="8">
        <v>2.08</v>
      </c>
      <c r="O2633" s="8">
        <v>0</v>
      </c>
      <c r="P2633" s="8">
        <v>2.08</v>
      </c>
      <c r="Q2633" s="8">
        <v>2.86</v>
      </c>
      <c r="R2633" s="8">
        <v>0</v>
      </c>
      <c r="S2633" s="8">
        <v>2.86</v>
      </c>
      <c r="T2633" s="7">
        <v>8.4220000000000006</v>
      </c>
      <c r="U2633" s="8">
        <v>0.89</v>
      </c>
      <c r="V2633" s="8">
        <v>0</v>
      </c>
      <c r="W2633" s="8">
        <v>0.89</v>
      </c>
      <c r="X2633" s="14">
        <v>106</v>
      </c>
      <c r="Y2633" s="8">
        <v>2.11</v>
      </c>
      <c r="Z2633" s="14">
        <v>79</v>
      </c>
      <c r="AA2633" s="8">
        <v>3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0.16</v>
      </c>
      <c r="AL2633" s="8">
        <v>0.51</v>
      </c>
      <c r="AM2633" s="8">
        <v>0.67</v>
      </c>
      <c r="AN2633" s="8">
        <v>0.45</v>
      </c>
      <c r="AO2633" s="8">
        <v>0</v>
      </c>
      <c r="AP2633" s="8">
        <v>0</v>
      </c>
      <c r="AQ2633" s="8">
        <v>0.45</v>
      </c>
      <c r="BF2633" s="8">
        <v>0.08</v>
      </c>
      <c r="BG2633" s="8">
        <v>1.53</v>
      </c>
      <c r="BH2633" s="8">
        <v>1.61</v>
      </c>
      <c r="BI2633" s="8">
        <v>0.53</v>
      </c>
      <c r="BJ2633" s="8">
        <v>0.2</v>
      </c>
      <c r="BK2633" s="8">
        <v>0.73</v>
      </c>
      <c r="BL2633" s="8">
        <v>0.69</v>
      </c>
      <c r="BM2633" s="8">
        <v>0</v>
      </c>
      <c r="BN2633" s="8">
        <v>0.69</v>
      </c>
      <c r="BO2633" s="8">
        <v>1.22</v>
      </c>
      <c r="BP2633" s="8">
        <v>0.2</v>
      </c>
      <c r="BQ2633" s="8">
        <v>1.42</v>
      </c>
      <c r="BR2633" s="5">
        <f t="shared" si="534"/>
        <v>0</v>
      </c>
      <c r="BS2633" s="5">
        <f t="shared" si="535"/>
        <v>0</v>
      </c>
      <c r="BT2633" s="5">
        <f t="shared" si="536"/>
        <v>0</v>
      </c>
      <c r="BU2633" s="5">
        <f t="shared" si="537"/>
        <v>0</v>
      </c>
      <c r="BV2633" s="5">
        <f t="shared" si="538"/>
        <v>0</v>
      </c>
      <c r="BW2633" s="5">
        <f t="shared" si="539"/>
        <v>0</v>
      </c>
      <c r="BX2633" s="5">
        <f t="shared" si="540"/>
        <v>0</v>
      </c>
      <c r="BY2633" s="5">
        <f t="shared" si="541"/>
        <v>0</v>
      </c>
      <c r="BZ2633" s="5">
        <f t="shared" si="542"/>
        <v>0</v>
      </c>
      <c r="CA2633" s="5">
        <f t="shared" si="543"/>
        <v>0</v>
      </c>
      <c r="CB2633" s="8">
        <v>0</v>
      </c>
      <c r="CC2633" s="8">
        <v>0</v>
      </c>
      <c r="CD2633" s="8">
        <v>0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0</v>
      </c>
      <c r="CN2633" s="8">
        <v>0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5" t="e">
        <f>K2633+U2633+AB2633+AK2633+BF2633+#REF!+BI2633+BR2633</f>
        <v>#REF!</v>
      </c>
      <c r="CW2633" s="5" t="e">
        <f>L2633+AC2633+#REF!+BJ2633+BS2633</f>
        <v>#REF!</v>
      </c>
      <c r="CX2633" s="5" t="e">
        <f>M2633+U2633+AD2633+AK2633+BF2633+#REF!+BK2633+BT2633</f>
        <v>#REF!</v>
      </c>
      <c r="CY2633" s="5" t="e">
        <f>N2633+V2633+AE2633+AL2633+BG2633+#REF!+BL2633+BU2633</f>
        <v>#REF!</v>
      </c>
      <c r="CZ2633" s="5" t="e">
        <f>O2633+AF2633+#REF!+BM2633+BV2633</f>
        <v>#REF!</v>
      </c>
      <c r="DA2633" s="5" t="e">
        <f>P2633+V2633+AG2633+AL2633+BG2633+#REF!+BN2633+BW2633</f>
        <v>#REF!</v>
      </c>
      <c r="DB2633" s="5" t="e">
        <f t="shared" si="544"/>
        <v>#REF!</v>
      </c>
      <c r="DC2633" s="5" t="e">
        <f t="shared" si="545"/>
        <v>#REF!</v>
      </c>
      <c r="DD2633" s="5" t="e">
        <f t="shared" si="546"/>
        <v>#REF!</v>
      </c>
      <c r="DE2633" s="3"/>
    </row>
    <row r="2634" spans="1:109" hidden="1" x14ac:dyDescent="0.3">
      <c r="A2634" s="11" t="s">
        <v>5798</v>
      </c>
      <c r="B2634" s="6" t="s">
        <v>4267</v>
      </c>
      <c r="C2634" s="6" t="s">
        <v>5003</v>
      </c>
      <c r="D2634" s="6" t="s">
        <v>1343</v>
      </c>
      <c r="E2634" s="6" t="s">
        <v>5002</v>
      </c>
      <c r="F2634" s="6" t="s">
        <v>330</v>
      </c>
      <c r="G2634" s="7">
        <v>22.934999999999999</v>
      </c>
      <c r="J2634" s="7">
        <v>17.183</v>
      </c>
      <c r="K2634" s="8">
        <v>0.62</v>
      </c>
      <c r="L2634" s="8">
        <v>0</v>
      </c>
      <c r="M2634" s="8">
        <v>0.62</v>
      </c>
      <c r="N2634" s="8">
        <v>0</v>
      </c>
      <c r="O2634" s="8">
        <v>0</v>
      </c>
      <c r="P2634" s="8">
        <v>0</v>
      </c>
      <c r="Q2634" s="8">
        <v>0.62</v>
      </c>
      <c r="R2634" s="8">
        <v>0</v>
      </c>
      <c r="S2634" s="8">
        <v>0.62</v>
      </c>
      <c r="T2634" s="7">
        <v>5.7519999999999998</v>
      </c>
      <c r="U2634" s="8">
        <v>0.61</v>
      </c>
      <c r="V2634" s="8">
        <v>0</v>
      </c>
      <c r="W2634" s="8">
        <v>0.61</v>
      </c>
      <c r="X2634" s="14">
        <v>106</v>
      </c>
      <c r="Y2634" s="8">
        <v>1.62</v>
      </c>
      <c r="Z2634" s="14">
        <v>94</v>
      </c>
      <c r="AA2634" s="8">
        <v>2.23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88.33</v>
      </c>
      <c r="AL2634" s="8">
        <v>0.91</v>
      </c>
      <c r="AM2634" s="8">
        <v>89.24</v>
      </c>
      <c r="AN2634" s="8">
        <v>116.25</v>
      </c>
      <c r="AO2634" s="8">
        <v>0.16</v>
      </c>
      <c r="AP2634" s="8">
        <v>38.6</v>
      </c>
      <c r="AQ2634" s="8">
        <v>155.01</v>
      </c>
      <c r="BF2634" s="8">
        <v>0.32</v>
      </c>
      <c r="BG2634" s="8">
        <v>0.04</v>
      </c>
      <c r="BH2634" s="8">
        <v>0.36</v>
      </c>
      <c r="BI2634" s="8">
        <v>0.16</v>
      </c>
      <c r="BJ2634" s="8">
        <v>35.9</v>
      </c>
      <c r="BK2634" s="8">
        <v>36.06</v>
      </c>
      <c r="BL2634" s="8">
        <v>0</v>
      </c>
      <c r="BM2634" s="8">
        <v>0</v>
      </c>
      <c r="BN2634" s="8">
        <v>0</v>
      </c>
      <c r="BO2634" s="8">
        <v>0.16</v>
      </c>
      <c r="BP2634" s="8">
        <v>35.9</v>
      </c>
      <c r="BQ2634" s="8">
        <v>36.06</v>
      </c>
      <c r="BR2634" s="5">
        <f t="shared" si="534"/>
        <v>0</v>
      </c>
      <c r="BS2634" s="5">
        <f t="shared" si="535"/>
        <v>0</v>
      </c>
      <c r="BT2634" s="5">
        <f t="shared" si="536"/>
        <v>0</v>
      </c>
      <c r="BU2634" s="5">
        <f t="shared" si="537"/>
        <v>0</v>
      </c>
      <c r="BV2634" s="5">
        <f t="shared" si="538"/>
        <v>0</v>
      </c>
      <c r="BW2634" s="5">
        <f t="shared" si="539"/>
        <v>0</v>
      </c>
      <c r="BX2634" s="5">
        <f t="shared" si="540"/>
        <v>0</v>
      </c>
      <c r="BY2634" s="5">
        <f t="shared" si="541"/>
        <v>0</v>
      </c>
      <c r="BZ2634" s="5">
        <f t="shared" si="542"/>
        <v>0</v>
      </c>
      <c r="CA2634" s="5">
        <f t="shared" si="543"/>
        <v>0</v>
      </c>
      <c r="CB2634" s="8">
        <v>0</v>
      </c>
      <c r="CC2634" s="8">
        <v>0</v>
      </c>
      <c r="CD2634" s="8">
        <v>0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0</v>
      </c>
      <c r="CN2634" s="8">
        <v>0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5" t="e">
        <f>K2634+U2634+AB2634+AK2634+BF2634+#REF!+BI2634+BR2634</f>
        <v>#REF!</v>
      </c>
      <c r="CW2634" s="5" t="e">
        <f>L2634+AC2634+#REF!+BJ2634+BS2634</f>
        <v>#REF!</v>
      </c>
      <c r="CX2634" s="5" t="e">
        <f>M2634+U2634+AD2634+AK2634+BF2634+#REF!+BK2634+BT2634</f>
        <v>#REF!</v>
      </c>
      <c r="CY2634" s="5" t="e">
        <f>N2634+V2634+AE2634+AL2634+BG2634+#REF!+BL2634+BU2634</f>
        <v>#REF!</v>
      </c>
      <c r="CZ2634" s="5" t="e">
        <f>O2634+AF2634+#REF!+BM2634+BV2634</f>
        <v>#REF!</v>
      </c>
      <c r="DA2634" s="5" t="e">
        <f>P2634+V2634+AG2634+AL2634+BG2634+#REF!+BN2634+BW2634</f>
        <v>#REF!</v>
      </c>
      <c r="DB2634" s="5" t="e">
        <f t="shared" si="544"/>
        <v>#REF!</v>
      </c>
      <c r="DC2634" s="5" t="e">
        <f t="shared" si="545"/>
        <v>#REF!</v>
      </c>
      <c r="DD2634" s="5" t="e">
        <f t="shared" si="546"/>
        <v>#REF!</v>
      </c>
      <c r="DE2634" s="3"/>
    </row>
    <row r="2635" spans="1:109" hidden="1" x14ac:dyDescent="0.3">
      <c r="A2635" s="11" t="s">
        <v>5798</v>
      </c>
      <c r="B2635" s="6" t="s">
        <v>4267</v>
      </c>
      <c r="C2635" s="6" t="s">
        <v>5005</v>
      </c>
      <c r="D2635" s="6" t="s">
        <v>1346</v>
      </c>
      <c r="E2635" s="6" t="s">
        <v>5004</v>
      </c>
      <c r="F2635" s="6" t="s">
        <v>330</v>
      </c>
      <c r="G2635" s="7">
        <v>51.182000000000002</v>
      </c>
      <c r="J2635" s="7">
        <v>35.036999999999999</v>
      </c>
      <c r="K2635" s="8">
        <v>4.41</v>
      </c>
      <c r="L2635" s="8">
        <v>0</v>
      </c>
      <c r="M2635" s="8">
        <v>4.41</v>
      </c>
      <c r="N2635" s="8">
        <v>3.81</v>
      </c>
      <c r="O2635" s="8">
        <v>0.33</v>
      </c>
      <c r="P2635" s="8">
        <v>4.1399999999999997</v>
      </c>
      <c r="Q2635" s="8">
        <v>8.2200000000000006</v>
      </c>
      <c r="R2635" s="8">
        <v>0.33</v>
      </c>
      <c r="S2635" s="8">
        <v>8.5500000000000007</v>
      </c>
      <c r="T2635" s="7">
        <v>16.145</v>
      </c>
      <c r="U2635" s="8">
        <v>1.71</v>
      </c>
      <c r="V2635" s="8">
        <v>0</v>
      </c>
      <c r="W2635" s="8">
        <v>1.71</v>
      </c>
      <c r="X2635" s="14">
        <v>106</v>
      </c>
      <c r="Y2635" s="8">
        <v>2.59</v>
      </c>
      <c r="Z2635" s="14">
        <v>74</v>
      </c>
      <c r="AA2635" s="8">
        <v>4.3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0.6</v>
      </c>
      <c r="AL2635" s="8">
        <v>6.7</v>
      </c>
      <c r="AM2635" s="8">
        <v>7.3</v>
      </c>
      <c r="AN2635" s="8">
        <v>2.94</v>
      </c>
      <c r="AO2635" s="8">
        <v>0.96</v>
      </c>
      <c r="AP2635" s="8">
        <v>0</v>
      </c>
      <c r="AQ2635" s="8">
        <v>3.9</v>
      </c>
      <c r="BF2635" s="8">
        <v>0.21</v>
      </c>
      <c r="BG2635" s="8">
        <v>0.26</v>
      </c>
      <c r="BH2635" s="8">
        <v>0.47</v>
      </c>
      <c r="BI2635" s="8">
        <v>1.0900000000000001</v>
      </c>
      <c r="BJ2635" s="8">
        <v>2.29</v>
      </c>
      <c r="BK2635" s="8">
        <v>3.38</v>
      </c>
      <c r="BL2635" s="8">
        <v>1.36</v>
      </c>
      <c r="BM2635" s="8">
        <v>0</v>
      </c>
      <c r="BN2635" s="8">
        <v>1.36</v>
      </c>
      <c r="BO2635" s="8">
        <v>2.4500000000000002</v>
      </c>
      <c r="BP2635" s="8">
        <v>2.29</v>
      </c>
      <c r="BQ2635" s="8">
        <v>4.74</v>
      </c>
      <c r="BR2635" s="5">
        <f t="shared" si="534"/>
        <v>0</v>
      </c>
      <c r="BS2635" s="5">
        <f t="shared" si="535"/>
        <v>0</v>
      </c>
      <c r="BT2635" s="5">
        <f t="shared" si="536"/>
        <v>0</v>
      </c>
      <c r="BU2635" s="5">
        <f t="shared" si="537"/>
        <v>2.85</v>
      </c>
      <c r="BV2635" s="5">
        <f t="shared" si="538"/>
        <v>0</v>
      </c>
      <c r="BW2635" s="5">
        <f t="shared" si="539"/>
        <v>2.85</v>
      </c>
      <c r="BX2635" s="5">
        <f t="shared" si="540"/>
        <v>2.85</v>
      </c>
      <c r="BY2635" s="5">
        <f t="shared" si="541"/>
        <v>0</v>
      </c>
      <c r="BZ2635" s="5">
        <f t="shared" si="542"/>
        <v>2.85</v>
      </c>
      <c r="CA2635" s="5">
        <f t="shared" si="543"/>
        <v>946.71</v>
      </c>
      <c r="CB2635" s="8">
        <v>0</v>
      </c>
      <c r="CC2635" s="8">
        <v>0</v>
      </c>
      <c r="CD2635" s="8">
        <v>0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0</v>
      </c>
      <c r="CN2635" s="8">
        <v>0</v>
      </c>
      <c r="CO2635" s="8">
        <v>2.85</v>
      </c>
      <c r="CP2635" s="8">
        <v>0</v>
      </c>
      <c r="CQ2635" s="8">
        <v>2.85</v>
      </c>
      <c r="CR2635" s="8">
        <v>2.85</v>
      </c>
      <c r="CS2635" s="8">
        <v>0</v>
      </c>
      <c r="CT2635" s="8">
        <v>2.85</v>
      </c>
      <c r="CU2635" s="8">
        <v>946.71</v>
      </c>
      <c r="CV2635" s="5" t="e">
        <f>K2635+U2635+AB2635+AK2635+BF2635+#REF!+BI2635+BR2635</f>
        <v>#REF!</v>
      </c>
      <c r="CW2635" s="5" t="e">
        <f>L2635+AC2635+#REF!+BJ2635+BS2635</f>
        <v>#REF!</v>
      </c>
      <c r="CX2635" s="5" t="e">
        <f>M2635+U2635+AD2635+AK2635+BF2635+#REF!+BK2635+BT2635</f>
        <v>#REF!</v>
      </c>
      <c r="CY2635" s="5" t="e">
        <f>N2635+V2635+AE2635+AL2635+BG2635+#REF!+BL2635+BU2635</f>
        <v>#REF!</v>
      </c>
      <c r="CZ2635" s="5" t="e">
        <f>O2635+AF2635+#REF!+BM2635+BV2635</f>
        <v>#REF!</v>
      </c>
      <c r="DA2635" s="5" t="e">
        <f>P2635+V2635+AG2635+AL2635+BG2635+#REF!+BN2635+BW2635</f>
        <v>#REF!</v>
      </c>
      <c r="DB2635" s="5" t="e">
        <f t="shared" si="544"/>
        <v>#REF!</v>
      </c>
      <c r="DC2635" s="5" t="e">
        <f t="shared" si="545"/>
        <v>#REF!</v>
      </c>
      <c r="DD2635" s="5" t="e">
        <f t="shared" si="546"/>
        <v>#REF!</v>
      </c>
      <c r="DE2635" s="3"/>
    </row>
    <row r="2636" spans="1:109" hidden="1" x14ac:dyDescent="0.3">
      <c r="A2636" s="11" t="s">
        <v>5798</v>
      </c>
      <c r="B2636" s="6" t="s">
        <v>4267</v>
      </c>
      <c r="C2636" s="6" t="s">
        <v>1704</v>
      </c>
      <c r="D2636" s="6" t="s">
        <v>1349</v>
      </c>
      <c r="E2636" s="6" t="s">
        <v>5006</v>
      </c>
      <c r="F2636" s="6" t="s">
        <v>330</v>
      </c>
      <c r="G2636" s="7">
        <v>35.161000000000001</v>
      </c>
      <c r="J2636" s="7">
        <v>29.4</v>
      </c>
      <c r="K2636" s="8">
        <v>1.0900000000000001</v>
      </c>
      <c r="L2636" s="8">
        <v>0</v>
      </c>
      <c r="M2636" s="8">
        <v>1.0900000000000001</v>
      </c>
      <c r="N2636" s="8">
        <v>23.8</v>
      </c>
      <c r="O2636" s="8">
        <v>0</v>
      </c>
      <c r="P2636" s="8">
        <v>23.8</v>
      </c>
      <c r="Q2636" s="8">
        <v>24.89</v>
      </c>
      <c r="R2636" s="8">
        <v>0</v>
      </c>
      <c r="S2636" s="8">
        <v>24.89</v>
      </c>
      <c r="T2636" s="7">
        <v>5.7610000000000001</v>
      </c>
      <c r="U2636" s="8">
        <v>0.61</v>
      </c>
      <c r="V2636" s="8">
        <v>0</v>
      </c>
      <c r="W2636" s="8">
        <v>0.61</v>
      </c>
      <c r="X2636" s="14">
        <v>106</v>
      </c>
      <c r="Y2636" s="8">
        <v>2.35</v>
      </c>
      <c r="Z2636" s="14">
        <v>80</v>
      </c>
      <c r="AA2636" s="8">
        <v>2.96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2.0699999999999998</v>
      </c>
      <c r="AL2636" s="8">
        <v>4.95</v>
      </c>
      <c r="AM2636" s="8">
        <v>7.02</v>
      </c>
      <c r="AN2636" s="8">
        <v>6.04</v>
      </c>
      <c r="AO2636" s="8">
        <v>0</v>
      </c>
      <c r="AP2636" s="8">
        <v>0</v>
      </c>
      <c r="AQ2636" s="8">
        <v>6.04</v>
      </c>
      <c r="BF2636" s="8">
        <v>1.78</v>
      </c>
      <c r="BG2636" s="8">
        <v>1.78</v>
      </c>
      <c r="BH2636" s="8">
        <v>3.56</v>
      </c>
      <c r="BI2636" s="8">
        <v>0.66</v>
      </c>
      <c r="BJ2636" s="8">
        <v>0.67</v>
      </c>
      <c r="BK2636" s="8">
        <v>1.33</v>
      </c>
      <c r="BL2636" s="8">
        <v>0.32</v>
      </c>
      <c r="BM2636" s="8">
        <v>0</v>
      </c>
      <c r="BN2636" s="8">
        <v>0.32</v>
      </c>
      <c r="BO2636" s="8">
        <v>0.98</v>
      </c>
      <c r="BP2636" s="8">
        <v>0.67</v>
      </c>
      <c r="BQ2636" s="8">
        <v>1.65</v>
      </c>
      <c r="BR2636" s="5">
        <f t="shared" si="534"/>
        <v>0</v>
      </c>
      <c r="BS2636" s="5">
        <f t="shared" si="535"/>
        <v>0</v>
      </c>
      <c r="BT2636" s="5">
        <f t="shared" si="536"/>
        <v>0</v>
      </c>
      <c r="BU2636" s="5">
        <f t="shared" si="537"/>
        <v>0</v>
      </c>
      <c r="BV2636" s="5">
        <f t="shared" si="538"/>
        <v>0</v>
      </c>
      <c r="BW2636" s="5">
        <f t="shared" si="539"/>
        <v>0</v>
      </c>
      <c r="BX2636" s="5">
        <f t="shared" si="540"/>
        <v>0</v>
      </c>
      <c r="BY2636" s="5">
        <f t="shared" si="541"/>
        <v>0</v>
      </c>
      <c r="BZ2636" s="5">
        <f t="shared" si="542"/>
        <v>0</v>
      </c>
      <c r="CA2636" s="5">
        <f t="shared" si="543"/>
        <v>0</v>
      </c>
      <c r="CB2636" s="8">
        <v>0</v>
      </c>
      <c r="CC2636" s="8">
        <v>0</v>
      </c>
      <c r="CD2636" s="8">
        <v>0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0</v>
      </c>
      <c r="CN2636" s="8">
        <v>0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5" t="e">
        <f>K2636+U2636+AB2636+AK2636+BF2636+#REF!+BI2636+BR2636</f>
        <v>#REF!</v>
      </c>
      <c r="CW2636" s="5" t="e">
        <f>L2636+AC2636+#REF!+BJ2636+BS2636</f>
        <v>#REF!</v>
      </c>
      <c r="CX2636" s="5" t="e">
        <f>M2636+U2636+AD2636+AK2636+BF2636+#REF!+BK2636+BT2636</f>
        <v>#REF!</v>
      </c>
      <c r="CY2636" s="5" t="e">
        <f>N2636+V2636+AE2636+AL2636+BG2636+#REF!+BL2636+BU2636</f>
        <v>#REF!</v>
      </c>
      <c r="CZ2636" s="5" t="e">
        <f>O2636+AF2636+#REF!+BM2636+BV2636</f>
        <v>#REF!</v>
      </c>
      <c r="DA2636" s="5" t="e">
        <f>P2636+V2636+AG2636+AL2636+BG2636+#REF!+BN2636+BW2636</f>
        <v>#REF!</v>
      </c>
      <c r="DB2636" s="5" t="e">
        <f t="shared" si="544"/>
        <v>#REF!</v>
      </c>
      <c r="DC2636" s="5" t="e">
        <f t="shared" si="545"/>
        <v>#REF!</v>
      </c>
      <c r="DD2636" s="5" t="e">
        <f t="shared" si="546"/>
        <v>#REF!</v>
      </c>
      <c r="DE2636" s="3"/>
    </row>
    <row r="2637" spans="1:109" hidden="1" x14ac:dyDescent="0.3">
      <c r="A2637" s="11" t="s">
        <v>5798</v>
      </c>
      <c r="B2637" s="6" t="s">
        <v>4267</v>
      </c>
      <c r="C2637" s="6" t="s">
        <v>178</v>
      </c>
      <c r="D2637" s="6" t="s">
        <v>1352</v>
      </c>
      <c r="E2637" s="6" t="s">
        <v>5007</v>
      </c>
      <c r="F2637" s="6" t="s">
        <v>330</v>
      </c>
      <c r="G2637" s="7">
        <v>23.731999999999999</v>
      </c>
      <c r="J2637" s="7">
        <v>16.673999999999999</v>
      </c>
      <c r="K2637" s="8">
        <v>2.67</v>
      </c>
      <c r="L2637" s="8">
        <v>0</v>
      </c>
      <c r="M2637" s="8">
        <v>2.67</v>
      </c>
      <c r="N2637" s="8">
        <v>1.26</v>
      </c>
      <c r="O2637" s="8">
        <v>0</v>
      </c>
      <c r="P2637" s="8">
        <v>1.26</v>
      </c>
      <c r="Q2637" s="8">
        <v>3.93</v>
      </c>
      <c r="R2637" s="8">
        <v>0</v>
      </c>
      <c r="S2637" s="8">
        <v>3.93</v>
      </c>
      <c r="T2637" s="7">
        <v>7.0579999999999998</v>
      </c>
      <c r="U2637" s="8">
        <v>0.75</v>
      </c>
      <c r="V2637" s="8">
        <v>0</v>
      </c>
      <c r="W2637" s="8">
        <v>0.75</v>
      </c>
      <c r="X2637" s="14">
        <v>106</v>
      </c>
      <c r="Y2637" s="8">
        <v>1.3</v>
      </c>
      <c r="Z2637" s="14">
        <v>78</v>
      </c>
      <c r="AA2637" s="8">
        <v>2.0499999999999998</v>
      </c>
      <c r="AB2637" s="8">
        <v>0</v>
      </c>
      <c r="AC2637" s="8">
        <v>0</v>
      </c>
      <c r="AD2637" s="8">
        <v>0</v>
      </c>
      <c r="AE2637" s="8">
        <v>0.12</v>
      </c>
      <c r="AF2637" s="8">
        <v>0</v>
      </c>
      <c r="AG2637" s="8">
        <v>0.12</v>
      </c>
      <c r="AH2637" s="8">
        <v>0.12</v>
      </c>
      <c r="AI2637" s="8">
        <v>0</v>
      </c>
      <c r="AJ2637" s="8">
        <v>0.12</v>
      </c>
      <c r="AK2637" s="8">
        <v>0.19</v>
      </c>
      <c r="AL2637" s="8">
        <v>1.35</v>
      </c>
      <c r="AM2637" s="8">
        <v>1.54</v>
      </c>
      <c r="AN2637" s="8">
        <v>1.59</v>
      </c>
      <c r="AO2637" s="8">
        <v>0.1</v>
      </c>
      <c r="AP2637" s="8">
        <v>0</v>
      </c>
      <c r="AQ2637" s="8">
        <v>1.69</v>
      </c>
      <c r="BF2637" s="8">
        <v>0.17</v>
      </c>
      <c r="BG2637" s="8">
        <v>1.52</v>
      </c>
      <c r="BH2637" s="8">
        <v>1.69</v>
      </c>
      <c r="BI2637" s="8">
        <v>0.01</v>
      </c>
      <c r="BJ2637" s="8">
        <v>2.0499999999999998</v>
      </c>
      <c r="BK2637" s="8">
        <v>2.06</v>
      </c>
      <c r="BL2637" s="8">
        <v>0.01</v>
      </c>
      <c r="BM2637" s="8">
        <v>0</v>
      </c>
      <c r="BN2637" s="8">
        <v>0.01</v>
      </c>
      <c r="BO2637" s="8">
        <v>0.02</v>
      </c>
      <c r="BP2637" s="8">
        <v>2.0499999999999998</v>
      </c>
      <c r="BQ2637" s="8">
        <v>2.0699999999999998</v>
      </c>
      <c r="BR2637" s="5">
        <f t="shared" si="534"/>
        <v>0</v>
      </c>
      <c r="BS2637" s="5">
        <f t="shared" si="535"/>
        <v>0</v>
      </c>
      <c r="BT2637" s="5">
        <f t="shared" si="536"/>
        <v>0</v>
      </c>
      <c r="BU2637" s="5">
        <f t="shared" si="537"/>
        <v>0</v>
      </c>
      <c r="BV2637" s="5">
        <f t="shared" si="538"/>
        <v>0</v>
      </c>
      <c r="BW2637" s="5">
        <f t="shared" si="539"/>
        <v>0</v>
      </c>
      <c r="BX2637" s="5">
        <f t="shared" si="540"/>
        <v>0</v>
      </c>
      <c r="BY2637" s="5">
        <f t="shared" si="541"/>
        <v>0</v>
      </c>
      <c r="BZ2637" s="5">
        <f t="shared" si="542"/>
        <v>0</v>
      </c>
      <c r="CA2637" s="5">
        <f t="shared" si="543"/>
        <v>0</v>
      </c>
      <c r="CB2637" s="8">
        <v>0</v>
      </c>
      <c r="CC2637" s="8">
        <v>0</v>
      </c>
      <c r="CD2637" s="8">
        <v>0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0</v>
      </c>
      <c r="CN2637" s="8">
        <v>0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5" t="e">
        <f>K2637+U2637+AB2637+AK2637+BF2637+#REF!+BI2637+BR2637</f>
        <v>#REF!</v>
      </c>
      <c r="CW2637" s="5" t="e">
        <f>L2637+AC2637+#REF!+BJ2637+BS2637</f>
        <v>#REF!</v>
      </c>
      <c r="CX2637" s="5" t="e">
        <f>M2637+U2637+AD2637+AK2637+BF2637+#REF!+BK2637+BT2637</f>
        <v>#REF!</v>
      </c>
      <c r="CY2637" s="5" t="e">
        <f>N2637+V2637+AE2637+AL2637+BG2637+#REF!+BL2637+BU2637</f>
        <v>#REF!</v>
      </c>
      <c r="CZ2637" s="5" t="e">
        <f>O2637+AF2637+#REF!+BM2637+BV2637</f>
        <v>#REF!</v>
      </c>
      <c r="DA2637" s="5" t="e">
        <f>P2637+V2637+AG2637+AL2637+BG2637+#REF!+BN2637+BW2637</f>
        <v>#REF!</v>
      </c>
      <c r="DB2637" s="5" t="e">
        <f t="shared" si="544"/>
        <v>#REF!</v>
      </c>
      <c r="DC2637" s="5" t="e">
        <f t="shared" si="545"/>
        <v>#REF!</v>
      </c>
      <c r="DD2637" s="5" t="e">
        <f t="shared" si="546"/>
        <v>#REF!</v>
      </c>
      <c r="DE2637" s="3"/>
    </row>
    <row r="2638" spans="1:109" hidden="1" x14ac:dyDescent="0.3">
      <c r="A2638" s="11" t="s">
        <v>5798</v>
      </c>
      <c r="B2638" s="6" t="s">
        <v>4267</v>
      </c>
      <c r="C2638" s="6" t="s">
        <v>133</v>
      </c>
      <c r="D2638" s="6" t="s">
        <v>1355</v>
      </c>
      <c r="E2638" s="6" t="s">
        <v>5008</v>
      </c>
      <c r="F2638" s="6" t="s">
        <v>330</v>
      </c>
      <c r="G2638" s="7">
        <v>35.012</v>
      </c>
      <c r="J2638" s="7">
        <v>28.443000000000001</v>
      </c>
      <c r="K2638" s="8">
        <v>4.8899999999999997</v>
      </c>
      <c r="L2638" s="8">
        <v>0</v>
      </c>
      <c r="M2638" s="8">
        <v>4.8899999999999997</v>
      </c>
      <c r="N2638" s="8">
        <v>0</v>
      </c>
      <c r="O2638" s="8">
        <v>0</v>
      </c>
      <c r="P2638" s="8">
        <v>0</v>
      </c>
      <c r="Q2638" s="8">
        <v>4.8899999999999997</v>
      </c>
      <c r="R2638" s="8">
        <v>0</v>
      </c>
      <c r="S2638" s="8">
        <v>4.8899999999999997</v>
      </c>
      <c r="T2638" s="7">
        <v>6.569</v>
      </c>
      <c r="U2638" s="8">
        <v>0.7</v>
      </c>
      <c r="V2638" s="8">
        <v>0</v>
      </c>
      <c r="W2638" s="8">
        <v>0.7</v>
      </c>
      <c r="X2638" s="14">
        <v>107</v>
      </c>
      <c r="Y2638" s="8">
        <v>2.84</v>
      </c>
      <c r="Z2638" s="14">
        <v>100</v>
      </c>
      <c r="AA2638" s="8">
        <v>3.54</v>
      </c>
      <c r="AB2638" s="8">
        <v>1.34</v>
      </c>
      <c r="AC2638" s="8">
        <v>0</v>
      </c>
      <c r="AD2638" s="8">
        <v>1.34</v>
      </c>
      <c r="AE2638" s="8">
        <v>0</v>
      </c>
      <c r="AF2638" s="8">
        <v>0</v>
      </c>
      <c r="AG2638" s="8">
        <v>0</v>
      </c>
      <c r="AH2638" s="8">
        <v>1.34</v>
      </c>
      <c r="AI2638" s="8">
        <v>0</v>
      </c>
      <c r="AJ2638" s="8">
        <v>1.34</v>
      </c>
      <c r="AK2638" s="8">
        <v>6</v>
      </c>
      <c r="AL2638" s="8">
        <v>0</v>
      </c>
      <c r="AM2638" s="8">
        <v>6</v>
      </c>
      <c r="AN2638" s="8">
        <v>2.4</v>
      </c>
      <c r="AO2638" s="8">
        <v>0.59</v>
      </c>
      <c r="AP2638" s="8">
        <v>0</v>
      </c>
      <c r="AQ2638" s="8">
        <v>2.99</v>
      </c>
      <c r="BF2638" s="8">
        <v>0.19</v>
      </c>
      <c r="BG2638" s="8">
        <v>0.03</v>
      </c>
      <c r="BH2638" s="8">
        <v>0.22</v>
      </c>
      <c r="BI2638" s="8">
        <v>0.28000000000000003</v>
      </c>
      <c r="BJ2638" s="8">
        <v>16.100000000000001</v>
      </c>
      <c r="BK2638" s="8">
        <v>16.38</v>
      </c>
      <c r="BL2638" s="8">
        <v>0.09</v>
      </c>
      <c r="BM2638" s="8">
        <v>0</v>
      </c>
      <c r="BN2638" s="8">
        <v>0.09</v>
      </c>
      <c r="BO2638" s="8">
        <v>0.37</v>
      </c>
      <c r="BP2638" s="8">
        <v>16.100000000000001</v>
      </c>
      <c r="BQ2638" s="8">
        <v>16.47</v>
      </c>
      <c r="BR2638" s="5">
        <f t="shared" si="534"/>
        <v>0</v>
      </c>
      <c r="BS2638" s="5">
        <f t="shared" si="535"/>
        <v>0</v>
      </c>
      <c r="BT2638" s="5">
        <f t="shared" si="536"/>
        <v>0</v>
      </c>
      <c r="BU2638" s="5">
        <f t="shared" si="537"/>
        <v>0</v>
      </c>
      <c r="BV2638" s="5">
        <f t="shared" si="538"/>
        <v>0</v>
      </c>
      <c r="BW2638" s="5">
        <f t="shared" si="539"/>
        <v>0</v>
      </c>
      <c r="BX2638" s="5">
        <f t="shared" si="540"/>
        <v>0</v>
      </c>
      <c r="BY2638" s="5">
        <f t="shared" si="541"/>
        <v>0</v>
      </c>
      <c r="BZ2638" s="5">
        <f t="shared" si="542"/>
        <v>0</v>
      </c>
      <c r="CA2638" s="5">
        <f t="shared" si="543"/>
        <v>49.38</v>
      </c>
      <c r="CB2638" s="8">
        <v>0</v>
      </c>
      <c r="CC2638" s="8">
        <v>0</v>
      </c>
      <c r="CD2638" s="8">
        <v>0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0</v>
      </c>
      <c r="CN2638" s="8">
        <v>0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49.38</v>
      </c>
      <c r="CV2638" s="5" t="e">
        <f>K2638+U2638+AB2638+AK2638+BF2638+#REF!+BI2638+BR2638</f>
        <v>#REF!</v>
      </c>
      <c r="CW2638" s="5" t="e">
        <f>L2638+AC2638+#REF!+BJ2638+BS2638</f>
        <v>#REF!</v>
      </c>
      <c r="CX2638" s="5" t="e">
        <f>M2638+U2638+AD2638+AK2638+BF2638+#REF!+BK2638+BT2638</f>
        <v>#REF!</v>
      </c>
      <c r="CY2638" s="5" t="e">
        <f>N2638+V2638+AE2638+AL2638+BG2638+#REF!+BL2638+BU2638</f>
        <v>#REF!</v>
      </c>
      <c r="CZ2638" s="5" t="e">
        <f>O2638+AF2638+#REF!+BM2638+BV2638</f>
        <v>#REF!</v>
      </c>
      <c r="DA2638" s="5" t="e">
        <f>P2638+V2638+AG2638+AL2638+BG2638+#REF!+BN2638+BW2638</f>
        <v>#REF!</v>
      </c>
      <c r="DB2638" s="5" t="e">
        <f t="shared" si="544"/>
        <v>#REF!</v>
      </c>
      <c r="DC2638" s="5" t="e">
        <f t="shared" si="545"/>
        <v>#REF!</v>
      </c>
      <c r="DD2638" s="5" t="e">
        <f t="shared" si="546"/>
        <v>#REF!</v>
      </c>
      <c r="DE2638" s="3"/>
    </row>
    <row r="2639" spans="1:109" hidden="1" x14ac:dyDescent="0.3">
      <c r="A2639" s="11" t="s">
        <v>5798</v>
      </c>
      <c r="B2639" s="6" t="s">
        <v>4267</v>
      </c>
      <c r="C2639" s="6" t="s">
        <v>5010</v>
      </c>
      <c r="D2639" s="6" t="s">
        <v>1619</v>
      </c>
      <c r="E2639" s="6" t="s">
        <v>5009</v>
      </c>
      <c r="F2639" s="6" t="s">
        <v>330</v>
      </c>
      <c r="G2639" s="7">
        <v>3.476</v>
      </c>
      <c r="J2639" s="7">
        <v>2.794</v>
      </c>
      <c r="K2639" s="8">
        <v>0.36</v>
      </c>
      <c r="L2639" s="8">
        <v>0</v>
      </c>
      <c r="M2639" s="8">
        <v>0.36</v>
      </c>
      <c r="N2639" s="8">
        <v>0</v>
      </c>
      <c r="O2639" s="8">
        <v>0</v>
      </c>
      <c r="P2639" s="8">
        <v>0</v>
      </c>
      <c r="Q2639" s="8">
        <v>0.36</v>
      </c>
      <c r="R2639" s="8">
        <v>0</v>
      </c>
      <c r="S2639" s="8">
        <v>0.36</v>
      </c>
      <c r="T2639" s="7">
        <v>0.68200000000000005</v>
      </c>
      <c r="U2639" s="8">
        <v>7.0000000000000007E-2</v>
      </c>
      <c r="V2639" s="8">
        <v>0</v>
      </c>
      <c r="W2639" s="8">
        <v>7.0000000000000007E-2</v>
      </c>
      <c r="X2639" s="14">
        <v>103</v>
      </c>
      <c r="Y2639" s="8">
        <v>0.21</v>
      </c>
      <c r="Z2639" s="14">
        <v>75</v>
      </c>
      <c r="AA2639" s="8">
        <v>0.28000000000000003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56.18</v>
      </c>
      <c r="AL2639" s="8">
        <v>62.49</v>
      </c>
      <c r="AM2639" s="8">
        <v>118.67</v>
      </c>
      <c r="AN2639" s="8">
        <v>25.35</v>
      </c>
      <c r="AO2639" s="8">
        <v>0</v>
      </c>
      <c r="AP2639" s="8">
        <v>8.32</v>
      </c>
      <c r="AQ2639" s="8">
        <v>33.67</v>
      </c>
      <c r="BF2639" s="8">
        <v>0.37</v>
      </c>
      <c r="BG2639" s="8">
        <v>0.06</v>
      </c>
      <c r="BH2639" s="8">
        <v>0.43</v>
      </c>
      <c r="BI2639" s="8">
        <v>0.21</v>
      </c>
      <c r="BJ2639" s="8">
        <v>0</v>
      </c>
      <c r="BK2639" s="8">
        <v>0.21</v>
      </c>
      <c r="BL2639" s="8">
        <v>0.21</v>
      </c>
      <c r="BM2639" s="8">
        <v>0</v>
      </c>
      <c r="BN2639" s="8">
        <v>0.21</v>
      </c>
      <c r="BO2639" s="8">
        <v>0.42</v>
      </c>
      <c r="BP2639" s="8">
        <v>0</v>
      </c>
      <c r="BQ2639" s="8">
        <v>0.42</v>
      </c>
      <c r="BR2639" s="5">
        <f t="shared" si="534"/>
        <v>0</v>
      </c>
      <c r="BS2639" s="5">
        <f t="shared" si="535"/>
        <v>0</v>
      </c>
      <c r="BT2639" s="5">
        <f t="shared" si="536"/>
        <v>0</v>
      </c>
      <c r="BU2639" s="5">
        <f t="shared" si="537"/>
        <v>0</v>
      </c>
      <c r="BV2639" s="5">
        <f t="shared" si="538"/>
        <v>0</v>
      </c>
      <c r="BW2639" s="5">
        <f t="shared" si="539"/>
        <v>0</v>
      </c>
      <c r="BX2639" s="5">
        <f t="shared" si="540"/>
        <v>0</v>
      </c>
      <c r="BY2639" s="5">
        <f t="shared" si="541"/>
        <v>0</v>
      </c>
      <c r="BZ2639" s="5">
        <f t="shared" si="542"/>
        <v>0</v>
      </c>
      <c r="CA2639" s="5">
        <f t="shared" si="543"/>
        <v>0</v>
      </c>
      <c r="CB2639" s="8">
        <v>0</v>
      </c>
      <c r="CC2639" s="8">
        <v>0</v>
      </c>
      <c r="CD2639" s="8">
        <v>0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0</v>
      </c>
      <c r="CN2639" s="8">
        <v>0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5" t="e">
        <f>K2639+U2639+AB2639+AK2639+BF2639+#REF!+BI2639+BR2639</f>
        <v>#REF!</v>
      </c>
      <c r="CW2639" s="5" t="e">
        <f>L2639+AC2639+#REF!+BJ2639+BS2639</f>
        <v>#REF!</v>
      </c>
      <c r="CX2639" s="5" t="e">
        <f>M2639+U2639+AD2639+AK2639+BF2639+#REF!+BK2639+BT2639</f>
        <v>#REF!</v>
      </c>
      <c r="CY2639" s="5" t="e">
        <f>N2639+V2639+AE2639+AL2639+BG2639+#REF!+BL2639+BU2639</f>
        <v>#REF!</v>
      </c>
      <c r="CZ2639" s="5" t="e">
        <f>O2639+AF2639+#REF!+BM2639+BV2639</f>
        <v>#REF!</v>
      </c>
      <c r="DA2639" s="5" t="e">
        <f>P2639+V2639+AG2639+AL2639+BG2639+#REF!+BN2639+BW2639</f>
        <v>#REF!</v>
      </c>
      <c r="DB2639" s="5" t="e">
        <f t="shared" si="544"/>
        <v>#REF!</v>
      </c>
      <c r="DC2639" s="5" t="e">
        <f t="shared" si="545"/>
        <v>#REF!</v>
      </c>
      <c r="DD2639" s="5" t="e">
        <f t="shared" si="546"/>
        <v>#REF!</v>
      </c>
      <c r="DE2639" s="3"/>
    </row>
    <row r="2640" spans="1:109" hidden="1" x14ac:dyDescent="0.3">
      <c r="A2640" s="11" t="s">
        <v>5798</v>
      </c>
      <c r="B2640" s="6" t="s">
        <v>4267</v>
      </c>
      <c r="C2640" s="6" t="s">
        <v>5012</v>
      </c>
      <c r="D2640" s="6" t="s">
        <v>1622</v>
      </c>
      <c r="E2640" s="6" t="s">
        <v>5011</v>
      </c>
      <c r="F2640" s="6" t="s">
        <v>330</v>
      </c>
      <c r="G2640" s="7">
        <v>86.129000000000005</v>
      </c>
      <c r="J2640" s="7">
        <v>81.042000000000002</v>
      </c>
      <c r="K2640" s="8">
        <v>0.77</v>
      </c>
      <c r="L2640" s="8">
        <v>0</v>
      </c>
      <c r="M2640" s="8">
        <v>0.77</v>
      </c>
      <c r="N2640" s="8">
        <v>9.2799999999999994</v>
      </c>
      <c r="O2640" s="8">
        <v>0</v>
      </c>
      <c r="P2640" s="8">
        <v>9.2799999999999994</v>
      </c>
      <c r="Q2640" s="8">
        <v>10.050000000000001</v>
      </c>
      <c r="R2640" s="8">
        <v>0</v>
      </c>
      <c r="S2640" s="8">
        <v>10.050000000000001</v>
      </c>
      <c r="T2640" s="7">
        <v>5.0869999999999997</v>
      </c>
      <c r="U2640" s="8">
        <v>0.54</v>
      </c>
      <c r="V2640" s="8">
        <v>0</v>
      </c>
      <c r="W2640" s="8">
        <v>0.54</v>
      </c>
      <c r="X2640" s="14">
        <v>106</v>
      </c>
      <c r="Y2640" s="8">
        <v>6.65</v>
      </c>
      <c r="Z2640" s="14">
        <v>82</v>
      </c>
      <c r="AA2640" s="8">
        <v>7.19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0.24</v>
      </c>
      <c r="AL2640" s="8">
        <v>0.06</v>
      </c>
      <c r="AM2640" s="8">
        <v>0.3</v>
      </c>
      <c r="AN2640" s="8">
        <v>0.27</v>
      </c>
      <c r="AO2640" s="8">
        <v>0.03</v>
      </c>
      <c r="AP2640" s="8">
        <v>0</v>
      </c>
      <c r="AQ2640" s="8">
        <v>0.3</v>
      </c>
      <c r="BF2640" s="8">
        <v>0</v>
      </c>
      <c r="BG2640" s="8">
        <v>1.05</v>
      </c>
      <c r="BH2640" s="8">
        <v>1.05</v>
      </c>
      <c r="BI2640" s="8">
        <v>0.03</v>
      </c>
      <c r="BJ2640" s="8">
        <v>0</v>
      </c>
      <c r="BK2640" s="8">
        <v>0.03</v>
      </c>
      <c r="BL2640" s="8">
        <v>0.03</v>
      </c>
      <c r="BM2640" s="8">
        <v>0</v>
      </c>
      <c r="BN2640" s="8">
        <v>0.03</v>
      </c>
      <c r="BO2640" s="8">
        <v>0.06</v>
      </c>
      <c r="BP2640" s="8">
        <v>0</v>
      </c>
      <c r="BQ2640" s="8">
        <v>0.06</v>
      </c>
      <c r="BR2640" s="5">
        <f t="shared" si="534"/>
        <v>0</v>
      </c>
      <c r="BS2640" s="5">
        <f t="shared" si="535"/>
        <v>0</v>
      </c>
      <c r="BT2640" s="5">
        <f t="shared" si="536"/>
        <v>0</v>
      </c>
      <c r="BU2640" s="5">
        <f t="shared" si="537"/>
        <v>5.21</v>
      </c>
      <c r="BV2640" s="5">
        <f t="shared" si="538"/>
        <v>0</v>
      </c>
      <c r="BW2640" s="5">
        <f t="shared" si="539"/>
        <v>5.21</v>
      </c>
      <c r="BX2640" s="5">
        <f t="shared" si="540"/>
        <v>5.21</v>
      </c>
      <c r="BY2640" s="5">
        <f t="shared" si="541"/>
        <v>0</v>
      </c>
      <c r="BZ2640" s="5">
        <f t="shared" si="542"/>
        <v>5.21</v>
      </c>
      <c r="CA2640" s="5">
        <f t="shared" si="543"/>
        <v>32.909999999999997</v>
      </c>
      <c r="CB2640" s="8">
        <v>0</v>
      </c>
      <c r="CC2640" s="8">
        <v>0</v>
      </c>
      <c r="CD2640" s="8">
        <v>0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0</v>
      </c>
      <c r="CN2640" s="8">
        <v>0</v>
      </c>
      <c r="CO2640" s="8">
        <v>5.21</v>
      </c>
      <c r="CP2640" s="8">
        <v>0</v>
      </c>
      <c r="CQ2640" s="8">
        <v>5.21</v>
      </c>
      <c r="CR2640" s="8">
        <v>5.21</v>
      </c>
      <c r="CS2640" s="8">
        <v>0</v>
      </c>
      <c r="CT2640" s="8">
        <v>5.21</v>
      </c>
      <c r="CU2640" s="8">
        <v>32.909999999999997</v>
      </c>
      <c r="CV2640" s="5" t="e">
        <f>K2640+U2640+AB2640+AK2640+BF2640+#REF!+BI2640+BR2640</f>
        <v>#REF!</v>
      </c>
      <c r="CW2640" s="5" t="e">
        <f>L2640+AC2640+#REF!+BJ2640+BS2640</f>
        <v>#REF!</v>
      </c>
      <c r="CX2640" s="5" t="e">
        <f>M2640+U2640+AD2640+AK2640+BF2640+#REF!+BK2640+BT2640</f>
        <v>#REF!</v>
      </c>
      <c r="CY2640" s="5" t="e">
        <f>N2640+V2640+AE2640+AL2640+BG2640+#REF!+BL2640+BU2640</f>
        <v>#REF!</v>
      </c>
      <c r="CZ2640" s="5" t="e">
        <f>O2640+AF2640+#REF!+BM2640+BV2640</f>
        <v>#REF!</v>
      </c>
      <c r="DA2640" s="5" t="e">
        <f>P2640+V2640+AG2640+AL2640+BG2640+#REF!+BN2640+BW2640</f>
        <v>#REF!</v>
      </c>
      <c r="DB2640" s="5" t="e">
        <f t="shared" si="544"/>
        <v>#REF!</v>
      </c>
      <c r="DC2640" s="5" t="e">
        <f t="shared" si="545"/>
        <v>#REF!</v>
      </c>
      <c r="DD2640" s="5" t="e">
        <f t="shared" si="546"/>
        <v>#REF!</v>
      </c>
      <c r="DE2640" s="3"/>
    </row>
    <row r="2641" spans="1:109" hidden="1" x14ac:dyDescent="0.3">
      <c r="A2641" s="11" t="s">
        <v>5798</v>
      </c>
      <c r="B2641" s="6" t="s">
        <v>4267</v>
      </c>
      <c r="C2641" s="6" t="s">
        <v>3831</v>
      </c>
      <c r="D2641" s="6" t="s">
        <v>1624</v>
      </c>
      <c r="E2641" s="6" t="s">
        <v>5013</v>
      </c>
      <c r="F2641" s="6" t="s">
        <v>330</v>
      </c>
      <c r="G2641" s="7">
        <v>22.15</v>
      </c>
      <c r="J2641" s="7">
        <v>18.106999999999999</v>
      </c>
      <c r="K2641" s="8">
        <v>5.61</v>
      </c>
      <c r="L2641" s="8">
        <v>0</v>
      </c>
      <c r="M2641" s="8">
        <v>5.61</v>
      </c>
      <c r="N2641" s="8">
        <v>32.799999999999997</v>
      </c>
      <c r="O2641" s="8">
        <v>0</v>
      </c>
      <c r="P2641" s="8">
        <v>32.799999999999997</v>
      </c>
      <c r="Q2641" s="8">
        <v>38.409999999999997</v>
      </c>
      <c r="R2641" s="8">
        <v>0</v>
      </c>
      <c r="S2641" s="8">
        <v>38.409999999999997</v>
      </c>
      <c r="T2641" s="7">
        <v>4.0430000000000001</v>
      </c>
      <c r="U2641" s="8">
        <v>0.43</v>
      </c>
      <c r="V2641" s="8">
        <v>0</v>
      </c>
      <c r="W2641" s="8">
        <v>0.43</v>
      </c>
      <c r="X2641" s="14">
        <v>106</v>
      </c>
      <c r="Y2641" s="8">
        <v>2.46</v>
      </c>
      <c r="Z2641" s="14">
        <v>136</v>
      </c>
      <c r="AA2641" s="8">
        <v>2.89</v>
      </c>
      <c r="AB2641" s="8">
        <v>16</v>
      </c>
      <c r="AC2641" s="8">
        <v>0</v>
      </c>
      <c r="AD2641" s="8">
        <v>16</v>
      </c>
      <c r="AE2641" s="8">
        <v>0</v>
      </c>
      <c r="AF2641" s="8">
        <v>0</v>
      </c>
      <c r="AG2641" s="8">
        <v>0</v>
      </c>
      <c r="AH2641" s="8">
        <v>16</v>
      </c>
      <c r="AI2641" s="8">
        <v>0</v>
      </c>
      <c r="AJ2641" s="8">
        <v>16</v>
      </c>
      <c r="AK2641" s="8">
        <v>35.799999999999997</v>
      </c>
      <c r="AL2641" s="8">
        <v>0.25</v>
      </c>
      <c r="AM2641" s="8">
        <v>36.049999999999997</v>
      </c>
      <c r="AN2641" s="8">
        <v>20.93</v>
      </c>
      <c r="AO2641" s="8">
        <v>0.04</v>
      </c>
      <c r="AP2641" s="8">
        <v>14.72</v>
      </c>
      <c r="AQ2641" s="8">
        <v>35.69</v>
      </c>
      <c r="BF2641" s="8">
        <v>0.33</v>
      </c>
      <c r="BG2641" s="8">
        <v>0.11</v>
      </c>
      <c r="BH2641" s="8">
        <v>0.44</v>
      </c>
      <c r="BI2641" s="8">
        <v>0.04</v>
      </c>
      <c r="BJ2641" s="8">
        <v>2.96</v>
      </c>
      <c r="BK2641" s="8">
        <v>3</v>
      </c>
      <c r="BL2641" s="8">
        <v>0.02</v>
      </c>
      <c r="BM2641" s="8">
        <v>0</v>
      </c>
      <c r="BN2641" s="8">
        <v>0.02</v>
      </c>
      <c r="BO2641" s="8">
        <v>0.06</v>
      </c>
      <c r="BP2641" s="8">
        <v>2.96</v>
      </c>
      <c r="BQ2641" s="8">
        <v>3.02</v>
      </c>
      <c r="BR2641" s="5">
        <f t="shared" si="534"/>
        <v>0</v>
      </c>
      <c r="BS2641" s="5">
        <f t="shared" si="535"/>
        <v>0</v>
      </c>
      <c r="BT2641" s="5">
        <f t="shared" si="536"/>
        <v>0</v>
      </c>
      <c r="BU2641" s="5">
        <f t="shared" si="537"/>
        <v>0</v>
      </c>
      <c r="BV2641" s="5">
        <f t="shared" si="538"/>
        <v>0</v>
      </c>
      <c r="BW2641" s="5">
        <f t="shared" si="539"/>
        <v>0</v>
      </c>
      <c r="BX2641" s="5">
        <f t="shared" si="540"/>
        <v>0</v>
      </c>
      <c r="BY2641" s="5">
        <f t="shared" si="541"/>
        <v>0</v>
      </c>
      <c r="BZ2641" s="5">
        <f t="shared" si="542"/>
        <v>0</v>
      </c>
      <c r="CA2641" s="5">
        <f t="shared" si="543"/>
        <v>0</v>
      </c>
      <c r="CB2641" s="8">
        <v>0</v>
      </c>
      <c r="CC2641" s="8">
        <v>0</v>
      </c>
      <c r="CD2641" s="8">
        <v>0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0</v>
      </c>
      <c r="CN2641" s="8">
        <v>0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5" t="e">
        <f>K2641+U2641+AB2641+AK2641+BF2641+#REF!+BI2641+BR2641</f>
        <v>#REF!</v>
      </c>
      <c r="CW2641" s="5" t="e">
        <f>L2641+AC2641+#REF!+BJ2641+BS2641</f>
        <v>#REF!</v>
      </c>
      <c r="CX2641" s="5" t="e">
        <f>M2641+U2641+AD2641+AK2641+BF2641+#REF!+BK2641+BT2641</f>
        <v>#REF!</v>
      </c>
      <c r="CY2641" s="5" t="e">
        <f>N2641+V2641+AE2641+AL2641+BG2641+#REF!+BL2641+BU2641</f>
        <v>#REF!</v>
      </c>
      <c r="CZ2641" s="5" t="e">
        <f>O2641+AF2641+#REF!+BM2641+BV2641</f>
        <v>#REF!</v>
      </c>
      <c r="DA2641" s="5" t="e">
        <f>P2641+V2641+AG2641+AL2641+BG2641+#REF!+BN2641+BW2641</f>
        <v>#REF!</v>
      </c>
      <c r="DB2641" s="5" t="e">
        <f t="shared" si="544"/>
        <v>#REF!</v>
      </c>
      <c r="DC2641" s="5" t="e">
        <f t="shared" si="545"/>
        <v>#REF!</v>
      </c>
      <c r="DD2641" s="5" t="e">
        <f t="shared" si="546"/>
        <v>#REF!</v>
      </c>
      <c r="DE2641" s="3"/>
    </row>
    <row r="2642" spans="1:109" hidden="1" x14ac:dyDescent="0.3">
      <c r="A2642" s="11" t="s">
        <v>5798</v>
      </c>
      <c r="B2642" s="6" t="s">
        <v>4267</v>
      </c>
      <c r="C2642" s="6" t="s">
        <v>5015</v>
      </c>
      <c r="D2642" s="6" t="s">
        <v>1626</v>
      </c>
      <c r="E2642" s="6" t="s">
        <v>5014</v>
      </c>
      <c r="F2642" s="6" t="s">
        <v>330</v>
      </c>
      <c r="G2642" s="7">
        <v>1.599</v>
      </c>
      <c r="J2642" s="7">
        <v>0.88300000000000001</v>
      </c>
      <c r="K2642" s="8">
        <v>0.1</v>
      </c>
      <c r="L2642" s="8">
        <v>0</v>
      </c>
      <c r="M2642" s="8">
        <v>0.1</v>
      </c>
      <c r="N2642" s="8">
        <v>0</v>
      </c>
      <c r="O2642" s="8">
        <v>0</v>
      </c>
      <c r="P2642" s="8">
        <v>0</v>
      </c>
      <c r="Q2642" s="8">
        <v>0.1</v>
      </c>
      <c r="R2642" s="8">
        <v>0</v>
      </c>
      <c r="S2642" s="8">
        <v>0.1</v>
      </c>
      <c r="T2642" s="7">
        <v>0.71599999999999997</v>
      </c>
      <c r="U2642" s="8">
        <v>0.08</v>
      </c>
      <c r="V2642" s="8">
        <v>0</v>
      </c>
      <c r="W2642" s="8">
        <v>0.08</v>
      </c>
      <c r="X2642" s="14">
        <v>112</v>
      </c>
      <c r="Y2642" s="8">
        <v>0.08</v>
      </c>
      <c r="Z2642" s="14">
        <v>91</v>
      </c>
      <c r="AA2642" s="8">
        <v>0.16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0.05</v>
      </c>
      <c r="AL2642" s="8">
        <v>1.19</v>
      </c>
      <c r="AM2642" s="8">
        <v>1.24</v>
      </c>
      <c r="AN2642" s="8">
        <v>0.22</v>
      </c>
      <c r="AO2642" s="8">
        <v>0.04</v>
      </c>
      <c r="AP2642" s="8">
        <v>0.6</v>
      </c>
      <c r="AQ2642" s="8">
        <v>0.86</v>
      </c>
      <c r="BF2642" s="8">
        <v>0.2</v>
      </c>
      <c r="BG2642" s="8">
        <v>0.05</v>
      </c>
      <c r="BH2642" s="8">
        <v>0.25</v>
      </c>
      <c r="BI2642" s="8">
        <v>0.28999999999999998</v>
      </c>
      <c r="BJ2642" s="8">
        <v>1.62</v>
      </c>
      <c r="BK2642" s="8">
        <v>1.91</v>
      </c>
      <c r="BL2642" s="8">
        <v>0.08</v>
      </c>
      <c r="BM2642" s="8">
        <v>0</v>
      </c>
      <c r="BN2642" s="8">
        <v>0.08</v>
      </c>
      <c r="BO2642" s="8">
        <v>0.37</v>
      </c>
      <c r="BP2642" s="8">
        <v>1.62</v>
      </c>
      <c r="BQ2642" s="8">
        <v>1.99</v>
      </c>
      <c r="BR2642" s="5">
        <f t="shared" si="534"/>
        <v>0</v>
      </c>
      <c r="BS2642" s="5">
        <f t="shared" si="535"/>
        <v>0</v>
      </c>
      <c r="BT2642" s="5">
        <f t="shared" si="536"/>
        <v>0</v>
      </c>
      <c r="BU2642" s="5">
        <f t="shared" si="537"/>
        <v>0</v>
      </c>
      <c r="BV2642" s="5">
        <f t="shared" si="538"/>
        <v>0</v>
      </c>
      <c r="BW2642" s="5">
        <f t="shared" si="539"/>
        <v>0</v>
      </c>
      <c r="BX2642" s="5">
        <f t="shared" si="540"/>
        <v>0</v>
      </c>
      <c r="BY2642" s="5">
        <f t="shared" si="541"/>
        <v>0</v>
      </c>
      <c r="BZ2642" s="5">
        <f t="shared" si="542"/>
        <v>0</v>
      </c>
      <c r="CA2642" s="5">
        <f t="shared" si="543"/>
        <v>0</v>
      </c>
      <c r="CB2642" s="8">
        <v>0</v>
      </c>
      <c r="CC2642" s="8">
        <v>0</v>
      </c>
      <c r="CD2642" s="8">
        <v>0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0</v>
      </c>
      <c r="CN2642" s="8">
        <v>0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5" t="e">
        <f>K2642+U2642+AB2642+AK2642+BF2642+#REF!+BI2642+BR2642</f>
        <v>#REF!</v>
      </c>
      <c r="CW2642" s="5" t="e">
        <f>L2642+AC2642+#REF!+BJ2642+BS2642</f>
        <v>#REF!</v>
      </c>
      <c r="CX2642" s="5" t="e">
        <f>M2642+U2642+AD2642+AK2642+BF2642+#REF!+BK2642+BT2642</f>
        <v>#REF!</v>
      </c>
      <c r="CY2642" s="5" t="e">
        <f>N2642+V2642+AE2642+AL2642+BG2642+#REF!+BL2642+BU2642</f>
        <v>#REF!</v>
      </c>
      <c r="CZ2642" s="5" t="e">
        <f>O2642+AF2642+#REF!+BM2642+BV2642</f>
        <v>#REF!</v>
      </c>
      <c r="DA2642" s="5" t="e">
        <f>P2642+V2642+AG2642+AL2642+BG2642+#REF!+BN2642+BW2642</f>
        <v>#REF!</v>
      </c>
      <c r="DB2642" s="5" t="e">
        <f t="shared" si="544"/>
        <v>#REF!</v>
      </c>
      <c r="DC2642" s="5" t="e">
        <f t="shared" si="545"/>
        <v>#REF!</v>
      </c>
      <c r="DD2642" s="5" t="e">
        <f t="shared" si="546"/>
        <v>#REF!</v>
      </c>
      <c r="DE2642" s="3"/>
    </row>
    <row r="2643" spans="1:109" hidden="1" x14ac:dyDescent="0.3">
      <c r="A2643" s="11" t="s">
        <v>5798</v>
      </c>
      <c r="B2643" s="6" t="s">
        <v>4267</v>
      </c>
      <c r="C2643" s="6" t="s">
        <v>4469</v>
      </c>
      <c r="D2643" s="6" t="s">
        <v>1628</v>
      </c>
      <c r="E2643" s="6" t="s">
        <v>5016</v>
      </c>
      <c r="F2643" s="6" t="s">
        <v>330</v>
      </c>
      <c r="G2643" s="7">
        <v>9.0440000000000005</v>
      </c>
      <c r="J2643" s="7">
        <v>5.33</v>
      </c>
      <c r="K2643" s="8">
        <v>0.03</v>
      </c>
      <c r="L2643" s="8">
        <v>0</v>
      </c>
      <c r="M2643" s="8">
        <v>0.03</v>
      </c>
      <c r="N2643" s="8">
        <v>0.56000000000000005</v>
      </c>
      <c r="O2643" s="8">
        <v>0</v>
      </c>
      <c r="P2643" s="8">
        <v>0.56000000000000005</v>
      </c>
      <c r="Q2643" s="8">
        <v>0.59</v>
      </c>
      <c r="R2643" s="8">
        <v>0</v>
      </c>
      <c r="S2643" s="8">
        <v>0.59</v>
      </c>
      <c r="T2643" s="7">
        <v>3.714</v>
      </c>
      <c r="U2643" s="8">
        <v>0.39</v>
      </c>
      <c r="V2643" s="8">
        <v>0</v>
      </c>
      <c r="W2643" s="8">
        <v>0.39</v>
      </c>
      <c r="X2643" s="14">
        <v>105</v>
      </c>
      <c r="Y2643" s="8">
        <v>0.5</v>
      </c>
      <c r="Z2643" s="14">
        <v>94</v>
      </c>
      <c r="AA2643" s="8">
        <v>0.89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0.03</v>
      </c>
      <c r="AM2643" s="8">
        <v>0.03</v>
      </c>
      <c r="AN2643" s="8">
        <v>0.01</v>
      </c>
      <c r="AO2643" s="8">
        <v>0</v>
      </c>
      <c r="AP2643" s="8">
        <v>0.02</v>
      </c>
      <c r="AQ2643" s="8">
        <v>0.03</v>
      </c>
      <c r="BF2643" s="8">
        <v>0.11</v>
      </c>
      <c r="BG2643" s="8">
        <v>0.64</v>
      </c>
      <c r="BH2643" s="8">
        <v>0.75</v>
      </c>
      <c r="BI2643" s="8">
        <v>1.5</v>
      </c>
      <c r="BJ2643" s="8">
        <v>1.36</v>
      </c>
      <c r="BK2643" s="8">
        <v>2.86</v>
      </c>
      <c r="BL2643" s="8">
        <v>1.52</v>
      </c>
      <c r="BM2643" s="8">
        <v>0</v>
      </c>
      <c r="BN2643" s="8">
        <v>1.52</v>
      </c>
      <c r="BO2643" s="8">
        <v>3.02</v>
      </c>
      <c r="BP2643" s="8">
        <v>1.36</v>
      </c>
      <c r="BQ2643" s="8">
        <v>4.38</v>
      </c>
      <c r="BR2643" s="5">
        <f t="shared" si="534"/>
        <v>0</v>
      </c>
      <c r="BS2643" s="5">
        <f t="shared" si="535"/>
        <v>0</v>
      </c>
      <c r="BT2643" s="5">
        <f t="shared" si="536"/>
        <v>0</v>
      </c>
      <c r="BU2643" s="5">
        <f t="shared" si="537"/>
        <v>0</v>
      </c>
      <c r="BV2643" s="5">
        <f t="shared" si="538"/>
        <v>0</v>
      </c>
      <c r="BW2643" s="5">
        <f t="shared" si="539"/>
        <v>0</v>
      </c>
      <c r="BX2643" s="5">
        <f t="shared" si="540"/>
        <v>0</v>
      </c>
      <c r="BY2643" s="5">
        <f t="shared" si="541"/>
        <v>0</v>
      </c>
      <c r="BZ2643" s="5">
        <f t="shared" si="542"/>
        <v>0</v>
      </c>
      <c r="CA2643" s="5">
        <f t="shared" si="543"/>
        <v>0</v>
      </c>
      <c r="CB2643" s="8">
        <v>0</v>
      </c>
      <c r="CC2643" s="8">
        <v>0</v>
      </c>
      <c r="CD2643" s="8">
        <v>0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0</v>
      </c>
      <c r="CN2643" s="8">
        <v>0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5" t="e">
        <f>K2643+U2643+AB2643+AK2643+BF2643+#REF!+BI2643+BR2643</f>
        <v>#REF!</v>
      </c>
      <c r="CW2643" s="5" t="e">
        <f>L2643+AC2643+#REF!+BJ2643+BS2643</f>
        <v>#REF!</v>
      </c>
      <c r="CX2643" s="5" t="e">
        <f>M2643+U2643+AD2643+AK2643+BF2643+#REF!+BK2643+BT2643</f>
        <v>#REF!</v>
      </c>
      <c r="CY2643" s="5" t="e">
        <f>N2643+V2643+AE2643+AL2643+BG2643+#REF!+BL2643+BU2643</f>
        <v>#REF!</v>
      </c>
      <c r="CZ2643" s="5" t="e">
        <f>O2643+AF2643+#REF!+BM2643+BV2643</f>
        <v>#REF!</v>
      </c>
      <c r="DA2643" s="5" t="e">
        <f>P2643+V2643+AG2643+AL2643+BG2643+#REF!+BN2643+BW2643</f>
        <v>#REF!</v>
      </c>
      <c r="DB2643" s="5" t="e">
        <f t="shared" si="544"/>
        <v>#REF!</v>
      </c>
      <c r="DC2643" s="5" t="e">
        <f t="shared" si="545"/>
        <v>#REF!</v>
      </c>
      <c r="DD2643" s="5" t="e">
        <f t="shared" si="546"/>
        <v>#REF!</v>
      </c>
      <c r="DE2643" s="3"/>
    </row>
    <row r="2644" spans="1:109" hidden="1" x14ac:dyDescent="0.3">
      <c r="A2644" s="11" t="s">
        <v>5798</v>
      </c>
      <c r="B2644" s="6" t="s">
        <v>4267</v>
      </c>
      <c r="C2644" s="6" t="s">
        <v>181</v>
      </c>
      <c r="D2644" s="6" t="s">
        <v>1630</v>
      </c>
      <c r="E2644" s="6" t="s">
        <v>4470</v>
      </c>
      <c r="F2644" s="6" t="s">
        <v>330</v>
      </c>
      <c r="G2644" s="7">
        <v>14.074999999999999</v>
      </c>
      <c r="J2644" s="7">
        <v>8.5250000000000004</v>
      </c>
      <c r="K2644" s="8">
        <v>0.83</v>
      </c>
      <c r="L2644" s="8">
        <v>0</v>
      </c>
      <c r="M2644" s="8">
        <v>0.83</v>
      </c>
      <c r="N2644" s="8">
        <v>45.1</v>
      </c>
      <c r="O2644" s="8">
        <v>0</v>
      </c>
      <c r="P2644" s="8">
        <v>45.1</v>
      </c>
      <c r="Q2644" s="8">
        <v>45.93</v>
      </c>
      <c r="R2644" s="8">
        <v>0</v>
      </c>
      <c r="S2644" s="8">
        <v>45.93</v>
      </c>
      <c r="T2644" s="7">
        <v>5.55</v>
      </c>
      <c r="U2644" s="8">
        <v>0.59</v>
      </c>
      <c r="V2644" s="8">
        <v>0</v>
      </c>
      <c r="W2644" s="8">
        <v>0.59</v>
      </c>
      <c r="X2644" s="14">
        <v>106</v>
      </c>
      <c r="Y2644" s="8">
        <v>0.72</v>
      </c>
      <c r="Z2644" s="14">
        <v>84</v>
      </c>
      <c r="AA2644" s="8">
        <v>1.31</v>
      </c>
      <c r="AB2644" s="8">
        <v>0.87</v>
      </c>
      <c r="AC2644" s="8">
        <v>0</v>
      </c>
      <c r="AD2644" s="8">
        <v>0.87</v>
      </c>
      <c r="AE2644" s="8">
        <v>0.39</v>
      </c>
      <c r="AF2644" s="8">
        <v>0</v>
      </c>
      <c r="AG2644" s="8">
        <v>0.39</v>
      </c>
      <c r="AH2644" s="8">
        <v>1.26</v>
      </c>
      <c r="AI2644" s="8">
        <v>0</v>
      </c>
      <c r="AJ2644" s="8">
        <v>1.26</v>
      </c>
      <c r="AK2644" s="8">
        <v>37.72</v>
      </c>
      <c r="AL2644" s="8">
        <v>1.34</v>
      </c>
      <c r="AM2644" s="8">
        <v>39.06</v>
      </c>
      <c r="AN2644" s="8">
        <v>0.46</v>
      </c>
      <c r="AO2644" s="8">
        <v>0</v>
      </c>
      <c r="AP2644" s="8">
        <v>12.99</v>
      </c>
      <c r="AQ2644" s="8">
        <v>13.45</v>
      </c>
      <c r="BF2644" s="8">
        <v>0.71</v>
      </c>
      <c r="BG2644" s="8">
        <v>0.38</v>
      </c>
      <c r="BH2644" s="8">
        <v>1.0900000000000001</v>
      </c>
      <c r="BI2644" s="8">
        <v>0.05</v>
      </c>
      <c r="BJ2644" s="8">
        <v>2.36</v>
      </c>
      <c r="BK2644" s="8">
        <v>2.41</v>
      </c>
      <c r="BL2644" s="8">
        <v>0.01</v>
      </c>
      <c r="BM2644" s="8">
        <v>0</v>
      </c>
      <c r="BN2644" s="8">
        <v>0.01</v>
      </c>
      <c r="BO2644" s="8">
        <v>0.06</v>
      </c>
      <c r="BP2644" s="8">
        <v>2.36</v>
      </c>
      <c r="BQ2644" s="8">
        <v>2.42</v>
      </c>
      <c r="BR2644" s="5">
        <f t="shared" si="534"/>
        <v>0</v>
      </c>
      <c r="BS2644" s="5">
        <f t="shared" si="535"/>
        <v>0</v>
      </c>
      <c r="BT2644" s="5">
        <f t="shared" si="536"/>
        <v>0</v>
      </c>
      <c r="BU2644" s="5">
        <f t="shared" si="537"/>
        <v>0</v>
      </c>
      <c r="BV2644" s="5">
        <f t="shared" si="538"/>
        <v>0</v>
      </c>
      <c r="BW2644" s="5">
        <f t="shared" si="539"/>
        <v>0</v>
      </c>
      <c r="BX2644" s="5">
        <f t="shared" si="540"/>
        <v>0</v>
      </c>
      <c r="BY2644" s="5">
        <f t="shared" si="541"/>
        <v>0</v>
      </c>
      <c r="BZ2644" s="5">
        <f t="shared" si="542"/>
        <v>0</v>
      </c>
      <c r="CA2644" s="5">
        <f t="shared" si="543"/>
        <v>0</v>
      </c>
      <c r="CB2644" s="8">
        <v>0</v>
      </c>
      <c r="CC2644" s="8">
        <v>0</v>
      </c>
      <c r="CD2644" s="8">
        <v>0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0</v>
      </c>
      <c r="CN2644" s="8">
        <v>0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5" t="e">
        <f>K2644+U2644+AB2644+AK2644+BF2644+#REF!+BI2644+BR2644</f>
        <v>#REF!</v>
      </c>
      <c r="CW2644" s="5" t="e">
        <f>L2644+AC2644+#REF!+BJ2644+BS2644</f>
        <v>#REF!</v>
      </c>
      <c r="CX2644" s="5" t="e">
        <f>M2644+U2644+AD2644+AK2644+BF2644+#REF!+BK2644+BT2644</f>
        <v>#REF!</v>
      </c>
      <c r="CY2644" s="5" t="e">
        <f>N2644+V2644+AE2644+AL2644+BG2644+#REF!+BL2644+BU2644</f>
        <v>#REF!</v>
      </c>
      <c r="CZ2644" s="5" t="e">
        <f>O2644+AF2644+#REF!+BM2644+BV2644</f>
        <v>#REF!</v>
      </c>
      <c r="DA2644" s="5" t="e">
        <f>P2644+V2644+AG2644+AL2644+BG2644+#REF!+BN2644+BW2644</f>
        <v>#REF!</v>
      </c>
      <c r="DB2644" s="5" t="e">
        <f t="shared" si="544"/>
        <v>#REF!</v>
      </c>
      <c r="DC2644" s="5" t="e">
        <f t="shared" si="545"/>
        <v>#REF!</v>
      </c>
      <c r="DD2644" s="5" t="e">
        <f t="shared" si="546"/>
        <v>#REF!</v>
      </c>
      <c r="DE2644" s="3"/>
    </row>
    <row r="2645" spans="1:109" hidden="1" x14ac:dyDescent="0.3">
      <c r="A2645" s="11" t="s">
        <v>5798</v>
      </c>
      <c r="B2645" s="6" t="s">
        <v>4267</v>
      </c>
      <c r="C2645" s="6" t="s">
        <v>748</v>
      </c>
      <c r="D2645" s="6" t="s">
        <v>1633</v>
      </c>
      <c r="E2645" s="6" t="s">
        <v>4471</v>
      </c>
      <c r="F2645" s="6" t="s">
        <v>330</v>
      </c>
      <c r="G2645" s="7">
        <v>35.71</v>
      </c>
      <c r="J2645" s="7">
        <v>22.984000000000002</v>
      </c>
      <c r="K2645" s="8">
        <v>2.5499999999999998</v>
      </c>
      <c r="L2645" s="8">
        <v>0</v>
      </c>
      <c r="M2645" s="8">
        <v>2.5499999999999998</v>
      </c>
      <c r="N2645" s="8">
        <v>0</v>
      </c>
      <c r="O2645" s="8">
        <v>0</v>
      </c>
      <c r="P2645" s="8">
        <v>0</v>
      </c>
      <c r="Q2645" s="8">
        <v>2.5499999999999998</v>
      </c>
      <c r="R2645" s="8">
        <v>0</v>
      </c>
      <c r="S2645" s="8">
        <v>2.5499999999999998</v>
      </c>
      <c r="T2645" s="7">
        <v>12.726000000000001</v>
      </c>
      <c r="U2645" s="8">
        <v>1.35</v>
      </c>
      <c r="V2645" s="8">
        <v>0</v>
      </c>
      <c r="W2645" s="8">
        <v>1.35</v>
      </c>
      <c r="X2645" s="14">
        <v>106</v>
      </c>
      <c r="Y2645" s="8">
        <v>1.75</v>
      </c>
      <c r="Z2645" s="14">
        <v>76</v>
      </c>
      <c r="AA2645" s="8">
        <v>3.1</v>
      </c>
      <c r="AB2645" s="8">
        <v>32.200000000000003</v>
      </c>
      <c r="AC2645" s="8">
        <v>0</v>
      </c>
      <c r="AD2645" s="8">
        <v>32.200000000000003</v>
      </c>
      <c r="AE2645" s="8">
        <v>6.96</v>
      </c>
      <c r="AF2645" s="8">
        <v>0</v>
      </c>
      <c r="AG2645" s="8">
        <v>6.96</v>
      </c>
      <c r="AH2645" s="8">
        <v>39.159999999999997</v>
      </c>
      <c r="AI2645" s="8">
        <v>0</v>
      </c>
      <c r="AJ2645" s="8">
        <v>39.159999999999997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BF2645" s="8">
        <v>0.13</v>
      </c>
      <c r="BG2645" s="8">
        <v>0.19</v>
      </c>
      <c r="BH2645" s="8">
        <v>0.32</v>
      </c>
      <c r="BI2645" s="8">
        <v>0.01</v>
      </c>
      <c r="BJ2645" s="8">
        <v>0.74</v>
      </c>
      <c r="BK2645" s="8">
        <v>0.75</v>
      </c>
      <c r="BL2645" s="8">
        <v>0</v>
      </c>
      <c r="BM2645" s="8">
        <v>0</v>
      </c>
      <c r="BN2645" s="8">
        <v>0</v>
      </c>
      <c r="BO2645" s="8">
        <v>0.01</v>
      </c>
      <c r="BP2645" s="8">
        <v>0.74</v>
      </c>
      <c r="BQ2645" s="8">
        <v>0.75</v>
      </c>
      <c r="BR2645" s="5">
        <f t="shared" si="534"/>
        <v>0</v>
      </c>
      <c r="BS2645" s="5">
        <f t="shared" si="535"/>
        <v>0</v>
      </c>
      <c r="BT2645" s="5">
        <f t="shared" si="536"/>
        <v>0</v>
      </c>
      <c r="BU2645" s="5">
        <f t="shared" si="537"/>
        <v>0</v>
      </c>
      <c r="BV2645" s="5">
        <f t="shared" si="538"/>
        <v>0</v>
      </c>
      <c r="BW2645" s="5">
        <f t="shared" si="539"/>
        <v>0</v>
      </c>
      <c r="BX2645" s="5">
        <f t="shared" si="540"/>
        <v>0</v>
      </c>
      <c r="BY2645" s="5">
        <f t="shared" si="541"/>
        <v>0</v>
      </c>
      <c r="BZ2645" s="5">
        <f t="shared" si="542"/>
        <v>0</v>
      </c>
      <c r="CA2645" s="5">
        <f t="shared" si="543"/>
        <v>0</v>
      </c>
      <c r="CB2645" s="8">
        <v>0</v>
      </c>
      <c r="CC2645" s="8">
        <v>0</v>
      </c>
      <c r="CD2645" s="8">
        <v>0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0</v>
      </c>
      <c r="CN2645" s="8">
        <v>0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5" t="e">
        <f>K2645+U2645+AB2645+AK2645+BF2645+#REF!+BI2645+BR2645</f>
        <v>#REF!</v>
      </c>
      <c r="CW2645" s="5" t="e">
        <f>L2645+AC2645+#REF!+BJ2645+BS2645</f>
        <v>#REF!</v>
      </c>
      <c r="CX2645" s="5" t="e">
        <f>M2645+U2645+AD2645+AK2645+BF2645+#REF!+BK2645+BT2645</f>
        <v>#REF!</v>
      </c>
      <c r="CY2645" s="5" t="e">
        <f>N2645+V2645+AE2645+AL2645+BG2645+#REF!+BL2645+BU2645</f>
        <v>#REF!</v>
      </c>
      <c r="CZ2645" s="5" t="e">
        <f>O2645+AF2645+#REF!+BM2645+BV2645</f>
        <v>#REF!</v>
      </c>
      <c r="DA2645" s="5" t="e">
        <f>P2645+V2645+AG2645+AL2645+BG2645+#REF!+BN2645+BW2645</f>
        <v>#REF!</v>
      </c>
      <c r="DB2645" s="5" t="e">
        <f t="shared" si="544"/>
        <v>#REF!</v>
      </c>
      <c r="DC2645" s="5" t="e">
        <f t="shared" si="545"/>
        <v>#REF!</v>
      </c>
      <c r="DD2645" s="5" t="e">
        <f t="shared" si="546"/>
        <v>#REF!</v>
      </c>
      <c r="DE2645" s="3"/>
    </row>
    <row r="2646" spans="1:109" hidden="1" x14ac:dyDescent="0.3">
      <c r="A2646" s="11" t="s">
        <v>5798</v>
      </c>
      <c r="B2646" s="6" t="s">
        <v>4267</v>
      </c>
      <c r="C2646" s="6" t="s">
        <v>751</v>
      </c>
      <c r="D2646" s="6" t="s">
        <v>1636</v>
      </c>
      <c r="E2646" s="6" t="s">
        <v>4472</v>
      </c>
      <c r="F2646" s="6" t="s">
        <v>330</v>
      </c>
      <c r="G2646" s="7">
        <v>2.3420000000000001</v>
      </c>
      <c r="J2646" s="7">
        <v>0.42199999999999999</v>
      </c>
      <c r="K2646" s="8">
        <v>1.61</v>
      </c>
      <c r="L2646" s="8">
        <v>0</v>
      </c>
      <c r="M2646" s="8">
        <v>1.61</v>
      </c>
      <c r="N2646" s="8">
        <v>0</v>
      </c>
      <c r="O2646" s="8">
        <v>0</v>
      </c>
      <c r="P2646" s="8">
        <v>0</v>
      </c>
      <c r="Q2646" s="8">
        <v>1.61</v>
      </c>
      <c r="R2646" s="8">
        <v>0</v>
      </c>
      <c r="S2646" s="8">
        <v>1.61</v>
      </c>
      <c r="T2646" s="7">
        <v>1.92</v>
      </c>
      <c r="U2646" s="8">
        <v>0.2</v>
      </c>
      <c r="V2646" s="8">
        <v>0</v>
      </c>
      <c r="W2646" s="8">
        <v>0.2</v>
      </c>
      <c r="X2646" s="14">
        <v>104</v>
      </c>
      <c r="Y2646" s="8">
        <v>0.04</v>
      </c>
      <c r="Z2646" s="14">
        <v>95</v>
      </c>
      <c r="AA2646" s="8">
        <v>0.24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0.47</v>
      </c>
      <c r="AL2646" s="8">
        <v>0.04</v>
      </c>
      <c r="AM2646" s="8">
        <v>0.51</v>
      </c>
      <c r="AN2646" s="8">
        <v>0</v>
      </c>
      <c r="AO2646" s="8">
        <v>0.1</v>
      </c>
      <c r="AP2646" s="8">
        <v>0</v>
      </c>
      <c r="AQ2646" s="8">
        <v>0.1</v>
      </c>
      <c r="BF2646" s="8">
        <v>0.4</v>
      </c>
      <c r="BG2646" s="8">
        <v>0.02</v>
      </c>
      <c r="BH2646" s="8">
        <v>0.42</v>
      </c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5">
        <f t="shared" si="534"/>
        <v>0</v>
      </c>
      <c r="BS2646" s="5">
        <f t="shared" si="535"/>
        <v>0</v>
      </c>
      <c r="BT2646" s="5">
        <f t="shared" si="536"/>
        <v>0</v>
      </c>
      <c r="BU2646" s="5">
        <f t="shared" si="537"/>
        <v>0</v>
      </c>
      <c r="BV2646" s="5">
        <f t="shared" si="538"/>
        <v>0</v>
      </c>
      <c r="BW2646" s="5">
        <f t="shared" si="539"/>
        <v>0</v>
      </c>
      <c r="BX2646" s="5">
        <f t="shared" si="540"/>
        <v>0</v>
      </c>
      <c r="BY2646" s="5">
        <f t="shared" si="541"/>
        <v>0</v>
      </c>
      <c r="BZ2646" s="5">
        <f t="shared" si="542"/>
        <v>0</v>
      </c>
      <c r="CA2646" s="5">
        <f t="shared" si="543"/>
        <v>0</v>
      </c>
      <c r="CB2646" s="8">
        <v>0</v>
      </c>
      <c r="CC2646" s="8">
        <v>0</v>
      </c>
      <c r="CD2646" s="8">
        <v>0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0</v>
      </c>
      <c r="CN2646" s="8">
        <v>0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5" t="e">
        <f>K2646+U2646+AB2646+AK2646+BF2646+#REF!+BI2646+BR2646</f>
        <v>#REF!</v>
      </c>
      <c r="CW2646" s="5" t="e">
        <f>L2646+AC2646+#REF!+BJ2646+BS2646</f>
        <v>#REF!</v>
      </c>
      <c r="CX2646" s="5" t="e">
        <f>M2646+U2646+AD2646+AK2646+BF2646+#REF!+BK2646+BT2646</f>
        <v>#REF!</v>
      </c>
      <c r="CY2646" s="5" t="e">
        <f>N2646+V2646+AE2646+AL2646+BG2646+#REF!+BL2646+BU2646</f>
        <v>#REF!</v>
      </c>
      <c r="CZ2646" s="5" t="e">
        <f>O2646+AF2646+#REF!+BM2646+BV2646</f>
        <v>#REF!</v>
      </c>
      <c r="DA2646" s="5" t="e">
        <f>P2646+V2646+AG2646+AL2646+BG2646+#REF!+BN2646+BW2646</f>
        <v>#REF!</v>
      </c>
      <c r="DB2646" s="5" t="e">
        <f t="shared" si="544"/>
        <v>#REF!</v>
      </c>
      <c r="DC2646" s="5" t="e">
        <f t="shared" si="545"/>
        <v>#REF!</v>
      </c>
      <c r="DD2646" s="5" t="e">
        <f t="shared" si="546"/>
        <v>#REF!</v>
      </c>
      <c r="DE2646" s="3"/>
    </row>
    <row r="2647" spans="1:109" hidden="1" x14ac:dyDescent="0.3">
      <c r="A2647" s="11" t="s">
        <v>5798</v>
      </c>
      <c r="B2647" s="6" t="s">
        <v>4267</v>
      </c>
      <c r="C2647" s="6" t="s">
        <v>184</v>
      </c>
      <c r="D2647" s="6" t="s">
        <v>1638</v>
      </c>
      <c r="E2647" s="6" t="s">
        <v>4473</v>
      </c>
      <c r="F2647" s="6" t="s">
        <v>330</v>
      </c>
      <c r="G2647" s="7">
        <v>252.273</v>
      </c>
      <c r="J2647" s="7">
        <v>238.15799999999999</v>
      </c>
      <c r="K2647" s="8">
        <v>9.84</v>
      </c>
      <c r="L2647" s="8">
        <v>0</v>
      </c>
      <c r="M2647" s="8">
        <v>9.84</v>
      </c>
      <c r="N2647" s="8">
        <v>38.4</v>
      </c>
      <c r="O2647" s="8">
        <v>0</v>
      </c>
      <c r="P2647" s="8">
        <v>38.4</v>
      </c>
      <c r="Q2647" s="8">
        <v>48.24</v>
      </c>
      <c r="R2647" s="8">
        <v>0</v>
      </c>
      <c r="S2647" s="8">
        <v>48.24</v>
      </c>
      <c r="T2647" s="7">
        <v>14.115</v>
      </c>
      <c r="U2647" s="8">
        <v>1.5</v>
      </c>
      <c r="V2647" s="8">
        <v>0</v>
      </c>
      <c r="W2647" s="8">
        <v>1.5</v>
      </c>
      <c r="X2647" s="14">
        <v>106</v>
      </c>
      <c r="Y2647" s="8">
        <v>24.29</v>
      </c>
      <c r="Z2647" s="14">
        <v>102</v>
      </c>
      <c r="AA2647" s="8">
        <v>25.79</v>
      </c>
      <c r="AB2647" s="8">
        <v>0</v>
      </c>
      <c r="AC2647" s="8">
        <v>0</v>
      </c>
      <c r="AD2647" s="8">
        <v>0</v>
      </c>
      <c r="AE2647" s="8">
        <v>101.19</v>
      </c>
      <c r="AF2647" s="8">
        <v>0.01</v>
      </c>
      <c r="AG2647" s="8">
        <v>101.2</v>
      </c>
      <c r="AH2647" s="8">
        <v>101.19</v>
      </c>
      <c r="AI2647" s="8">
        <v>0.01</v>
      </c>
      <c r="AJ2647" s="8">
        <v>101.2</v>
      </c>
      <c r="AK2647" s="8">
        <v>0.11</v>
      </c>
      <c r="AL2647" s="8">
        <v>76.78</v>
      </c>
      <c r="AM2647" s="8">
        <v>76.89</v>
      </c>
      <c r="AN2647" s="8">
        <v>1.26</v>
      </c>
      <c r="AO2647" s="8">
        <v>0</v>
      </c>
      <c r="AP2647" s="8">
        <v>15.99</v>
      </c>
      <c r="AQ2647" s="8">
        <v>17.25</v>
      </c>
      <c r="BF2647" s="8">
        <v>0.17</v>
      </c>
      <c r="BG2647" s="8">
        <v>0.68</v>
      </c>
      <c r="BH2647" s="8">
        <v>0.85</v>
      </c>
      <c r="BI2647" s="8">
        <v>0.09</v>
      </c>
      <c r="BJ2647" s="8">
        <v>9.44</v>
      </c>
      <c r="BK2647" s="8">
        <v>9.5299999999999994</v>
      </c>
      <c r="BL2647" s="8">
        <v>0.37</v>
      </c>
      <c r="BM2647" s="8">
        <v>0</v>
      </c>
      <c r="BN2647" s="8">
        <v>0.37</v>
      </c>
      <c r="BO2647" s="8">
        <v>0.46</v>
      </c>
      <c r="BP2647" s="8">
        <v>9.44</v>
      </c>
      <c r="BQ2647" s="8">
        <v>9.9</v>
      </c>
      <c r="BR2647" s="5">
        <f t="shared" si="534"/>
        <v>0</v>
      </c>
      <c r="BS2647" s="5">
        <f t="shared" si="535"/>
        <v>0</v>
      </c>
      <c r="BT2647" s="5">
        <f t="shared" si="536"/>
        <v>0</v>
      </c>
      <c r="BU2647" s="5">
        <f t="shared" si="537"/>
        <v>0</v>
      </c>
      <c r="BV2647" s="5">
        <f t="shared" si="538"/>
        <v>0</v>
      </c>
      <c r="BW2647" s="5">
        <f t="shared" si="539"/>
        <v>0</v>
      </c>
      <c r="BX2647" s="5">
        <f t="shared" si="540"/>
        <v>0</v>
      </c>
      <c r="BY2647" s="5">
        <f t="shared" si="541"/>
        <v>0</v>
      </c>
      <c r="BZ2647" s="5">
        <f t="shared" si="542"/>
        <v>0</v>
      </c>
      <c r="CA2647" s="5">
        <f t="shared" si="543"/>
        <v>126.68</v>
      </c>
      <c r="CB2647" s="8">
        <v>0</v>
      </c>
      <c r="CC2647" s="8">
        <v>0</v>
      </c>
      <c r="CD2647" s="8">
        <v>0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0</v>
      </c>
      <c r="CN2647" s="8">
        <v>0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126.68</v>
      </c>
      <c r="CV2647" s="5" t="e">
        <f>K2647+U2647+AB2647+AK2647+BF2647+#REF!+BI2647+BR2647</f>
        <v>#REF!</v>
      </c>
      <c r="CW2647" s="5" t="e">
        <f>L2647+AC2647+#REF!+BJ2647+BS2647</f>
        <v>#REF!</v>
      </c>
      <c r="CX2647" s="5" t="e">
        <f>M2647+U2647+AD2647+AK2647+BF2647+#REF!+BK2647+BT2647</f>
        <v>#REF!</v>
      </c>
      <c r="CY2647" s="5" t="e">
        <f>N2647+V2647+AE2647+AL2647+BG2647+#REF!+BL2647+BU2647</f>
        <v>#REF!</v>
      </c>
      <c r="CZ2647" s="5" t="e">
        <f>O2647+AF2647+#REF!+BM2647+BV2647</f>
        <v>#REF!</v>
      </c>
      <c r="DA2647" s="5" t="e">
        <f>P2647+V2647+AG2647+AL2647+BG2647+#REF!+BN2647+BW2647</f>
        <v>#REF!</v>
      </c>
      <c r="DB2647" s="5" t="e">
        <f t="shared" si="544"/>
        <v>#REF!</v>
      </c>
      <c r="DC2647" s="5" t="e">
        <f t="shared" si="545"/>
        <v>#REF!</v>
      </c>
      <c r="DD2647" s="5" t="e">
        <f t="shared" si="546"/>
        <v>#REF!</v>
      </c>
      <c r="DE2647" s="3"/>
    </row>
    <row r="2648" spans="1:109" hidden="1" x14ac:dyDescent="0.3">
      <c r="A2648" s="11" t="s">
        <v>5798</v>
      </c>
      <c r="B2648" s="6" t="s">
        <v>4267</v>
      </c>
      <c r="C2648" s="6" t="s">
        <v>4475</v>
      </c>
      <c r="D2648" s="6" t="s">
        <v>1641</v>
      </c>
      <c r="E2648" s="6" t="s">
        <v>4474</v>
      </c>
      <c r="F2648" s="6" t="s">
        <v>330</v>
      </c>
      <c r="G2648" s="7">
        <v>5.3</v>
      </c>
      <c r="J2648" s="7">
        <v>3.9860000000000002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7">
        <v>1.3140000000000001</v>
      </c>
      <c r="U2648" s="8">
        <v>0.14000000000000001</v>
      </c>
      <c r="V2648" s="8">
        <v>0</v>
      </c>
      <c r="W2648" s="8">
        <v>0.14000000000000001</v>
      </c>
      <c r="X2648" s="14">
        <v>107</v>
      </c>
      <c r="Y2648" s="8">
        <v>0.42</v>
      </c>
      <c r="Z2648" s="14">
        <v>105</v>
      </c>
      <c r="AA2648" s="8">
        <v>0.56000000000000005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0.22</v>
      </c>
      <c r="AL2648" s="8">
        <v>0</v>
      </c>
      <c r="AM2648" s="8">
        <v>0.22</v>
      </c>
      <c r="AN2648" s="8">
        <v>0.2</v>
      </c>
      <c r="AO2648" s="8">
        <v>0</v>
      </c>
      <c r="AP2648" s="8">
        <v>0</v>
      </c>
      <c r="AQ2648" s="8">
        <v>0.2</v>
      </c>
      <c r="BF2648" s="8">
        <v>0.28000000000000003</v>
      </c>
      <c r="BG2648" s="8">
        <v>0.03</v>
      </c>
      <c r="BH2648" s="8">
        <v>0.31</v>
      </c>
      <c r="BI2648" s="8">
        <v>0.04</v>
      </c>
      <c r="BJ2648" s="8">
        <v>0.11</v>
      </c>
      <c r="BK2648" s="8">
        <v>0.15</v>
      </c>
      <c r="BL2648" s="8">
        <v>0.02</v>
      </c>
      <c r="BM2648" s="8">
        <v>0</v>
      </c>
      <c r="BN2648" s="8">
        <v>0.02</v>
      </c>
      <c r="BO2648" s="8">
        <v>0.06</v>
      </c>
      <c r="BP2648" s="8">
        <v>0.11</v>
      </c>
      <c r="BQ2648" s="8">
        <v>0.17</v>
      </c>
      <c r="BR2648" s="5">
        <f t="shared" si="534"/>
        <v>0</v>
      </c>
      <c r="BS2648" s="5">
        <f t="shared" si="535"/>
        <v>0</v>
      </c>
      <c r="BT2648" s="5">
        <f t="shared" si="536"/>
        <v>0</v>
      </c>
      <c r="BU2648" s="5">
        <f t="shared" si="537"/>
        <v>0</v>
      </c>
      <c r="BV2648" s="5">
        <f t="shared" si="538"/>
        <v>0</v>
      </c>
      <c r="BW2648" s="5">
        <f t="shared" si="539"/>
        <v>0</v>
      </c>
      <c r="BX2648" s="5">
        <f t="shared" si="540"/>
        <v>0</v>
      </c>
      <c r="BY2648" s="5">
        <f t="shared" si="541"/>
        <v>0</v>
      </c>
      <c r="BZ2648" s="5">
        <f t="shared" si="542"/>
        <v>0</v>
      </c>
      <c r="CA2648" s="5">
        <f t="shared" si="543"/>
        <v>0</v>
      </c>
      <c r="CB2648" s="8">
        <v>0</v>
      </c>
      <c r="CC2648" s="8">
        <v>0</v>
      </c>
      <c r="CD2648" s="8">
        <v>0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0</v>
      </c>
      <c r="CN2648" s="8">
        <v>0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5" t="e">
        <f>K2648+U2648+AB2648+AK2648+BF2648+#REF!+BI2648+BR2648</f>
        <v>#REF!</v>
      </c>
      <c r="CW2648" s="5" t="e">
        <f>L2648+AC2648+#REF!+BJ2648+BS2648</f>
        <v>#REF!</v>
      </c>
      <c r="CX2648" s="5" t="e">
        <f>M2648+U2648+AD2648+AK2648+BF2648+#REF!+BK2648+BT2648</f>
        <v>#REF!</v>
      </c>
      <c r="CY2648" s="5" t="e">
        <f>N2648+V2648+AE2648+AL2648+BG2648+#REF!+BL2648+BU2648</f>
        <v>#REF!</v>
      </c>
      <c r="CZ2648" s="5" t="e">
        <f>O2648+AF2648+#REF!+BM2648+BV2648</f>
        <v>#REF!</v>
      </c>
      <c r="DA2648" s="5" t="e">
        <f>P2648+V2648+AG2648+AL2648+BG2648+#REF!+BN2648+BW2648</f>
        <v>#REF!</v>
      </c>
      <c r="DB2648" s="5" t="e">
        <f t="shared" si="544"/>
        <v>#REF!</v>
      </c>
      <c r="DC2648" s="5" t="e">
        <f t="shared" si="545"/>
        <v>#REF!</v>
      </c>
      <c r="DD2648" s="5" t="e">
        <f t="shared" si="546"/>
        <v>#REF!</v>
      </c>
      <c r="DE2648" s="3"/>
    </row>
    <row r="2649" spans="1:109" hidden="1" x14ac:dyDescent="0.3">
      <c r="A2649" s="11" t="s">
        <v>5798</v>
      </c>
      <c r="B2649" s="6" t="s">
        <v>4267</v>
      </c>
      <c r="C2649" s="6" t="s">
        <v>4477</v>
      </c>
      <c r="D2649" s="6" t="s">
        <v>1644</v>
      </c>
      <c r="E2649" s="6" t="s">
        <v>4476</v>
      </c>
      <c r="F2649" s="6" t="s">
        <v>330</v>
      </c>
      <c r="G2649" s="7">
        <v>40.838000000000001</v>
      </c>
      <c r="J2649" s="7">
        <v>29.207000000000001</v>
      </c>
      <c r="K2649" s="8">
        <v>0.28000000000000003</v>
      </c>
      <c r="L2649" s="8">
        <v>0</v>
      </c>
      <c r="M2649" s="8">
        <v>0.28000000000000003</v>
      </c>
      <c r="N2649" s="8">
        <v>2.67</v>
      </c>
      <c r="O2649" s="8">
        <v>0</v>
      </c>
      <c r="P2649" s="8">
        <v>2.67</v>
      </c>
      <c r="Q2649" s="8">
        <v>2.95</v>
      </c>
      <c r="R2649" s="8">
        <v>0</v>
      </c>
      <c r="S2649" s="8">
        <v>2.95</v>
      </c>
      <c r="T2649" s="7">
        <v>11.631</v>
      </c>
      <c r="U2649" s="8">
        <v>1.23</v>
      </c>
      <c r="V2649" s="8">
        <v>0</v>
      </c>
      <c r="W2649" s="8">
        <v>1.23</v>
      </c>
      <c r="X2649" s="14">
        <v>106</v>
      </c>
      <c r="Y2649" s="8">
        <v>2.42</v>
      </c>
      <c r="Z2649" s="14">
        <v>83</v>
      </c>
      <c r="AA2649" s="8">
        <v>3.65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1.3</v>
      </c>
      <c r="AL2649" s="8">
        <v>0.11</v>
      </c>
      <c r="AM2649" s="8">
        <v>1.41</v>
      </c>
      <c r="AN2649" s="8">
        <v>1.0900000000000001</v>
      </c>
      <c r="AO2649" s="8">
        <v>0.27</v>
      </c>
      <c r="AP2649" s="8">
        <v>0.03</v>
      </c>
      <c r="AQ2649" s="8">
        <v>1.39</v>
      </c>
      <c r="BF2649" s="8">
        <v>0.6</v>
      </c>
      <c r="BG2649" s="8">
        <v>0.4</v>
      </c>
      <c r="BH2649" s="8">
        <v>1</v>
      </c>
      <c r="BI2649" s="8">
        <v>0.09</v>
      </c>
      <c r="BJ2649" s="8">
        <v>0.28000000000000003</v>
      </c>
      <c r="BK2649" s="8">
        <v>0.37</v>
      </c>
      <c r="BL2649" s="8">
        <v>0.03</v>
      </c>
      <c r="BM2649" s="8">
        <v>0</v>
      </c>
      <c r="BN2649" s="8">
        <v>0.03</v>
      </c>
      <c r="BO2649" s="8">
        <v>0.12</v>
      </c>
      <c r="BP2649" s="8">
        <v>0.28000000000000003</v>
      </c>
      <c r="BQ2649" s="8">
        <v>0.4</v>
      </c>
      <c r="BR2649" s="5">
        <f t="shared" si="534"/>
        <v>0</v>
      </c>
      <c r="BS2649" s="5">
        <f t="shared" si="535"/>
        <v>0</v>
      </c>
      <c r="BT2649" s="5">
        <f t="shared" si="536"/>
        <v>0</v>
      </c>
      <c r="BU2649" s="5">
        <f t="shared" si="537"/>
        <v>0</v>
      </c>
      <c r="BV2649" s="5">
        <f t="shared" si="538"/>
        <v>0</v>
      </c>
      <c r="BW2649" s="5">
        <f t="shared" si="539"/>
        <v>0</v>
      </c>
      <c r="BX2649" s="5">
        <f t="shared" si="540"/>
        <v>0</v>
      </c>
      <c r="BY2649" s="5">
        <f t="shared" si="541"/>
        <v>0</v>
      </c>
      <c r="BZ2649" s="5">
        <f t="shared" si="542"/>
        <v>0</v>
      </c>
      <c r="CA2649" s="5">
        <f t="shared" si="543"/>
        <v>0</v>
      </c>
      <c r="CB2649" s="8">
        <v>0</v>
      </c>
      <c r="CC2649" s="8">
        <v>0</v>
      </c>
      <c r="CD2649" s="8">
        <v>0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0</v>
      </c>
      <c r="CN2649" s="8">
        <v>0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5" t="e">
        <f>K2649+U2649+AB2649+AK2649+BF2649+#REF!+BI2649+BR2649</f>
        <v>#REF!</v>
      </c>
      <c r="CW2649" s="5" t="e">
        <f>L2649+AC2649+#REF!+BJ2649+BS2649</f>
        <v>#REF!</v>
      </c>
      <c r="CX2649" s="5" t="e">
        <f>M2649+U2649+AD2649+AK2649+BF2649+#REF!+BK2649+BT2649</f>
        <v>#REF!</v>
      </c>
      <c r="CY2649" s="5" t="e">
        <f>N2649+V2649+AE2649+AL2649+BG2649+#REF!+BL2649+BU2649</f>
        <v>#REF!</v>
      </c>
      <c r="CZ2649" s="5" t="e">
        <f>O2649+AF2649+#REF!+BM2649+BV2649</f>
        <v>#REF!</v>
      </c>
      <c r="DA2649" s="5" t="e">
        <f>P2649+V2649+AG2649+AL2649+BG2649+#REF!+BN2649+BW2649</f>
        <v>#REF!</v>
      </c>
      <c r="DB2649" s="5" t="e">
        <f t="shared" si="544"/>
        <v>#REF!</v>
      </c>
      <c r="DC2649" s="5" t="e">
        <f t="shared" si="545"/>
        <v>#REF!</v>
      </c>
      <c r="DD2649" s="5" t="e">
        <f t="shared" si="546"/>
        <v>#REF!</v>
      </c>
      <c r="DE2649" s="3"/>
    </row>
    <row r="2650" spans="1:109" hidden="1" x14ac:dyDescent="0.3">
      <c r="A2650" s="11" t="s">
        <v>5798</v>
      </c>
      <c r="B2650" s="6" t="s">
        <v>4267</v>
      </c>
      <c r="C2650" s="6" t="s">
        <v>141</v>
      </c>
      <c r="D2650" s="6" t="s">
        <v>1647</v>
      </c>
      <c r="E2650" s="6" t="s">
        <v>4478</v>
      </c>
      <c r="F2650" s="6" t="s">
        <v>330</v>
      </c>
      <c r="G2650" s="7">
        <v>150.934</v>
      </c>
      <c r="J2650" s="7">
        <v>143.12700000000001</v>
      </c>
      <c r="K2650" s="8">
        <v>2.64</v>
      </c>
      <c r="L2650" s="8">
        <v>0</v>
      </c>
      <c r="M2650" s="8">
        <v>2.64</v>
      </c>
      <c r="N2650" s="8">
        <v>6.12</v>
      </c>
      <c r="O2650" s="8">
        <v>0</v>
      </c>
      <c r="P2650" s="8">
        <v>6.12</v>
      </c>
      <c r="Q2650" s="8">
        <v>8.76</v>
      </c>
      <c r="R2650" s="8">
        <v>0</v>
      </c>
      <c r="S2650" s="8">
        <v>8.76</v>
      </c>
      <c r="T2650" s="7">
        <v>7.8070000000000004</v>
      </c>
      <c r="U2650" s="8">
        <v>0.83</v>
      </c>
      <c r="V2650" s="8">
        <v>0</v>
      </c>
      <c r="W2650" s="8">
        <v>0.83</v>
      </c>
      <c r="X2650" s="14">
        <v>106</v>
      </c>
      <c r="Y2650" s="8">
        <v>11.31</v>
      </c>
      <c r="Z2650" s="14">
        <v>79</v>
      </c>
      <c r="AA2650" s="8">
        <v>12.14</v>
      </c>
      <c r="AB2650" s="8">
        <v>0.08</v>
      </c>
      <c r="AC2650" s="8">
        <v>0</v>
      </c>
      <c r="AD2650" s="8">
        <v>0.08</v>
      </c>
      <c r="AE2650" s="8">
        <v>0</v>
      </c>
      <c r="AF2650" s="8">
        <v>0</v>
      </c>
      <c r="AG2650" s="8">
        <v>0</v>
      </c>
      <c r="AH2650" s="8">
        <v>0.08</v>
      </c>
      <c r="AI2650" s="8">
        <v>0</v>
      </c>
      <c r="AJ2650" s="8">
        <v>0.08</v>
      </c>
      <c r="AK2650" s="8">
        <v>0.12</v>
      </c>
      <c r="AL2650" s="8">
        <v>0.24</v>
      </c>
      <c r="AM2650" s="8">
        <v>0.36</v>
      </c>
      <c r="AN2650" s="8">
        <v>0.35</v>
      </c>
      <c r="AO2650" s="8">
        <v>0</v>
      </c>
      <c r="AP2650" s="8">
        <v>0</v>
      </c>
      <c r="AQ2650" s="8">
        <v>0.35</v>
      </c>
      <c r="BF2650" s="8">
        <v>0.38</v>
      </c>
      <c r="BG2650" s="8">
        <v>0.89</v>
      </c>
      <c r="BH2650" s="8">
        <v>1.27</v>
      </c>
      <c r="BI2650" s="8">
        <v>1.49</v>
      </c>
      <c r="BJ2650" s="8">
        <v>10.5</v>
      </c>
      <c r="BK2650" s="8">
        <v>11.99</v>
      </c>
      <c r="BL2650" s="8">
        <v>2.0099999999999998</v>
      </c>
      <c r="BM2650" s="8">
        <v>0</v>
      </c>
      <c r="BN2650" s="8">
        <v>2.0099999999999998</v>
      </c>
      <c r="BO2650" s="8">
        <v>3.5</v>
      </c>
      <c r="BP2650" s="8">
        <v>10.5</v>
      </c>
      <c r="BQ2650" s="8">
        <v>14</v>
      </c>
      <c r="BR2650" s="5">
        <f t="shared" si="534"/>
        <v>0</v>
      </c>
      <c r="BS2650" s="5">
        <f t="shared" si="535"/>
        <v>0</v>
      </c>
      <c r="BT2650" s="5">
        <f t="shared" si="536"/>
        <v>0</v>
      </c>
      <c r="BU2650" s="5">
        <f t="shared" si="537"/>
        <v>0</v>
      </c>
      <c r="BV2650" s="5">
        <f t="shared" si="538"/>
        <v>0</v>
      </c>
      <c r="BW2650" s="5">
        <f t="shared" si="539"/>
        <v>0</v>
      </c>
      <c r="BX2650" s="5">
        <f t="shared" si="540"/>
        <v>0</v>
      </c>
      <c r="BY2650" s="5">
        <f t="shared" si="541"/>
        <v>0</v>
      </c>
      <c r="BZ2650" s="5">
        <f t="shared" si="542"/>
        <v>0</v>
      </c>
      <c r="CA2650" s="5">
        <f t="shared" si="543"/>
        <v>504.87</v>
      </c>
      <c r="CB2650" s="8">
        <v>0</v>
      </c>
      <c r="CC2650" s="8">
        <v>0</v>
      </c>
      <c r="CD2650" s="8">
        <v>0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0</v>
      </c>
      <c r="CN2650" s="8">
        <v>0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504.87</v>
      </c>
      <c r="CV2650" s="5" t="e">
        <f>K2650+U2650+AB2650+AK2650+BF2650+#REF!+BI2650+BR2650</f>
        <v>#REF!</v>
      </c>
      <c r="CW2650" s="5" t="e">
        <f>L2650+AC2650+#REF!+BJ2650+BS2650</f>
        <v>#REF!</v>
      </c>
      <c r="CX2650" s="5" t="e">
        <f>M2650+U2650+AD2650+AK2650+BF2650+#REF!+BK2650+BT2650</f>
        <v>#REF!</v>
      </c>
      <c r="CY2650" s="5" t="e">
        <f>N2650+V2650+AE2650+AL2650+BG2650+#REF!+BL2650+BU2650</f>
        <v>#REF!</v>
      </c>
      <c r="CZ2650" s="5" t="e">
        <f>O2650+AF2650+#REF!+BM2650+BV2650</f>
        <v>#REF!</v>
      </c>
      <c r="DA2650" s="5" t="e">
        <f>P2650+V2650+AG2650+AL2650+BG2650+#REF!+BN2650+BW2650</f>
        <v>#REF!</v>
      </c>
      <c r="DB2650" s="5" t="e">
        <f t="shared" si="544"/>
        <v>#REF!</v>
      </c>
      <c r="DC2650" s="5" t="e">
        <f t="shared" si="545"/>
        <v>#REF!</v>
      </c>
      <c r="DD2650" s="5" t="e">
        <f t="shared" si="546"/>
        <v>#REF!</v>
      </c>
      <c r="DE2650" s="3"/>
    </row>
    <row r="2651" spans="1:109" hidden="1" x14ac:dyDescent="0.3">
      <c r="A2651" s="11" t="s">
        <v>5798</v>
      </c>
      <c r="B2651" s="6" t="s">
        <v>4267</v>
      </c>
      <c r="C2651" s="6" t="s">
        <v>761</v>
      </c>
      <c r="D2651" s="6" t="s">
        <v>1650</v>
      </c>
      <c r="E2651" s="6" t="s">
        <v>4479</v>
      </c>
      <c r="F2651" s="6" t="s">
        <v>330</v>
      </c>
      <c r="G2651" s="7">
        <v>20.202000000000002</v>
      </c>
      <c r="J2651" s="7">
        <v>8.4779999999999998</v>
      </c>
      <c r="K2651" s="8">
        <v>0</v>
      </c>
      <c r="L2651" s="8">
        <v>0</v>
      </c>
      <c r="M2651" s="8">
        <v>0</v>
      </c>
      <c r="N2651" s="8">
        <v>11.1</v>
      </c>
      <c r="O2651" s="8">
        <v>0</v>
      </c>
      <c r="P2651" s="8">
        <v>11.1</v>
      </c>
      <c r="Q2651" s="8">
        <v>11.1</v>
      </c>
      <c r="R2651" s="8">
        <v>0</v>
      </c>
      <c r="S2651" s="8">
        <v>11.1</v>
      </c>
      <c r="T2651" s="7">
        <v>11.724</v>
      </c>
      <c r="U2651" s="8">
        <v>1.24</v>
      </c>
      <c r="V2651" s="8">
        <v>0</v>
      </c>
      <c r="W2651" s="8">
        <v>1.24</v>
      </c>
      <c r="X2651" s="14">
        <v>106</v>
      </c>
      <c r="Y2651" s="8">
        <v>0.81</v>
      </c>
      <c r="Z2651" s="14">
        <v>96</v>
      </c>
      <c r="AA2651" s="8">
        <v>2.0499999999999998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0</v>
      </c>
      <c r="AK2651" s="8">
        <v>0.83</v>
      </c>
      <c r="AL2651" s="8">
        <v>0.85</v>
      </c>
      <c r="AM2651" s="8">
        <v>1.68</v>
      </c>
      <c r="AN2651" s="8">
        <v>0.82</v>
      </c>
      <c r="AO2651" s="8">
        <v>0</v>
      </c>
      <c r="AP2651" s="8">
        <v>0.53</v>
      </c>
      <c r="AQ2651" s="8">
        <v>1.35</v>
      </c>
      <c r="BF2651" s="8">
        <v>0.2</v>
      </c>
      <c r="BG2651" s="8">
        <v>0.36</v>
      </c>
      <c r="BH2651" s="8">
        <v>0.56000000000000005</v>
      </c>
      <c r="BI2651" s="8">
        <v>0.09</v>
      </c>
      <c r="BJ2651" s="8">
        <v>0.84</v>
      </c>
      <c r="BK2651" s="8">
        <v>0.93</v>
      </c>
      <c r="BL2651" s="8">
        <v>0.05</v>
      </c>
      <c r="BM2651" s="8">
        <v>0</v>
      </c>
      <c r="BN2651" s="8">
        <v>0.05</v>
      </c>
      <c r="BO2651" s="8">
        <v>0.14000000000000001</v>
      </c>
      <c r="BP2651" s="8">
        <v>0.84</v>
      </c>
      <c r="BQ2651" s="8">
        <v>0.98</v>
      </c>
      <c r="BR2651" s="5">
        <f t="shared" si="534"/>
        <v>0</v>
      </c>
      <c r="BS2651" s="5">
        <f t="shared" si="535"/>
        <v>0</v>
      </c>
      <c r="BT2651" s="5">
        <f t="shared" si="536"/>
        <v>0</v>
      </c>
      <c r="BU2651" s="5">
        <f t="shared" si="537"/>
        <v>0</v>
      </c>
      <c r="BV2651" s="5">
        <f t="shared" si="538"/>
        <v>0</v>
      </c>
      <c r="BW2651" s="5">
        <f t="shared" si="539"/>
        <v>0</v>
      </c>
      <c r="BX2651" s="5">
        <f t="shared" si="540"/>
        <v>0</v>
      </c>
      <c r="BY2651" s="5">
        <f t="shared" si="541"/>
        <v>0</v>
      </c>
      <c r="BZ2651" s="5">
        <f t="shared" si="542"/>
        <v>0</v>
      </c>
      <c r="CA2651" s="5">
        <f t="shared" si="543"/>
        <v>0</v>
      </c>
      <c r="CB2651" s="8">
        <v>0</v>
      </c>
      <c r="CC2651" s="8">
        <v>0</v>
      </c>
      <c r="CD2651" s="8">
        <v>0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0</v>
      </c>
      <c r="CN2651" s="8">
        <v>0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5" t="e">
        <f>K2651+U2651+AB2651+AK2651+BF2651+#REF!+BI2651+BR2651</f>
        <v>#REF!</v>
      </c>
      <c r="CW2651" s="5" t="e">
        <f>L2651+AC2651+#REF!+BJ2651+BS2651</f>
        <v>#REF!</v>
      </c>
      <c r="CX2651" s="5" t="e">
        <f>M2651+U2651+AD2651+AK2651+BF2651+#REF!+BK2651+BT2651</f>
        <v>#REF!</v>
      </c>
      <c r="CY2651" s="5" t="e">
        <f>N2651+V2651+AE2651+AL2651+BG2651+#REF!+BL2651+BU2651</f>
        <v>#REF!</v>
      </c>
      <c r="CZ2651" s="5" t="e">
        <f>O2651+AF2651+#REF!+BM2651+BV2651</f>
        <v>#REF!</v>
      </c>
      <c r="DA2651" s="5" t="e">
        <f>P2651+V2651+AG2651+AL2651+BG2651+#REF!+BN2651+BW2651</f>
        <v>#REF!</v>
      </c>
      <c r="DB2651" s="5" t="e">
        <f t="shared" si="544"/>
        <v>#REF!</v>
      </c>
      <c r="DC2651" s="5" t="e">
        <f t="shared" si="545"/>
        <v>#REF!</v>
      </c>
      <c r="DD2651" s="5" t="e">
        <f t="shared" si="546"/>
        <v>#REF!</v>
      </c>
      <c r="DE2651" s="3"/>
    </row>
    <row r="2652" spans="1:109" hidden="1" x14ac:dyDescent="0.3">
      <c r="A2652" s="11" t="s">
        <v>5798</v>
      </c>
      <c r="B2652" s="6" t="s">
        <v>4267</v>
      </c>
      <c r="C2652" s="6" t="s">
        <v>4206</v>
      </c>
      <c r="D2652" s="6" t="s">
        <v>1652</v>
      </c>
      <c r="E2652" s="6" t="s">
        <v>4480</v>
      </c>
      <c r="F2652" s="6" t="s">
        <v>330</v>
      </c>
      <c r="G2652" s="7">
        <v>14.824</v>
      </c>
      <c r="J2652" s="7">
        <v>12.769</v>
      </c>
      <c r="K2652" s="8">
        <v>1.97</v>
      </c>
      <c r="L2652" s="8">
        <v>0</v>
      </c>
      <c r="M2652" s="8">
        <v>1.97</v>
      </c>
      <c r="N2652" s="8">
        <v>0</v>
      </c>
      <c r="O2652" s="8">
        <v>0</v>
      </c>
      <c r="P2652" s="8">
        <v>0</v>
      </c>
      <c r="Q2652" s="8">
        <v>1.97</v>
      </c>
      <c r="R2652" s="8">
        <v>0</v>
      </c>
      <c r="S2652" s="8">
        <v>1.97</v>
      </c>
      <c r="T2652" s="7">
        <v>2.0550000000000002</v>
      </c>
      <c r="U2652" s="8">
        <v>0.22</v>
      </c>
      <c r="V2652" s="8">
        <v>0</v>
      </c>
      <c r="W2652" s="8">
        <v>0.22</v>
      </c>
      <c r="X2652" s="14">
        <v>107</v>
      </c>
      <c r="Y2652" s="8">
        <v>1.03</v>
      </c>
      <c r="Z2652" s="14">
        <v>81</v>
      </c>
      <c r="AA2652" s="8">
        <v>1.25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0.59</v>
      </c>
      <c r="AL2652" s="8">
        <v>0.12</v>
      </c>
      <c r="AM2652" s="8">
        <v>0.71</v>
      </c>
      <c r="AN2652" s="8">
        <v>1.04</v>
      </c>
      <c r="AO2652" s="8">
        <v>0</v>
      </c>
      <c r="AP2652" s="8">
        <v>0.01</v>
      </c>
      <c r="AQ2652" s="8">
        <v>1.05</v>
      </c>
      <c r="BF2652" s="8">
        <v>0.73</v>
      </c>
      <c r="BG2652" s="8">
        <v>0.6</v>
      </c>
      <c r="BH2652" s="8">
        <v>1.33</v>
      </c>
      <c r="BI2652" s="8">
        <v>0.26</v>
      </c>
      <c r="BJ2652" s="8">
        <v>0.44</v>
      </c>
      <c r="BK2652" s="8">
        <v>0.7</v>
      </c>
      <c r="BL2652" s="8">
        <v>0.17</v>
      </c>
      <c r="BM2652" s="8">
        <v>0</v>
      </c>
      <c r="BN2652" s="8">
        <v>0.17</v>
      </c>
      <c r="BO2652" s="8">
        <v>0.43</v>
      </c>
      <c r="BP2652" s="8">
        <v>0.44</v>
      </c>
      <c r="BQ2652" s="8">
        <v>0.87</v>
      </c>
      <c r="BR2652" s="5">
        <f t="shared" si="534"/>
        <v>0</v>
      </c>
      <c r="BS2652" s="5">
        <f t="shared" si="535"/>
        <v>0</v>
      </c>
      <c r="BT2652" s="5">
        <f t="shared" si="536"/>
        <v>0</v>
      </c>
      <c r="BU2652" s="5">
        <f t="shared" si="537"/>
        <v>0</v>
      </c>
      <c r="BV2652" s="5">
        <f t="shared" si="538"/>
        <v>0</v>
      </c>
      <c r="BW2652" s="5">
        <f t="shared" si="539"/>
        <v>0</v>
      </c>
      <c r="BX2652" s="5">
        <f t="shared" si="540"/>
        <v>0</v>
      </c>
      <c r="BY2652" s="5">
        <f t="shared" si="541"/>
        <v>0</v>
      </c>
      <c r="BZ2652" s="5">
        <f t="shared" si="542"/>
        <v>0</v>
      </c>
      <c r="CA2652" s="5">
        <f t="shared" si="543"/>
        <v>0</v>
      </c>
      <c r="CB2652" s="8">
        <v>0</v>
      </c>
      <c r="CC2652" s="8">
        <v>0</v>
      </c>
      <c r="CD2652" s="8">
        <v>0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0</v>
      </c>
      <c r="CN2652" s="8">
        <v>0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5" t="e">
        <f>K2652+U2652+AB2652+AK2652+BF2652+#REF!+BI2652+BR2652</f>
        <v>#REF!</v>
      </c>
      <c r="CW2652" s="5" t="e">
        <f>L2652+AC2652+#REF!+BJ2652+BS2652</f>
        <v>#REF!</v>
      </c>
      <c r="CX2652" s="5" t="e">
        <f>M2652+U2652+AD2652+AK2652+BF2652+#REF!+BK2652+BT2652</f>
        <v>#REF!</v>
      </c>
      <c r="CY2652" s="5" t="e">
        <f>N2652+V2652+AE2652+AL2652+BG2652+#REF!+BL2652+BU2652</f>
        <v>#REF!</v>
      </c>
      <c r="CZ2652" s="5" t="e">
        <f>O2652+AF2652+#REF!+BM2652+BV2652</f>
        <v>#REF!</v>
      </c>
      <c r="DA2652" s="5" t="e">
        <f>P2652+V2652+AG2652+AL2652+BG2652+#REF!+BN2652+BW2652</f>
        <v>#REF!</v>
      </c>
      <c r="DB2652" s="5" t="e">
        <f t="shared" si="544"/>
        <v>#REF!</v>
      </c>
      <c r="DC2652" s="5" t="e">
        <f t="shared" si="545"/>
        <v>#REF!</v>
      </c>
      <c r="DD2652" s="5" t="e">
        <f t="shared" si="546"/>
        <v>#REF!</v>
      </c>
      <c r="DE2652" s="3"/>
    </row>
    <row r="2653" spans="1:109" hidden="1" x14ac:dyDescent="0.3">
      <c r="A2653" s="11" t="s">
        <v>5798</v>
      </c>
      <c r="B2653" s="6" t="s">
        <v>4267</v>
      </c>
      <c r="C2653" s="6" t="s">
        <v>4208</v>
      </c>
      <c r="D2653" s="6" t="s">
        <v>1655</v>
      </c>
      <c r="E2653" s="6" t="s">
        <v>4207</v>
      </c>
      <c r="F2653" s="6" t="s">
        <v>330</v>
      </c>
      <c r="G2653" s="7">
        <v>103.35</v>
      </c>
      <c r="J2653" s="7">
        <v>89.090999999999994</v>
      </c>
      <c r="K2653" s="8">
        <v>0.87</v>
      </c>
      <c r="L2653" s="8">
        <v>0</v>
      </c>
      <c r="M2653" s="8">
        <v>0.87</v>
      </c>
      <c r="N2653" s="8">
        <v>54.5</v>
      </c>
      <c r="O2653" s="8">
        <v>0</v>
      </c>
      <c r="P2653" s="8">
        <v>54.5</v>
      </c>
      <c r="Q2653" s="8">
        <v>55.37</v>
      </c>
      <c r="R2653" s="8">
        <v>0</v>
      </c>
      <c r="S2653" s="8">
        <v>55.37</v>
      </c>
      <c r="T2653" s="7">
        <v>14.259</v>
      </c>
      <c r="U2653" s="8">
        <v>1.51</v>
      </c>
      <c r="V2653" s="8">
        <v>0</v>
      </c>
      <c r="W2653" s="8">
        <v>1.51</v>
      </c>
      <c r="X2653" s="14">
        <v>106</v>
      </c>
      <c r="Y2653" s="8">
        <v>6.95</v>
      </c>
      <c r="Z2653" s="14">
        <v>78</v>
      </c>
      <c r="AA2653" s="8">
        <v>8.4600000000000009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0.13</v>
      </c>
      <c r="AL2653" s="8">
        <v>0.01</v>
      </c>
      <c r="AM2653" s="8">
        <v>0.14000000000000001</v>
      </c>
      <c r="AN2653" s="8">
        <v>0.08</v>
      </c>
      <c r="AO2653" s="8">
        <v>0</v>
      </c>
      <c r="AP2653" s="8">
        <v>0</v>
      </c>
      <c r="AQ2653" s="8">
        <v>0.08</v>
      </c>
      <c r="BF2653" s="8">
        <v>0.1</v>
      </c>
      <c r="BG2653" s="8">
        <v>1.82</v>
      </c>
      <c r="BH2653" s="8">
        <v>1.92</v>
      </c>
      <c r="BI2653" s="8">
        <v>0.05</v>
      </c>
      <c r="BJ2653" s="8">
        <v>0.43</v>
      </c>
      <c r="BK2653" s="8">
        <v>0.48</v>
      </c>
      <c r="BL2653" s="8">
        <v>0.16</v>
      </c>
      <c r="BM2653" s="8">
        <v>0</v>
      </c>
      <c r="BN2653" s="8">
        <v>0.16</v>
      </c>
      <c r="BO2653" s="8">
        <v>0.21</v>
      </c>
      <c r="BP2653" s="8">
        <v>0.43</v>
      </c>
      <c r="BQ2653" s="8">
        <v>0.64</v>
      </c>
      <c r="BR2653" s="5">
        <f t="shared" si="534"/>
        <v>0</v>
      </c>
      <c r="BS2653" s="5">
        <f t="shared" si="535"/>
        <v>0</v>
      </c>
      <c r="BT2653" s="5">
        <f t="shared" si="536"/>
        <v>0</v>
      </c>
      <c r="BU2653" s="5">
        <f t="shared" si="537"/>
        <v>0</v>
      </c>
      <c r="BV2653" s="5">
        <f t="shared" si="538"/>
        <v>0</v>
      </c>
      <c r="BW2653" s="5">
        <f t="shared" si="539"/>
        <v>0</v>
      </c>
      <c r="BX2653" s="5">
        <f t="shared" si="540"/>
        <v>0</v>
      </c>
      <c r="BY2653" s="5">
        <f t="shared" si="541"/>
        <v>0</v>
      </c>
      <c r="BZ2653" s="5">
        <f t="shared" si="542"/>
        <v>0</v>
      </c>
      <c r="CA2653" s="5">
        <f t="shared" si="543"/>
        <v>2719.02</v>
      </c>
      <c r="CB2653" s="8">
        <v>0</v>
      </c>
      <c r="CC2653" s="8">
        <v>0</v>
      </c>
      <c r="CD2653" s="8">
        <v>0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0</v>
      </c>
      <c r="CN2653" s="8">
        <v>0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2719.02</v>
      </c>
      <c r="CV2653" s="5" t="e">
        <f>K2653+U2653+AB2653+AK2653+BF2653+#REF!+BI2653+BR2653</f>
        <v>#REF!</v>
      </c>
      <c r="CW2653" s="5" t="e">
        <f>L2653+AC2653+#REF!+BJ2653+BS2653</f>
        <v>#REF!</v>
      </c>
      <c r="CX2653" s="5" t="e">
        <f>M2653+U2653+AD2653+AK2653+BF2653+#REF!+BK2653+BT2653</f>
        <v>#REF!</v>
      </c>
      <c r="CY2653" s="5" t="e">
        <f>N2653+V2653+AE2653+AL2653+BG2653+#REF!+BL2653+BU2653</f>
        <v>#REF!</v>
      </c>
      <c r="CZ2653" s="5" t="e">
        <f>O2653+AF2653+#REF!+BM2653+BV2653</f>
        <v>#REF!</v>
      </c>
      <c r="DA2653" s="5" t="e">
        <f>P2653+V2653+AG2653+AL2653+BG2653+#REF!+BN2653+BW2653</f>
        <v>#REF!</v>
      </c>
      <c r="DB2653" s="5" t="e">
        <f t="shared" si="544"/>
        <v>#REF!</v>
      </c>
      <c r="DC2653" s="5" t="e">
        <f t="shared" si="545"/>
        <v>#REF!</v>
      </c>
      <c r="DD2653" s="5" t="e">
        <f t="shared" si="546"/>
        <v>#REF!</v>
      </c>
      <c r="DE2653" s="3"/>
    </row>
    <row r="2654" spans="1:109" hidden="1" x14ac:dyDescent="0.3">
      <c r="A2654" s="11" t="s">
        <v>5798</v>
      </c>
      <c r="B2654" s="6" t="s">
        <v>4267</v>
      </c>
      <c r="C2654" s="6" t="s">
        <v>1891</v>
      </c>
      <c r="D2654" s="6" t="s">
        <v>1658</v>
      </c>
      <c r="E2654" s="6" t="s">
        <v>4209</v>
      </c>
      <c r="F2654" s="6" t="s">
        <v>330</v>
      </c>
      <c r="G2654" s="7">
        <v>33.409999999999997</v>
      </c>
      <c r="J2654" s="7">
        <v>15.505000000000001</v>
      </c>
      <c r="K2654" s="8">
        <v>1.64</v>
      </c>
      <c r="L2654" s="8">
        <v>0</v>
      </c>
      <c r="M2654" s="8">
        <v>1.64</v>
      </c>
      <c r="N2654" s="8">
        <v>0.37</v>
      </c>
      <c r="O2654" s="8">
        <v>0</v>
      </c>
      <c r="P2654" s="8">
        <v>0.37</v>
      </c>
      <c r="Q2654" s="8">
        <v>2.0099999999999998</v>
      </c>
      <c r="R2654" s="8">
        <v>0</v>
      </c>
      <c r="S2654" s="8">
        <v>2.0099999999999998</v>
      </c>
      <c r="T2654" s="7">
        <v>17.905000000000001</v>
      </c>
      <c r="U2654" s="8">
        <v>1.9</v>
      </c>
      <c r="V2654" s="8">
        <v>0</v>
      </c>
      <c r="W2654" s="8">
        <v>1.9</v>
      </c>
      <c r="X2654" s="14">
        <v>106</v>
      </c>
      <c r="Y2654" s="8">
        <v>1.41</v>
      </c>
      <c r="Z2654" s="14">
        <v>91</v>
      </c>
      <c r="AA2654" s="8">
        <v>3.31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0.48</v>
      </c>
      <c r="AL2654" s="8">
        <v>0.13</v>
      </c>
      <c r="AM2654" s="8">
        <v>0.61</v>
      </c>
      <c r="AN2654" s="8">
        <v>0.53</v>
      </c>
      <c r="AO2654" s="8">
        <v>7.0000000000000007E-2</v>
      </c>
      <c r="AP2654" s="8">
        <v>0</v>
      </c>
      <c r="AQ2654" s="8">
        <v>0.6</v>
      </c>
      <c r="BF2654" s="8">
        <v>0.36</v>
      </c>
      <c r="BG2654" s="8">
        <v>0.06</v>
      </c>
      <c r="BH2654" s="8">
        <v>0.42</v>
      </c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5">
        <f t="shared" si="534"/>
        <v>0</v>
      </c>
      <c r="BS2654" s="5">
        <f t="shared" si="535"/>
        <v>0</v>
      </c>
      <c r="BT2654" s="5">
        <f t="shared" si="536"/>
        <v>0</v>
      </c>
      <c r="BU2654" s="5">
        <f t="shared" si="537"/>
        <v>0</v>
      </c>
      <c r="BV2654" s="5">
        <f t="shared" si="538"/>
        <v>0</v>
      </c>
      <c r="BW2654" s="5">
        <f t="shared" si="539"/>
        <v>0</v>
      </c>
      <c r="BX2654" s="5">
        <f t="shared" si="540"/>
        <v>0</v>
      </c>
      <c r="BY2654" s="5">
        <f t="shared" si="541"/>
        <v>0</v>
      </c>
      <c r="BZ2654" s="5">
        <f t="shared" si="542"/>
        <v>0</v>
      </c>
      <c r="CA2654" s="5">
        <f t="shared" si="543"/>
        <v>0</v>
      </c>
      <c r="CB2654" s="8">
        <v>0</v>
      </c>
      <c r="CC2654" s="8">
        <v>0</v>
      </c>
      <c r="CD2654" s="8">
        <v>0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0</v>
      </c>
      <c r="CN2654" s="8">
        <v>0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5" t="e">
        <f>K2654+U2654+AB2654+AK2654+BF2654+#REF!+BI2654+BR2654</f>
        <v>#REF!</v>
      </c>
      <c r="CW2654" s="5" t="e">
        <f>L2654+AC2654+#REF!+BJ2654+BS2654</f>
        <v>#REF!</v>
      </c>
      <c r="CX2654" s="5" t="e">
        <f>M2654+U2654+AD2654+AK2654+BF2654+#REF!+BK2654+BT2654</f>
        <v>#REF!</v>
      </c>
      <c r="CY2654" s="5" t="e">
        <f>N2654+V2654+AE2654+AL2654+BG2654+#REF!+BL2654+BU2654</f>
        <v>#REF!</v>
      </c>
      <c r="CZ2654" s="5" t="e">
        <f>O2654+AF2654+#REF!+BM2654+BV2654</f>
        <v>#REF!</v>
      </c>
      <c r="DA2654" s="5" t="e">
        <f>P2654+V2654+AG2654+AL2654+BG2654+#REF!+BN2654+BW2654</f>
        <v>#REF!</v>
      </c>
      <c r="DB2654" s="5" t="e">
        <f t="shared" si="544"/>
        <v>#REF!</v>
      </c>
      <c r="DC2654" s="5" t="e">
        <f t="shared" si="545"/>
        <v>#REF!</v>
      </c>
      <c r="DD2654" s="5" t="e">
        <f t="shared" si="546"/>
        <v>#REF!</v>
      </c>
      <c r="DE2654" s="3"/>
    </row>
    <row r="2655" spans="1:109" hidden="1" x14ac:dyDescent="0.3">
      <c r="A2655" s="11" t="s">
        <v>5798</v>
      </c>
      <c r="B2655" s="6" t="s">
        <v>4267</v>
      </c>
      <c r="C2655" s="6" t="s">
        <v>4211</v>
      </c>
      <c r="D2655" s="6" t="s">
        <v>543</v>
      </c>
      <c r="E2655" s="6" t="s">
        <v>4210</v>
      </c>
      <c r="F2655" s="6" t="s">
        <v>330</v>
      </c>
      <c r="G2655" s="7">
        <v>0.41599999999999998</v>
      </c>
      <c r="J2655" s="7">
        <v>0.28999999999999998</v>
      </c>
      <c r="K2655" s="8">
        <v>0.06</v>
      </c>
      <c r="L2655" s="8">
        <v>0</v>
      </c>
      <c r="M2655" s="8">
        <v>0.06</v>
      </c>
      <c r="N2655" s="8">
        <v>0</v>
      </c>
      <c r="O2655" s="8">
        <v>0</v>
      </c>
      <c r="P2655" s="8">
        <v>0</v>
      </c>
      <c r="Q2655" s="8">
        <v>0.06</v>
      </c>
      <c r="R2655" s="8">
        <v>0</v>
      </c>
      <c r="S2655" s="8">
        <v>0.06</v>
      </c>
      <c r="T2655" s="7">
        <v>0.126</v>
      </c>
      <c r="U2655" s="8">
        <v>0.01</v>
      </c>
      <c r="V2655" s="8">
        <v>0</v>
      </c>
      <c r="W2655" s="8">
        <v>0.01</v>
      </c>
      <c r="X2655" s="14">
        <v>79</v>
      </c>
      <c r="Y2655" s="8">
        <v>0.03</v>
      </c>
      <c r="Z2655" s="14">
        <v>103</v>
      </c>
      <c r="AA2655" s="8">
        <v>0.04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BF2655" s="8">
        <v>0.71</v>
      </c>
      <c r="BG2655" s="8">
        <v>0.04</v>
      </c>
      <c r="BH2655" s="8">
        <v>0.75</v>
      </c>
      <c r="BI2655" s="8">
        <v>0.05</v>
      </c>
      <c r="BJ2655" s="8">
        <v>0.36</v>
      </c>
      <c r="BK2655" s="8">
        <v>0.41</v>
      </c>
      <c r="BL2655" s="8">
        <v>0.02</v>
      </c>
      <c r="BM2655" s="8">
        <v>0</v>
      </c>
      <c r="BN2655" s="8">
        <v>0.02</v>
      </c>
      <c r="BO2655" s="8">
        <v>7.0000000000000007E-2</v>
      </c>
      <c r="BP2655" s="8">
        <v>0.36</v>
      </c>
      <c r="BQ2655" s="8">
        <v>0.43</v>
      </c>
      <c r="BR2655" s="5">
        <f t="shared" si="534"/>
        <v>0</v>
      </c>
      <c r="BS2655" s="5">
        <f t="shared" si="535"/>
        <v>0</v>
      </c>
      <c r="BT2655" s="5">
        <f t="shared" si="536"/>
        <v>0</v>
      </c>
      <c r="BU2655" s="5">
        <f t="shared" si="537"/>
        <v>0</v>
      </c>
      <c r="BV2655" s="5">
        <f t="shared" si="538"/>
        <v>0</v>
      </c>
      <c r="BW2655" s="5">
        <f t="shared" si="539"/>
        <v>0</v>
      </c>
      <c r="BX2655" s="5">
        <f t="shared" si="540"/>
        <v>0</v>
      </c>
      <c r="BY2655" s="5">
        <f t="shared" si="541"/>
        <v>0</v>
      </c>
      <c r="BZ2655" s="5">
        <f t="shared" si="542"/>
        <v>0</v>
      </c>
      <c r="CA2655" s="5">
        <f t="shared" si="543"/>
        <v>0</v>
      </c>
      <c r="CB2655" s="8">
        <v>0</v>
      </c>
      <c r="CC2655" s="8">
        <v>0</v>
      </c>
      <c r="CD2655" s="8">
        <v>0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0</v>
      </c>
      <c r="CN2655" s="8">
        <v>0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5" t="e">
        <f>K2655+U2655+AB2655+AK2655+BF2655+#REF!+BI2655+BR2655</f>
        <v>#REF!</v>
      </c>
      <c r="CW2655" s="5" t="e">
        <f>L2655+AC2655+#REF!+BJ2655+BS2655</f>
        <v>#REF!</v>
      </c>
      <c r="CX2655" s="5" t="e">
        <f>M2655+U2655+AD2655+AK2655+BF2655+#REF!+BK2655+BT2655</f>
        <v>#REF!</v>
      </c>
      <c r="CY2655" s="5" t="e">
        <f>N2655+V2655+AE2655+AL2655+BG2655+#REF!+BL2655+BU2655</f>
        <v>#REF!</v>
      </c>
      <c r="CZ2655" s="5" t="e">
        <f>O2655+AF2655+#REF!+BM2655+BV2655</f>
        <v>#REF!</v>
      </c>
      <c r="DA2655" s="5" t="e">
        <f>P2655+V2655+AG2655+AL2655+BG2655+#REF!+BN2655+BW2655</f>
        <v>#REF!</v>
      </c>
      <c r="DB2655" s="5" t="e">
        <f t="shared" si="544"/>
        <v>#REF!</v>
      </c>
      <c r="DC2655" s="5" t="e">
        <f t="shared" si="545"/>
        <v>#REF!</v>
      </c>
      <c r="DD2655" s="5" t="e">
        <f t="shared" si="546"/>
        <v>#REF!</v>
      </c>
      <c r="DE2655" s="3"/>
    </row>
    <row r="2656" spans="1:109" hidden="1" x14ac:dyDescent="0.3">
      <c r="A2656" s="11" t="s">
        <v>5798</v>
      </c>
      <c r="B2656" s="6" t="s">
        <v>4267</v>
      </c>
      <c r="C2656" s="6" t="s">
        <v>476</v>
      </c>
      <c r="D2656" s="6" t="s">
        <v>1662</v>
      </c>
      <c r="E2656" s="6" t="s">
        <v>4212</v>
      </c>
      <c r="F2656" s="6" t="s">
        <v>330</v>
      </c>
      <c r="G2656" s="7">
        <v>0.80800000000000005</v>
      </c>
      <c r="J2656" s="7">
        <v>0.53800000000000003</v>
      </c>
      <c r="K2656" s="8">
        <v>0.09</v>
      </c>
      <c r="L2656" s="8">
        <v>0</v>
      </c>
      <c r="M2656" s="8">
        <v>0.09</v>
      </c>
      <c r="N2656" s="8">
        <v>0</v>
      </c>
      <c r="O2656" s="8">
        <v>0</v>
      </c>
      <c r="P2656" s="8">
        <v>0</v>
      </c>
      <c r="Q2656" s="8">
        <v>0.09</v>
      </c>
      <c r="R2656" s="8">
        <v>0</v>
      </c>
      <c r="S2656" s="8">
        <v>0.09</v>
      </c>
      <c r="T2656" s="7">
        <v>0.27</v>
      </c>
      <c r="U2656" s="8">
        <v>0.03</v>
      </c>
      <c r="V2656" s="8">
        <v>0</v>
      </c>
      <c r="W2656" s="8">
        <v>0.03</v>
      </c>
      <c r="X2656" s="14">
        <v>111</v>
      </c>
      <c r="Y2656" s="8">
        <v>0.05</v>
      </c>
      <c r="Z2656" s="14">
        <v>93</v>
      </c>
      <c r="AA2656" s="8">
        <v>0.08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0.79</v>
      </c>
      <c r="AL2656" s="8">
        <v>0.01</v>
      </c>
      <c r="AM2656" s="8">
        <v>0.8</v>
      </c>
      <c r="AN2656" s="8">
        <v>0.6</v>
      </c>
      <c r="AO2656" s="8">
        <v>0.02</v>
      </c>
      <c r="AP2656" s="8">
        <v>0.16</v>
      </c>
      <c r="AQ2656" s="8">
        <v>0.78</v>
      </c>
      <c r="BF2656" s="8">
        <v>0.24</v>
      </c>
      <c r="BG2656" s="8">
        <v>0.03</v>
      </c>
      <c r="BH2656" s="8">
        <v>0.27</v>
      </c>
      <c r="BI2656" s="8">
        <v>0.01</v>
      </c>
      <c r="BJ2656" s="8">
        <v>15.6</v>
      </c>
      <c r="BK2656" s="8">
        <v>15.61</v>
      </c>
      <c r="BL2656" s="8">
        <v>0</v>
      </c>
      <c r="BM2656" s="8">
        <v>0</v>
      </c>
      <c r="BN2656" s="8">
        <v>0</v>
      </c>
      <c r="BO2656" s="8">
        <v>0.01</v>
      </c>
      <c r="BP2656" s="8">
        <v>15.6</v>
      </c>
      <c r="BQ2656" s="8">
        <v>15.61</v>
      </c>
      <c r="BR2656" s="5">
        <f t="shared" si="534"/>
        <v>0</v>
      </c>
      <c r="BS2656" s="5">
        <f t="shared" si="535"/>
        <v>0</v>
      </c>
      <c r="BT2656" s="5">
        <f t="shared" si="536"/>
        <v>0</v>
      </c>
      <c r="BU2656" s="5">
        <f t="shared" si="537"/>
        <v>0</v>
      </c>
      <c r="BV2656" s="5">
        <f t="shared" si="538"/>
        <v>0</v>
      </c>
      <c r="BW2656" s="5">
        <f t="shared" si="539"/>
        <v>0</v>
      </c>
      <c r="BX2656" s="5">
        <f t="shared" si="540"/>
        <v>0</v>
      </c>
      <c r="BY2656" s="5">
        <f t="shared" si="541"/>
        <v>0</v>
      </c>
      <c r="BZ2656" s="5">
        <f t="shared" si="542"/>
        <v>0</v>
      </c>
      <c r="CA2656" s="5">
        <f t="shared" si="543"/>
        <v>0</v>
      </c>
      <c r="CB2656" s="8">
        <v>0</v>
      </c>
      <c r="CC2656" s="8">
        <v>0</v>
      </c>
      <c r="CD2656" s="8">
        <v>0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0</v>
      </c>
      <c r="CN2656" s="8">
        <v>0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5" t="e">
        <f>K2656+U2656+AB2656+AK2656+BF2656+#REF!+BI2656+BR2656</f>
        <v>#REF!</v>
      </c>
      <c r="CW2656" s="5" t="e">
        <f>L2656+AC2656+#REF!+BJ2656+BS2656</f>
        <v>#REF!</v>
      </c>
      <c r="CX2656" s="5" t="e">
        <f>M2656+U2656+AD2656+AK2656+BF2656+#REF!+BK2656+BT2656</f>
        <v>#REF!</v>
      </c>
      <c r="CY2656" s="5" t="e">
        <f>N2656+V2656+AE2656+AL2656+BG2656+#REF!+BL2656+BU2656</f>
        <v>#REF!</v>
      </c>
      <c r="CZ2656" s="5" t="e">
        <f>O2656+AF2656+#REF!+BM2656+BV2656</f>
        <v>#REF!</v>
      </c>
      <c r="DA2656" s="5" t="e">
        <f>P2656+V2656+AG2656+AL2656+BG2656+#REF!+BN2656+BW2656</f>
        <v>#REF!</v>
      </c>
      <c r="DB2656" s="5" t="e">
        <f t="shared" si="544"/>
        <v>#REF!</v>
      </c>
      <c r="DC2656" s="5" t="e">
        <f t="shared" si="545"/>
        <v>#REF!</v>
      </c>
      <c r="DD2656" s="5" t="e">
        <f t="shared" si="546"/>
        <v>#REF!</v>
      </c>
      <c r="DE2656" s="3"/>
    </row>
    <row r="2657" spans="1:109" hidden="1" x14ac:dyDescent="0.3">
      <c r="A2657" s="11" t="s">
        <v>5798</v>
      </c>
      <c r="B2657" s="6" t="s">
        <v>4267</v>
      </c>
      <c r="C2657" s="6" t="s">
        <v>4214</v>
      </c>
      <c r="D2657" s="6" t="s">
        <v>1395</v>
      </c>
      <c r="E2657" s="6" t="s">
        <v>4213</v>
      </c>
      <c r="F2657" s="6" t="s">
        <v>330</v>
      </c>
      <c r="G2657" s="7">
        <v>49.625</v>
      </c>
      <c r="J2657" s="7">
        <v>33.622999999999998</v>
      </c>
      <c r="K2657" s="8">
        <v>2.4700000000000002</v>
      </c>
      <c r="L2657" s="8">
        <v>0</v>
      </c>
      <c r="M2657" s="8">
        <v>2.4700000000000002</v>
      </c>
      <c r="N2657" s="8">
        <v>4.0599999999999996</v>
      </c>
      <c r="O2657" s="8">
        <v>0</v>
      </c>
      <c r="P2657" s="8">
        <v>4.0599999999999996</v>
      </c>
      <c r="Q2657" s="8">
        <v>6.53</v>
      </c>
      <c r="R2657" s="8">
        <v>0</v>
      </c>
      <c r="S2657" s="8">
        <v>6.53</v>
      </c>
      <c r="T2657" s="7">
        <v>16.001999999999999</v>
      </c>
      <c r="U2657" s="8">
        <v>1.7</v>
      </c>
      <c r="V2657" s="8">
        <v>0</v>
      </c>
      <c r="W2657" s="8">
        <v>1.7</v>
      </c>
      <c r="X2657" s="14">
        <v>106</v>
      </c>
      <c r="Y2657" s="8">
        <v>2.02</v>
      </c>
      <c r="Z2657" s="14">
        <v>60</v>
      </c>
      <c r="AA2657" s="8">
        <v>3.72</v>
      </c>
      <c r="AB2657" s="8">
        <v>0.02</v>
      </c>
      <c r="AC2657" s="8">
        <v>0</v>
      </c>
      <c r="AD2657" s="8">
        <v>0.02</v>
      </c>
      <c r="AE2657" s="8">
        <v>0</v>
      </c>
      <c r="AF2657" s="8">
        <v>0</v>
      </c>
      <c r="AG2657" s="8">
        <v>0</v>
      </c>
      <c r="AH2657" s="8">
        <v>0.02</v>
      </c>
      <c r="AI2657" s="8">
        <v>0</v>
      </c>
      <c r="AJ2657" s="8">
        <v>0.02</v>
      </c>
      <c r="AK2657" s="8">
        <v>0.4</v>
      </c>
      <c r="AL2657" s="8">
        <v>0.51</v>
      </c>
      <c r="AM2657" s="8">
        <v>0.91</v>
      </c>
      <c r="AN2657" s="8">
        <v>0.48</v>
      </c>
      <c r="AO2657" s="8">
        <v>0.02</v>
      </c>
      <c r="AP2657" s="8">
        <v>0</v>
      </c>
      <c r="AQ2657" s="8">
        <v>0.5</v>
      </c>
      <c r="BF2657" s="8">
        <v>0.38</v>
      </c>
      <c r="BG2657" s="8">
        <v>7.0000000000000007E-2</v>
      </c>
      <c r="BH2657" s="8">
        <v>0.45</v>
      </c>
      <c r="BI2657" s="8">
        <v>0.02</v>
      </c>
      <c r="BJ2657" s="8">
        <v>0</v>
      </c>
      <c r="BK2657" s="8">
        <v>0.02</v>
      </c>
      <c r="BL2657" s="8">
        <v>0.05</v>
      </c>
      <c r="BM2657" s="8">
        <v>0</v>
      </c>
      <c r="BN2657" s="8">
        <v>0.05</v>
      </c>
      <c r="BO2657" s="8">
        <v>7.0000000000000007E-2</v>
      </c>
      <c r="BP2657" s="8">
        <v>0</v>
      </c>
      <c r="BQ2657" s="8">
        <v>7.0000000000000007E-2</v>
      </c>
      <c r="BR2657" s="5">
        <f t="shared" si="534"/>
        <v>0</v>
      </c>
      <c r="BS2657" s="5">
        <f t="shared" si="535"/>
        <v>0</v>
      </c>
      <c r="BT2657" s="5">
        <f t="shared" si="536"/>
        <v>0</v>
      </c>
      <c r="BU2657" s="5">
        <f t="shared" si="537"/>
        <v>0</v>
      </c>
      <c r="BV2657" s="5">
        <f t="shared" si="538"/>
        <v>0</v>
      </c>
      <c r="BW2657" s="5">
        <f t="shared" si="539"/>
        <v>0</v>
      </c>
      <c r="BX2657" s="5">
        <f t="shared" si="540"/>
        <v>0</v>
      </c>
      <c r="BY2657" s="5">
        <f t="shared" si="541"/>
        <v>0</v>
      </c>
      <c r="BZ2657" s="5">
        <f t="shared" si="542"/>
        <v>0</v>
      </c>
      <c r="CA2657" s="5">
        <f t="shared" si="543"/>
        <v>0</v>
      </c>
      <c r="CB2657" s="8">
        <v>0</v>
      </c>
      <c r="CC2657" s="8">
        <v>0</v>
      </c>
      <c r="CD2657" s="8">
        <v>0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0</v>
      </c>
      <c r="CN2657" s="8">
        <v>0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5" t="e">
        <f>K2657+U2657+AB2657+AK2657+BF2657+#REF!+BI2657+BR2657</f>
        <v>#REF!</v>
      </c>
      <c r="CW2657" s="5" t="e">
        <f>L2657+AC2657+#REF!+BJ2657+BS2657</f>
        <v>#REF!</v>
      </c>
      <c r="CX2657" s="5" t="e">
        <f>M2657+U2657+AD2657+AK2657+BF2657+#REF!+BK2657+BT2657</f>
        <v>#REF!</v>
      </c>
      <c r="CY2657" s="5" t="e">
        <f>N2657+V2657+AE2657+AL2657+BG2657+#REF!+BL2657+BU2657</f>
        <v>#REF!</v>
      </c>
      <c r="CZ2657" s="5" t="e">
        <f>O2657+AF2657+#REF!+BM2657+BV2657</f>
        <v>#REF!</v>
      </c>
      <c r="DA2657" s="5" t="e">
        <f>P2657+V2657+AG2657+AL2657+BG2657+#REF!+BN2657+BW2657</f>
        <v>#REF!</v>
      </c>
      <c r="DB2657" s="5" t="e">
        <f t="shared" si="544"/>
        <v>#REF!</v>
      </c>
      <c r="DC2657" s="5" t="e">
        <f t="shared" si="545"/>
        <v>#REF!</v>
      </c>
      <c r="DD2657" s="5" t="e">
        <f t="shared" si="546"/>
        <v>#REF!</v>
      </c>
      <c r="DE2657" s="3"/>
    </row>
    <row r="2658" spans="1:109" hidden="1" x14ac:dyDescent="0.3">
      <c r="A2658" s="11" t="s">
        <v>5798</v>
      </c>
      <c r="B2658" s="6" t="s">
        <v>4267</v>
      </c>
      <c r="C2658" s="6" t="s">
        <v>4216</v>
      </c>
      <c r="D2658" s="6" t="s">
        <v>1398</v>
      </c>
      <c r="E2658" s="6" t="s">
        <v>4215</v>
      </c>
      <c r="F2658" s="6" t="s">
        <v>330</v>
      </c>
      <c r="G2658" s="7">
        <v>4.6070000000000002</v>
      </c>
      <c r="J2658" s="7">
        <v>2.645</v>
      </c>
      <c r="K2658" s="8">
        <v>0</v>
      </c>
      <c r="L2658" s="8">
        <v>0</v>
      </c>
      <c r="M2658" s="8">
        <v>0</v>
      </c>
      <c r="N2658" s="8">
        <v>13.2</v>
      </c>
      <c r="O2658" s="8">
        <v>0</v>
      </c>
      <c r="P2658" s="8">
        <v>13.2</v>
      </c>
      <c r="Q2658" s="8">
        <v>13.2</v>
      </c>
      <c r="R2658" s="8">
        <v>0</v>
      </c>
      <c r="S2658" s="8">
        <v>13.2</v>
      </c>
      <c r="T2658" s="7">
        <v>1.962</v>
      </c>
      <c r="U2658" s="8">
        <v>0.21</v>
      </c>
      <c r="V2658" s="8">
        <v>0</v>
      </c>
      <c r="W2658" s="8">
        <v>0.21</v>
      </c>
      <c r="X2658" s="14">
        <v>107</v>
      </c>
      <c r="Y2658" s="8">
        <v>0.26</v>
      </c>
      <c r="Z2658" s="14">
        <v>98</v>
      </c>
      <c r="AA2658" s="8">
        <v>0.47</v>
      </c>
      <c r="AB2658" s="8">
        <v>0</v>
      </c>
      <c r="AC2658" s="8">
        <v>0</v>
      </c>
      <c r="AD2658" s="8">
        <v>0</v>
      </c>
      <c r="AE2658" s="8">
        <v>0.46</v>
      </c>
      <c r="AF2658" s="8">
        <v>0</v>
      </c>
      <c r="AG2658" s="8">
        <v>0.46</v>
      </c>
      <c r="AH2658" s="8">
        <v>0.46</v>
      </c>
      <c r="AI2658" s="8">
        <v>0</v>
      </c>
      <c r="AJ2658" s="8">
        <v>0.46</v>
      </c>
      <c r="AK2658" s="8">
        <v>0.48</v>
      </c>
      <c r="AL2658" s="8">
        <v>2.1800000000000002</v>
      </c>
      <c r="AM2658" s="8">
        <v>2.66</v>
      </c>
      <c r="AN2658" s="8">
        <v>1.29</v>
      </c>
      <c r="AO2658" s="8">
        <v>0.23</v>
      </c>
      <c r="AP2658" s="8">
        <v>0.25</v>
      </c>
      <c r="AQ2658" s="8">
        <v>1.77</v>
      </c>
      <c r="BF2658" s="8">
        <v>0.28000000000000003</v>
      </c>
      <c r="BG2658" s="8">
        <v>0.12</v>
      </c>
      <c r="BH2658" s="8">
        <v>0.4</v>
      </c>
      <c r="BI2658" s="8">
        <v>0.01</v>
      </c>
      <c r="BJ2658" s="8">
        <v>0</v>
      </c>
      <c r="BK2658" s="8">
        <v>0.01</v>
      </c>
      <c r="BL2658" s="8">
        <v>0.01</v>
      </c>
      <c r="BM2658" s="8">
        <v>0</v>
      </c>
      <c r="BN2658" s="8">
        <v>0.01</v>
      </c>
      <c r="BO2658" s="8">
        <v>0.02</v>
      </c>
      <c r="BP2658" s="8">
        <v>0</v>
      </c>
      <c r="BQ2658" s="8">
        <v>0.02</v>
      </c>
      <c r="BR2658" s="5">
        <f t="shared" si="534"/>
        <v>0</v>
      </c>
      <c r="BS2658" s="5">
        <f t="shared" si="535"/>
        <v>0</v>
      </c>
      <c r="BT2658" s="5">
        <f t="shared" si="536"/>
        <v>0</v>
      </c>
      <c r="BU2658" s="5">
        <f t="shared" si="537"/>
        <v>0</v>
      </c>
      <c r="BV2658" s="5">
        <f t="shared" si="538"/>
        <v>0</v>
      </c>
      <c r="BW2658" s="5">
        <f t="shared" si="539"/>
        <v>0</v>
      </c>
      <c r="BX2658" s="5">
        <f t="shared" si="540"/>
        <v>0</v>
      </c>
      <c r="BY2658" s="5">
        <f t="shared" si="541"/>
        <v>0</v>
      </c>
      <c r="BZ2658" s="5">
        <f t="shared" si="542"/>
        <v>0</v>
      </c>
      <c r="CA2658" s="5">
        <f t="shared" si="543"/>
        <v>0</v>
      </c>
      <c r="CB2658" s="8">
        <v>0</v>
      </c>
      <c r="CC2658" s="8">
        <v>0</v>
      </c>
      <c r="CD2658" s="8">
        <v>0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0</v>
      </c>
      <c r="CN2658" s="8">
        <v>0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5" t="e">
        <f>K2658+U2658+AB2658+AK2658+BF2658+#REF!+BI2658+BR2658</f>
        <v>#REF!</v>
      </c>
      <c r="CW2658" s="5" t="e">
        <f>L2658+AC2658+#REF!+BJ2658+BS2658</f>
        <v>#REF!</v>
      </c>
      <c r="CX2658" s="5" t="e">
        <f>M2658+U2658+AD2658+AK2658+BF2658+#REF!+BK2658+BT2658</f>
        <v>#REF!</v>
      </c>
      <c r="CY2658" s="5" t="e">
        <f>N2658+V2658+AE2658+AL2658+BG2658+#REF!+BL2658+BU2658</f>
        <v>#REF!</v>
      </c>
      <c r="CZ2658" s="5" t="e">
        <f>O2658+AF2658+#REF!+BM2658+BV2658</f>
        <v>#REF!</v>
      </c>
      <c r="DA2658" s="5" t="e">
        <f>P2658+V2658+AG2658+AL2658+BG2658+#REF!+BN2658+BW2658</f>
        <v>#REF!</v>
      </c>
      <c r="DB2658" s="5" t="e">
        <f t="shared" si="544"/>
        <v>#REF!</v>
      </c>
      <c r="DC2658" s="5" t="e">
        <f t="shared" si="545"/>
        <v>#REF!</v>
      </c>
      <c r="DD2658" s="5" t="e">
        <f t="shared" si="546"/>
        <v>#REF!</v>
      </c>
      <c r="DE2658" s="3"/>
    </row>
    <row r="2659" spans="1:109" hidden="1" x14ac:dyDescent="0.3">
      <c r="A2659" s="11" t="s">
        <v>5798</v>
      </c>
      <c r="B2659" s="6" t="s">
        <v>4267</v>
      </c>
      <c r="C2659" s="6" t="s">
        <v>4218</v>
      </c>
      <c r="D2659" s="6" t="s">
        <v>1136</v>
      </c>
      <c r="E2659" s="6" t="s">
        <v>4217</v>
      </c>
      <c r="F2659" s="6" t="s">
        <v>330</v>
      </c>
      <c r="G2659" s="7">
        <v>0.28599999999999998</v>
      </c>
      <c r="J2659" s="7">
        <v>0.193</v>
      </c>
      <c r="K2659" s="8">
        <v>0.17</v>
      </c>
      <c r="L2659" s="8">
        <v>0</v>
      </c>
      <c r="M2659" s="8">
        <v>0.17</v>
      </c>
      <c r="N2659" s="8">
        <v>0</v>
      </c>
      <c r="O2659" s="8">
        <v>0</v>
      </c>
      <c r="P2659" s="8">
        <v>0</v>
      </c>
      <c r="Q2659" s="8">
        <v>0.17</v>
      </c>
      <c r="R2659" s="8">
        <v>0</v>
      </c>
      <c r="S2659" s="8">
        <v>0.17</v>
      </c>
      <c r="T2659" s="7">
        <v>9.2999999999999999E-2</v>
      </c>
      <c r="U2659" s="8">
        <v>0.01</v>
      </c>
      <c r="V2659" s="8">
        <v>0</v>
      </c>
      <c r="W2659" s="8">
        <v>0.01</v>
      </c>
      <c r="X2659" s="14">
        <v>108</v>
      </c>
      <c r="Y2659" s="8">
        <v>0.02</v>
      </c>
      <c r="Z2659" s="14">
        <v>104</v>
      </c>
      <c r="AA2659" s="8">
        <v>0.03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BF2659" s="8">
        <v>0.22</v>
      </c>
      <c r="BG2659" s="8">
        <v>0.09</v>
      </c>
      <c r="BH2659" s="8">
        <v>0.31</v>
      </c>
      <c r="BI2659" s="8">
        <v>1.33</v>
      </c>
      <c r="BJ2659" s="8">
        <v>1.95</v>
      </c>
      <c r="BK2659" s="8">
        <v>3.28</v>
      </c>
      <c r="BL2659" s="8">
        <v>0.3</v>
      </c>
      <c r="BM2659" s="8">
        <v>0</v>
      </c>
      <c r="BN2659" s="8">
        <v>0.3</v>
      </c>
      <c r="BO2659" s="8">
        <v>1.63</v>
      </c>
      <c r="BP2659" s="8">
        <v>1.95</v>
      </c>
      <c r="BQ2659" s="8">
        <v>3.58</v>
      </c>
      <c r="BR2659" s="5">
        <f t="shared" si="534"/>
        <v>0</v>
      </c>
      <c r="BS2659" s="5">
        <f t="shared" si="535"/>
        <v>0</v>
      </c>
      <c r="BT2659" s="5">
        <f t="shared" si="536"/>
        <v>0</v>
      </c>
      <c r="BU2659" s="5">
        <f t="shared" si="537"/>
        <v>0</v>
      </c>
      <c r="BV2659" s="5">
        <f t="shared" si="538"/>
        <v>0</v>
      </c>
      <c r="BW2659" s="5">
        <f t="shared" si="539"/>
        <v>0</v>
      </c>
      <c r="BX2659" s="5">
        <f t="shared" si="540"/>
        <v>0</v>
      </c>
      <c r="BY2659" s="5">
        <f t="shared" si="541"/>
        <v>0</v>
      </c>
      <c r="BZ2659" s="5">
        <f t="shared" si="542"/>
        <v>0</v>
      </c>
      <c r="CA2659" s="5">
        <f t="shared" si="543"/>
        <v>0</v>
      </c>
      <c r="CB2659" s="8">
        <v>0</v>
      </c>
      <c r="CC2659" s="8">
        <v>0</v>
      </c>
      <c r="CD2659" s="8">
        <v>0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0</v>
      </c>
      <c r="CN2659" s="8">
        <v>0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5" t="e">
        <f>K2659+U2659+AB2659+AK2659+BF2659+#REF!+BI2659+BR2659</f>
        <v>#REF!</v>
      </c>
      <c r="CW2659" s="5" t="e">
        <f>L2659+AC2659+#REF!+BJ2659+BS2659</f>
        <v>#REF!</v>
      </c>
      <c r="CX2659" s="5" t="e">
        <f>M2659+U2659+AD2659+AK2659+BF2659+#REF!+BK2659+BT2659</f>
        <v>#REF!</v>
      </c>
      <c r="CY2659" s="5" t="e">
        <f>N2659+V2659+AE2659+AL2659+BG2659+#REF!+BL2659+BU2659</f>
        <v>#REF!</v>
      </c>
      <c r="CZ2659" s="5" t="e">
        <f>O2659+AF2659+#REF!+BM2659+BV2659</f>
        <v>#REF!</v>
      </c>
      <c r="DA2659" s="5" t="e">
        <f>P2659+V2659+AG2659+AL2659+BG2659+#REF!+BN2659+BW2659</f>
        <v>#REF!</v>
      </c>
      <c r="DB2659" s="5" t="e">
        <f t="shared" si="544"/>
        <v>#REF!</v>
      </c>
      <c r="DC2659" s="5" t="e">
        <f t="shared" si="545"/>
        <v>#REF!</v>
      </c>
      <c r="DD2659" s="5" t="e">
        <f t="shared" si="546"/>
        <v>#REF!</v>
      </c>
      <c r="DE2659" s="3"/>
    </row>
    <row r="2660" spans="1:109" hidden="1" x14ac:dyDescent="0.3">
      <c r="A2660" s="11" t="s">
        <v>5798</v>
      </c>
      <c r="B2660" s="6" t="s">
        <v>4267</v>
      </c>
      <c r="C2660" s="6" t="s">
        <v>4220</v>
      </c>
      <c r="D2660" s="6" t="s">
        <v>1138</v>
      </c>
      <c r="E2660" s="6" t="s">
        <v>4219</v>
      </c>
      <c r="F2660" s="6" t="s">
        <v>330</v>
      </c>
      <c r="G2660" s="7">
        <v>3.5979999999999999</v>
      </c>
      <c r="J2660" s="7">
        <v>2.9329999999999998</v>
      </c>
      <c r="K2660" s="8">
        <v>0.84</v>
      </c>
      <c r="L2660" s="8">
        <v>0</v>
      </c>
      <c r="M2660" s="8">
        <v>0.84</v>
      </c>
      <c r="N2660" s="8">
        <v>0</v>
      </c>
      <c r="O2660" s="8">
        <v>0</v>
      </c>
      <c r="P2660" s="8">
        <v>0</v>
      </c>
      <c r="Q2660" s="8">
        <v>0.84</v>
      </c>
      <c r="R2660" s="8">
        <v>0</v>
      </c>
      <c r="S2660" s="8">
        <v>0.84</v>
      </c>
      <c r="T2660" s="7">
        <v>0.66500000000000004</v>
      </c>
      <c r="U2660" s="8">
        <v>7.0000000000000007E-2</v>
      </c>
      <c r="V2660" s="8">
        <v>0</v>
      </c>
      <c r="W2660" s="8">
        <v>7.0000000000000007E-2</v>
      </c>
      <c r="X2660" s="14">
        <v>105</v>
      </c>
      <c r="Y2660" s="8">
        <v>0.55000000000000004</v>
      </c>
      <c r="Z2660" s="14">
        <v>188</v>
      </c>
      <c r="AA2660" s="8">
        <v>0.62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1.1200000000000001</v>
      </c>
      <c r="AL2660" s="8">
        <v>0</v>
      </c>
      <c r="AM2660" s="8">
        <v>1.1200000000000001</v>
      </c>
      <c r="AN2660" s="8">
        <v>0.42</v>
      </c>
      <c r="AO2660" s="8">
        <v>0</v>
      </c>
      <c r="AP2660" s="8">
        <v>0.77</v>
      </c>
      <c r="AQ2660" s="8">
        <v>1.19</v>
      </c>
      <c r="BF2660" s="8">
        <v>0.16</v>
      </c>
      <c r="BG2660" s="8">
        <v>0.04</v>
      </c>
      <c r="BH2660" s="8">
        <v>0.2</v>
      </c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5">
        <f t="shared" si="534"/>
        <v>0</v>
      </c>
      <c r="BS2660" s="5">
        <f t="shared" si="535"/>
        <v>0</v>
      </c>
      <c r="BT2660" s="5">
        <f t="shared" si="536"/>
        <v>0</v>
      </c>
      <c r="BU2660" s="5">
        <f t="shared" si="537"/>
        <v>0</v>
      </c>
      <c r="BV2660" s="5">
        <f t="shared" si="538"/>
        <v>0</v>
      </c>
      <c r="BW2660" s="5">
        <f t="shared" si="539"/>
        <v>0</v>
      </c>
      <c r="BX2660" s="5">
        <f t="shared" si="540"/>
        <v>0</v>
      </c>
      <c r="BY2660" s="5">
        <f t="shared" si="541"/>
        <v>0</v>
      </c>
      <c r="BZ2660" s="5">
        <f t="shared" si="542"/>
        <v>0</v>
      </c>
      <c r="CA2660" s="5">
        <f t="shared" si="543"/>
        <v>0</v>
      </c>
      <c r="CB2660" s="8">
        <v>0</v>
      </c>
      <c r="CC2660" s="8">
        <v>0</v>
      </c>
      <c r="CD2660" s="8">
        <v>0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0</v>
      </c>
      <c r="CN2660" s="8">
        <v>0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5" t="e">
        <f>K2660+U2660+AB2660+AK2660+BF2660+#REF!+BI2660+BR2660</f>
        <v>#REF!</v>
      </c>
      <c r="CW2660" s="5" t="e">
        <f>L2660+AC2660+#REF!+BJ2660+BS2660</f>
        <v>#REF!</v>
      </c>
      <c r="CX2660" s="5" t="e">
        <f>M2660+U2660+AD2660+AK2660+BF2660+#REF!+BK2660+BT2660</f>
        <v>#REF!</v>
      </c>
      <c r="CY2660" s="5" t="e">
        <f>N2660+V2660+AE2660+AL2660+BG2660+#REF!+BL2660+BU2660</f>
        <v>#REF!</v>
      </c>
      <c r="CZ2660" s="5" t="e">
        <f>O2660+AF2660+#REF!+BM2660+BV2660</f>
        <v>#REF!</v>
      </c>
      <c r="DA2660" s="5" t="e">
        <f>P2660+V2660+AG2660+AL2660+BG2660+#REF!+BN2660+BW2660</f>
        <v>#REF!</v>
      </c>
      <c r="DB2660" s="5" t="e">
        <f t="shared" si="544"/>
        <v>#REF!</v>
      </c>
      <c r="DC2660" s="5" t="e">
        <f t="shared" si="545"/>
        <v>#REF!</v>
      </c>
      <c r="DD2660" s="5" t="e">
        <f t="shared" si="546"/>
        <v>#REF!</v>
      </c>
      <c r="DE2660" s="3"/>
    </row>
    <row r="2661" spans="1:109" hidden="1" x14ac:dyDescent="0.3">
      <c r="A2661" s="11" t="s">
        <v>5798</v>
      </c>
      <c r="B2661" s="6" t="s">
        <v>4267</v>
      </c>
      <c r="C2661" s="6" t="s">
        <v>4222</v>
      </c>
      <c r="D2661" s="6" t="s">
        <v>1141</v>
      </c>
      <c r="E2661" s="6" t="s">
        <v>4221</v>
      </c>
      <c r="F2661" s="6" t="s">
        <v>330</v>
      </c>
      <c r="G2661" s="7">
        <v>32.061</v>
      </c>
      <c r="J2661" s="7">
        <v>31.556000000000001</v>
      </c>
      <c r="K2661" s="8">
        <v>0.15</v>
      </c>
      <c r="L2661" s="8">
        <v>0</v>
      </c>
      <c r="M2661" s="8">
        <v>0.15</v>
      </c>
      <c r="N2661" s="8">
        <v>0</v>
      </c>
      <c r="O2661" s="8">
        <v>0</v>
      </c>
      <c r="P2661" s="8">
        <v>0</v>
      </c>
      <c r="Q2661" s="8">
        <v>0.15</v>
      </c>
      <c r="R2661" s="8">
        <v>0</v>
      </c>
      <c r="S2661" s="8">
        <v>0.15</v>
      </c>
      <c r="T2661" s="7">
        <v>0.505</v>
      </c>
      <c r="U2661" s="8">
        <v>0.05</v>
      </c>
      <c r="V2661" s="8">
        <v>0</v>
      </c>
      <c r="W2661" s="8">
        <v>0.05</v>
      </c>
      <c r="X2661" s="14">
        <v>99</v>
      </c>
      <c r="Y2661" s="8">
        <v>2.52</v>
      </c>
      <c r="Z2661" s="14">
        <v>80</v>
      </c>
      <c r="AA2661" s="8">
        <v>2.57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0.51</v>
      </c>
      <c r="AL2661" s="8">
        <v>0</v>
      </c>
      <c r="AM2661" s="8">
        <v>0.51</v>
      </c>
      <c r="AN2661" s="8">
        <v>0.27</v>
      </c>
      <c r="AO2661" s="8">
        <v>0.1</v>
      </c>
      <c r="AP2661" s="8">
        <v>0</v>
      </c>
      <c r="AQ2661" s="8">
        <v>0.37</v>
      </c>
      <c r="BF2661" s="8">
        <v>0.62</v>
      </c>
      <c r="BG2661" s="8">
        <v>0.03</v>
      </c>
      <c r="BH2661" s="8">
        <v>0.65</v>
      </c>
      <c r="BI2661" s="8">
        <v>1.48</v>
      </c>
      <c r="BJ2661" s="8">
        <v>0.19</v>
      </c>
      <c r="BK2661" s="8">
        <v>1.67</v>
      </c>
      <c r="BL2661" s="8">
        <v>0.15</v>
      </c>
      <c r="BM2661" s="8">
        <v>0</v>
      </c>
      <c r="BN2661" s="8">
        <v>0.15</v>
      </c>
      <c r="BO2661" s="8">
        <v>1.63</v>
      </c>
      <c r="BP2661" s="8">
        <v>0.19</v>
      </c>
      <c r="BQ2661" s="8">
        <v>1.82</v>
      </c>
      <c r="BR2661" s="5">
        <f t="shared" si="534"/>
        <v>0</v>
      </c>
      <c r="BS2661" s="5">
        <f t="shared" si="535"/>
        <v>0</v>
      </c>
      <c r="BT2661" s="5">
        <f t="shared" si="536"/>
        <v>0</v>
      </c>
      <c r="BU2661" s="5">
        <f t="shared" si="537"/>
        <v>0</v>
      </c>
      <c r="BV2661" s="5">
        <f t="shared" si="538"/>
        <v>0</v>
      </c>
      <c r="BW2661" s="5">
        <f t="shared" si="539"/>
        <v>0</v>
      </c>
      <c r="BX2661" s="5">
        <f t="shared" si="540"/>
        <v>0</v>
      </c>
      <c r="BY2661" s="5">
        <f t="shared" si="541"/>
        <v>0</v>
      </c>
      <c r="BZ2661" s="5">
        <f t="shared" si="542"/>
        <v>0</v>
      </c>
      <c r="CA2661" s="5">
        <f t="shared" si="543"/>
        <v>0</v>
      </c>
      <c r="CB2661" s="8">
        <v>0</v>
      </c>
      <c r="CC2661" s="8">
        <v>0</v>
      </c>
      <c r="CD2661" s="8">
        <v>0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0</v>
      </c>
      <c r="CN2661" s="8">
        <v>0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5" t="e">
        <f>K2661+U2661+AB2661+AK2661+BF2661+#REF!+BI2661+BR2661</f>
        <v>#REF!</v>
      </c>
      <c r="CW2661" s="5" t="e">
        <f>L2661+AC2661+#REF!+BJ2661+BS2661</f>
        <v>#REF!</v>
      </c>
      <c r="CX2661" s="5" t="e">
        <f>M2661+U2661+AD2661+AK2661+BF2661+#REF!+BK2661+BT2661</f>
        <v>#REF!</v>
      </c>
      <c r="CY2661" s="5" t="e">
        <f>N2661+V2661+AE2661+AL2661+BG2661+#REF!+BL2661+BU2661</f>
        <v>#REF!</v>
      </c>
      <c r="CZ2661" s="5" t="e">
        <f>O2661+AF2661+#REF!+BM2661+BV2661</f>
        <v>#REF!</v>
      </c>
      <c r="DA2661" s="5" t="e">
        <f>P2661+V2661+AG2661+AL2661+BG2661+#REF!+BN2661+BW2661</f>
        <v>#REF!</v>
      </c>
      <c r="DB2661" s="5" t="e">
        <f t="shared" si="544"/>
        <v>#REF!</v>
      </c>
      <c r="DC2661" s="5" t="e">
        <f t="shared" si="545"/>
        <v>#REF!</v>
      </c>
      <c r="DD2661" s="5" t="e">
        <f t="shared" si="546"/>
        <v>#REF!</v>
      </c>
      <c r="DE2661" s="3"/>
    </row>
    <row r="2662" spans="1:109" hidden="1" x14ac:dyDescent="0.3">
      <c r="A2662" s="11" t="s">
        <v>5798</v>
      </c>
      <c r="B2662" s="6" t="s">
        <v>4267</v>
      </c>
      <c r="C2662" s="6" t="s">
        <v>1893</v>
      </c>
      <c r="D2662" s="6" t="s">
        <v>549</v>
      </c>
      <c r="E2662" s="6" t="s">
        <v>4223</v>
      </c>
      <c r="F2662" s="6" t="s">
        <v>330</v>
      </c>
      <c r="G2662" s="7">
        <v>3.7189999999999999</v>
      </c>
      <c r="J2662" s="7">
        <v>2.9950000000000001</v>
      </c>
      <c r="K2662" s="8">
        <v>0.09</v>
      </c>
      <c r="L2662" s="8">
        <v>0</v>
      </c>
      <c r="M2662" s="8">
        <v>0.09</v>
      </c>
      <c r="N2662" s="8">
        <v>0.02</v>
      </c>
      <c r="O2662" s="8">
        <v>0</v>
      </c>
      <c r="P2662" s="8">
        <v>0.02</v>
      </c>
      <c r="Q2662" s="8">
        <v>0.11</v>
      </c>
      <c r="R2662" s="8">
        <v>0</v>
      </c>
      <c r="S2662" s="8">
        <v>0.11</v>
      </c>
      <c r="T2662" s="7">
        <v>0.72399999999999998</v>
      </c>
      <c r="U2662" s="8">
        <v>0.08</v>
      </c>
      <c r="V2662" s="8">
        <v>0</v>
      </c>
      <c r="W2662" s="8">
        <v>0.08</v>
      </c>
      <c r="X2662" s="14">
        <v>110</v>
      </c>
      <c r="Y2662" s="8">
        <v>0.25</v>
      </c>
      <c r="Z2662" s="14">
        <v>83</v>
      </c>
      <c r="AA2662" s="8">
        <v>0.33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26.01</v>
      </c>
      <c r="AL2662" s="8">
        <v>0.01</v>
      </c>
      <c r="AM2662" s="8">
        <v>26.02</v>
      </c>
      <c r="AN2662" s="8">
        <v>29.57</v>
      </c>
      <c r="AO2662" s="8">
        <v>0</v>
      </c>
      <c r="AP2662" s="8">
        <v>7.91</v>
      </c>
      <c r="AQ2662" s="8">
        <v>37.479999999999997</v>
      </c>
      <c r="BF2662" s="8">
        <v>0.08</v>
      </c>
      <c r="BG2662" s="8">
        <v>0.33</v>
      </c>
      <c r="BH2662" s="8">
        <v>0.41</v>
      </c>
      <c r="BI2662" s="8">
        <v>0.01</v>
      </c>
      <c r="BJ2662" s="8">
        <v>0.22</v>
      </c>
      <c r="BK2662" s="8">
        <v>0.23</v>
      </c>
      <c r="BL2662" s="8">
        <v>0</v>
      </c>
      <c r="BM2662" s="8">
        <v>0</v>
      </c>
      <c r="BN2662" s="8">
        <v>0</v>
      </c>
      <c r="BO2662" s="8">
        <v>0.01</v>
      </c>
      <c r="BP2662" s="8">
        <v>0.22</v>
      </c>
      <c r="BQ2662" s="8">
        <v>0.23</v>
      </c>
      <c r="BR2662" s="5">
        <f t="shared" si="534"/>
        <v>0</v>
      </c>
      <c r="BS2662" s="5">
        <f t="shared" si="535"/>
        <v>0</v>
      </c>
      <c r="BT2662" s="5">
        <f t="shared" si="536"/>
        <v>0</v>
      </c>
      <c r="BU2662" s="5">
        <f t="shared" si="537"/>
        <v>0</v>
      </c>
      <c r="BV2662" s="5">
        <f t="shared" si="538"/>
        <v>0</v>
      </c>
      <c r="BW2662" s="5">
        <f t="shared" si="539"/>
        <v>0</v>
      </c>
      <c r="BX2662" s="5">
        <f t="shared" si="540"/>
        <v>0</v>
      </c>
      <c r="BY2662" s="5">
        <f t="shared" si="541"/>
        <v>0</v>
      </c>
      <c r="BZ2662" s="5">
        <f t="shared" si="542"/>
        <v>0</v>
      </c>
      <c r="CA2662" s="5">
        <f t="shared" si="543"/>
        <v>0</v>
      </c>
      <c r="CB2662" s="8">
        <v>0</v>
      </c>
      <c r="CC2662" s="8">
        <v>0</v>
      </c>
      <c r="CD2662" s="8">
        <v>0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0</v>
      </c>
      <c r="CN2662" s="8">
        <v>0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5" t="e">
        <f>K2662+U2662+AB2662+AK2662+BF2662+#REF!+BI2662+BR2662</f>
        <v>#REF!</v>
      </c>
      <c r="CW2662" s="5" t="e">
        <f>L2662+AC2662+#REF!+BJ2662+BS2662</f>
        <v>#REF!</v>
      </c>
      <c r="CX2662" s="5" t="e">
        <f>M2662+U2662+AD2662+AK2662+BF2662+#REF!+BK2662+BT2662</f>
        <v>#REF!</v>
      </c>
      <c r="CY2662" s="5" t="e">
        <f>N2662+V2662+AE2662+AL2662+BG2662+#REF!+BL2662+BU2662</f>
        <v>#REF!</v>
      </c>
      <c r="CZ2662" s="5" t="e">
        <f>O2662+AF2662+#REF!+BM2662+BV2662</f>
        <v>#REF!</v>
      </c>
      <c r="DA2662" s="5" t="e">
        <f>P2662+V2662+AG2662+AL2662+BG2662+#REF!+BN2662+BW2662</f>
        <v>#REF!</v>
      </c>
      <c r="DB2662" s="5" t="e">
        <f t="shared" si="544"/>
        <v>#REF!</v>
      </c>
      <c r="DC2662" s="5" t="e">
        <f t="shared" si="545"/>
        <v>#REF!</v>
      </c>
      <c r="DD2662" s="5" t="e">
        <f t="shared" si="546"/>
        <v>#REF!</v>
      </c>
      <c r="DE2662" s="3"/>
    </row>
    <row r="2663" spans="1:109" hidden="1" x14ac:dyDescent="0.3">
      <c r="A2663" s="11" t="s">
        <v>5798</v>
      </c>
      <c r="B2663" s="6" t="s">
        <v>4267</v>
      </c>
      <c r="C2663" s="6" t="s">
        <v>187</v>
      </c>
      <c r="D2663" s="6" t="s">
        <v>877</v>
      </c>
      <c r="E2663" s="6" t="s">
        <v>4224</v>
      </c>
      <c r="F2663" s="6" t="s">
        <v>330</v>
      </c>
      <c r="G2663" s="7">
        <v>49.792999999999999</v>
      </c>
      <c r="J2663" s="7">
        <v>49.456000000000003</v>
      </c>
      <c r="K2663" s="8">
        <v>0.01</v>
      </c>
      <c r="L2663" s="8">
        <v>0</v>
      </c>
      <c r="M2663" s="8">
        <v>0.01</v>
      </c>
      <c r="N2663" s="8">
        <v>13.6</v>
      </c>
      <c r="O2663" s="8">
        <v>0</v>
      </c>
      <c r="P2663" s="8">
        <v>13.6</v>
      </c>
      <c r="Q2663" s="8">
        <v>13.61</v>
      </c>
      <c r="R2663" s="8">
        <v>0</v>
      </c>
      <c r="S2663" s="8">
        <v>13.61</v>
      </c>
      <c r="T2663" s="7">
        <v>0.33700000000000002</v>
      </c>
      <c r="U2663" s="8">
        <v>0.04</v>
      </c>
      <c r="V2663" s="8">
        <v>0</v>
      </c>
      <c r="W2663" s="8">
        <v>0.04</v>
      </c>
      <c r="X2663" s="14">
        <v>119</v>
      </c>
      <c r="Y2663" s="8">
        <v>4.45</v>
      </c>
      <c r="Z2663" s="14">
        <v>90</v>
      </c>
      <c r="AA2663" s="8">
        <v>4.49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6.77</v>
      </c>
      <c r="AL2663" s="8">
        <v>3.57</v>
      </c>
      <c r="AM2663" s="8">
        <v>10.34</v>
      </c>
      <c r="AN2663" s="8">
        <v>6.15</v>
      </c>
      <c r="AO2663" s="8">
        <v>0</v>
      </c>
      <c r="AP2663" s="8">
        <v>0.42</v>
      </c>
      <c r="AQ2663" s="8">
        <v>6.57</v>
      </c>
      <c r="BF2663" s="8">
        <v>0.19</v>
      </c>
      <c r="BG2663" s="8">
        <v>1.08</v>
      </c>
      <c r="BH2663" s="8">
        <v>1.27</v>
      </c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5">
        <f t="shared" si="534"/>
        <v>0</v>
      </c>
      <c r="BS2663" s="5">
        <f t="shared" si="535"/>
        <v>0</v>
      </c>
      <c r="BT2663" s="5">
        <f t="shared" si="536"/>
        <v>0</v>
      </c>
      <c r="BU2663" s="5">
        <f t="shared" si="537"/>
        <v>3.83</v>
      </c>
      <c r="BV2663" s="5">
        <f t="shared" si="538"/>
        <v>0</v>
      </c>
      <c r="BW2663" s="5">
        <f t="shared" si="539"/>
        <v>3.83</v>
      </c>
      <c r="BX2663" s="5">
        <f t="shared" si="540"/>
        <v>3.83</v>
      </c>
      <c r="BY2663" s="5">
        <f t="shared" si="541"/>
        <v>0</v>
      </c>
      <c r="BZ2663" s="5">
        <f t="shared" si="542"/>
        <v>3.83</v>
      </c>
      <c r="CA2663" s="5">
        <f t="shared" si="543"/>
        <v>1497.38</v>
      </c>
      <c r="CB2663" s="8">
        <v>0</v>
      </c>
      <c r="CC2663" s="8">
        <v>0</v>
      </c>
      <c r="CD2663" s="8">
        <v>0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0</v>
      </c>
      <c r="CN2663" s="8">
        <v>0</v>
      </c>
      <c r="CO2663" s="8">
        <v>3.83</v>
      </c>
      <c r="CP2663" s="8">
        <v>0</v>
      </c>
      <c r="CQ2663" s="8">
        <v>3.83</v>
      </c>
      <c r="CR2663" s="8">
        <v>3.83</v>
      </c>
      <c r="CS2663" s="8">
        <v>0</v>
      </c>
      <c r="CT2663" s="8">
        <v>3.83</v>
      </c>
      <c r="CU2663" s="8">
        <v>1497.38</v>
      </c>
      <c r="CV2663" s="5" t="e">
        <f>K2663+U2663+AB2663+AK2663+BF2663+#REF!+BI2663+BR2663</f>
        <v>#REF!</v>
      </c>
      <c r="CW2663" s="5" t="e">
        <f>L2663+AC2663+#REF!+BJ2663+BS2663</f>
        <v>#REF!</v>
      </c>
      <c r="CX2663" s="5" t="e">
        <f>M2663+U2663+AD2663+AK2663+BF2663+#REF!+BK2663+BT2663</f>
        <v>#REF!</v>
      </c>
      <c r="CY2663" s="5" t="e">
        <f>N2663+V2663+AE2663+AL2663+BG2663+#REF!+BL2663+BU2663</f>
        <v>#REF!</v>
      </c>
      <c r="CZ2663" s="5" t="e">
        <f>O2663+AF2663+#REF!+BM2663+BV2663</f>
        <v>#REF!</v>
      </c>
      <c r="DA2663" s="5" t="e">
        <f>P2663+V2663+AG2663+AL2663+BG2663+#REF!+BN2663+BW2663</f>
        <v>#REF!</v>
      </c>
      <c r="DB2663" s="5" t="e">
        <f t="shared" si="544"/>
        <v>#REF!</v>
      </c>
      <c r="DC2663" s="5" t="e">
        <f t="shared" si="545"/>
        <v>#REF!</v>
      </c>
      <c r="DD2663" s="5" t="e">
        <f t="shared" si="546"/>
        <v>#REF!</v>
      </c>
      <c r="DE2663" s="3"/>
    </row>
    <row r="2664" spans="1:109" hidden="1" x14ac:dyDescent="0.3">
      <c r="A2664" s="11" t="s">
        <v>5798</v>
      </c>
      <c r="B2664" s="6" t="s">
        <v>4267</v>
      </c>
      <c r="C2664" s="6" t="s">
        <v>4226</v>
      </c>
      <c r="D2664" s="6" t="s">
        <v>880</v>
      </c>
      <c r="E2664" s="6" t="s">
        <v>4225</v>
      </c>
      <c r="F2664" s="6" t="s">
        <v>330</v>
      </c>
      <c r="G2664" s="7">
        <v>13.977</v>
      </c>
      <c r="J2664" s="7">
        <v>11.247999999999999</v>
      </c>
      <c r="K2664" s="8">
        <v>1.7</v>
      </c>
      <c r="L2664" s="8">
        <v>0</v>
      </c>
      <c r="M2664" s="8">
        <v>1.7</v>
      </c>
      <c r="N2664" s="8">
        <v>0</v>
      </c>
      <c r="O2664" s="8">
        <v>0</v>
      </c>
      <c r="P2664" s="8">
        <v>0</v>
      </c>
      <c r="Q2664" s="8">
        <v>1.7</v>
      </c>
      <c r="R2664" s="8">
        <v>0</v>
      </c>
      <c r="S2664" s="8">
        <v>1.7</v>
      </c>
      <c r="T2664" s="7">
        <v>2.7290000000000001</v>
      </c>
      <c r="U2664" s="8">
        <v>0.28999999999999998</v>
      </c>
      <c r="V2664" s="8">
        <v>0</v>
      </c>
      <c r="W2664" s="8">
        <v>0.28999999999999998</v>
      </c>
      <c r="X2664" s="14">
        <v>106</v>
      </c>
      <c r="Y2664" s="8">
        <v>0.81</v>
      </c>
      <c r="Z2664" s="14">
        <v>72</v>
      </c>
      <c r="AA2664" s="8">
        <v>1.1000000000000001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163.16</v>
      </c>
      <c r="AL2664" s="8">
        <v>0.48</v>
      </c>
      <c r="AM2664" s="8">
        <v>163.63999999999999</v>
      </c>
      <c r="AN2664" s="8">
        <v>201.65</v>
      </c>
      <c r="AO2664" s="8">
        <v>0.25</v>
      </c>
      <c r="AP2664" s="8">
        <v>48.6</v>
      </c>
      <c r="AQ2664" s="8">
        <v>250.5</v>
      </c>
      <c r="BF2664" s="8">
        <v>3.17</v>
      </c>
      <c r="BG2664" s="8">
        <v>0.17</v>
      </c>
      <c r="BH2664" s="8">
        <v>3.34</v>
      </c>
      <c r="BI2664" s="8">
        <v>0.1</v>
      </c>
      <c r="BJ2664" s="8">
        <v>0.74</v>
      </c>
      <c r="BK2664" s="8">
        <v>0.84</v>
      </c>
      <c r="BL2664" s="8">
        <v>0.02</v>
      </c>
      <c r="BM2664" s="8">
        <v>0</v>
      </c>
      <c r="BN2664" s="8">
        <v>0.02</v>
      </c>
      <c r="BO2664" s="8">
        <v>0.12</v>
      </c>
      <c r="BP2664" s="8">
        <v>0.74</v>
      </c>
      <c r="BQ2664" s="8">
        <v>0.86</v>
      </c>
      <c r="BR2664" s="5">
        <f t="shared" si="534"/>
        <v>15.1</v>
      </c>
      <c r="BS2664" s="5">
        <f t="shared" si="535"/>
        <v>0</v>
      </c>
      <c r="BT2664" s="5">
        <f t="shared" si="536"/>
        <v>15.1</v>
      </c>
      <c r="BU2664" s="5">
        <f t="shared" si="537"/>
        <v>0</v>
      </c>
      <c r="BV2664" s="5">
        <f t="shared" si="538"/>
        <v>0</v>
      </c>
      <c r="BW2664" s="5">
        <f t="shared" si="539"/>
        <v>0</v>
      </c>
      <c r="BX2664" s="5">
        <f t="shared" si="540"/>
        <v>15.1</v>
      </c>
      <c r="BY2664" s="5">
        <f t="shared" si="541"/>
        <v>0</v>
      </c>
      <c r="BZ2664" s="5">
        <f t="shared" si="542"/>
        <v>15.1</v>
      </c>
      <c r="CA2664" s="5">
        <f t="shared" si="543"/>
        <v>8780.0499999999993</v>
      </c>
      <c r="CB2664" s="8">
        <v>0</v>
      </c>
      <c r="CC2664" s="8">
        <v>0</v>
      </c>
      <c r="CD2664" s="8">
        <v>0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15.1</v>
      </c>
      <c r="CM2664" s="8">
        <v>0</v>
      </c>
      <c r="CN2664" s="8">
        <v>15.1</v>
      </c>
      <c r="CO2664" s="8">
        <v>0</v>
      </c>
      <c r="CP2664" s="8">
        <v>0</v>
      </c>
      <c r="CQ2664" s="8">
        <v>0</v>
      </c>
      <c r="CR2664" s="8">
        <v>15.1</v>
      </c>
      <c r="CS2664" s="8">
        <v>0</v>
      </c>
      <c r="CT2664" s="8">
        <v>15.1</v>
      </c>
      <c r="CU2664" s="8">
        <v>8780.0499999999993</v>
      </c>
      <c r="CV2664" s="5" t="e">
        <f>K2664+U2664+AB2664+AK2664+BF2664+#REF!+BI2664+BR2664</f>
        <v>#REF!</v>
      </c>
      <c r="CW2664" s="5" t="e">
        <f>L2664+AC2664+#REF!+BJ2664+BS2664</f>
        <v>#REF!</v>
      </c>
      <c r="CX2664" s="5" t="e">
        <f>M2664+U2664+AD2664+AK2664+BF2664+#REF!+BK2664+BT2664</f>
        <v>#REF!</v>
      </c>
      <c r="CY2664" s="5" t="e">
        <f>N2664+V2664+AE2664+AL2664+BG2664+#REF!+BL2664+BU2664</f>
        <v>#REF!</v>
      </c>
      <c r="CZ2664" s="5" t="e">
        <f>O2664+AF2664+#REF!+BM2664+BV2664</f>
        <v>#REF!</v>
      </c>
      <c r="DA2664" s="5" t="e">
        <f>P2664+V2664+AG2664+AL2664+BG2664+#REF!+BN2664+BW2664</f>
        <v>#REF!</v>
      </c>
      <c r="DB2664" s="5" t="e">
        <f t="shared" si="544"/>
        <v>#REF!</v>
      </c>
      <c r="DC2664" s="5" t="e">
        <f t="shared" si="545"/>
        <v>#REF!</v>
      </c>
      <c r="DD2664" s="5" t="e">
        <f t="shared" si="546"/>
        <v>#REF!</v>
      </c>
      <c r="DE2664" s="3"/>
    </row>
    <row r="2665" spans="1:109" hidden="1" x14ac:dyDescent="0.3">
      <c r="A2665" s="11" t="s">
        <v>5798</v>
      </c>
      <c r="B2665" s="6" t="s">
        <v>4267</v>
      </c>
      <c r="C2665" s="6" t="s">
        <v>4228</v>
      </c>
      <c r="D2665" s="6" t="s">
        <v>883</v>
      </c>
      <c r="E2665" s="6" t="s">
        <v>4227</v>
      </c>
      <c r="F2665" s="6" t="s">
        <v>330</v>
      </c>
      <c r="G2665" s="7">
        <v>19.677</v>
      </c>
      <c r="J2665" s="7">
        <v>18.952999999999999</v>
      </c>
      <c r="K2665" s="8">
        <v>0.02</v>
      </c>
      <c r="L2665" s="8">
        <v>0</v>
      </c>
      <c r="M2665" s="8">
        <v>0.02</v>
      </c>
      <c r="N2665" s="8">
        <v>1.95</v>
      </c>
      <c r="O2665" s="8">
        <v>0</v>
      </c>
      <c r="P2665" s="8">
        <v>1.95</v>
      </c>
      <c r="Q2665" s="8">
        <v>1.97</v>
      </c>
      <c r="R2665" s="8">
        <v>0</v>
      </c>
      <c r="S2665" s="8">
        <v>1.97</v>
      </c>
      <c r="T2665" s="7">
        <v>0.72399999999999998</v>
      </c>
      <c r="U2665" s="8">
        <v>0.08</v>
      </c>
      <c r="V2665" s="8">
        <v>0</v>
      </c>
      <c r="W2665" s="8">
        <v>0.08</v>
      </c>
      <c r="X2665" s="14">
        <v>110</v>
      </c>
      <c r="Y2665" s="8">
        <v>1.65</v>
      </c>
      <c r="Z2665" s="14">
        <v>87</v>
      </c>
      <c r="AA2665" s="8">
        <v>1.73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7.0000000000000007E-2</v>
      </c>
      <c r="AL2665" s="8">
        <v>0.42</v>
      </c>
      <c r="AM2665" s="8">
        <v>0.49</v>
      </c>
      <c r="AN2665" s="8">
        <v>0.31</v>
      </c>
      <c r="AO2665" s="8">
        <v>0.01</v>
      </c>
      <c r="AP2665" s="8">
        <v>0</v>
      </c>
      <c r="AQ2665" s="8">
        <v>0.32</v>
      </c>
      <c r="BF2665" s="8">
        <v>0.26</v>
      </c>
      <c r="BG2665" s="8">
        <v>0.49</v>
      </c>
      <c r="BH2665" s="8">
        <v>0.75</v>
      </c>
      <c r="BI2665" s="8">
        <v>7.0000000000000007E-2</v>
      </c>
      <c r="BJ2665" s="8">
        <v>0</v>
      </c>
      <c r="BK2665" s="8">
        <v>7.0000000000000007E-2</v>
      </c>
      <c r="BL2665" s="8">
        <v>0.08</v>
      </c>
      <c r="BM2665" s="8">
        <v>0</v>
      </c>
      <c r="BN2665" s="8">
        <v>0.08</v>
      </c>
      <c r="BO2665" s="8">
        <v>0.15</v>
      </c>
      <c r="BP2665" s="8">
        <v>0</v>
      </c>
      <c r="BQ2665" s="8">
        <v>0.15</v>
      </c>
      <c r="BR2665" s="5">
        <f t="shared" si="534"/>
        <v>0</v>
      </c>
      <c r="BS2665" s="5">
        <f t="shared" si="535"/>
        <v>0</v>
      </c>
      <c r="BT2665" s="5">
        <f t="shared" si="536"/>
        <v>0</v>
      </c>
      <c r="BU2665" s="5">
        <f t="shared" si="537"/>
        <v>0</v>
      </c>
      <c r="BV2665" s="5">
        <f t="shared" si="538"/>
        <v>0</v>
      </c>
      <c r="BW2665" s="5">
        <f t="shared" si="539"/>
        <v>0</v>
      </c>
      <c r="BX2665" s="5">
        <f t="shared" si="540"/>
        <v>0</v>
      </c>
      <c r="BY2665" s="5">
        <f t="shared" si="541"/>
        <v>0</v>
      </c>
      <c r="BZ2665" s="5">
        <f t="shared" si="542"/>
        <v>0</v>
      </c>
      <c r="CA2665" s="5">
        <f t="shared" si="543"/>
        <v>0</v>
      </c>
      <c r="CB2665" s="8">
        <v>0</v>
      </c>
      <c r="CC2665" s="8">
        <v>0</v>
      </c>
      <c r="CD2665" s="8">
        <v>0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0</v>
      </c>
      <c r="CN2665" s="8">
        <v>0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5" t="e">
        <f>K2665+U2665+AB2665+AK2665+BF2665+#REF!+BI2665+BR2665</f>
        <v>#REF!</v>
      </c>
      <c r="CW2665" s="5" t="e">
        <f>L2665+AC2665+#REF!+BJ2665+BS2665</f>
        <v>#REF!</v>
      </c>
      <c r="CX2665" s="5" t="e">
        <f>M2665+U2665+AD2665+AK2665+BF2665+#REF!+BK2665+BT2665</f>
        <v>#REF!</v>
      </c>
      <c r="CY2665" s="5" t="e">
        <f>N2665+V2665+AE2665+AL2665+BG2665+#REF!+BL2665+BU2665</f>
        <v>#REF!</v>
      </c>
      <c r="CZ2665" s="5" t="e">
        <f>O2665+AF2665+#REF!+BM2665+BV2665</f>
        <v>#REF!</v>
      </c>
      <c r="DA2665" s="5" t="e">
        <f>P2665+V2665+AG2665+AL2665+BG2665+#REF!+BN2665+BW2665</f>
        <v>#REF!</v>
      </c>
      <c r="DB2665" s="5" t="e">
        <f t="shared" si="544"/>
        <v>#REF!</v>
      </c>
      <c r="DC2665" s="5" t="e">
        <f t="shared" si="545"/>
        <v>#REF!</v>
      </c>
      <c r="DD2665" s="5" t="e">
        <f t="shared" si="546"/>
        <v>#REF!</v>
      </c>
      <c r="DE2665" s="3"/>
    </row>
    <row r="2666" spans="1:109" hidden="1" x14ac:dyDescent="0.3">
      <c r="A2666" s="11" t="s">
        <v>5798</v>
      </c>
      <c r="B2666" s="6" t="s">
        <v>4267</v>
      </c>
      <c r="C2666" s="6" t="s">
        <v>1896</v>
      </c>
      <c r="D2666" s="6" t="s">
        <v>886</v>
      </c>
      <c r="E2666" s="6" t="s">
        <v>4229</v>
      </c>
      <c r="F2666" s="6" t="s">
        <v>330</v>
      </c>
      <c r="G2666" s="7">
        <v>6.8860000000000001</v>
      </c>
      <c r="J2666" s="7">
        <v>4.3929999999999998</v>
      </c>
      <c r="K2666" s="8">
        <v>1.26</v>
      </c>
      <c r="L2666" s="8">
        <v>0</v>
      </c>
      <c r="M2666" s="8">
        <v>1.26</v>
      </c>
      <c r="N2666" s="8">
        <v>0</v>
      </c>
      <c r="O2666" s="8">
        <v>0</v>
      </c>
      <c r="P2666" s="8">
        <v>0</v>
      </c>
      <c r="Q2666" s="8">
        <v>1.26</v>
      </c>
      <c r="R2666" s="8">
        <v>0</v>
      </c>
      <c r="S2666" s="8">
        <v>1.26</v>
      </c>
      <c r="T2666" s="7">
        <v>2.4929999999999999</v>
      </c>
      <c r="U2666" s="8">
        <v>0.26</v>
      </c>
      <c r="V2666" s="8">
        <v>0</v>
      </c>
      <c r="W2666" s="8">
        <v>0.26</v>
      </c>
      <c r="X2666" s="14">
        <v>104</v>
      </c>
      <c r="Y2666" s="8">
        <v>0.34</v>
      </c>
      <c r="Z2666" s="14">
        <v>77</v>
      </c>
      <c r="AA2666" s="8">
        <v>0.6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3.78</v>
      </c>
      <c r="AL2666" s="8">
        <v>0</v>
      </c>
      <c r="AM2666" s="8">
        <v>3.78</v>
      </c>
      <c r="AN2666" s="8">
        <v>4.18</v>
      </c>
      <c r="AO2666" s="8">
        <v>0</v>
      </c>
      <c r="AP2666" s="8">
        <v>0</v>
      </c>
      <c r="AQ2666" s="8">
        <v>4.18</v>
      </c>
      <c r="BF2666" s="8">
        <v>0.26</v>
      </c>
      <c r="BG2666" s="8">
        <v>0.26</v>
      </c>
      <c r="BH2666" s="8">
        <v>0.52</v>
      </c>
      <c r="BI2666" s="8">
        <v>0.52</v>
      </c>
      <c r="BJ2666" s="8">
        <v>0.34</v>
      </c>
      <c r="BK2666" s="8">
        <v>0.86</v>
      </c>
      <c r="BL2666" s="8">
        <v>0.1</v>
      </c>
      <c r="BM2666" s="8">
        <v>0</v>
      </c>
      <c r="BN2666" s="8">
        <v>0.1</v>
      </c>
      <c r="BO2666" s="8">
        <v>0.62</v>
      </c>
      <c r="BP2666" s="8">
        <v>0.34</v>
      </c>
      <c r="BQ2666" s="8">
        <v>0.96</v>
      </c>
      <c r="BR2666" s="5">
        <f t="shared" si="534"/>
        <v>0</v>
      </c>
      <c r="BS2666" s="5">
        <f t="shared" si="535"/>
        <v>0</v>
      </c>
      <c r="BT2666" s="5">
        <f t="shared" si="536"/>
        <v>0</v>
      </c>
      <c r="BU2666" s="5">
        <f t="shared" si="537"/>
        <v>0</v>
      </c>
      <c r="BV2666" s="5">
        <f t="shared" si="538"/>
        <v>0</v>
      </c>
      <c r="BW2666" s="5">
        <f t="shared" si="539"/>
        <v>0</v>
      </c>
      <c r="BX2666" s="5">
        <f t="shared" si="540"/>
        <v>0</v>
      </c>
      <c r="BY2666" s="5">
        <f t="shared" si="541"/>
        <v>0</v>
      </c>
      <c r="BZ2666" s="5">
        <f t="shared" si="542"/>
        <v>0</v>
      </c>
      <c r="CA2666" s="5">
        <f t="shared" si="543"/>
        <v>0</v>
      </c>
      <c r="CB2666" s="8">
        <v>0</v>
      </c>
      <c r="CC2666" s="8">
        <v>0</v>
      </c>
      <c r="CD2666" s="8">
        <v>0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0</v>
      </c>
      <c r="CN2666" s="8">
        <v>0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5" t="e">
        <f>K2666+U2666+AB2666+AK2666+BF2666+#REF!+BI2666+BR2666</f>
        <v>#REF!</v>
      </c>
      <c r="CW2666" s="5" t="e">
        <f>L2666+AC2666+#REF!+BJ2666+BS2666</f>
        <v>#REF!</v>
      </c>
      <c r="CX2666" s="5" t="e">
        <f>M2666+U2666+AD2666+AK2666+BF2666+#REF!+BK2666+BT2666</f>
        <v>#REF!</v>
      </c>
      <c r="CY2666" s="5" t="e">
        <f>N2666+V2666+AE2666+AL2666+BG2666+#REF!+BL2666+BU2666</f>
        <v>#REF!</v>
      </c>
      <c r="CZ2666" s="5" t="e">
        <f>O2666+AF2666+#REF!+BM2666+BV2666</f>
        <v>#REF!</v>
      </c>
      <c r="DA2666" s="5" t="e">
        <f>P2666+V2666+AG2666+AL2666+BG2666+#REF!+BN2666+BW2666</f>
        <v>#REF!</v>
      </c>
      <c r="DB2666" s="5" t="e">
        <f t="shared" si="544"/>
        <v>#REF!</v>
      </c>
      <c r="DC2666" s="5" t="e">
        <f t="shared" si="545"/>
        <v>#REF!</v>
      </c>
      <c r="DD2666" s="5" t="e">
        <f t="shared" si="546"/>
        <v>#REF!</v>
      </c>
      <c r="DE2666" s="3"/>
    </row>
    <row r="2667" spans="1:109" hidden="1" x14ac:dyDescent="0.3">
      <c r="A2667" s="11" t="s">
        <v>5798</v>
      </c>
      <c r="B2667" s="6" t="s">
        <v>4267</v>
      </c>
      <c r="C2667" s="6" t="s">
        <v>4231</v>
      </c>
      <c r="D2667" s="6" t="s">
        <v>889</v>
      </c>
      <c r="E2667" s="6" t="s">
        <v>4230</v>
      </c>
      <c r="F2667" s="6" t="s">
        <v>330</v>
      </c>
      <c r="G2667" s="7">
        <v>19.263000000000002</v>
      </c>
      <c r="J2667" s="7">
        <v>9.1820000000000004</v>
      </c>
      <c r="K2667" s="8">
        <v>1.31</v>
      </c>
      <c r="L2667" s="8">
        <v>0</v>
      </c>
      <c r="M2667" s="8">
        <v>1.31</v>
      </c>
      <c r="N2667" s="8">
        <v>0</v>
      </c>
      <c r="O2667" s="8">
        <v>0</v>
      </c>
      <c r="P2667" s="8">
        <v>0</v>
      </c>
      <c r="Q2667" s="8">
        <v>1.31</v>
      </c>
      <c r="R2667" s="8">
        <v>0</v>
      </c>
      <c r="S2667" s="8">
        <v>1.31</v>
      </c>
      <c r="T2667" s="7">
        <v>10.081</v>
      </c>
      <c r="U2667" s="8">
        <v>1.07</v>
      </c>
      <c r="V2667" s="8">
        <v>0</v>
      </c>
      <c r="W2667" s="8">
        <v>1.07</v>
      </c>
      <c r="X2667" s="14">
        <v>106</v>
      </c>
      <c r="Y2667" s="8">
        <v>0.84</v>
      </c>
      <c r="Z2667" s="14">
        <v>91</v>
      </c>
      <c r="AA2667" s="8">
        <v>1.91</v>
      </c>
      <c r="AB2667" s="8">
        <v>7.0000000000000007E-2</v>
      </c>
      <c r="AC2667" s="8">
        <v>0</v>
      </c>
      <c r="AD2667" s="8">
        <v>7.0000000000000007E-2</v>
      </c>
      <c r="AE2667" s="8">
        <v>0</v>
      </c>
      <c r="AF2667" s="8">
        <v>0</v>
      </c>
      <c r="AG2667" s="8">
        <v>0</v>
      </c>
      <c r="AH2667" s="8">
        <v>7.0000000000000007E-2</v>
      </c>
      <c r="AI2667" s="8">
        <v>0</v>
      </c>
      <c r="AJ2667" s="8">
        <v>7.0000000000000007E-2</v>
      </c>
      <c r="AK2667" s="8">
        <v>4.99</v>
      </c>
      <c r="AL2667" s="8">
        <v>0.34</v>
      </c>
      <c r="AM2667" s="8">
        <v>5.33</v>
      </c>
      <c r="AN2667" s="8">
        <v>0.14000000000000001</v>
      </c>
      <c r="AO2667" s="8">
        <v>0</v>
      </c>
      <c r="AP2667" s="8">
        <v>3.31</v>
      </c>
      <c r="AQ2667" s="8">
        <v>3.45</v>
      </c>
      <c r="BF2667" s="8">
        <v>1.4</v>
      </c>
      <c r="BG2667" s="8">
        <v>0.47</v>
      </c>
      <c r="BH2667" s="8">
        <v>1.87</v>
      </c>
      <c r="BI2667" s="8">
        <v>0.05</v>
      </c>
      <c r="BJ2667" s="8">
        <v>0.52</v>
      </c>
      <c r="BK2667" s="8">
        <v>0.56999999999999995</v>
      </c>
      <c r="BL2667" s="8">
        <v>0.01</v>
      </c>
      <c r="BM2667" s="8">
        <v>0</v>
      </c>
      <c r="BN2667" s="8">
        <v>0.01</v>
      </c>
      <c r="BO2667" s="8">
        <v>0.06</v>
      </c>
      <c r="BP2667" s="8">
        <v>0.52</v>
      </c>
      <c r="BQ2667" s="8">
        <v>0.57999999999999996</v>
      </c>
      <c r="BR2667" s="5">
        <f t="shared" si="534"/>
        <v>0</v>
      </c>
      <c r="BS2667" s="5">
        <f t="shared" si="535"/>
        <v>0</v>
      </c>
      <c r="BT2667" s="5">
        <f t="shared" si="536"/>
        <v>0</v>
      </c>
      <c r="BU2667" s="5">
        <f t="shared" si="537"/>
        <v>0</v>
      </c>
      <c r="BV2667" s="5">
        <f t="shared" si="538"/>
        <v>0</v>
      </c>
      <c r="BW2667" s="5">
        <f t="shared" si="539"/>
        <v>0</v>
      </c>
      <c r="BX2667" s="5">
        <f t="shared" si="540"/>
        <v>0</v>
      </c>
      <c r="BY2667" s="5">
        <f t="shared" si="541"/>
        <v>0</v>
      </c>
      <c r="BZ2667" s="5">
        <f t="shared" si="542"/>
        <v>0</v>
      </c>
      <c r="CA2667" s="5">
        <f t="shared" si="543"/>
        <v>0</v>
      </c>
      <c r="CB2667" s="8">
        <v>0</v>
      </c>
      <c r="CC2667" s="8">
        <v>0</v>
      </c>
      <c r="CD2667" s="8">
        <v>0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0</v>
      </c>
      <c r="CN2667" s="8">
        <v>0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5" t="e">
        <f>K2667+U2667+AB2667+AK2667+BF2667+#REF!+BI2667+BR2667</f>
        <v>#REF!</v>
      </c>
      <c r="CW2667" s="5" t="e">
        <f>L2667+AC2667+#REF!+BJ2667+BS2667</f>
        <v>#REF!</v>
      </c>
      <c r="CX2667" s="5" t="e">
        <f>M2667+U2667+AD2667+AK2667+BF2667+#REF!+BK2667+BT2667</f>
        <v>#REF!</v>
      </c>
      <c r="CY2667" s="5" t="e">
        <f>N2667+V2667+AE2667+AL2667+BG2667+#REF!+BL2667+BU2667</f>
        <v>#REF!</v>
      </c>
      <c r="CZ2667" s="5" t="e">
        <f>O2667+AF2667+#REF!+BM2667+BV2667</f>
        <v>#REF!</v>
      </c>
      <c r="DA2667" s="5" t="e">
        <f>P2667+V2667+AG2667+AL2667+BG2667+#REF!+BN2667+BW2667</f>
        <v>#REF!</v>
      </c>
      <c r="DB2667" s="5" t="e">
        <f t="shared" si="544"/>
        <v>#REF!</v>
      </c>
      <c r="DC2667" s="5" t="e">
        <f t="shared" si="545"/>
        <v>#REF!</v>
      </c>
      <c r="DD2667" s="5" t="e">
        <f t="shared" si="546"/>
        <v>#REF!</v>
      </c>
      <c r="DE2667" s="3"/>
    </row>
    <row r="2668" spans="1:109" hidden="1" x14ac:dyDescent="0.3">
      <c r="A2668" s="11" t="s">
        <v>5798</v>
      </c>
      <c r="B2668" s="6" t="s">
        <v>4267</v>
      </c>
      <c r="C2668" s="6" t="s">
        <v>196</v>
      </c>
      <c r="D2668" s="6" t="s">
        <v>892</v>
      </c>
      <c r="E2668" s="6" t="s">
        <v>4232</v>
      </c>
      <c r="F2668" s="6" t="s">
        <v>330</v>
      </c>
      <c r="G2668" s="7">
        <v>16.611999999999998</v>
      </c>
      <c r="J2668" s="7">
        <v>14.49</v>
      </c>
      <c r="K2668" s="8">
        <v>3.39</v>
      </c>
      <c r="L2668" s="8">
        <v>0</v>
      </c>
      <c r="M2668" s="8">
        <v>3.39</v>
      </c>
      <c r="N2668" s="8">
        <v>0</v>
      </c>
      <c r="O2668" s="8">
        <v>0</v>
      </c>
      <c r="P2668" s="8">
        <v>0</v>
      </c>
      <c r="Q2668" s="8">
        <v>3.39</v>
      </c>
      <c r="R2668" s="8">
        <v>0</v>
      </c>
      <c r="S2668" s="8">
        <v>3.39</v>
      </c>
      <c r="T2668" s="7">
        <v>2.1219999999999999</v>
      </c>
      <c r="U2668" s="8">
        <v>0.22</v>
      </c>
      <c r="V2668" s="8">
        <v>0</v>
      </c>
      <c r="W2668" s="8">
        <v>0.22</v>
      </c>
      <c r="X2668" s="14">
        <v>104</v>
      </c>
      <c r="Y2668" s="8">
        <v>1.1599999999999999</v>
      </c>
      <c r="Z2668" s="14">
        <v>80</v>
      </c>
      <c r="AA2668" s="8">
        <v>1.38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1.41</v>
      </c>
      <c r="AL2668" s="8">
        <v>0</v>
      </c>
      <c r="AM2668" s="8">
        <v>1.41</v>
      </c>
      <c r="AN2668" s="8">
        <v>0.93</v>
      </c>
      <c r="AO2668" s="8">
        <v>0.12</v>
      </c>
      <c r="AP2668" s="8">
        <v>0</v>
      </c>
      <c r="AQ2668" s="8">
        <v>1.05</v>
      </c>
      <c r="BF2668" s="8">
        <v>0.38</v>
      </c>
      <c r="BG2668" s="8">
        <v>0.89</v>
      </c>
      <c r="BH2668" s="8">
        <v>1.27</v>
      </c>
      <c r="BI2668" s="8">
        <v>1.88</v>
      </c>
      <c r="BJ2668" s="8">
        <v>0.37</v>
      </c>
      <c r="BK2668" s="8">
        <v>2.25</v>
      </c>
      <c r="BL2668" s="8">
        <v>0</v>
      </c>
      <c r="BM2668" s="8">
        <v>0</v>
      </c>
      <c r="BN2668" s="8">
        <v>0</v>
      </c>
      <c r="BO2668" s="8">
        <v>1.88</v>
      </c>
      <c r="BP2668" s="8">
        <v>0.37</v>
      </c>
      <c r="BQ2668" s="8">
        <v>2.25</v>
      </c>
      <c r="BR2668" s="5">
        <f t="shared" si="534"/>
        <v>0</v>
      </c>
      <c r="BS2668" s="5">
        <f t="shared" si="535"/>
        <v>0</v>
      </c>
      <c r="BT2668" s="5">
        <f t="shared" si="536"/>
        <v>0</v>
      </c>
      <c r="BU2668" s="5">
        <f t="shared" si="537"/>
        <v>0</v>
      </c>
      <c r="BV2668" s="5">
        <f t="shared" si="538"/>
        <v>0</v>
      </c>
      <c r="BW2668" s="5">
        <f t="shared" si="539"/>
        <v>0</v>
      </c>
      <c r="BX2668" s="5">
        <f t="shared" si="540"/>
        <v>0</v>
      </c>
      <c r="BY2668" s="5">
        <f t="shared" si="541"/>
        <v>0</v>
      </c>
      <c r="BZ2668" s="5">
        <f t="shared" si="542"/>
        <v>0</v>
      </c>
      <c r="CA2668" s="5">
        <f t="shared" si="543"/>
        <v>0</v>
      </c>
      <c r="CB2668" s="8">
        <v>0</v>
      </c>
      <c r="CC2668" s="8">
        <v>0</v>
      </c>
      <c r="CD2668" s="8">
        <v>0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0</v>
      </c>
      <c r="CN2668" s="8">
        <v>0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5" t="e">
        <f>K2668+U2668+AB2668+AK2668+BF2668+#REF!+BI2668+BR2668</f>
        <v>#REF!</v>
      </c>
      <c r="CW2668" s="5" t="e">
        <f>L2668+AC2668+#REF!+BJ2668+BS2668</f>
        <v>#REF!</v>
      </c>
      <c r="CX2668" s="5" t="e">
        <f>M2668+U2668+AD2668+AK2668+BF2668+#REF!+BK2668+BT2668</f>
        <v>#REF!</v>
      </c>
      <c r="CY2668" s="5" t="e">
        <f>N2668+V2668+AE2668+AL2668+BG2668+#REF!+BL2668+BU2668</f>
        <v>#REF!</v>
      </c>
      <c r="CZ2668" s="5" t="e">
        <f>O2668+AF2668+#REF!+BM2668+BV2668</f>
        <v>#REF!</v>
      </c>
      <c r="DA2668" s="5" t="e">
        <f>P2668+V2668+AG2668+AL2668+BG2668+#REF!+BN2668+BW2668</f>
        <v>#REF!</v>
      </c>
      <c r="DB2668" s="5" t="e">
        <f t="shared" si="544"/>
        <v>#REF!</v>
      </c>
      <c r="DC2668" s="5" t="e">
        <f t="shared" si="545"/>
        <v>#REF!</v>
      </c>
      <c r="DD2668" s="5" t="e">
        <f t="shared" si="546"/>
        <v>#REF!</v>
      </c>
      <c r="DE2668" s="3"/>
    </row>
    <row r="2669" spans="1:109" hidden="1" x14ac:dyDescent="0.3">
      <c r="A2669" s="11" t="s">
        <v>5798</v>
      </c>
      <c r="B2669" s="6" t="s">
        <v>4267</v>
      </c>
      <c r="C2669" s="6" t="s">
        <v>1088</v>
      </c>
      <c r="D2669" s="6" t="s">
        <v>895</v>
      </c>
      <c r="E2669" s="6" t="s">
        <v>4233</v>
      </c>
      <c r="F2669" s="6" t="s">
        <v>330</v>
      </c>
      <c r="G2669" s="7">
        <v>16.800999999999998</v>
      </c>
      <c r="J2669" s="7">
        <v>10.500999999999999</v>
      </c>
      <c r="K2669" s="8">
        <v>1.83</v>
      </c>
      <c r="L2669" s="8">
        <v>0</v>
      </c>
      <c r="M2669" s="8">
        <v>1.83</v>
      </c>
      <c r="N2669" s="8">
        <v>0</v>
      </c>
      <c r="O2669" s="8">
        <v>0</v>
      </c>
      <c r="P2669" s="8">
        <v>0</v>
      </c>
      <c r="Q2669" s="8">
        <v>1.83</v>
      </c>
      <c r="R2669" s="8">
        <v>0</v>
      </c>
      <c r="S2669" s="8">
        <v>1.83</v>
      </c>
      <c r="T2669" s="7">
        <v>6.3</v>
      </c>
      <c r="U2669" s="8">
        <v>0.67</v>
      </c>
      <c r="V2669" s="8">
        <v>0</v>
      </c>
      <c r="W2669" s="8">
        <v>0.67</v>
      </c>
      <c r="X2669" s="14">
        <v>106</v>
      </c>
      <c r="Y2669" s="8">
        <v>0.95</v>
      </c>
      <c r="Z2669" s="14">
        <v>90</v>
      </c>
      <c r="AA2669" s="8">
        <v>1.62</v>
      </c>
      <c r="AB2669" s="8">
        <v>0.49</v>
      </c>
      <c r="AC2669" s="8">
        <v>0</v>
      </c>
      <c r="AD2669" s="8">
        <v>0.49</v>
      </c>
      <c r="AE2669" s="8">
        <v>0</v>
      </c>
      <c r="AF2669" s="8">
        <v>0</v>
      </c>
      <c r="AG2669" s="8">
        <v>0</v>
      </c>
      <c r="AH2669" s="8">
        <v>0.49</v>
      </c>
      <c r="AI2669" s="8">
        <v>0</v>
      </c>
      <c r="AJ2669" s="8">
        <v>0.49</v>
      </c>
      <c r="AK2669" s="8">
        <v>0.03</v>
      </c>
      <c r="AL2669" s="8">
        <v>0</v>
      </c>
      <c r="AM2669" s="8">
        <v>0.03</v>
      </c>
      <c r="AN2669" s="8">
        <v>0.03</v>
      </c>
      <c r="AO2669" s="8">
        <v>0</v>
      </c>
      <c r="AP2669" s="8">
        <v>0</v>
      </c>
      <c r="AQ2669" s="8">
        <v>0.03</v>
      </c>
      <c r="BF2669" s="8">
        <v>0.08</v>
      </c>
      <c r="BG2669" s="8">
        <v>1.47</v>
      </c>
      <c r="BH2669" s="8">
        <v>1.55</v>
      </c>
      <c r="BI2669" s="8">
        <v>0.64</v>
      </c>
      <c r="BJ2669" s="8">
        <v>0.68</v>
      </c>
      <c r="BK2669" s="8">
        <v>1.32</v>
      </c>
      <c r="BL2669" s="8">
        <v>0.02</v>
      </c>
      <c r="BM2669" s="8">
        <v>0</v>
      </c>
      <c r="BN2669" s="8">
        <v>0.02</v>
      </c>
      <c r="BO2669" s="8">
        <v>0.66</v>
      </c>
      <c r="BP2669" s="8">
        <v>0.68</v>
      </c>
      <c r="BQ2669" s="8">
        <v>1.34</v>
      </c>
      <c r="BR2669" s="5">
        <f t="shared" si="534"/>
        <v>0</v>
      </c>
      <c r="BS2669" s="5">
        <f t="shared" si="535"/>
        <v>0</v>
      </c>
      <c r="BT2669" s="5">
        <f t="shared" si="536"/>
        <v>0</v>
      </c>
      <c r="BU2669" s="5">
        <f t="shared" si="537"/>
        <v>0</v>
      </c>
      <c r="BV2669" s="5">
        <f t="shared" si="538"/>
        <v>0</v>
      </c>
      <c r="BW2669" s="5">
        <f t="shared" si="539"/>
        <v>0</v>
      </c>
      <c r="BX2669" s="5">
        <f t="shared" si="540"/>
        <v>0</v>
      </c>
      <c r="BY2669" s="5">
        <f t="shared" si="541"/>
        <v>0</v>
      </c>
      <c r="BZ2669" s="5">
        <f t="shared" si="542"/>
        <v>0</v>
      </c>
      <c r="CA2669" s="5">
        <f t="shared" si="543"/>
        <v>0</v>
      </c>
      <c r="CB2669" s="8">
        <v>0</v>
      </c>
      <c r="CC2669" s="8">
        <v>0</v>
      </c>
      <c r="CD2669" s="8">
        <v>0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0</v>
      </c>
      <c r="CN2669" s="8">
        <v>0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5" t="e">
        <f>K2669+U2669+AB2669+AK2669+BF2669+#REF!+BI2669+BR2669</f>
        <v>#REF!</v>
      </c>
      <c r="CW2669" s="5" t="e">
        <f>L2669+AC2669+#REF!+BJ2669+BS2669</f>
        <v>#REF!</v>
      </c>
      <c r="CX2669" s="5" t="e">
        <f>M2669+U2669+AD2669+AK2669+BF2669+#REF!+BK2669+BT2669</f>
        <v>#REF!</v>
      </c>
      <c r="CY2669" s="5" t="e">
        <f>N2669+V2669+AE2669+AL2669+BG2669+#REF!+BL2669+BU2669</f>
        <v>#REF!</v>
      </c>
      <c r="CZ2669" s="5" t="e">
        <f>O2669+AF2669+#REF!+BM2669+BV2669</f>
        <v>#REF!</v>
      </c>
      <c r="DA2669" s="5" t="e">
        <f>P2669+V2669+AG2669+AL2669+BG2669+#REF!+BN2669+BW2669</f>
        <v>#REF!</v>
      </c>
      <c r="DB2669" s="5" t="e">
        <f t="shared" si="544"/>
        <v>#REF!</v>
      </c>
      <c r="DC2669" s="5" t="e">
        <f t="shared" si="545"/>
        <v>#REF!</v>
      </c>
      <c r="DD2669" s="5" t="e">
        <f t="shared" si="546"/>
        <v>#REF!</v>
      </c>
      <c r="DE2669" s="3"/>
    </row>
    <row r="2670" spans="1:109" hidden="1" x14ac:dyDescent="0.3">
      <c r="A2670" s="11" t="s">
        <v>5798</v>
      </c>
      <c r="B2670" s="6" t="s">
        <v>4267</v>
      </c>
      <c r="C2670" s="6" t="s">
        <v>1092</v>
      </c>
      <c r="D2670" s="6" t="s">
        <v>898</v>
      </c>
      <c r="E2670" s="6" t="s">
        <v>4234</v>
      </c>
      <c r="F2670" s="6" t="s">
        <v>330</v>
      </c>
      <c r="G2670" s="7">
        <v>75.643000000000001</v>
      </c>
      <c r="J2670" s="7">
        <v>48.750999999999998</v>
      </c>
      <c r="K2670" s="8">
        <v>4.9400000000000004</v>
      </c>
      <c r="L2670" s="8">
        <v>0</v>
      </c>
      <c r="M2670" s="8">
        <v>4.9400000000000004</v>
      </c>
      <c r="N2670" s="8">
        <v>0.13</v>
      </c>
      <c r="O2670" s="8">
        <v>0</v>
      </c>
      <c r="P2670" s="8">
        <v>0.13</v>
      </c>
      <c r="Q2670" s="8">
        <v>5.07</v>
      </c>
      <c r="R2670" s="8">
        <v>0</v>
      </c>
      <c r="S2670" s="8">
        <v>5.07</v>
      </c>
      <c r="T2670" s="7">
        <v>26.891999999999999</v>
      </c>
      <c r="U2670" s="8">
        <v>2.85</v>
      </c>
      <c r="V2670" s="8">
        <v>0</v>
      </c>
      <c r="W2670" s="8">
        <v>2.85</v>
      </c>
      <c r="X2670" s="14">
        <v>106</v>
      </c>
      <c r="Y2670" s="8">
        <v>3.85</v>
      </c>
      <c r="Z2670" s="14">
        <v>79</v>
      </c>
      <c r="AA2670" s="8">
        <v>6.7</v>
      </c>
      <c r="AB2670" s="8">
        <v>0.11</v>
      </c>
      <c r="AC2670" s="8">
        <v>0</v>
      </c>
      <c r="AD2670" s="8">
        <v>0.11</v>
      </c>
      <c r="AE2670" s="8">
        <v>0</v>
      </c>
      <c r="AF2670" s="8">
        <v>0</v>
      </c>
      <c r="AG2670" s="8">
        <v>0</v>
      </c>
      <c r="AH2670" s="8">
        <v>0.11</v>
      </c>
      <c r="AI2670" s="8">
        <v>0</v>
      </c>
      <c r="AJ2670" s="8">
        <v>0.11</v>
      </c>
      <c r="AK2670" s="8">
        <v>0</v>
      </c>
      <c r="AL2670" s="8">
        <v>38.57</v>
      </c>
      <c r="AM2670" s="8">
        <v>38.57</v>
      </c>
      <c r="AN2670" s="8">
        <v>0.79</v>
      </c>
      <c r="AO2670" s="8">
        <v>0.02</v>
      </c>
      <c r="AP2670" s="8">
        <v>7.38</v>
      </c>
      <c r="AQ2670" s="8">
        <v>8.19</v>
      </c>
      <c r="BF2670" s="8">
        <v>0</v>
      </c>
      <c r="BG2670" s="8">
        <v>0.94</v>
      </c>
      <c r="BH2670" s="8">
        <v>0.94</v>
      </c>
      <c r="BI2670" s="8">
        <v>0.11</v>
      </c>
      <c r="BJ2670" s="8">
        <v>8.81</v>
      </c>
      <c r="BK2670" s="8">
        <v>8.92</v>
      </c>
      <c r="BL2670" s="8">
        <v>0.15</v>
      </c>
      <c r="BM2670" s="8">
        <v>0</v>
      </c>
      <c r="BN2670" s="8">
        <v>0.15</v>
      </c>
      <c r="BO2670" s="8">
        <v>0.26</v>
      </c>
      <c r="BP2670" s="8">
        <v>8.81</v>
      </c>
      <c r="BQ2670" s="8">
        <v>9.07</v>
      </c>
      <c r="BR2670" s="5">
        <f t="shared" si="534"/>
        <v>0</v>
      </c>
      <c r="BS2670" s="5">
        <f t="shared" si="535"/>
        <v>0</v>
      </c>
      <c r="BT2670" s="5">
        <f t="shared" si="536"/>
        <v>0</v>
      </c>
      <c r="BU2670" s="5">
        <f t="shared" si="537"/>
        <v>0</v>
      </c>
      <c r="BV2670" s="5">
        <f t="shared" si="538"/>
        <v>0</v>
      </c>
      <c r="BW2670" s="5">
        <f t="shared" si="539"/>
        <v>0</v>
      </c>
      <c r="BX2670" s="5">
        <f t="shared" si="540"/>
        <v>0</v>
      </c>
      <c r="BY2670" s="5">
        <f t="shared" si="541"/>
        <v>0</v>
      </c>
      <c r="BZ2670" s="5">
        <f t="shared" si="542"/>
        <v>0</v>
      </c>
      <c r="CA2670" s="5">
        <f t="shared" si="543"/>
        <v>0</v>
      </c>
      <c r="CB2670" s="8">
        <v>0</v>
      </c>
      <c r="CC2670" s="8">
        <v>0</v>
      </c>
      <c r="CD2670" s="8">
        <v>0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0</v>
      </c>
      <c r="CN2670" s="8">
        <v>0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5" t="e">
        <f>K2670+U2670+AB2670+AK2670+BF2670+#REF!+BI2670+BR2670</f>
        <v>#REF!</v>
      </c>
      <c r="CW2670" s="5" t="e">
        <f>L2670+AC2670+#REF!+BJ2670+BS2670</f>
        <v>#REF!</v>
      </c>
      <c r="CX2670" s="5" t="e">
        <f>M2670+U2670+AD2670+AK2670+BF2670+#REF!+BK2670+BT2670</f>
        <v>#REF!</v>
      </c>
      <c r="CY2670" s="5" t="e">
        <f>N2670+V2670+AE2670+AL2670+BG2670+#REF!+BL2670+BU2670</f>
        <v>#REF!</v>
      </c>
      <c r="CZ2670" s="5" t="e">
        <f>O2670+AF2670+#REF!+BM2670+BV2670</f>
        <v>#REF!</v>
      </c>
      <c r="DA2670" s="5" t="e">
        <f>P2670+V2670+AG2670+AL2670+BG2670+#REF!+BN2670+BW2670</f>
        <v>#REF!</v>
      </c>
      <c r="DB2670" s="5" t="e">
        <f t="shared" si="544"/>
        <v>#REF!</v>
      </c>
      <c r="DC2670" s="5" t="e">
        <f t="shared" si="545"/>
        <v>#REF!</v>
      </c>
      <c r="DD2670" s="5" t="e">
        <f t="shared" si="546"/>
        <v>#REF!</v>
      </c>
      <c r="DE2670" s="3"/>
    </row>
    <row r="2671" spans="1:109" hidden="1" x14ac:dyDescent="0.3">
      <c r="A2671" s="11" t="s">
        <v>5798</v>
      </c>
      <c r="B2671" s="6" t="s">
        <v>4267</v>
      </c>
      <c r="C2671" s="6" t="s">
        <v>199</v>
      </c>
      <c r="D2671" s="6" t="s">
        <v>900</v>
      </c>
      <c r="E2671" s="6" t="s">
        <v>4235</v>
      </c>
      <c r="F2671" s="6" t="s">
        <v>330</v>
      </c>
      <c r="G2671" s="7">
        <v>23.384</v>
      </c>
      <c r="J2671" s="7">
        <v>17.329000000000001</v>
      </c>
      <c r="K2671" s="8">
        <v>0.16</v>
      </c>
      <c r="L2671" s="8">
        <v>0</v>
      </c>
      <c r="M2671" s="8">
        <v>0.16</v>
      </c>
      <c r="N2671" s="8">
        <v>0.61</v>
      </c>
      <c r="O2671" s="8">
        <v>0</v>
      </c>
      <c r="P2671" s="8">
        <v>0.61</v>
      </c>
      <c r="Q2671" s="8">
        <v>0.77</v>
      </c>
      <c r="R2671" s="8">
        <v>0</v>
      </c>
      <c r="S2671" s="8">
        <v>0.77</v>
      </c>
      <c r="T2671" s="7">
        <v>6.0549999999999997</v>
      </c>
      <c r="U2671" s="8">
        <v>0.64</v>
      </c>
      <c r="V2671" s="8">
        <v>0</v>
      </c>
      <c r="W2671" s="8">
        <v>0.64</v>
      </c>
      <c r="X2671" s="14">
        <v>106</v>
      </c>
      <c r="Y2671" s="8">
        <v>1.33</v>
      </c>
      <c r="Z2671" s="14">
        <v>77</v>
      </c>
      <c r="AA2671" s="8">
        <v>1.97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BF2671" s="8">
        <v>0.01</v>
      </c>
      <c r="BG2671" s="8">
        <v>1.39</v>
      </c>
      <c r="BH2671" s="8">
        <v>1.4</v>
      </c>
      <c r="BI2671" s="8">
        <v>3.08</v>
      </c>
      <c r="BJ2671" s="8">
        <v>0.69</v>
      </c>
      <c r="BK2671" s="8">
        <v>3.77</v>
      </c>
      <c r="BL2671" s="8">
        <v>1.89</v>
      </c>
      <c r="BM2671" s="8">
        <v>0</v>
      </c>
      <c r="BN2671" s="8">
        <v>1.89</v>
      </c>
      <c r="BO2671" s="8">
        <v>4.97</v>
      </c>
      <c r="BP2671" s="8">
        <v>0.69</v>
      </c>
      <c r="BQ2671" s="8">
        <v>5.66</v>
      </c>
      <c r="BR2671" s="5">
        <f t="shared" si="534"/>
        <v>0</v>
      </c>
      <c r="BS2671" s="5">
        <f t="shared" si="535"/>
        <v>0</v>
      </c>
      <c r="BT2671" s="5">
        <f t="shared" si="536"/>
        <v>0</v>
      </c>
      <c r="BU2671" s="5">
        <f t="shared" si="537"/>
        <v>22.1</v>
      </c>
      <c r="BV2671" s="5">
        <f t="shared" si="538"/>
        <v>0</v>
      </c>
      <c r="BW2671" s="5">
        <f t="shared" si="539"/>
        <v>22.1</v>
      </c>
      <c r="BX2671" s="5">
        <f t="shared" si="540"/>
        <v>22.1</v>
      </c>
      <c r="BY2671" s="5">
        <f t="shared" si="541"/>
        <v>0</v>
      </c>
      <c r="BZ2671" s="5">
        <f t="shared" si="542"/>
        <v>22.1</v>
      </c>
      <c r="CA2671" s="5">
        <f t="shared" si="543"/>
        <v>12767.1</v>
      </c>
      <c r="CB2671" s="8">
        <v>0</v>
      </c>
      <c r="CC2671" s="8">
        <v>0</v>
      </c>
      <c r="CD2671" s="8">
        <v>0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0</v>
      </c>
      <c r="CN2671" s="8">
        <v>0</v>
      </c>
      <c r="CO2671" s="8">
        <v>22.1</v>
      </c>
      <c r="CP2671" s="8">
        <v>0</v>
      </c>
      <c r="CQ2671" s="8">
        <v>22.1</v>
      </c>
      <c r="CR2671" s="8">
        <v>22.1</v>
      </c>
      <c r="CS2671" s="8">
        <v>0</v>
      </c>
      <c r="CT2671" s="8">
        <v>22.1</v>
      </c>
      <c r="CU2671" s="8">
        <v>12767.1</v>
      </c>
      <c r="CV2671" s="5" t="e">
        <f>K2671+U2671+AB2671+AK2671+BF2671+#REF!+BI2671+BR2671</f>
        <v>#REF!</v>
      </c>
      <c r="CW2671" s="5" t="e">
        <f>L2671+AC2671+#REF!+BJ2671+BS2671</f>
        <v>#REF!</v>
      </c>
      <c r="CX2671" s="5" t="e">
        <f>M2671+U2671+AD2671+AK2671+BF2671+#REF!+BK2671+BT2671</f>
        <v>#REF!</v>
      </c>
      <c r="CY2671" s="5" t="e">
        <f>N2671+V2671+AE2671+AL2671+BG2671+#REF!+BL2671+BU2671</f>
        <v>#REF!</v>
      </c>
      <c r="CZ2671" s="5" t="e">
        <f>O2671+AF2671+#REF!+BM2671+BV2671</f>
        <v>#REF!</v>
      </c>
      <c r="DA2671" s="5" t="e">
        <f>P2671+V2671+AG2671+AL2671+BG2671+#REF!+BN2671+BW2671</f>
        <v>#REF!</v>
      </c>
      <c r="DB2671" s="5" t="e">
        <f t="shared" si="544"/>
        <v>#REF!</v>
      </c>
      <c r="DC2671" s="5" t="e">
        <f t="shared" si="545"/>
        <v>#REF!</v>
      </c>
      <c r="DD2671" s="5" t="e">
        <f t="shared" si="546"/>
        <v>#REF!</v>
      </c>
      <c r="DE2671" s="3"/>
    </row>
    <row r="2672" spans="1:109" hidden="1" x14ac:dyDescent="0.3">
      <c r="A2672" s="11" t="s">
        <v>5798</v>
      </c>
      <c r="B2672" s="6" t="s">
        <v>4267</v>
      </c>
      <c r="C2672" s="6" t="s">
        <v>4237</v>
      </c>
      <c r="D2672" s="6" t="s">
        <v>903</v>
      </c>
      <c r="E2672" s="6" t="s">
        <v>4236</v>
      </c>
      <c r="F2672" s="6" t="s">
        <v>330</v>
      </c>
      <c r="G2672" s="7">
        <v>3.302</v>
      </c>
      <c r="J2672" s="7">
        <v>2.5099999999999998</v>
      </c>
      <c r="K2672" s="8">
        <v>0.66</v>
      </c>
      <c r="L2672" s="8">
        <v>0</v>
      </c>
      <c r="M2672" s="8">
        <v>0.66</v>
      </c>
      <c r="N2672" s="8">
        <v>0</v>
      </c>
      <c r="O2672" s="8">
        <v>0</v>
      </c>
      <c r="P2672" s="8">
        <v>0</v>
      </c>
      <c r="Q2672" s="8">
        <v>0.66</v>
      </c>
      <c r="R2672" s="8">
        <v>0</v>
      </c>
      <c r="S2672" s="8">
        <v>0.66</v>
      </c>
      <c r="T2672" s="7">
        <v>0.79200000000000004</v>
      </c>
      <c r="U2672" s="8">
        <v>0.08</v>
      </c>
      <c r="V2672" s="8">
        <v>0</v>
      </c>
      <c r="W2672" s="8">
        <v>0.08</v>
      </c>
      <c r="X2672" s="14">
        <v>101</v>
      </c>
      <c r="Y2672" s="8">
        <v>0.26</v>
      </c>
      <c r="Z2672" s="14">
        <v>104</v>
      </c>
      <c r="AA2672" s="8">
        <v>0.34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28.05</v>
      </c>
      <c r="AL2672" s="8">
        <v>0.15</v>
      </c>
      <c r="AM2672" s="8">
        <v>28.2</v>
      </c>
      <c r="AN2672" s="8">
        <v>28.34</v>
      </c>
      <c r="AO2672" s="8">
        <v>0</v>
      </c>
      <c r="AP2672" s="8">
        <v>0.28999999999999998</v>
      </c>
      <c r="AQ2672" s="8">
        <v>28.63</v>
      </c>
      <c r="BF2672" s="8">
        <v>0.64</v>
      </c>
      <c r="BG2672" s="8">
        <v>7.0000000000000007E-2</v>
      </c>
      <c r="BH2672" s="8">
        <v>0.71</v>
      </c>
      <c r="BI2672" s="8">
        <v>0.12</v>
      </c>
      <c r="BJ2672" s="8">
        <v>0.36</v>
      </c>
      <c r="BK2672" s="8">
        <v>0.48</v>
      </c>
      <c r="BL2672" s="8">
        <v>0.05</v>
      </c>
      <c r="BM2672" s="8">
        <v>0</v>
      </c>
      <c r="BN2672" s="8">
        <v>0.05</v>
      </c>
      <c r="BO2672" s="8">
        <v>0.17</v>
      </c>
      <c r="BP2672" s="8">
        <v>0.36</v>
      </c>
      <c r="BQ2672" s="8">
        <v>0.53</v>
      </c>
      <c r="BR2672" s="5">
        <f t="shared" si="534"/>
        <v>0</v>
      </c>
      <c r="BS2672" s="5">
        <f t="shared" si="535"/>
        <v>0</v>
      </c>
      <c r="BT2672" s="5">
        <f t="shared" si="536"/>
        <v>0</v>
      </c>
      <c r="BU2672" s="5">
        <f t="shared" si="537"/>
        <v>0</v>
      </c>
      <c r="BV2672" s="5">
        <f t="shared" si="538"/>
        <v>0</v>
      </c>
      <c r="BW2672" s="5">
        <f t="shared" si="539"/>
        <v>0</v>
      </c>
      <c r="BX2672" s="5">
        <f t="shared" si="540"/>
        <v>0</v>
      </c>
      <c r="BY2672" s="5">
        <f t="shared" si="541"/>
        <v>0</v>
      </c>
      <c r="BZ2672" s="5">
        <f t="shared" si="542"/>
        <v>0</v>
      </c>
      <c r="CA2672" s="5">
        <f t="shared" si="543"/>
        <v>0</v>
      </c>
      <c r="CB2672" s="8">
        <v>0</v>
      </c>
      <c r="CC2672" s="8">
        <v>0</v>
      </c>
      <c r="CD2672" s="8">
        <v>0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0</v>
      </c>
      <c r="CN2672" s="8">
        <v>0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5" t="e">
        <f>K2672+U2672+AB2672+AK2672+BF2672+#REF!+BI2672+BR2672</f>
        <v>#REF!</v>
      </c>
      <c r="CW2672" s="5" t="e">
        <f>L2672+AC2672+#REF!+BJ2672+BS2672</f>
        <v>#REF!</v>
      </c>
      <c r="CX2672" s="5" t="e">
        <f>M2672+U2672+AD2672+AK2672+BF2672+#REF!+BK2672+BT2672</f>
        <v>#REF!</v>
      </c>
      <c r="CY2672" s="5" t="e">
        <f>N2672+V2672+AE2672+AL2672+BG2672+#REF!+BL2672+BU2672</f>
        <v>#REF!</v>
      </c>
      <c r="CZ2672" s="5" t="e">
        <f>O2672+AF2672+#REF!+BM2672+BV2672</f>
        <v>#REF!</v>
      </c>
      <c r="DA2672" s="5" t="e">
        <f>P2672+V2672+AG2672+AL2672+BG2672+#REF!+BN2672+BW2672</f>
        <v>#REF!</v>
      </c>
      <c r="DB2672" s="5" t="e">
        <f t="shared" si="544"/>
        <v>#REF!</v>
      </c>
      <c r="DC2672" s="5" t="e">
        <f t="shared" si="545"/>
        <v>#REF!</v>
      </c>
      <c r="DD2672" s="5" t="e">
        <f t="shared" si="546"/>
        <v>#REF!</v>
      </c>
      <c r="DE2672" s="3"/>
    </row>
    <row r="2673" spans="1:109" hidden="1" x14ac:dyDescent="0.3">
      <c r="A2673" s="11" t="s">
        <v>5798</v>
      </c>
      <c r="B2673" s="6" t="s">
        <v>4267</v>
      </c>
      <c r="C2673" s="6" t="s">
        <v>4239</v>
      </c>
      <c r="D2673" s="6" t="s">
        <v>905</v>
      </c>
      <c r="E2673" s="6" t="s">
        <v>4238</v>
      </c>
      <c r="F2673" s="6" t="s">
        <v>330</v>
      </c>
      <c r="G2673" s="7">
        <v>11.531000000000001</v>
      </c>
      <c r="J2673" s="7">
        <v>7.5730000000000004</v>
      </c>
      <c r="K2673" s="8">
        <v>0.02</v>
      </c>
      <c r="L2673" s="8">
        <v>0</v>
      </c>
      <c r="M2673" s="8">
        <v>0.02</v>
      </c>
      <c r="N2673" s="8">
        <v>1.88</v>
      </c>
      <c r="O2673" s="8">
        <v>0</v>
      </c>
      <c r="P2673" s="8">
        <v>1.88</v>
      </c>
      <c r="Q2673" s="8">
        <v>1.9</v>
      </c>
      <c r="R2673" s="8">
        <v>0</v>
      </c>
      <c r="S2673" s="8">
        <v>1.9</v>
      </c>
      <c r="T2673" s="7">
        <v>3.9580000000000002</v>
      </c>
      <c r="U2673" s="8">
        <v>0.42</v>
      </c>
      <c r="V2673" s="8">
        <v>0</v>
      </c>
      <c r="W2673" s="8">
        <v>0.42</v>
      </c>
      <c r="X2673" s="14">
        <v>106</v>
      </c>
      <c r="Y2673" s="8">
        <v>0.89</v>
      </c>
      <c r="Z2673" s="14">
        <v>118</v>
      </c>
      <c r="AA2673" s="8">
        <v>1.31</v>
      </c>
      <c r="AB2673" s="8">
        <v>0.78</v>
      </c>
      <c r="AC2673" s="8">
        <v>0</v>
      </c>
      <c r="AD2673" s="8">
        <v>0.78</v>
      </c>
      <c r="AE2673" s="8">
        <v>0</v>
      </c>
      <c r="AF2673" s="8">
        <v>0</v>
      </c>
      <c r="AG2673" s="8">
        <v>0</v>
      </c>
      <c r="AH2673" s="8">
        <v>0.78</v>
      </c>
      <c r="AI2673" s="8">
        <v>0</v>
      </c>
      <c r="AJ2673" s="8">
        <v>0.78</v>
      </c>
      <c r="AK2673" s="8">
        <v>0.62</v>
      </c>
      <c r="AL2673" s="8">
        <v>0</v>
      </c>
      <c r="AM2673" s="8">
        <v>0.62</v>
      </c>
      <c r="AN2673" s="8">
        <v>1.33</v>
      </c>
      <c r="AO2673" s="8">
        <v>0.01</v>
      </c>
      <c r="AP2673" s="8">
        <v>0</v>
      </c>
      <c r="AQ2673" s="8">
        <v>1.34</v>
      </c>
      <c r="BF2673" s="8">
        <v>0.49</v>
      </c>
      <c r="BG2673" s="8">
        <v>0.21</v>
      </c>
      <c r="BH2673" s="8">
        <v>0.7</v>
      </c>
      <c r="BI2673" s="8">
        <v>0.09</v>
      </c>
      <c r="BJ2673" s="8">
        <v>0.73</v>
      </c>
      <c r="BK2673" s="8">
        <v>0.82</v>
      </c>
      <c r="BL2673" s="8">
        <v>0.01</v>
      </c>
      <c r="BM2673" s="8">
        <v>0</v>
      </c>
      <c r="BN2673" s="8">
        <v>0.01</v>
      </c>
      <c r="BO2673" s="8">
        <v>0.1</v>
      </c>
      <c r="BP2673" s="8">
        <v>0.73</v>
      </c>
      <c r="BQ2673" s="8">
        <v>0.83</v>
      </c>
      <c r="BR2673" s="5">
        <f t="shared" si="534"/>
        <v>0</v>
      </c>
      <c r="BS2673" s="5">
        <f t="shared" si="535"/>
        <v>0</v>
      </c>
      <c r="BT2673" s="5">
        <f t="shared" si="536"/>
        <v>0</v>
      </c>
      <c r="BU2673" s="5">
        <f t="shared" si="537"/>
        <v>0</v>
      </c>
      <c r="BV2673" s="5">
        <f t="shared" si="538"/>
        <v>0</v>
      </c>
      <c r="BW2673" s="5">
        <f t="shared" si="539"/>
        <v>0</v>
      </c>
      <c r="BX2673" s="5">
        <f t="shared" si="540"/>
        <v>0</v>
      </c>
      <c r="BY2673" s="5">
        <f t="shared" si="541"/>
        <v>0</v>
      </c>
      <c r="BZ2673" s="5">
        <f t="shared" si="542"/>
        <v>0</v>
      </c>
      <c r="CA2673" s="5">
        <f t="shared" si="543"/>
        <v>0</v>
      </c>
      <c r="CB2673" s="8">
        <v>0</v>
      </c>
      <c r="CC2673" s="8">
        <v>0</v>
      </c>
      <c r="CD2673" s="8">
        <v>0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0</v>
      </c>
      <c r="CN2673" s="8">
        <v>0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5" t="e">
        <f>K2673+U2673+AB2673+AK2673+BF2673+#REF!+BI2673+BR2673</f>
        <v>#REF!</v>
      </c>
      <c r="CW2673" s="5" t="e">
        <f>L2673+AC2673+#REF!+BJ2673+BS2673</f>
        <v>#REF!</v>
      </c>
      <c r="CX2673" s="5" t="e">
        <f>M2673+U2673+AD2673+AK2673+BF2673+#REF!+BK2673+BT2673</f>
        <v>#REF!</v>
      </c>
      <c r="CY2673" s="5" t="e">
        <f>N2673+V2673+AE2673+AL2673+BG2673+#REF!+BL2673+BU2673</f>
        <v>#REF!</v>
      </c>
      <c r="CZ2673" s="5" t="e">
        <f>O2673+AF2673+#REF!+BM2673+BV2673</f>
        <v>#REF!</v>
      </c>
      <c r="DA2673" s="5" t="e">
        <f>P2673+V2673+AG2673+AL2673+BG2673+#REF!+BN2673+BW2673</f>
        <v>#REF!</v>
      </c>
      <c r="DB2673" s="5" t="e">
        <f t="shared" si="544"/>
        <v>#REF!</v>
      </c>
      <c r="DC2673" s="5" t="e">
        <f t="shared" si="545"/>
        <v>#REF!</v>
      </c>
      <c r="DD2673" s="5" t="e">
        <f t="shared" si="546"/>
        <v>#REF!</v>
      </c>
      <c r="DE2673" s="3"/>
    </row>
    <row r="2674" spans="1:109" hidden="1" x14ac:dyDescent="0.3">
      <c r="A2674" s="11" t="s">
        <v>5798</v>
      </c>
      <c r="B2674" s="6" t="s">
        <v>4267</v>
      </c>
      <c r="C2674" s="6" t="s">
        <v>4241</v>
      </c>
      <c r="D2674" s="6" t="s">
        <v>907</v>
      </c>
      <c r="E2674" s="6" t="s">
        <v>4240</v>
      </c>
      <c r="F2674" s="6" t="s">
        <v>330</v>
      </c>
      <c r="G2674" s="7">
        <v>19.300999999999998</v>
      </c>
      <c r="J2674" s="7">
        <v>14.718999999999999</v>
      </c>
      <c r="K2674" s="8">
        <v>0.23</v>
      </c>
      <c r="L2674" s="8">
        <v>0</v>
      </c>
      <c r="M2674" s="8">
        <v>0.23</v>
      </c>
      <c r="N2674" s="8">
        <v>2.71</v>
      </c>
      <c r="O2674" s="8">
        <v>0</v>
      </c>
      <c r="P2674" s="8">
        <v>2.71</v>
      </c>
      <c r="Q2674" s="8">
        <v>2.94</v>
      </c>
      <c r="R2674" s="8">
        <v>0</v>
      </c>
      <c r="S2674" s="8">
        <v>2.94</v>
      </c>
      <c r="T2674" s="7">
        <v>4.5819999999999999</v>
      </c>
      <c r="U2674" s="8">
        <v>0.49</v>
      </c>
      <c r="V2674" s="8">
        <v>0</v>
      </c>
      <c r="W2674" s="8">
        <v>0.49</v>
      </c>
      <c r="X2674" s="14">
        <v>107</v>
      </c>
      <c r="Y2674" s="8">
        <v>1.57</v>
      </c>
      <c r="Z2674" s="14">
        <v>107</v>
      </c>
      <c r="AA2674" s="8">
        <v>2.06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0.02</v>
      </c>
      <c r="AL2674" s="8">
        <v>0.28000000000000003</v>
      </c>
      <c r="AM2674" s="8">
        <v>0.3</v>
      </c>
      <c r="AN2674" s="8">
        <v>0.3</v>
      </c>
      <c r="AO2674" s="8">
        <v>0.13</v>
      </c>
      <c r="AP2674" s="8">
        <v>0</v>
      </c>
      <c r="AQ2674" s="8">
        <v>0.43</v>
      </c>
      <c r="BF2674" s="8">
        <v>0.3</v>
      </c>
      <c r="BG2674" s="8">
        <v>0.25</v>
      </c>
      <c r="BH2674" s="8">
        <v>0.55000000000000004</v>
      </c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5">
        <f t="shared" si="534"/>
        <v>0</v>
      </c>
      <c r="BS2674" s="5">
        <f t="shared" si="535"/>
        <v>0</v>
      </c>
      <c r="BT2674" s="5">
        <f t="shared" si="536"/>
        <v>0</v>
      </c>
      <c r="BU2674" s="5">
        <f t="shared" si="537"/>
        <v>70.2</v>
      </c>
      <c r="BV2674" s="5">
        <f t="shared" si="538"/>
        <v>0</v>
      </c>
      <c r="BW2674" s="5">
        <f t="shared" si="539"/>
        <v>70.2</v>
      </c>
      <c r="BX2674" s="5">
        <f t="shared" si="540"/>
        <v>70.2</v>
      </c>
      <c r="BY2674" s="5">
        <f t="shared" si="541"/>
        <v>0</v>
      </c>
      <c r="BZ2674" s="5">
        <f t="shared" si="542"/>
        <v>70.2</v>
      </c>
      <c r="CA2674" s="5">
        <f t="shared" si="543"/>
        <v>681.71</v>
      </c>
      <c r="CB2674" s="8">
        <v>0</v>
      </c>
      <c r="CC2674" s="8">
        <v>0</v>
      </c>
      <c r="CD2674" s="8">
        <v>0</v>
      </c>
      <c r="CE2674" s="8">
        <v>70.2</v>
      </c>
      <c r="CF2674" s="8">
        <v>0</v>
      </c>
      <c r="CG2674" s="8">
        <v>70.2</v>
      </c>
      <c r="CH2674" s="8">
        <v>70.2</v>
      </c>
      <c r="CI2674" s="8">
        <v>0</v>
      </c>
      <c r="CJ2674" s="8">
        <v>70.2</v>
      </c>
      <c r="CK2674" s="8">
        <v>681.71</v>
      </c>
      <c r="CL2674" s="8">
        <v>0</v>
      </c>
      <c r="CM2674" s="8">
        <v>0</v>
      </c>
      <c r="CN2674" s="8">
        <v>0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5" t="e">
        <f>K2674+U2674+AB2674+AK2674+BF2674+#REF!+BI2674+BR2674</f>
        <v>#REF!</v>
      </c>
      <c r="CW2674" s="5" t="e">
        <f>L2674+AC2674+#REF!+BJ2674+BS2674</f>
        <v>#REF!</v>
      </c>
      <c r="CX2674" s="5" t="e">
        <f>M2674+U2674+AD2674+AK2674+BF2674+#REF!+BK2674+BT2674</f>
        <v>#REF!</v>
      </c>
      <c r="CY2674" s="5" t="e">
        <f>N2674+V2674+AE2674+AL2674+BG2674+#REF!+BL2674+BU2674</f>
        <v>#REF!</v>
      </c>
      <c r="CZ2674" s="5" t="e">
        <f>O2674+AF2674+#REF!+BM2674+BV2674</f>
        <v>#REF!</v>
      </c>
      <c r="DA2674" s="5" t="e">
        <f>P2674+V2674+AG2674+AL2674+BG2674+#REF!+BN2674+BW2674</f>
        <v>#REF!</v>
      </c>
      <c r="DB2674" s="5" t="e">
        <f t="shared" si="544"/>
        <v>#REF!</v>
      </c>
      <c r="DC2674" s="5" t="e">
        <f t="shared" si="545"/>
        <v>#REF!</v>
      </c>
      <c r="DD2674" s="5" t="e">
        <f t="shared" si="546"/>
        <v>#REF!</v>
      </c>
      <c r="DE2674" s="3"/>
    </row>
    <row r="2675" spans="1:109" hidden="1" x14ac:dyDescent="0.3">
      <c r="A2675" s="11" t="s">
        <v>5798</v>
      </c>
      <c r="B2675" s="6" t="s">
        <v>4267</v>
      </c>
      <c r="C2675" s="6" t="s">
        <v>4243</v>
      </c>
      <c r="D2675" s="6" t="s">
        <v>910</v>
      </c>
      <c r="E2675" s="6" t="s">
        <v>4242</v>
      </c>
      <c r="F2675" s="6" t="s">
        <v>330</v>
      </c>
      <c r="G2675" s="7">
        <v>8.2000000000000003E-2</v>
      </c>
      <c r="J2675" s="7">
        <v>4.8000000000000001E-2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7">
        <v>3.4000000000000002E-2</v>
      </c>
      <c r="U2675" s="8">
        <v>0</v>
      </c>
      <c r="V2675" s="8">
        <v>0</v>
      </c>
      <c r="W2675" s="8">
        <v>0</v>
      </c>
      <c r="X2675" s="14">
        <v>0</v>
      </c>
      <c r="Y2675" s="8">
        <v>0.01</v>
      </c>
      <c r="Z2675" s="14">
        <v>208</v>
      </c>
      <c r="AA2675" s="8">
        <v>0.01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BF2675" s="8">
        <v>0.03</v>
      </c>
      <c r="BG2675" s="8">
        <v>0</v>
      </c>
      <c r="BH2675" s="8">
        <v>0.03</v>
      </c>
      <c r="BI2675" s="8">
        <v>0.15</v>
      </c>
      <c r="BJ2675" s="8">
        <v>1.92</v>
      </c>
      <c r="BK2675" s="8">
        <v>2.0699999999999998</v>
      </c>
      <c r="BL2675" s="8">
        <v>0.04</v>
      </c>
      <c r="BM2675" s="8">
        <v>0</v>
      </c>
      <c r="BN2675" s="8">
        <v>0.04</v>
      </c>
      <c r="BO2675" s="8">
        <v>0.19</v>
      </c>
      <c r="BP2675" s="8">
        <v>1.92</v>
      </c>
      <c r="BQ2675" s="8">
        <v>2.11</v>
      </c>
      <c r="BR2675" s="5">
        <f t="shared" si="534"/>
        <v>0</v>
      </c>
      <c r="BS2675" s="5">
        <f t="shared" si="535"/>
        <v>0</v>
      </c>
      <c r="BT2675" s="5">
        <f t="shared" si="536"/>
        <v>0</v>
      </c>
      <c r="BU2675" s="5">
        <f t="shared" si="537"/>
        <v>0</v>
      </c>
      <c r="BV2675" s="5">
        <f t="shared" si="538"/>
        <v>0</v>
      </c>
      <c r="BW2675" s="5">
        <f t="shared" si="539"/>
        <v>0</v>
      </c>
      <c r="BX2675" s="5">
        <f t="shared" si="540"/>
        <v>0</v>
      </c>
      <c r="BY2675" s="5">
        <f t="shared" si="541"/>
        <v>0</v>
      </c>
      <c r="BZ2675" s="5">
        <f t="shared" si="542"/>
        <v>0</v>
      </c>
      <c r="CA2675" s="5">
        <f t="shared" si="543"/>
        <v>0</v>
      </c>
      <c r="CB2675" s="8">
        <v>0</v>
      </c>
      <c r="CC2675" s="8">
        <v>0</v>
      </c>
      <c r="CD2675" s="8">
        <v>0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0</v>
      </c>
      <c r="CN2675" s="8">
        <v>0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5" t="e">
        <f>K2675+U2675+AB2675+AK2675+BF2675+#REF!+BI2675+BR2675</f>
        <v>#REF!</v>
      </c>
      <c r="CW2675" s="5" t="e">
        <f>L2675+AC2675+#REF!+BJ2675+BS2675</f>
        <v>#REF!</v>
      </c>
      <c r="CX2675" s="5" t="e">
        <f>M2675+U2675+AD2675+AK2675+BF2675+#REF!+BK2675+BT2675</f>
        <v>#REF!</v>
      </c>
      <c r="CY2675" s="5" t="e">
        <f>N2675+V2675+AE2675+AL2675+BG2675+#REF!+BL2675+BU2675</f>
        <v>#REF!</v>
      </c>
      <c r="CZ2675" s="5" t="e">
        <f>O2675+AF2675+#REF!+BM2675+BV2675</f>
        <v>#REF!</v>
      </c>
      <c r="DA2675" s="5" t="e">
        <f>P2675+V2675+AG2675+AL2675+BG2675+#REF!+BN2675+BW2675</f>
        <v>#REF!</v>
      </c>
      <c r="DB2675" s="5" t="e">
        <f t="shared" si="544"/>
        <v>#REF!</v>
      </c>
      <c r="DC2675" s="5" t="e">
        <f t="shared" si="545"/>
        <v>#REF!</v>
      </c>
      <c r="DD2675" s="5" t="e">
        <f t="shared" si="546"/>
        <v>#REF!</v>
      </c>
      <c r="DE2675" s="3"/>
    </row>
    <row r="2676" spans="1:109" hidden="1" x14ac:dyDescent="0.3">
      <c r="A2676" s="11" t="s">
        <v>5798</v>
      </c>
      <c r="B2676" s="6" t="s">
        <v>4267</v>
      </c>
      <c r="C2676" s="6" t="s">
        <v>4245</v>
      </c>
      <c r="D2676" s="6" t="s">
        <v>913</v>
      </c>
      <c r="E2676" s="6" t="s">
        <v>4244</v>
      </c>
      <c r="F2676" s="6" t="s">
        <v>330</v>
      </c>
      <c r="G2676" s="7">
        <v>278.83100000000002</v>
      </c>
      <c r="J2676" s="7">
        <v>215.53899999999999</v>
      </c>
      <c r="K2676" s="8">
        <v>15.6</v>
      </c>
      <c r="L2676" s="8">
        <v>0</v>
      </c>
      <c r="M2676" s="8">
        <v>15.6</v>
      </c>
      <c r="N2676" s="8">
        <v>0.82</v>
      </c>
      <c r="O2676" s="8">
        <v>0</v>
      </c>
      <c r="P2676" s="8">
        <v>0.82</v>
      </c>
      <c r="Q2676" s="8">
        <v>16.420000000000002</v>
      </c>
      <c r="R2676" s="8">
        <v>0</v>
      </c>
      <c r="S2676" s="8">
        <v>16.420000000000002</v>
      </c>
      <c r="T2676" s="7">
        <v>63.292000000000002</v>
      </c>
      <c r="U2676" s="8">
        <v>6.71</v>
      </c>
      <c r="V2676" s="8">
        <v>0</v>
      </c>
      <c r="W2676" s="8">
        <v>6.71</v>
      </c>
      <c r="X2676" s="14">
        <v>106</v>
      </c>
      <c r="Y2676" s="8">
        <v>19.18</v>
      </c>
      <c r="Z2676" s="14">
        <v>89</v>
      </c>
      <c r="AA2676" s="8">
        <v>25.89</v>
      </c>
      <c r="AB2676" s="8">
        <v>0.3</v>
      </c>
      <c r="AC2676" s="8">
        <v>0</v>
      </c>
      <c r="AD2676" s="8">
        <v>0.3</v>
      </c>
      <c r="AE2676" s="8">
        <v>0</v>
      </c>
      <c r="AF2676" s="8">
        <v>0</v>
      </c>
      <c r="AG2676" s="8">
        <v>0</v>
      </c>
      <c r="AH2676" s="8">
        <v>0.3</v>
      </c>
      <c r="AI2676" s="8">
        <v>0</v>
      </c>
      <c r="AJ2676" s="8">
        <v>0.3</v>
      </c>
      <c r="AK2676" s="8">
        <v>94.66</v>
      </c>
      <c r="AL2676" s="8">
        <v>8.0299999999999994</v>
      </c>
      <c r="AM2676" s="8">
        <v>102.69</v>
      </c>
      <c r="AN2676" s="8">
        <v>71.47</v>
      </c>
      <c r="AO2676" s="8">
        <v>3.15</v>
      </c>
      <c r="AP2676" s="8">
        <v>100.38</v>
      </c>
      <c r="AQ2676" s="8">
        <v>175</v>
      </c>
      <c r="BF2676" s="8">
        <v>0.64</v>
      </c>
      <c r="BG2676" s="8">
        <v>0.01</v>
      </c>
      <c r="BH2676" s="8">
        <v>0.65</v>
      </c>
      <c r="BI2676" s="8">
        <v>0.88</v>
      </c>
      <c r="BJ2676" s="8">
        <v>3.14</v>
      </c>
      <c r="BK2676" s="8">
        <v>4.0199999999999996</v>
      </c>
      <c r="BL2676" s="8">
        <v>0.87</v>
      </c>
      <c r="BM2676" s="8">
        <v>0</v>
      </c>
      <c r="BN2676" s="8">
        <v>0.87</v>
      </c>
      <c r="BO2676" s="8">
        <v>1.75</v>
      </c>
      <c r="BP2676" s="8">
        <v>3.14</v>
      </c>
      <c r="BQ2676" s="8">
        <v>4.8899999999999997</v>
      </c>
      <c r="BR2676" s="5">
        <f t="shared" si="534"/>
        <v>0</v>
      </c>
      <c r="BS2676" s="5">
        <f t="shared" si="535"/>
        <v>0</v>
      </c>
      <c r="BT2676" s="5">
        <f t="shared" si="536"/>
        <v>0</v>
      </c>
      <c r="BU2676" s="5">
        <f t="shared" si="537"/>
        <v>0</v>
      </c>
      <c r="BV2676" s="5">
        <f t="shared" si="538"/>
        <v>0</v>
      </c>
      <c r="BW2676" s="5">
        <f t="shared" si="539"/>
        <v>0</v>
      </c>
      <c r="BX2676" s="5">
        <f t="shared" si="540"/>
        <v>0</v>
      </c>
      <c r="BY2676" s="5">
        <f t="shared" si="541"/>
        <v>0</v>
      </c>
      <c r="BZ2676" s="5">
        <f t="shared" si="542"/>
        <v>0</v>
      </c>
      <c r="CA2676" s="5">
        <f t="shared" si="543"/>
        <v>1913.6</v>
      </c>
      <c r="CB2676" s="8">
        <v>0</v>
      </c>
      <c r="CC2676" s="8">
        <v>0</v>
      </c>
      <c r="CD2676" s="8">
        <v>0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0</v>
      </c>
      <c r="CN2676" s="8">
        <v>0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1913.6</v>
      </c>
      <c r="CV2676" s="5" t="e">
        <f>K2676+U2676+AB2676+AK2676+BF2676+#REF!+BI2676+BR2676</f>
        <v>#REF!</v>
      </c>
      <c r="CW2676" s="5" t="e">
        <f>L2676+AC2676+#REF!+BJ2676+BS2676</f>
        <v>#REF!</v>
      </c>
      <c r="CX2676" s="5" t="e">
        <f>M2676+U2676+AD2676+AK2676+BF2676+#REF!+BK2676+BT2676</f>
        <v>#REF!</v>
      </c>
      <c r="CY2676" s="5" t="e">
        <f>N2676+V2676+AE2676+AL2676+BG2676+#REF!+BL2676+BU2676</f>
        <v>#REF!</v>
      </c>
      <c r="CZ2676" s="5" t="e">
        <f>O2676+AF2676+#REF!+BM2676+BV2676</f>
        <v>#REF!</v>
      </c>
      <c r="DA2676" s="5" t="e">
        <f>P2676+V2676+AG2676+AL2676+BG2676+#REF!+BN2676+BW2676</f>
        <v>#REF!</v>
      </c>
      <c r="DB2676" s="5" t="e">
        <f t="shared" si="544"/>
        <v>#REF!</v>
      </c>
      <c r="DC2676" s="5" t="e">
        <f t="shared" si="545"/>
        <v>#REF!</v>
      </c>
      <c r="DD2676" s="5" t="e">
        <f t="shared" si="546"/>
        <v>#REF!</v>
      </c>
      <c r="DE2676" s="3"/>
    </row>
    <row r="2677" spans="1:109" hidden="1" x14ac:dyDescent="0.3">
      <c r="A2677" s="11" t="s">
        <v>5798</v>
      </c>
      <c r="B2677" s="6" t="s">
        <v>4267</v>
      </c>
      <c r="C2677" s="6" t="s">
        <v>4247</v>
      </c>
      <c r="D2677" s="6" t="s">
        <v>915</v>
      </c>
      <c r="E2677" s="6" t="s">
        <v>4246</v>
      </c>
      <c r="F2677" s="6" t="s">
        <v>330</v>
      </c>
      <c r="G2677" s="7">
        <v>5.915</v>
      </c>
      <c r="J2677" s="7">
        <v>4.1630000000000003</v>
      </c>
      <c r="K2677" s="8">
        <v>0.08</v>
      </c>
      <c r="L2677" s="8">
        <v>0</v>
      </c>
      <c r="M2677" s="8">
        <v>0.08</v>
      </c>
      <c r="N2677" s="8">
        <v>0.09</v>
      </c>
      <c r="O2677" s="8">
        <v>0</v>
      </c>
      <c r="P2677" s="8">
        <v>0.09</v>
      </c>
      <c r="Q2677" s="8">
        <v>0.17</v>
      </c>
      <c r="R2677" s="8">
        <v>0</v>
      </c>
      <c r="S2677" s="8">
        <v>0.17</v>
      </c>
      <c r="T2677" s="7">
        <v>1.752</v>
      </c>
      <c r="U2677" s="8">
        <v>0.19</v>
      </c>
      <c r="V2677" s="8">
        <v>0</v>
      </c>
      <c r="W2677" s="8">
        <v>0.19</v>
      </c>
      <c r="X2677" s="14">
        <v>108</v>
      </c>
      <c r="Y2677" s="8">
        <v>0.4</v>
      </c>
      <c r="Z2677" s="14">
        <v>96</v>
      </c>
      <c r="AA2677" s="8">
        <v>0.59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47.54</v>
      </c>
      <c r="AL2677" s="8">
        <v>5.36</v>
      </c>
      <c r="AM2677" s="8">
        <v>52.9</v>
      </c>
      <c r="AN2677" s="8">
        <v>70.78</v>
      </c>
      <c r="AO2677" s="8">
        <v>1.04</v>
      </c>
      <c r="AP2677" s="8">
        <v>22.56</v>
      </c>
      <c r="AQ2677" s="8">
        <v>94.38</v>
      </c>
      <c r="BF2677" s="8">
        <v>7.0000000000000007E-2</v>
      </c>
      <c r="BG2677" s="8">
        <v>0.01</v>
      </c>
      <c r="BH2677" s="8">
        <v>0.08</v>
      </c>
      <c r="BI2677" s="8">
        <v>0.22</v>
      </c>
      <c r="BJ2677" s="8">
        <v>0.79</v>
      </c>
      <c r="BK2677" s="8">
        <v>1.01</v>
      </c>
      <c r="BL2677" s="8">
        <v>0.06</v>
      </c>
      <c r="BM2677" s="8">
        <v>0</v>
      </c>
      <c r="BN2677" s="8">
        <v>0.06</v>
      </c>
      <c r="BO2677" s="8">
        <v>0.28000000000000003</v>
      </c>
      <c r="BP2677" s="8">
        <v>0.79</v>
      </c>
      <c r="BQ2677" s="8">
        <v>1.07</v>
      </c>
      <c r="BR2677" s="5">
        <f t="shared" si="534"/>
        <v>0</v>
      </c>
      <c r="BS2677" s="5">
        <f t="shared" si="535"/>
        <v>0</v>
      </c>
      <c r="BT2677" s="5">
        <f t="shared" si="536"/>
        <v>0</v>
      </c>
      <c r="BU2677" s="5">
        <f t="shared" si="537"/>
        <v>0</v>
      </c>
      <c r="BV2677" s="5">
        <f t="shared" si="538"/>
        <v>0</v>
      </c>
      <c r="BW2677" s="5">
        <f t="shared" si="539"/>
        <v>0</v>
      </c>
      <c r="BX2677" s="5">
        <f t="shared" si="540"/>
        <v>0</v>
      </c>
      <c r="BY2677" s="5">
        <f t="shared" si="541"/>
        <v>0</v>
      </c>
      <c r="BZ2677" s="5">
        <f t="shared" si="542"/>
        <v>0</v>
      </c>
      <c r="CA2677" s="5">
        <f t="shared" si="543"/>
        <v>0</v>
      </c>
      <c r="CB2677" s="8">
        <v>0</v>
      </c>
      <c r="CC2677" s="8">
        <v>0</v>
      </c>
      <c r="CD2677" s="8">
        <v>0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0</v>
      </c>
      <c r="CN2677" s="8">
        <v>0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5" t="e">
        <f>K2677+U2677+AB2677+AK2677+BF2677+#REF!+BI2677+BR2677</f>
        <v>#REF!</v>
      </c>
      <c r="CW2677" s="5" t="e">
        <f>L2677+AC2677+#REF!+BJ2677+BS2677</f>
        <v>#REF!</v>
      </c>
      <c r="CX2677" s="5" t="e">
        <f>M2677+U2677+AD2677+AK2677+BF2677+#REF!+BK2677+BT2677</f>
        <v>#REF!</v>
      </c>
      <c r="CY2677" s="5" t="e">
        <f>N2677+V2677+AE2677+AL2677+BG2677+#REF!+BL2677+BU2677</f>
        <v>#REF!</v>
      </c>
      <c r="CZ2677" s="5" t="e">
        <f>O2677+AF2677+#REF!+BM2677+BV2677</f>
        <v>#REF!</v>
      </c>
      <c r="DA2677" s="5" t="e">
        <f>P2677+V2677+AG2677+AL2677+BG2677+#REF!+BN2677+BW2677</f>
        <v>#REF!</v>
      </c>
      <c r="DB2677" s="5" t="e">
        <f t="shared" si="544"/>
        <v>#REF!</v>
      </c>
      <c r="DC2677" s="5" t="e">
        <f t="shared" si="545"/>
        <v>#REF!</v>
      </c>
      <c r="DD2677" s="5" t="e">
        <f t="shared" si="546"/>
        <v>#REF!</v>
      </c>
      <c r="DE2677" s="3"/>
    </row>
    <row r="2678" spans="1:109" hidden="1" x14ac:dyDescent="0.3">
      <c r="A2678" s="11" t="s">
        <v>5798</v>
      </c>
      <c r="B2678" s="6" t="s">
        <v>4267</v>
      </c>
      <c r="C2678" s="6" t="s">
        <v>4249</v>
      </c>
      <c r="D2678" s="6" t="s">
        <v>918</v>
      </c>
      <c r="E2678" s="6" t="s">
        <v>4248</v>
      </c>
      <c r="F2678" s="6" t="s">
        <v>330</v>
      </c>
      <c r="G2678" s="7">
        <v>8.2829999999999995</v>
      </c>
      <c r="J2678" s="7">
        <v>7.407</v>
      </c>
      <c r="K2678" s="8">
        <v>1.23</v>
      </c>
      <c r="L2678" s="8">
        <v>0</v>
      </c>
      <c r="M2678" s="8">
        <v>1.23</v>
      </c>
      <c r="N2678" s="8">
        <v>0.5</v>
      </c>
      <c r="O2678" s="8">
        <v>0</v>
      </c>
      <c r="P2678" s="8">
        <v>0.5</v>
      </c>
      <c r="Q2678" s="8">
        <v>1.73</v>
      </c>
      <c r="R2678" s="8">
        <v>0</v>
      </c>
      <c r="S2678" s="8">
        <v>1.73</v>
      </c>
      <c r="T2678" s="7">
        <v>0.876</v>
      </c>
      <c r="U2678" s="8">
        <v>0.09</v>
      </c>
      <c r="V2678" s="8">
        <v>0</v>
      </c>
      <c r="W2678" s="8">
        <v>0.09</v>
      </c>
      <c r="X2678" s="14">
        <v>103</v>
      </c>
      <c r="Y2678" s="8">
        <v>0.64</v>
      </c>
      <c r="Z2678" s="14">
        <v>86</v>
      </c>
      <c r="AA2678" s="8">
        <v>0.73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2.17</v>
      </c>
      <c r="AL2678" s="8">
        <v>0.12</v>
      </c>
      <c r="AM2678" s="8">
        <v>2.29</v>
      </c>
      <c r="AN2678" s="8">
        <v>1.55</v>
      </c>
      <c r="AO2678" s="8">
        <v>0.01</v>
      </c>
      <c r="AP2678" s="8">
        <v>0</v>
      </c>
      <c r="AQ2678" s="8">
        <v>1.56</v>
      </c>
      <c r="BF2678" s="8">
        <v>0.84</v>
      </c>
      <c r="BG2678" s="8">
        <v>0.21</v>
      </c>
      <c r="BH2678" s="8">
        <v>1.05</v>
      </c>
      <c r="BI2678" s="8">
        <v>4.54</v>
      </c>
      <c r="BJ2678" s="8">
        <v>0.13</v>
      </c>
      <c r="BK2678" s="8">
        <v>4.67</v>
      </c>
      <c r="BL2678" s="8">
        <v>2.4700000000000002</v>
      </c>
      <c r="BM2678" s="8">
        <v>0</v>
      </c>
      <c r="BN2678" s="8">
        <v>2.4700000000000002</v>
      </c>
      <c r="BO2678" s="8">
        <v>7.01</v>
      </c>
      <c r="BP2678" s="8">
        <v>0.13</v>
      </c>
      <c r="BQ2678" s="8">
        <v>7.14</v>
      </c>
      <c r="BR2678" s="5">
        <f t="shared" si="534"/>
        <v>0</v>
      </c>
      <c r="BS2678" s="5">
        <f t="shared" si="535"/>
        <v>0</v>
      </c>
      <c r="BT2678" s="5">
        <f t="shared" si="536"/>
        <v>0</v>
      </c>
      <c r="BU2678" s="5">
        <f t="shared" si="537"/>
        <v>0</v>
      </c>
      <c r="BV2678" s="5">
        <f t="shared" si="538"/>
        <v>0</v>
      </c>
      <c r="BW2678" s="5">
        <f t="shared" si="539"/>
        <v>0</v>
      </c>
      <c r="BX2678" s="5">
        <f t="shared" si="540"/>
        <v>0</v>
      </c>
      <c r="BY2678" s="5">
        <f t="shared" si="541"/>
        <v>0</v>
      </c>
      <c r="BZ2678" s="5">
        <f t="shared" si="542"/>
        <v>0</v>
      </c>
      <c r="CA2678" s="5">
        <f t="shared" si="543"/>
        <v>0</v>
      </c>
      <c r="CB2678" s="8">
        <v>0</v>
      </c>
      <c r="CC2678" s="8">
        <v>0</v>
      </c>
      <c r="CD2678" s="8">
        <v>0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0</v>
      </c>
      <c r="CN2678" s="8">
        <v>0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5" t="e">
        <f>K2678+U2678+AB2678+AK2678+BF2678+#REF!+BI2678+BR2678</f>
        <v>#REF!</v>
      </c>
      <c r="CW2678" s="5" t="e">
        <f>L2678+AC2678+#REF!+BJ2678+BS2678</f>
        <v>#REF!</v>
      </c>
      <c r="CX2678" s="5" t="e">
        <f>M2678+U2678+AD2678+AK2678+BF2678+#REF!+BK2678+BT2678</f>
        <v>#REF!</v>
      </c>
      <c r="CY2678" s="5" t="e">
        <f>N2678+V2678+AE2678+AL2678+BG2678+#REF!+BL2678+BU2678</f>
        <v>#REF!</v>
      </c>
      <c r="CZ2678" s="5" t="e">
        <f>O2678+AF2678+#REF!+BM2678+BV2678</f>
        <v>#REF!</v>
      </c>
      <c r="DA2678" s="5" t="e">
        <f>P2678+V2678+AG2678+AL2678+BG2678+#REF!+BN2678+BW2678</f>
        <v>#REF!</v>
      </c>
      <c r="DB2678" s="5" t="e">
        <f t="shared" si="544"/>
        <v>#REF!</v>
      </c>
      <c r="DC2678" s="5" t="e">
        <f t="shared" si="545"/>
        <v>#REF!</v>
      </c>
      <c r="DD2678" s="5" t="e">
        <f t="shared" si="546"/>
        <v>#REF!</v>
      </c>
      <c r="DE2678" s="3"/>
    </row>
    <row r="2679" spans="1:109" hidden="1" x14ac:dyDescent="0.3">
      <c r="A2679" s="11" t="s">
        <v>5798</v>
      </c>
      <c r="B2679" s="6" t="s">
        <v>4267</v>
      </c>
      <c r="C2679" s="6" t="s">
        <v>4251</v>
      </c>
      <c r="D2679" s="6" t="s">
        <v>921</v>
      </c>
      <c r="E2679" s="6" t="s">
        <v>4250</v>
      </c>
      <c r="F2679" s="6" t="s">
        <v>330</v>
      </c>
      <c r="G2679" s="7">
        <v>234.90600000000001</v>
      </c>
      <c r="J2679" s="7">
        <v>219.721</v>
      </c>
      <c r="K2679" s="8">
        <v>7.28</v>
      </c>
      <c r="L2679" s="8">
        <v>0</v>
      </c>
      <c r="M2679" s="8">
        <v>7.28</v>
      </c>
      <c r="N2679" s="8">
        <v>29.8</v>
      </c>
      <c r="O2679" s="8">
        <v>0</v>
      </c>
      <c r="P2679" s="8">
        <v>29.8</v>
      </c>
      <c r="Q2679" s="8">
        <v>37.08</v>
      </c>
      <c r="R2679" s="8">
        <v>0</v>
      </c>
      <c r="S2679" s="8">
        <v>37.08</v>
      </c>
      <c r="T2679" s="7">
        <v>15.185</v>
      </c>
      <c r="U2679" s="8">
        <v>1.61</v>
      </c>
      <c r="V2679" s="8">
        <v>0</v>
      </c>
      <c r="W2679" s="8">
        <v>1.61</v>
      </c>
      <c r="X2679" s="14">
        <v>106</v>
      </c>
      <c r="Y2679" s="8">
        <v>17.579999999999998</v>
      </c>
      <c r="Z2679" s="14">
        <v>80</v>
      </c>
      <c r="AA2679" s="8">
        <v>19.190000000000001</v>
      </c>
      <c r="AB2679" s="8">
        <v>0.45</v>
      </c>
      <c r="AC2679" s="8">
        <v>0</v>
      </c>
      <c r="AD2679" s="8">
        <v>0.45</v>
      </c>
      <c r="AE2679" s="8">
        <v>0</v>
      </c>
      <c r="AF2679" s="8">
        <v>0</v>
      </c>
      <c r="AG2679" s="8">
        <v>0</v>
      </c>
      <c r="AH2679" s="8">
        <v>0.45</v>
      </c>
      <c r="AI2679" s="8">
        <v>0</v>
      </c>
      <c r="AJ2679" s="8">
        <v>0.45</v>
      </c>
      <c r="AK2679" s="8">
        <v>0.74</v>
      </c>
      <c r="AL2679" s="8">
        <v>2.93</v>
      </c>
      <c r="AM2679" s="8">
        <v>3.67</v>
      </c>
      <c r="AN2679" s="8">
        <v>1.89</v>
      </c>
      <c r="AO2679" s="8">
        <v>0.12</v>
      </c>
      <c r="AP2679" s="8">
        <v>2.12</v>
      </c>
      <c r="AQ2679" s="8">
        <v>4.13</v>
      </c>
      <c r="BF2679" s="8">
        <v>0.23</v>
      </c>
      <c r="BG2679" s="8">
        <v>1.33</v>
      </c>
      <c r="BH2679" s="8">
        <v>1.56</v>
      </c>
      <c r="BI2679" s="8">
        <v>0.66</v>
      </c>
      <c r="BJ2679" s="8">
        <v>0</v>
      </c>
      <c r="BK2679" s="8">
        <v>0.66</v>
      </c>
      <c r="BL2679" s="8">
        <v>1.22</v>
      </c>
      <c r="BM2679" s="8">
        <v>0</v>
      </c>
      <c r="BN2679" s="8">
        <v>1.22</v>
      </c>
      <c r="BO2679" s="8">
        <v>1.88</v>
      </c>
      <c r="BP2679" s="8">
        <v>0</v>
      </c>
      <c r="BQ2679" s="8">
        <v>1.88</v>
      </c>
      <c r="BR2679" s="5">
        <f t="shared" si="534"/>
        <v>0</v>
      </c>
      <c r="BS2679" s="5">
        <f t="shared" si="535"/>
        <v>0</v>
      </c>
      <c r="BT2679" s="5">
        <f t="shared" si="536"/>
        <v>0</v>
      </c>
      <c r="BU2679" s="5">
        <f t="shared" si="537"/>
        <v>27.4</v>
      </c>
      <c r="BV2679" s="5">
        <f t="shared" si="538"/>
        <v>0</v>
      </c>
      <c r="BW2679" s="5">
        <f t="shared" si="539"/>
        <v>27.4</v>
      </c>
      <c r="BX2679" s="5">
        <f t="shared" si="540"/>
        <v>27.4</v>
      </c>
      <c r="BY2679" s="5">
        <f t="shared" si="541"/>
        <v>0</v>
      </c>
      <c r="BZ2679" s="5">
        <f t="shared" si="542"/>
        <v>27.4</v>
      </c>
      <c r="CA2679" s="5">
        <f t="shared" si="543"/>
        <v>237.07</v>
      </c>
      <c r="CB2679" s="8">
        <v>0</v>
      </c>
      <c r="CC2679" s="8">
        <v>0</v>
      </c>
      <c r="CD2679" s="8">
        <v>0</v>
      </c>
      <c r="CE2679" s="8">
        <v>27.4</v>
      </c>
      <c r="CF2679" s="8">
        <v>0</v>
      </c>
      <c r="CG2679" s="8">
        <v>27.4</v>
      </c>
      <c r="CH2679" s="8">
        <v>27.4</v>
      </c>
      <c r="CI2679" s="8">
        <v>0</v>
      </c>
      <c r="CJ2679" s="8">
        <v>27.4</v>
      </c>
      <c r="CK2679" s="8">
        <v>237.07</v>
      </c>
      <c r="CL2679" s="8">
        <v>0</v>
      </c>
      <c r="CM2679" s="8">
        <v>0</v>
      </c>
      <c r="CN2679" s="8">
        <v>0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5" t="e">
        <f>K2679+U2679+AB2679+AK2679+BF2679+#REF!+BI2679+BR2679</f>
        <v>#REF!</v>
      </c>
      <c r="CW2679" s="5" t="e">
        <f>L2679+AC2679+#REF!+BJ2679+BS2679</f>
        <v>#REF!</v>
      </c>
      <c r="CX2679" s="5" t="e">
        <f>M2679+U2679+AD2679+AK2679+BF2679+#REF!+BK2679+BT2679</f>
        <v>#REF!</v>
      </c>
      <c r="CY2679" s="5" t="e">
        <f>N2679+V2679+AE2679+AL2679+BG2679+#REF!+BL2679+BU2679</f>
        <v>#REF!</v>
      </c>
      <c r="CZ2679" s="5" t="e">
        <f>O2679+AF2679+#REF!+BM2679+BV2679</f>
        <v>#REF!</v>
      </c>
      <c r="DA2679" s="5" t="e">
        <f>P2679+V2679+AG2679+AL2679+BG2679+#REF!+BN2679+BW2679</f>
        <v>#REF!</v>
      </c>
      <c r="DB2679" s="5" t="e">
        <f t="shared" si="544"/>
        <v>#REF!</v>
      </c>
      <c r="DC2679" s="5" t="e">
        <f t="shared" si="545"/>
        <v>#REF!</v>
      </c>
      <c r="DD2679" s="5" t="e">
        <f t="shared" si="546"/>
        <v>#REF!</v>
      </c>
      <c r="DE2679" s="3"/>
    </row>
    <row r="2680" spans="1:109" hidden="1" x14ac:dyDescent="0.3">
      <c r="A2680" s="11" t="s">
        <v>5798</v>
      </c>
      <c r="B2680" s="6" t="s">
        <v>4267</v>
      </c>
      <c r="C2680" s="6" t="s">
        <v>4253</v>
      </c>
      <c r="D2680" s="6" t="s">
        <v>924</v>
      </c>
      <c r="E2680" s="6" t="s">
        <v>4252</v>
      </c>
      <c r="F2680" s="6" t="s">
        <v>330</v>
      </c>
      <c r="G2680" s="7">
        <v>0.70699999999999996</v>
      </c>
      <c r="J2680" s="7">
        <v>0.35299999999999998</v>
      </c>
      <c r="K2680" s="8">
        <v>0.3</v>
      </c>
      <c r="L2680" s="8">
        <v>0</v>
      </c>
      <c r="M2680" s="8">
        <v>0.3</v>
      </c>
      <c r="N2680" s="8">
        <v>0</v>
      </c>
      <c r="O2680" s="8">
        <v>0</v>
      </c>
      <c r="P2680" s="8">
        <v>0</v>
      </c>
      <c r="Q2680" s="8">
        <v>0.3</v>
      </c>
      <c r="R2680" s="8">
        <v>0</v>
      </c>
      <c r="S2680" s="8">
        <v>0.3</v>
      </c>
      <c r="T2680" s="7">
        <v>0.35399999999999998</v>
      </c>
      <c r="U2680" s="8">
        <v>0.04</v>
      </c>
      <c r="V2680" s="8">
        <v>0</v>
      </c>
      <c r="W2680" s="8">
        <v>0.04</v>
      </c>
      <c r="X2680" s="14">
        <v>113</v>
      </c>
      <c r="Y2680" s="8">
        <v>0.06</v>
      </c>
      <c r="Z2680" s="14">
        <v>170</v>
      </c>
      <c r="AA2680" s="8">
        <v>0.1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BF2680" s="8">
        <v>0.08</v>
      </c>
      <c r="BG2680" s="8">
        <v>0.33</v>
      </c>
      <c r="BH2680" s="8">
        <v>0.41</v>
      </c>
      <c r="BI2680" s="8">
        <v>0.28999999999999998</v>
      </c>
      <c r="BJ2680" s="8">
        <v>0.66</v>
      </c>
      <c r="BK2680" s="8">
        <v>0.95</v>
      </c>
      <c r="BL2680" s="8">
        <v>0.1</v>
      </c>
      <c r="BM2680" s="8">
        <v>0</v>
      </c>
      <c r="BN2680" s="8">
        <v>0.1</v>
      </c>
      <c r="BO2680" s="8">
        <v>0.39</v>
      </c>
      <c r="BP2680" s="8">
        <v>0.66</v>
      </c>
      <c r="BQ2680" s="8">
        <v>1.05</v>
      </c>
      <c r="BR2680" s="5">
        <f t="shared" si="534"/>
        <v>0</v>
      </c>
      <c r="BS2680" s="5">
        <f t="shared" si="535"/>
        <v>0</v>
      </c>
      <c r="BT2680" s="5">
        <f t="shared" si="536"/>
        <v>0</v>
      </c>
      <c r="BU2680" s="5">
        <f t="shared" si="537"/>
        <v>0</v>
      </c>
      <c r="BV2680" s="5">
        <f t="shared" si="538"/>
        <v>0</v>
      </c>
      <c r="BW2680" s="5">
        <f t="shared" si="539"/>
        <v>0</v>
      </c>
      <c r="BX2680" s="5">
        <f t="shared" si="540"/>
        <v>0</v>
      </c>
      <c r="BY2680" s="5">
        <f t="shared" si="541"/>
        <v>0</v>
      </c>
      <c r="BZ2680" s="5">
        <f t="shared" si="542"/>
        <v>0</v>
      </c>
      <c r="CA2680" s="5">
        <f t="shared" si="543"/>
        <v>0</v>
      </c>
      <c r="CB2680" s="8">
        <v>0</v>
      </c>
      <c r="CC2680" s="8">
        <v>0</v>
      </c>
      <c r="CD2680" s="8">
        <v>0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0</v>
      </c>
      <c r="CN2680" s="8">
        <v>0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5" t="e">
        <f>K2680+U2680+AB2680+AK2680+BF2680+#REF!+BI2680+BR2680</f>
        <v>#REF!</v>
      </c>
      <c r="CW2680" s="5" t="e">
        <f>L2680+AC2680+#REF!+BJ2680+BS2680</f>
        <v>#REF!</v>
      </c>
      <c r="CX2680" s="5" t="e">
        <f>M2680+U2680+AD2680+AK2680+BF2680+#REF!+BK2680+BT2680</f>
        <v>#REF!</v>
      </c>
      <c r="CY2680" s="5" t="e">
        <f>N2680+V2680+AE2680+AL2680+BG2680+#REF!+BL2680+BU2680</f>
        <v>#REF!</v>
      </c>
      <c r="CZ2680" s="5" t="e">
        <f>O2680+AF2680+#REF!+BM2680+BV2680</f>
        <v>#REF!</v>
      </c>
      <c r="DA2680" s="5" t="e">
        <f>P2680+V2680+AG2680+AL2680+BG2680+#REF!+BN2680+BW2680</f>
        <v>#REF!</v>
      </c>
      <c r="DB2680" s="5" t="e">
        <f t="shared" si="544"/>
        <v>#REF!</v>
      </c>
      <c r="DC2680" s="5" t="e">
        <f t="shared" si="545"/>
        <v>#REF!</v>
      </c>
      <c r="DD2680" s="5" t="e">
        <f t="shared" si="546"/>
        <v>#REF!</v>
      </c>
      <c r="DE2680" s="3"/>
    </row>
    <row r="2681" spans="1:109" hidden="1" x14ac:dyDescent="0.3">
      <c r="A2681" s="11" t="s">
        <v>5798</v>
      </c>
      <c r="B2681" s="6" t="s">
        <v>4267</v>
      </c>
      <c r="C2681" s="6" t="s">
        <v>407</v>
      </c>
      <c r="D2681" s="6" t="s">
        <v>926</v>
      </c>
      <c r="E2681" s="6" t="s">
        <v>4254</v>
      </c>
      <c r="F2681" s="6" t="s">
        <v>330</v>
      </c>
      <c r="G2681" s="7">
        <v>13.664</v>
      </c>
      <c r="J2681" s="7">
        <v>4.9050000000000002</v>
      </c>
      <c r="K2681" s="8">
        <v>1.99</v>
      </c>
      <c r="L2681" s="8">
        <v>0</v>
      </c>
      <c r="M2681" s="8">
        <v>1.99</v>
      </c>
      <c r="N2681" s="8">
        <v>0</v>
      </c>
      <c r="O2681" s="8">
        <v>0</v>
      </c>
      <c r="P2681" s="8">
        <v>0</v>
      </c>
      <c r="Q2681" s="8">
        <v>1.99</v>
      </c>
      <c r="R2681" s="8">
        <v>0</v>
      </c>
      <c r="S2681" s="8">
        <v>1.99</v>
      </c>
      <c r="T2681" s="7">
        <v>8.7590000000000003</v>
      </c>
      <c r="U2681" s="8">
        <v>0.93</v>
      </c>
      <c r="V2681" s="8">
        <v>0</v>
      </c>
      <c r="W2681" s="8">
        <v>0.93</v>
      </c>
      <c r="X2681" s="14">
        <v>106</v>
      </c>
      <c r="Y2681" s="8">
        <v>0.46</v>
      </c>
      <c r="Z2681" s="14">
        <v>94</v>
      </c>
      <c r="AA2681" s="8">
        <v>1.39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0.01</v>
      </c>
      <c r="AL2681" s="8">
        <v>0</v>
      </c>
      <c r="AM2681" s="8">
        <v>0.01</v>
      </c>
      <c r="AN2681" s="8">
        <v>0.01</v>
      </c>
      <c r="AO2681" s="8">
        <v>0</v>
      </c>
      <c r="AP2681" s="8">
        <v>0</v>
      </c>
      <c r="AQ2681" s="8">
        <v>0.01</v>
      </c>
      <c r="BF2681" s="8">
        <v>0.09</v>
      </c>
      <c r="BG2681" s="8">
        <v>0.78</v>
      </c>
      <c r="BH2681" s="8">
        <v>0.87</v>
      </c>
      <c r="BI2681" s="8">
        <v>0.01</v>
      </c>
      <c r="BJ2681" s="8">
        <v>0.44</v>
      </c>
      <c r="BK2681" s="8">
        <v>0.45</v>
      </c>
      <c r="BL2681" s="8">
        <v>0.01</v>
      </c>
      <c r="BM2681" s="8">
        <v>0</v>
      </c>
      <c r="BN2681" s="8">
        <v>0.01</v>
      </c>
      <c r="BO2681" s="8">
        <v>0.02</v>
      </c>
      <c r="BP2681" s="8">
        <v>0.44</v>
      </c>
      <c r="BQ2681" s="8">
        <v>0.46</v>
      </c>
      <c r="BR2681" s="5">
        <f t="shared" si="534"/>
        <v>0</v>
      </c>
      <c r="BS2681" s="5">
        <f t="shared" si="535"/>
        <v>0</v>
      </c>
      <c r="BT2681" s="5">
        <f t="shared" si="536"/>
        <v>0</v>
      </c>
      <c r="BU2681" s="5">
        <f t="shared" si="537"/>
        <v>0</v>
      </c>
      <c r="BV2681" s="5">
        <f t="shared" si="538"/>
        <v>0</v>
      </c>
      <c r="BW2681" s="5">
        <f t="shared" si="539"/>
        <v>0</v>
      </c>
      <c r="BX2681" s="5">
        <f t="shared" si="540"/>
        <v>0</v>
      </c>
      <c r="BY2681" s="5">
        <f t="shared" si="541"/>
        <v>0</v>
      </c>
      <c r="BZ2681" s="5">
        <f t="shared" si="542"/>
        <v>0</v>
      </c>
      <c r="CA2681" s="5">
        <f t="shared" si="543"/>
        <v>0</v>
      </c>
      <c r="CB2681" s="8">
        <v>0</v>
      </c>
      <c r="CC2681" s="8">
        <v>0</v>
      </c>
      <c r="CD2681" s="8">
        <v>0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0</v>
      </c>
      <c r="CN2681" s="8">
        <v>0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5" t="e">
        <f>K2681+U2681+AB2681+AK2681+BF2681+#REF!+BI2681+BR2681</f>
        <v>#REF!</v>
      </c>
      <c r="CW2681" s="5" t="e">
        <f>L2681+AC2681+#REF!+BJ2681+BS2681</f>
        <v>#REF!</v>
      </c>
      <c r="CX2681" s="5" t="e">
        <f>M2681+U2681+AD2681+AK2681+BF2681+#REF!+BK2681+BT2681</f>
        <v>#REF!</v>
      </c>
      <c r="CY2681" s="5" t="e">
        <f>N2681+V2681+AE2681+AL2681+BG2681+#REF!+BL2681+BU2681</f>
        <v>#REF!</v>
      </c>
      <c r="CZ2681" s="5" t="e">
        <f>O2681+AF2681+#REF!+BM2681+BV2681</f>
        <v>#REF!</v>
      </c>
      <c r="DA2681" s="5" t="e">
        <f>P2681+V2681+AG2681+AL2681+BG2681+#REF!+BN2681+BW2681</f>
        <v>#REF!</v>
      </c>
      <c r="DB2681" s="5" t="e">
        <f t="shared" si="544"/>
        <v>#REF!</v>
      </c>
      <c r="DC2681" s="5" t="e">
        <f t="shared" si="545"/>
        <v>#REF!</v>
      </c>
      <c r="DD2681" s="5" t="e">
        <f t="shared" si="546"/>
        <v>#REF!</v>
      </c>
      <c r="DE2681" s="3"/>
    </row>
    <row r="2682" spans="1:109" hidden="1" x14ac:dyDescent="0.3">
      <c r="A2682" s="11" t="s">
        <v>5798</v>
      </c>
      <c r="B2682" s="6" t="s">
        <v>4267</v>
      </c>
      <c r="C2682" s="6" t="s">
        <v>413</v>
      </c>
      <c r="D2682" s="6" t="s">
        <v>929</v>
      </c>
      <c r="E2682" s="6" t="s">
        <v>4255</v>
      </c>
      <c r="F2682" s="6" t="s">
        <v>330</v>
      </c>
      <c r="G2682" s="7">
        <v>10.545999999999999</v>
      </c>
      <c r="J2682" s="7">
        <v>9.7460000000000004</v>
      </c>
      <c r="K2682" s="8">
        <v>0.27</v>
      </c>
      <c r="L2682" s="8">
        <v>0</v>
      </c>
      <c r="M2682" s="8">
        <v>0.27</v>
      </c>
      <c r="N2682" s="8">
        <v>4.38</v>
      </c>
      <c r="O2682" s="8">
        <v>0</v>
      </c>
      <c r="P2682" s="8">
        <v>4.38</v>
      </c>
      <c r="Q2682" s="8">
        <v>4.6500000000000004</v>
      </c>
      <c r="R2682" s="8">
        <v>0</v>
      </c>
      <c r="S2682" s="8">
        <v>4.6500000000000004</v>
      </c>
      <c r="T2682" s="7">
        <v>0.8</v>
      </c>
      <c r="U2682" s="8">
        <v>0.08</v>
      </c>
      <c r="V2682" s="8">
        <v>0</v>
      </c>
      <c r="W2682" s="8">
        <v>0.08</v>
      </c>
      <c r="X2682" s="14">
        <v>100</v>
      </c>
      <c r="Y2682" s="8">
        <v>0.87</v>
      </c>
      <c r="Z2682" s="14">
        <v>89</v>
      </c>
      <c r="AA2682" s="8">
        <v>0.95</v>
      </c>
      <c r="AB2682" s="8">
        <v>0</v>
      </c>
      <c r="AC2682" s="8">
        <v>0</v>
      </c>
      <c r="AD2682" s="8">
        <v>0</v>
      </c>
      <c r="AE2682" s="8">
        <v>0.36</v>
      </c>
      <c r="AF2682" s="8">
        <v>0</v>
      </c>
      <c r="AG2682" s="8">
        <v>0.36</v>
      </c>
      <c r="AH2682" s="8">
        <v>0.36</v>
      </c>
      <c r="AI2682" s="8">
        <v>0</v>
      </c>
      <c r="AJ2682" s="8">
        <v>0.36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BF2682" s="8">
        <v>0.01</v>
      </c>
      <c r="BG2682" s="8">
        <v>0.21</v>
      </c>
      <c r="BH2682" s="8">
        <v>0.22</v>
      </c>
      <c r="BI2682" s="8">
        <v>0.1</v>
      </c>
      <c r="BJ2682" s="8">
        <v>0.31</v>
      </c>
      <c r="BK2682" s="8">
        <v>0.41</v>
      </c>
      <c r="BL2682" s="8">
        <v>0.09</v>
      </c>
      <c r="BM2682" s="8">
        <v>0</v>
      </c>
      <c r="BN2682" s="8">
        <v>0.09</v>
      </c>
      <c r="BO2682" s="8">
        <v>0.19</v>
      </c>
      <c r="BP2682" s="8">
        <v>0.31</v>
      </c>
      <c r="BQ2682" s="8">
        <v>0.5</v>
      </c>
      <c r="BR2682" s="5">
        <f t="shared" si="534"/>
        <v>0</v>
      </c>
      <c r="BS2682" s="5">
        <f t="shared" si="535"/>
        <v>0</v>
      </c>
      <c r="BT2682" s="5">
        <f t="shared" si="536"/>
        <v>0</v>
      </c>
      <c r="BU2682" s="5">
        <f t="shared" si="537"/>
        <v>4.07</v>
      </c>
      <c r="BV2682" s="5">
        <f t="shared" si="538"/>
        <v>0</v>
      </c>
      <c r="BW2682" s="5">
        <f t="shared" si="539"/>
        <v>4.07</v>
      </c>
      <c r="BX2682" s="5">
        <f t="shared" si="540"/>
        <v>4.07</v>
      </c>
      <c r="BY2682" s="5">
        <f t="shared" si="541"/>
        <v>0</v>
      </c>
      <c r="BZ2682" s="5">
        <f t="shared" si="542"/>
        <v>4.07</v>
      </c>
      <c r="CA2682" s="5">
        <f t="shared" si="543"/>
        <v>1542.31</v>
      </c>
      <c r="CB2682" s="8">
        <v>0</v>
      </c>
      <c r="CC2682" s="8">
        <v>0</v>
      </c>
      <c r="CD2682" s="8">
        <v>0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0</v>
      </c>
      <c r="CN2682" s="8">
        <v>0</v>
      </c>
      <c r="CO2682" s="8">
        <v>4.07</v>
      </c>
      <c r="CP2682" s="8">
        <v>0</v>
      </c>
      <c r="CQ2682" s="8">
        <v>4.07</v>
      </c>
      <c r="CR2682" s="8">
        <v>4.07</v>
      </c>
      <c r="CS2682" s="8">
        <v>0</v>
      </c>
      <c r="CT2682" s="8">
        <v>4.07</v>
      </c>
      <c r="CU2682" s="8">
        <v>1542.31</v>
      </c>
      <c r="CV2682" s="5" t="e">
        <f>K2682+U2682+AB2682+AK2682+BF2682+#REF!+BI2682+BR2682</f>
        <v>#REF!</v>
      </c>
      <c r="CW2682" s="5" t="e">
        <f>L2682+AC2682+#REF!+BJ2682+BS2682</f>
        <v>#REF!</v>
      </c>
      <c r="CX2682" s="5" t="e">
        <f>M2682+U2682+AD2682+AK2682+BF2682+#REF!+BK2682+BT2682</f>
        <v>#REF!</v>
      </c>
      <c r="CY2682" s="5" t="e">
        <f>N2682+V2682+AE2682+AL2682+BG2682+#REF!+BL2682+BU2682</f>
        <v>#REF!</v>
      </c>
      <c r="CZ2682" s="5" t="e">
        <f>O2682+AF2682+#REF!+BM2682+BV2682</f>
        <v>#REF!</v>
      </c>
      <c r="DA2682" s="5" t="e">
        <f>P2682+V2682+AG2682+AL2682+BG2682+#REF!+BN2682+BW2682</f>
        <v>#REF!</v>
      </c>
      <c r="DB2682" s="5" t="e">
        <f t="shared" si="544"/>
        <v>#REF!</v>
      </c>
      <c r="DC2682" s="5" t="e">
        <f t="shared" si="545"/>
        <v>#REF!</v>
      </c>
      <c r="DD2682" s="5" t="e">
        <f t="shared" si="546"/>
        <v>#REF!</v>
      </c>
      <c r="DE2682" s="3"/>
    </row>
    <row r="2683" spans="1:109" hidden="1" x14ac:dyDescent="0.3">
      <c r="A2683" s="11" t="s">
        <v>5798</v>
      </c>
      <c r="B2683" s="6" t="s">
        <v>4267</v>
      </c>
      <c r="C2683" s="6" t="s">
        <v>1361</v>
      </c>
      <c r="D2683" s="6" t="s">
        <v>931</v>
      </c>
      <c r="E2683" s="6" t="s">
        <v>4256</v>
      </c>
      <c r="F2683" s="6" t="s">
        <v>330</v>
      </c>
      <c r="G2683" s="7">
        <v>4.7990000000000004</v>
      </c>
      <c r="J2683" s="7">
        <v>2.5920000000000001</v>
      </c>
      <c r="K2683" s="8">
        <v>0.06</v>
      </c>
      <c r="L2683" s="8">
        <v>0</v>
      </c>
      <c r="M2683" s="8">
        <v>0.06</v>
      </c>
      <c r="N2683" s="8">
        <v>0</v>
      </c>
      <c r="O2683" s="8">
        <v>0</v>
      </c>
      <c r="P2683" s="8">
        <v>0</v>
      </c>
      <c r="Q2683" s="8">
        <v>0.06</v>
      </c>
      <c r="R2683" s="8">
        <v>0</v>
      </c>
      <c r="S2683" s="8">
        <v>0.06</v>
      </c>
      <c r="T2683" s="7">
        <v>2.2069999999999999</v>
      </c>
      <c r="U2683" s="8">
        <v>0.23</v>
      </c>
      <c r="V2683" s="8">
        <v>0</v>
      </c>
      <c r="W2683" s="8">
        <v>0.23</v>
      </c>
      <c r="X2683" s="14">
        <v>104</v>
      </c>
      <c r="Y2683" s="8">
        <v>0.24</v>
      </c>
      <c r="Z2683" s="14">
        <v>93</v>
      </c>
      <c r="AA2683" s="8">
        <v>0.47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32.28</v>
      </c>
      <c r="AL2683" s="8">
        <v>0</v>
      </c>
      <c r="AM2683" s="8">
        <v>32.28</v>
      </c>
      <c r="AN2683" s="8">
        <v>16.829999999999998</v>
      </c>
      <c r="AO2683" s="8">
        <v>0.87</v>
      </c>
      <c r="AP2683" s="8">
        <v>0</v>
      </c>
      <c r="AQ2683" s="8">
        <v>17.7</v>
      </c>
      <c r="BF2683" s="8">
        <v>0.09</v>
      </c>
      <c r="BG2683" s="8">
        <v>0.04</v>
      </c>
      <c r="BH2683" s="8">
        <v>0.13</v>
      </c>
      <c r="BI2683" s="8">
        <v>0.44</v>
      </c>
      <c r="BJ2683" s="8">
        <v>5.19</v>
      </c>
      <c r="BK2683" s="8">
        <v>5.63</v>
      </c>
      <c r="BL2683" s="8">
        <v>0.2</v>
      </c>
      <c r="BM2683" s="8">
        <v>0</v>
      </c>
      <c r="BN2683" s="8">
        <v>0.2</v>
      </c>
      <c r="BO2683" s="8">
        <v>0.64</v>
      </c>
      <c r="BP2683" s="8">
        <v>5.19</v>
      </c>
      <c r="BQ2683" s="8">
        <v>5.83</v>
      </c>
      <c r="BR2683" s="5">
        <f t="shared" si="534"/>
        <v>0</v>
      </c>
      <c r="BS2683" s="5">
        <f t="shared" si="535"/>
        <v>0</v>
      </c>
      <c r="BT2683" s="5">
        <f t="shared" si="536"/>
        <v>0</v>
      </c>
      <c r="BU2683" s="5">
        <f t="shared" si="537"/>
        <v>0</v>
      </c>
      <c r="BV2683" s="5">
        <f t="shared" si="538"/>
        <v>0</v>
      </c>
      <c r="BW2683" s="5">
        <f t="shared" si="539"/>
        <v>0</v>
      </c>
      <c r="BX2683" s="5">
        <f t="shared" si="540"/>
        <v>0</v>
      </c>
      <c r="BY2683" s="5">
        <f t="shared" si="541"/>
        <v>0</v>
      </c>
      <c r="BZ2683" s="5">
        <f t="shared" si="542"/>
        <v>0</v>
      </c>
      <c r="CA2683" s="5">
        <f t="shared" si="543"/>
        <v>0</v>
      </c>
      <c r="CB2683" s="8">
        <v>0</v>
      </c>
      <c r="CC2683" s="8">
        <v>0</v>
      </c>
      <c r="CD2683" s="8">
        <v>0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0</v>
      </c>
      <c r="CN2683" s="8">
        <v>0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5" t="e">
        <f>K2683+U2683+AB2683+AK2683+BF2683+#REF!+BI2683+BR2683</f>
        <v>#REF!</v>
      </c>
      <c r="CW2683" s="5" t="e">
        <f>L2683+AC2683+#REF!+BJ2683+BS2683</f>
        <v>#REF!</v>
      </c>
      <c r="CX2683" s="5" t="e">
        <f>M2683+U2683+AD2683+AK2683+BF2683+#REF!+BK2683+BT2683</f>
        <v>#REF!</v>
      </c>
      <c r="CY2683" s="5" t="e">
        <f>N2683+V2683+AE2683+AL2683+BG2683+#REF!+BL2683+BU2683</f>
        <v>#REF!</v>
      </c>
      <c r="CZ2683" s="5" t="e">
        <f>O2683+AF2683+#REF!+BM2683+BV2683</f>
        <v>#REF!</v>
      </c>
      <c r="DA2683" s="5" t="e">
        <f>P2683+V2683+AG2683+AL2683+BG2683+#REF!+BN2683+BW2683</f>
        <v>#REF!</v>
      </c>
      <c r="DB2683" s="5" t="e">
        <f t="shared" si="544"/>
        <v>#REF!</v>
      </c>
      <c r="DC2683" s="5" t="e">
        <f t="shared" si="545"/>
        <v>#REF!</v>
      </c>
      <c r="DD2683" s="5" t="e">
        <f t="shared" si="546"/>
        <v>#REF!</v>
      </c>
      <c r="DE2683" s="3"/>
    </row>
    <row r="2684" spans="1:109" hidden="1" x14ac:dyDescent="0.3">
      <c r="A2684" s="11" t="s">
        <v>5798</v>
      </c>
      <c r="B2684" s="6" t="s">
        <v>4267</v>
      </c>
      <c r="C2684" s="6" t="s">
        <v>1915</v>
      </c>
      <c r="D2684" s="6" t="s">
        <v>934</v>
      </c>
      <c r="E2684" s="6" t="s">
        <v>4257</v>
      </c>
      <c r="F2684" s="6" t="s">
        <v>330</v>
      </c>
      <c r="G2684" s="7">
        <v>4.0119999999999996</v>
      </c>
      <c r="J2684" s="7">
        <v>2.0409999999999999</v>
      </c>
      <c r="K2684" s="8">
        <v>0.52</v>
      </c>
      <c r="L2684" s="8">
        <v>0</v>
      </c>
      <c r="M2684" s="8">
        <v>0.52</v>
      </c>
      <c r="N2684" s="8">
        <v>0</v>
      </c>
      <c r="O2684" s="8">
        <v>0</v>
      </c>
      <c r="P2684" s="8">
        <v>0</v>
      </c>
      <c r="Q2684" s="8">
        <v>0.52</v>
      </c>
      <c r="R2684" s="8">
        <v>0</v>
      </c>
      <c r="S2684" s="8">
        <v>0.52</v>
      </c>
      <c r="T2684" s="7">
        <v>1.9710000000000001</v>
      </c>
      <c r="U2684" s="8">
        <v>0.21</v>
      </c>
      <c r="V2684" s="8">
        <v>0</v>
      </c>
      <c r="W2684" s="8">
        <v>0.21</v>
      </c>
      <c r="X2684" s="14">
        <v>107</v>
      </c>
      <c r="Y2684" s="8">
        <v>0.25</v>
      </c>
      <c r="Z2684" s="14">
        <v>122</v>
      </c>
      <c r="AA2684" s="8">
        <v>0.46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3.44</v>
      </c>
      <c r="AL2684" s="8">
        <v>0.06</v>
      </c>
      <c r="AM2684" s="8">
        <v>3.5</v>
      </c>
      <c r="AN2684" s="8">
        <v>2.21</v>
      </c>
      <c r="AO2684" s="8">
        <v>0.02</v>
      </c>
      <c r="AP2684" s="8">
        <v>0</v>
      </c>
      <c r="AQ2684" s="8">
        <v>2.23</v>
      </c>
      <c r="BF2684" s="8">
        <v>0.38</v>
      </c>
      <c r="BG2684" s="8">
        <v>0.13</v>
      </c>
      <c r="BH2684" s="8">
        <v>0.51</v>
      </c>
      <c r="BI2684" s="8">
        <v>0.25</v>
      </c>
      <c r="BJ2684" s="8">
        <v>0</v>
      </c>
      <c r="BK2684" s="8">
        <v>0.25</v>
      </c>
      <c r="BL2684" s="8">
        <v>0.25</v>
      </c>
      <c r="BM2684" s="8">
        <v>0</v>
      </c>
      <c r="BN2684" s="8">
        <v>0.25</v>
      </c>
      <c r="BO2684" s="8">
        <v>0.5</v>
      </c>
      <c r="BP2684" s="8">
        <v>0</v>
      </c>
      <c r="BQ2684" s="8">
        <v>0.5</v>
      </c>
      <c r="BR2684" s="5">
        <f t="shared" si="534"/>
        <v>0</v>
      </c>
      <c r="BS2684" s="5">
        <f t="shared" si="535"/>
        <v>0</v>
      </c>
      <c r="BT2684" s="5">
        <f t="shared" si="536"/>
        <v>0</v>
      </c>
      <c r="BU2684" s="5">
        <f t="shared" si="537"/>
        <v>0</v>
      </c>
      <c r="BV2684" s="5">
        <f t="shared" si="538"/>
        <v>0</v>
      </c>
      <c r="BW2684" s="5">
        <f t="shared" si="539"/>
        <v>0</v>
      </c>
      <c r="BX2684" s="5">
        <f t="shared" si="540"/>
        <v>0</v>
      </c>
      <c r="BY2684" s="5">
        <f t="shared" si="541"/>
        <v>0</v>
      </c>
      <c r="BZ2684" s="5">
        <f t="shared" si="542"/>
        <v>0</v>
      </c>
      <c r="CA2684" s="5">
        <f t="shared" si="543"/>
        <v>0</v>
      </c>
      <c r="CB2684" s="8">
        <v>0</v>
      </c>
      <c r="CC2684" s="8">
        <v>0</v>
      </c>
      <c r="CD2684" s="8">
        <v>0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0</v>
      </c>
      <c r="CN2684" s="8">
        <v>0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5" t="e">
        <f>K2684+U2684+AB2684+AK2684+BF2684+#REF!+BI2684+BR2684</f>
        <v>#REF!</v>
      </c>
      <c r="CW2684" s="5" t="e">
        <f>L2684+AC2684+#REF!+BJ2684+BS2684</f>
        <v>#REF!</v>
      </c>
      <c r="CX2684" s="5" t="e">
        <f>M2684+U2684+AD2684+AK2684+BF2684+#REF!+BK2684+BT2684</f>
        <v>#REF!</v>
      </c>
      <c r="CY2684" s="5" t="e">
        <f>N2684+V2684+AE2684+AL2684+BG2684+#REF!+BL2684+BU2684</f>
        <v>#REF!</v>
      </c>
      <c r="CZ2684" s="5" t="e">
        <f>O2684+AF2684+#REF!+BM2684+BV2684</f>
        <v>#REF!</v>
      </c>
      <c r="DA2684" s="5" t="e">
        <f>P2684+V2684+AG2684+AL2684+BG2684+#REF!+BN2684+BW2684</f>
        <v>#REF!</v>
      </c>
      <c r="DB2684" s="5" t="e">
        <f t="shared" si="544"/>
        <v>#REF!</v>
      </c>
      <c r="DC2684" s="5" t="e">
        <f t="shared" si="545"/>
        <v>#REF!</v>
      </c>
      <c r="DD2684" s="5" t="e">
        <f t="shared" si="546"/>
        <v>#REF!</v>
      </c>
      <c r="DE2684" s="3"/>
    </row>
    <row r="2685" spans="1:109" hidden="1" x14ac:dyDescent="0.3">
      <c r="A2685" s="11" t="s">
        <v>5798</v>
      </c>
      <c r="B2685" s="6" t="s">
        <v>4267</v>
      </c>
      <c r="C2685" s="6" t="s">
        <v>4259</v>
      </c>
      <c r="D2685" s="6" t="s">
        <v>937</v>
      </c>
      <c r="E2685" s="6" t="s">
        <v>4258</v>
      </c>
      <c r="F2685" s="6" t="s">
        <v>330</v>
      </c>
      <c r="G2685" s="7">
        <v>36.701999999999998</v>
      </c>
      <c r="J2685" s="7">
        <v>26.419</v>
      </c>
      <c r="K2685" s="8">
        <v>2.34</v>
      </c>
      <c r="L2685" s="8">
        <v>0</v>
      </c>
      <c r="M2685" s="8">
        <v>2.34</v>
      </c>
      <c r="N2685" s="8">
        <v>0</v>
      </c>
      <c r="O2685" s="8">
        <v>0</v>
      </c>
      <c r="P2685" s="8">
        <v>0</v>
      </c>
      <c r="Q2685" s="8">
        <v>2.34</v>
      </c>
      <c r="R2685" s="8">
        <v>0</v>
      </c>
      <c r="S2685" s="8">
        <v>2.34</v>
      </c>
      <c r="T2685" s="7">
        <v>10.282999999999999</v>
      </c>
      <c r="U2685" s="8">
        <v>1.0900000000000001</v>
      </c>
      <c r="V2685" s="8">
        <v>0</v>
      </c>
      <c r="W2685" s="8">
        <v>1.0900000000000001</v>
      </c>
      <c r="X2685" s="14">
        <v>106</v>
      </c>
      <c r="Y2685" s="8">
        <v>2.4300000000000002</v>
      </c>
      <c r="Z2685" s="14">
        <v>92</v>
      </c>
      <c r="AA2685" s="8">
        <v>3.52</v>
      </c>
      <c r="AB2685" s="8">
        <v>0.98</v>
      </c>
      <c r="AC2685" s="8">
        <v>0</v>
      </c>
      <c r="AD2685" s="8">
        <v>0.98</v>
      </c>
      <c r="AE2685" s="8">
        <v>2.12</v>
      </c>
      <c r="AF2685" s="8">
        <v>0</v>
      </c>
      <c r="AG2685" s="8">
        <v>2.12</v>
      </c>
      <c r="AH2685" s="8">
        <v>3.1</v>
      </c>
      <c r="AI2685" s="8">
        <v>0</v>
      </c>
      <c r="AJ2685" s="8">
        <v>3.1</v>
      </c>
      <c r="AK2685" s="8">
        <v>18.760000000000002</v>
      </c>
      <c r="AL2685" s="8">
        <v>125.08</v>
      </c>
      <c r="AM2685" s="8">
        <v>143.84</v>
      </c>
      <c r="AN2685" s="8">
        <v>11.26</v>
      </c>
      <c r="AO2685" s="8">
        <v>0</v>
      </c>
      <c r="AP2685" s="8">
        <v>30.91</v>
      </c>
      <c r="AQ2685" s="8">
        <v>42.17</v>
      </c>
      <c r="BF2685" s="8">
        <v>0.7</v>
      </c>
      <c r="BG2685" s="8">
        <v>0.37</v>
      </c>
      <c r="BH2685" s="8">
        <v>1.07</v>
      </c>
      <c r="BI2685" s="8">
        <v>0.05</v>
      </c>
      <c r="BJ2685" s="8">
        <v>1.27</v>
      </c>
      <c r="BK2685" s="8">
        <v>1.32</v>
      </c>
      <c r="BL2685" s="8">
        <v>4.1399999999999997</v>
      </c>
      <c r="BM2685" s="8">
        <v>0</v>
      </c>
      <c r="BN2685" s="8">
        <v>4.1399999999999997</v>
      </c>
      <c r="BO2685" s="8">
        <v>4.1900000000000004</v>
      </c>
      <c r="BP2685" s="8">
        <v>1.27</v>
      </c>
      <c r="BQ2685" s="8">
        <v>5.46</v>
      </c>
      <c r="BR2685" s="5">
        <f t="shared" si="534"/>
        <v>0</v>
      </c>
      <c r="BS2685" s="5">
        <f t="shared" si="535"/>
        <v>0</v>
      </c>
      <c r="BT2685" s="5">
        <f t="shared" si="536"/>
        <v>0</v>
      </c>
      <c r="BU2685" s="5">
        <f t="shared" si="537"/>
        <v>49.6</v>
      </c>
      <c r="BV2685" s="5">
        <f t="shared" si="538"/>
        <v>0</v>
      </c>
      <c r="BW2685" s="5">
        <f t="shared" si="539"/>
        <v>49.6</v>
      </c>
      <c r="BX2685" s="5">
        <f t="shared" si="540"/>
        <v>49.6</v>
      </c>
      <c r="BY2685" s="5">
        <f t="shared" si="541"/>
        <v>0</v>
      </c>
      <c r="BZ2685" s="5">
        <f t="shared" si="542"/>
        <v>49.6</v>
      </c>
      <c r="CA2685" s="5">
        <f t="shared" si="543"/>
        <v>21126.78</v>
      </c>
      <c r="CB2685" s="8">
        <v>0</v>
      </c>
      <c r="CC2685" s="8">
        <v>0</v>
      </c>
      <c r="CD2685" s="8">
        <v>0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0</v>
      </c>
      <c r="CN2685" s="8">
        <v>0</v>
      </c>
      <c r="CO2685" s="8">
        <v>49.6</v>
      </c>
      <c r="CP2685" s="8">
        <v>0</v>
      </c>
      <c r="CQ2685" s="8">
        <v>49.6</v>
      </c>
      <c r="CR2685" s="8">
        <v>49.6</v>
      </c>
      <c r="CS2685" s="8">
        <v>0</v>
      </c>
      <c r="CT2685" s="8">
        <v>49.6</v>
      </c>
      <c r="CU2685" s="8">
        <v>21126.78</v>
      </c>
      <c r="CV2685" s="5" t="e">
        <f>K2685+U2685+AB2685+AK2685+BF2685+#REF!+BI2685+BR2685</f>
        <v>#REF!</v>
      </c>
      <c r="CW2685" s="5" t="e">
        <f>L2685+AC2685+#REF!+BJ2685+BS2685</f>
        <v>#REF!</v>
      </c>
      <c r="CX2685" s="5" t="e">
        <f>M2685+U2685+AD2685+AK2685+BF2685+#REF!+BK2685+BT2685</f>
        <v>#REF!</v>
      </c>
      <c r="CY2685" s="5" t="e">
        <f>N2685+V2685+AE2685+AL2685+BG2685+#REF!+BL2685+BU2685</f>
        <v>#REF!</v>
      </c>
      <c r="CZ2685" s="5" t="e">
        <f>O2685+AF2685+#REF!+BM2685+BV2685</f>
        <v>#REF!</v>
      </c>
      <c r="DA2685" s="5" t="e">
        <f>P2685+V2685+AG2685+AL2685+BG2685+#REF!+BN2685+BW2685</f>
        <v>#REF!</v>
      </c>
      <c r="DB2685" s="5" t="e">
        <f t="shared" si="544"/>
        <v>#REF!</v>
      </c>
      <c r="DC2685" s="5" t="e">
        <f t="shared" si="545"/>
        <v>#REF!</v>
      </c>
      <c r="DD2685" s="5" t="e">
        <f t="shared" si="546"/>
        <v>#REF!</v>
      </c>
      <c r="DE2685" s="3"/>
    </row>
    <row r="2686" spans="1:109" hidden="1" x14ac:dyDescent="0.3">
      <c r="A2686" s="11" t="s">
        <v>5798</v>
      </c>
      <c r="B2686" s="6" t="s">
        <v>4267</v>
      </c>
      <c r="C2686" s="6" t="s">
        <v>4539</v>
      </c>
      <c r="D2686" s="6" t="s">
        <v>4260</v>
      </c>
      <c r="E2686" s="6" t="s">
        <v>4538</v>
      </c>
      <c r="F2686" s="6" t="s">
        <v>330</v>
      </c>
      <c r="G2686" s="7">
        <v>54.258000000000003</v>
      </c>
      <c r="J2686" s="7">
        <v>40.648000000000003</v>
      </c>
      <c r="K2686" s="8">
        <v>0</v>
      </c>
      <c r="L2686" s="8">
        <v>0</v>
      </c>
      <c r="M2686" s="8">
        <v>0</v>
      </c>
      <c r="N2686" s="8">
        <v>7.35</v>
      </c>
      <c r="O2686" s="8">
        <v>0</v>
      </c>
      <c r="P2686" s="8">
        <v>7.35</v>
      </c>
      <c r="Q2686" s="8">
        <v>7.35</v>
      </c>
      <c r="R2686" s="8">
        <v>0</v>
      </c>
      <c r="S2686" s="8">
        <v>7.35</v>
      </c>
      <c r="T2686" s="7">
        <v>13.61</v>
      </c>
      <c r="U2686" s="8">
        <v>1.44</v>
      </c>
      <c r="V2686" s="8">
        <v>0</v>
      </c>
      <c r="W2686" s="8">
        <v>1.44</v>
      </c>
      <c r="X2686" s="14">
        <v>106</v>
      </c>
      <c r="Y2686" s="8">
        <v>3.78</v>
      </c>
      <c r="Z2686" s="14">
        <v>93</v>
      </c>
      <c r="AA2686" s="8">
        <v>5.22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46.61</v>
      </c>
      <c r="AM2686" s="8">
        <v>46.61</v>
      </c>
      <c r="AN2686" s="8">
        <v>0.06</v>
      </c>
      <c r="AO2686" s="8">
        <v>0.34</v>
      </c>
      <c r="AP2686" s="8">
        <v>19.559999999999999</v>
      </c>
      <c r="AQ2686" s="8">
        <v>19.96</v>
      </c>
      <c r="BF2686" s="8">
        <v>0.17</v>
      </c>
      <c r="BG2686" s="8">
        <v>7.0000000000000007E-2</v>
      </c>
      <c r="BH2686" s="8">
        <v>0.24</v>
      </c>
      <c r="BI2686" s="8">
        <v>0.18</v>
      </c>
      <c r="BJ2686" s="8">
        <v>0.28999999999999998</v>
      </c>
      <c r="BK2686" s="8">
        <v>0.47</v>
      </c>
      <c r="BL2686" s="8">
        <v>0.05</v>
      </c>
      <c r="BM2686" s="8">
        <v>0</v>
      </c>
      <c r="BN2686" s="8">
        <v>0.05</v>
      </c>
      <c r="BO2686" s="8">
        <v>0.23</v>
      </c>
      <c r="BP2686" s="8">
        <v>0.28999999999999998</v>
      </c>
      <c r="BQ2686" s="8">
        <v>0.52</v>
      </c>
      <c r="BR2686" s="5">
        <f t="shared" si="534"/>
        <v>0</v>
      </c>
      <c r="BS2686" s="5">
        <f t="shared" si="535"/>
        <v>0</v>
      </c>
      <c r="BT2686" s="5">
        <f t="shared" si="536"/>
        <v>0</v>
      </c>
      <c r="BU2686" s="5">
        <f t="shared" si="537"/>
        <v>0</v>
      </c>
      <c r="BV2686" s="5">
        <f t="shared" si="538"/>
        <v>0</v>
      </c>
      <c r="BW2686" s="5">
        <f t="shared" si="539"/>
        <v>0</v>
      </c>
      <c r="BX2686" s="5">
        <f t="shared" si="540"/>
        <v>0</v>
      </c>
      <c r="BY2686" s="5">
        <f t="shared" si="541"/>
        <v>0</v>
      </c>
      <c r="BZ2686" s="5">
        <f t="shared" si="542"/>
        <v>0</v>
      </c>
      <c r="CA2686" s="5">
        <f t="shared" si="543"/>
        <v>0</v>
      </c>
      <c r="CB2686" s="8">
        <v>0</v>
      </c>
      <c r="CC2686" s="8">
        <v>0</v>
      </c>
      <c r="CD2686" s="8">
        <v>0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0</v>
      </c>
      <c r="CN2686" s="8">
        <v>0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5" t="e">
        <f>K2686+U2686+AB2686+AK2686+BF2686+#REF!+BI2686+BR2686</f>
        <v>#REF!</v>
      </c>
      <c r="CW2686" s="5" t="e">
        <f>L2686+AC2686+#REF!+BJ2686+BS2686</f>
        <v>#REF!</v>
      </c>
      <c r="CX2686" s="5" t="e">
        <f>M2686+U2686+AD2686+AK2686+BF2686+#REF!+BK2686+BT2686</f>
        <v>#REF!</v>
      </c>
      <c r="CY2686" s="5" t="e">
        <f>N2686+V2686+AE2686+AL2686+BG2686+#REF!+BL2686+BU2686</f>
        <v>#REF!</v>
      </c>
      <c r="CZ2686" s="5" t="e">
        <f>O2686+AF2686+#REF!+BM2686+BV2686</f>
        <v>#REF!</v>
      </c>
      <c r="DA2686" s="5" t="e">
        <f>P2686+V2686+AG2686+AL2686+BG2686+#REF!+BN2686+BW2686</f>
        <v>#REF!</v>
      </c>
      <c r="DB2686" s="5" t="e">
        <f t="shared" si="544"/>
        <v>#REF!</v>
      </c>
      <c r="DC2686" s="5" t="e">
        <f t="shared" si="545"/>
        <v>#REF!</v>
      </c>
      <c r="DD2686" s="5" t="e">
        <f t="shared" si="546"/>
        <v>#REF!</v>
      </c>
      <c r="DE2686" s="3"/>
    </row>
    <row r="2687" spans="1:109" hidden="1" x14ac:dyDescent="0.3">
      <c r="A2687" s="11" t="s">
        <v>5798</v>
      </c>
      <c r="B2687" s="6" t="s">
        <v>4267</v>
      </c>
      <c r="C2687" s="6" t="s">
        <v>4182</v>
      </c>
      <c r="D2687" s="6" t="s">
        <v>4540</v>
      </c>
      <c r="E2687" s="6" t="s">
        <v>4541</v>
      </c>
      <c r="F2687" s="6" t="s">
        <v>330</v>
      </c>
      <c r="G2687" s="7">
        <v>46.006</v>
      </c>
      <c r="J2687" s="7">
        <v>36.345999999999997</v>
      </c>
      <c r="K2687" s="8">
        <v>4.84</v>
      </c>
      <c r="L2687" s="8">
        <v>0</v>
      </c>
      <c r="M2687" s="8">
        <v>4.84</v>
      </c>
      <c r="N2687" s="8">
        <v>0.13</v>
      </c>
      <c r="O2687" s="8">
        <v>0</v>
      </c>
      <c r="P2687" s="8">
        <v>0.13</v>
      </c>
      <c r="Q2687" s="8">
        <v>4.97</v>
      </c>
      <c r="R2687" s="8">
        <v>0</v>
      </c>
      <c r="S2687" s="8">
        <v>4.97</v>
      </c>
      <c r="T2687" s="7">
        <v>9.66</v>
      </c>
      <c r="U2687" s="8">
        <v>1.02</v>
      </c>
      <c r="V2687" s="8">
        <v>0</v>
      </c>
      <c r="W2687" s="8">
        <v>1.02</v>
      </c>
      <c r="X2687" s="14">
        <v>106</v>
      </c>
      <c r="Y2687" s="8">
        <v>3.31</v>
      </c>
      <c r="Z2687" s="14">
        <v>91</v>
      </c>
      <c r="AA2687" s="8">
        <v>4.33</v>
      </c>
      <c r="AB2687" s="8">
        <v>0.01</v>
      </c>
      <c r="AC2687" s="8">
        <v>0</v>
      </c>
      <c r="AD2687" s="8">
        <v>0.01</v>
      </c>
      <c r="AE2687" s="8">
        <v>0</v>
      </c>
      <c r="AF2687" s="8">
        <v>0</v>
      </c>
      <c r="AG2687" s="8">
        <v>0</v>
      </c>
      <c r="AH2687" s="8">
        <v>0.01</v>
      </c>
      <c r="AI2687" s="8">
        <v>0</v>
      </c>
      <c r="AJ2687" s="8">
        <v>0.01</v>
      </c>
      <c r="AK2687" s="8">
        <v>30.27</v>
      </c>
      <c r="AL2687" s="8">
        <v>13.53</v>
      </c>
      <c r="AM2687" s="8">
        <v>43.8</v>
      </c>
      <c r="AN2687" s="8">
        <v>15.25</v>
      </c>
      <c r="AO2687" s="8">
        <v>0</v>
      </c>
      <c r="AP2687" s="8">
        <v>24.88</v>
      </c>
      <c r="AQ2687" s="8">
        <v>40.130000000000003</v>
      </c>
      <c r="BF2687" s="8">
        <v>1.31</v>
      </c>
      <c r="BG2687" s="8">
        <v>0.15</v>
      </c>
      <c r="BH2687" s="8">
        <v>1.46</v>
      </c>
      <c r="BI2687" s="8">
        <v>0.68</v>
      </c>
      <c r="BJ2687" s="8">
        <v>0</v>
      </c>
      <c r="BK2687" s="8">
        <v>0.68</v>
      </c>
      <c r="BL2687" s="8">
        <v>0.74</v>
      </c>
      <c r="BM2687" s="8">
        <v>0</v>
      </c>
      <c r="BN2687" s="8">
        <v>0.74</v>
      </c>
      <c r="BO2687" s="8">
        <v>1.42</v>
      </c>
      <c r="BP2687" s="8">
        <v>0</v>
      </c>
      <c r="BQ2687" s="8">
        <v>1.42</v>
      </c>
      <c r="BR2687" s="5">
        <f t="shared" si="534"/>
        <v>0</v>
      </c>
      <c r="BS2687" s="5">
        <f t="shared" si="535"/>
        <v>0</v>
      </c>
      <c r="BT2687" s="5">
        <f t="shared" si="536"/>
        <v>0</v>
      </c>
      <c r="BU2687" s="5">
        <f t="shared" si="537"/>
        <v>0</v>
      </c>
      <c r="BV2687" s="5">
        <f t="shared" si="538"/>
        <v>0</v>
      </c>
      <c r="BW2687" s="5">
        <f t="shared" si="539"/>
        <v>0</v>
      </c>
      <c r="BX2687" s="5">
        <f t="shared" si="540"/>
        <v>0</v>
      </c>
      <c r="BY2687" s="5">
        <f t="shared" si="541"/>
        <v>0</v>
      </c>
      <c r="BZ2687" s="5">
        <f t="shared" si="542"/>
        <v>0</v>
      </c>
      <c r="CA2687" s="5">
        <f t="shared" si="543"/>
        <v>0</v>
      </c>
      <c r="CB2687" s="8">
        <v>0</v>
      </c>
      <c r="CC2687" s="8">
        <v>0</v>
      </c>
      <c r="CD2687" s="8">
        <v>0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0</v>
      </c>
      <c r="CN2687" s="8">
        <v>0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5" t="e">
        <f>K2687+U2687+AB2687+AK2687+BF2687+#REF!+BI2687+BR2687</f>
        <v>#REF!</v>
      </c>
      <c r="CW2687" s="5" t="e">
        <f>L2687+AC2687+#REF!+BJ2687+BS2687</f>
        <v>#REF!</v>
      </c>
      <c r="CX2687" s="5" t="e">
        <f>M2687+U2687+AD2687+AK2687+BF2687+#REF!+BK2687+BT2687</f>
        <v>#REF!</v>
      </c>
      <c r="CY2687" s="5" t="e">
        <f>N2687+V2687+AE2687+AL2687+BG2687+#REF!+BL2687+BU2687</f>
        <v>#REF!</v>
      </c>
      <c r="CZ2687" s="5" t="e">
        <f>O2687+AF2687+#REF!+BM2687+BV2687</f>
        <v>#REF!</v>
      </c>
      <c r="DA2687" s="5" t="e">
        <f>P2687+V2687+AG2687+AL2687+BG2687+#REF!+BN2687+BW2687</f>
        <v>#REF!</v>
      </c>
      <c r="DB2687" s="5" t="e">
        <f t="shared" si="544"/>
        <v>#REF!</v>
      </c>
      <c r="DC2687" s="5" t="e">
        <f t="shared" si="545"/>
        <v>#REF!</v>
      </c>
      <c r="DD2687" s="5" t="e">
        <f t="shared" si="546"/>
        <v>#REF!</v>
      </c>
      <c r="DE2687" s="3"/>
    </row>
    <row r="2688" spans="1:109" hidden="1" x14ac:dyDescent="0.3">
      <c r="A2688" s="11" t="s">
        <v>5798</v>
      </c>
      <c r="B2688" s="6" t="s">
        <v>4267</v>
      </c>
      <c r="C2688" s="6" t="s">
        <v>1919</v>
      </c>
      <c r="D2688" s="6" t="s">
        <v>4542</v>
      </c>
      <c r="E2688" s="6" t="s">
        <v>4543</v>
      </c>
      <c r="F2688" s="6" t="s">
        <v>330</v>
      </c>
      <c r="G2688" s="7">
        <v>2.242</v>
      </c>
      <c r="J2688" s="7">
        <v>1.476</v>
      </c>
      <c r="K2688" s="8">
        <v>0</v>
      </c>
      <c r="L2688" s="8">
        <v>0</v>
      </c>
      <c r="M2688" s="8">
        <v>0</v>
      </c>
      <c r="N2688" s="8">
        <v>0.27</v>
      </c>
      <c r="O2688" s="8">
        <v>0</v>
      </c>
      <c r="P2688" s="8">
        <v>0.27</v>
      </c>
      <c r="Q2688" s="8">
        <v>0.27</v>
      </c>
      <c r="R2688" s="8">
        <v>0</v>
      </c>
      <c r="S2688" s="8">
        <v>0.27</v>
      </c>
      <c r="T2688" s="7">
        <v>0.76600000000000001</v>
      </c>
      <c r="U2688" s="8">
        <v>0.08</v>
      </c>
      <c r="V2688" s="8">
        <v>0</v>
      </c>
      <c r="W2688" s="8">
        <v>0.08</v>
      </c>
      <c r="X2688" s="14">
        <v>104</v>
      </c>
      <c r="Y2688" s="8">
        <v>0.14000000000000001</v>
      </c>
      <c r="Z2688" s="14">
        <v>95</v>
      </c>
      <c r="AA2688" s="8">
        <v>0.22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0.76</v>
      </c>
      <c r="AL2688" s="8">
        <v>1.0900000000000001</v>
      </c>
      <c r="AM2688" s="8">
        <v>1.85</v>
      </c>
      <c r="AN2688" s="8">
        <v>0.42</v>
      </c>
      <c r="AO2688" s="8">
        <v>0.1</v>
      </c>
      <c r="AP2688" s="8">
        <v>0.72</v>
      </c>
      <c r="AQ2688" s="8">
        <v>1.24</v>
      </c>
      <c r="BF2688" s="8">
        <v>0.24</v>
      </c>
      <c r="BG2688" s="8">
        <v>0.04</v>
      </c>
      <c r="BH2688" s="8">
        <v>0.28000000000000003</v>
      </c>
      <c r="BI2688" s="8">
        <v>0.19</v>
      </c>
      <c r="BJ2688" s="8">
        <v>0.06</v>
      </c>
      <c r="BK2688" s="8">
        <v>0.25</v>
      </c>
      <c r="BL2688" s="8">
        <v>0.05</v>
      </c>
      <c r="BM2688" s="8">
        <v>0</v>
      </c>
      <c r="BN2688" s="8">
        <v>0.05</v>
      </c>
      <c r="BO2688" s="8">
        <v>0.24</v>
      </c>
      <c r="BP2688" s="8">
        <v>0.06</v>
      </c>
      <c r="BQ2688" s="8">
        <v>0.3</v>
      </c>
      <c r="BR2688" s="5">
        <f t="shared" si="534"/>
        <v>0</v>
      </c>
      <c r="BS2688" s="5">
        <f t="shared" si="535"/>
        <v>0</v>
      </c>
      <c r="BT2688" s="5">
        <f t="shared" si="536"/>
        <v>0</v>
      </c>
      <c r="BU2688" s="5">
        <f t="shared" si="537"/>
        <v>0</v>
      </c>
      <c r="BV2688" s="5">
        <f t="shared" si="538"/>
        <v>0</v>
      </c>
      <c r="BW2688" s="5">
        <f t="shared" si="539"/>
        <v>0</v>
      </c>
      <c r="BX2688" s="5">
        <f t="shared" si="540"/>
        <v>0</v>
      </c>
      <c r="BY2688" s="5">
        <f t="shared" si="541"/>
        <v>0</v>
      </c>
      <c r="BZ2688" s="5">
        <f t="shared" si="542"/>
        <v>0</v>
      </c>
      <c r="CA2688" s="5">
        <f t="shared" si="543"/>
        <v>0</v>
      </c>
      <c r="CB2688" s="8">
        <v>0</v>
      </c>
      <c r="CC2688" s="8">
        <v>0</v>
      </c>
      <c r="CD2688" s="8">
        <v>0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0</v>
      </c>
      <c r="CN2688" s="8">
        <v>0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5" t="e">
        <f>K2688+U2688+AB2688+AK2688+BF2688+#REF!+BI2688+BR2688</f>
        <v>#REF!</v>
      </c>
      <c r="CW2688" s="5" t="e">
        <f>L2688+AC2688+#REF!+BJ2688+BS2688</f>
        <v>#REF!</v>
      </c>
      <c r="CX2688" s="5" t="e">
        <f>M2688+U2688+AD2688+AK2688+BF2688+#REF!+BK2688+BT2688</f>
        <v>#REF!</v>
      </c>
      <c r="CY2688" s="5" t="e">
        <f>N2688+V2688+AE2688+AL2688+BG2688+#REF!+BL2688+BU2688</f>
        <v>#REF!</v>
      </c>
      <c r="CZ2688" s="5" t="e">
        <f>O2688+AF2688+#REF!+BM2688+BV2688</f>
        <v>#REF!</v>
      </c>
      <c r="DA2688" s="5" t="e">
        <f>P2688+V2688+AG2688+AL2688+BG2688+#REF!+BN2688+BW2688</f>
        <v>#REF!</v>
      </c>
      <c r="DB2688" s="5" t="e">
        <f t="shared" si="544"/>
        <v>#REF!</v>
      </c>
      <c r="DC2688" s="5" t="e">
        <f t="shared" si="545"/>
        <v>#REF!</v>
      </c>
      <c r="DD2688" s="5" t="e">
        <f t="shared" si="546"/>
        <v>#REF!</v>
      </c>
      <c r="DE2688" s="3"/>
    </row>
    <row r="2689" spans="1:109" hidden="1" x14ac:dyDescent="0.3">
      <c r="A2689" s="11" t="s">
        <v>5798</v>
      </c>
      <c r="B2689" s="6" t="s">
        <v>4267</v>
      </c>
      <c r="C2689" s="6" t="s">
        <v>2668</v>
      </c>
      <c r="D2689" s="6" t="s">
        <v>4544</v>
      </c>
      <c r="E2689" s="6" t="s">
        <v>4545</v>
      </c>
      <c r="F2689" s="6" t="s">
        <v>330</v>
      </c>
      <c r="G2689" s="7">
        <v>136.87200000000001</v>
      </c>
      <c r="J2689" s="7">
        <v>106.595</v>
      </c>
      <c r="K2689" s="8">
        <v>0.87</v>
      </c>
      <c r="L2689" s="8">
        <v>0</v>
      </c>
      <c r="M2689" s="8">
        <v>0.87</v>
      </c>
      <c r="N2689" s="8">
        <v>0</v>
      </c>
      <c r="O2689" s="8">
        <v>0</v>
      </c>
      <c r="P2689" s="8">
        <v>0</v>
      </c>
      <c r="Q2689" s="8">
        <v>0.87</v>
      </c>
      <c r="R2689" s="8">
        <v>0</v>
      </c>
      <c r="S2689" s="8">
        <v>0.87</v>
      </c>
      <c r="T2689" s="7">
        <v>30.277000000000001</v>
      </c>
      <c r="U2689" s="8">
        <v>3.21</v>
      </c>
      <c r="V2689" s="8">
        <v>0</v>
      </c>
      <c r="W2689" s="8">
        <v>3.21</v>
      </c>
      <c r="X2689" s="14">
        <v>106</v>
      </c>
      <c r="Y2689" s="8">
        <v>11.3</v>
      </c>
      <c r="Z2689" s="14">
        <v>106</v>
      </c>
      <c r="AA2689" s="8">
        <v>14.51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13.36</v>
      </c>
      <c r="AL2689" s="8">
        <v>10.42</v>
      </c>
      <c r="AM2689" s="8">
        <v>23.78</v>
      </c>
      <c r="AN2689" s="8">
        <v>11.07</v>
      </c>
      <c r="AO2689" s="8">
        <v>0.9</v>
      </c>
      <c r="AP2689" s="8">
        <v>2.4900000000000002</v>
      </c>
      <c r="AQ2689" s="8">
        <v>14.46</v>
      </c>
      <c r="BF2689" s="8">
        <v>0.23</v>
      </c>
      <c r="BG2689" s="8">
        <v>0</v>
      </c>
      <c r="BH2689" s="8">
        <v>0.23</v>
      </c>
      <c r="BI2689" s="8">
        <v>1.22</v>
      </c>
      <c r="BJ2689" s="8">
        <v>5.68</v>
      </c>
      <c r="BK2689" s="8">
        <v>6.9</v>
      </c>
      <c r="BL2689" s="8">
        <v>0.3</v>
      </c>
      <c r="BM2689" s="8">
        <v>0</v>
      </c>
      <c r="BN2689" s="8">
        <v>0.3</v>
      </c>
      <c r="BO2689" s="8">
        <v>1.52</v>
      </c>
      <c r="BP2689" s="8">
        <v>5.68</v>
      </c>
      <c r="BQ2689" s="8">
        <v>7.2</v>
      </c>
      <c r="BR2689" s="5">
        <f t="shared" si="534"/>
        <v>0</v>
      </c>
      <c r="BS2689" s="5">
        <f t="shared" si="535"/>
        <v>0</v>
      </c>
      <c r="BT2689" s="5">
        <f t="shared" si="536"/>
        <v>0</v>
      </c>
      <c r="BU2689" s="5">
        <f t="shared" si="537"/>
        <v>0</v>
      </c>
      <c r="BV2689" s="5">
        <f t="shared" si="538"/>
        <v>0</v>
      </c>
      <c r="BW2689" s="5">
        <f t="shared" si="539"/>
        <v>0</v>
      </c>
      <c r="BX2689" s="5">
        <f t="shared" si="540"/>
        <v>0</v>
      </c>
      <c r="BY2689" s="5">
        <f t="shared" si="541"/>
        <v>0</v>
      </c>
      <c r="BZ2689" s="5">
        <f t="shared" si="542"/>
        <v>0</v>
      </c>
      <c r="CA2689" s="5">
        <f t="shared" si="543"/>
        <v>0</v>
      </c>
      <c r="CB2689" s="8">
        <v>0</v>
      </c>
      <c r="CC2689" s="8">
        <v>0</v>
      </c>
      <c r="CD2689" s="8">
        <v>0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0</v>
      </c>
      <c r="CN2689" s="8">
        <v>0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5" t="e">
        <f>K2689+U2689+AB2689+AK2689+BF2689+#REF!+BI2689+BR2689</f>
        <v>#REF!</v>
      </c>
      <c r="CW2689" s="5" t="e">
        <f>L2689+AC2689+#REF!+BJ2689+BS2689</f>
        <v>#REF!</v>
      </c>
      <c r="CX2689" s="5" t="e">
        <f>M2689+U2689+AD2689+AK2689+BF2689+#REF!+BK2689+BT2689</f>
        <v>#REF!</v>
      </c>
      <c r="CY2689" s="5" t="e">
        <f>N2689+V2689+AE2689+AL2689+BG2689+#REF!+BL2689+BU2689</f>
        <v>#REF!</v>
      </c>
      <c r="CZ2689" s="5" t="e">
        <f>O2689+AF2689+#REF!+BM2689+BV2689</f>
        <v>#REF!</v>
      </c>
      <c r="DA2689" s="5" t="e">
        <f>P2689+V2689+AG2689+AL2689+BG2689+#REF!+BN2689+BW2689</f>
        <v>#REF!</v>
      </c>
      <c r="DB2689" s="5" t="e">
        <f t="shared" si="544"/>
        <v>#REF!</v>
      </c>
      <c r="DC2689" s="5" t="e">
        <f t="shared" si="545"/>
        <v>#REF!</v>
      </c>
      <c r="DD2689" s="5" t="e">
        <f t="shared" si="546"/>
        <v>#REF!</v>
      </c>
      <c r="DE2689" s="3"/>
    </row>
    <row r="2690" spans="1:109" hidden="1" x14ac:dyDescent="0.3">
      <c r="A2690" s="11" t="s">
        <v>5798</v>
      </c>
      <c r="B2690" s="6" t="s">
        <v>4267</v>
      </c>
      <c r="C2690" s="6" t="s">
        <v>4819</v>
      </c>
      <c r="D2690" s="6" t="s">
        <v>4546</v>
      </c>
      <c r="E2690" s="6" t="s">
        <v>4547</v>
      </c>
      <c r="F2690" s="6" t="s">
        <v>330</v>
      </c>
      <c r="G2690" s="7">
        <v>24.757000000000001</v>
      </c>
      <c r="J2690" s="7">
        <v>15.619</v>
      </c>
      <c r="K2690" s="8">
        <v>2.68</v>
      </c>
      <c r="L2690" s="8">
        <v>0</v>
      </c>
      <c r="M2690" s="8">
        <v>2.68</v>
      </c>
      <c r="N2690" s="8">
        <v>1.1299999999999999</v>
      </c>
      <c r="O2690" s="8">
        <v>0</v>
      </c>
      <c r="P2690" s="8">
        <v>1.1299999999999999</v>
      </c>
      <c r="Q2690" s="8">
        <v>3.81</v>
      </c>
      <c r="R2690" s="8">
        <v>0</v>
      </c>
      <c r="S2690" s="8">
        <v>3.81</v>
      </c>
      <c r="T2690" s="7">
        <v>9.1379999999999999</v>
      </c>
      <c r="U2690" s="8">
        <v>0.97</v>
      </c>
      <c r="V2690" s="8">
        <v>0</v>
      </c>
      <c r="W2690" s="8">
        <v>0.97</v>
      </c>
      <c r="X2690" s="14">
        <v>106</v>
      </c>
      <c r="Y2690" s="8">
        <v>1.39</v>
      </c>
      <c r="Z2690" s="14">
        <v>89</v>
      </c>
      <c r="AA2690" s="8">
        <v>2.36</v>
      </c>
      <c r="AB2690" s="8">
        <v>11.3</v>
      </c>
      <c r="AC2690" s="8">
        <v>0</v>
      </c>
      <c r="AD2690" s="8">
        <v>11.3</v>
      </c>
      <c r="AE2690" s="8">
        <v>17.5</v>
      </c>
      <c r="AF2690" s="8">
        <v>0</v>
      </c>
      <c r="AG2690" s="8">
        <v>17.5</v>
      </c>
      <c r="AH2690" s="8">
        <v>28.8</v>
      </c>
      <c r="AI2690" s="8">
        <v>0</v>
      </c>
      <c r="AJ2690" s="8">
        <v>28.8</v>
      </c>
      <c r="AK2690" s="8">
        <v>1.71</v>
      </c>
      <c r="AL2690" s="8">
        <v>1.41</v>
      </c>
      <c r="AM2690" s="8">
        <v>3.12</v>
      </c>
      <c r="AN2690" s="8">
        <v>2.97</v>
      </c>
      <c r="AO2690" s="8">
        <v>0</v>
      </c>
      <c r="AP2690" s="8">
        <v>0</v>
      </c>
      <c r="AQ2690" s="8">
        <v>2.97</v>
      </c>
      <c r="BF2690" s="8">
        <v>0.53</v>
      </c>
      <c r="BG2690" s="8">
        <v>1.23</v>
      </c>
      <c r="BH2690" s="8">
        <v>1.76</v>
      </c>
      <c r="BI2690" s="8">
        <v>0.01</v>
      </c>
      <c r="BJ2690" s="8">
        <v>0.04</v>
      </c>
      <c r="BK2690" s="8">
        <v>0.05</v>
      </c>
      <c r="BL2690" s="8">
        <v>0</v>
      </c>
      <c r="BM2690" s="8">
        <v>0</v>
      </c>
      <c r="BN2690" s="8">
        <v>0</v>
      </c>
      <c r="BO2690" s="8">
        <v>0.01</v>
      </c>
      <c r="BP2690" s="8">
        <v>0.04</v>
      </c>
      <c r="BQ2690" s="8">
        <v>0.05</v>
      </c>
      <c r="BR2690" s="5">
        <f t="shared" si="534"/>
        <v>0</v>
      </c>
      <c r="BS2690" s="5">
        <f t="shared" si="535"/>
        <v>0</v>
      </c>
      <c r="BT2690" s="5">
        <f t="shared" si="536"/>
        <v>0</v>
      </c>
      <c r="BU2690" s="5">
        <f t="shared" si="537"/>
        <v>7.15</v>
      </c>
      <c r="BV2690" s="5">
        <f t="shared" si="538"/>
        <v>0</v>
      </c>
      <c r="BW2690" s="5">
        <f t="shared" si="539"/>
        <v>7.15</v>
      </c>
      <c r="BX2690" s="5">
        <f t="shared" si="540"/>
        <v>7.15</v>
      </c>
      <c r="BY2690" s="5">
        <f t="shared" si="541"/>
        <v>0</v>
      </c>
      <c r="BZ2690" s="5">
        <f t="shared" si="542"/>
        <v>7.15</v>
      </c>
      <c r="CA2690" s="5">
        <f t="shared" si="543"/>
        <v>2991.8</v>
      </c>
      <c r="CB2690" s="8">
        <v>0</v>
      </c>
      <c r="CC2690" s="8">
        <v>0</v>
      </c>
      <c r="CD2690" s="8">
        <v>0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0</v>
      </c>
      <c r="CN2690" s="8">
        <v>0</v>
      </c>
      <c r="CO2690" s="8">
        <v>7.15</v>
      </c>
      <c r="CP2690" s="8">
        <v>0</v>
      </c>
      <c r="CQ2690" s="8">
        <v>7.15</v>
      </c>
      <c r="CR2690" s="8">
        <v>7.15</v>
      </c>
      <c r="CS2690" s="8">
        <v>0</v>
      </c>
      <c r="CT2690" s="8">
        <v>7.15</v>
      </c>
      <c r="CU2690" s="8">
        <v>2991.8</v>
      </c>
      <c r="CV2690" s="5" t="e">
        <f>K2690+U2690+AB2690+AK2690+BF2690+#REF!+BI2690+BR2690</f>
        <v>#REF!</v>
      </c>
      <c r="CW2690" s="5" t="e">
        <f>L2690+AC2690+#REF!+BJ2690+BS2690</f>
        <v>#REF!</v>
      </c>
      <c r="CX2690" s="5" t="e">
        <f>M2690+U2690+AD2690+AK2690+BF2690+#REF!+BK2690+BT2690</f>
        <v>#REF!</v>
      </c>
      <c r="CY2690" s="5" t="e">
        <f>N2690+V2690+AE2690+AL2690+BG2690+#REF!+BL2690+BU2690</f>
        <v>#REF!</v>
      </c>
      <c r="CZ2690" s="5" t="e">
        <f>O2690+AF2690+#REF!+BM2690+BV2690</f>
        <v>#REF!</v>
      </c>
      <c r="DA2690" s="5" t="e">
        <f>P2690+V2690+AG2690+AL2690+BG2690+#REF!+BN2690+BW2690</f>
        <v>#REF!</v>
      </c>
      <c r="DB2690" s="5" t="e">
        <f t="shared" si="544"/>
        <v>#REF!</v>
      </c>
      <c r="DC2690" s="5" t="e">
        <f t="shared" si="545"/>
        <v>#REF!</v>
      </c>
      <c r="DD2690" s="5" t="e">
        <f t="shared" si="546"/>
        <v>#REF!</v>
      </c>
      <c r="DE2690" s="3"/>
    </row>
    <row r="2691" spans="1:109" hidden="1" x14ac:dyDescent="0.3">
      <c r="A2691" s="11" t="s">
        <v>5798</v>
      </c>
      <c r="B2691" s="6" t="s">
        <v>4267</v>
      </c>
      <c r="C2691" s="6" t="s">
        <v>1928</v>
      </c>
      <c r="D2691" s="6" t="s">
        <v>4820</v>
      </c>
      <c r="E2691" s="6" t="s">
        <v>4821</v>
      </c>
      <c r="F2691" s="6" t="s">
        <v>330</v>
      </c>
      <c r="G2691" s="7">
        <v>4.9359999999999999</v>
      </c>
      <c r="J2691" s="7">
        <v>2.3420000000000001</v>
      </c>
      <c r="K2691" s="8">
        <v>0</v>
      </c>
      <c r="L2691" s="8">
        <v>0</v>
      </c>
      <c r="M2691" s="8">
        <v>0</v>
      </c>
      <c r="N2691" s="8">
        <v>0.26</v>
      </c>
      <c r="O2691" s="8">
        <v>0</v>
      </c>
      <c r="P2691" s="8">
        <v>0.26</v>
      </c>
      <c r="Q2691" s="8">
        <v>0.26</v>
      </c>
      <c r="R2691" s="8">
        <v>0</v>
      </c>
      <c r="S2691" s="8">
        <v>0.26</v>
      </c>
      <c r="T2691" s="7">
        <v>2.5939999999999999</v>
      </c>
      <c r="U2691" s="8">
        <v>0.27</v>
      </c>
      <c r="V2691" s="8">
        <v>0</v>
      </c>
      <c r="W2691" s="8">
        <v>0.27</v>
      </c>
      <c r="X2691" s="14">
        <v>104</v>
      </c>
      <c r="Y2691" s="8">
        <v>0.26</v>
      </c>
      <c r="Z2691" s="14">
        <v>111</v>
      </c>
      <c r="AA2691" s="8">
        <v>0.53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1.33</v>
      </c>
      <c r="AL2691" s="8">
        <v>2.4500000000000002</v>
      </c>
      <c r="AM2691" s="8">
        <v>3.78</v>
      </c>
      <c r="AN2691" s="8">
        <v>0.56999999999999995</v>
      </c>
      <c r="AO2691" s="8">
        <v>0.88</v>
      </c>
      <c r="AP2691" s="8">
        <v>0.75</v>
      </c>
      <c r="AQ2691" s="8">
        <v>2.2000000000000002</v>
      </c>
      <c r="BF2691" s="8">
        <v>0.37</v>
      </c>
      <c r="BG2691" s="8">
        <v>0.56000000000000005</v>
      </c>
      <c r="BH2691" s="8">
        <v>0.93</v>
      </c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5">
        <f t="shared" ref="BR2691:BR2754" si="547">CB2691+CL2691</f>
        <v>0</v>
      </c>
      <c r="BS2691" s="5">
        <f t="shared" ref="BS2691:BS2754" si="548">CC2691+CM2691</f>
        <v>0</v>
      </c>
      <c r="BT2691" s="5">
        <f t="shared" ref="BT2691:BT2754" si="549">CD2691+CN2691</f>
        <v>0</v>
      </c>
      <c r="BU2691" s="5">
        <f t="shared" ref="BU2691:BU2754" si="550">CE2691+CO2691</f>
        <v>0</v>
      </c>
      <c r="BV2691" s="5">
        <f t="shared" ref="BV2691:BV2754" si="551">CF2691+CP2691</f>
        <v>0</v>
      </c>
      <c r="BW2691" s="5">
        <f t="shared" ref="BW2691:BW2754" si="552">CG2691+CQ2691</f>
        <v>0</v>
      </c>
      <c r="BX2691" s="5">
        <f t="shared" ref="BX2691:BX2754" si="553">CH2691+CR2691</f>
        <v>0</v>
      </c>
      <c r="BY2691" s="5">
        <f t="shared" ref="BY2691:BY2754" si="554">CI2691+CS2691</f>
        <v>0</v>
      </c>
      <c r="BZ2691" s="5">
        <f t="shared" ref="BZ2691:BZ2754" si="555">CJ2691+CT2691</f>
        <v>0</v>
      </c>
      <c r="CA2691" s="5">
        <f t="shared" ref="CA2691:CA2754" si="556">CK2691+CU2691</f>
        <v>0</v>
      </c>
      <c r="CB2691" s="8">
        <v>0</v>
      </c>
      <c r="CC2691" s="8">
        <v>0</v>
      </c>
      <c r="CD2691" s="8">
        <v>0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0</v>
      </c>
      <c r="CN2691" s="8">
        <v>0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5" t="e">
        <f>K2691+U2691+AB2691+AK2691+BF2691+#REF!+BI2691+BR2691</f>
        <v>#REF!</v>
      </c>
      <c r="CW2691" s="5" t="e">
        <f>L2691+AC2691+#REF!+BJ2691+BS2691</f>
        <v>#REF!</v>
      </c>
      <c r="CX2691" s="5" t="e">
        <f>M2691+U2691+AD2691+AK2691+BF2691+#REF!+BK2691+BT2691</f>
        <v>#REF!</v>
      </c>
      <c r="CY2691" s="5" t="e">
        <f>N2691+V2691+AE2691+AL2691+BG2691+#REF!+BL2691+BU2691</f>
        <v>#REF!</v>
      </c>
      <c r="CZ2691" s="5" t="e">
        <f>O2691+AF2691+#REF!+BM2691+BV2691</f>
        <v>#REF!</v>
      </c>
      <c r="DA2691" s="5" t="e">
        <f>P2691+V2691+AG2691+AL2691+BG2691+#REF!+BN2691+BW2691</f>
        <v>#REF!</v>
      </c>
      <c r="DB2691" s="5" t="e">
        <f t="shared" ref="DB2691:DB2754" si="557">CV2691+CY2691</f>
        <v>#REF!</v>
      </c>
      <c r="DC2691" s="5" t="e">
        <f t="shared" ref="DC2691:DC2754" si="558">CW2691+CZ2691</f>
        <v>#REF!</v>
      </c>
      <c r="DD2691" s="5" t="e">
        <f t="shared" ref="DD2691:DD2754" si="559">CX2691+DA2691</f>
        <v>#REF!</v>
      </c>
      <c r="DE2691" s="3"/>
    </row>
    <row r="2692" spans="1:109" hidden="1" x14ac:dyDescent="0.3">
      <c r="A2692" s="11" t="s">
        <v>5798</v>
      </c>
      <c r="B2692" s="6" t="s">
        <v>4267</v>
      </c>
      <c r="C2692" s="6" t="s">
        <v>801</v>
      </c>
      <c r="D2692" s="6" t="s">
        <v>4822</v>
      </c>
      <c r="E2692" s="6" t="s">
        <v>4823</v>
      </c>
      <c r="F2692" s="6" t="s">
        <v>330</v>
      </c>
      <c r="G2692" s="7">
        <v>9.4030000000000005</v>
      </c>
      <c r="J2692" s="7">
        <v>8.4930000000000003</v>
      </c>
      <c r="K2692" s="8">
        <v>1.22</v>
      </c>
      <c r="L2692" s="8">
        <v>0</v>
      </c>
      <c r="M2692" s="8">
        <v>1.22</v>
      </c>
      <c r="N2692" s="8">
        <v>0</v>
      </c>
      <c r="O2692" s="8">
        <v>0</v>
      </c>
      <c r="P2692" s="8">
        <v>0</v>
      </c>
      <c r="Q2692" s="8">
        <v>1.22</v>
      </c>
      <c r="R2692" s="8">
        <v>0</v>
      </c>
      <c r="S2692" s="8">
        <v>1.22</v>
      </c>
      <c r="T2692" s="7">
        <v>0.91</v>
      </c>
      <c r="U2692" s="8">
        <v>0.1</v>
      </c>
      <c r="V2692" s="8">
        <v>0</v>
      </c>
      <c r="W2692" s="8">
        <v>0.1</v>
      </c>
      <c r="X2692" s="14">
        <v>110</v>
      </c>
      <c r="Y2692" s="8">
        <v>0.57999999999999996</v>
      </c>
      <c r="Z2692" s="14">
        <v>68</v>
      </c>
      <c r="AA2692" s="8">
        <v>0.68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8.43</v>
      </c>
      <c r="AL2692" s="8">
        <v>0.51</v>
      </c>
      <c r="AM2692" s="8">
        <v>8.94</v>
      </c>
      <c r="AN2692" s="8">
        <v>4.78</v>
      </c>
      <c r="AO2692" s="8">
        <v>0.27</v>
      </c>
      <c r="AP2692" s="8">
        <v>0</v>
      </c>
      <c r="AQ2692" s="8">
        <v>5.05</v>
      </c>
      <c r="BF2692" s="8">
        <v>0.09</v>
      </c>
      <c r="BG2692" s="8">
        <v>0.27</v>
      </c>
      <c r="BH2692" s="8">
        <v>0.36</v>
      </c>
      <c r="BI2692" s="8">
        <v>0.2</v>
      </c>
      <c r="BJ2692" s="8">
        <v>7.01</v>
      </c>
      <c r="BK2692" s="8">
        <v>7.21</v>
      </c>
      <c r="BL2692" s="8">
        <v>0.11</v>
      </c>
      <c r="BM2692" s="8">
        <v>0</v>
      </c>
      <c r="BN2692" s="8">
        <v>0.11</v>
      </c>
      <c r="BO2692" s="8">
        <v>0.31</v>
      </c>
      <c r="BP2692" s="8">
        <v>7.01</v>
      </c>
      <c r="BQ2692" s="8">
        <v>7.32</v>
      </c>
      <c r="BR2692" s="5">
        <f t="shared" si="547"/>
        <v>0</v>
      </c>
      <c r="BS2692" s="5">
        <f t="shared" si="548"/>
        <v>0</v>
      </c>
      <c r="BT2692" s="5">
        <f t="shared" si="549"/>
        <v>0</v>
      </c>
      <c r="BU2692" s="5">
        <f t="shared" si="550"/>
        <v>0</v>
      </c>
      <c r="BV2692" s="5">
        <f t="shared" si="551"/>
        <v>0</v>
      </c>
      <c r="BW2692" s="5">
        <f t="shared" si="552"/>
        <v>0</v>
      </c>
      <c r="BX2692" s="5">
        <f t="shared" si="553"/>
        <v>0</v>
      </c>
      <c r="BY2692" s="5">
        <f t="shared" si="554"/>
        <v>0</v>
      </c>
      <c r="BZ2692" s="5">
        <f t="shared" si="555"/>
        <v>0</v>
      </c>
      <c r="CA2692" s="5">
        <f t="shared" si="556"/>
        <v>0</v>
      </c>
      <c r="CB2692" s="8">
        <v>0</v>
      </c>
      <c r="CC2692" s="8">
        <v>0</v>
      </c>
      <c r="CD2692" s="8">
        <v>0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0</v>
      </c>
      <c r="CN2692" s="8">
        <v>0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5" t="e">
        <f>K2692+U2692+AB2692+AK2692+BF2692+#REF!+BI2692+BR2692</f>
        <v>#REF!</v>
      </c>
      <c r="CW2692" s="5" t="e">
        <f>L2692+AC2692+#REF!+BJ2692+BS2692</f>
        <v>#REF!</v>
      </c>
      <c r="CX2692" s="5" t="e">
        <f>M2692+U2692+AD2692+AK2692+BF2692+#REF!+BK2692+BT2692</f>
        <v>#REF!</v>
      </c>
      <c r="CY2692" s="5" t="e">
        <f>N2692+V2692+AE2692+AL2692+BG2692+#REF!+BL2692+BU2692</f>
        <v>#REF!</v>
      </c>
      <c r="CZ2692" s="5" t="e">
        <f>O2692+AF2692+#REF!+BM2692+BV2692</f>
        <v>#REF!</v>
      </c>
      <c r="DA2692" s="5" t="e">
        <f>P2692+V2692+AG2692+AL2692+BG2692+#REF!+BN2692+BW2692</f>
        <v>#REF!</v>
      </c>
      <c r="DB2692" s="5" t="e">
        <f t="shared" si="557"/>
        <v>#REF!</v>
      </c>
      <c r="DC2692" s="5" t="e">
        <f t="shared" si="558"/>
        <v>#REF!</v>
      </c>
      <c r="DD2692" s="5" t="e">
        <f t="shared" si="559"/>
        <v>#REF!</v>
      </c>
      <c r="DE2692" s="3"/>
    </row>
    <row r="2693" spans="1:109" hidden="1" x14ac:dyDescent="0.3">
      <c r="A2693" s="11" t="s">
        <v>5798</v>
      </c>
      <c r="B2693" s="6" t="s">
        <v>4267</v>
      </c>
      <c r="C2693" s="6" t="s">
        <v>4826</v>
      </c>
      <c r="D2693" s="6" t="s">
        <v>4824</v>
      </c>
      <c r="E2693" s="6" t="s">
        <v>4825</v>
      </c>
      <c r="F2693" s="6" t="s">
        <v>330</v>
      </c>
      <c r="G2693" s="7">
        <v>19.719000000000001</v>
      </c>
      <c r="J2693" s="7">
        <v>10.699</v>
      </c>
      <c r="K2693" s="8">
        <v>0.27</v>
      </c>
      <c r="L2693" s="8">
        <v>0</v>
      </c>
      <c r="M2693" s="8">
        <v>0.27</v>
      </c>
      <c r="N2693" s="8">
        <v>1.57</v>
      </c>
      <c r="O2693" s="8">
        <v>0</v>
      </c>
      <c r="P2693" s="8">
        <v>1.57</v>
      </c>
      <c r="Q2693" s="8">
        <v>1.84</v>
      </c>
      <c r="R2693" s="8">
        <v>0</v>
      </c>
      <c r="S2693" s="8">
        <v>1.84</v>
      </c>
      <c r="T2693" s="7">
        <v>9.02</v>
      </c>
      <c r="U2693" s="8">
        <v>0.96</v>
      </c>
      <c r="V2693" s="8">
        <v>0</v>
      </c>
      <c r="W2693" s="8">
        <v>0.96</v>
      </c>
      <c r="X2693" s="14">
        <v>106</v>
      </c>
      <c r="Y2693" s="8">
        <v>0.97</v>
      </c>
      <c r="Z2693" s="14">
        <v>91</v>
      </c>
      <c r="AA2693" s="8">
        <v>1.93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0.62</v>
      </c>
      <c r="AL2693" s="8">
        <v>0</v>
      </c>
      <c r="AM2693" s="8">
        <v>0.62</v>
      </c>
      <c r="AN2693" s="8">
        <v>0</v>
      </c>
      <c r="AO2693" s="8">
        <v>0.51</v>
      </c>
      <c r="AP2693" s="8">
        <v>0</v>
      </c>
      <c r="AQ2693" s="8">
        <v>0.51</v>
      </c>
      <c r="BF2693" s="8">
        <v>0.05</v>
      </c>
      <c r="BG2693" s="8">
        <v>0.99</v>
      </c>
      <c r="BH2693" s="8">
        <v>1.04</v>
      </c>
      <c r="BI2693" s="8">
        <v>0.55000000000000004</v>
      </c>
      <c r="BJ2693" s="8">
        <v>5.28</v>
      </c>
      <c r="BK2693" s="8">
        <v>5.83</v>
      </c>
      <c r="BL2693" s="8">
        <v>0.64</v>
      </c>
      <c r="BM2693" s="8">
        <v>0</v>
      </c>
      <c r="BN2693" s="8">
        <v>0.64</v>
      </c>
      <c r="BO2693" s="8">
        <v>1.19</v>
      </c>
      <c r="BP2693" s="8">
        <v>5.28</v>
      </c>
      <c r="BQ2693" s="8">
        <v>6.47</v>
      </c>
      <c r="BR2693" s="5">
        <f t="shared" si="547"/>
        <v>0</v>
      </c>
      <c r="BS2693" s="5">
        <f t="shared" si="548"/>
        <v>0</v>
      </c>
      <c r="BT2693" s="5">
        <f t="shared" si="549"/>
        <v>0</v>
      </c>
      <c r="BU2693" s="5">
        <f t="shared" si="550"/>
        <v>0</v>
      </c>
      <c r="BV2693" s="5">
        <f t="shared" si="551"/>
        <v>0</v>
      </c>
      <c r="BW2693" s="5">
        <f t="shared" si="552"/>
        <v>0</v>
      </c>
      <c r="BX2693" s="5">
        <f t="shared" si="553"/>
        <v>0</v>
      </c>
      <c r="BY2693" s="5">
        <f t="shared" si="554"/>
        <v>0</v>
      </c>
      <c r="BZ2693" s="5">
        <f t="shared" si="555"/>
        <v>0</v>
      </c>
      <c r="CA2693" s="5">
        <f t="shared" si="556"/>
        <v>0</v>
      </c>
      <c r="CB2693" s="8">
        <v>0</v>
      </c>
      <c r="CC2693" s="8">
        <v>0</v>
      </c>
      <c r="CD2693" s="8">
        <v>0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0</v>
      </c>
      <c r="CN2693" s="8">
        <v>0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5" t="e">
        <f>K2693+U2693+AB2693+AK2693+BF2693+#REF!+BI2693+BR2693</f>
        <v>#REF!</v>
      </c>
      <c r="CW2693" s="5" t="e">
        <f>L2693+AC2693+#REF!+BJ2693+BS2693</f>
        <v>#REF!</v>
      </c>
      <c r="CX2693" s="5" t="e">
        <f>M2693+U2693+AD2693+AK2693+BF2693+#REF!+BK2693+BT2693</f>
        <v>#REF!</v>
      </c>
      <c r="CY2693" s="5" t="e">
        <f>N2693+V2693+AE2693+AL2693+BG2693+#REF!+BL2693+BU2693</f>
        <v>#REF!</v>
      </c>
      <c r="CZ2693" s="5" t="e">
        <f>O2693+AF2693+#REF!+BM2693+BV2693</f>
        <v>#REF!</v>
      </c>
      <c r="DA2693" s="5" t="e">
        <f>P2693+V2693+AG2693+AL2693+BG2693+#REF!+BN2693+BW2693</f>
        <v>#REF!</v>
      </c>
      <c r="DB2693" s="5" t="e">
        <f t="shared" si="557"/>
        <v>#REF!</v>
      </c>
      <c r="DC2693" s="5" t="e">
        <f t="shared" si="558"/>
        <v>#REF!</v>
      </c>
      <c r="DD2693" s="5" t="e">
        <f t="shared" si="559"/>
        <v>#REF!</v>
      </c>
      <c r="DE2693" s="3"/>
    </row>
    <row r="2694" spans="1:109" hidden="1" x14ac:dyDescent="0.3">
      <c r="A2694" s="11" t="s">
        <v>5798</v>
      </c>
      <c r="B2694" s="6" t="s">
        <v>4267</v>
      </c>
      <c r="C2694" s="6" t="s">
        <v>425</v>
      </c>
      <c r="D2694" s="6" t="s">
        <v>5101</v>
      </c>
      <c r="E2694" s="6" t="s">
        <v>5102</v>
      </c>
      <c r="F2694" s="6" t="s">
        <v>330</v>
      </c>
      <c r="G2694" s="7">
        <v>455.74599999999998</v>
      </c>
      <c r="J2694" s="7">
        <v>340.45600000000002</v>
      </c>
      <c r="K2694" s="8">
        <v>58.8</v>
      </c>
      <c r="L2694" s="8">
        <v>0</v>
      </c>
      <c r="M2694" s="8">
        <v>58.8</v>
      </c>
      <c r="N2694" s="8">
        <v>0</v>
      </c>
      <c r="O2694" s="8">
        <v>0</v>
      </c>
      <c r="P2694" s="8">
        <v>0</v>
      </c>
      <c r="Q2694" s="8">
        <v>58.8</v>
      </c>
      <c r="R2694" s="8">
        <v>0</v>
      </c>
      <c r="S2694" s="8">
        <v>58.8</v>
      </c>
      <c r="T2694" s="7">
        <v>115.29</v>
      </c>
      <c r="U2694" s="8">
        <v>12.22</v>
      </c>
      <c r="V2694" s="8">
        <v>0</v>
      </c>
      <c r="W2694" s="8">
        <v>12.22</v>
      </c>
      <c r="X2694" s="14">
        <v>106</v>
      </c>
      <c r="Y2694" s="8">
        <v>33.71</v>
      </c>
      <c r="Z2694" s="14">
        <v>99</v>
      </c>
      <c r="AA2694" s="8">
        <v>45.93</v>
      </c>
      <c r="AB2694" s="8">
        <v>0.61</v>
      </c>
      <c r="AC2694" s="8">
        <v>0</v>
      </c>
      <c r="AD2694" s="8">
        <v>0.61</v>
      </c>
      <c r="AE2694" s="8">
        <v>0.08</v>
      </c>
      <c r="AF2694" s="8">
        <v>0</v>
      </c>
      <c r="AG2694" s="8">
        <v>0.08</v>
      </c>
      <c r="AH2694" s="8">
        <v>0.69</v>
      </c>
      <c r="AI2694" s="8">
        <v>0</v>
      </c>
      <c r="AJ2694" s="8">
        <v>0.69</v>
      </c>
      <c r="AK2694" s="8">
        <v>0.42</v>
      </c>
      <c r="AL2694" s="8">
        <v>0.52</v>
      </c>
      <c r="AM2694" s="8">
        <v>0.94</v>
      </c>
      <c r="AN2694" s="8">
        <v>0.5</v>
      </c>
      <c r="AO2694" s="8">
        <v>0</v>
      </c>
      <c r="AP2694" s="8">
        <v>0</v>
      </c>
      <c r="AQ2694" s="8">
        <v>0.5</v>
      </c>
      <c r="BF2694" s="8">
        <v>0.54</v>
      </c>
      <c r="BG2694" s="8">
        <v>0.03</v>
      </c>
      <c r="BH2694" s="8">
        <v>0.56999999999999995</v>
      </c>
      <c r="BI2694" s="8">
        <v>0.35</v>
      </c>
      <c r="BJ2694" s="8">
        <v>9.2799999999999994</v>
      </c>
      <c r="BK2694" s="8">
        <v>9.6300000000000008</v>
      </c>
      <c r="BL2694" s="8">
        <v>0.37</v>
      </c>
      <c r="BM2694" s="8">
        <v>0</v>
      </c>
      <c r="BN2694" s="8">
        <v>0.37</v>
      </c>
      <c r="BO2694" s="8">
        <v>0.72</v>
      </c>
      <c r="BP2694" s="8">
        <v>9.2799999999999994</v>
      </c>
      <c r="BQ2694" s="8">
        <v>10</v>
      </c>
      <c r="BR2694" s="5">
        <f t="shared" si="547"/>
        <v>0</v>
      </c>
      <c r="BS2694" s="5">
        <f t="shared" si="548"/>
        <v>0</v>
      </c>
      <c r="BT2694" s="5">
        <f t="shared" si="549"/>
        <v>0</v>
      </c>
      <c r="BU2694" s="5">
        <f t="shared" si="550"/>
        <v>5.99</v>
      </c>
      <c r="BV2694" s="5">
        <f t="shared" si="551"/>
        <v>0</v>
      </c>
      <c r="BW2694" s="5">
        <f t="shared" si="552"/>
        <v>5.99</v>
      </c>
      <c r="BX2694" s="5">
        <f t="shared" si="553"/>
        <v>5.99</v>
      </c>
      <c r="BY2694" s="5">
        <f t="shared" si="554"/>
        <v>0</v>
      </c>
      <c r="BZ2694" s="5">
        <f t="shared" si="555"/>
        <v>5.99</v>
      </c>
      <c r="CA2694" s="5">
        <f t="shared" si="556"/>
        <v>1860.17</v>
      </c>
      <c r="CB2694" s="8">
        <v>0</v>
      </c>
      <c r="CC2694" s="8">
        <v>0</v>
      </c>
      <c r="CD2694" s="8">
        <v>0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0</v>
      </c>
      <c r="CN2694" s="8">
        <v>0</v>
      </c>
      <c r="CO2694" s="8">
        <v>5.99</v>
      </c>
      <c r="CP2694" s="8">
        <v>0</v>
      </c>
      <c r="CQ2694" s="8">
        <v>5.99</v>
      </c>
      <c r="CR2694" s="8">
        <v>5.99</v>
      </c>
      <c r="CS2694" s="8">
        <v>0</v>
      </c>
      <c r="CT2694" s="8">
        <v>5.99</v>
      </c>
      <c r="CU2694" s="8">
        <v>1860.17</v>
      </c>
      <c r="CV2694" s="5" t="e">
        <f>K2694+U2694+AB2694+AK2694+BF2694+#REF!+BI2694+BR2694</f>
        <v>#REF!</v>
      </c>
      <c r="CW2694" s="5" t="e">
        <f>L2694+AC2694+#REF!+BJ2694+BS2694</f>
        <v>#REF!</v>
      </c>
      <c r="CX2694" s="5" t="e">
        <f>M2694+U2694+AD2694+AK2694+BF2694+#REF!+BK2694+BT2694</f>
        <v>#REF!</v>
      </c>
      <c r="CY2694" s="5" t="e">
        <f>N2694+V2694+AE2694+AL2694+BG2694+#REF!+BL2694+BU2694</f>
        <v>#REF!</v>
      </c>
      <c r="CZ2694" s="5" t="e">
        <f>O2694+AF2694+#REF!+BM2694+BV2694</f>
        <v>#REF!</v>
      </c>
      <c r="DA2694" s="5" t="e">
        <f>P2694+V2694+AG2694+AL2694+BG2694+#REF!+BN2694+BW2694</f>
        <v>#REF!</v>
      </c>
      <c r="DB2694" s="5" t="e">
        <f t="shared" si="557"/>
        <v>#REF!</v>
      </c>
      <c r="DC2694" s="5" t="e">
        <f t="shared" si="558"/>
        <v>#REF!</v>
      </c>
      <c r="DD2694" s="5" t="e">
        <f t="shared" si="559"/>
        <v>#REF!</v>
      </c>
      <c r="DE2694" s="3"/>
    </row>
    <row r="2695" spans="1:109" hidden="1" x14ac:dyDescent="0.3">
      <c r="A2695" s="11" t="s">
        <v>5798</v>
      </c>
      <c r="B2695" s="6" t="s">
        <v>4267</v>
      </c>
      <c r="C2695" s="6" t="s">
        <v>3157</v>
      </c>
      <c r="D2695" s="6" t="s">
        <v>5103</v>
      </c>
      <c r="E2695" s="6" t="s">
        <v>5104</v>
      </c>
      <c r="F2695" s="6" t="s">
        <v>330</v>
      </c>
      <c r="G2695" s="7">
        <v>21.904</v>
      </c>
      <c r="J2695" s="7">
        <v>20.337</v>
      </c>
      <c r="K2695" s="8">
        <v>4.5999999999999996</v>
      </c>
      <c r="L2695" s="8">
        <v>0</v>
      </c>
      <c r="M2695" s="8">
        <v>4.5999999999999996</v>
      </c>
      <c r="N2695" s="8">
        <v>0</v>
      </c>
      <c r="O2695" s="8">
        <v>0</v>
      </c>
      <c r="P2695" s="8">
        <v>0</v>
      </c>
      <c r="Q2695" s="8">
        <v>4.5999999999999996</v>
      </c>
      <c r="R2695" s="8">
        <v>0</v>
      </c>
      <c r="S2695" s="8">
        <v>4.5999999999999996</v>
      </c>
      <c r="T2695" s="7">
        <v>1.5669999999999999</v>
      </c>
      <c r="U2695" s="8">
        <v>0.17</v>
      </c>
      <c r="V2695" s="8">
        <v>0</v>
      </c>
      <c r="W2695" s="8">
        <v>0.17</v>
      </c>
      <c r="X2695" s="14">
        <v>108</v>
      </c>
      <c r="Y2695" s="8">
        <v>1.93</v>
      </c>
      <c r="Z2695" s="14">
        <v>95</v>
      </c>
      <c r="AA2695" s="8">
        <v>2.1</v>
      </c>
      <c r="AB2695" s="8">
        <v>3.62</v>
      </c>
      <c r="AC2695" s="8">
        <v>0</v>
      </c>
      <c r="AD2695" s="8">
        <v>3.62</v>
      </c>
      <c r="AE2695" s="8">
        <v>0</v>
      </c>
      <c r="AF2695" s="8">
        <v>0</v>
      </c>
      <c r="AG2695" s="8">
        <v>0</v>
      </c>
      <c r="AH2695" s="8">
        <v>3.62</v>
      </c>
      <c r="AI2695" s="8">
        <v>0</v>
      </c>
      <c r="AJ2695" s="8">
        <v>3.62</v>
      </c>
      <c r="AK2695" s="8">
        <v>145.16</v>
      </c>
      <c r="AL2695" s="8">
        <v>0</v>
      </c>
      <c r="AM2695" s="8">
        <v>145.16</v>
      </c>
      <c r="AN2695" s="8">
        <v>129.31</v>
      </c>
      <c r="AO2695" s="8">
        <v>0</v>
      </c>
      <c r="AP2695" s="8">
        <v>15.17</v>
      </c>
      <c r="AQ2695" s="8">
        <v>144.47999999999999</v>
      </c>
      <c r="BF2695" s="8">
        <v>1.81</v>
      </c>
      <c r="BG2695" s="8">
        <v>0.32</v>
      </c>
      <c r="BH2695" s="8">
        <v>2.13</v>
      </c>
      <c r="BI2695" s="8">
        <v>0.02</v>
      </c>
      <c r="BJ2695" s="8">
        <v>0.43</v>
      </c>
      <c r="BK2695" s="8">
        <v>0.45</v>
      </c>
      <c r="BL2695" s="8">
        <v>0</v>
      </c>
      <c r="BM2695" s="8">
        <v>0</v>
      </c>
      <c r="BN2695" s="8">
        <v>0</v>
      </c>
      <c r="BO2695" s="8">
        <v>0.02</v>
      </c>
      <c r="BP2695" s="8">
        <v>0.43</v>
      </c>
      <c r="BQ2695" s="8">
        <v>0.45</v>
      </c>
      <c r="BR2695" s="5">
        <f t="shared" si="547"/>
        <v>0.24</v>
      </c>
      <c r="BS2695" s="5">
        <f t="shared" si="548"/>
        <v>0</v>
      </c>
      <c r="BT2695" s="5">
        <f t="shared" si="549"/>
        <v>0.24</v>
      </c>
      <c r="BU2695" s="5">
        <f t="shared" si="550"/>
        <v>0</v>
      </c>
      <c r="BV2695" s="5">
        <f t="shared" si="551"/>
        <v>0</v>
      </c>
      <c r="BW2695" s="5">
        <f t="shared" si="552"/>
        <v>0</v>
      </c>
      <c r="BX2695" s="5">
        <f t="shared" si="553"/>
        <v>0.24</v>
      </c>
      <c r="BY2695" s="5">
        <f t="shared" si="554"/>
        <v>0</v>
      </c>
      <c r="BZ2695" s="5">
        <f t="shared" si="555"/>
        <v>0.24</v>
      </c>
      <c r="CA2695" s="5">
        <f t="shared" si="556"/>
        <v>48.76</v>
      </c>
      <c r="CB2695" s="8">
        <v>0</v>
      </c>
      <c r="CC2695" s="8">
        <v>0</v>
      </c>
      <c r="CD2695" s="8">
        <v>0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0.24</v>
      </c>
      <c r="CM2695" s="8">
        <v>0</v>
      </c>
      <c r="CN2695" s="8">
        <v>0.24</v>
      </c>
      <c r="CO2695" s="8">
        <v>0</v>
      </c>
      <c r="CP2695" s="8">
        <v>0</v>
      </c>
      <c r="CQ2695" s="8">
        <v>0</v>
      </c>
      <c r="CR2695" s="8">
        <v>0.24</v>
      </c>
      <c r="CS2695" s="8">
        <v>0</v>
      </c>
      <c r="CT2695" s="8">
        <v>0.24</v>
      </c>
      <c r="CU2695" s="8">
        <v>48.76</v>
      </c>
      <c r="CV2695" s="5" t="e">
        <f>K2695+U2695+AB2695+AK2695+BF2695+#REF!+BI2695+BR2695</f>
        <v>#REF!</v>
      </c>
      <c r="CW2695" s="5" t="e">
        <f>L2695+AC2695+#REF!+BJ2695+BS2695</f>
        <v>#REF!</v>
      </c>
      <c r="CX2695" s="5" t="e">
        <f>M2695+U2695+AD2695+AK2695+BF2695+#REF!+BK2695+BT2695</f>
        <v>#REF!</v>
      </c>
      <c r="CY2695" s="5" t="e">
        <f>N2695+V2695+AE2695+AL2695+BG2695+#REF!+BL2695+BU2695</f>
        <v>#REF!</v>
      </c>
      <c r="CZ2695" s="5" t="e">
        <f>O2695+AF2695+#REF!+BM2695+BV2695</f>
        <v>#REF!</v>
      </c>
      <c r="DA2695" s="5" t="e">
        <f>P2695+V2695+AG2695+AL2695+BG2695+#REF!+BN2695+BW2695</f>
        <v>#REF!</v>
      </c>
      <c r="DB2695" s="5" t="e">
        <f t="shared" si="557"/>
        <v>#REF!</v>
      </c>
      <c r="DC2695" s="5" t="e">
        <f t="shared" si="558"/>
        <v>#REF!</v>
      </c>
      <c r="DD2695" s="5" t="e">
        <f t="shared" si="559"/>
        <v>#REF!</v>
      </c>
      <c r="DE2695" s="3"/>
    </row>
    <row r="2696" spans="1:109" hidden="1" x14ac:dyDescent="0.3">
      <c r="A2696" s="11" t="s">
        <v>5798</v>
      </c>
      <c r="B2696" s="6" t="s">
        <v>4267</v>
      </c>
      <c r="C2696" s="6" t="s">
        <v>1541</v>
      </c>
      <c r="D2696" s="6" t="s">
        <v>5105</v>
      </c>
      <c r="E2696" s="6" t="s">
        <v>5106</v>
      </c>
      <c r="F2696" s="6" t="s">
        <v>330</v>
      </c>
      <c r="G2696" s="7">
        <v>12.933999999999999</v>
      </c>
      <c r="J2696" s="7">
        <v>9.4979999999999993</v>
      </c>
      <c r="K2696" s="8">
        <v>0.28999999999999998</v>
      </c>
      <c r="L2696" s="8">
        <v>0</v>
      </c>
      <c r="M2696" s="8">
        <v>0.28999999999999998</v>
      </c>
      <c r="N2696" s="8">
        <v>0.33</v>
      </c>
      <c r="O2696" s="8">
        <v>0</v>
      </c>
      <c r="P2696" s="8">
        <v>0.33</v>
      </c>
      <c r="Q2696" s="8">
        <v>0.62</v>
      </c>
      <c r="R2696" s="8">
        <v>0</v>
      </c>
      <c r="S2696" s="8">
        <v>0.62</v>
      </c>
      <c r="T2696" s="7">
        <v>3.4359999999999999</v>
      </c>
      <c r="U2696" s="8">
        <v>0.36</v>
      </c>
      <c r="V2696" s="8">
        <v>0</v>
      </c>
      <c r="W2696" s="8">
        <v>0.36</v>
      </c>
      <c r="X2696" s="14">
        <v>105</v>
      </c>
      <c r="Y2696" s="8">
        <v>0.99</v>
      </c>
      <c r="Z2696" s="14">
        <v>104</v>
      </c>
      <c r="AA2696" s="8">
        <v>1.35</v>
      </c>
      <c r="AB2696" s="8">
        <v>0.02</v>
      </c>
      <c r="AC2696" s="8">
        <v>0</v>
      </c>
      <c r="AD2696" s="8">
        <v>0.02</v>
      </c>
      <c r="AE2696" s="8">
        <v>25.1</v>
      </c>
      <c r="AF2696" s="8">
        <v>0</v>
      </c>
      <c r="AG2696" s="8">
        <v>25.1</v>
      </c>
      <c r="AH2696" s="8">
        <v>25.12</v>
      </c>
      <c r="AI2696" s="8">
        <v>0</v>
      </c>
      <c r="AJ2696" s="8">
        <v>25.12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BF2696" s="8">
        <v>7.0000000000000007E-2</v>
      </c>
      <c r="BG2696" s="8">
        <v>0.63</v>
      </c>
      <c r="BH2696" s="8">
        <v>0.7</v>
      </c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5">
        <f t="shared" si="547"/>
        <v>0</v>
      </c>
      <c r="BS2696" s="5">
        <f t="shared" si="548"/>
        <v>0</v>
      </c>
      <c r="BT2696" s="5">
        <f t="shared" si="549"/>
        <v>0</v>
      </c>
      <c r="BU2696" s="5">
        <f t="shared" si="550"/>
        <v>2.56</v>
      </c>
      <c r="BV2696" s="5">
        <f t="shared" si="551"/>
        <v>0</v>
      </c>
      <c r="BW2696" s="5">
        <f t="shared" si="552"/>
        <v>2.56</v>
      </c>
      <c r="BX2696" s="5">
        <f t="shared" si="553"/>
        <v>2.56</v>
      </c>
      <c r="BY2696" s="5">
        <f t="shared" si="554"/>
        <v>0</v>
      </c>
      <c r="BZ2696" s="5">
        <f t="shared" si="555"/>
        <v>2.56</v>
      </c>
      <c r="CA2696" s="5">
        <f t="shared" si="556"/>
        <v>17.149999999999999</v>
      </c>
      <c r="CB2696" s="8">
        <v>0</v>
      </c>
      <c r="CC2696" s="8">
        <v>0</v>
      </c>
      <c r="CD2696" s="8">
        <v>0</v>
      </c>
      <c r="CE2696" s="8">
        <v>2.56</v>
      </c>
      <c r="CF2696" s="8">
        <v>0</v>
      </c>
      <c r="CG2696" s="8">
        <v>2.56</v>
      </c>
      <c r="CH2696" s="8">
        <v>2.56</v>
      </c>
      <c r="CI2696" s="8">
        <v>0</v>
      </c>
      <c r="CJ2696" s="8">
        <v>2.56</v>
      </c>
      <c r="CK2696" s="8">
        <v>17.149999999999999</v>
      </c>
      <c r="CL2696" s="8">
        <v>0</v>
      </c>
      <c r="CM2696" s="8">
        <v>0</v>
      </c>
      <c r="CN2696" s="8">
        <v>0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5" t="e">
        <f>K2696+U2696+AB2696+AK2696+BF2696+#REF!+BI2696+BR2696</f>
        <v>#REF!</v>
      </c>
      <c r="CW2696" s="5" t="e">
        <f>L2696+AC2696+#REF!+BJ2696+BS2696</f>
        <v>#REF!</v>
      </c>
      <c r="CX2696" s="5" t="e">
        <f>M2696+U2696+AD2696+AK2696+BF2696+#REF!+BK2696+BT2696</f>
        <v>#REF!</v>
      </c>
      <c r="CY2696" s="5" t="e">
        <f>N2696+V2696+AE2696+AL2696+BG2696+#REF!+BL2696+BU2696</f>
        <v>#REF!</v>
      </c>
      <c r="CZ2696" s="5" t="e">
        <f>O2696+AF2696+#REF!+BM2696+BV2696</f>
        <v>#REF!</v>
      </c>
      <c r="DA2696" s="5" t="e">
        <f>P2696+V2696+AG2696+AL2696+BG2696+#REF!+BN2696+BW2696</f>
        <v>#REF!</v>
      </c>
      <c r="DB2696" s="5" t="e">
        <f t="shared" si="557"/>
        <v>#REF!</v>
      </c>
      <c r="DC2696" s="5" t="e">
        <f t="shared" si="558"/>
        <v>#REF!</v>
      </c>
      <c r="DD2696" s="5" t="e">
        <f t="shared" si="559"/>
        <v>#REF!</v>
      </c>
      <c r="DE2696" s="3"/>
    </row>
    <row r="2697" spans="1:109" hidden="1" x14ac:dyDescent="0.3">
      <c r="A2697" s="11" t="s">
        <v>5798</v>
      </c>
      <c r="B2697" s="6" t="s">
        <v>4267</v>
      </c>
      <c r="C2697" s="6" t="s">
        <v>5109</v>
      </c>
      <c r="D2697" s="6" t="s">
        <v>5107</v>
      </c>
      <c r="E2697" s="6" t="s">
        <v>5108</v>
      </c>
      <c r="F2697" s="6" t="s">
        <v>330</v>
      </c>
      <c r="G2697" s="7">
        <v>1.21</v>
      </c>
      <c r="J2697" s="7">
        <v>0.83899999999999997</v>
      </c>
      <c r="K2697" s="8">
        <v>0.22</v>
      </c>
      <c r="L2697" s="8">
        <v>0</v>
      </c>
      <c r="M2697" s="8">
        <v>0.22</v>
      </c>
      <c r="N2697" s="8">
        <v>0</v>
      </c>
      <c r="O2697" s="8">
        <v>0</v>
      </c>
      <c r="P2697" s="8">
        <v>0</v>
      </c>
      <c r="Q2697" s="8">
        <v>0.22</v>
      </c>
      <c r="R2697" s="8">
        <v>0</v>
      </c>
      <c r="S2697" s="8">
        <v>0.22</v>
      </c>
      <c r="T2697" s="7">
        <v>0.371</v>
      </c>
      <c r="U2697" s="8">
        <v>0.04</v>
      </c>
      <c r="V2697" s="8">
        <v>0</v>
      </c>
      <c r="W2697" s="8">
        <v>0.04</v>
      </c>
      <c r="X2697" s="14">
        <v>108</v>
      </c>
      <c r="Y2697" s="8">
        <v>0.06</v>
      </c>
      <c r="Z2697" s="14">
        <v>72</v>
      </c>
      <c r="AA2697" s="8">
        <v>0.1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5.42</v>
      </c>
      <c r="AL2697" s="8">
        <v>0</v>
      </c>
      <c r="AM2697" s="8">
        <v>5.42</v>
      </c>
      <c r="AN2697" s="8">
        <v>8.2100000000000009</v>
      </c>
      <c r="AO2697" s="8">
        <v>0</v>
      </c>
      <c r="AP2697" s="8">
        <v>0</v>
      </c>
      <c r="AQ2697" s="8">
        <v>8.2100000000000009</v>
      </c>
      <c r="BF2697" s="8">
        <v>0.28999999999999998</v>
      </c>
      <c r="BG2697" s="8">
        <v>0.1</v>
      </c>
      <c r="BH2697" s="8">
        <v>0.39</v>
      </c>
      <c r="BI2697" s="8">
        <v>0.08</v>
      </c>
      <c r="BJ2697" s="8">
        <v>0.21</v>
      </c>
      <c r="BK2697" s="8">
        <v>0.28999999999999998</v>
      </c>
      <c r="BL2697" s="8">
        <v>0.08</v>
      </c>
      <c r="BM2697" s="8">
        <v>0</v>
      </c>
      <c r="BN2697" s="8">
        <v>0.08</v>
      </c>
      <c r="BO2697" s="8">
        <v>0.16</v>
      </c>
      <c r="BP2697" s="8">
        <v>0.21</v>
      </c>
      <c r="BQ2697" s="8">
        <v>0.37</v>
      </c>
      <c r="BR2697" s="5">
        <f t="shared" si="547"/>
        <v>0</v>
      </c>
      <c r="BS2697" s="5">
        <f t="shared" si="548"/>
        <v>0</v>
      </c>
      <c r="BT2697" s="5">
        <f t="shared" si="549"/>
        <v>0</v>
      </c>
      <c r="BU2697" s="5">
        <f t="shared" si="550"/>
        <v>0</v>
      </c>
      <c r="BV2697" s="5">
        <f t="shared" si="551"/>
        <v>0</v>
      </c>
      <c r="BW2697" s="5">
        <f t="shared" si="552"/>
        <v>0</v>
      </c>
      <c r="BX2697" s="5">
        <f t="shared" si="553"/>
        <v>0</v>
      </c>
      <c r="BY2697" s="5">
        <f t="shared" si="554"/>
        <v>0</v>
      </c>
      <c r="BZ2697" s="5">
        <f t="shared" si="555"/>
        <v>0</v>
      </c>
      <c r="CA2697" s="5">
        <f t="shared" si="556"/>
        <v>0</v>
      </c>
      <c r="CB2697" s="8">
        <v>0</v>
      </c>
      <c r="CC2697" s="8">
        <v>0</v>
      </c>
      <c r="CD2697" s="8">
        <v>0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0</v>
      </c>
      <c r="CN2697" s="8">
        <v>0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5" t="e">
        <f>K2697+U2697+AB2697+AK2697+BF2697+#REF!+BI2697+BR2697</f>
        <v>#REF!</v>
      </c>
      <c r="CW2697" s="5" t="e">
        <f>L2697+AC2697+#REF!+BJ2697+BS2697</f>
        <v>#REF!</v>
      </c>
      <c r="CX2697" s="5" t="e">
        <f>M2697+U2697+AD2697+AK2697+BF2697+#REF!+BK2697+BT2697</f>
        <v>#REF!</v>
      </c>
      <c r="CY2697" s="5" t="e">
        <f>N2697+V2697+AE2697+AL2697+BG2697+#REF!+BL2697+BU2697</f>
        <v>#REF!</v>
      </c>
      <c r="CZ2697" s="5" t="e">
        <f>O2697+AF2697+#REF!+BM2697+BV2697</f>
        <v>#REF!</v>
      </c>
      <c r="DA2697" s="5" t="e">
        <f>P2697+V2697+AG2697+AL2697+BG2697+#REF!+BN2697+BW2697</f>
        <v>#REF!</v>
      </c>
      <c r="DB2697" s="5" t="e">
        <f t="shared" si="557"/>
        <v>#REF!</v>
      </c>
      <c r="DC2697" s="5" t="e">
        <f t="shared" si="558"/>
        <v>#REF!</v>
      </c>
      <c r="DD2697" s="5" t="e">
        <f t="shared" si="559"/>
        <v>#REF!</v>
      </c>
      <c r="DE2697" s="3"/>
    </row>
    <row r="2698" spans="1:109" hidden="1" x14ac:dyDescent="0.3">
      <c r="A2698" s="11" t="s">
        <v>5798</v>
      </c>
      <c r="B2698" s="6" t="s">
        <v>4267</v>
      </c>
      <c r="C2698" s="6" t="s">
        <v>5112</v>
      </c>
      <c r="D2698" s="6" t="s">
        <v>5110</v>
      </c>
      <c r="E2698" s="6" t="s">
        <v>5111</v>
      </c>
      <c r="F2698" s="6" t="s">
        <v>330</v>
      </c>
      <c r="G2698" s="7">
        <v>64.524000000000001</v>
      </c>
      <c r="J2698" s="7">
        <v>53.786000000000001</v>
      </c>
      <c r="K2698" s="8">
        <v>4.51</v>
      </c>
      <c r="L2698" s="8">
        <v>0</v>
      </c>
      <c r="M2698" s="8">
        <v>4.51</v>
      </c>
      <c r="N2698" s="8">
        <v>5.9</v>
      </c>
      <c r="O2698" s="8">
        <v>0</v>
      </c>
      <c r="P2698" s="8">
        <v>5.9</v>
      </c>
      <c r="Q2698" s="8">
        <v>10.41</v>
      </c>
      <c r="R2698" s="8">
        <v>0</v>
      </c>
      <c r="S2698" s="8">
        <v>10.41</v>
      </c>
      <c r="T2698" s="7">
        <v>10.738</v>
      </c>
      <c r="U2698" s="8">
        <v>1.1399999999999999</v>
      </c>
      <c r="V2698" s="8">
        <v>0</v>
      </c>
      <c r="W2698" s="8">
        <v>1.1399999999999999</v>
      </c>
      <c r="X2698" s="14">
        <v>106</v>
      </c>
      <c r="Y2698" s="8">
        <v>4.1399999999999997</v>
      </c>
      <c r="Z2698" s="14">
        <v>77</v>
      </c>
      <c r="AA2698" s="8">
        <v>5.28</v>
      </c>
      <c r="AB2698" s="8">
        <v>0.03</v>
      </c>
      <c r="AC2698" s="8">
        <v>0</v>
      </c>
      <c r="AD2698" s="8">
        <v>0.03</v>
      </c>
      <c r="AE2698" s="8">
        <v>0</v>
      </c>
      <c r="AF2698" s="8">
        <v>0</v>
      </c>
      <c r="AG2698" s="8">
        <v>0</v>
      </c>
      <c r="AH2698" s="8">
        <v>0.03</v>
      </c>
      <c r="AI2698" s="8">
        <v>0</v>
      </c>
      <c r="AJ2698" s="8">
        <v>0.03</v>
      </c>
      <c r="AK2698" s="8">
        <v>0.13</v>
      </c>
      <c r="AL2698" s="8">
        <v>0.15</v>
      </c>
      <c r="AM2698" s="8">
        <v>0.28000000000000003</v>
      </c>
      <c r="AN2698" s="8">
        <v>0.17</v>
      </c>
      <c r="AO2698" s="8">
        <v>0.13</v>
      </c>
      <c r="AP2698" s="8">
        <v>0</v>
      </c>
      <c r="AQ2698" s="8">
        <v>0.3</v>
      </c>
      <c r="BF2698" s="8">
        <v>0.24</v>
      </c>
      <c r="BG2698" s="8">
        <v>2.16</v>
      </c>
      <c r="BH2698" s="8">
        <v>2.4</v>
      </c>
      <c r="BI2698" s="8">
        <v>0.32</v>
      </c>
      <c r="BJ2698" s="8">
        <v>1.41</v>
      </c>
      <c r="BK2698" s="8">
        <v>1.73</v>
      </c>
      <c r="BL2698" s="8">
        <v>0.15</v>
      </c>
      <c r="BM2698" s="8">
        <v>0</v>
      </c>
      <c r="BN2698" s="8">
        <v>0.15</v>
      </c>
      <c r="BO2698" s="8">
        <v>0.47</v>
      </c>
      <c r="BP2698" s="8">
        <v>1.41</v>
      </c>
      <c r="BQ2698" s="8">
        <v>1.88</v>
      </c>
      <c r="BR2698" s="5">
        <f t="shared" si="547"/>
        <v>0</v>
      </c>
      <c r="BS2698" s="5">
        <f t="shared" si="548"/>
        <v>0</v>
      </c>
      <c r="BT2698" s="5">
        <f t="shared" si="549"/>
        <v>0</v>
      </c>
      <c r="BU2698" s="5">
        <f t="shared" si="550"/>
        <v>0</v>
      </c>
      <c r="BV2698" s="5">
        <f t="shared" si="551"/>
        <v>0</v>
      </c>
      <c r="BW2698" s="5">
        <f t="shared" si="552"/>
        <v>0</v>
      </c>
      <c r="BX2698" s="5">
        <f t="shared" si="553"/>
        <v>0</v>
      </c>
      <c r="BY2698" s="5">
        <f t="shared" si="554"/>
        <v>0</v>
      </c>
      <c r="BZ2698" s="5">
        <f t="shared" si="555"/>
        <v>0</v>
      </c>
      <c r="CA2698" s="5">
        <f t="shared" si="556"/>
        <v>0</v>
      </c>
      <c r="CB2698" s="8">
        <v>0</v>
      </c>
      <c r="CC2698" s="8">
        <v>0</v>
      </c>
      <c r="CD2698" s="8">
        <v>0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0</v>
      </c>
      <c r="CN2698" s="8">
        <v>0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5" t="e">
        <f>K2698+U2698+AB2698+AK2698+BF2698+#REF!+BI2698+BR2698</f>
        <v>#REF!</v>
      </c>
      <c r="CW2698" s="5" t="e">
        <f>L2698+AC2698+#REF!+BJ2698+BS2698</f>
        <v>#REF!</v>
      </c>
      <c r="CX2698" s="5" t="e">
        <f>M2698+U2698+AD2698+AK2698+BF2698+#REF!+BK2698+BT2698</f>
        <v>#REF!</v>
      </c>
      <c r="CY2698" s="5" t="e">
        <f>N2698+V2698+AE2698+AL2698+BG2698+#REF!+BL2698+BU2698</f>
        <v>#REF!</v>
      </c>
      <c r="CZ2698" s="5" t="e">
        <f>O2698+AF2698+#REF!+BM2698+BV2698</f>
        <v>#REF!</v>
      </c>
      <c r="DA2698" s="5" t="e">
        <f>P2698+V2698+AG2698+AL2698+BG2698+#REF!+BN2698+BW2698</f>
        <v>#REF!</v>
      </c>
      <c r="DB2698" s="5" t="e">
        <f t="shared" si="557"/>
        <v>#REF!</v>
      </c>
      <c r="DC2698" s="5" t="e">
        <f t="shared" si="558"/>
        <v>#REF!</v>
      </c>
      <c r="DD2698" s="5" t="e">
        <f t="shared" si="559"/>
        <v>#REF!</v>
      </c>
      <c r="DE2698" s="3"/>
    </row>
    <row r="2699" spans="1:109" hidden="1" x14ac:dyDescent="0.3">
      <c r="A2699" s="11" t="s">
        <v>5798</v>
      </c>
      <c r="B2699" s="6" t="s">
        <v>4267</v>
      </c>
      <c r="C2699" s="6" t="s">
        <v>5115</v>
      </c>
      <c r="D2699" s="6" t="s">
        <v>5113</v>
      </c>
      <c r="E2699" s="6" t="s">
        <v>5114</v>
      </c>
      <c r="F2699" s="6" t="s">
        <v>330</v>
      </c>
      <c r="G2699" s="7">
        <v>47.734999999999999</v>
      </c>
      <c r="J2699" s="7">
        <v>39.430999999999997</v>
      </c>
      <c r="K2699" s="8">
        <v>0</v>
      </c>
      <c r="L2699" s="8">
        <v>0</v>
      </c>
      <c r="M2699" s="8">
        <v>0</v>
      </c>
      <c r="N2699" s="8">
        <v>46.5</v>
      </c>
      <c r="O2699" s="8">
        <v>0</v>
      </c>
      <c r="P2699" s="8">
        <v>46.5</v>
      </c>
      <c r="Q2699" s="8">
        <v>46.5</v>
      </c>
      <c r="R2699" s="8">
        <v>0</v>
      </c>
      <c r="S2699" s="8">
        <v>46.5</v>
      </c>
      <c r="T2699" s="7">
        <v>8.3040000000000003</v>
      </c>
      <c r="U2699" s="8">
        <v>0.88</v>
      </c>
      <c r="V2699" s="8">
        <v>0</v>
      </c>
      <c r="W2699" s="8">
        <v>0.88</v>
      </c>
      <c r="X2699" s="14">
        <v>106</v>
      </c>
      <c r="Y2699" s="8">
        <v>3.12</v>
      </c>
      <c r="Z2699" s="14">
        <v>79</v>
      </c>
      <c r="AA2699" s="8">
        <v>4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BF2699" s="8">
        <v>0.1</v>
      </c>
      <c r="BG2699" s="8">
        <v>1.86</v>
      </c>
      <c r="BH2699" s="8">
        <v>1.96</v>
      </c>
      <c r="BI2699" s="8">
        <v>0.31</v>
      </c>
      <c r="BJ2699" s="8">
        <v>0.69</v>
      </c>
      <c r="BK2699" s="8">
        <v>1</v>
      </c>
      <c r="BL2699" s="8">
        <v>0.76</v>
      </c>
      <c r="BM2699" s="8">
        <v>0</v>
      </c>
      <c r="BN2699" s="8">
        <v>0.76</v>
      </c>
      <c r="BO2699" s="8">
        <v>1.07</v>
      </c>
      <c r="BP2699" s="8">
        <v>0.69</v>
      </c>
      <c r="BQ2699" s="8">
        <v>1.76</v>
      </c>
      <c r="BR2699" s="5">
        <f t="shared" si="547"/>
        <v>0</v>
      </c>
      <c r="BS2699" s="5">
        <f t="shared" si="548"/>
        <v>0</v>
      </c>
      <c r="BT2699" s="5">
        <f t="shared" si="549"/>
        <v>0</v>
      </c>
      <c r="BU2699" s="5">
        <f t="shared" si="550"/>
        <v>0</v>
      </c>
      <c r="BV2699" s="5">
        <f t="shared" si="551"/>
        <v>0</v>
      </c>
      <c r="BW2699" s="5">
        <f t="shared" si="552"/>
        <v>0</v>
      </c>
      <c r="BX2699" s="5">
        <f t="shared" si="553"/>
        <v>0</v>
      </c>
      <c r="BY2699" s="5">
        <f t="shared" si="554"/>
        <v>0</v>
      </c>
      <c r="BZ2699" s="5">
        <f t="shared" si="555"/>
        <v>0</v>
      </c>
      <c r="CA2699" s="5">
        <f t="shared" si="556"/>
        <v>0</v>
      </c>
      <c r="CB2699" s="8">
        <v>0</v>
      </c>
      <c r="CC2699" s="8">
        <v>0</v>
      </c>
      <c r="CD2699" s="8">
        <v>0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0</v>
      </c>
      <c r="CN2699" s="8">
        <v>0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5" t="e">
        <f>K2699+U2699+AB2699+AK2699+BF2699+#REF!+BI2699+BR2699</f>
        <v>#REF!</v>
      </c>
      <c r="CW2699" s="5" t="e">
        <f>L2699+AC2699+#REF!+BJ2699+BS2699</f>
        <v>#REF!</v>
      </c>
      <c r="CX2699" s="5" t="e">
        <f>M2699+U2699+AD2699+AK2699+BF2699+#REF!+BK2699+BT2699</f>
        <v>#REF!</v>
      </c>
      <c r="CY2699" s="5" t="e">
        <f>N2699+V2699+AE2699+AL2699+BG2699+#REF!+BL2699+BU2699</f>
        <v>#REF!</v>
      </c>
      <c r="CZ2699" s="5" t="e">
        <f>O2699+AF2699+#REF!+BM2699+BV2699</f>
        <v>#REF!</v>
      </c>
      <c r="DA2699" s="5" t="e">
        <f>P2699+V2699+AG2699+AL2699+BG2699+#REF!+BN2699+BW2699</f>
        <v>#REF!</v>
      </c>
      <c r="DB2699" s="5" t="e">
        <f t="shared" si="557"/>
        <v>#REF!</v>
      </c>
      <c r="DC2699" s="5" t="e">
        <f t="shared" si="558"/>
        <v>#REF!</v>
      </c>
      <c r="DD2699" s="5" t="e">
        <f t="shared" si="559"/>
        <v>#REF!</v>
      </c>
      <c r="DE2699" s="3"/>
    </row>
    <row r="2700" spans="1:109" hidden="1" x14ac:dyDescent="0.3">
      <c r="A2700" s="11" t="s">
        <v>5798</v>
      </c>
      <c r="B2700" s="6" t="s">
        <v>4267</v>
      </c>
      <c r="C2700" s="6" t="s">
        <v>682</v>
      </c>
      <c r="D2700" s="6" t="s">
        <v>5116</v>
      </c>
      <c r="E2700" s="6" t="s">
        <v>5117</v>
      </c>
      <c r="F2700" s="6" t="s">
        <v>330</v>
      </c>
      <c r="G2700" s="7">
        <v>14.445</v>
      </c>
      <c r="J2700" s="7">
        <v>6.3259999999999996</v>
      </c>
      <c r="K2700" s="8">
        <v>1.17</v>
      </c>
      <c r="L2700" s="8">
        <v>0</v>
      </c>
      <c r="M2700" s="8">
        <v>1.17</v>
      </c>
      <c r="N2700" s="8">
        <v>0</v>
      </c>
      <c r="O2700" s="8">
        <v>0</v>
      </c>
      <c r="P2700" s="8">
        <v>0</v>
      </c>
      <c r="Q2700" s="8">
        <v>1.17</v>
      </c>
      <c r="R2700" s="8">
        <v>0</v>
      </c>
      <c r="S2700" s="8">
        <v>1.17</v>
      </c>
      <c r="T2700" s="7">
        <v>8.1189999999999998</v>
      </c>
      <c r="U2700" s="8">
        <v>0.86</v>
      </c>
      <c r="V2700" s="8">
        <v>0</v>
      </c>
      <c r="W2700" s="8">
        <v>0.86</v>
      </c>
      <c r="X2700" s="14">
        <v>106</v>
      </c>
      <c r="Y2700" s="8">
        <v>0.49</v>
      </c>
      <c r="Z2700" s="14">
        <v>77</v>
      </c>
      <c r="AA2700" s="8">
        <v>1.35</v>
      </c>
      <c r="AB2700" s="8">
        <v>0.05</v>
      </c>
      <c r="AC2700" s="8">
        <v>0</v>
      </c>
      <c r="AD2700" s="8">
        <v>0.05</v>
      </c>
      <c r="AE2700" s="8">
        <v>0</v>
      </c>
      <c r="AF2700" s="8">
        <v>0</v>
      </c>
      <c r="AG2700" s="8">
        <v>0</v>
      </c>
      <c r="AH2700" s="8">
        <v>0.05</v>
      </c>
      <c r="AI2700" s="8">
        <v>0</v>
      </c>
      <c r="AJ2700" s="8">
        <v>0.05</v>
      </c>
      <c r="AK2700" s="8">
        <v>0.12</v>
      </c>
      <c r="AL2700" s="8">
        <v>0</v>
      </c>
      <c r="AM2700" s="8">
        <v>0.12</v>
      </c>
      <c r="AN2700" s="8">
        <v>0</v>
      </c>
      <c r="AO2700" s="8">
        <v>0</v>
      </c>
      <c r="AP2700" s="8">
        <v>0.15</v>
      </c>
      <c r="AQ2700" s="8">
        <v>0.15</v>
      </c>
      <c r="BF2700" s="8">
        <v>0.08</v>
      </c>
      <c r="BG2700" s="8">
        <v>0.14000000000000001</v>
      </c>
      <c r="BH2700" s="8">
        <v>0.22</v>
      </c>
      <c r="BI2700" s="8">
        <v>7.0000000000000007E-2</v>
      </c>
      <c r="BJ2700" s="8">
        <v>1.03</v>
      </c>
      <c r="BK2700" s="8">
        <v>1.1000000000000001</v>
      </c>
      <c r="BL2700" s="8">
        <v>7.0000000000000007E-2</v>
      </c>
      <c r="BM2700" s="8">
        <v>0</v>
      </c>
      <c r="BN2700" s="8">
        <v>7.0000000000000007E-2</v>
      </c>
      <c r="BO2700" s="8">
        <v>0.14000000000000001</v>
      </c>
      <c r="BP2700" s="8">
        <v>1.03</v>
      </c>
      <c r="BQ2700" s="8">
        <v>1.17</v>
      </c>
      <c r="BR2700" s="5">
        <f t="shared" si="547"/>
        <v>0</v>
      </c>
      <c r="BS2700" s="5">
        <f t="shared" si="548"/>
        <v>0</v>
      </c>
      <c r="BT2700" s="5">
        <f t="shared" si="549"/>
        <v>0</v>
      </c>
      <c r="BU2700" s="5">
        <f t="shared" si="550"/>
        <v>2.5</v>
      </c>
      <c r="BV2700" s="5">
        <f t="shared" si="551"/>
        <v>0</v>
      </c>
      <c r="BW2700" s="5">
        <f t="shared" si="552"/>
        <v>2.5</v>
      </c>
      <c r="BX2700" s="5">
        <f t="shared" si="553"/>
        <v>2.5</v>
      </c>
      <c r="BY2700" s="5">
        <f t="shared" si="554"/>
        <v>0</v>
      </c>
      <c r="BZ2700" s="5">
        <f t="shared" si="555"/>
        <v>2.5</v>
      </c>
      <c r="CA2700" s="5">
        <f t="shared" si="556"/>
        <v>1297.21</v>
      </c>
      <c r="CB2700" s="8">
        <v>0</v>
      </c>
      <c r="CC2700" s="8">
        <v>0</v>
      </c>
      <c r="CD2700" s="8">
        <v>0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0</v>
      </c>
      <c r="CN2700" s="8">
        <v>0</v>
      </c>
      <c r="CO2700" s="8">
        <v>2.5</v>
      </c>
      <c r="CP2700" s="8">
        <v>0</v>
      </c>
      <c r="CQ2700" s="8">
        <v>2.5</v>
      </c>
      <c r="CR2700" s="8">
        <v>2.5</v>
      </c>
      <c r="CS2700" s="8">
        <v>0</v>
      </c>
      <c r="CT2700" s="8">
        <v>2.5</v>
      </c>
      <c r="CU2700" s="8">
        <v>1297.21</v>
      </c>
      <c r="CV2700" s="5" t="e">
        <f>K2700+U2700+AB2700+AK2700+BF2700+#REF!+BI2700+BR2700</f>
        <v>#REF!</v>
      </c>
      <c r="CW2700" s="5" t="e">
        <f>L2700+AC2700+#REF!+BJ2700+BS2700</f>
        <v>#REF!</v>
      </c>
      <c r="CX2700" s="5" t="e">
        <f>M2700+U2700+AD2700+AK2700+BF2700+#REF!+BK2700+BT2700</f>
        <v>#REF!</v>
      </c>
      <c r="CY2700" s="5" t="e">
        <f>N2700+V2700+AE2700+AL2700+BG2700+#REF!+BL2700+BU2700</f>
        <v>#REF!</v>
      </c>
      <c r="CZ2700" s="5" t="e">
        <f>O2700+AF2700+#REF!+BM2700+BV2700</f>
        <v>#REF!</v>
      </c>
      <c r="DA2700" s="5" t="e">
        <f>P2700+V2700+AG2700+AL2700+BG2700+#REF!+BN2700+BW2700</f>
        <v>#REF!</v>
      </c>
      <c r="DB2700" s="5" t="e">
        <f t="shared" si="557"/>
        <v>#REF!</v>
      </c>
      <c r="DC2700" s="5" t="e">
        <f t="shared" si="558"/>
        <v>#REF!</v>
      </c>
      <c r="DD2700" s="5" t="e">
        <f t="shared" si="559"/>
        <v>#REF!</v>
      </c>
      <c r="DE2700" s="3"/>
    </row>
    <row r="2701" spans="1:109" hidden="1" x14ac:dyDescent="0.3">
      <c r="A2701" s="11" t="s">
        <v>5798</v>
      </c>
      <c r="B2701" s="6" t="s">
        <v>4267</v>
      </c>
      <c r="C2701" s="6" t="s">
        <v>5120</v>
      </c>
      <c r="D2701" s="6" t="s">
        <v>5118</v>
      </c>
      <c r="E2701" s="6" t="s">
        <v>5119</v>
      </c>
      <c r="F2701" s="6" t="s">
        <v>330</v>
      </c>
      <c r="G2701" s="7">
        <v>15.215999999999999</v>
      </c>
      <c r="J2701" s="7">
        <v>13.22</v>
      </c>
      <c r="K2701" s="8">
        <v>1.8</v>
      </c>
      <c r="L2701" s="8">
        <v>0</v>
      </c>
      <c r="M2701" s="8">
        <v>1.8</v>
      </c>
      <c r="N2701" s="8">
        <v>0</v>
      </c>
      <c r="O2701" s="8">
        <v>0</v>
      </c>
      <c r="P2701" s="8">
        <v>0</v>
      </c>
      <c r="Q2701" s="8">
        <v>1.8</v>
      </c>
      <c r="R2701" s="8">
        <v>0</v>
      </c>
      <c r="S2701" s="8">
        <v>1.8</v>
      </c>
      <c r="T2701" s="7">
        <v>1.996</v>
      </c>
      <c r="U2701" s="8">
        <v>0.21</v>
      </c>
      <c r="V2701" s="8">
        <v>0</v>
      </c>
      <c r="W2701" s="8">
        <v>0.21</v>
      </c>
      <c r="X2701" s="14">
        <v>105</v>
      </c>
      <c r="Y2701" s="8">
        <v>0.98</v>
      </c>
      <c r="Z2701" s="14">
        <v>74</v>
      </c>
      <c r="AA2701" s="8">
        <v>1.19</v>
      </c>
      <c r="AB2701" s="8">
        <v>0.01</v>
      </c>
      <c r="AC2701" s="8">
        <v>0</v>
      </c>
      <c r="AD2701" s="8">
        <v>0.01</v>
      </c>
      <c r="AE2701" s="8">
        <v>0</v>
      </c>
      <c r="AF2701" s="8">
        <v>0</v>
      </c>
      <c r="AG2701" s="8">
        <v>0</v>
      </c>
      <c r="AH2701" s="8">
        <v>0.01</v>
      </c>
      <c r="AI2701" s="8">
        <v>0</v>
      </c>
      <c r="AJ2701" s="8">
        <v>0.01</v>
      </c>
      <c r="AK2701" s="8">
        <v>7.19</v>
      </c>
      <c r="AL2701" s="8">
        <v>0.06</v>
      </c>
      <c r="AM2701" s="8">
        <v>7.25</v>
      </c>
      <c r="AN2701" s="8">
        <v>6.81</v>
      </c>
      <c r="AO2701" s="8">
        <v>0.14000000000000001</v>
      </c>
      <c r="AP2701" s="8">
        <v>0.7</v>
      </c>
      <c r="AQ2701" s="8">
        <v>7.65</v>
      </c>
      <c r="BF2701" s="8">
        <v>0.18</v>
      </c>
      <c r="BG2701" s="8">
        <v>0.12</v>
      </c>
      <c r="BH2701" s="8">
        <v>0.3</v>
      </c>
      <c r="BI2701" s="8">
        <v>0.05</v>
      </c>
      <c r="BJ2701" s="8">
        <v>1.67</v>
      </c>
      <c r="BK2701" s="8">
        <v>1.72</v>
      </c>
      <c r="BL2701" s="8">
        <v>0.01</v>
      </c>
      <c r="BM2701" s="8">
        <v>0</v>
      </c>
      <c r="BN2701" s="8">
        <v>0.01</v>
      </c>
      <c r="BO2701" s="8">
        <v>0.06</v>
      </c>
      <c r="BP2701" s="8">
        <v>1.67</v>
      </c>
      <c r="BQ2701" s="8">
        <v>1.73</v>
      </c>
      <c r="BR2701" s="5">
        <f t="shared" si="547"/>
        <v>0</v>
      </c>
      <c r="BS2701" s="5">
        <f t="shared" si="548"/>
        <v>0</v>
      </c>
      <c r="BT2701" s="5">
        <f t="shared" si="549"/>
        <v>0</v>
      </c>
      <c r="BU2701" s="5">
        <f t="shared" si="550"/>
        <v>0</v>
      </c>
      <c r="BV2701" s="5">
        <f t="shared" si="551"/>
        <v>0</v>
      </c>
      <c r="BW2701" s="5">
        <f t="shared" si="552"/>
        <v>0</v>
      </c>
      <c r="BX2701" s="5">
        <f t="shared" si="553"/>
        <v>0</v>
      </c>
      <c r="BY2701" s="5">
        <f t="shared" si="554"/>
        <v>0</v>
      </c>
      <c r="BZ2701" s="5">
        <f t="shared" si="555"/>
        <v>0</v>
      </c>
      <c r="CA2701" s="5">
        <f t="shared" si="556"/>
        <v>0</v>
      </c>
      <c r="CB2701" s="8">
        <v>0</v>
      </c>
      <c r="CC2701" s="8">
        <v>0</v>
      </c>
      <c r="CD2701" s="8">
        <v>0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0</v>
      </c>
      <c r="CN2701" s="8">
        <v>0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5" t="e">
        <f>K2701+U2701+AB2701+AK2701+BF2701+#REF!+BI2701+BR2701</f>
        <v>#REF!</v>
      </c>
      <c r="CW2701" s="5" t="e">
        <f>L2701+AC2701+#REF!+BJ2701+BS2701</f>
        <v>#REF!</v>
      </c>
      <c r="CX2701" s="5" t="e">
        <f>M2701+U2701+AD2701+AK2701+BF2701+#REF!+BK2701+BT2701</f>
        <v>#REF!</v>
      </c>
      <c r="CY2701" s="5" t="e">
        <f>N2701+V2701+AE2701+AL2701+BG2701+#REF!+BL2701+BU2701</f>
        <v>#REF!</v>
      </c>
      <c r="CZ2701" s="5" t="e">
        <f>O2701+AF2701+#REF!+BM2701+BV2701</f>
        <v>#REF!</v>
      </c>
      <c r="DA2701" s="5" t="e">
        <f>P2701+V2701+AG2701+AL2701+BG2701+#REF!+BN2701+BW2701</f>
        <v>#REF!</v>
      </c>
      <c r="DB2701" s="5" t="e">
        <f t="shared" si="557"/>
        <v>#REF!</v>
      </c>
      <c r="DC2701" s="5" t="e">
        <f t="shared" si="558"/>
        <v>#REF!</v>
      </c>
      <c r="DD2701" s="5" t="e">
        <f t="shared" si="559"/>
        <v>#REF!</v>
      </c>
      <c r="DE2701" s="3"/>
    </row>
    <row r="2702" spans="1:109" hidden="1" x14ac:dyDescent="0.3">
      <c r="A2702" s="11" t="s">
        <v>5798</v>
      </c>
      <c r="B2702" s="6" t="s">
        <v>4267</v>
      </c>
      <c r="C2702" s="6" t="s">
        <v>5123</v>
      </c>
      <c r="D2702" s="6" t="s">
        <v>5121</v>
      </c>
      <c r="E2702" s="6" t="s">
        <v>5122</v>
      </c>
      <c r="F2702" s="6" t="s">
        <v>330</v>
      </c>
      <c r="G2702" s="7">
        <v>340.22300000000001</v>
      </c>
      <c r="J2702" s="7">
        <v>327.245</v>
      </c>
      <c r="K2702" s="8">
        <v>0.02</v>
      </c>
      <c r="L2702" s="8">
        <v>0</v>
      </c>
      <c r="M2702" s="8">
        <v>0.02</v>
      </c>
      <c r="N2702" s="8">
        <v>54.1</v>
      </c>
      <c r="O2702" s="8">
        <v>0</v>
      </c>
      <c r="P2702" s="8">
        <v>54.1</v>
      </c>
      <c r="Q2702" s="8">
        <v>54.12</v>
      </c>
      <c r="R2702" s="8">
        <v>0</v>
      </c>
      <c r="S2702" s="8">
        <v>54.12</v>
      </c>
      <c r="T2702" s="7">
        <v>12.978</v>
      </c>
      <c r="U2702" s="8">
        <v>1.38</v>
      </c>
      <c r="V2702" s="8">
        <v>0</v>
      </c>
      <c r="W2702" s="8">
        <v>1.38</v>
      </c>
      <c r="X2702" s="14">
        <v>106</v>
      </c>
      <c r="Y2702" s="8">
        <v>23.23</v>
      </c>
      <c r="Z2702" s="14">
        <v>71</v>
      </c>
      <c r="AA2702" s="8">
        <v>24.61</v>
      </c>
      <c r="AB2702" s="8">
        <v>2.89</v>
      </c>
      <c r="AC2702" s="8">
        <v>0</v>
      </c>
      <c r="AD2702" s="8">
        <v>2.89</v>
      </c>
      <c r="AE2702" s="8">
        <v>0</v>
      </c>
      <c r="AF2702" s="8">
        <v>7.43</v>
      </c>
      <c r="AG2702" s="8">
        <v>7.43</v>
      </c>
      <c r="AH2702" s="8">
        <v>2.89</v>
      </c>
      <c r="AI2702" s="8">
        <v>7.43</v>
      </c>
      <c r="AJ2702" s="8">
        <v>10.32</v>
      </c>
      <c r="AK2702" s="8">
        <v>1.33</v>
      </c>
      <c r="AL2702" s="8">
        <v>0.01</v>
      </c>
      <c r="AM2702" s="8">
        <v>1.34</v>
      </c>
      <c r="AN2702" s="8">
        <v>0.51</v>
      </c>
      <c r="AO2702" s="8">
        <v>0</v>
      </c>
      <c r="AP2702" s="8">
        <v>1.1399999999999999</v>
      </c>
      <c r="AQ2702" s="8">
        <v>1.65</v>
      </c>
      <c r="BF2702" s="8">
        <v>0.28000000000000003</v>
      </c>
      <c r="BG2702" s="8">
        <v>0.01</v>
      </c>
      <c r="BH2702" s="8">
        <v>0.28999999999999998</v>
      </c>
      <c r="BI2702" s="8">
        <v>0.73</v>
      </c>
      <c r="BJ2702" s="8">
        <v>0.66</v>
      </c>
      <c r="BK2702" s="8">
        <v>1.39</v>
      </c>
      <c r="BL2702" s="8">
        <v>0.36</v>
      </c>
      <c r="BM2702" s="8">
        <v>0</v>
      </c>
      <c r="BN2702" s="8">
        <v>0.36</v>
      </c>
      <c r="BO2702" s="8">
        <v>1.0900000000000001</v>
      </c>
      <c r="BP2702" s="8">
        <v>0.66</v>
      </c>
      <c r="BQ2702" s="8">
        <v>1.75</v>
      </c>
      <c r="BR2702" s="5">
        <f t="shared" si="547"/>
        <v>0</v>
      </c>
      <c r="BS2702" s="5">
        <f t="shared" si="548"/>
        <v>0</v>
      </c>
      <c r="BT2702" s="5">
        <f t="shared" si="549"/>
        <v>0</v>
      </c>
      <c r="BU2702" s="5">
        <f t="shared" si="550"/>
        <v>0</v>
      </c>
      <c r="BV2702" s="5">
        <f t="shared" si="551"/>
        <v>165.21</v>
      </c>
      <c r="BW2702" s="5">
        <f t="shared" si="552"/>
        <v>165.21</v>
      </c>
      <c r="BX2702" s="5">
        <f t="shared" si="553"/>
        <v>0</v>
      </c>
      <c r="BY2702" s="5">
        <f t="shared" si="554"/>
        <v>165.21</v>
      </c>
      <c r="BZ2702" s="5">
        <f t="shared" si="555"/>
        <v>165.21</v>
      </c>
      <c r="CA2702" s="5">
        <f t="shared" si="556"/>
        <v>1098.3200000000002</v>
      </c>
      <c r="CB2702" s="8">
        <v>0</v>
      </c>
      <c r="CC2702" s="8">
        <v>0</v>
      </c>
      <c r="CD2702" s="8">
        <v>0</v>
      </c>
      <c r="CE2702" s="8">
        <v>0</v>
      </c>
      <c r="CF2702" s="8">
        <v>161.9</v>
      </c>
      <c r="CG2702" s="8">
        <v>161.9</v>
      </c>
      <c r="CH2702" s="8">
        <v>0</v>
      </c>
      <c r="CI2702" s="8">
        <v>161.9</v>
      </c>
      <c r="CJ2702" s="8">
        <v>161.9</v>
      </c>
      <c r="CK2702" s="8">
        <v>559.19000000000005</v>
      </c>
      <c r="CL2702" s="8">
        <v>0</v>
      </c>
      <c r="CM2702" s="8">
        <v>0</v>
      </c>
      <c r="CN2702" s="8">
        <v>0</v>
      </c>
      <c r="CO2702" s="8">
        <v>0</v>
      </c>
      <c r="CP2702" s="8">
        <v>3.31</v>
      </c>
      <c r="CQ2702" s="8">
        <v>3.31</v>
      </c>
      <c r="CR2702" s="8">
        <v>0</v>
      </c>
      <c r="CS2702" s="8">
        <v>3.31</v>
      </c>
      <c r="CT2702" s="8">
        <v>3.31</v>
      </c>
      <c r="CU2702" s="8">
        <v>539.13</v>
      </c>
      <c r="CV2702" s="5" t="e">
        <f>K2702+U2702+AB2702+AK2702+BF2702+#REF!+BI2702+BR2702</f>
        <v>#REF!</v>
      </c>
      <c r="CW2702" s="5" t="e">
        <f>L2702+AC2702+#REF!+BJ2702+BS2702</f>
        <v>#REF!</v>
      </c>
      <c r="CX2702" s="5" t="e">
        <f>M2702+U2702+AD2702+AK2702+BF2702+#REF!+BK2702+BT2702</f>
        <v>#REF!</v>
      </c>
      <c r="CY2702" s="5" t="e">
        <f>N2702+V2702+AE2702+AL2702+BG2702+#REF!+BL2702+BU2702</f>
        <v>#REF!</v>
      </c>
      <c r="CZ2702" s="5" t="e">
        <f>O2702+AF2702+#REF!+BM2702+BV2702</f>
        <v>#REF!</v>
      </c>
      <c r="DA2702" s="5" t="e">
        <f>P2702+V2702+AG2702+AL2702+BG2702+#REF!+BN2702+BW2702</f>
        <v>#REF!</v>
      </c>
      <c r="DB2702" s="5" t="e">
        <f t="shared" si="557"/>
        <v>#REF!</v>
      </c>
      <c r="DC2702" s="5" t="e">
        <f t="shared" si="558"/>
        <v>#REF!</v>
      </c>
      <c r="DD2702" s="5" t="e">
        <f t="shared" si="559"/>
        <v>#REF!</v>
      </c>
      <c r="DE2702" s="3"/>
    </row>
    <row r="2703" spans="1:109" hidden="1" x14ac:dyDescent="0.3">
      <c r="A2703" s="11" t="s">
        <v>5798</v>
      </c>
      <c r="B2703" s="6" t="s">
        <v>4267</v>
      </c>
      <c r="C2703" s="6" t="s">
        <v>5126</v>
      </c>
      <c r="D2703" s="6" t="s">
        <v>5124</v>
      </c>
      <c r="E2703" s="6" t="s">
        <v>5125</v>
      </c>
      <c r="F2703" s="6" t="s">
        <v>330</v>
      </c>
      <c r="G2703" s="7">
        <v>10.223000000000001</v>
      </c>
      <c r="J2703" s="7">
        <v>8.0589999999999993</v>
      </c>
      <c r="K2703" s="8">
        <v>1.81</v>
      </c>
      <c r="L2703" s="8">
        <v>0</v>
      </c>
      <c r="M2703" s="8">
        <v>1.81</v>
      </c>
      <c r="N2703" s="8">
        <v>0</v>
      </c>
      <c r="O2703" s="8">
        <v>0</v>
      </c>
      <c r="P2703" s="8">
        <v>0</v>
      </c>
      <c r="Q2703" s="8">
        <v>1.81</v>
      </c>
      <c r="R2703" s="8">
        <v>0</v>
      </c>
      <c r="S2703" s="8">
        <v>1.81</v>
      </c>
      <c r="T2703" s="7">
        <v>2.1640000000000001</v>
      </c>
      <c r="U2703" s="8">
        <v>0.23</v>
      </c>
      <c r="V2703" s="8">
        <v>0</v>
      </c>
      <c r="W2703" s="8">
        <v>0.23</v>
      </c>
      <c r="X2703" s="14">
        <v>106</v>
      </c>
      <c r="Y2703" s="8">
        <v>1.1399999999999999</v>
      </c>
      <c r="Z2703" s="14">
        <v>141</v>
      </c>
      <c r="AA2703" s="8">
        <v>1.37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54</v>
      </c>
      <c r="AL2703" s="8">
        <v>0</v>
      </c>
      <c r="AM2703" s="8">
        <v>54</v>
      </c>
      <c r="AN2703" s="8">
        <v>28.37</v>
      </c>
      <c r="AO2703" s="8">
        <v>0</v>
      </c>
      <c r="AP2703" s="8">
        <v>31.48</v>
      </c>
      <c r="AQ2703" s="8">
        <v>59.85</v>
      </c>
      <c r="BF2703" s="8">
        <v>1.1599999999999999</v>
      </c>
      <c r="BG2703" s="8">
        <v>0.13</v>
      </c>
      <c r="BH2703" s="8">
        <v>1.29</v>
      </c>
      <c r="BI2703" s="8">
        <v>0.09</v>
      </c>
      <c r="BJ2703" s="8">
        <v>1.04</v>
      </c>
      <c r="BK2703" s="8">
        <v>1.1299999999999999</v>
      </c>
      <c r="BL2703" s="8">
        <v>0.03</v>
      </c>
      <c r="BM2703" s="8">
        <v>0</v>
      </c>
      <c r="BN2703" s="8">
        <v>0.03</v>
      </c>
      <c r="BO2703" s="8">
        <v>0.12</v>
      </c>
      <c r="BP2703" s="8">
        <v>1.04</v>
      </c>
      <c r="BQ2703" s="8">
        <v>1.1599999999999999</v>
      </c>
      <c r="BR2703" s="5">
        <f t="shared" si="547"/>
        <v>0</v>
      </c>
      <c r="BS2703" s="5">
        <f t="shared" si="548"/>
        <v>0</v>
      </c>
      <c r="BT2703" s="5">
        <f t="shared" si="549"/>
        <v>0</v>
      </c>
      <c r="BU2703" s="5">
        <f t="shared" si="550"/>
        <v>0</v>
      </c>
      <c r="BV2703" s="5">
        <f t="shared" si="551"/>
        <v>0</v>
      </c>
      <c r="BW2703" s="5">
        <f t="shared" si="552"/>
        <v>0</v>
      </c>
      <c r="BX2703" s="5">
        <f t="shared" si="553"/>
        <v>0</v>
      </c>
      <c r="BY2703" s="5">
        <f t="shared" si="554"/>
        <v>0</v>
      </c>
      <c r="BZ2703" s="5">
        <f t="shared" si="555"/>
        <v>0</v>
      </c>
      <c r="CA2703" s="5">
        <f t="shared" si="556"/>
        <v>0</v>
      </c>
      <c r="CB2703" s="8">
        <v>0</v>
      </c>
      <c r="CC2703" s="8">
        <v>0</v>
      </c>
      <c r="CD2703" s="8">
        <v>0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0</v>
      </c>
      <c r="CN2703" s="8">
        <v>0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5" t="e">
        <f>K2703+U2703+AB2703+AK2703+BF2703+#REF!+BI2703+BR2703</f>
        <v>#REF!</v>
      </c>
      <c r="CW2703" s="5" t="e">
        <f>L2703+AC2703+#REF!+BJ2703+BS2703</f>
        <v>#REF!</v>
      </c>
      <c r="CX2703" s="5" t="e">
        <f>M2703+U2703+AD2703+AK2703+BF2703+#REF!+BK2703+BT2703</f>
        <v>#REF!</v>
      </c>
      <c r="CY2703" s="5" t="e">
        <f>N2703+V2703+AE2703+AL2703+BG2703+#REF!+BL2703+BU2703</f>
        <v>#REF!</v>
      </c>
      <c r="CZ2703" s="5" t="e">
        <f>O2703+AF2703+#REF!+BM2703+BV2703</f>
        <v>#REF!</v>
      </c>
      <c r="DA2703" s="5" t="e">
        <f>P2703+V2703+AG2703+AL2703+BG2703+#REF!+BN2703+BW2703</f>
        <v>#REF!</v>
      </c>
      <c r="DB2703" s="5" t="e">
        <f t="shared" si="557"/>
        <v>#REF!</v>
      </c>
      <c r="DC2703" s="5" t="e">
        <f t="shared" si="558"/>
        <v>#REF!</v>
      </c>
      <c r="DD2703" s="5" t="e">
        <f t="shared" si="559"/>
        <v>#REF!</v>
      </c>
      <c r="DE2703" s="3"/>
    </row>
    <row r="2704" spans="1:109" hidden="1" x14ac:dyDescent="0.3">
      <c r="A2704" s="11" t="s">
        <v>5798</v>
      </c>
      <c r="B2704" s="6" t="s">
        <v>4267</v>
      </c>
      <c r="C2704" s="6" t="s">
        <v>2551</v>
      </c>
      <c r="D2704" s="6" t="s">
        <v>5127</v>
      </c>
      <c r="E2704" s="6" t="s">
        <v>5128</v>
      </c>
      <c r="F2704" s="6" t="s">
        <v>330</v>
      </c>
      <c r="G2704" s="7">
        <v>2.052</v>
      </c>
      <c r="J2704" s="7">
        <v>1.075</v>
      </c>
      <c r="K2704" s="8">
        <v>0.3</v>
      </c>
      <c r="L2704" s="8">
        <v>0</v>
      </c>
      <c r="M2704" s="8">
        <v>0.3</v>
      </c>
      <c r="N2704" s="8">
        <v>0</v>
      </c>
      <c r="O2704" s="8">
        <v>0</v>
      </c>
      <c r="P2704" s="8">
        <v>0</v>
      </c>
      <c r="Q2704" s="8">
        <v>0.3</v>
      </c>
      <c r="R2704" s="8">
        <v>0</v>
      </c>
      <c r="S2704" s="8">
        <v>0.3</v>
      </c>
      <c r="T2704" s="7">
        <v>0.97699999999999998</v>
      </c>
      <c r="U2704" s="8">
        <v>0.1</v>
      </c>
      <c r="V2704" s="8">
        <v>0</v>
      </c>
      <c r="W2704" s="8">
        <v>0.1</v>
      </c>
      <c r="X2704" s="14">
        <v>102</v>
      </c>
      <c r="Y2704" s="8">
        <v>7.0000000000000007E-2</v>
      </c>
      <c r="Z2704" s="14">
        <v>65</v>
      </c>
      <c r="AA2704" s="8">
        <v>0.17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3.74</v>
      </c>
      <c r="AL2704" s="8">
        <v>0</v>
      </c>
      <c r="AM2704" s="8">
        <v>3.74</v>
      </c>
      <c r="AN2704" s="8">
        <v>1.57</v>
      </c>
      <c r="AO2704" s="8">
        <v>0</v>
      </c>
      <c r="AP2704" s="8">
        <v>2.66</v>
      </c>
      <c r="AQ2704" s="8">
        <v>4.2300000000000004</v>
      </c>
      <c r="BF2704" s="8">
        <v>0.59</v>
      </c>
      <c r="BG2704" s="8">
        <v>0.4</v>
      </c>
      <c r="BH2704" s="8">
        <v>0.99</v>
      </c>
      <c r="BI2704" s="8">
        <v>0.18</v>
      </c>
      <c r="BJ2704" s="8">
        <v>0.33</v>
      </c>
      <c r="BK2704" s="8">
        <v>0.51</v>
      </c>
      <c r="BL2704" s="8">
        <v>0.18</v>
      </c>
      <c r="BM2704" s="8">
        <v>0</v>
      </c>
      <c r="BN2704" s="8">
        <v>0.18</v>
      </c>
      <c r="BO2704" s="8">
        <v>0.36</v>
      </c>
      <c r="BP2704" s="8">
        <v>0.33</v>
      </c>
      <c r="BQ2704" s="8">
        <v>0.69</v>
      </c>
      <c r="BR2704" s="5">
        <f t="shared" si="547"/>
        <v>0</v>
      </c>
      <c r="BS2704" s="5">
        <f t="shared" si="548"/>
        <v>0</v>
      </c>
      <c r="BT2704" s="5">
        <f t="shared" si="549"/>
        <v>0</v>
      </c>
      <c r="BU2704" s="5">
        <f t="shared" si="550"/>
        <v>0</v>
      </c>
      <c r="BV2704" s="5">
        <f t="shared" si="551"/>
        <v>0</v>
      </c>
      <c r="BW2704" s="5">
        <f t="shared" si="552"/>
        <v>0</v>
      </c>
      <c r="BX2704" s="5">
        <f t="shared" si="553"/>
        <v>0</v>
      </c>
      <c r="BY2704" s="5">
        <f t="shared" si="554"/>
        <v>0</v>
      </c>
      <c r="BZ2704" s="5">
        <f t="shared" si="555"/>
        <v>0</v>
      </c>
      <c r="CA2704" s="5">
        <f t="shared" si="556"/>
        <v>0</v>
      </c>
      <c r="CB2704" s="8">
        <v>0</v>
      </c>
      <c r="CC2704" s="8">
        <v>0</v>
      </c>
      <c r="CD2704" s="8">
        <v>0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0</v>
      </c>
      <c r="CN2704" s="8">
        <v>0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5" t="e">
        <f>K2704+U2704+AB2704+AK2704+BF2704+#REF!+BI2704+BR2704</f>
        <v>#REF!</v>
      </c>
      <c r="CW2704" s="5" t="e">
        <f>L2704+AC2704+#REF!+BJ2704+BS2704</f>
        <v>#REF!</v>
      </c>
      <c r="CX2704" s="5" t="e">
        <f>M2704+U2704+AD2704+AK2704+BF2704+#REF!+BK2704+BT2704</f>
        <v>#REF!</v>
      </c>
      <c r="CY2704" s="5" t="e">
        <f>N2704+V2704+AE2704+AL2704+BG2704+#REF!+BL2704+BU2704</f>
        <v>#REF!</v>
      </c>
      <c r="CZ2704" s="5" t="e">
        <f>O2704+AF2704+#REF!+BM2704+BV2704</f>
        <v>#REF!</v>
      </c>
      <c r="DA2704" s="5" t="e">
        <f>P2704+V2704+AG2704+AL2704+BG2704+#REF!+BN2704+BW2704</f>
        <v>#REF!</v>
      </c>
      <c r="DB2704" s="5" t="e">
        <f t="shared" si="557"/>
        <v>#REF!</v>
      </c>
      <c r="DC2704" s="5" t="e">
        <f t="shared" si="558"/>
        <v>#REF!</v>
      </c>
      <c r="DD2704" s="5" t="e">
        <f t="shared" si="559"/>
        <v>#REF!</v>
      </c>
      <c r="DE2704" s="3"/>
    </row>
    <row r="2705" spans="1:109" hidden="1" x14ac:dyDescent="0.3">
      <c r="A2705" s="11" t="s">
        <v>5798</v>
      </c>
      <c r="B2705" s="6" t="s">
        <v>4267</v>
      </c>
      <c r="C2705" s="6" t="s">
        <v>806</v>
      </c>
      <c r="D2705" s="6" t="s">
        <v>5129</v>
      </c>
      <c r="E2705" s="6" t="s">
        <v>5130</v>
      </c>
      <c r="F2705" s="6" t="s">
        <v>330</v>
      </c>
      <c r="G2705" s="7">
        <v>81.837000000000003</v>
      </c>
      <c r="J2705" s="7">
        <v>56.2</v>
      </c>
      <c r="K2705" s="8">
        <v>5.18</v>
      </c>
      <c r="L2705" s="8">
        <v>0</v>
      </c>
      <c r="M2705" s="8">
        <v>5.18</v>
      </c>
      <c r="N2705" s="8">
        <v>0.08</v>
      </c>
      <c r="O2705" s="8">
        <v>0</v>
      </c>
      <c r="P2705" s="8">
        <v>0.08</v>
      </c>
      <c r="Q2705" s="8">
        <v>5.26</v>
      </c>
      <c r="R2705" s="8">
        <v>0</v>
      </c>
      <c r="S2705" s="8">
        <v>5.26</v>
      </c>
      <c r="T2705" s="7">
        <v>25.637</v>
      </c>
      <c r="U2705" s="8">
        <v>2.72</v>
      </c>
      <c r="V2705" s="8">
        <v>0</v>
      </c>
      <c r="W2705" s="8">
        <v>2.72</v>
      </c>
      <c r="X2705" s="14">
        <v>106</v>
      </c>
      <c r="Y2705" s="8">
        <v>3.88</v>
      </c>
      <c r="Z2705" s="14">
        <v>69</v>
      </c>
      <c r="AA2705" s="8">
        <v>6.6</v>
      </c>
      <c r="AB2705" s="8">
        <v>2.41</v>
      </c>
      <c r="AC2705" s="8">
        <v>0</v>
      </c>
      <c r="AD2705" s="8">
        <v>2.41</v>
      </c>
      <c r="AE2705" s="8">
        <v>40.81</v>
      </c>
      <c r="AF2705" s="8">
        <v>0</v>
      </c>
      <c r="AG2705" s="8">
        <v>40.81</v>
      </c>
      <c r="AH2705" s="8">
        <v>43.22</v>
      </c>
      <c r="AI2705" s="8">
        <v>0</v>
      </c>
      <c r="AJ2705" s="8">
        <v>43.22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BF2705" s="8">
        <v>0.16</v>
      </c>
      <c r="BG2705" s="8">
        <v>0.09</v>
      </c>
      <c r="BH2705" s="8">
        <v>0.25</v>
      </c>
      <c r="BI2705" s="8">
        <v>7.0000000000000007E-2</v>
      </c>
      <c r="BJ2705" s="8">
        <v>0.65</v>
      </c>
      <c r="BK2705" s="8">
        <v>0.72</v>
      </c>
      <c r="BL2705" s="8">
        <v>0.14000000000000001</v>
      </c>
      <c r="BM2705" s="8">
        <v>0</v>
      </c>
      <c r="BN2705" s="8">
        <v>0.14000000000000001</v>
      </c>
      <c r="BO2705" s="8">
        <v>0.21</v>
      </c>
      <c r="BP2705" s="8">
        <v>0.65</v>
      </c>
      <c r="BQ2705" s="8">
        <v>0.86</v>
      </c>
      <c r="BR2705" s="5">
        <f t="shared" si="547"/>
        <v>0</v>
      </c>
      <c r="BS2705" s="5">
        <f t="shared" si="548"/>
        <v>0</v>
      </c>
      <c r="BT2705" s="5">
        <f t="shared" si="549"/>
        <v>0</v>
      </c>
      <c r="BU2705" s="5">
        <f t="shared" si="550"/>
        <v>0</v>
      </c>
      <c r="BV2705" s="5">
        <f t="shared" si="551"/>
        <v>359</v>
      </c>
      <c r="BW2705" s="5">
        <f t="shared" si="552"/>
        <v>359</v>
      </c>
      <c r="BX2705" s="5">
        <f t="shared" si="553"/>
        <v>0</v>
      </c>
      <c r="BY2705" s="5">
        <f t="shared" si="554"/>
        <v>359</v>
      </c>
      <c r="BZ2705" s="5">
        <f t="shared" si="555"/>
        <v>359</v>
      </c>
      <c r="CA2705" s="5">
        <f t="shared" si="556"/>
        <v>4891.67</v>
      </c>
      <c r="CB2705" s="8">
        <v>0</v>
      </c>
      <c r="CC2705" s="8">
        <v>0</v>
      </c>
      <c r="CD2705" s="8">
        <v>0</v>
      </c>
      <c r="CE2705" s="8">
        <v>0</v>
      </c>
      <c r="CF2705" s="8">
        <v>359</v>
      </c>
      <c r="CG2705" s="8">
        <v>359</v>
      </c>
      <c r="CH2705" s="8">
        <v>0</v>
      </c>
      <c r="CI2705" s="8">
        <v>359</v>
      </c>
      <c r="CJ2705" s="8">
        <v>359</v>
      </c>
      <c r="CK2705" s="8">
        <v>4493.05</v>
      </c>
      <c r="CL2705" s="8">
        <v>0</v>
      </c>
      <c r="CM2705" s="8">
        <v>0</v>
      </c>
      <c r="CN2705" s="8">
        <v>0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398.62</v>
      </c>
      <c r="CV2705" s="5" t="e">
        <f>K2705+U2705+AB2705+AK2705+BF2705+#REF!+BI2705+BR2705</f>
        <v>#REF!</v>
      </c>
      <c r="CW2705" s="5" t="e">
        <f>L2705+AC2705+#REF!+BJ2705+BS2705</f>
        <v>#REF!</v>
      </c>
      <c r="CX2705" s="5" t="e">
        <f>M2705+U2705+AD2705+AK2705+BF2705+#REF!+BK2705+BT2705</f>
        <v>#REF!</v>
      </c>
      <c r="CY2705" s="5" t="e">
        <f>N2705+V2705+AE2705+AL2705+BG2705+#REF!+BL2705+BU2705</f>
        <v>#REF!</v>
      </c>
      <c r="CZ2705" s="5" t="e">
        <f>O2705+AF2705+#REF!+BM2705+BV2705</f>
        <v>#REF!</v>
      </c>
      <c r="DA2705" s="5" t="e">
        <f>P2705+V2705+AG2705+AL2705+BG2705+#REF!+BN2705+BW2705</f>
        <v>#REF!</v>
      </c>
      <c r="DB2705" s="5" t="e">
        <f t="shared" si="557"/>
        <v>#REF!</v>
      </c>
      <c r="DC2705" s="5" t="e">
        <f t="shared" si="558"/>
        <v>#REF!</v>
      </c>
      <c r="DD2705" s="5" t="e">
        <f t="shared" si="559"/>
        <v>#REF!</v>
      </c>
      <c r="DE2705" s="3"/>
    </row>
    <row r="2706" spans="1:109" hidden="1" x14ac:dyDescent="0.3">
      <c r="A2706" s="11" t="s">
        <v>5798</v>
      </c>
      <c r="B2706" s="6" t="s">
        <v>4267</v>
      </c>
      <c r="C2706" s="6" t="s">
        <v>5133</v>
      </c>
      <c r="D2706" s="6" t="s">
        <v>5131</v>
      </c>
      <c r="E2706" s="6" t="s">
        <v>5132</v>
      </c>
      <c r="F2706" s="6" t="s">
        <v>330</v>
      </c>
      <c r="G2706" s="7">
        <v>28.111000000000001</v>
      </c>
      <c r="J2706" s="7">
        <v>25.954999999999998</v>
      </c>
      <c r="K2706" s="8">
        <v>0</v>
      </c>
      <c r="L2706" s="8">
        <v>0</v>
      </c>
      <c r="M2706" s="8">
        <v>0</v>
      </c>
      <c r="N2706" s="8">
        <v>4.8099999999999996</v>
      </c>
      <c r="O2706" s="8">
        <v>0</v>
      </c>
      <c r="P2706" s="8">
        <v>4.8099999999999996</v>
      </c>
      <c r="Q2706" s="8">
        <v>4.8099999999999996</v>
      </c>
      <c r="R2706" s="8">
        <v>0</v>
      </c>
      <c r="S2706" s="8">
        <v>4.8099999999999996</v>
      </c>
      <c r="T2706" s="7">
        <v>2.1560000000000001</v>
      </c>
      <c r="U2706" s="8">
        <v>0.23</v>
      </c>
      <c r="V2706" s="8">
        <v>0</v>
      </c>
      <c r="W2706" s="8">
        <v>0.23</v>
      </c>
      <c r="X2706" s="14">
        <v>107</v>
      </c>
      <c r="Y2706" s="8">
        <v>1.74</v>
      </c>
      <c r="Z2706" s="14">
        <v>67</v>
      </c>
      <c r="AA2706" s="8">
        <v>1.97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3.39</v>
      </c>
      <c r="AL2706" s="8">
        <v>1.34</v>
      </c>
      <c r="AM2706" s="8">
        <v>4.7300000000000004</v>
      </c>
      <c r="AN2706" s="8">
        <v>2.3199999999999998</v>
      </c>
      <c r="AO2706" s="8">
        <v>0.18</v>
      </c>
      <c r="AP2706" s="8">
        <v>0</v>
      </c>
      <c r="AQ2706" s="8">
        <v>2.5</v>
      </c>
      <c r="BF2706" s="8">
        <v>0.08</v>
      </c>
      <c r="BG2706" s="8">
        <v>0.71</v>
      </c>
      <c r="BH2706" s="8">
        <v>0.79</v>
      </c>
      <c r="BI2706" s="8">
        <v>0.31</v>
      </c>
      <c r="BJ2706" s="8">
        <v>1.03</v>
      </c>
      <c r="BK2706" s="8">
        <v>1.34</v>
      </c>
      <c r="BL2706" s="8">
        <v>0.37</v>
      </c>
      <c r="BM2706" s="8">
        <v>0</v>
      </c>
      <c r="BN2706" s="8">
        <v>0.37</v>
      </c>
      <c r="BO2706" s="8">
        <v>0.68</v>
      </c>
      <c r="BP2706" s="8">
        <v>1.03</v>
      </c>
      <c r="BQ2706" s="8">
        <v>1.71</v>
      </c>
      <c r="BR2706" s="5">
        <f t="shared" si="547"/>
        <v>0</v>
      </c>
      <c r="BS2706" s="5">
        <f t="shared" si="548"/>
        <v>0</v>
      </c>
      <c r="BT2706" s="5">
        <f t="shared" si="549"/>
        <v>0</v>
      </c>
      <c r="BU2706" s="5">
        <f t="shared" si="550"/>
        <v>37.1</v>
      </c>
      <c r="BV2706" s="5">
        <f t="shared" si="551"/>
        <v>0</v>
      </c>
      <c r="BW2706" s="5">
        <f t="shared" si="552"/>
        <v>37.1</v>
      </c>
      <c r="BX2706" s="5">
        <f t="shared" si="553"/>
        <v>37.1</v>
      </c>
      <c r="BY2706" s="5">
        <f t="shared" si="554"/>
        <v>0</v>
      </c>
      <c r="BZ2706" s="5">
        <f t="shared" si="555"/>
        <v>37.1</v>
      </c>
      <c r="CA2706" s="5">
        <f t="shared" si="556"/>
        <v>339.85</v>
      </c>
      <c r="CB2706" s="8">
        <v>0</v>
      </c>
      <c r="CC2706" s="8">
        <v>0</v>
      </c>
      <c r="CD2706" s="8">
        <v>0</v>
      </c>
      <c r="CE2706" s="8">
        <v>37.1</v>
      </c>
      <c r="CF2706" s="8">
        <v>0</v>
      </c>
      <c r="CG2706" s="8">
        <v>37.1</v>
      </c>
      <c r="CH2706" s="8">
        <v>37.1</v>
      </c>
      <c r="CI2706" s="8">
        <v>0</v>
      </c>
      <c r="CJ2706" s="8">
        <v>37.1</v>
      </c>
      <c r="CK2706" s="8">
        <v>339.85</v>
      </c>
      <c r="CL2706" s="8">
        <v>0</v>
      </c>
      <c r="CM2706" s="8">
        <v>0</v>
      </c>
      <c r="CN2706" s="8">
        <v>0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5" t="e">
        <f>K2706+U2706+AB2706+AK2706+BF2706+#REF!+BI2706+BR2706</f>
        <v>#REF!</v>
      </c>
      <c r="CW2706" s="5" t="e">
        <f>L2706+AC2706+#REF!+BJ2706+BS2706</f>
        <v>#REF!</v>
      </c>
      <c r="CX2706" s="5" t="e">
        <f>M2706+U2706+AD2706+AK2706+BF2706+#REF!+BK2706+BT2706</f>
        <v>#REF!</v>
      </c>
      <c r="CY2706" s="5" t="e">
        <f>N2706+V2706+AE2706+AL2706+BG2706+#REF!+BL2706+BU2706</f>
        <v>#REF!</v>
      </c>
      <c r="CZ2706" s="5" t="e">
        <f>O2706+AF2706+#REF!+BM2706+BV2706</f>
        <v>#REF!</v>
      </c>
      <c r="DA2706" s="5" t="e">
        <f>P2706+V2706+AG2706+AL2706+BG2706+#REF!+BN2706+BW2706</f>
        <v>#REF!</v>
      </c>
      <c r="DB2706" s="5" t="e">
        <f t="shared" si="557"/>
        <v>#REF!</v>
      </c>
      <c r="DC2706" s="5" t="e">
        <f t="shared" si="558"/>
        <v>#REF!</v>
      </c>
      <c r="DD2706" s="5" t="e">
        <f t="shared" si="559"/>
        <v>#REF!</v>
      </c>
      <c r="DE2706" s="3"/>
    </row>
    <row r="2707" spans="1:109" hidden="1" x14ac:dyDescent="0.3">
      <c r="A2707" s="11" t="s">
        <v>5798</v>
      </c>
      <c r="B2707" s="6" t="s">
        <v>4267</v>
      </c>
      <c r="C2707" s="6" t="s">
        <v>3200</v>
      </c>
      <c r="D2707" s="6" t="s">
        <v>5134</v>
      </c>
      <c r="E2707" s="6" t="s">
        <v>5135</v>
      </c>
      <c r="F2707" s="6" t="s">
        <v>330</v>
      </c>
      <c r="G2707" s="7">
        <v>23.795999999999999</v>
      </c>
      <c r="J2707" s="7">
        <v>11.441000000000001</v>
      </c>
      <c r="K2707" s="8">
        <v>3.33</v>
      </c>
      <c r="L2707" s="8">
        <v>0</v>
      </c>
      <c r="M2707" s="8">
        <v>3.33</v>
      </c>
      <c r="N2707" s="8">
        <v>0.3</v>
      </c>
      <c r="O2707" s="8">
        <v>0</v>
      </c>
      <c r="P2707" s="8">
        <v>0.3</v>
      </c>
      <c r="Q2707" s="8">
        <v>3.63</v>
      </c>
      <c r="R2707" s="8">
        <v>0</v>
      </c>
      <c r="S2707" s="8">
        <v>3.63</v>
      </c>
      <c r="T2707" s="7">
        <v>12.355</v>
      </c>
      <c r="U2707" s="8">
        <v>1.31</v>
      </c>
      <c r="V2707" s="8">
        <v>0</v>
      </c>
      <c r="W2707" s="8">
        <v>1.31</v>
      </c>
      <c r="X2707" s="14">
        <v>106</v>
      </c>
      <c r="Y2707" s="8">
        <v>0.92</v>
      </c>
      <c r="Z2707" s="14">
        <v>80</v>
      </c>
      <c r="AA2707" s="8">
        <v>2.23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0.31</v>
      </c>
      <c r="AL2707" s="8">
        <v>0.04</v>
      </c>
      <c r="AM2707" s="8">
        <v>0.35</v>
      </c>
      <c r="AN2707" s="8">
        <v>0.4</v>
      </c>
      <c r="AO2707" s="8">
        <v>0</v>
      </c>
      <c r="AP2707" s="8">
        <v>0</v>
      </c>
      <c r="AQ2707" s="8">
        <v>0.4</v>
      </c>
      <c r="BF2707" s="8">
        <v>0.12</v>
      </c>
      <c r="BG2707" s="8">
        <v>1.0900000000000001</v>
      </c>
      <c r="BH2707" s="8">
        <v>1.21</v>
      </c>
      <c r="BI2707" s="8">
        <v>1.63</v>
      </c>
      <c r="BJ2707" s="8">
        <v>7.96</v>
      </c>
      <c r="BK2707" s="8">
        <v>9.59</v>
      </c>
      <c r="BL2707" s="8">
        <v>1.2</v>
      </c>
      <c r="BM2707" s="8">
        <v>0</v>
      </c>
      <c r="BN2707" s="8">
        <v>1.2</v>
      </c>
      <c r="BO2707" s="8">
        <v>2.83</v>
      </c>
      <c r="BP2707" s="8">
        <v>7.96</v>
      </c>
      <c r="BQ2707" s="8">
        <v>10.79</v>
      </c>
      <c r="BR2707" s="5">
        <f t="shared" si="547"/>
        <v>0</v>
      </c>
      <c r="BS2707" s="5">
        <f t="shared" si="548"/>
        <v>0</v>
      </c>
      <c r="BT2707" s="5">
        <f t="shared" si="549"/>
        <v>0</v>
      </c>
      <c r="BU2707" s="5">
        <f t="shared" si="550"/>
        <v>0</v>
      </c>
      <c r="BV2707" s="5">
        <f t="shared" si="551"/>
        <v>0</v>
      </c>
      <c r="BW2707" s="5">
        <f t="shared" si="552"/>
        <v>0</v>
      </c>
      <c r="BX2707" s="5">
        <f t="shared" si="553"/>
        <v>0</v>
      </c>
      <c r="BY2707" s="5">
        <f t="shared" si="554"/>
        <v>0</v>
      </c>
      <c r="BZ2707" s="5">
        <f t="shared" si="555"/>
        <v>0</v>
      </c>
      <c r="CA2707" s="5">
        <f t="shared" si="556"/>
        <v>0</v>
      </c>
      <c r="CB2707" s="8">
        <v>0</v>
      </c>
      <c r="CC2707" s="8">
        <v>0</v>
      </c>
      <c r="CD2707" s="8">
        <v>0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</v>
      </c>
      <c r="CM2707" s="8">
        <v>0</v>
      </c>
      <c r="CN2707" s="8">
        <v>0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5" t="e">
        <f>K2707+U2707+AB2707+AK2707+BF2707+#REF!+BI2707+BR2707</f>
        <v>#REF!</v>
      </c>
      <c r="CW2707" s="5" t="e">
        <f>L2707+AC2707+#REF!+BJ2707+BS2707</f>
        <v>#REF!</v>
      </c>
      <c r="CX2707" s="5" t="e">
        <f>M2707+U2707+AD2707+AK2707+BF2707+#REF!+BK2707+BT2707</f>
        <v>#REF!</v>
      </c>
      <c r="CY2707" s="5" t="e">
        <f>N2707+V2707+AE2707+AL2707+BG2707+#REF!+BL2707+BU2707</f>
        <v>#REF!</v>
      </c>
      <c r="CZ2707" s="5" t="e">
        <f>O2707+AF2707+#REF!+BM2707+BV2707</f>
        <v>#REF!</v>
      </c>
      <c r="DA2707" s="5" t="e">
        <f>P2707+V2707+AG2707+AL2707+BG2707+#REF!+BN2707+BW2707</f>
        <v>#REF!</v>
      </c>
      <c r="DB2707" s="5" t="e">
        <f t="shared" si="557"/>
        <v>#REF!</v>
      </c>
      <c r="DC2707" s="5" t="e">
        <f t="shared" si="558"/>
        <v>#REF!</v>
      </c>
      <c r="DD2707" s="5" t="e">
        <f t="shared" si="559"/>
        <v>#REF!</v>
      </c>
      <c r="DE2707" s="3"/>
    </row>
    <row r="2708" spans="1:109" hidden="1" x14ac:dyDescent="0.3">
      <c r="A2708" s="11" t="s">
        <v>5798</v>
      </c>
      <c r="B2708" s="6" t="s">
        <v>4267</v>
      </c>
      <c r="C2708" s="6" t="s">
        <v>5138</v>
      </c>
      <c r="D2708" s="6" t="s">
        <v>5136</v>
      </c>
      <c r="E2708" s="6" t="s">
        <v>5137</v>
      </c>
      <c r="F2708" s="6" t="s">
        <v>330</v>
      </c>
      <c r="G2708" s="7">
        <v>116.92700000000001</v>
      </c>
      <c r="J2708" s="7">
        <v>76.012</v>
      </c>
      <c r="K2708" s="8">
        <v>2.73</v>
      </c>
      <c r="L2708" s="8">
        <v>0</v>
      </c>
      <c r="M2708" s="8">
        <v>2.73</v>
      </c>
      <c r="N2708" s="8">
        <v>4.43</v>
      </c>
      <c r="O2708" s="8">
        <v>0</v>
      </c>
      <c r="P2708" s="8">
        <v>4.43</v>
      </c>
      <c r="Q2708" s="8">
        <v>7.16</v>
      </c>
      <c r="R2708" s="8">
        <v>0</v>
      </c>
      <c r="S2708" s="8">
        <v>7.16</v>
      </c>
      <c r="T2708" s="7">
        <v>40.914999999999999</v>
      </c>
      <c r="U2708" s="8">
        <v>4.34</v>
      </c>
      <c r="V2708" s="8">
        <v>0</v>
      </c>
      <c r="W2708" s="8">
        <v>4.34</v>
      </c>
      <c r="X2708" s="14">
        <v>106</v>
      </c>
      <c r="Y2708" s="8">
        <v>6.23</v>
      </c>
      <c r="Z2708" s="14">
        <v>82</v>
      </c>
      <c r="AA2708" s="8">
        <v>10.57</v>
      </c>
      <c r="AB2708" s="8">
        <v>0.01</v>
      </c>
      <c r="AC2708" s="8">
        <v>0</v>
      </c>
      <c r="AD2708" s="8">
        <v>0.01</v>
      </c>
      <c r="AE2708" s="8">
        <v>0</v>
      </c>
      <c r="AF2708" s="8">
        <v>0</v>
      </c>
      <c r="AG2708" s="8">
        <v>0</v>
      </c>
      <c r="AH2708" s="8">
        <v>0.01</v>
      </c>
      <c r="AI2708" s="8">
        <v>0</v>
      </c>
      <c r="AJ2708" s="8">
        <v>0.01</v>
      </c>
      <c r="AK2708" s="8">
        <v>0.16</v>
      </c>
      <c r="AL2708" s="8">
        <v>0.02</v>
      </c>
      <c r="AM2708" s="8">
        <v>0.18</v>
      </c>
      <c r="AN2708" s="8">
        <v>0.08</v>
      </c>
      <c r="AO2708" s="8">
        <v>0.06</v>
      </c>
      <c r="AP2708" s="8">
        <v>0</v>
      </c>
      <c r="AQ2708" s="8">
        <v>0.14000000000000001</v>
      </c>
      <c r="BF2708" s="8">
        <v>0.2</v>
      </c>
      <c r="BG2708" s="8">
        <v>1.82</v>
      </c>
      <c r="BH2708" s="8">
        <v>2.02</v>
      </c>
      <c r="BI2708" s="8">
        <v>2.19</v>
      </c>
      <c r="BJ2708" s="8">
        <v>3.74</v>
      </c>
      <c r="BK2708" s="8">
        <v>5.93</v>
      </c>
      <c r="BL2708" s="8">
        <v>2.94</v>
      </c>
      <c r="BM2708" s="8">
        <v>0</v>
      </c>
      <c r="BN2708" s="8">
        <v>2.94</v>
      </c>
      <c r="BO2708" s="8">
        <v>5.13</v>
      </c>
      <c r="BP2708" s="8">
        <v>3.74</v>
      </c>
      <c r="BQ2708" s="8">
        <v>8.8699999999999992</v>
      </c>
      <c r="BR2708" s="5">
        <f t="shared" si="547"/>
        <v>0</v>
      </c>
      <c r="BS2708" s="5">
        <f t="shared" si="548"/>
        <v>0</v>
      </c>
      <c r="BT2708" s="5">
        <f t="shared" si="549"/>
        <v>0</v>
      </c>
      <c r="BU2708" s="5">
        <f t="shared" si="550"/>
        <v>0</v>
      </c>
      <c r="BV2708" s="5">
        <f t="shared" si="551"/>
        <v>0</v>
      </c>
      <c r="BW2708" s="5">
        <f t="shared" si="552"/>
        <v>0</v>
      </c>
      <c r="BX2708" s="5">
        <f t="shared" si="553"/>
        <v>0</v>
      </c>
      <c r="BY2708" s="5">
        <f t="shared" si="554"/>
        <v>0</v>
      </c>
      <c r="BZ2708" s="5">
        <f t="shared" si="555"/>
        <v>0</v>
      </c>
      <c r="CA2708" s="5">
        <f t="shared" si="556"/>
        <v>0</v>
      </c>
      <c r="CB2708" s="8">
        <v>0</v>
      </c>
      <c r="CC2708" s="8">
        <v>0</v>
      </c>
      <c r="CD2708" s="8">
        <v>0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</v>
      </c>
      <c r="CM2708" s="8">
        <v>0</v>
      </c>
      <c r="CN2708" s="8">
        <v>0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5" t="e">
        <f>K2708+U2708+AB2708+AK2708+BF2708+#REF!+BI2708+BR2708</f>
        <v>#REF!</v>
      </c>
      <c r="CW2708" s="5" t="e">
        <f>L2708+AC2708+#REF!+BJ2708+BS2708</f>
        <v>#REF!</v>
      </c>
      <c r="CX2708" s="5" t="e">
        <f>M2708+U2708+AD2708+AK2708+BF2708+#REF!+BK2708+BT2708</f>
        <v>#REF!</v>
      </c>
      <c r="CY2708" s="5" t="e">
        <f>N2708+V2708+AE2708+AL2708+BG2708+#REF!+BL2708+BU2708</f>
        <v>#REF!</v>
      </c>
      <c r="CZ2708" s="5" t="e">
        <f>O2708+AF2708+#REF!+BM2708+BV2708</f>
        <v>#REF!</v>
      </c>
      <c r="DA2708" s="5" t="e">
        <f>P2708+V2708+AG2708+AL2708+BG2708+#REF!+BN2708+BW2708</f>
        <v>#REF!</v>
      </c>
      <c r="DB2708" s="5" t="e">
        <f t="shared" si="557"/>
        <v>#REF!</v>
      </c>
      <c r="DC2708" s="5" t="e">
        <f t="shared" si="558"/>
        <v>#REF!</v>
      </c>
      <c r="DD2708" s="5" t="e">
        <f t="shared" si="559"/>
        <v>#REF!</v>
      </c>
      <c r="DE2708" s="3"/>
    </row>
    <row r="2709" spans="1:109" hidden="1" x14ac:dyDescent="0.3">
      <c r="A2709" s="11" t="s">
        <v>5798</v>
      </c>
      <c r="B2709" s="6" t="s">
        <v>4267</v>
      </c>
      <c r="C2709" s="6" t="s">
        <v>5141</v>
      </c>
      <c r="D2709" s="6" t="s">
        <v>5139</v>
      </c>
      <c r="E2709" s="6" t="s">
        <v>5140</v>
      </c>
      <c r="F2709" s="6" t="s">
        <v>330</v>
      </c>
      <c r="G2709" s="7">
        <v>10.269</v>
      </c>
      <c r="J2709" s="7">
        <v>7.17</v>
      </c>
      <c r="K2709" s="8">
        <v>1.1000000000000001</v>
      </c>
      <c r="L2709" s="8">
        <v>0</v>
      </c>
      <c r="M2709" s="8">
        <v>1.1000000000000001</v>
      </c>
      <c r="N2709" s="8">
        <v>0</v>
      </c>
      <c r="O2709" s="8">
        <v>0</v>
      </c>
      <c r="P2709" s="8">
        <v>0</v>
      </c>
      <c r="Q2709" s="8">
        <v>1.1000000000000001</v>
      </c>
      <c r="R2709" s="8">
        <v>0</v>
      </c>
      <c r="S2709" s="8">
        <v>1.1000000000000001</v>
      </c>
      <c r="T2709" s="7">
        <v>3.0990000000000002</v>
      </c>
      <c r="U2709" s="8">
        <v>0.33</v>
      </c>
      <c r="V2709" s="8">
        <v>0</v>
      </c>
      <c r="W2709" s="8">
        <v>0.33</v>
      </c>
      <c r="X2709" s="14">
        <v>106</v>
      </c>
      <c r="Y2709" s="8">
        <v>0.65</v>
      </c>
      <c r="Z2709" s="14">
        <v>91</v>
      </c>
      <c r="AA2709" s="8">
        <v>0.98</v>
      </c>
      <c r="AB2709" s="8">
        <v>1.39</v>
      </c>
      <c r="AC2709" s="8">
        <v>0</v>
      </c>
      <c r="AD2709" s="8">
        <v>1.39</v>
      </c>
      <c r="AE2709" s="8">
        <v>0</v>
      </c>
      <c r="AF2709" s="8">
        <v>0</v>
      </c>
      <c r="AG2709" s="8">
        <v>0</v>
      </c>
      <c r="AH2709" s="8">
        <v>1.39</v>
      </c>
      <c r="AI2709" s="8">
        <v>0</v>
      </c>
      <c r="AJ2709" s="8">
        <v>1.39</v>
      </c>
      <c r="AK2709" s="8">
        <v>228.99</v>
      </c>
      <c r="AL2709" s="8">
        <v>0.1</v>
      </c>
      <c r="AM2709" s="8">
        <v>229.09</v>
      </c>
      <c r="AN2709" s="8">
        <v>186.34</v>
      </c>
      <c r="AO2709" s="8">
        <v>0</v>
      </c>
      <c r="AP2709" s="8">
        <v>37.630000000000003</v>
      </c>
      <c r="AQ2709" s="8">
        <v>223.97</v>
      </c>
      <c r="BF2709" s="8">
        <v>6.92</v>
      </c>
      <c r="BG2709" s="8">
        <v>0.77</v>
      </c>
      <c r="BH2709" s="8">
        <v>7.69</v>
      </c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5">
        <f t="shared" si="547"/>
        <v>0</v>
      </c>
      <c r="BS2709" s="5">
        <f t="shared" si="548"/>
        <v>0</v>
      </c>
      <c r="BT2709" s="5">
        <f t="shared" si="549"/>
        <v>0</v>
      </c>
      <c r="BU2709" s="5">
        <f t="shared" si="550"/>
        <v>0</v>
      </c>
      <c r="BV2709" s="5">
        <f t="shared" si="551"/>
        <v>0</v>
      </c>
      <c r="BW2709" s="5">
        <f t="shared" si="552"/>
        <v>0</v>
      </c>
      <c r="BX2709" s="5">
        <f t="shared" si="553"/>
        <v>0</v>
      </c>
      <c r="BY2709" s="5">
        <f t="shared" si="554"/>
        <v>0</v>
      </c>
      <c r="BZ2709" s="5">
        <f t="shared" si="555"/>
        <v>0</v>
      </c>
      <c r="CA2709" s="5">
        <f t="shared" si="556"/>
        <v>0</v>
      </c>
      <c r="CB2709" s="8">
        <v>0</v>
      </c>
      <c r="CC2709" s="8">
        <v>0</v>
      </c>
      <c r="CD2709" s="8">
        <v>0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0</v>
      </c>
      <c r="CN2709" s="8">
        <v>0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5" t="e">
        <f>K2709+U2709+AB2709+AK2709+BF2709+#REF!+BI2709+BR2709</f>
        <v>#REF!</v>
      </c>
      <c r="CW2709" s="5" t="e">
        <f>L2709+AC2709+#REF!+BJ2709+BS2709</f>
        <v>#REF!</v>
      </c>
      <c r="CX2709" s="5" t="e">
        <f>M2709+U2709+AD2709+AK2709+BF2709+#REF!+BK2709+BT2709</f>
        <v>#REF!</v>
      </c>
      <c r="CY2709" s="5" t="e">
        <f>N2709+V2709+AE2709+AL2709+BG2709+#REF!+BL2709+BU2709</f>
        <v>#REF!</v>
      </c>
      <c r="CZ2709" s="5" t="e">
        <f>O2709+AF2709+#REF!+BM2709+BV2709</f>
        <v>#REF!</v>
      </c>
      <c r="DA2709" s="5" t="e">
        <f>P2709+V2709+AG2709+AL2709+BG2709+#REF!+BN2709+BW2709</f>
        <v>#REF!</v>
      </c>
      <c r="DB2709" s="5" t="e">
        <f t="shared" si="557"/>
        <v>#REF!</v>
      </c>
      <c r="DC2709" s="5" t="e">
        <f t="shared" si="558"/>
        <v>#REF!</v>
      </c>
      <c r="DD2709" s="5" t="e">
        <f t="shared" si="559"/>
        <v>#REF!</v>
      </c>
      <c r="DE2709" s="3"/>
    </row>
    <row r="2710" spans="1:109" hidden="1" x14ac:dyDescent="0.3">
      <c r="A2710" s="11" t="s">
        <v>5798</v>
      </c>
      <c r="B2710" s="6" t="s">
        <v>4267</v>
      </c>
      <c r="C2710" s="6" t="s">
        <v>5144</v>
      </c>
      <c r="D2710" s="6" t="s">
        <v>5142</v>
      </c>
      <c r="E2710" s="6" t="s">
        <v>5143</v>
      </c>
      <c r="F2710" s="6" t="s">
        <v>330</v>
      </c>
      <c r="G2710" s="7">
        <v>15.507</v>
      </c>
      <c r="J2710" s="7">
        <v>10.69</v>
      </c>
      <c r="K2710" s="8">
        <v>3.75</v>
      </c>
      <c r="L2710" s="8">
        <v>0</v>
      </c>
      <c r="M2710" s="8">
        <v>3.75</v>
      </c>
      <c r="N2710" s="8">
        <v>0</v>
      </c>
      <c r="O2710" s="8">
        <v>0</v>
      </c>
      <c r="P2710" s="8">
        <v>0</v>
      </c>
      <c r="Q2710" s="8">
        <v>3.75</v>
      </c>
      <c r="R2710" s="8">
        <v>0</v>
      </c>
      <c r="S2710" s="8">
        <v>3.75</v>
      </c>
      <c r="T2710" s="7">
        <v>4.8170000000000002</v>
      </c>
      <c r="U2710" s="8">
        <v>0.51</v>
      </c>
      <c r="V2710" s="8">
        <v>0</v>
      </c>
      <c r="W2710" s="8">
        <v>0.51</v>
      </c>
      <c r="X2710" s="14">
        <v>106</v>
      </c>
      <c r="Y2710" s="8">
        <v>1.1200000000000001</v>
      </c>
      <c r="Z2710" s="14">
        <v>105</v>
      </c>
      <c r="AA2710" s="8">
        <v>1.63</v>
      </c>
      <c r="AB2710" s="8">
        <v>0.16</v>
      </c>
      <c r="AC2710" s="8">
        <v>0</v>
      </c>
      <c r="AD2710" s="8">
        <v>0.16</v>
      </c>
      <c r="AE2710" s="8">
        <v>0</v>
      </c>
      <c r="AF2710" s="8">
        <v>0</v>
      </c>
      <c r="AG2710" s="8">
        <v>0</v>
      </c>
      <c r="AH2710" s="8">
        <v>0.16</v>
      </c>
      <c r="AI2710" s="8">
        <v>0</v>
      </c>
      <c r="AJ2710" s="8">
        <v>0.16</v>
      </c>
      <c r="AK2710" s="8">
        <v>109.52</v>
      </c>
      <c r="AL2710" s="8">
        <v>3</v>
      </c>
      <c r="AM2710" s="8">
        <v>112.52</v>
      </c>
      <c r="AN2710" s="8">
        <v>4.13</v>
      </c>
      <c r="AO2710" s="8">
        <v>2.0499999999999998</v>
      </c>
      <c r="AP2710" s="8">
        <v>20.82</v>
      </c>
      <c r="AQ2710" s="8">
        <v>27</v>
      </c>
      <c r="BF2710" s="8">
        <v>0.63</v>
      </c>
      <c r="BG2710" s="8">
        <v>0.03</v>
      </c>
      <c r="BH2710" s="8">
        <v>0.66</v>
      </c>
      <c r="BI2710" s="8">
        <v>0.23</v>
      </c>
      <c r="BJ2710" s="8">
        <v>27.2</v>
      </c>
      <c r="BK2710" s="8">
        <v>27.43</v>
      </c>
      <c r="BL2710" s="8">
        <v>0.05</v>
      </c>
      <c r="BM2710" s="8">
        <v>0</v>
      </c>
      <c r="BN2710" s="8">
        <v>0.05</v>
      </c>
      <c r="BO2710" s="8">
        <v>0.28000000000000003</v>
      </c>
      <c r="BP2710" s="8">
        <v>27.2</v>
      </c>
      <c r="BQ2710" s="8">
        <v>27.48</v>
      </c>
      <c r="BR2710" s="5">
        <f t="shared" si="547"/>
        <v>0</v>
      </c>
      <c r="BS2710" s="5">
        <f t="shared" si="548"/>
        <v>0</v>
      </c>
      <c r="BT2710" s="5">
        <f t="shared" si="549"/>
        <v>0</v>
      </c>
      <c r="BU2710" s="5">
        <f t="shared" si="550"/>
        <v>0</v>
      </c>
      <c r="BV2710" s="5">
        <f t="shared" si="551"/>
        <v>0</v>
      </c>
      <c r="BW2710" s="5">
        <f t="shared" si="552"/>
        <v>0</v>
      </c>
      <c r="BX2710" s="5">
        <f t="shared" si="553"/>
        <v>0</v>
      </c>
      <c r="BY2710" s="5">
        <f t="shared" si="554"/>
        <v>0</v>
      </c>
      <c r="BZ2710" s="5">
        <f t="shared" si="555"/>
        <v>0</v>
      </c>
      <c r="CA2710" s="5">
        <f t="shared" si="556"/>
        <v>0</v>
      </c>
      <c r="CB2710" s="8">
        <v>0</v>
      </c>
      <c r="CC2710" s="8">
        <v>0</v>
      </c>
      <c r="CD2710" s="8">
        <v>0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0</v>
      </c>
      <c r="CN2710" s="8">
        <v>0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5" t="e">
        <f>K2710+U2710+AB2710+AK2710+BF2710+#REF!+BI2710+BR2710</f>
        <v>#REF!</v>
      </c>
      <c r="CW2710" s="5" t="e">
        <f>L2710+AC2710+#REF!+BJ2710+BS2710</f>
        <v>#REF!</v>
      </c>
      <c r="CX2710" s="5" t="e">
        <f>M2710+U2710+AD2710+AK2710+BF2710+#REF!+BK2710+BT2710</f>
        <v>#REF!</v>
      </c>
      <c r="CY2710" s="5" t="e">
        <f>N2710+V2710+AE2710+AL2710+BG2710+#REF!+BL2710+BU2710</f>
        <v>#REF!</v>
      </c>
      <c r="CZ2710" s="5" t="e">
        <f>O2710+AF2710+#REF!+BM2710+BV2710</f>
        <v>#REF!</v>
      </c>
      <c r="DA2710" s="5" t="e">
        <f>P2710+V2710+AG2710+AL2710+BG2710+#REF!+BN2710+BW2710</f>
        <v>#REF!</v>
      </c>
      <c r="DB2710" s="5" t="e">
        <f t="shared" si="557"/>
        <v>#REF!</v>
      </c>
      <c r="DC2710" s="5" t="e">
        <f t="shared" si="558"/>
        <v>#REF!</v>
      </c>
      <c r="DD2710" s="5" t="e">
        <f t="shared" si="559"/>
        <v>#REF!</v>
      </c>
      <c r="DE2710" s="3"/>
    </row>
    <row r="2711" spans="1:109" hidden="1" x14ac:dyDescent="0.3">
      <c r="A2711" s="11" t="s">
        <v>5798</v>
      </c>
      <c r="B2711" s="6" t="s">
        <v>4267</v>
      </c>
      <c r="C2711" s="6" t="s">
        <v>969</v>
      </c>
      <c r="D2711" s="6" t="s">
        <v>5145</v>
      </c>
      <c r="E2711" s="6" t="s">
        <v>5146</v>
      </c>
      <c r="F2711" s="6" t="s">
        <v>330</v>
      </c>
      <c r="G2711" s="7">
        <v>45.412999999999997</v>
      </c>
      <c r="J2711" s="7">
        <v>31.423999999999999</v>
      </c>
      <c r="K2711" s="8">
        <v>1.78</v>
      </c>
      <c r="L2711" s="8">
        <v>0</v>
      </c>
      <c r="M2711" s="8">
        <v>1.78</v>
      </c>
      <c r="N2711" s="8">
        <v>537</v>
      </c>
      <c r="O2711" s="8">
        <v>0</v>
      </c>
      <c r="P2711" s="8">
        <v>537</v>
      </c>
      <c r="Q2711" s="8">
        <v>538.78</v>
      </c>
      <c r="R2711" s="8">
        <v>0</v>
      </c>
      <c r="S2711" s="8">
        <v>538.78</v>
      </c>
      <c r="T2711" s="7">
        <v>13.989000000000001</v>
      </c>
      <c r="U2711" s="8">
        <v>1.48</v>
      </c>
      <c r="V2711" s="8">
        <v>0</v>
      </c>
      <c r="W2711" s="8">
        <v>1.48</v>
      </c>
      <c r="X2711" s="14">
        <v>106</v>
      </c>
      <c r="Y2711" s="8">
        <v>2.0699999999999998</v>
      </c>
      <c r="Z2711" s="14">
        <v>66</v>
      </c>
      <c r="AA2711" s="8">
        <v>3.55</v>
      </c>
      <c r="AB2711" s="8">
        <v>0.21</v>
      </c>
      <c r="AC2711" s="8">
        <v>0</v>
      </c>
      <c r="AD2711" s="8">
        <v>0.21</v>
      </c>
      <c r="AE2711" s="8">
        <v>16.63</v>
      </c>
      <c r="AF2711" s="8">
        <v>0</v>
      </c>
      <c r="AG2711" s="8">
        <v>16.63</v>
      </c>
      <c r="AH2711" s="8">
        <v>16.84</v>
      </c>
      <c r="AI2711" s="8">
        <v>0</v>
      </c>
      <c r="AJ2711" s="8">
        <v>16.84</v>
      </c>
      <c r="AK2711" s="8">
        <v>0.53</v>
      </c>
      <c r="AL2711" s="8">
        <v>0</v>
      </c>
      <c r="AM2711" s="8">
        <v>0.53</v>
      </c>
      <c r="AN2711" s="8">
        <v>0.35</v>
      </c>
      <c r="AO2711" s="8">
        <v>0</v>
      </c>
      <c r="AP2711" s="8">
        <v>0</v>
      </c>
      <c r="AQ2711" s="8">
        <v>0.35</v>
      </c>
      <c r="BF2711" s="8">
        <v>0.04</v>
      </c>
      <c r="BG2711" s="8">
        <v>0.35</v>
      </c>
      <c r="BH2711" s="8">
        <v>0.39</v>
      </c>
      <c r="BI2711" s="8">
        <v>0.01</v>
      </c>
      <c r="BJ2711" s="8">
        <v>0.82</v>
      </c>
      <c r="BK2711" s="8">
        <v>0.83</v>
      </c>
      <c r="BL2711" s="8">
        <v>0</v>
      </c>
      <c r="BM2711" s="8">
        <v>0</v>
      </c>
      <c r="BN2711" s="8">
        <v>0</v>
      </c>
      <c r="BO2711" s="8">
        <v>0.01</v>
      </c>
      <c r="BP2711" s="8">
        <v>0.82</v>
      </c>
      <c r="BQ2711" s="8">
        <v>0.83</v>
      </c>
      <c r="BR2711" s="5">
        <f t="shared" si="547"/>
        <v>0</v>
      </c>
      <c r="BS2711" s="5">
        <f t="shared" si="548"/>
        <v>0</v>
      </c>
      <c r="BT2711" s="5">
        <f t="shared" si="549"/>
        <v>0</v>
      </c>
      <c r="BU2711" s="5">
        <f t="shared" si="550"/>
        <v>0</v>
      </c>
      <c r="BV2711" s="5">
        <f t="shared" si="551"/>
        <v>0</v>
      </c>
      <c r="BW2711" s="5">
        <f t="shared" si="552"/>
        <v>0</v>
      </c>
      <c r="BX2711" s="5">
        <f t="shared" si="553"/>
        <v>0</v>
      </c>
      <c r="BY2711" s="5">
        <f t="shared" si="554"/>
        <v>0</v>
      </c>
      <c r="BZ2711" s="5">
        <f t="shared" si="555"/>
        <v>0</v>
      </c>
      <c r="CA2711" s="5">
        <f t="shared" si="556"/>
        <v>0</v>
      </c>
      <c r="CB2711" s="8">
        <v>0</v>
      </c>
      <c r="CC2711" s="8">
        <v>0</v>
      </c>
      <c r="CD2711" s="8">
        <v>0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0</v>
      </c>
      <c r="CN2711" s="8">
        <v>0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5" t="e">
        <f>K2711+U2711+AB2711+AK2711+BF2711+#REF!+BI2711+BR2711</f>
        <v>#REF!</v>
      </c>
      <c r="CW2711" s="5" t="e">
        <f>L2711+AC2711+#REF!+BJ2711+BS2711</f>
        <v>#REF!</v>
      </c>
      <c r="CX2711" s="5" t="e">
        <f>M2711+U2711+AD2711+AK2711+BF2711+#REF!+BK2711+BT2711</f>
        <v>#REF!</v>
      </c>
      <c r="CY2711" s="5" t="e">
        <f>N2711+V2711+AE2711+AL2711+BG2711+#REF!+BL2711+BU2711</f>
        <v>#REF!</v>
      </c>
      <c r="CZ2711" s="5" t="e">
        <f>O2711+AF2711+#REF!+BM2711+BV2711</f>
        <v>#REF!</v>
      </c>
      <c r="DA2711" s="5" t="e">
        <f>P2711+V2711+AG2711+AL2711+BG2711+#REF!+BN2711+BW2711</f>
        <v>#REF!</v>
      </c>
      <c r="DB2711" s="5" t="e">
        <f t="shared" si="557"/>
        <v>#REF!</v>
      </c>
      <c r="DC2711" s="5" t="e">
        <f t="shared" si="558"/>
        <v>#REF!</v>
      </c>
      <c r="DD2711" s="5" t="e">
        <f t="shared" si="559"/>
        <v>#REF!</v>
      </c>
      <c r="DE2711" s="3"/>
    </row>
    <row r="2712" spans="1:109" hidden="1" x14ac:dyDescent="0.3">
      <c r="A2712" s="11" t="s">
        <v>5798</v>
      </c>
      <c r="B2712" s="6" t="s">
        <v>4267</v>
      </c>
      <c r="C2712" s="6" t="s">
        <v>3675</v>
      </c>
      <c r="D2712" s="6" t="s">
        <v>5147</v>
      </c>
      <c r="E2712" s="6" t="s">
        <v>5148</v>
      </c>
      <c r="F2712" s="6" t="s">
        <v>330</v>
      </c>
      <c r="G2712" s="7">
        <v>121.07299999999999</v>
      </c>
      <c r="J2712" s="7">
        <v>105.72799999999999</v>
      </c>
      <c r="K2712" s="8">
        <v>0.02</v>
      </c>
      <c r="L2712" s="8">
        <v>0</v>
      </c>
      <c r="M2712" s="8">
        <v>0.02</v>
      </c>
      <c r="N2712" s="8">
        <v>0</v>
      </c>
      <c r="O2712" s="8">
        <v>0</v>
      </c>
      <c r="P2712" s="8">
        <v>0</v>
      </c>
      <c r="Q2712" s="8">
        <v>0.02</v>
      </c>
      <c r="R2712" s="8">
        <v>0</v>
      </c>
      <c r="S2712" s="8">
        <v>0.02</v>
      </c>
      <c r="T2712" s="7">
        <v>15.345000000000001</v>
      </c>
      <c r="U2712" s="8">
        <v>1.63</v>
      </c>
      <c r="V2712" s="8">
        <v>0</v>
      </c>
      <c r="W2712" s="8">
        <v>1.63</v>
      </c>
      <c r="X2712" s="14">
        <v>106</v>
      </c>
      <c r="Y2712" s="8">
        <v>11.31</v>
      </c>
      <c r="Z2712" s="14">
        <v>107</v>
      </c>
      <c r="AA2712" s="8">
        <v>12.94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1.06</v>
      </c>
      <c r="AL2712" s="8">
        <v>1.34</v>
      </c>
      <c r="AM2712" s="8">
        <v>2.4</v>
      </c>
      <c r="AN2712" s="8">
        <v>1.86</v>
      </c>
      <c r="AO2712" s="8">
        <v>0</v>
      </c>
      <c r="AP2712" s="8">
        <v>1.49</v>
      </c>
      <c r="AQ2712" s="8">
        <v>3.35</v>
      </c>
      <c r="BF2712" s="8">
        <v>0.57999999999999996</v>
      </c>
      <c r="BG2712" s="8">
        <v>0.1</v>
      </c>
      <c r="BH2712" s="8">
        <v>0.68</v>
      </c>
      <c r="BI2712" s="8">
        <v>0.27</v>
      </c>
      <c r="BJ2712" s="8">
        <v>0.12</v>
      </c>
      <c r="BK2712" s="8">
        <v>0.39</v>
      </c>
      <c r="BL2712" s="8">
        <v>0.44</v>
      </c>
      <c r="BM2712" s="8">
        <v>0</v>
      </c>
      <c r="BN2712" s="8">
        <v>0.44</v>
      </c>
      <c r="BO2712" s="8">
        <v>0.71</v>
      </c>
      <c r="BP2712" s="8">
        <v>0.12</v>
      </c>
      <c r="BQ2712" s="8">
        <v>0.83</v>
      </c>
      <c r="BR2712" s="5">
        <f t="shared" si="547"/>
        <v>0</v>
      </c>
      <c r="BS2712" s="5">
        <f t="shared" si="548"/>
        <v>0</v>
      </c>
      <c r="BT2712" s="5">
        <f t="shared" si="549"/>
        <v>0</v>
      </c>
      <c r="BU2712" s="5">
        <f t="shared" si="550"/>
        <v>0</v>
      </c>
      <c r="BV2712" s="5">
        <f t="shared" si="551"/>
        <v>0</v>
      </c>
      <c r="BW2712" s="5">
        <f t="shared" si="552"/>
        <v>0</v>
      </c>
      <c r="BX2712" s="5">
        <f t="shared" si="553"/>
        <v>0</v>
      </c>
      <c r="BY2712" s="5">
        <f t="shared" si="554"/>
        <v>0</v>
      </c>
      <c r="BZ2712" s="5">
        <f t="shared" si="555"/>
        <v>0</v>
      </c>
      <c r="CA2712" s="5">
        <f t="shared" si="556"/>
        <v>7480.58</v>
      </c>
      <c r="CB2712" s="8">
        <v>0</v>
      </c>
      <c r="CC2712" s="8">
        <v>0</v>
      </c>
      <c r="CD2712" s="8">
        <v>0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0</v>
      </c>
      <c r="CN2712" s="8">
        <v>0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7480.58</v>
      </c>
      <c r="CV2712" s="5" t="e">
        <f>K2712+U2712+AB2712+AK2712+BF2712+#REF!+BI2712+BR2712</f>
        <v>#REF!</v>
      </c>
      <c r="CW2712" s="5" t="e">
        <f>L2712+AC2712+#REF!+BJ2712+BS2712</f>
        <v>#REF!</v>
      </c>
      <c r="CX2712" s="5" t="e">
        <f>M2712+U2712+AD2712+AK2712+BF2712+#REF!+BK2712+BT2712</f>
        <v>#REF!</v>
      </c>
      <c r="CY2712" s="5" t="e">
        <f>N2712+V2712+AE2712+AL2712+BG2712+#REF!+BL2712+BU2712</f>
        <v>#REF!</v>
      </c>
      <c r="CZ2712" s="5" t="e">
        <f>O2712+AF2712+#REF!+BM2712+BV2712</f>
        <v>#REF!</v>
      </c>
      <c r="DA2712" s="5" t="e">
        <f>P2712+V2712+AG2712+AL2712+BG2712+#REF!+BN2712+BW2712</f>
        <v>#REF!</v>
      </c>
      <c r="DB2712" s="5" t="e">
        <f t="shared" si="557"/>
        <v>#REF!</v>
      </c>
      <c r="DC2712" s="5" t="e">
        <f t="shared" si="558"/>
        <v>#REF!</v>
      </c>
      <c r="DD2712" s="5" t="e">
        <f t="shared" si="559"/>
        <v>#REF!</v>
      </c>
      <c r="DE2712" s="3"/>
    </row>
    <row r="2713" spans="1:109" hidden="1" x14ac:dyDescent="0.3">
      <c r="A2713" s="11" t="s">
        <v>5798</v>
      </c>
      <c r="B2713" s="6" t="s">
        <v>4267</v>
      </c>
      <c r="C2713" s="6" t="s">
        <v>5151</v>
      </c>
      <c r="D2713" s="6" t="s">
        <v>5149</v>
      </c>
      <c r="E2713" s="6" t="s">
        <v>5150</v>
      </c>
      <c r="F2713" s="6" t="s">
        <v>330</v>
      </c>
      <c r="G2713" s="7">
        <v>7.8179999999999996</v>
      </c>
      <c r="J2713" s="7">
        <v>7.3040000000000003</v>
      </c>
      <c r="K2713" s="8">
        <v>1.1000000000000001</v>
      </c>
      <c r="L2713" s="8">
        <v>0</v>
      </c>
      <c r="M2713" s="8">
        <v>1.1000000000000001</v>
      </c>
      <c r="N2713" s="8">
        <v>0</v>
      </c>
      <c r="O2713" s="8">
        <v>0</v>
      </c>
      <c r="P2713" s="8">
        <v>0</v>
      </c>
      <c r="Q2713" s="8">
        <v>1.1000000000000001</v>
      </c>
      <c r="R2713" s="8">
        <v>0</v>
      </c>
      <c r="S2713" s="8">
        <v>1.1000000000000001</v>
      </c>
      <c r="T2713" s="7">
        <v>0.51400000000000001</v>
      </c>
      <c r="U2713" s="8">
        <v>0.05</v>
      </c>
      <c r="V2713" s="8">
        <v>0</v>
      </c>
      <c r="W2713" s="8">
        <v>0.05</v>
      </c>
      <c r="X2713" s="14">
        <v>97</v>
      </c>
      <c r="Y2713" s="8">
        <v>0.91</v>
      </c>
      <c r="Z2713" s="14">
        <v>125</v>
      </c>
      <c r="AA2713" s="8">
        <v>0.96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2.42</v>
      </c>
      <c r="AL2713" s="8">
        <v>1.43</v>
      </c>
      <c r="AM2713" s="8">
        <v>3.85</v>
      </c>
      <c r="AN2713" s="8">
        <v>7.0000000000000007E-2</v>
      </c>
      <c r="AO2713" s="8">
        <v>0.04</v>
      </c>
      <c r="AP2713" s="8">
        <v>1.3</v>
      </c>
      <c r="AQ2713" s="8">
        <v>1.41</v>
      </c>
      <c r="BF2713" s="8">
        <v>0.3</v>
      </c>
      <c r="BG2713" s="8">
        <v>0.03</v>
      </c>
      <c r="BH2713" s="8">
        <v>0.33</v>
      </c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5">
        <f t="shared" si="547"/>
        <v>0</v>
      </c>
      <c r="BS2713" s="5">
        <f t="shared" si="548"/>
        <v>0</v>
      </c>
      <c r="BT2713" s="5">
        <f t="shared" si="549"/>
        <v>0</v>
      </c>
      <c r="BU2713" s="5">
        <f t="shared" si="550"/>
        <v>0</v>
      </c>
      <c r="BV2713" s="5">
        <f t="shared" si="551"/>
        <v>0</v>
      </c>
      <c r="BW2713" s="5">
        <f t="shared" si="552"/>
        <v>0</v>
      </c>
      <c r="BX2713" s="5">
        <f t="shared" si="553"/>
        <v>0</v>
      </c>
      <c r="BY2713" s="5">
        <f t="shared" si="554"/>
        <v>0</v>
      </c>
      <c r="BZ2713" s="5">
        <f t="shared" si="555"/>
        <v>0</v>
      </c>
      <c r="CA2713" s="5">
        <f t="shared" si="556"/>
        <v>0</v>
      </c>
      <c r="CB2713" s="8">
        <v>0</v>
      </c>
      <c r="CC2713" s="8">
        <v>0</v>
      </c>
      <c r="CD2713" s="8">
        <v>0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0</v>
      </c>
      <c r="CN2713" s="8">
        <v>0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5" t="e">
        <f>K2713+U2713+AB2713+AK2713+BF2713+#REF!+BI2713+BR2713</f>
        <v>#REF!</v>
      </c>
      <c r="CW2713" s="5" t="e">
        <f>L2713+AC2713+#REF!+BJ2713+BS2713</f>
        <v>#REF!</v>
      </c>
      <c r="CX2713" s="5" t="e">
        <f>M2713+U2713+AD2713+AK2713+BF2713+#REF!+BK2713+BT2713</f>
        <v>#REF!</v>
      </c>
      <c r="CY2713" s="5" t="e">
        <f>N2713+V2713+AE2713+AL2713+BG2713+#REF!+BL2713+BU2713</f>
        <v>#REF!</v>
      </c>
      <c r="CZ2713" s="5" t="e">
        <f>O2713+AF2713+#REF!+BM2713+BV2713</f>
        <v>#REF!</v>
      </c>
      <c r="DA2713" s="5" t="e">
        <f>P2713+V2713+AG2713+AL2713+BG2713+#REF!+BN2713+BW2713</f>
        <v>#REF!</v>
      </c>
      <c r="DB2713" s="5" t="e">
        <f t="shared" si="557"/>
        <v>#REF!</v>
      </c>
      <c r="DC2713" s="5" t="e">
        <f t="shared" si="558"/>
        <v>#REF!</v>
      </c>
      <c r="DD2713" s="5" t="e">
        <f t="shared" si="559"/>
        <v>#REF!</v>
      </c>
      <c r="DE2713" s="3"/>
    </row>
    <row r="2714" spans="1:109" hidden="1" x14ac:dyDescent="0.3">
      <c r="A2714" s="11" t="s">
        <v>5798</v>
      </c>
      <c r="B2714" s="6" t="s">
        <v>4267</v>
      </c>
      <c r="C2714" s="6" t="s">
        <v>5154</v>
      </c>
      <c r="D2714" s="6" t="s">
        <v>5152</v>
      </c>
      <c r="E2714" s="6" t="s">
        <v>5153</v>
      </c>
      <c r="F2714" s="6" t="s">
        <v>330</v>
      </c>
      <c r="G2714" s="7">
        <v>10.914</v>
      </c>
      <c r="J2714" s="7">
        <v>8.5050000000000008</v>
      </c>
      <c r="K2714" s="8">
        <v>0.5</v>
      </c>
      <c r="L2714" s="8">
        <v>0</v>
      </c>
      <c r="M2714" s="8">
        <v>0.5</v>
      </c>
      <c r="N2714" s="8">
        <v>1.01</v>
      </c>
      <c r="O2714" s="8">
        <v>0</v>
      </c>
      <c r="P2714" s="8">
        <v>1.01</v>
      </c>
      <c r="Q2714" s="8">
        <v>1.51</v>
      </c>
      <c r="R2714" s="8">
        <v>0</v>
      </c>
      <c r="S2714" s="8">
        <v>1.51</v>
      </c>
      <c r="T2714" s="7">
        <v>2.4089999999999998</v>
      </c>
      <c r="U2714" s="8">
        <v>0.26</v>
      </c>
      <c r="V2714" s="8">
        <v>0</v>
      </c>
      <c r="W2714" s="8">
        <v>0.26</v>
      </c>
      <c r="X2714" s="14">
        <v>108</v>
      </c>
      <c r="Y2714" s="8">
        <v>0.72</v>
      </c>
      <c r="Z2714" s="14">
        <v>85</v>
      </c>
      <c r="AA2714" s="8">
        <v>0.98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0.06</v>
      </c>
      <c r="AM2714" s="8">
        <v>0.06</v>
      </c>
      <c r="AN2714" s="8">
        <v>0.06</v>
      </c>
      <c r="AO2714" s="8">
        <v>0</v>
      </c>
      <c r="AP2714" s="8">
        <v>0</v>
      </c>
      <c r="AQ2714" s="8">
        <v>0.06</v>
      </c>
      <c r="BF2714" s="8">
        <v>0.02</v>
      </c>
      <c r="BG2714" s="8">
        <v>0.36</v>
      </c>
      <c r="BH2714" s="8">
        <v>0.38</v>
      </c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5">
        <f t="shared" si="547"/>
        <v>0</v>
      </c>
      <c r="BS2714" s="5">
        <f t="shared" si="548"/>
        <v>0</v>
      </c>
      <c r="BT2714" s="5">
        <f t="shared" si="549"/>
        <v>0</v>
      </c>
      <c r="BU2714" s="5">
        <f t="shared" si="550"/>
        <v>0</v>
      </c>
      <c r="BV2714" s="5">
        <f t="shared" si="551"/>
        <v>0</v>
      </c>
      <c r="BW2714" s="5">
        <f t="shared" si="552"/>
        <v>0</v>
      </c>
      <c r="BX2714" s="5">
        <f t="shared" si="553"/>
        <v>0</v>
      </c>
      <c r="BY2714" s="5">
        <f t="shared" si="554"/>
        <v>0</v>
      </c>
      <c r="BZ2714" s="5">
        <f t="shared" si="555"/>
        <v>0</v>
      </c>
      <c r="CA2714" s="5">
        <f t="shared" si="556"/>
        <v>0</v>
      </c>
      <c r="CB2714" s="8">
        <v>0</v>
      </c>
      <c r="CC2714" s="8">
        <v>0</v>
      </c>
      <c r="CD2714" s="8">
        <v>0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0</v>
      </c>
      <c r="CN2714" s="8">
        <v>0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5" t="e">
        <f>K2714+U2714+AB2714+AK2714+BF2714+#REF!+BI2714+BR2714</f>
        <v>#REF!</v>
      </c>
      <c r="CW2714" s="5" t="e">
        <f>L2714+AC2714+#REF!+BJ2714+BS2714</f>
        <v>#REF!</v>
      </c>
      <c r="CX2714" s="5" t="e">
        <f>M2714+U2714+AD2714+AK2714+BF2714+#REF!+BK2714+BT2714</f>
        <v>#REF!</v>
      </c>
      <c r="CY2714" s="5" t="e">
        <f>N2714+V2714+AE2714+AL2714+BG2714+#REF!+BL2714+BU2714</f>
        <v>#REF!</v>
      </c>
      <c r="CZ2714" s="5" t="e">
        <f>O2714+AF2714+#REF!+BM2714+BV2714</f>
        <v>#REF!</v>
      </c>
      <c r="DA2714" s="5" t="e">
        <f>P2714+V2714+AG2714+AL2714+BG2714+#REF!+BN2714+BW2714</f>
        <v>#REF!</v>
      </c>
      <c r="DB2714" s="5" t="e">
        <f t="shared" si="557"/>
        <v>#REF!</v>
      </c>
      <c r="DC2714" s="5" t="e">
        <f t="shared" si="558"/>
        <v>#REF!</v>
      </c>
      <c r="DD2714" s="5" t="e">
        <f t="shared" si="559"/>
        <v>#REF!</v>
      </c>
      <c r="DE2714" s="3"/>
    </row>
    <row r="2715" spans="1:109" hidden="1" x14ac:dyDescent="0.3">
      <c r="A2715" s="11" t="s">
        <v>5798</v>
      </c>
      <c r="B2715" s="6" t="s">
        <v>4267</v>
      </c>
      <c r="C2715" s="6" t="s">
        <v>5157</v>
      </c>
      <c r="D2715" s="6" t="s">
        <v>5155</v>
      </c>
      <c r="E2715" s="6" t="s">
        <v>5156</v>
      </c>
      <c r="F2715" s="6" t="s">
        <v>330</v>
      </c>
      <c r="G2715" s="7">
        <v>120.72499999999999</v>
      </c>
      <c r="J2715" s="7">
        <v>96.031000000000006</v>
      </c>
      <c r="K2715" s="8">
        <v>4.8899999999999997</v>
      </c>
      <c r="L2715" s="8">
        <v>0</v>
      </c>
      <c r="M2715" s="8">
        <v>4.8899999999999997</v>
      </c>
      <c r="N2715" s="8">
        <v>0</v>
      </c>
      <c r="O2715" s="8">
        <v>0</v>
      </c>
      <c r="P2715" s="8">
        <v>0</v>
      </c>
      <c r="Q2715" s="8">
        <v>4.8899999999999997</v>
      </c>
      <c r="R2715" s="8">
        <v>0</v>
      </c>
      <c r="S2715" s="8">
        <v>4.8899999999999997</v>
      </c>
      <c r="T2715" s="7">
        <v>24.693999999999999</v>
      </c>
      <c r="U2715" s="8">
        <v>2.62</v>
      </c>
      <c r="V2715" s="8">
        <v>0</v>
      </c>
      <c r="W2715" s="8">
        <v>2.62</v>
      </c>
      <c r="X2715" s="14">
        <v>106</v>
      </c>
      <c r="Y2715" s="8">
        <v>9.8000000000000007</v>
      </c>
      <c r="Z2715" s="14">
        <v>102</v>
      </c>
      <c r="AA2715" s="8">
        <v>12.42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16.36</v>
      </c>
      <c r="AL2715" s="8">
        <v>0.08</v>
      </c>
      <c r="AM2715" s="8">
        <v>16.440000000000001</v>
      </c>
      <c r="AN2715" s="8">
        <v>9.9700000000000006</v>
      </c>
      <c r="AO2715" s="8">
        <v>0.1</v>
      </c>
      <c r="AP2715" s="8">
        <v>9.33</v>
      </c>
      <c r="AQ2715" s="8">
        <v>19.399999999999999</v>
      </c>
      <c r="BF2715" s="8">
        <v>2.2000000000000002</v>
      </c>
      <c r="BG2715" s="8">
        <v>0.55000000000000004</v>
      </c>
      <c r="BH2715" s="8">
        <v>2.75</v>
      </c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5">
        <f t="shared" si="547"/>
        <v>0</v>
      </c>
      <c r="BS2715" s="5">
        <f t="shared" si="548"/>
        <v>0</v>
      </c>
      <c r="BT2715" s="5">
        <f t="shared" si="549"/>
        <v>0</v>
      </c>
      <c r="BU2715" s="5">
        <f t="shared" si="550"/>
        <v>0</v>
      </c>
      <c r="BV2715" s="5">
        <f t="shared" si="551"/>
        <v>0</v>
      </c>
      <c r="BW2715" s="5">
        <f t="shared" si="552"/>
        <v>0</v>
      </c>
      <c r="BX2715" s="5">
        <f t="shared" si="553"/>
        <v>0</v>
      </c>
      <c r="BY2715" s="5">
        <f t="shared" si="554"/>
        <v>0</v>
      </c>
      <c r="BZ2715" s="5">
        <f t="shared" si="555"/>
        <v>0</v>
      </c>
      <c r="CA2715" s="5">
        <f t="shared" si="556"/>
        <v>0</v>
      </c>
      <c r="CB2715" s="8">
        <v>0</v>
      </c>
      <c r="CC2715" s="8">
        <v>0</v>
      </c>
      <c r="CD2715" s="8">
        <v>0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0</v>
      </c>
      <c r="CN2715" s="8">
        <v>0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5" t="e">
        <f>K2715+U2715+AB2715+AK2715+BF2715+#REF!+BI2715+BR2715</f>
        <v>#REF!</v>
      </c>
      <c r="CW2715" s="5" t="e">
        <f>L2715+AC2715+#REF!+BJ2715+BS2715</f>
        <v>#REF!</v>
      </c>
      <c r="CX2715" s="5" t="e">
        <f>M2715+U2715+AD2715+AK2715+BF2715+#REF!+BK2715+BT2715</f>
        <v>#REF!</v>
      </c>
      <c r="CY2715" s="5" t="e">
        <f>N2715+V2715+AE2715+AL2715+BG2715+#REF!+BL2715+BU2715</f>
        <v>#REF!</v>
      </c>
      <c r="CZ2715" s="5" t="e">
        <f>O2715+AF2715+#REF!+BM2715+BV2715</f>
        <v>#REF!</v>
      </c>
      <c r="DA2715" s="5" t="e">
        <f>P2715+V2715+AG2715+AL2715+BG2715+#REF!+BN2715+BW2715</f>
        <v>#REF!</v>
      </c>
      <c r="DB2715" s="5" t="e">
        <f t="shared" si="557"/>
        <v>#REF!</v>
      </c>
      <c r="DC2715" s="5" t="e">
        <f t="shared" si="558"/>
        <v>#REF!</v>
      </c>
      <c r="DD2715" s="5" t="e">
        <f t="shared" si="559"/>
        <v>#REF!</v>
      </c>
      <c r="DE2715" s="3"/>
    </row>
    <row r="2716" spans="1:109" hidden="1" x14ac:dyDescent="0.3">
      <c r="A2716" s="11" t="s">
        <v>5798</v>
      </c>
      <c r="B2716" s="6" t="s">
        <v>4267</v>
      </c>
      <c r="C2716" s="6" t="s">
        <v>5160</v>
      </c>
      <c r="D2716" s="6" t="s">
        <v>5158</v>
      </c>
      <c r="E2716" s="6" t="s">
        <v>5159</v>
      </c>
      <c r="F2716" s="6" t="s">
        <v>330</v>
      </c>
      <c r="G2716" s="7">
        <v>3.367</v>
      </c>
      <c r="J2716" s="7">
        <v>2.7610000000000001</v>
      </c>
      <c r="K2716" s="8">
        <v>0.47</v>
      </c>
      <c r="L2716" s="8">
        <v>0</v>
      </c>
      <c r="M2716" s="8">
        <v>0.47</v>
      </c>
      <c r="N2716" s="8">
        <v>0</v>
      </c>
      <c r="O2716" s="8">
        <v>0</v>
      </c>
      <c r="P2716" s="8">
        <v>0</v>
      </c>
      <c r="Q2716" s="8">
        <v>0.47</v>
      </c>
      <c r="R2716" s="8">
        <v>0</v>
      </c>
      <c r="S2716" s="8">
        <v>0.47</v>
      </c>
      <c r="T2716" s="7">
        <v>0.60599999999999998</v>
      </c>
      <c r="U2716" s="8">
        <v>0.06</v>
      </c>
      <c r="V2716" s="8">
        <v>0</v>
      </c>
      <c r="W2716" s="8">
        <v>0.06</v>
      </c>
      <c r="X2716" s="14">
        <v>99</v>
      </c>
      <c r="Y2716" s="8">
        <v>0.31</v>
      </c>
      <c r="Z2716" s="14">
        <v>112</v>
      </c>
      <c r="AA2716" s="8">
        <v>0.37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17.309999999999999</v>
      </c>
      <c r="AL2716" s="8">
        <v>0</v>
      </c>
      <c r="AM2716" s="8">
        <v>17.309999999999999</v>
      </c>
      <c r="AN2716" s="8">
        <v>1.08</v>
      </c>
      <c r="AO2716" s="8">
        <v>0</v>
      </c>
      <c r="AP2716" s="8">
        <v>9.93</v>
      </c>
      <c r="AQ2716" s="8">
        <v>11.01</v>
      </c>
      <c r="BF2716" s="8">
        <v>0.17</v>
      </c>
      <c r="BG2716" s="8">
        <v>0.02</v>
      </c>
      <c r="BH2716" s="8">
        <v>0.19</v>
      </c>
      <c r="BI2716" s="8">
        <v>0.51</v>
      </c>
      <c r="BJ2716" s="8">
        <v>6.83</v>
      </c>
      <c r="BK2716" s="8">
        <v>7.34</v>
      </c>
      <c r="BL2716" s="8">
        <v>0.2</v>
      </c>
      <c r="BM2716" s="8">
        <v>0</v>
      </c>
      <c r="BN2716" s="8">
        <v>0.2</v>
      </c>
      <c r="BO2716" s="8">
        <v>0.71</v>
      </c>
      <c r="BP2716" s="8">
        <v>6.83</v>
      </c>
      <c r="BQ2716" s="8">
        <v>7.54</v>
      </c>
      <c r="BR2716" s="5">
        <f t="shared" si="547"/>
        <v>0</v>
      </c>
      <c r="BS2716" s="5">
        <f t="shared" si="548"/>
        <v>0</v>
      </c>
      <c r="BT2716" s="5">
        <f t="shared" si="549"/>
        <v>0</v>
      </c>
      <c r="BU2716" s="5">
        <f t="shared" si="550"/>
        <v>0</v>
      </c>
      <c r="BV2716" s="5">
        <f t="shared" si="551"/>
        <v>0</v>
      </c>
      <c r="BW2716" s="5">
        <f t="shared" si="552"/>
        <v>0</v>
      </c>
      <c r="BX2716" s="5">
        <f t="shared" si="553"/>
        <v>0</v>
      </c>
      <c r="BY2716" s="5">
        <f t="shared" si="554"/>
        <v>0</v>
      </c>
      <c r="BZ2716" s="5">
        <f t="shared" si="555"/>
        <v>0</v>
      </c>
      <c r="CA2716" s="5">
        <f t="shared" si="556"/>
        <v>0</v>
      </c>
      <c r="CB2716" s="8">
        <v>0</v>
      </c>
      <c r="CC2716" s="8">
        <v>0</v>
      </c>
      <c r="CD2716" s="8">
        <v>0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0</v>
      </c>
      <c r="CN2716" s="8">
        <v>0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5" t="e">
        <f>K2716+U2716+AB2716+AK2716+BF2716+#REF!+BI2716+BR2716</f>
        <v>#REF!</v>
      </c>
      <c r="CW2716" s="5" t="e">
        <f>L2716+AC2716+#REF!+BJ2716+BS2716</f>
        <v>#REF!</v>
      </c>
      <c r="CX2716" s="5" t="e">
        <f>M2716+U2716+AD2716+AK2716+BF2716+#REF!+BK2716+BT2716</f>
        <v>#REF!</v>
      </c>
      <c r="CY2716" s="5" t="e">
        <f>N2716+V2716+AE2716+AL2716+BG2716+#REF!+BL2716+BU2716</f>
        <v>#REF!</v>
      </c>
      <c r="CZ2716" s="5" t="e">
        <f>O2716+AF2716+#REF!+BM2716+BV2716</f>
        <v>#REF!</v>
      </c>
      <c r="DA2716" s="5" t="e">
        <f>P2716+V2716+AG2716+AL2716+BG2716+#REF!+BN2716+BW2716</f>
        <v>#REF!</v>
      </c>
      <c r="DB2716" s="5" t="e">
        <f t="shared" si="557"/>
        <v>#REF!</v>
      </c>
      <c r="DC2716" s="5" t="e">
        <f t="shared" si="558"/>
        <v>#REF!</v>
      </c>
      <c r="DD2716" s="5" t="e">
        <f t="shared" si="559"/>
        <v>#REF!</v>
      </c>
      <c r="DE2716" s="3"/>
    </row>
    <row r="2717" spans="1:109" hidden="1" x14ac:dyDescent="0.3">
      <c r="A2717" s="11" t="s">
        <v>5798</v>
      </c>
      <c r="B2717" s="6" t="s">
        <v>4267</v>
      </c>
      <c r="C2717" s="6" t="s">
        <v>4608</v>
      </c>
      <c r="D2717" s="6" t="s">
        <v>4606</v>
      </c>
      <c r="E2717" s="6" t="s">
        <v>4607</v>
      </c>
      <c r="F2717" s="6" t="s">
        <v>330</v>
      </c>
      <c r="G2717" s="7">
        <v>3.3090000000000002</v>
      </c>
      <c r="J2717" s="7">
        <v>1.1950000000000001</v>
      </c>
      <c r="K2717" s="8">
        <v>0.25</v>
      </c>
      <c r="L2717" s="8">
        <v>0</v>
      </c>
      <c r="M2717" s="8">
        <v>0.25</v>
      </c>
      <c r="N2717" s="8">
        <v>0.12</v>
      </c>
      <c r="O2717" s="8">
        <v>0</v>
      </c>
      <c r="P2717" s="8">
        <v>0.12</v>
      </c>
      <c r="Q2717" s="8">
        <v>0.37</v>
      </c>
      <c r="R2717" s="8">
        <v>0</v>
      </c>
      <c r="S2717" s="8">
        <v>0.37</v>
      </c>
      <c r="T2717" s="7">
        <v>2.1139999999999999</v>
      </c>
      <c r="U2717" s="8">
        <v>0.22</v>
      </c>
      <c r="V2717" s="8">
        <v>0</v>
      </c>
      <c r="W2717" s="8">
        <v>0.22</v>
      </c>
      <c r="X2717" s="14">
        <v>104</v>
      </c>
      <c r="Y2717" s="8">
        <v>0.1</v>
      </c>
      <c r="Z2717" s="14">
        <v>84</v>
      </c>
      <c r="AA2717" s="8">
        <v>0.32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0.08</v>
      </c>
      <c r="AL2717" s="8">
        <v>0.13</v>
      </c>
      <c r="AM2717" s="8">
        <v>0.21</v>
      </c>
      <c r="AN2717" s="8">
        <v>0.04</v>
      </c>
      <c r="AO2717" s="8">
        <v>0.11</v>
      </c>
      <c r="AP2717" s="8">
        <v>0</v>
      </c>
      <c r="AQ2717" s="8">
        <v>0.15</v>
      </c>
      <c r="BF2717" s="8">
        <v>0.18</v>
      </c>
      <c r="BG2717" s="8">
        <v>0.05</v>
      </c>
      <c r="BH2717" s="8">
        <v>0.23</v>
      </c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5">
        <f t="shared" si="547"/>
        <v>0</v>
      </c>
      <c r="BS2717" s="5">
        <f t="shared" si="548"/>
        <v>0</v>
      </c>
      <c r="BT2717" s="5">
        <f t="shared" si="549"/>
        <v>0</v>
      </c>
      <c r="BU2717" s="5">
        <f t="shared" si="550"/>
        <v>0</v>
      </c>
      <c r="BV2717" s="5">
        <f t="shared" si="551"/>
        <v>0</v>
      </c>
      <c r="BW2717" s="5">
        <f t="shared" si="552"/>
        <v>0</v>
      </c>
      <c r="BX2717" s="5">
        <f t="shared" si="553"/>
        <v>0</v>
      </c>
      <c r="BY2717" s="5">
        <f t="shared" si="554"/>
        <v>0</v>
      </c>
      <c r="BZ2717" s="5">
        <f t="shared" si="555"/>
        <v>0</v>
      </c>
      <c r="CA2717" s="5">
        <f t="shared" si="556"/>
        <v>0</v>
      </c>
      <c r="CB2717" s="8">
        <v>0</v>
      </c>
      <c r="CC2717" s="8">
        <v>0</v>
      </c>
      <c r="CD2717" s="8">
        <v>0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0</v>
      </c>
      <c r="CN2717" s="8">
        <v>0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5" t="e">
        <f>K2717+U2717+AB2717+AK2717+BF2717+#REF!+BI2717+BR2717</f>
        <v>#REF!</v>
      </c>
      <c r="CW2717" s="5" t="e">
        <f>L2717+AC2717+#REF!+BJ2717+BS2717</f>
        <v>#REF!</v>
      </c>
      <c r="CX2717" s="5" t="e">
        <f>M2717+U2717+AD2717+AK2717+BF2717+#REF!+BK2717+BT2717</f>
        <v>#REF!</v>
      </c>
      <c r="CY2717" s="5" t="e">
        <f>N2717+V2717+AE2717+AL2717+BG2717+#REF!+BL2717+BU2717</f>
        <v>#REF!</v>
      </c>
      <c r="CZ2717" s="5" t="e">
        <f>O2717+AF2717+#REF!+BM2717+BV2717</f>
        <v>#REF!</v>
      </c>
      <c r="DA2717" s="5" t="e">
        <f>P2717+V2717+AG2717+AL2717+BG2717+#REF!+BN2717+BW2717</f>
        <v>#REF!</v>
      </c>
      <c r="DB2717" s="5" t="e">
        <f t="shared" si="557"/>
        <v>#REF!</v>
      </c>
      <c r="DC2717" s="5" t="e">
        <f t="shared" si="558"/>
        <v>#REF!</v>
      </c>
      <c r="DD2717" s="5" t="e">
        <f t="shared" si="559"/>
        <v>#REF!</v>
      </c>
      <c r="DE2717" s="3"/>
    </row>
    <row r="2718" spans="1:109" hidden="1" x14ac:dyDescent="0.3">
      <c r="A2718" s="11" t="s">
        <v>5798</v>
      </c>
      <c r="B2718" s="6" t="s">
        <v>4267</v>
      </c>
      <c r="C2718" s="6" t="s">
        <v>4611</v>
      </c>
      <c r="D2718" s="6" t="s">
        <v>4609</v>
      </c>
      <c r="E2718" s="6" t="s">
        <v>4610</v>
      </c>
      <c r="F2718" s="6" t="s">
        <v>330</v>
      </c>
      <c r="G2718" s="7">
        <v>12.86</v>
      </c>
      <c r="J2718" s="7">
        <v>11.132999999999999</v>
      </c>
      <c r="K2718" s="8">
        <v>0.61</v>
      </c>
      <c r="L2718" s="8">
        <v>0.22</v>
      </c>
      <c r="M2718" s="8">
        <v>0.83</v>
      </c>
      <c r="N2718" s="8">
        <v>0.23</v>
      </c>
      <c r="O2718" s="8">
        <v>0</v>
      </c>
      <c r="P2718" s="8">
        <v>0.23</v>
      </c>
      <c r="Q2718" s="8">
        <v>0.84</v>
      </c>
      <c r="R2718" s="8">
        <v>0.22</v>
      </c>
      <c r="S2718" s="8">
        <v>1.06</v>
      </c>
      <c r="T2718" s="7">
        <v>1.7270000000000001</v>
      </c>
      <c r="U2718" s="8">
        <v>0.18</v>
      </c>
      <c r="V2718" s="8">
        <v>0</v>
      </c>
      <c r="W2718" s="8">
        <v>0.18</v>
      </c>
      <c r="X2718" s="14">
        <v>104</v>
      </c>
      <c r="Y2718" s="8">
        <v>0.75</v>
      </c>
      <c r="Z2718" s="14">
        <v>67</v>
      </c>
      <c r="AA2718" s="8">
        <v>0.93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0.06</v>
      </c>
      <c r="AL2718" s="8">
        <v>4.08</v>
      </c>
      <c r="AM2718" s="8">
        <v>4.1399999999999997</v>
      </c>
      <c r="AN2718" s="8">
        <v>1.1299999999999999</v>
      </c>
      <c r="AO2718" s="8">
        <v>0</v>
      </c>
      <c r="AP2718" s="8">
        <v>2.46</v>
      </c>
      <c r="AQ2718" s="8">
        <v>3.59</v>
      </c>
      <c r="BF2718" s="8">
        <v>7.0000000000000007E-2</v>
      </c>
      <c r="BG2718" s="8">
        <v>1.36</v>
      </c>
      <c r="BH2718" s="8">
        <v>1.43</v>
      </c>
      <c r="BI2718" s="8">
        <v>0</v>
      </c>
      <c r="BJ2718" s="8">
        <v>7.0000000000000007E-2</v>
      </c>
      <c r="BK2718" s="8">
        <v>7.0000000000000007E-2</v>
      </c>
      <c r="BL2718" s="8">
        <v>0</v>
      </c>
      <c r="BM2718" s="8">
        <v>0</v>
      </c>
      <c r="BN2718" s="8">
        <v>0</v>
      </c>
      <c r="BO2718" s="8">
        <v>0</v>
      </c>
      <c r="BP2718" s="8">
        <v>7.0000000000000007E-2</v>
      </c>
      <c r="BQ2718" s="8">
        <v>7.0000000000000007E-2</v>
      </c>
      <c r="BR2718" s="5">
        <f t="shared" si="547"/>
        <v>0</v>
      </c>
      <c r="BS2718" s="5">
        <f t="shared" si="548"/>
        <v>0</v>
      </c>
      <c r="BT2718" s="5">
        <f t="shared" si="549"/>
        <v>0</v>
      </c>
      <c r="BU2718" s="5">
        <f t="shared" si="550"/>
        <v>0</v>
      </c>
      <c r="BV2718" s="5">
        <f t="shared" si="551"/>
        <v>0</v>
      </c>
      <c r="BW2718" s="5">
        <f t="shared" si="552"/>
        <v>0</v>
      </c>
      <c r="BX2718" s="5">
        <f t="shared" si="553"/>
        <v>0</v>
      </c>
      <c r="BY2718" s="5">
        <f t="shared" si="554"/>
        <v>0</v>
      </c>
      <c r="BZ2718" s="5">
        <f t="shared" si="555"/>
        <v>0</v>
      </c>
      <c r="CA2718" s="5">
        <f t="shared" si="556"/>
        <v>0</v>
      </c>
      <c r="CB2718" s="8">
        <v>0</v>
      </c>
      <c r="CC2718" s="8">
        <v>0</v>
      </c>
      <c r="CD2718" s="8">
        <v>0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0</v>
      </c>
      <c r="CN2718" s="8">
        <v>0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5" t="e">
        <f>K2718+U2718+AB2718+AK2718+BF2718+#REF!+BI2718+BR2718</f>
        <v>#REF!</v>
      </c>
      <c r="CW2718" s="5" t="e">
        <f>L2718+AC2718+#REF!+BJ2718+BS2718</f>
        <v>#REF!</v>
      </c>
      <c r="CX2718" s="5" t="e">
        <f>M2718+U2718+AD2718+AK2718+BF2718+#REF!+BK2718+BT2718</f>
        <v>#REF!</v>
      </c>
      <c r="CY2718" s="5" t="e">
        <f>N2718+V2718+AE2718+AL2718+BG2718+#REF!+BL2718+BU2718</f>
        <v>#REF!</v>
      </c>
      <c r="CZ2718" s="5" t="e">
        <f>O2718+AF2718+#REF!+BM2718+BV2718</f>
        <v>#REF!</v>
      </c>
      <c r="DA2718" s="5" t="e">
        <f>P2718+V2718+AG2718+AL2718+BG2718+#REF!+BN2718+BW2718</f>
        <v>#REF!</v>
      </c>
      <c r="DB2718" s="5" t="e">
        <f t="shared" si="557"/>
        <v>#REF!</v>
      </c>
      <c r="DC2718" s="5" t="e">
        <f t="shared" si="558"/>
        <v>#REF!</v>
      </c>
      <c r="DD2718" s="5" t="e">
        <f t="shared" si="559"/>
        <v>#REF!</v>
      </c>
      <c r="DE2718" s="3"/>
    </row>
    <row r="2719" spans="1:109" hidden="1" x14ac:dyDescent="0.3">
      <c r="A2719" s="11" t="s">
        <v>5798</v>
      </c>
      <c r="B2719" s="6" t="s">
        <v>4267</v>
      </c>
      <c r="C2719" s="6" t="s">
        <v>4614</v>
      </c>
      <c r="D2719" s="6" t="s">
        <v>4612</v>
      </c>
      <c r="E2719" s="6" t="s">
        <v>4613</v>
      </c>
      <c r="F2719" s="6" t="s">
        <v>330</v>
      </c>
      <c r="G2719" s="7">
        <v>13.782999999999999</v>
      </c>
      <c r="J2719" s="7">
        <v>9.9510000000000005</v>
      </c>
      <c r="K2719" s="8">
        <v>1.2</v>
      </c>
      <c r="L2719" s="8">
        <v>0</v>
      </c>
      <c r="M2719" s="8">
        <v>1.2</v>
      </c>
      <c r="N2719" s="8">
        <v>0</v>
      </c>
      <c r="O2719" s="8">
        <v>0</v>
      </c>
      <c r="P2719" s="8">
        <v>0</v>
      </c>
      <c r="Q2719" s="8">
        <v>1.2</v>
      </c>
      <c r="R2719" s="8">
        <v>0</v>
      </c>
      <c r="S2719" s="8">
        <v>1.2</v>
      </c>
      <c r="T2719" s="7">
        <v>3.8319999999999999</v>
      </c>
      <c r="U2719" s="8">
        <v>0.41</v>
      </c>
      <c r="V2719" s="8">
        <v>0</v>
      </c>
      <c r="W2719" s="8">
        <v>0.41</v>
      </c>
      <c r="X2719" s="14">
        <v>107</v>
      </c>
      <c r="Y2719" s="8">
        <v>0.91</v>
      </c>
      <c r="Z2719" s="14">
        <v>91</v>
      </c>
      <c r="AA2719" s="8">
        <v>1.32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36.51</v>
      </c>
      <c r="AL2719" s="8">
        <v>15.6</v>
      </c>
      <c r="AM2719" s="8">
        <v>52.11</v>
      </c>
      <c r="AN2719" s="8">
        <v>7.9</v>
      </c>
      <c r="AO2719" s="8">
        <v>0.23</v>
      </c>
      <c r="AP2719" s="8">
        <v>9.56</v>
      </c>
      <c r="AQ2719" s="8">
        <v>17.690000000000001</v>
      </c>
      <c r="BF2719" s="8">
        <v>0.27</v>
      </c>
      <c r="BG2719" s="8">
        <v>0</v>
      </c>
      <c r="BH2719" s="8">
        <v>0.27</v>
      </c>
      <c r="BI2719" s="8">
        <v>0.92</v>
      </c>
      <c r="BJ2719" s="8">
        <v>1.84</v>
      </c>
      <c r="BK2719" s="8">
        <v>2.76</v>
      </c>
      <c r="BL2719" s="8">
        <v>0.16</v>
      </c>
      <c r="BM2719" s="8">
        <v>0</v>
      </c>
      <c r="BN2719" s="8">
        <v>0.16</v>
      </c>
      <c r="BO2719" s="8">
        <v>1.08</v>
      </c>
      <c r="BP2719" s="8">
        <v>1.84</v>
      </c>
      <c r="BQ2719" s="8">
        <v>2.92</v>
      </c>
      <c r="BR2719" s="5">
        <f t="shared" si="547"/>
        <v>0</v>
      </c>
      <c r="BS2719" s="5">
        <f t="shared" si="548"/>
        <v>0</v>
      </c>
      <c r="BT2719" s="5">
        <f t="shared" si="549"/>
        <v>0</v>
      </c>
      <c r="BU2719" s="5">
        <f t="shared" si="550"/>
        <v>0</v>
      </c>
      <c r="BV2719" s="5">
        <f t="shared" si="551"/>
        <v>0</v>
      </c>
      <c r="BW2719" s="5">
        <f t="shared" si="552"/>
        <v>0</v>
      </c>
      <c r="BX2719" s="5">
        <f t="shared" si="553"/>
        <v>0</v>
      </c>
      <c r="BY2719" s="5">
        <f t="shared" si="554"/>
        <v>0</v>
      </c>
      <c r="BZ2719" s="5">
        <f t="shared" si="555"/>
        <v>0</v>
      </c>
      <c r="CA2719" s="5">
        <f t="shared" si="556"/>
        <v>0</v>
      </c>
      <c r="CB2719" s="8">
        <v>0</v>
      </c>
      <c r="CC2719" s="8">
        <v>0</v>
      </c>
      <c r="CD2719" s="8">
        <v>0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0</v>
      </c>
      <c r="CN2719" s="8">
        <v>0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5" t="e">
        <f>K2719+U2719+AB2719+AK2719+BF2719+#REF!+BI2719+BR2719</f>
        <v>#REF!</v>
      </c>
      <c r="CW2719" s="5" t="e">
        <f>L2719+AC2719+#REF!+BJ2719+BS2719</f>
        <v>#REF!</v>
      </c>
      <c r="CX2719" s="5" t="e">
        <f>M2719+U2719+AD2719+AK2719+BF2719+#REF!+BK2719+BT2719</f>
        <v>#REF!</v>
      </c>
      <c r="CY2719" s="5" t="e">
        <f>N2719+V2719+AE2719+AL2719+BG2719+#REF!+BL2719+BU2719</f>
        <v>#REF!</v>
      </c>
      <c r="CZ2719" s="5" t="e">
        <f>O2719+AF2719+#REF!+BM2719+BV2719</f>
        <v>#REF!</v>
      </c>
      <c r="DA2719" s="5" t="e">
        <f>P2719+V2719+AG2719+AL2719+BG2719+#REF!+BN2719+BW2719</f>
        <v>#REF!</v>
      </c>
      <c r="DB2719" s="5" t="e">
        <f t="shared" si="557"/>
        <v>#REF!</v>
      </c>
      <c r="DC2719" s="5" t="e">
        <f t="shared" si="558"/>
        <v>#REF!</v>
      </c>
      <c r="DD2719" s="5" t="e">
        <f t="shared" si="559"/>
        <v>#REF!</v>
      </c>
      <c r="DE2719" s="3"/>
    </row>
    <row r="2720" spans="1:109" hidden="1" x14ac:dyDescent="0.3">
      <c r="A2720" s="11" t="s">
        <v>5798</v>
      </c>
      <c r="B2720" s="6" t="s">
        <v>4267</v>
      </c>
      <c r="C2720" s="6" t="s">
        <v>4617</v>
      </c>
      <c r="D2720" s="6" t="s">
        <v>4615</v>
      </c>
      <c r="E2720" s="6" t="s">
        <v>4616</v>
      </c>
      <c r="F2720" s="6" t="s">
        <v>330</v>
      </c>
      <c r="G2720" s="7">
        <v>7.383</v>
      </c>
      <c r="J2720" s="7">
        <v>4.7300000000000004</v>
      </c>
      <c r="K2720" s="8">
        <v>0.42</v>
      </c>
      <c r="L2720" s="8">
        <v>0</v>
      </c>
      <c r="M2720" s="8">
        <v>0.42</v>
      </c>
      <c r="N2720" s="8">
        <v>0</v>
      </c>
      <c r="O2720" s="8">
        <v>0</v>
      </c>
      <c r="P2720" s="8">
        <v>0</v>
      </c>
      <c r="Q2720" s="8">
        <v>0.42</v>
      </c>
      <c r="R2720" s="8">
        <v>0</v>
      </c>
      <c r="S2720" s="8">
        <v>0.42</v>
      </c>
      <c r="T2720" s="7">
        <v>2.653</v>
      </c>
      <c r="U2720" s="8">
        <v>0.28000000000000003</v>
      </c>
      <c r="V2720" s="8">
        <v>0</v>
      </c>
      <c r="W2720" s="8">
        <v>0.28000000000000003</v>
      </c>
      <c r="X2720" s="14">
        <v>106</v>
      </c>
      <c r="Y2720" s="8">
        <v>0.39</v>
      </c>
      <c r="Z2720" s="14">
        <v>82</v>
      </c>
      <c r="AA2720" s="8">
        <v>0.67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0.5</v>
      </c>
      <c r="AL2720" s="8">
        <v>0</v>
      </c>
      <c r="AM2720" s="8">
        <v>0.5</v>
      </c>
      <c r="AN2720" s="8">
        <v>0.38</v>
      </c>
      <c r="AO2720" s="8">
        <v>0.02</v>
      </c>
      <c r="AP2720" s="8">
        <v>0.32</v>
      </c>
      <c r="AQ2720" s="8">
        <v>0.72</v>
      </c>
      <c r="BF2720" s="8">
        <v>0.45</v>
      </c>
      <c r="BG2720" s="8">
        <v>0.05</v>
      </c>
      <c r="BH2720" s="8">
        <v>0.5</v>
      </c>
      <c r="BI2720" s="8">
        <v>0.04</v>
      </c>
      <c r="BJ2720" s="8">
        <v>10.1</v>
      </c>
      <c r="BK2720" s="8">
        <v>10.14</v>
      </c>
      <c r="BL2720" s="8">
        <v>0</v>
      </c>
      <c r="BM2720" s="8">
        <v>0</v>
      </c>
      <c r="BN2720" s="8">
        <v>0</v>
      </c>
      <c r="BO2720" s="8">
        <v>0.04</v>
      </c>
      <c r="BP2720" s="8">
        <v>10.1</v>
      </c>
      <c r="BQ2720" s="8">
        <v>10.14</v>
      </c>
      <c r="BR2720" s="5">
        <f t="shared" si="547"/>
        <v>0</v>
      </c>
      <c r="BS2720" s="5">
        <f t="shared" si="548"/>
        <v>0</v>
      </c>
      <c r="BT2720" s="5">
        <f t="shared" si="549"/>
        <v>0</v>
      </c>
      <c r="BU2720" s="5">
        <f t="shared" si="550"/>
        <v>0</v>
      </c>
      <c r="BV2720" s="5">
        <f t="shared" si="551"/>
        <v>0</v>
      </c>
      <c r="BW2720" s="5">
        <f t="shared" si="552"/>
        <v>0</v>
      </c>
      <c r="BX2720" s="5">
        <f t="shared" si="553"/>
        <v>0</v>
      </c>
      <c r="BY2720" s="5">
        <f t="shared" si="554"/>
        <v>0</v>
      </c>
      <c r="BZ2720" s="5">
        <f t="shared" si="555"/>
        <v>0</v>
      </c>
      <c r="CA2720" s="5">
        <f t="shared" si="556"/>
        <v>0</v>
      </c>
      <c r="CB2720" s="8">
        <v>0</v>
      </c>
      <c r="CC2720" s="8">
        <v>0</v>
      </c>
      <c r="CD2720" s="8">
        <v>0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0</v>
      </c>
      <c r="CN2720" s="8">
        <v>0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5" t="e">
        <f>K2720+U2720+AB2720+AK2720+BF2720+#REF!+BI2720+BR2720</f>
        <v>#REF!</v>
      </c>
      <c r="CW2720" s="5" t="e">
        <f>L2720+AC2720+#REF!+BJ2720+BS2720</f>
        <v>#REF!</v>
      </c>
      <c r="CX2720" s="5" t="e">
        <f>M2720+U2720+AD2720+AK2720+BF2720+#REF!+BK2720+BT2720</f>
        <v>#REF!</v>
      </c>
      <c r="CY2720" s="5" t="e">
        <f>N2720+V2720+AE2720+AL2720+BG2720+#REF!+BL2720+BU2720</f>
        <v>#REF!</v>
      </c>
      <c r="CZ2720" s="5" t="e">
        <f>O2720+AF2720+#REF!+BM2720+BV2720</f>
        <v>#REF!</v>
      </c>
      <c r="DA2720" s="5" t="e">
        <f>P2720+V2720+AG2720+AL2720+BG2720+#REF!+BN2720+BW2720</f>
        <v>#REF!</v>
      </c>
      <c r="DB2720" s="5" t="e">
        <f t="shared" si="557"/>
        <v>#REF!</v>
      </c>
      <c r="DC2720" s="5" t="e">
        <f t="shared" si="558"/>
        <v>#REF!</v>
      </c>
      <c r="DD2720" s="5" t="e">
        <f t="shared" si="559"/>
        <v>#REF!</v>
      </c>
      <c r="DE2720" s="3"/>
    </row>
    <row r="2721" spans="1:109" hidden="1" x14ac:dyDescent="0.3">
      <c r="A2721" s="11" t="s">
        <v>5798</v>
      </c>
      <c r="B2721" s="6" t="s">
        <v>4267</v>
      </c>
      <c r="C2721" s="6" t="s">
        <v>4129</v>
      </c>
      <c r="D2721" s="6" t="s">
        <v>4341</v>
      </c>
      <c r="E2721" s="6" t="s">
        <v>4342</v>
      </c>
      <c r="F2721" s="6" t="s">
        <v>330</v>
      </c>
      <c r="G2721" s="7">
        <v>0.92900000000000005</v>
      </c>
      <c r="J2721" s="7">
        <v>0.60099999999999998</v>
      </c>
      <c r="K2721" s="8">
        <v>13.6</v>
      </c>
      <c r="L2721" s="8">
        <v>0</v>
      </c>
      <c r="M2721" s="8">
        <v>13.6</v>
      </c>
      <c r="N2721" s="8">
        <v>0</v>
      </c>
      <c r="O2721" s="8">
        <v>0</v>
      </c>
      <c r="P2721" s="8">
        <v>0</v>
      </c>
      <c r="Q2721" s="8">
        <v>13.6</v>
      </c>
      <c r="R2721" s="8">
        <v>0</v>
      </c>
      <c r="S2721" s="8">
        <v>13.6</v>
      </c>
      <c r="T2721" s="7">
        <v>0.32800000000000001</v>
      </c>
      <c r="U2721" s="8">
        <v>0.03</v>
      </c>
      <c r="V2721" s="8">
        <v>0</v>
      </c>
      <c r="W2721" s="8">
        <v>0.03</v>
      </c>
      <c r="X2721" s="14">
        <v>91</v>
      </c>
      <c r="Y2721" s="8">
        <v>0.06</v>
      </c>
      <c r="Z2721" s="14">
        <v>100</v>
      </c>
      <c r="AA2721" s="8">
        <v>0.09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6.57</v>
      </c>
      <c r="AL2721" s="8">
        <v>0</v>
      </c>
      <c r="AM2721" s="8">
        <v>6.57</v>
      </c>
      <c r="AN2721" s="8">
        <v>5.1100000000000003</v>
      </c>
      <c r="AO2721" s="8">
        <v>0</v>
      </c>
      <c r="AP2721" s="8">
        <v>0.77</v>
      </c>
      <c r="AQ2721" s="8">
        <v>5.88</v>
      </c>
      <c r="BF2721" s="8">
        <v>0.24</v>
      </c>
      <c r="BG2721" s="8">
        <v>0.04</v>
      </c>
      <c r="BH2721" s="8">
        <v>0.28000000000000003</v>
      </c>
      <c r="BI2721" s="8">
        <v>0.14000000000000001</v>
      </c>
      <c r="BJ2721" s="8">
        <v>0.3</v>
      </c>
      <c r="BK2721" s="8">
        <v>0.44</v>
      </c>
      <c r="BL2721" s="8">
        <v>7.0000000000000007E-2</v>
      </c>
      <c r="BM2721" s="8">
        <v>0</v>
      </c>
      <c r="BN2721" s="8">
        <v>7.0000000000000007E-2</v>
      </c>
      <c r="BO2721" s="8">
        <v>0.21</v>
      </c>
      <c r="BP2721" s="8">
        <v>0.3</v>
      </c>
      <c r="BQ2721" s="8">
        <v>0.51</v>
      </c>
      <c r="BR2721" s="5">
        <f t="shared" si="547"/>
        <v>0</v>
      </c>
      <c r="BS2721" s="5">
        <f t="shared" si="548"/>
        <v>0</v>
      </c>
      <c r="BT2721" s="5">
        <f t="shared" si="549"/>
        <v>0</v>
      </c>
      <c r="BU2721" s="5">
        <f t="shared" si="550"/>
        <v>0</v>
      </c>
      <c r="BV2721" s="5">
        <f t="shared" si="551"/>
        <v>0</v>
      </c>
      <c r="BW2721" s="5">
        <f t="shared" si="552"/>
        <v>0</v>
      </c>
      <c r="BX2721" s="5">
        <f t="shared" si="553"/>
        <v>0</v>
      </c>
      <c r="BY2721" s="5">
        <f t="shared" si="554"/>
        <v>0</v>
      </c>
      <c r="BZ2721" s="5">
        <f t="shared" si="555"/>
        <v>0</v>
      </c>
      <c r="CA2721" s="5">
        <f t="shared" si="556"/>
        <v>0</v>
      </c>
      <c r="CB2721" s="8">
        <v>0</v>
      </c>
      <c r="CC2721" s="8">
        <v>0</v>
      </c>
      <c r="CD2721" s="8">
        <v>0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0</v>
      </c>
      <c r="CN2721" s="8">
        <v>0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5" t="e">
        <f>K2721+U2721+AB2721+AK2721+BF2721+#REF!+BI2721+BR2721</f>
        <v>#REF!</v>
      </c>
      <c r="CW2721" s="5" t="e">
        <f>L2721+AC2721+#REF!+BJ2721+BS2721</f>
        <v>#REF!</v>
      </c>
      <c r="CX2721" s="5" t="e">
        <f>M2721+U2721+AD2721+AK2721+BF2721+#REF!+BK2721+BT2721</f>
        <v>#REF!</v>
      </c>
      <c r="CY2721" s="5" t="e">
        <f>N2721+V2721+AE2721+AL2721+BG2721+#REF!+BL2721+BU2721</f>
        <v>#REF!</v>
      </c>
      <c r="CZ2721" s="5" t="e">
        <f>O2721+AF2721+#REF!+BM2721+BV2721</f>
        <v>#REF!</v>
      </c>
      <c r="DA2721" s="5" t="e">
        <f>P2721+V2721+AG2721+AL2721+BG2721+#REF!+BN2721+BW2721</f>
        <v>#REF!</v>
      </c>
      <c r="DB2721" s="5" t="e">
        <f t="shared" si="557"/>
        <v>#REF!</v>
      </c>
      <c r="DC2721" s="5" t="e">
        <f t="shared" si="558"/>
        <v>#REF!</v>
      </c>
      <c r="DD2721" s="5" t="e">
        <f t="shared" si="559"/>
        <v>#REF!</v>
      </c>
      <c r="DE2721" s="3"/>
    </row>
    <row r="2722" spans="1:109" hidden="1" x14ac:dyDescent="0.3">
      <c r="A2722" s="11" t="s">
        <v>5798</v>
      </c>
      <c r="B2722" s="6" t="s">
        <v>4267</v>
      </c>
      <c r="C2722" s="6" t="s">
        <v>2563</v>
      </c>
      <c r="D2722" s="6" t="s">
        <v>4343</v>
      </c>
      <c r="E2722" s="6" t="s">
        <v>4344</v>
      </c>
      <c r="F2722" s="6" t="s">
        <v>330</v>
      </c>
      <c r="G2722" s="7">
        <v>16.622</v>
      </c>
      <c r="J2722" s="7">
        <v>13.657</v>
      </c>
      <c r="K2722" s="8">
        <v>2.56</v>
      </c>
      <c r="L2722" s="8">
        <v>0</v>
      </c>
      <c r="M2722" s="8">
        <v>2.56</v>
      </c>
      <c r="N2722" s="8">
        <v>0.1</v>
      </c>
      <c r="O2722" s="8">
        <v>0</v>
      </c>
      <c r="P2722" s="8">
        <v>0.1</v>
      </c>
      <c r="Q2722" s="8">
        <v>2.66</v>
      </c>
      <c r="R2722" s="8">
        <v>0</v>
      </c>
      <c r="S2722" s="8">
        <v>2.66</v>
      </c>
      <c r="T2722" s="7">
        <v>2.9649999999999999</v>
      </c>
      <c r="U2722" s="8">
        <v>0.31</v>
      </c>
      <c r="V2722" s="8">
        <v>0</v>
      </c>
      <c r="W2722" s="8">
        <v>0.31</v>
      </c>
      <c r="X2722" s="14">
        <v>105</v>
      </c>
      <c r="Y2722" s="8">
        <v>1.07</v>
      </c>
      <c r="Z2722" s="14">
        <v>78</v>
      </c>
      <c r="AA2722" s="8">
        <v>1.38</v>
      </c>
      <c r="AB2722" s="8">
        <v>0.05</v>
      </c>
      <c r="AC2722" s="8">
        <v>0</v>
      </c>
      <c r="AD2722" s="8">
        <v>0.05</v>
      </c>
      <c r="AE2722" s="8">
        <v>4.22</v>
      </c>
      <c r="AF2722" s="8">
        <v>0</v>
      </c>
      <c r="AG2722" s="8">
        <v>4.22</v>
      </c>
      <c r="AH2722" s="8">
        <v>4.2699999999999996</v>
      </c>
      <c r="AI2722" s="8">
        <v>0</v>
      </c>
      <c r="AJ2722" s="8">
        <v>4.2699999999999996</v>
      </c>
      <c r="AK2722" s="8">
        <v>68.59</v>
      </c>
      <c r="AL2722" s="8">
        <v>2.48</v>
      </c>
      <c r="AM2722" s="8">
        <v>71.069999999999993</v>
      </c>
      <c r="AN2722" s="8">
        <v>4.54</v>
      </c>
      <c r="AO2722" s="8">
        <v>0.49</v>
      </c>
      <c r="AP2722" s="8">
        <v>30.15</v>
      </c>
      <c r="AQ2722" s="8">
        <v>35.18</v>
      </c>
      <c r="BF2722" s="8">
        <v>0.68</v>
      </c>
      <c r="BG2722" s="8">
        <v>1.58</v>
      </c>
      <c r="BH2722" s="8">
        <v>2.2599999999999998</v>
      </c>
      <c r="BI2722" s="8">
        <v>13.55</v>
      </c>
      <c r="BJ2722" s="8">
        <v>0.78</v>
      </c>
      <c r="BK2722" s="8">
        <v>14.33</v>
      </c>
      <c r="BL2722" s="8">
        <v>0.1</v>
      </c>
      <c r="BM2722" s="8">
        <v>0</v>
      </c>
      <c r="BN2722" s="8">
        <v>0.1</v>
      </c>
      <c r="BO2722" s="8">
        <v>13.65</v>
      </c>
      <c r="BP2722" s="8">
        <v>0.78</v>
      </c>
      <c r="BQ2722" s="8">
        <v>14.43</v>
      </c>
      <c r="BR2722" s="5">
        <f t="shared" si="547"/>
        <v>4.82</v>
      </c>
      <c r="BS2722" s="5">
        <f t="shared" si="548"/>
        <v>0</v>
      </c>
      <c r="BT2722" s="5">
        <f t="shared" si="549"/>
        <v>4.82</v>
      </c>
      <c r="BU2722" s="5">
        <f t="shared" si="550"/>
        <v>334</v>
      </c>
      <c r="BV2722" s="5">
        <f t="shared" si="551"/>
        <v>0</v>
      </c>
      <c r="BW2722" s="5">
        <f t="shared" si="552"/>
        <v>334</v>
      </c>
      <c r="BX2722" s="5">
        <f t="shared" si="553"/>
        <v>338.82</v>
      </c>
      <c r="BY2722" s="5">
        <f t="shared" si="554"/>
        <v>0</v>
      </c>
      <c r="BZ2722" s="5">
        <f t="shared" si="555"/>
        <v>338.82</v>
      </c>
      <c r="CA2722" s="5">
        <f t="shared" si="556"/>
        <v>6307.68</v>
      </c>
      <c r="CB2722" s="8">
        <v>0</v>
      </c>
      <c r="CC2722" s="8">
        <v>0</v>
      </c>
      <c r="CD2722" s="8">
        <v>0</v>
      </c>
      <c r="CE2722" s="8">
        <v>334</v>
      </c>
      <c r="CF2722" s="8">
        <v>0</v>
      </c>
      <c r="CG2722" s="8">
        <v>334</v>
      </c>
      <c r="CH2722" s="8">
        <v>334</v>
      </c>
      <c r="CI2722" s="8">
        <v>0</v>
      </c>
      <c r="CJ2722" s="8">
        <v>334</v>
      </c>
      <c r="CK2722" s="8">
        <v>3921</v>
      </c>
      <c r="CL2722" s="8">
        <v>4.82</v>
      </c>
      <c r="CM2722" s="8">
        <v>0</v>
      </c>
      <c r="CN2722" s="8">
        <v>4.82</v>
      </c>
      <c r="CO2722" s="8">
        <v>0</v>
      </c>
      <c r="CP2722" s="8">
        <v>0</v>
      </c>
      <c r="CQ2722" s="8">
        <v>0</v>
      </c>
      <c r="CR2722" s="8">
        <v>4.82</v>
      </c>
      <c r="CS2722" s="8">
        <v>0</v>
      </c>
      <c r="CT2722" s="8">
        <v>4.82</v>
      </c>
      <c r="CU2722" s="8">
        <v>2386.6799999999998</v>
      </c>
      <c r="CV2722" s="5" t="e">
        <f>K2722+U2722+AB2722+AK2722+BF2722+#REF!+BI2722+BR2722</f>
        <v>#REF!</v>
      </c>
      <c r="CW2722" s="5" t="e">
        <f>L2722+AC2722+#REF!+BJ2722+BS2722</f>
        <v>#REF!</v>
      </c>
      <c r="CX2722" s="5" t="e">
        <f>M2722+U2722+AD2722+AK2722+BF2722+#REF!+BK2722+BT2722</f>
        <v>#REF!</v>
      </c>
      <c r="CY2722" s="5" t="e">
        <f>N2722+V2722+AE2722+AL2722+BG2722+#REF!+BL2722+BU2722</f>
        <v>#REF!</v>
      </c>
      <c r="CZ2722" s="5" t="e">
        <f>O2722+AF2722+#REF!+BM2722+BV2722</f>
        <v>#REF!</v>
      </c>
      <c r="DA2722" s="5" t="e">
        <f>P2722+V2722+AG2722+AL2722+BG2722+#REF!+BN2722+BW2722</f>
        <v>#REF!</v>
      </c>
      <c r="DB2722" s="5" t="e">
        <f t="shared" si="557"/>
        <v>#REF!</v>
      </c>
      <c r="DC2722" s="5" t="e">
        <f t="shared" si="558"/>
        <v>#REF!</v>
      </c>
      <c r="DD2722" s="5" t="e">
        <f t="shared" si="559"/>
        <v>#REF!</v>
      </c>
      <c r="DE2722" s="3"/>
    </row>
    <row r="2723" spans="1:109" hidden="1" x14ac:dyDescent="0.3">
      <c r="A2723" s="11" t="s">
        <v>5798</v>
      </c>
      <c r="B2723" s="6" t="s">
        <v>4267</v>
      </c>
      <c r="C2723" s="6" t="s">
        <v>4347</v>
      </c>
      <c r="D2723" s="6" t="s">
        <v>4345</v>
      </c>
      <c r="E2723" s="6" t="s">
        <v>4346</v>
      </c>
      <c r="F2723" s="6" t="s">
        <v>330</v>
      </c>
      <c r="G2723" s="7">
        <v>78.337000000000003</v>
      </c>
      <c r="J2723" s="7">
        <v>73.899000000000001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7">
        <v>4.4379999999999997</v>
      </c>
      <c r="U2723" s="8">
        <v>0.47</v>
      </c>
      <c r="V2723" s="8">
        <v>0</v>
      </c>
      <c r="W2723" s="8">
        <v>0.47</v>
      </c>
      <c r="X2723" s="14">
        <v>106</v>
      </c>
      <c r="Y2723" s="8">
        <v>10.49</v>
      </c>
      <c r="Z2723" s="14">
        <v>142</v>
      </c>
      <c r="AA2723" s="8">
        <v>10.96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BF2723" s="8">
        <v>0</v>
      </c>
      <c r="BG2723" s="8">
        <v>0.09</v>
      </c>
      <c r="BH2723" s="8">
        <v>0.09</v>
      </c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5">
        <f t="shared" si="547"/>
        <v>0</v>
      </c>
      <c r="BS2723" s="5">
        <f t="shared" si="548"/>
        <v>0</v>
      </c>
      <c r="BT2723" s="5">
        <f t="shared" si="549"/>
        <v>0</v>
      </c>
      <c r="BU2723" s="5">
        <f t="shared" si="550"/>
        <v>0</v>
      </c>
      <c r="BV2723" s="5">
        <f t="shared" si="551"/>
        <v>0</v>
      </c>
      <c r="BW2723" s="5">
        <f t="shared" si="552"/>
        <v>0</v>
      </c>
      <c r="BX2723" s="5">
        <f t="shared" si="553"/>
        <v>0</v>
      </c>
      <c r="BY2723" s="5">
        <f t="shared" si="554"/>
        <v>0</v>
      </c>
      <c r="BZ2723" s="5">
        <f t="shared" si="555"/>
        <v>0</v>
      </c>
      <c r="CA2723" s="5">
        <f t="shared" si="556"/>
        <v>0</v>
      </c>
      <c r="CB2723" s="8">
        <v>0</v>
      </c>
      <c r="CC2723" s="8">
        <v>0</v>
      </c>
      <c r="CD2723" s="8">
        <v>0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0</v>
      </c>
      <c r="CN2723" s="8">
        <v>0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5" t="e">
        <f>K2723+U2723+AB2723+AK2723+BF2723+#REF!+BI2723+BR2723</f>
        <v>#REF!</v>
      </c>
      <c r="CW2723" s="5" t="e">
        <f>L2723+AC2723+#REF!+BJ2723+BS2723</f>
        <v>#REF!</v>
      </c>
      <c r="CX2723" s="5" t="e">
        <f>M2723+U2723+AD2723+AK2723+BF2723+#REF!+BK2723+BT2723</f>
        <v>#REF!</v>
      </c>
      <c r="CY2723" s="5" t="e">
        <f>N2723+V2723+AE2723+AL2723+BG2723+#REF!+BL2723+BU2723</f>
        <v>#REF!</v>
      </c>
      <c r="CZ2723" s="5" t="e">
        <f>O2723+AF2723+#REF!+BM2723+BV2723</f>
        <v>#REF!</v>
      </c>
      <c r="DA2723" s="5" t="e">
        <f>P2723+V2723+AG2723+AL2723+BG2723+#REF!+BN2723+BW2723</f>
        <v>#REF!</v>
      </c>
      <c r="DB2723" s="5" t="e">
        <f t="shared" si="557"/>
        <v>#REF!</v>
      </c>
      <c r="DC2723" s="5" t="e">
        <f t="shared" si="558"/>
        <v>#REF!</v>
      </c>
      <c r="DD2723" s="5" t="e">
        <f t="shared" si="559"/>
        <v>#REF!</v>
      </c>
      <c r="DE2723" s="3"/>
    </row>
    <row r="2724" spans="1:109" hidden="1" x14ac:dyDescent="0.3">
      <c r="A2724" s="11" t="s">
        <v>5798</v>
      </c>
      <c r="B2724" s="6" t="s">
        <v>4267</v>
      </c>
      <c r="C2724" s="6" t="s">
        <v>4350</v>
      </c>
      <c r="D2724" s="6" t="s">
        <v>4348</v>
      </c>
      <c r="E2724" s="6" t="s">
        <v>4349</v>
      </c>
      <c r="F2724" s="6" t="s">
        <v>330</v>
      </c>
      <c r="G2724" s="7">
        <v>10.500999999999999</v>
      </c>
      <c r="J2724" s="7">
        <v>9.4149999999999991</v>
      </c>
      <c r="K2724" s="8">
        <v>0</v>
      </c>
      <c r="L2724" s="8">
        <v>0</v>
      </c>
      <c r="M2724" s="8">
        <v>0</v>
      </c>
      <c r="N2724" s="8">
        <v>3.21</v>
      </c>
      <c r="O2724" s="8">
        <v>0</v>
      </c>
      <c r="P2724" s="8">
        <v>3.21</v>
      </c>
      <c r="Q2724" s="8">
        <v>3.21</v>
      </c>
      <c r="R2724" s="8">
        <v>0</v>
      </c>
      <c r="S2724" s="8">
        <v>3.21</v>
      </c>
      <c r="T2724" s="7">
        <v>1.0860000000000001</v>
      </c>
      <c r="U2724" s="8">
        <v>0.12</v>
      </c>
      <c r="V2724" s="8">
        <v>0</v>
      </c>
      <c r="W2724" s="8">
        <v>0.12</v>
      </c>
      <c r="X2724" s="14">
        <v>110</v>
      </c>
      <c r="Y2724" s="8">
        <v>0.77</v>
      </c>
      <c r="Z2724" s="14">
        <v>82</v>
      </c>
      <c r="AA2724" s="8">
        <v>0.89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1.94</v>
      </c>
      <c r="AL2724" s="8">
        <v>0.79</v>
      </c>
      <c r="AM2724" s="8">
        <v>2.73</v>
      </c>
      <c r="AN2724" s="8">
        <v>1.03</v>
      </c>
      <c r="AO2724" s="8">
        <v>0.26</v>
      </c>
      <c r="AP2724" s="8">
        <v>0.99</v>
      </c>
      <c r="AQ2724" s="8">
        <v>2.2799999999999998</v>
      </c>
      <c r="BF2724" s="8">
        <v>0.4</v>
      </c>
      <c r="BG2724" s="8">
        <v>0.4</v>
      </c>
      <c r="BH2724" s="8">
        <v>0.8</v>
      </c>
      <c r="BI2724" s="8">
        <v>0.06</v>
      </c>
      <c r="BJ2724" s="8">
        <v>0.84</v>
      </c>
      <c r="BK2724" s="8">
        <v>0.9</v>
      </c>
      <c r="BL2724" s="8">
        <v>0.01</v>
      </c>
      <c r="BM2724" s="8">
        <v>0</v>
      </c>
      <c r="BN2724" s="8">
        <v>0.01</v>
      </c>
      <c r="BO2724" s="8">
        <v>7.0000000000000007E-2</v>
      </c>
      <c r="BP2724" s="8">
        <v>0.84</v>
      </c>
      <c r="BQ2724" s="8">
        <v>0.91</v>
      </c>
      <c r="BR2724" s="5">
        <f t="shared" si="547"/>
        <v>0</v>
      </c>
      <c r="BS2724" s="5">
        <f t="shared" si="548"/>
        <v>0</v>
      </c>
      <c r="BT2724" s="5">
        <f t="shared" si="549"/>
        <v>0</v>
      </c>
      <c r="BU2724" s="5">
        <f t="shared" si="550"/>
        <v>0</v>
      </c>
      <c r="BV2724" s="5">
        <f t="shared" si="551"/>
        <v>0</v>
      </c>
      <c r="BW2724" s="5">
        <f t="shared" si="552"/>
        <v>0</v>
      </c>
      <c r="BX2724" s="5">
        <f t="shared" si="553"/>
        <v>0</v>
      </c>
      <c r="BY2724" s="5">
        <f t="shared" si="554"/>
        <v>0</v>
      </c>
      <c r="BZ2724" s="5">
        <f t="shared" si="555"/>
        <v>0</v>
      </c>
      <c r="CA2724" s="5">
        <f t="shared" si="556"/>
        <v>0</v>
      </c>
      <c r="CB2724" s="8">
        <v>0</v>
      </c>
      <c r="CC2724" s="8">
        <v>0</v>
      </c>
      <c r="CD2724" s="8">
        <v>0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0</v>
      </c>
      <c r="CN2724" s="8">
        <v>0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5" t="e">
        <f>K2724+U2724+AB2724+AK2724+BF2724+#REF!+BI2724+BR2724</f>
        <v>#REF!</v>
      </c>
      <c r="CW2724" s="5" t="e">
        <f>L2724+AC2724+#REF!+BJ2724+BS2724</f>
        <v>#REF!</v>
      </c>
      <c r="CX2724" s="5" t="e">
        <f>M2724+U2724+AD2724+AK2724+BF2724+#REF!+BK2724+BT2724</f>
        <v>#REF!</v>
      </c>
      <c r="CY2724" s="5" t="e">
        <f>N2724+V2724+AE2724+AL2724+BG2724+#REF!+BL2724+BU2724</f>
        <v>#REF!</v>
      </c>
      <c r="CZ2724" s="5" t="e">
        <f>O2724+AF2724+#REF!+BM2724+BV2724</f>
        <v>#REF!</v>
      </c>
      <c r="DA2724" s="5" t="e">
        <f>P2724+V2724+AG2724+AL2724+BG2724+#REF!+BN2724+BW2724</f>
        <v>#REF!</v>
      </c>
      <c r="DB2724" s="5" t="e">
        <f t="shared" si="557"/>
        <v>#REF!</v>
      </c>
      <c r="DC2724" s="5" t="e">
        <f t="shared" si="558"/>
        <v>#REF!</v>
      </c>
      <c r="DD2724" s="5" t="e">
        <f t="shared" si="559"/>
        <v>#REF!</v>
      </c>
      <c r="DE2724" s="3"/>
    </row>
    <row r="2725" spans="1:109" hidden="1" x14ac:dyDescent="0.3">
      <c r="A2725" s="11" t="s">
        <v>5798</v>
      </c>
      <c r="B2725" s="6" t="s">
        <v>4267</v>
      </c>
      <c r="C2725" s="6" t="s">
        <v>4353</v>
      </c>
      <c r="D2725" s="6" t="s">
        <v>4351</v>
      </c>
      <c r="E2725" s="6" t="s">
        <v>4352</v>
      </c>
      <c r="F2725" s="6" t="s">
        <v>330</v>
      </c>
      <c r="G2725" s="7">
        <v>53.33</v>
      </c>
      <c r="J2725" s="7">
        <v>35.18</v>
      </c>
      <c r="K2725" s="8">
        <v>4.22</v>
      </c>
      <c r="L2725" s="8">
        <v>0</v>
      </c>
      <c r="M2725" s="8">
        <v>4.22</v>
      </c>
      <c r="N2725" s="8">
        <v>0.8</v>
      </c>
      <c r="O2725" s="8">
        <v>0</v>
      </c>
      <c r="P2725" s="8">
        <v>0.8</v>
      </c>
      <c r="Q2725" s="8">
        <v>5.0199999999999996</v>
      </c>
      <c r="R2725" s="8">
        <v>0</v>
      </c>
      <c r="S2725" s="8">
        <v>5.0199999999999996</v>
      </c>
      <c r="T2725" s="7">
        <v>18.149999999999999</v>
      </c>
      <c r="U2725" s="8">
        <v>1.92</v>
      </c>
      <c r="V2725" s="8">
        <v>0</v>
      </c>
      <c r="W2725" s="8">
        <v>1.92</v>
      </c>
      <c r="X2725" s="14">
        <v>106</v>
      </c>
      <c r="Y2725" s="8">
        <v>2.67</v>
      </c>
      <c r="Z2725" s="14">
        <v>76</v>
      </c>
      <c r="AA2725" s="8">
        <v>4.59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BF2725" s="8">
        <v>0.2</v>
      </c>
      <c r="BG2725" s="8">
        <v>0.8</v>
      </c>
      <c r="BH2725" s="8">
        <v>1</v>
      </c>
      <c r="BI2725" s="8">
        <v>0.94</v>
      </c>
      <c r="BJ2725" s="8">
        <v>12.3</v>
      </c>
      <c r="BK2725" s="8">
        <v>13.24</v>
      </c>
      <c r="BL2725" s="8">
        <v>1.1200000000000001</v>
      </c>
      <c r="BM2725" s="8">
        <v>0</v>
      </c>
      <c r="BN2725" s="8">
        <v>1.1200000000000001</v>
      </c>
      <c r="BO2725" s="8">
        <v>2.06</v>
      </c>
      <c r="BP2725" s="8">
        <v>12.3</v>
      </c>
      <c r="BQ2725" s="8">
        <v>14.36</v>
      </c>
      <c r="BR2725" s="5">
        <f t="shared" si="547"/>
        <v>0</v>
      </c>
      <c r="BS2725" s="5">
        <f t="shared" si="548"/>
        <v>0</v>
      </c>
      <c r="BT2725" s="5">
        <f t="shared" si="549"/>
        <v>0</v>
      </c>
      <c r="BU2725" s="5">
        <f t="shared" si="550"/>
        <v>1572.59</v>
      </c>
      <c r="BV2725" s="5">
        <f t="shared" si="551"/>
        <v>0</v>
      </c>
      <c r="BW2725" s="5">
        <f t="shared" si="552"/>
        <v>1572.59</v>
      </c>
      <c r="BX2725" s="5">
        <f t="shared" si="553"/>
        <v>1572.59</v>
      </c>
      <c r="BY2725" s="5">
        <f t="shared" si="554"/>
        <v>0</v>
      </c>
      <c r="BZ2725" s="5">
        <f t="shared" si="555"/>
        <v>1572.59</v>
      </c>
      <c r="CA2725" s="5">
        <f t="shared" si="556"/>
        <v>18891.8</v>
      </c>
      <c r="CB2725" s="8">
        <v>0</v>
      </c>
      <c r="CC2725" s="8">
        <v>0</v>
      </c>
      <c r="CD2725" s="8">
        <v>0</v>
      </c>
      <c r="CE2725" s="8">
        <v>1570</v>
      </c>
      <c r="CF2725" s="8">
        <v>0</v>
      </c>
      <c r="CG2725" s="8">
        <v>1570</v>
      </c>
      <c r="CH2725" s="8">
        <v>1570</v>
      </c>
      <c r="CI2725" s="8">
        <v>0</v>
      </c>
      <c r="CJ2725" s="8">
        <v>1570</v>
      </c>
      <c r="CK2725" s="8">
        <v>17666.61</v>
      </c>
      <c r="CL2725" s="8">
        <v>0</v>
      </c>
      <c r="CM2725" s="8">
        <v>0</v>
      </c>
      <c r="CN2725" s="8">
        <v>0</v>
      </c>
      <c r="CO2725" s="8">
        <v>2.59</v>
      </c>
      <c r="CP2725" s="8">
        <v>0</v>
      </c>
      <c r="CQ2725" s="8">
        <v>2.59</v>
      </c>
      <c r="CR2725" s="8">
        <v>2.59</v>
      </c>
      <c r="CS2725" s="8">
        <v>0</v>
      </c>
      <c r="CT2725" s="8">
        <v>2.59</v>
      </c>
      <c r="CU2725" s="8">
        <v>1225.19</v>
      </c>
      <c r="CV2725" s="5" t="e">
        <f>K2725+U2725+AB2725+AK2725+BF2725+#REF!+BI2725+BR2725</f>
        <v>#REF!</v>
      </c>
      <c r="CW2725" s="5" t="e">
        <f>L2725+AC2725+#REF!+BJ2725+BS2725</f>
        <v>#REF!</v>
      </c>
      <c r="CX2725" s="5" t="e">
        <f>M2725+U2725+AD2725+AK2725+BF2725+#REF!+BK2725+BT2725</f>
        <v>#REF!</v>
      </c>
      <c r="CY2725" s="5" t="e">
        <f>N2725+V2725+AE2725+AL2725+BG2725+#REF!+BL2725+BU2725</f>
        <v>#REF!</v>
      </c>
      <c r="CZ2725" s="5" t="e">
        <f>O2725+AF2725+#REF!+BM2725+BV2725</f>
        <v>#REF!</v>
      </c>
      <c r="DA2725" s="5" t="e">
        <f>P2725+V2725+AG2725+AL2725+BG2725+#REF!+BN2725+BW2725</f>
        <v>#REF!</v>
      </c>
      <c r="DB2725" s="5" t="e">
        <f t="shared" si="557"/>
        <v>#REF!</v>
      </c>
      <c r="DC2725" s="5" t="e">
        <f t="shared" si="558"/>
        <v>#REF!</v>
      </c>
      <c r="DD2725" s="5" t="e">
        <f t="shared" si="559"/>
        <v>#REF!</v>
      </c>
      <c r="DE2725" s="3"/>
    </row>
    <row r="2726" spans="1:109" hidden="1" x14ac:dyDescent="0.3">
      <c r="A2726" s="11" t="s">
        <v>5798</v>
      </c>
      <c r="B2726" s="6" t="s">
        <v>4267</v>
      </c>
      <c r="C2726" s="6" t="s">
        <v>4356</v>
      </c>
      <c r="D2726" s="6" t="s">
        <v>4354</v>
      </c>
      <c r="E2726" s="6" t="s">
        <v>4355</v>
      </c>
      <c r="F2726" s="6" t="s">
        <v>330</v>
      </c>
      <c r="G2726" s="7">
        <v>10.834</v>
      </c>
      <c r="J2726" s="7">
        <v>4.3150000000000004</v>
      </c>
      <c r="K2726" s="8">
        <v>0.21</v>
      </c>
      <c r="L2726" s="8">
        <v>0</v>
      </c>
      <c r="M2726" s="8">
        <v>0.21</v>
      </c>
      <c r="N2726" s="8">
        <v>0.7</v>
      </c>
      <c r="O2726" s="8">
        <v>0</v>
      </c>
      <c r="P2726" s="8">
        <v>0.7</v>
      </c>
      <c r="Q2726" s="8">
        <v>0.91</v>
      </c>
      <c r="R2726" s="8">
        <v>0</v>
      </c>
      <c r="S2726" s="8">
        <v>0.91</v>
      </c>
      <c r="T2726" s="7">
        <v>6.5190000000000001</v>
      </c>
      <c r="U2726" s="8">
        <v>0.69</v>
      </c>
      <c r="V2726" s="8">
        <v>0</v>
      </c>
      <c r="W2726" s="8">
        <v>0.69</v>
      </c>
      <c r="X2726" s="14">
        <v>106</v>
      </c>
      <c r="Y2726" s="8">
        <v>0.31</v>
      </c>
      <c r="Z2726" s="14">
        <v>72</v>
      </c>
      <c r="AA2726" s="8">
        <v>1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BF2726" s="8">
        <v>0.02</v>
      </c>
      <c r="BG2726" s="8">
        <v>0.09</v>
      </c>
      <c r="BH2726" s="8">
        <v>0.11</v>
      </c>
      <c r="BI2726" s="8">
        <v>0.24</v>
      </c>
      <c r="BJ2726" s="8">
        <v>0</v>
      </c>
      <c r="BK2726" s="8">
        <v>0.24</v>
      </c>
      <c r="BL2726" s="8">
        <v>0.24</v>
      </c>
      <c r="BM2726" s="8">
        <v>0</v>
      </c>
      <c r="BN2726" s="8">
        <v>0.24</v>
      </c>
      <c r="BO2726" s="8">
        <v>0.48</v>
      </c>
      <c r="BP2726" s="8">
        <v>0</v>
      </c>
      <c r="BQ2726" s="8">
        <v>0.48</v>
      </c>
      <c r="BR2726" s="5">
        <f t="shared" si="547"/>
        <v>0</v>
      </c>
      <c r="BS2726" s="5">
        <f t="shared" si="548"/>
        <v>0</v>
      </c>
      <c r="BT2726" s="5">
        <f t="shared" si="549"/>
        <v>0</v>
      </c>
      <c r="BU2726" s="5">
        <f t="shared" si="550"/>
        <v>0</v>
      </c>
      <c r="BV2726" s="5">
        <f t="shared" si="551"/>
        <v>0</v>
      </c>
      <c r="BW2726" s="5">
        <f t="shared" si="552"/>
        <v>0</v>
      </c>
      <c r="BX2726" s="5">
        <f t="shared" si="553"/>
        <v>0</v>
      </c>
      <c r="BY2726" s="5">
        <f t="shared" si="554"/>
        <v>0</v>
      </c>
      <c r="BZ2726" s="5">
        <f t="shared" si="555"/>
        <v>0</v>
      </c>
      <c r="CA2726" s="5">
        <f t="shared" si="556"/>
        <v>0</v>
      </c>
      <c r="CB2726" s="8">
        <v>0</v>
      </c>
      <c r="CC2726" s="8">
        <v>0</v>
      </c>
      <c r="CD2726" s="8">
        <v>0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0</v>
      </c>
      <c r="CN2726" s="8">
        <v>0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5" t="e">
        <f>K2726+U2726+AB2726+AK2726+BF2726+#REF!+BI2726+BR2726</f>
        <v>#REF!</v>
      </c>
      <c r="CW2726" s="5" t="e">
        <f>L2726+AC2726+#REF!+BJ2726+BS2726</f>
        <v>#REF!</v>
      </c>
      <c r="CX2726" s="5" t="e">
        <f>M2726+U2726+AD2726+AK2726+BF2726+#REF!+BK2726+BT2726</f>
        <v>#REF!</v>
      </c>
      <c r="CY2726" s="5" t="e">
        <f>N2726+V2726+AE2726+AL2726+BG2726+#REF!+BL2726+BU2726</f>
        <v>#REF!</v>
      </c>
      <c r="CZ2726" s="5" t="e">
        <f>O2726+AF2726+#REF!+BM2726+BV2726</f>
        <v>#REF!</v>
      </c>
      <c r="DA2726" s="5" t="e">
        <f>P2726+V2726+AG2726+AL2726+BG2726+#REF!+BN2726+BW2726</f>
        <v>#REF!</v>
      </c>
      <c r="DB2726" s="5" t="e">
        <f t="shared" si="557"/>
        <v>#REF!</v>
      </c>
      <c r="DC2726" s="5" t="e">
        <f t="shared" si="558"/>
        <v>#REF!</v>
      </c>
      <c r="DD2726" s="5" t="e">
        <f t="shared" si="559"/>
        <v>#REF!</v>
      </c>
      <c r="DE2726" s="3"/>
    </row>
    <row r="2727" spans="1:109" hidden="1" x14ac:dyDescent="0.3">
      <c r="A2727" s="11" t="s">
        <v>5798</v>
      </c>
      <c r="B2727" s="6" t="s">
        <v>4267</v>
      </c>
      <c r="C2727" s="6" t="s">
        <v>4359</v>
      </c>
      <c r="D2727" s="6" t="s">
        <v>4357</v>
      </c>
      <c r="E2727" s="6" t="s">
        <v>4358</v>
      </c>
      <c r="F2727" s="6" t="s">
        <v>330</v>
      </c>
      <c r="G2727" s="7">
        <v>8.8650000000000002</v>
      </c>
      <c r="J2727" s="7">
        <v>3.3570000000000002</v>
      </c>
      <c r="K2727" s="8">
        <v>0.14000000000000001</v>
      </c>
      <c r="L2727" s="8">
        <v>0</v>
      </c>
      <c r="M2727" s="8">
        <v>0.14000000000000001</v>
      </c>
      <c r="N2727" s="8">
        <v>0.85</v>
      </c>
      <c r="O2727" s="8">
        <v>0</v>
      </c>
      <c r="P2727" s="8">
        <v>0.85</v>
      </c>
      <c r="Q2727" s="8">
        <v>0.99</v>
      </c>
      <c r="R2727" s="8">
        <v>0</v>
      </c>
      <c r="S2727" s="8">
        <v>0.99</v>
      </c>
      <c r="T2727" s="7">
        <v>5.508</v>
      </c>
      <c r="U2727" s="8">
        <v>0.57999999999999996</v>
      </c>
      <c r="V2727" s="8">
        <v>0</v>
      </c>
      <c r="W2727" s="8">
        <v>0.57999999999999996</v>
      </c>
      <c r="X2727" s="14">
        <v>105</v>
      </c>
      <c r="Y2727" s="8">
        <v>0.2</v>
      </c>
      <c r="Z2727" s="14">
        <v>60</v>
      </c>
      <c r="AA2727" s="8">
        <v>0.78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BF2727" s="8">
        <v>0.05</v>
      </c>
      <c r="BG2727" s="8">
        <v>0.48</v>
      </c>
      <c r="BH2727" s="8">
        <v>0.53</v>
      </c>
      <c r="BI2727" s="8">
        <v>0.25</v>
      </c>
      <c r="BJ2727" s="8">
        <v>0.57999999999999996</v>
      </c>
      <c r="BK2727" s="8">
        <v>0.83</v>
      </c>
      <c r="BL2727" s="8">
        <v>0.17</v>
      </c>
      <c r="BM2727" s="8">
        <v>0</v>
      </c>
      <c r="BN2727" s="8">
        <v>0.17</v>
      </c>
      <c r="BO2727" s="8">
        <v>0.42</v>
      </c>
      <c r="BP2727" s="8">
        <v>0.57999999999999996</v>
      </c>
      <c r="BQ2727" s="8">
        <v>1</v>
      </c>
      <c r="BR2727" s="5">
        <f t="shared" si="547"/>
        <v>0</v>
      </c>
      <c r="BS2727" s="5">
        <f t="shared" si="548"/>
        <v>0</v>
      </c>
      <c r="BT2727" s="5">
        <f t="shared" si="549"/>
        <v>0</v>
      </c>
      <c r="BU2727" s="5">
        <f t="shared" si="550"/>
        <v>0</v>
      </c>
      <c r="BV2727" s="5">
        <f t="shared" si="551"/>
        <v>0</v>
      </c>
      <c r="BW2727" s="5">
        <f t="shared" si="552"/>
        <v>0</v>
      </c>
      <c r="BX2727" s="5">
        <f t="shared" si="553"/>
        <v>0</v>
      </c>
      <c r="BY2727" s="5">
        <f t="shared" si="554"/>
        <v>0</v>
      </c>
      <c r="BZ2727" s="5">
        <f t="shared" si="555"/>
        <v>0</v>
      </c>
      <c r="CA2727" s="5">
        <f t="shared" si="556"/>
        <v>0</v>
      </c>
      <c r="CB2727" s="8">
        <v>0</v>
      </c>
      <c r="CC2727" s="8">
        <v>0</v>
      </c>
      <c r="CD2727" s="8">
        <v>0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0</v>
      </c>
      <c r="CN2727" s="8">
        <v>0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5" t="e">
        <f>K2727+U2727+AB2727+AK2727+BF2727+#REF!+BI2727+BR2727</f>
        <v>#REF!</v>
      </c>
      <c r="CW2727" s="5" t="e">
        <f>L2727+AC2727+#REF!+BJ2727+BS2727</f>
        <v>#REF!</v>
      </c>
      <c r="CX2727" s="5" t="e">
        <f>M2727+U2727+AD2727+AK2727+BF2727+#REF!+BK2727+BT2727</f>
        <v>#REF!</v>
      </c>
      <c r="CY2727" s="5" t="e">
        <f>N2727+V2727+AE2727+AL2727+BG2727+#REF!+BL2727+BU2727</f>
        <v>#REF!</v>
      </c>
      <c r="CZ2727" s="5" t="e">
        <f>O2727+AF2727+#REF!+BM2727+BV2727</f>
        <v>#REF!</v>
      </c>
      <c r="DA2727" s="5" t="e">
        <f>P2727+V2727+AG2727+AL2727+BG2727+#REF!+BN2727+BW2727</f>
        <v>#REF!</v>
      </c>
      <c r="DB2727" s="5" t="e">
        <f t="shared" si="557"/>
        <v>#REF!</v>
      </c>
      <c r="DC2727" s="5" t="e">
        <f t="shared" si="558"/>
        <v>#REF!</v>
      </c>
      <c r="DD2727" s="5" t="e">
        <f t="shared" si="559"/>
        <v>#REF!</v>
      </c>
      <c r="DE2727" s="3"/>
    </row>
    <row r="2728" spans="1:109" hidden="1" x14ac:dyDescent="0.3">
      <c r="A2728" s="11" t="s">
        <v>5798</v>
      </c>
      <c r="B2728" s="6" t="s">
        <v>4267</v>
      </c>
      <c r="C2728" s="6" t="s">
        <v>4362</v>
      </c>
      <c r="D2728" s="6" t="s">
        <v>4360</v>
      </c>
      <c r="E2728" s="6" t="s">
        <v>4361</v>
      </c>
      <c r="F2728" s="6" t="s">
        <v>330</v>
      </c>
      <c r="G2728" s="7">
        <v>26.384</v>
      </c>
      <c r="J2728" s="7">
        <v>16.984999999999999</v>
      </c>
      <c r="K2728" s="8">
        <v>0.26</v>
      </c>
      <c r="L2728" s="8">
        <v>0</v>
      </c>
      <c r="M2728" s="8">
        <v>0.26</v>
      </c>
      <c r="N2728" s="8">
        <v>0.71</v>
      </c>
      <c r="O2728" s="8">
        <v>0</v>
      </c>
      <c r="P2728" s="8">
        <v>0.71</v>
      </c>
      <c r="Q2728" s="8">
        <v>0.97</v>
      </c>
      <c r="R2728" s="8">
        <v>0</v>
      </c>
      <c r="S2728" s="8">
        <v>0.97</v>
      </c>
      <c r="T2728" s="7">
        <v>9.3989999999999991</v>
      </c>
      <c r="U2728" s="8">
        <v>1</v>
      </c>
      <c r="V2728" s="8">
        <v>0</v>
      </c>
      <c r="W2728" s="8">
        <v>1</v>
      </c>
      <c r="X2728" s="14">
        <v>106</v>
      </c>
      <c r="Y2728" s="8">
        <v>1.46</v>
      </c>
      <c r="Z2728" s="14">
        <v>86</v>
      </c>
      <c r="AA2728" s="8">
        <v>2.46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0.13</v>
      </c>
      <c r="AM2728" s="8">
        <v>0.13</v>
      </c>
      <c r="AN2728" s="8">
        <v>0.1</v>
      </c>
      <c r="AO2728" s="8">
        <v>0</v>
      </c>
      <c r="AP2728" s="8">
        <v>0</v>
      </c>
      <c r="AQ2728" s="8">
        <v>0.1</v>
      </c>
      <c r="BF2728" s="8">
        <v>0.1</v>
      </c>
      <c r="BG2728" s="8">
        <v>0.4</v>
      </c>
      <c r="BH2728" s="8">
        <v>0.5</v>
      </c>
      <c r="BI2728" s="8">
        <v>0</v>
      </c>
      <c r="BJ2728" s="8">
        <v>0.27</v>
      </c>
      <c r="BK2728" s="8">
        <v>0.27</v>
      </c>
      <c r="BL2728" s="8">
        <v>0.01</v>
      </c>
      <c r="BM2728" s="8">
        <v>0</v>
      </c>
      <c r="BN2728" s="8">
        <v>0.01</v>
      </c>
      <c r="BO2728" s="8">
        <v>0.01</v>
      </c>
      <c r="BP2728" s="8">
        <v>0.27</v>
      </c>
      <c r="BQ2728" s="8">
        <v>0.28000000000000003</v>
      </c>
      <c r="BR2728" s="5">
        <f t="shared" si="547"/>
        <v>0</v>
      </c>
      <c r="BS2728" s="5">
        <f t="shared" si="548"/>
        <v>0</v>
      </c>
      <c r="BT2728" s="5">
        <f t="shared" si="549"/>
        <v>0</v>
      </c>
      <c r="BU2728" s="5">
        <f t="shared" si="550"/>
        <v>0</v>
      </c>
      <c r="BV2728" s="5">
        <f t="shared" si="551"/>
        <v>0</v>
      </c>
      <c r="BW2728" s="5">
        <f t="shared" si="552"/>
        <v>0</v>
      </c>
      <c r="BX2728" s="5">
        <f t="shared" si="553"/>
        <v>0</v>
      </c>
      <c r="BY2728" s="5">
        <f t="shared" si="554"/>
        <v>0</v>
      </c>
      <c r="BZ2728" s="5">
        <f t="shared" si="555"/>
        <v>0</v>
      </c>
      <c r="CA2728" s="5">
        <f t="shared" si="556"/>
        <v>0</v>
      </c>
      <c r="CB2728" s="8">
        <v>0</v>
      </c>
      <c r="CC2728" s="8">
        <v>0</v>
      </c>
      <c r="CD2728" s="8">
        <v>0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0</v>
      </c>
      <c r="CN2728" s="8">
        <v>0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5" t="e">
        <f>K2728+U2728+AB2728+AK2728+BF2728+#REF!+BI2728+BR2728</f>
        <v>#REF!</v>
      </c>
      <c r="CW2728" s="5" t="e">
        <f>L2728+AC2728+#REF!+BJ2728+BS2728</f>
        <v>#REF!</v>
      </c>
      <c r="CX2728" s="5" t="e">
        <f>M2728+U2728+AD2728+AK2728+BF2728+#REF!+BK2728+BT2728</f>
        <v>#REF!</v>
      </c>
      <c r="CY2728" s="5" t="e">
        <f>N2728+V2728+AE2728+AL2728+BG2728+#REF!+BL2728+BU2728</f>
        <v>#REF!</v>
      </c>
      <c r="CZ2728" s="5" t="e">
        <f>O2728+AF2728+#REF!+BM2728+BV2728</f>
        <v>#REF!</v>
      </c>
      <c r="DA2728" s="5" t="e">
        <f>P2728+V2728+AG2728+AL2728+BG2728+#REF!+BN2728+BW2728</f>
        <v>#REF!</v>
      </c>
      <c r="DB2728" s="5" t="e">
        <f t="shared" si="557"/>
        <v>#REF!</v>
      </c>
      <c r="DC2728" s="5" t="e">
        <f t="shared" si="558"/>
        <v>#REF!</v>
      </c>
      <c r="DD2728" s="5" t="e">
        <f t="shared" si="559"/>
        <v>#REF!</v>
      </c>
      <c r="DE2728" s="3"/>
    </row>
    <row r="2729" spans="1:109" hidden="1" x14ac:dyDescent="0.3">
      <c r="A2729" s="11" t="s">
        <v>5798</v>
      </c>
      <c r="B2729" s="6" t="s">
        <v>4267</v>
      </c>
      <c r="C2729" s="6" t="s">
        <v>4365</v>
      </c>
      <c r="D2729" s="6" t="s">
        <v>4363</v>
      </c>
      <c r="E2729" s="6" t="s">
        <v>4364</v>
      </c>
      <c r="F2729" s="6" t="s">
        <v>330</v>
      </c>
      <c r="G2729" s="7">
        <v>64.804000000000002</v>
      </c>
      <c r="J2729" s="7">
        <v>53.628</v>
      </c>
      <c r="K2729" s="8">
        <v>1.2</v>
      </c>
      <c r="L2729" s="8">
        <v>0</v>
      </c>
      <c r="M2729" s="8">
        <v>1.2</v>
      </c>
      <c r="N2729" s="8">
        <v>0.2</v>
      </c>
      <c r="O2729" s="8">
        <v>0</v>
      </c>
      <c r="P2729" s="8">
        <v>0.2</v>
      </c>
      <c r="Q2729" s="8">
        <v>1.4</v>
      </c>
      <c r="R2729" s="8">
        <v>0</v>
      </c>
      <c r="S2729" s="8">
        <v>1.4</v>
      </c>
      <c r="T2729" s="7">
        <v>11.176</v>
      </c>
      <c r="U2729" s="8">
        <v>1.18</v>
      </c>
      <c r="V2729" s="8">
        <v>0</v>
      </c>
      <c r="W2729" s="8">
        <v>1.18</v>
      </c>
      <c r="X2729" s="14">
        <v>106</v>
      </c>
      <c r="Y2729" s="8">
        <v>4.24</v>
      </c>
      <c r="Z2729" s="14">
        <v>79</v>
      </c>
      <c r="AA2729" s="8">
        <v>5.42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6.41</v>
      </c>
      <c r="AL2729" s="8">
        <v>0</v>
      </c>
      <c r="AM2729" s="8">
        <v>6.41</v>
      </c>
      <c r="AN2729" s="8">
        <v>11.79</v>
      </c>
      <c r="AO2729" s="8">
        <v>0.05</v>
      </c>
      <c r="AP2729" s="8">
        <v>1.77</v>
      </c>
      <c r="AQ2729" s="8">
        <v>13.61</v>
      </c>
      <c r="BF2729" s="8">
        <v>0.2</v>
      </c>
      <c r="BG2729" s="8">
        <v>0.2</v>
      </c>
      <c r="BH2729" s="8">
        <v>0.4</v>
      </c>
      <c r="BI2729" s="8">
        <v>0.12</v>
      </c>
      <c r="BJ2729" s="8">
        <v>1.69</v>
      </c>
      <c r="BK2729" s="8">
        <v>1.81</v>
      </c>
      <c r="BL2729" s="8">
        <v>0.15</v>
      </c>
      <c r="BM2729" s="8">
        <v>0</v>
      </c>
      <c r="BN2729" s="8">
        <v>0.15</v>
      </c>
      <c r="BO2729" s="8">
        <v>0.27</v>
      </c>
      <c r="BP2729" s="8">
        <v>1.69</v>
      </c>
      <c r="BQ2729" s="8">
        <v>1.96</v>
      </c>
      <c r="BR2729" s="5">
        <f t="shared" si="547"/>
        <v>0</v>
      </c>
      <c r="BS2729" s="5">
        <f t="shared" si="548"/>
        <v>0</v>
      </c>
      <c r="BT2729" s="5">
        <f t="shared" si="549"/>
        <v>0</v>
      </c>
      <c r="BU2729" s="5">
        <f t="shared" si="550"/>
        <v>0</v>
      </c>
      <c r="BV2729" s="5">
        <f t="shared" si="551"/>
        <v>0</v>
      </c>
      <c r="BW2729" s="5">
        <f t="shared" si="552"/>
        <v>0</v>
      </c>
      <c r="BX2729" s="5">
        <f t="shared" si="553"/>
        <v>0</v>
      </c>
      <c r="BY2729" s="5">
        <f t="shared" si="554"/>
        <v>0</v>
      </c>
      <c r="BZ2729" s="5">
        <f t="shared" si="555"/>
        <v>0</v>
      </c>
      <c r="CA2729" s="5">
        <f t="shared" si="556"/>
        <v>0</v>
      </c>
      <c r="CB2729" s="8">
        <v>0</v>
      </c>
      <c r="CC2729" s="8">
        <v>0</v>
      </c>
      <c r="CD2729" s="8">
        <v>0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0</v>
      </c>
      <c r="CN2729" s="8">
        <v>0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5" t="e">
        <f>K2729+U2729+AB2729+AK2729+BF2729+#REF!+BI2729+BR2729</f>
        <v>#REF!</v>
      </c>
      <c r="CW2729" s="5" t="e">
        <f>L2729+AC2729+#REF!+BJ2729+BS2729</f>
        <v>#REF!</v>
      </c>
      <c r="CX2729" s="5" t="e">
        <f>M2729+U2729+AD2729+AK2729+BF2729+#REF!+BK2729+BT2729</f>
        <v>#REF!</v>
      </c>
      <c r="CY2729" s="5" t="e">
        <f>N2729+V2729+AE2729+AL2729+BG2729+#REF!+BL2729+BU2729</f>
        <v>#REF!</v>
      </c>
      <c r="CZ2729" s="5" t="e">
        <f>O2729+AF2729+#REF!+BM2729+BV2729</f>
        <v>#REF!</v>
      </c>
      <c r="DA2729" s="5" t="e">
        <f>P2729+V2729+AG2729+AL2729+BG2729+#REF!+BN2729+BW2729</f>
        <v>#REF!</v>
      </c>
      <c r="DB2729" s="5" t="e">
        <f t="shared" si="557"/>
        <v>#REF!</v>
      </c>
      <c r="DC2729" s="5" t="e">
        <f t="shared" si="558"/>
        <v>#REF!</v>
      </c>
      <c r="DD2729" s="5" t="e">
        <f t="shared" si="559"/>
        <v>#REF!</v>
      </c>
      <c r="DE2729" s="3"/>
    </row>
    <row r="2730" spans="1:109" hidden="1" x14ac:dyDescent="0.3">
      <c r="A2730" s="11" t="s">
        <v>5798</v>
      </c>
      <c r="B2730" s="6" t="s">
        <v>4267</v>
      </c>
      <c r="C2730" s="6" t="s">
        <v>4368</v>
      </c>
      <c r="D2730" s="6" t="s">
        <v>4366</v>
      </c>
      <c r="E2730" s="6" t="s">
        <v>4367</v>
      </c>
      <c r="F2730" s="6" t="s">
        <v>330</v>
      </c>
      <c r="G2730" s="7">
        <v>6.1310000000000002</v>
      </c>
      <c r="J2730" s="7">
        <v>3.7639999999999998</v>
      </c>
      <c r="K2730" s="8">
        <v>0.14000000000000001</v>
      </c>
      <c r="L2730" s="8">
        <v>0</v>
      </c>
      <c r="M2730" s="8">
        <v>0.14000000000000001</v>
      </c>
      <c r="N2730" s="8">
        <v>0</v>
      </c>
      <c r="O2730" s="8">
        <v>0</v>
      </c>
      <c r="P2730" s="8">
        <v>0</v>
      </c>
      <c r="Q2730" s="8">
        <v>0.14000000000000001</v>
      </c>
      <c r="R2730" s="8">
        <v>0</v>
      </c>
      <c r="S2730" s="8">
        <v>0.14000000000000001</v>
      </c>
      <c r="T2730" s="7">
        <v>2.367</v>
      </c>
      <c r="U2730" s="8">
        <v>0.25</v>
      </c>
      <c r="V2730" s="8">
        <v>0</v>
      </c>
      <c r="W2730" s="8">
        <v>0.25</v>
      </c>
      <c r="X2730" s="14">
        <v>106</v>
      </c>
      <c r="Y2730" s="8">
        <v>0.36</v>
      </c>
      <c r="Z2730" s="14">
        <v>96</v>
      </c>
      <c r="AA2730" s="8">
        <v>0.61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1.28</v>
      </c>
      <c r="AL2730" s="8">
        <v>3.8</v>
      </c>
      <c r="AM2730" s="8">
        <v>5.08</v>
      </c>
      <c r="AN2730" s="8">
        <v>0.95</v>
      </c>
      <c r="AO2730" s="8">
        <v>0</v>
      </c>
      <c r="AP2730" s="8">
        <v>2.0099999999999998</v>
      </c>
      <c r="AQ2730" s="8">
        <v>2.96</v>
      </c>
      <c r="BF2730" s="8">
        <v>0.31</v>
      </c>
      <c r="BG2730" s="8">
        <v>0.46</v>
      </c>
      <c r="BH2730" s="8">
        <v>0.77</v>
      </c>
      <c r="BI2730" s="8">
        <v>0.36</v>
      </c>
      <c r="BJ2730" s="8">
        <v>0</v>
      </c>
      <c r="BK2730" s="8">
        <v>0.36</v>
      </c>
      <c r="BL2730" s="8">
        <v>0.37</v>
      </c>
      <c r="BM2730" s="8">
        <v>0</v>
      </c>
      <c r="BN2730" s="8">
        <v>0.37</v>
      </c>
      <c r="BO2730" s="8">
        <v>0.73</v>
      </c>
      <c r="BP2730" s="8">
        <v>0</v>
      </c>
      <c r="BQ2730" s="8">
        <v>0.73</v>
      </c>
      <c r="BR2730" s="5">
        <f t="shared" si="547"/>
        <v>0</v>
      </c>
      <c r="BS2730" s="5">
        <f t="shared" si="548"/>
        <v>0</v>
      </c>
      <c r="BT2730" s="5">
        <f t="shared" si="549"/>
        <v>0</v>
      </c>
      <c r="BU2730" s="5">
        <f t="shared" si="550"/>
        <v>0</v>
      </c>
      <c r="BV2730" s="5">
        <f t="shared" si="551"/>
        <v>0</v>
      </c>
      <c r="BW2730" s="5">
        <f t="shared" si="552"/>
        <v>0</v>
      </c>
      <c r="BX2730" s="5">
        <f t="shared" si="553"/>
        <v>0</v>
      </c>
      <c r="BY2730" s="5">
        <f t="shared" si="554"/>
        <v>0</v>
      </c>
      <c r="BZ2730" s="5">
        <f t="shared" si="555"/>
        <v>0</v>
      </c>
      <c r="CA2730" s="5">
        <f t="shared" si="556"/>
        <v>0</v>
      </c>
      <c r="CB2730" s="8">
        <v>0</v>
      </c>
      <c r="CC2730" s="8">
        <v>0</v>
      </c>
      <c r="CD2730" s="8">
        <v>0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0</v>
      </c>
      <c r="CN2730" s="8">
        <v>0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5" t="e">
        <f>K2730+U2730+AB2730+AK2730+BF2730+#REF!+BI2730+BR2730</f>
        <v>#REF!</v>
      </c>
      <c r="CW2730" s="5" t="e">
        <f>L2730+AC2730+#REF!+BJ2730+BS2730</f>
        <v>#REF!</v>
      </c>
      <c r="CX2730" s="5" t="e">
        <f>M2730+U2730+AD2730+AK2730+BF2730+#REF!+BK2730+BT2730</f>
        <v>#REF!</v>
      </c>
      <c r="CY2730" s="5" t="e">
        <f>N2730+V2730+AE2730+AL2730+BG2730+#REF!+BL2730+BU2730</f>
        <v>#REF!</v>
      </c>
      <c r="CZ2730" s="5" t="e">
        <f>O2730+AF2730+#REF!+BM2730+BV2730</f>
        <v>#REF!</v>
      </c>
      <c r="DA2730" s="5" t="e">
        <f>P2730+V2730+AG2730+AL2730+BG2730+#REF!+BN2730+BW2730</f>
        <v>#REF!</v>
      </c>
      <c r="DB2730" s="5" t="e">
        <f t="shared" si="557"/>
        <v>#REF!</v>
      </c>
      <c r="DC2730" s="5" t="e">
        <f t="shared" si="558"/>
        <v>#REF!</v>
      </c>
      <c r="DD2730" s="5" t="e">
        <f t="shared" si="559"/>
        <v>#REF!</v>
      </c>
      <c r="DE2730" s="3"/>
    </row>
    <row r="2731" spans="1:109" hidden="1" x14ac:dyDescent="0.3">
      <c r="A2731" s="11" t="s">
        <v>5798</v>
      </c>
      <c r="B2731" s="6" t="s">
        <v>4267</v>
      </c>
      <c r="C2731" s="6" t="s">
        <v>4371</v>
      </c>
      <c r="D2731" s="6" t="s">
        <v>4369</v>
      </c>
      <c r="E2731" s="6" t="s">
        <v>4370</v>
      </c>
      <c r="F2731" s="6" t="s">
        <v>330</v>
      </c>
      <c r="G2731" s="7">
        <v>3.4609999999999999</v>
      </c>
      <c r="J2731" s="7">
        <v>2.1640000000000001</v>
      </c>
      <c r="K2731" s="8">
        <v>0.41</v>
      </c>
      <c r="L2731" s="8">
        <v>0</v>
      </c>
      <c r="M2731" s="8">
        <v>0.41</v>
      </c>
      <c r="N2731" s="8">
        <v>0</v>
      </c>
      <c r="O2731" s="8">
        <v>0</v>
      </c>
      <c r="P2731" s="8">
        <v>0</v>
      </c>
      <c r="Q2731" s="8">
        <v>0.41</v>
      </c>
      <c r="R2731" s="8">
        <v>0</v>
      </c>
      <c r="S2731" s="8">
        <v>0.41</v>
      </c>
      <c r="T2731" s="7">
        <v>1.2969999999999999</v>
      </c>
      <c r="U2731" s="8">
        <v>0.14000000000000001</v>
      </c>
      <c r="V2731" s="8">
        <v>0</v>
      </c>
      <c r="W2731" s="8">
        <v>0.14000000000000001</v>
      </c>
      <c r="X2731" s="14">
        <v>108</v>
      </c>
      <c r="Y2731" s="8">
        <v>0.21</v>
      </c>
      <c r="Z2731" s="14">
        <v>97</v>
      </c>
      <c r="AA2731" s="8">
        <v>0.35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1.29</v>
      </c>
      <c r="AL2731" s="8">
        <v>0</v>
      </c>
      <c r="AM2731" s="8">
        <v>1.29</v>
      </c>
      <c r="AN2731" s="8">
        <v>0.39</v>
      </c>
      <c r="AO2731" s="8">
        <v>0.05</v>
      </c>
      <c r="AP2731" s="8">
        <v>0.32</v>
      </c>
      <c r="AQ2731" s="8">
        <v>0.76</v>
      </c>
      <c r="BF2731" s="8">
        <v>0.38</v>
      </c>
      <c r="BG2731" s="8">
        <v>0.02</v>
      </c>
      <c r="BH2731" s="8">
        <v>0.4</v>
      </c>
      <c r="BI2731" s="8">
        <v>0.06</v>
      </c>
      <c r="BJ2731" s="8">
        <v>0.34</v>
      </c>
      <c r="BK2731" s="8">
        <v>0.4</v>
      </c>
      <c r="BL2731" s="8">
        <v>0.01</v>
      </c>
      <c r="BM2731" s="8">
        <v>0</v>
      </c>
      <c r="BN2731" s="8">
        <v>0.01</v>
      </c>
      <c r="BO2731" s="8">
        <v>7.0000000000000007E-2</v>
      </c>
      <c r="BP2731" s="8">
        <v>0.34</v>
      </c>
      <c r="BQ2731" s="8">
        <v>0.41</v>
      </c>
      <c r="BR2731" s="5">
        <f t="shared" si="547"/>
        <v>0</v>
      </c>
      <c r="BS2731" s="5">
        <f t="shared" si="548"/>
        <v>0</v>
      </c>
      <c r="BT2731" s="5">
        <f t="shared" si="549"/>
        <v>0</v>
      </c>
      <c r="BU2731" s="5">
        <f t="shared" si="550"/>
        <v>0</v>
      </c>
      <c r="BV2731" s="5">
        <f t="shared" si="551"/>
        <v>0</v>
      </c>
      <c r="BW2731" s="5">
        <f t="shared" si="552"/>
        <v>0</v>
      </c>
      <c r="BX2731" s="5">
        <f t="shared" si="553"/>
        <v>0</v>
      </c>
      <c r="BY2731" s="5">
        <f t="shared" si="554"/>
        <v>0</v>
      </c>
      <c r="BZ2731" s="5">
        <f t="shared" si="555"/>
        <v>0</v>
      </c>
      <c r="CA2731" s="5">
        <f t="shared" si="556"/>
        <v>0</v>
      </c>
      <c r="CB2731" s="8">
        <v>0</v>
      </c>
      <c r="CC2731" s="8">
        <v>0</v>
      </c>
      <c r="CD2731" s="8">
        <v>0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0</v>
      </c>
      <c r="CN2731" s="8">
        <v>0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5" t="e">
        <f>K2731+U2731+AB2731+AK2731+BF2731+#REF!+BI2731+BR2731</f>
        <v>#REF!</v>
      </c>
      <c r="CW2731" s="5" t="e">
        <f>L2731+AC2731+#REF!+BJ2731+BS2731</f>
        <v>#REF!</v>
      </c>
      <c r="CX2731" s="5" t="e">
        <f>M2731+U2731+AD2731+AK2731+BF2731+#REF!+BK2731+BT2731</f>
        <v>#REF!</v>
      </c>
      <c r="CY2731" s="5" t="e">
        <f>N2731+V2731+AE2731+AL2731+BG2731+#REF!+BL2731+BU2731</f>
        <v>#REF!</v>
      </c>
      <c r="CZ2731" s="5" t="e">
        <f>O2731+AF2731+#REF!+BM2731+BV2731</f>
        <v>#REF!</v>
      </c>
      <c r="DA2731" s="5" t="e">
        <f>P2731+V2731+AG2731+AL2731+BG2731+#REF!+BN2731+BW2731</f>
        <v>#REF!</v>
      </c>
      <c r="DB2731" s="5" t="e">
        <f t="shared" si="557"/>
        <v>#REF!</v>
      </c>
      <c r="DC2731" s="5" t="e">
        <f t="shared" si="558"/>
        <v>#REF!</v>
      </c>
      <c r="DD2731" s="5" t="e">
        <f t="shared" si="559"/>
        <v>#REF!</v>
      </c>
      <c r="DE2731" s="3"/>
    </row>
    <row r="2732" spans="1:109" hidden="1" x14ac:dyDescent="0.3">
      <c r="A2732" s="11" t="s">
        <v>5798</v>
      </c>
      <c r="B2732" s="6" t="s">
        <v>4267</v>
      </c>
      <c r="C2732" s="6" t="s">
        <v>4374</v>
      </c>
      <c r="D2732" s="6" t="s">
        <v>4372</v>
      </c>
      <c r="E2732" s="6" t="s">
        <v>4373</v>
      </c>
      <c r="F2732" s="6" t="s">
        <v>330</v>
      </c>
      <c r="G2732" s="7">
        <v>16.920999999999999</v>
      </c>
      <c r="J2732" s="7">
        <v>12.263999999999999</v>
      </c>
      <c r="K2732" s="8">
        <v>0.12</v>
      </c>
      <c r="L2732" s="8">
        <v>0</v>
      </c>
      <c r="M2732" s="8">
        <v>0.12</v>
      </c>
      <c r="N2732" s="8">
        <v>1.7</v>
      </c>
      <c r="O2732" s="8">
        <v>0</v>
      </c>
      <c r="P2732" s="8">
        <v>1.7</v>
      </c>
      <c r="Q2732" s="8">
        <v>1.82</v>
      </c>
      <c r="R2732" s="8">
        <v>0</v>
      </c>
      <c r="S2732" s="8">
        <v>1.82</v>
      </c>
      <c r="T2732" s="7">
        <v>4.657</v>
      </c>
      <c r="U2732" s="8">
        <v>0.49</v>
      </c>
      <c r="V2732" s="8">
        <v>0</v>
      </c>
      <c r="W2732" s="8">
        <v>0.49</v>
      </c>
      <c r="X2732" s="14">
        <v>105</v>
      </c>
      <c r="Y2732" s="8">
        <v>1.28</v>
      </c>
      <c r="Z2732" s="14">
        <v>104</v>
      </c>
      <c r="AA2732" s="8">
        <v>1.77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5.23</v>
      </c>
      <c r="AL2732" s="8">
        <v>0.21</v>
      </c>
      <c r="AM2732" s="8">
        <v>5.44</v>
      </c>
      <c r="AN2732" s="8">
        <v>3.2</v>
      </c>
      <c r="AO2732" s="8">
        <v>0.84</v>
      </c>
      <c r="AP2732" s="8">
        <v>0.21</v>
      </c>
      <c r="AQ2732" s="8">
        <v>4.25</v>
      </c>
      <c r="BF2732" s="8">
        <v>0.12</v>
      </c>
      <c r="BG2732" s="8">
        <v>0.37</v>
      </c>
      <c r="BH2732" s="8">
        <v>0.49</v>
      </c>
      <c r="BI2732" s="8">
        <v>0.22</v>
      </c>
      <c r="BJ2732" s="8">
        <v>30.4</v>
      </c>
      <c r="BK2732" s="8">
        <v>30.62</v>
      </c>
      <c r="BL2732" s="8">
        <v>0.01</v>
      </c>
      <c r="BM2732" s="8">
        <v>0</v>
      </c>
      <c r="BN2732" s="8">
        <v>0.01</v>
      </c>
      <c r="BO2732" s="8">
        <v>0.23</v>
      </c>
      <c r="BP2732" s="8">
        <v>30.4</v>
      </c>
      <c r="BQ2732" s="8">
        <v>30.63</v>
      </c>
      <c r="BR2732" s="5">
        <f t="shared" si="547"/>
        <v>0</v>
      </c>
      <c r="BS2732" s="5">
        <f t="shared" si="548"/>
        <v>0</v>
      </c>
      <c r="BT2732" s="5">
        <f t="shared" si="549"/>
        <v>0</v>
      </c>
      <c r="BU2732" s="5">
        <f t="shared" si="550"/>
        <v>0</v>
      </c>
      <c r="BV2732" s="5">
        <f t="shared" si="551"/>
        <v>0</v>
      </c>
      <c r="BW2732" s="5">
        <f t="shared" si="552"/>
        <v>0</v>
      </c>
      <c r="BX2732" s="5">
        <f t="shared" si="553"/>
        <v>0</v>
      </c>
      <c r="BY2732" s="5">
        <f t="shared" si="554"/>
        <v>0</v>
      </c>
      <c r="BZ2732" s="5">
        <f t="shared" si="555"/>
        <v>0</v>
      </c>
      <c r="CA2732" s="5">
        <f t="shared" si="556"/>
        <v>0</v>
      </c>
      <c r="CB2732" s="8">
        <v>0</v>
      </c>
      <c r="CC2732" s="8">
        <v>0</v>
      </c>
      <c r="CD2732" s="8">
        <v>0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0</v>
      </c>
      <c r="CN2732" s="8">
        <v>0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5" t="e">
        <f>K2732+U2732+AB2732+AK2732+BF2732+#REF!+BI2732+BR2732</f>
        <v>#REF!</v>
      </c>
      <c r="CW2732" s="5" t="e">
        <f>L2732+AC2732+#REF!+BJ2732+BS2732</f>
        <v>#REF!</v>
      </c>
      <c r="CX2732" s="5" t="e">
        <f>M2732+U2732+AD2732+AK2732+BF2732+#REF!+BK2732+BT2732</f>
        <v>#REF!</v>
      </c>
      <c r="CY2732" s="5" t="e">
        <f>N2732+V2732+AE2732+AL2732+BG2732+#REF!+BL2732+BU2732</f>
        <v>#REF!</v>
      </c>
      <c r="CZ2732" s="5" t="e">
        <f>O2732+AF2732+#REF!+BM2732+BV2732</f>
        <v>#REF!</v>
      </c>
      <c r="DA2732" s="5" t="e">
        <f>P2732+V2732+AG2732+AL2732+BG2732+#REF!+BN2732+BW2732</f>
        <v>#REF!</v>
      </c>
      <c r="DB2732" s="5" t="e">
        <f t="shared" si="557"/>
        <v>#REF!</v>
      </c>
      <c r="DC2732" s="5" t="e">
        <f t="shared" si="558"/>
        <v>#REF!</v>
      </c>
      <c r="DD2732" s="5" t="e">
        <f t="shared" si="559"/>
        <v>#REF!</v>
      </c>
      <c r="DE2732" s="3"/>
    </row>
    <row r="2733" spans="1:109" hidden="1" x14ac:dyDescent="0.3">
      <c r="A2733" s="11" t="s">
        <v>5798</v>
      </c>
      <c r="B2733" s="6" t="s">
        <v>4267</v>
      </c>
      <c r="C2733" s="6" t="s">
        <v>4377</v>
      </c>
      <c r="D2733" s="6" t="s">
        <v>4375</v>
      </c>
      <c r="E2733" s="6" t="s">
        <v>4376</v>
      </c>
      <c r="F2733" s="6" t="s">
        <v>330</v>
      </c>
      <c r="G2733" s="7">
        <v>3.3780000000000001</v>
      </c>
      <c r="J2733" s="7">
        <v>3.1589999999999998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7">
        <v>0.219</v>
      </c>
      <c r="U2733" s="8">
        <v>0.02</v>
      </c>
      <c r="V2733" s="8">
        <v>0</v>
      </c>
      <c r="W2733" s="8">
        <v>0.02</v>
      </c>
      <c r="X2733" s="14">
        <v>91</v>
      </c>
      <c r="Y2733" s="8">
        <v>0.34</v>
      </c>
      <c r="Z2733" s="14">
        <v>108</v>
      </c>
      <c r="AA2733" s="8">
        <v>0.36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0.06</v>
      </c>
      <c r="AL2733" s="8">
        <v>0.01</v>
      </c>
      <c r="AM2733" s="8">
        <v>7.0000000000000007E-2</v>
      </c>
      <c r="AN2733" s="8">
        <v>0.08</v>
      </c>
      <c r="AO2733" s="8">
        <v>0</v>
      </c>
      <c r="AP2733" s="8">
        <v>7.0000000000000007E-2</v>
      </c>
      <c r="AQ2733" s="8">
        <v>0.15</v>
      </c>
      <c r="BF2733" s="8">
        <v>0.01</v>
      </c>
      <c r="BG2733" s="8">
        <v>0.59</v>
      </c>
      <c r="BH2733" s="8">
        <v>0.6</v>
      </c>
      <c r="BI2733" s="8">
        <v>0.16</v>
      </c>
      <c r="BJ2733" s="8">
        <v>0.89</v>
      </c>
      <c r="BK2733" s="8">
        <v>1.05</v>
      </c>
      <c r="BL2733" s="8">
        <v>0.03</v>
      </c>
      <c r="BM2733" s="8">
        <v>0</v>
      </c>
      <c r="BN2733" s="8">
        <v>0.03</v>
      </c>
      <c r="BO2733" s="8">
        <v>0.19</v>
      </c>
      <c r="BP2733" s="8">
        <v>0.89</v>
      </c>
      <c r="BQ2733" s="8">
        <v>1.08</v>
      </c>
      <c r="BR2733" s="5">
        <f t="shared" si="547"/>
        <v>0</v>
      </c>
      <c r="BS2733" s="5">
        <f t="shared" si="548"/>
        <v>0</v>
      </c>
      <c r="BT2733" s="5">
        <f t="shared" si="549"/>
        <v>0</v>
      </c>
      <c r="BU2733" s="5">
        <f t="shared" si="550"/>
        <v>0</v>
      </c>
      <c r="BV2733" s="5">
        <f t="shared" si="551"/>
        <v>0</v>
      </c>
      <c r="BW2733" s="5">
        <f t="shared" si="552"/>
        <v>0</v>
      </c>
      <c r="BX2733" s="5">
        <f t="shared" si="553"/>
        <v>0</v>
      </c>
      <c r="BY2733" s="5">
        <f t="shared" si="554"/>
        <v>0</v>
      </c>
      <c r="BZ2733" s="5">
        <f t="shared" si="555"/>
        <v>0</v>
      </c>
      <c r="CA2733" s="5">
        <f t="shared" si="556"/>
        <v>0</v>
      </c>
      <c r="CB2733" s="8">
        <v>0</v>
      </c>
      <c r="CC2733" s="8">
        <v>0</v>
      </c>
      <c r="CD2733" s="8">
        <v>0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0</v>
      </c>
      <c r="CN2733" s="8">
        <v>0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5" t="e">
        <f>K2733+U2733+AB2733+AK2733+BF2733+#REF!+BI2733+BR2733</f>
        <v>#REF!</v>
      </c>
      <c r="CW2733" s="5" t="e">
        <f>L2733+AC2733+#REF!+BJ2733+BS2733</f>
        <v>#REF!</v>
      </c>
      <c r="CX2733" s="5" t="e">
        <f>M2733+U2733+AD2733+AK2733+BF2733+#REF!+BK2733+BT2733</f>
        <v>#REF!</v>
      </c>
      <c r="CY2733" s="5" t="e">
        <f>N2733+V2733+AE2733+AL2733+BG2733+#REF!+BL2733+BU2733</f>
        <v>#REF!</v>
      </c>
      <c r="CZ2733" s="5" t="e">
        <f>O2733+AF2733+#REF!+BM2733+BV2733</f>
        <v>#REF!</v>
      </c>
      <c r="DA2733" s="5" t="e">
        <f>P2733+V2733+AG2733+AL2733+BG2733+#REF!+BN2733+BW2733</f>
        <v>#REF!</v>
      </c>
      <c r="DB2733" s="5" t="e">
        <f t="shared" si="557"/>
        <v>#REF!</v>
      </c>
      <c r="DC2733" s="5" t="e">
        <f t="shared" si="558"/>
        <v>#REF!</v>
      </c>
      <c r="DD2733" s="5" t="e">
        <f t="shared" si="559"/>
        <v>#REF!</v>
      </c>
      <c r="DE2733" s="3"/>
    </row>
    <row r="2734" spans="1:109" hidden="1" x14ac:dyDescent="0.3">
      <c r="A2734" s="11" t="s">
        <v>5798</v>
      </c>
      <c r="B2734" s="6" t="s">
        <v>4267</v>
      </c>
      <c r="C2734" s="6" t="s">
        <v>703</v>
      </c>
      <c r="D2734" s="6" t="s">
        <v>4378</v>
      </c>
      <c r="E2734" s="6" t="s">
        <v>4379</v>
      </c>
      <c r="F2734" s="6" t="s">
        <v>330</v>
      </c>
      <c r="G2734" s="7">
        <v>25.448</v>
      </c>
      <c r="J2734" s="7">
        <v>12.747</v>
      </c>
      <c r="K2734" s="8">
        <v>0.87</v>
      </c>
      <c r="L2734" s="8">
        <v>0</v>
      </c>
      <c r="M2734" s="8">
        <v>0.87</v>
      </c>
      <c r="N2734" s="8">
        <v>3.65</v>
      </c>
      <c r="O2734" s="8">
        <v>0</v>
      </c>
      <c r="P2734" s="8">
        <v>3.65</v>
      </c>
      <c r="Q2734" s="8">
        <v>4.5199999999999996</v>
      </c>
      <c r="R2734" s="8">
        <v>0</v>
      </c>
      <c r="S2734" s="8">
        <v>4.5199999999999996</v>
      </c>
      <c r="T2734" s="7">
        <v>12.701000000000001</v>
      </c>
      <c r="U2734" s="8">
        <v>1.35</v>
      </c>
      <c r="V2734" s="8">
        <v>0</v>
      </c>
      <c r="W2734" s="8">
        <v>1.35</v>
      </c>
      <c r="X2734" s="14">
        <v>106</v>
      </c>
      <c r="Y2734" s="8">
        <v>0.97</v>
      </c>
      <c r="Z2734" s="14">
        <v>76</v>
      </c>
      <c r="AA2734" s="8">
        <v>2.3199999999999998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BF2734" s="8">
        <v>0.41</v>
      </c>
      <c r="BG2734" s="8">
        <v>2.3199999999999998</v>
      </c>
      <c r="BH2734" s="8">
        <v>2.73</v>
      </c>
      <c r="BI2734" s="8">
        <v>0.56999999999999995</v>
      </c>
      <c r="BJ2734" s="8">
        <v>4.25</v>
      </c>
      <c r="BK2734" s="8">
        <v>4.82</v>
      </c>
      <c r="BL2734" s="8">
        <v>0.06</v>
      </c>
      <c r="BM2734" s="8">
        <v>0</v>
      </c>
      <c r="BN2734" s="8">
        <v>0.06</v>
      </c>
      <c r="BO2734" s="8">
        <v>0.63</v>
      </c>
      <c r="BP2734" s="8">
        <v>4.25</v>
      </c>
      <c r="BQ2734" s="8">
        <v>4.88</v>
      </c>
      <c r="BR2734" s="5">
        <f t="shared" si="547"/>
        <v>0</v>
      </c>
      <c r="BS2734" s="5">
        <f t="shared" si="548"/>
        <v>0</v>
      </c>
      <c r="BT2734" s="5">
        <f t="shared" si="549"/>
        <v>0</v>
      </c>
      <c r="BU2734" s="5">
        <f t="shared" si="550"/>
        <v>0</v>
      </c>
      <c r="BV2734" s="5">
        <f t="shared" si="551"/>
        <v>0</v>
      </c>
      <c r="BW2734" s="5">
        <f t="shared" si="552"/>
        <v>0</v>
      </c>
      <c r="BX2734" s="5">
        <f t="shared" si="553"/>
        <v>0</v>
      </c>
      <c r="BY2734" s="5">
        <f t="shared" si="554"/>
        <v>0</v>
      </c>
      <c r="BZ2734" s="5">
        <f t="shared" si="555"/>
        <v>0</v>
      </c>
      <c r="CA2734" s="5">
        <f t="shared" si="556"/>
        <v>0</v>
      </c>
      <c r="CB2734" s="8">
        <v>0</v>
      </c>
      <c r="CC2734" s="8">
        <v>0</v>
      </c>
      <c r="CD2734" s="8">
        <v>0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0</v>
      </c>
      <c r="CN2734" s="8">
        <v>0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5" t="e">
        <f>K2734+U2734+AB2734+AK2734+BF2734+#REF!+BI2734+BR2734</f>
        <v>#REF!</v>
      </c>
      <c r="CW2734" s="5" t="e">
        <f>L2734+AC2734+#REF!+BJ2734+BS2734</f>
        <v>#REF!</v>
      </c>
      <c r="CX2734" s="5" t="e">
        <f>M2734+U2734+AD2734+AK2734+BF2734+#REF!+BK2734+BT2734</f>
        <v>#REF!</v>
      </c>
      <c r="CY2734" s="5" t="e">
        <f>N2734+V2734+AE2734+AL2734+BG2734+#REF!+BL2734+BU2734</f>
        <v>#REF!</v>
      </c>
      <c r="CZ2734" s="5" t="e">
        <f>O2734+AF2734+#REF!+BM2734+BV2734</f>
        <v>#REF!</v>
      </c>
      <c r="DA2734" s="5" t="e">
        <f>P2734+V2734+AG2734+AL2734+BG2734+#REF!+BN2734+BW2734</f>
        <v>#REF!</v>
      </c>
      <c r="DB2734" s="5" t="e">
        <f t="shared" si="557"/>
        <v>#REF!</v>
      </c>
      <c r="DC2734" s="5" t="e">
        <f t="shared" si="558"/>
        <v>#REF!</v>
      </c>
      <c r="DD2734" s="5" t="e">
        <f t="shared" si="559"/>
        <v>#REF!</v>
      </c>
      <c r="DE2734" s="3"/>
    </row>
    <row r="2735" spans="1:109" hidden="1" x14ac:dyDescent="0.3">
      <c r="A2735" s="11" t="s">
        <v>5798</v>
      </c>
      <c r="B2735" s="6" t="s">
        <v>4267</v>
      </c>
      <c r="C2735" s="6" t="s">
        <v>1589</v>
      </c>
      <c r="D2735" s="6" t="s">
        <v>4380</v>
      </c>
      <c r="E2735" s="6" t="s">
        <v>4381</v>
      </c>
      <c r="F2735" s="6" t="s">
        <v>330</v>
      </c>
      <c r="G2735" s="7">
        <v>3.0339999999999998</v>
      </c>
      <c r="J2735" s="7">
        <v>2.2589999999999999</v>
      </c>
      <c r="K2735" s="8">
        <v>0.48</v>
      </c>
      <c r="L2735" s="8">
        <v>0</v>
      </c>
      <c r="M2735" s="8">
        <v>0.48</v>
      </c>
      <c r="N2735" s="8">
        <v>0</v>
      </c>
      <c r="O2735" s="8">
        <v>0</v>
      </c>
      <c r="P2735" s="8">
        <v>0</v>
      </c>
      <c r="Q2735" s="8">
        <v>0.48</v>
      </c>
      <c r="R2735" s="8">
        <v>0</v>
      </c>
      <c r="S2735" s="8">
        <v>0.48</v>
      </c>
      <c r="T2735" s="7">
        <v>0.77500000000000002</v>
      </c>
      <c r="U2735" s="8">
        <v>0.08</v>
      </c>
      <c r="V2735" s="8">
        <v>0</v>
      </c>
      <c r="W2735" s="8">
        <v>0.08</v>
      </c>
      <c r="X2735" s="14">
        <v>103</v>
      </c>
      <c r="Y2735" s="8">
        <v>0.16</v>
      </c>
      <c r="Z2735" s="14">
        <v>71</v>
      </c>
      <c r="AA2735" s="8">
        <v>0.24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211.25</v>
      </c>
      <c r="AL2735" s="8">
        <v>0</v>
      </c>
      <c r="AM2735" s="8">
        <v>211.25</v>
      </c>
      <c r="AN2735" s="8">
        <v>188.83</v>
      </c>
      <c r="AO2735" s="8">
        <v>0</v>
      </c>
      <c r="AP2735" s="8">
        <v>9.52</v>
      </c>
      <c r="AQ2735" s="8">
        <v>198.35</v>
      </c>
      <c r="BF2735" s="8">
        <v>1.74</v>
      </c>
      <c r="BG2735" s="8">
        <v>0.19</v>
      </c>
      <c r="BH2735" s="8">
        <v>1.93</v>
      </c>
      <c r="BI2735" s="8">
        <v>0.03</v>
      </c>
      <c r="BJ2735" s="8">
        <v>0.13</v>
      </c>
      <c r="BK2735" s="8">
        <v>0.16</v>
      </c>
      <c r="BL2735" s="8">
        <v>0</v>
      </c>
      <c r="BM2735" s="8">
        <v>0</v>
      </c>
      <c r="BN2735" s="8">
        <v>0</v>
      </c>
      <c r="BO2735" s="8">
        <v>0.03</v>
      </c>
      <c r="BP2735" s="8">
        <v>0.13</v>
      </c>
      <c r="BQ2735" s="8">
        <v>0.16</v>
      </c>
      <c r="BR2735" s="5">
        <f t="shared" si="547"/>
        <v>0</v>
      </c>
      <c r="BS2735" s="5">
        <f t="shared" si="548"/>
        <v>0</v>
      </c>
      <c r="BT2735" s="5">
        <f t="shared" si="549"/>
        <v>0</v>
      </c>
      <c r="BU2735" s="5">
        <f t="shared" si="550"/>
        <v>0</v>
      </c>
      <c r="BV2735" s="5">
        <f t="shared" si="551"/>
        <v>0</v>
      </c>
      <c r="BW2735" s="5">
        <f t="shared" si="552"/>
        <v>0</v>
      </c>
      <c r="BX2735" s="5">
        <f t="shared" si="553"/>
        <v>0</v>
      </c>
      <c r="BY2735" s="5">
        <f t="shared" si="554"/>
        <v>0</v>
      </c>
      <c r="BZ2735" s="5">
        <f t="shared" si="555"/>
        <v>0</v>
      </c>
      <c r="CA2735" s="5">
        <f t="shared" si="556"/>
        <v>0</v>
      </c>
      <c r="CB2735" s="8">
        <v>0</v>
      </c>
      <c r="CC2735" s="8">
        <v>0</v>
      </c>
      <c r="CD2735" s="8">
        <v>0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0</v>
      </c>
      <c r="CN2735" s="8">
        <v>0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5" t="e">
        <f>K2735+U2735+AB2735+AK2735+BF2735+#REF!+BI2735+BR2735</f>
        <v>#REF!</v>
      </c>
      <c r="CW2735" s="5" t="e">
        <f>L2735+AC2735+#REF!+BJ2735+BS2735</f>
        <v>#REF!</v>
      </c>
      <c r="CX2735" s="5" t="e">
        <f>M2735+U2735+AD2735+AK2735+BF2735+#REF!+BK2735+BT2735</f>
        <v>#REF!</v>
      </c>
      <c r="CY2735" s="5" t="e">
        <f>N2735+V2735+AE2735+AL2735+BG2735+#REF!+BL2735+BU2735</f>
        <v>#REF!</v>
      </c>
      <c r="CZ2735" s="5" t="e">
        <f>O2735+AF2735+#REF!+BM2735+BV2735</f>
        <v>#REF!</v>
      </c>
      <c r="DA2735" s="5" t="e">
        <f>P2735+V2735+AG2735+AL2735+BG2735+#REF!+BN2735+BW2735</f>
        <v>#REF!</v>
      </c>
      <c r="DB2735" s="5" t="e">
        <f t="shared" si="557"/>
        <v>#REF!</v>
      </c>
      <c r="DC2735" s="5" t="e">
        <f t="shared" si="558"/>
        <v>#REF!</v>
      </c>
      <c r="DD2735" s="5" t="e">
        <f t="shared" si="559"/>
        <v>#REF!</v>
      </c>
      <c r="DE2735" s="3"/>
    </row>
    <row r="2736" spans="1:109" hidden="1" x14ac:dyDescent="0.3">
      <c r="A2736" s="11" t="s">
        <v>5798</v>
      </c>
      <c r="B2736" s="6" t="s">
        <v>4267</v>
      </c>
      <c r="C2736" s="6" t="s">
        <v>1591</v>
      </c>
      <c r="D2736" s="6" t="s">
        <v>4382</v>
      </c>
      <c r="E2736" s="6" t="s">
        <v>4383</v>
      </c>
      <c r="F2736" s="6" t="s">
        <v>330</v>
      </c>
      <c r="G2736" s="7">
        <v>209.714</v>
      </c>
      <c r="J2736" s="7">
        <v>180.59899999999999</v>
      </c>
      <c r="K2736" s="8">
        <v>8.44</v>
      </c>
      <c r="L2736" s="8">
        <v>0</v>
      </c>
      <c r="M2736" s="8">
        <v>8.44</v>
      </c>
      <c r="N2736" s="8">
        <v>12.8</v>
      </c>
      <c r="O2736" s="8">
        <v>0</v>
      </c>
      <c r="P2736" s="8">
        <v>12.8</v>
      </c>
      <c r="Q2736" s="8">
        <v>21.24</v>
      </c>
      <c r="R2736" s="8">
        <v>0</v>
      </c>
      <c r="S2736" s="8">
        <v>21.24</v>
      </c>
      <c r="T2736" s="7">
        <v>29.114999999999998</v>
      </c>
      <c r="U2736" s="8">
        <v>3.09</v>
      </c>
      <c r="V2736" s="8">
        <v>0</v>
      </c>
      <c r="W2736" s="8">
        <v>3.09</v>
      </c>
      <c r="X2736" s="14">
        <v>106</v>
      </c>
      <c r="Y2736" s="8">
        <v>19.5</v>
      </c>
      <c r="Z2736" s="14">
        <v>108</v>
      </c>
      <c r="AA2736" s="8">
        <v>22.59</v>
      </c>
      <c r="AB2736" s="8">
        <v>0.32</v>
      </c>
      <c r="AC2736" s="8">
        <v>0</v>
      </c>
      <c r="AD2736" s="8">
        <v>0.32</v>
      </c>
      <c r="AE2736" s="8">
        <v>0</v>
      </c>
      <c r="AF2736" s="8">
        <v>0</v>
      </c>
      <c r="AG2736" s="8">
        <v>0</v>
      </c>
      <c r="AH2736" s="8">
        <v>0.32</v>
      </c>
      <c r="AI2736" s="8">
        <v>0</v>
      </c>
      <c r="AJ2736" s="8">
        <v>0.32</v>
      </c>
      <c r="AK2736" s="8">
        <v>0.06</v>
      </c>
      <c r="AL2736" s="8">
        <v>0.67</v>
      </c>
      <c r="AM2736" s="8">
        <v>0.73</v>
      </c>
      <c r="AN2736" s="8">
        <v>0.64</v>
      </c>
      <c r="AO2736" s="8">
        <v>0.03</v>
      </c>
      <c r="AP2736" s="8">
        <v>0</v>
      </c>
      <c r="AQ2736" s="8">
        <v>0.67</v>
      </c>
      <c r="BF2736" s="8">
        <v>0.54</v>
      </c>
      <c r="BG2736" s="8">
        <v>0.54</v>
      </c>
      <c r="BH2736" s="8">
        <v>1.08</v>
      </c>
      <c r="BI2736" s="8">
        <v>0.09</v>
      </c>
      <c r="BJ2736" s="8">
        <v>3.95</v>
      </c>
      <c r="BK2736" s="8">
        <v>4.04</v>
      </c>
      <c r="BL2736" s="8">
        <v>0.13</v>
      </c>
      <c r="BM2736" s="8">
        <v>0</v>
      </c>
      <c r="BN2736" s="8">
        <v>0.13</v>
      </c>
      <c r="BO2736" s="8">
        <v>0.22</v>
      </c>
      <c r="BP2736" s="8">
        <v>3.95</v>
      </c>
      <c r="BQ2736" s="8">
        <v>4.17</v>
      </c>
      <c r="BR2736" s="5">
        <f t="shared" si="547"/>
        <v>0</v>
      </c>
      <c r="BS2736" s="5">
        <f t="shared" si="548"/>
        <v>0</v>
      </c>
      <c r="BT2736" s="5">
        <f t="shared" si="549"/>
        <v>0</v>
      </c>
      <c r="BU2736" s="5">
        <f t="shared" si="550"/>
        <v>0</v>
      </c>
      <c r="BV2736" s="5">
        <f t="shared" si="551"/>
        <v>0</v>
      </c>
      <c r="BW2736" s="5">
        <f t="shared" si="552"/>
        <v>0</v>
      </c>
      <c r="BX2736" s="5">
        <f t="shared" si="553"/>
        <v>0</v>
      </c>
      <c r="BY2736" s="5">
        <f t="shared" si="554"/>
        <v>0</v>
      </c>
      <c r="BZ2736" s="5">
        <f t="shared" si="555"/>
        <v>0</v>
      </c>
      <c r="CA2736" s="5">
        <f t="shared" si="556"/>
        <v>0</v>
      </c>
      <c r="CB2736" s="8">
        <v>0</v>
      </c>
      <c r="CC2736" s="8">
        <v>0</v>
      </c>
      <c r="CD2736" s="8">
        <v>0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0</v>
      </c>
      <c r="CN2736" s="8">
        <v>0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5" t="e">
        <f>K2736+U2736+AB2736+AK2736+BF2736+#REF!+BI2736+BR2736</f>
        <v>#REF!</v>
      </c>
      <c r="CW2736" s="5" t="e">
        <f>L2736+AC2736+#REF!+BJ2736+BS2736</f>
        <v>#REF!</v>
      </c>
      <c r="CX2736" s="5" t="e">
        <f>M2736+U2736+AD2736+AK2736+BF2736+#REF!+BK2736+BT2736</f>
        <v>#REF!</v>
      </c>
      <c r="CY2736" s="5" t="e">
        <f>N2736+V2736+AE2736+AL2736+BG2736+#REF!+BL2736+BU2736</f>
        <v>#REF!</v>
      </c>
      <c r="CZ2736" s="5" t="e">
        <f>O2736+AF2736+#REF!+BM2736+BV2736</f>
        <v>#REF!</v>
      </c>
      <c r="DA2736" s="5" t="e">
        <f>P2736+V2736+AG2736+AL2736+BG2736+#REF!+BN2736+BW2736</f>
        <v>#REF!</v>
      </c>
      <c r="DB2736" s="5" t="e">
        <f t="shared" si="557"/>
        <v>#REF!</v>
      </c>
      <c r="DC2736" s="5" t="e">
        <f t="shared" si="558"/>
        <v>#REF!</v>
      </c>
      <c r="DD2736" s="5" t="e">
        <f t="shared" si="559"/>
        <v>#REF!</v>
      </c>
      <c r="DE2736" s="3"/>
    </row>
    <row r="2737" spans="1:109" hidden="1" x14ac:dyDescent="0.3">
      <c r="A2737" s="11" t="s">
        <v>5798</v>
      </c>
      <c r="B2737" s="6" t="s">
        <v>4267</v>
      </c>
      <c r="C2737" s="6" t="s">
        <v>4386</v>
      </c>
      <c r="D2737" s="6" t="s">
        <v>4384</v>
      </c>
      <c r="E2737" s="6" t="s">
        <v>4385</v>
      </c>
      <c r="F2737" s="6" t="s">
        <v>330</v>
      </c>
      <c r="G2737" s="7">
        <v>8.49</v>
      </c>
      <c r="J2737" s="7">
        <v>2.7040000000000002</v>
      </c>
      <c r="K2737" s="8">
        <v>0.45</v>
      </c>
      <c r="L2737" s="8">
        <v>0</v>
      </c>
      <c r="M2737" s="8">
        <v>0.45</v>
      </c>
      <c r="N2737" s="8">
        <v>0.3</v>
      </c>
      <c r="O2737" s="8">
        <v>0</v>
      </c>
      <c r="P2737" s="8">
        <v>0.3</v>
      </c>
      <c r="Q2737" s="8">
        <v>0.75</v>
      </c>
      <c r="R2737" s="8">
        <v>0</v>
      </c>
      <c r="S2737" s="8">
        <v>0.75</v>
      </c>
      <c r="T2737" s="7">
        <v>5.7859999999999996</v>
      </c>
      <c r="U2737" s="8">
        <v>0.61</v>
      </c>
      <c r="V2737" s="8">
        <v>0</v>
      </c>
      <c r="W2737" s="8">
        <v>0.61</v>
      </c>
      <c r="X2737" s="14">
        <v>105</v>
      </c>
      <c r="Y2737" s="8">
        <v>0.27</v>
      </c>
      <c r="Z2737" s="14">
        <v>100</v>
      </c>
      <c r="AA2737" s="8">
        <v>0.88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0.12</v>
      </c>
      <c r="AL2737" s="8">
        <v>0.08</v>
      </c>
      <c r="AM2737" s="8">
        <v>0.2</v>
      </c>
      <c r="AN2737" s="8">
        <v>0.15</v>
      </c>
      <c r="AO2737" s="8">
        <v>0</v>
      </c>
      <c r="AP2737" s="8">
        <v>0</v>
      </c>
      <c r="AQ2737" s="8">
        <v>0.15</v>
      </c>
      <c r="BF2737" s="8">
        <v>0.05</v>
      </c>
      <c r="BG2737" s="8">
        <v>0.11</v>
      </c>
      <c r="BH2737" s="8">
        <v>0.16</v>
      </c>
      <c r="BI2737" s="8">
        <v>0.62</v>
      </c>
      <c r="BJ2737" s="8">
        <v>0.68</v>
      </c>
      <c r="BK2737" s="8">
        <v>1.3</v>
      </c>
      <c r="BL2737" s="8">
        <v>0.83</v>
      </c>
      <c r="BM2737" s="8">
        <v>0</v>
      </c>
      <c r="BN2737" s="8">
        <v>0.83</v>
      </c>
      <c r="BO2737" s="8">
        <v>1.45</v>
      </c>
      <c r="BP2737" s="8">
        <v>0.68</v>
      </c>
      <c r="BQ2737" s="8">
        <v>2.13</v>
      </c>
      <c r="BR2737" s="5">
        <f t="shared" si="547"/>
        <v>0</v>
      </c>
      <c r="BS2737" s="5">
        <f t="shared" si="548"/>
        <v>0</v>
      </c>
      <c r="BT2737" s="5">
        <f t="shared" si="549"/>
        <v>0</v>
      </c>
      <c r="BU2737" s="5">
        <f t="shared" si="550"/>
        <v>2040</v>
      </c>
      <c r="BV2737" s="5">
        <f t="shared" si="551"/>
        <v>0</v>
      </c>
      <c r="BW2737" s="5">
        <f t="shared" si="552"/>
        <v>2040</v>
      </c>
      <c r="BX2737" s="5">
        <f t="shared" si="553"/>
        <v>2040</v>
      </c>
      <c r="BY2737" s="5">
        <f t="shared" si="554"/>
        <v>0</v>
      </c>
      <c r="BZ2737" s="5">
        <f t="shared" si="555"/>
        <v>2040</v>
      </c>
      <c r="CA2737" s="5">
        <f t="shared" si="556"/>
        <v>20208.47</v>
      </c>
      <c r="CB2737" s="8">
        <v>0</v>
      </c>
      <c r="CC2737" s="8">
        <v>0</v>
      </c>
      <c r="CD2737" s="8">
        <v>0</v>
      </c>
      <c r="CE2737" s="8">
        <v>2040</v>
      </c>
      <c r="CF2737" s="8">
        <v>0</v>
      </c>
      <c r="CG2737" s="8">
        <v>2040</v>
      </c>
      <c r="CH2737" s="8">
        <v>2040</v>
      </c>
      <c r="CI2737" s="8">
        <v>0</v>
      </c>
      <c r="CJ2737" s="8">
        <v>2040</v>
      </c>
      <c r="CK2737" s="8">
        <v>20208.47</v>
      </c>
      <c r="CL2737" s="8">
        <v>0</v>
      </c>
      <c r="CM2737" s="8">
        <v>0</v>
      </c>
      <c r="CN2737" s="8">
        <v>0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5" t="e">
        <f>K2737+U2737+AB2737+AK2737+BF2737+#REF!+BI2737+BR2737</f>
        <v>#REF!</v>
      </c>
      <c r="CW2737" s="5" t="e">
        <f>L2737+AC2737+#REF!+BJ2737+BS2737</f>
        <v>#REF!</v>
      </c>
      <c r="CX2737" s="5" t="e">
        <f>M2737+U2737+AD2737+AK2737+BF2737+#REF!+BK2737+BT2737</f>
        <v>#REF!</v>
      </c>
      <c r="CY2737" s="5" t="e">
        <f>N2737+V2737+AE2737+AL2737+BG2737+#REF!+BL2737+BU2737</f>
        <v>#REF!</v>
      </c>
      <c r="CZ2737" s="5" t="e">
        <f>O2737+AF2737+#REF!+BM2737+BV2737</f>
        <v>#REF!</v>
      </c>
      <c r="DA2737" s="5" t="e">
        <f>P2737+V2737+AG2737+AL2737+BG2737+#REF!+BN2737+BW2737</f>
        <v>#REF!</v>
      </c>
      <c r="DB2737" s="5" t="e">
        <f t="shared" si="557"/>
        <v>#REF!</v>
      </c>
      <c r="DC2737" s="5" t="e">
        <f t="shared" si="558"/>
        <v>#REF!</v>
      </c>
      <c r="DD2737" s="5" t="e">
        <f t="shared" si="559"/>
        <v>#REF!</v>
      </c>
      <c r="DE2737" s="3"/>
    </row>
    <row r="2738" spans="1:109" hidden="1" x14ac:dyDescent="0.3">
      <c r="A2738" s="11" t="s">
        <v>5798</v>
      </c>
      <c r="B2738" s="6" t="s">
        <v>4267</v>
      </c>
      <c r="C2738" s="6" t="s">
        <v>4389</v>
      </c>
      <c r="D2738" s="6" t="s">
        <v>4387</v>
      </c>
      <c r="E2738" s="6" t="s">
        <v>4388</v>
      </c>
      <c r="F2738" s="6" t="s">
        <v>330</v>
      </c>
      <c r="G2738" s="7">
        <v>60.968000000000004</v>
      </c>
      <c r="J2738" s="7">
        <v>50.567</v>
      </c>
      <c r="K2738" s="8">
        <v>0</v>
      </c>
      <c r="L2738" s="8">
        <v>0</v>
      </c>
      <c r="M2738" s="8">
        <v>0</v>
      </c>
      <c r="N2738" s="8">
        <v>8.49</v>
      </c>
      <c r="O2738" s="8">
        <v>0</v>
      </c>
      <c r="P2738" s="8">
        <v>8.49</v>
      </c>
      <c r="Q2738" s="8">
        <v>8.49</v>
      </c>
      <c r="R2738" s="8">
        <v>0</v>
      </c>
      <c r="S2738" s="8">
        <v>8.49</v>
      </c>
      <c r="T2738" s="7">
        <v>10.401</v>
      </c>
      <c r="U2738" s="8">
        <v>1.1000000000000001</v>
      </c>
      <c r="V2738" s="8">
        <v>0</v>
      </c>
      <c r="W2738" s="8">
        <v>1.1000000000000001</v>
      </c>
      <c r="X2738" s="14">
        <v>106</v>
      </c>
      <c r="Y2738" s="8">
        <v>3.64</v>
      </c>
      <c r="Z2738" s="14">
        <v>72</v>
      </c>
      <c r="AA2738" s="8">
        <v>4.74</v>
      </c>
      <c r="AB2738" s="8">
        <v>0.01</v>
      </c>
      <c r="AC2738" s="8">
        <v>0</v>
      </c>
      <c r="AD2738" s="8">
        <v>0.01</v>
      </c>
      <c r="AE2738" s="8">
        <v>0.01</v>
      </c>
      <c r="AF2738" s="8">
        <v>0</v>
      </c>
      <c r="AG2738" s="8">
        <v>0.01</v>
      </c>
      <c r="AH2738" s="8">
        <v>0.02</v>
      </c>
      <c r="AI2738" s="8">
        <v>0</v>
      </c>
      <c r="AJ2738" s="8">
        <v>0.02</v>
      </c>
      <c r="AK2738" s="8">
        <v>0</v>
      </c>
      <c r="AL2738" s="8">
        <v>13.39</v>
      </c>
      <c r="AM2738" s="8">
        <v>13.39</v>
      </c>
      <c r="AN2738" s="8">
        <v>0.17</v>
      </c>
      <c r="AO2738" s="8">
        <v>5.26</v>
      </c>
      <c r="AP2738" s="8">
        <v>3.03</v>
      </c>
      <c r="AQ2738" s="8">
        <v>8.4600000000000009</v>
      </c>
      <c r="BF2738" s="8">
        <v>0.92</v>
      </c>
      <c r="BG2738" s="8">
        <v>0.31</v>
      </c>
      <c r="BH2738" s="8">
        <v>1.23</v>
      </c>
      <c r="BI2738" s="8">
        <v>0.26</v>
      </c>
      <c r="BJ2738" s="8">
        <v>1</v>
      </c>
      <c r="BK2738" s="8">
        <v>1.26</v>
      </c>
      <c r="BL2738" s="8">
        <v>0.19</v>
      </c>
      <c r="BM2738" s="8">
        <v>0.49</v>
      </c>
      <c r="BN2738" s="8">
        <v>0.68</v>
      </c>
      <c r="BO2738" s="8">
        <v>0.45</v>
      </c>
      <c r="BP2738" s="8">
        <v>1.49</v>
      </c>
      <c r="BQ2738" s="8">
        <v>1.94</v>
      </c>
      <c r="BR2738" s="5">
        <f t="shared" si="547"/>
        <v>0</v>
      </c>
      <c r="BS2738" s="5">
        <f t="shared" si="548"/>
        <v>0</v>
      </c>
      <c r="BT2738" s="5">
        <f t="shared" si="549"/>
        <v>0</v>
      </c>
      <c r="BU2738" s="5">
        <f t="shared" si="550"/>
        <v>0</v>
      </c>
      <c r="BV2738" s="5">
        <f t="shared" si="551"/>
        <v>0</v>
      </c>
      <c r="BW2738" s="5">
        <f t="shared" si="552"/>
        <v>0</v>
      </c>
      <c r="BX2738" s="5">
        <f t="shared" si="553"/>
        <v>0</v>
      </c>
      <c r="BY2738" s="5">
        <f t="shared" si="554"/>
        <v>0</v>
      </c>
      <c r="BZ2738" s="5">
        <f t="shared" si="555"/>
        <v>0</v>
      </c>
      <c r="CA2738" s="5">
        <f t="shared" si="556"/>
        <v>0</v>
      </c>
      <c r="CB2738" s="8">
        <v>0</v>
      </c>
      <c r="CC2738" s="8">
        <v>0</v>
      </c>
      <c r="CD2738" s="8">
        <v>0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0</v>
      </c>
      <c r="CN2738" s="8">
        <v>0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5" t="e">
        <f>K2738+U2738+AB2738+AK2738+BF2738+#REF!+BI2738+BR2738</f>
        <v>#REF!</v>
      </c>
      <c r="CW2738" s="5" t="e">
        <f>L2738+AC2738+#REF!+BJ2738+BS2738</f>
        <v>#REF!</v>
      </c>
      <c r="CX2738" s="5" t="e">
        <f>M2738+U2738+AD2738+AK2738+BF2738+#REF!+BK2738+BT2738</f>
        <v>#REF!</v>
      </c>
      <c r="CY2738" s="5" t="e">
        <f>N2738+V2738+AE2738+AL2738+BG2738+#REF!+BL2738+BU2738</f>
        <v>#REF!</v>
      </c>
      <c r="CZ2738" s="5" t="e">
        <f>O2738+AF2738+#REF!+BM2738+BV2738</f>
        <v>#REF!</v>
      </c>
      <c r="DA2738" s="5" t="e">
        <f>P2738+V2738+AG2738+AL2738+BG2738+#REF!+BN2738+BW2738</f>
        <v>#REF!</v>
      </c>
      <c r="DB2738" s="5" t="e">
        <f t="shared" si="557"/>
        <v>#REF!</v>
      </c>
      <c r="DC2738" s="5" t="e">
        <f t="shared" si="558"/>
        <v>#REF!</v>
      </c>
      <c r="DD2738" s="5" t="e">
        <f t="shared" si="559"/>
        <v>#REF!</v>
      </c>
      <c r="DE2738" s="3"/>
    </row>
    <row r="2739" spans="1:109" hidden="1" x14ac:dyDescent="0.3">
      <c r="A2739" s="11" t="s">
        <v>5798</v>
      </c>
      <c r="B2739" s="6" t="s">
        <v>4267</v>
      </c>
      <c r="C2739" s="6" t="s">
        <v>1657</v>
      </c>
      <c r="D2739" s="6" t="s">
        <v>4390</v>
      </c>
      <c r="E2739" s="6" t="s">
        <v>4391</v>
      </c>
      <c r="F2739" s="6" t="s">
        <v>330</v>
      </c>
      <c r="G2739" s="7">
        <v>9.6300000000000008</v>
      </c>
      <c r="J2739" s="7">
        <v>8.6609999999999996</v>
      </c>
      <c r="K2739" s="8">
        <v>0</v>
      </c>
      <c r="L2739" s="8">
        <v>0</v>
      </c>
      <c r="M2739" s="8">
        <v>0</v>
      </c>
      <c r="N2739" s="8">
        <v>9.2899999999999991</v>
      </c>
      <c r="O2739" s="8">
        <v>0</v>
      </c>
      <c r="P2739" s="8">
        <v>9.2899999999999991</v>
      </c>
      <c r="Q2739" s="8">
        <v>9.2899999999999991</v>
      </c>
      <c r="R2739" s="8">
        <v>0</v>
      </c>
      <c r="S2739" s="8">
        <v>9.2899999999999991</v>
      </c>
      <c r="T2739" s="7">
        <v>0.96899999999999997</v>
      </c>
      <c r="U2739" s="8">
        <v>0.1</v>
      </c>
      <c r="V2739" s="8">
        <v>0</v>
      </c>
      <c r="W2739" s="8">
        <v>0.1</v>
      </c>
      <c r="X2739" s="14">
        <v>103</v>
      </c>
      <c r="Y2739" s="8">
        <v>0.64</v>
      </c>
      <c r="Z2739" s="14">
        <v>74</v>
      </c>
      <c r="AA2739" s="8">
        <v>0.74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0.02</v>
      </c>
      <c r="AL2739" s="8">
        <v>0.1</v>
      </c>
      <c r="AM2739" s="8">
        <v>0.12</v>
      </c>
      <c r="AN2739" s="8">
        <v>0.08</v>
      </c>
      <c r="AO2739" s="8">
        <v>0</v>
      </c>
      <c r="AP2739" s="8">
        <v>0.02</v>
      </c>
      <c r="AQ2739" s="8">
        <v>0.1</v>
      </c>
      <c r="BF2739" s="8">
        <v>0.05</v>
      </c>
      <c r="BG2739" s="8">
        <v>0.47</v>
      </c>
      <c r="BH2739" s="8">
        <v>0.52</v>
      </c>
      <c r="BI2739" s="8">
        <v>0.89</v>
      </c>
      <c r="BJ2739" s="8">
        <v>25.7</v>
      </c>
      <c r="BK2739" s="8">
        <v>26.59</v>
      </c>
      <c r="BL2739" s="8">
        <v>0.22</v>
      </c>
      <c r="BM2739" s="8">
        <v>0</v>
      </c>
      <c r="BN2739" s="8">
        <v>0.22</v>
      </c>
      <c r="BO2739" s="8">
        <v>1.1100000000000001</v>
      </c>
      <c r="BP2739" s="8">
        <v>25.7</v>
      </c>
      <c r="BQ2739" s="8">
        <v>26.81</v>
      </c>
      <c r="BR2739" s="5">
        <f t="shared" si="547"/>
        <v>0</v>
      </c>
      <c r="BS2739" s="5">
        <f t="shared" si="548"/>
        <v>0</v>
      </c>
      <c r="BT2739" s="5">
        <f t="shared" si="549"/>
        <v>0</v>
      </c>
      <c r="BU2739" s="5">
        <f t="shared" si="550"/>
        <v>0</v>
      </c>
      <c r="BV2739" s="5">
        <f t="shared" si="551"/>
        <v>0</v>
      </c>
      <c r="BW2739" s="5">
        <f t="shared" si="552"/>
        <v>0</v>
      </c>
      <c r="BX2739" s="5">
        <f t="shared" si="553"/>
        <v>0</v>
      </c>
      <c r="BY2739" s="5">
        <f t="shared" si="554"/>
        <v>0</v>
      </c>
      <c r="BZ2739" s="5">
        <f t="shared" si="555"/>
        <v>0</v>
      </c>
      <c r="CA2739" s="5">
        <f t="shared" si="556"/>
        <v>0</v>
      </c>
      <c r="CB2739" s="8">
        <v>0</v>
      </c>
      <c r="CC2739" s="8">
        <v>0</v>
      </c>
      <c r="CD2739" s="8">
        <v>0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0</v>
      </c>
      <c r="CN2739" s="8">
        <v>0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5" t="e">
        <f>K2739+U2739+AB2739+AK2739+BF2739+#REF!+BI2739+BR2739</f>
        <v>#REF!</v>
      </c>
      <c r="CW2739" s="5" t="e">
        <f>L2739+AC2739+#REF!+BJ2739+BS2739</f>
        <v>#REF!</v>
      </c>
      <c r="CX2739" s="5" t="e">
        <f>M2739+U2739+AD2739+AK2739+BF2739+#REF!+BK2739+BT2739</f>
        <v>#REF!</v>
      </c>
      <c r="CY2739" s="5" t="e">
        <f>N2739+V2739+AE2739+AL2739+BG2739+#REF!+BL2739+BU2739</f>
        <v>#REF!</v>
      </c>
      <c r="CZ2739" s="5" t="e">
        <f>O2739+AF2739+#REF!+BM2739+BV2739</f>
        <v>#REF!</v>
      </c>
      <c r="DA2739" s="5" t="e">
        <f>P2739+V2739+AG2739+AL2739+BG2739+#REF!+BN2739+BW2739</f>
        <v>#REF!</v>
      </c>
      <c r="DB2739" s="5" t="e">
        <f t="shared" si="557"/>
        <v>#REF!</v>
      </c>
      <c r="DC2739" s="5" t="e">
        <f t="shared" si="558"/>
        <v>#REF!</v>
      </c>
      <c r="DD2739" s="5" t="e">
        <f t="shared" si="559"/>
        <v>#REF!</v>
      </c>
      <c r="DE2739" s="3"/>
    </row>
    <row r="2740" spans="1:109" hidden="1" x14ac:dyDescent="0.3">
      <c r="A2740" s="11" t="s">
        <v>5798</v>
      </c>
      <c r="B2740" s="6" t="s">
        <v>4267</v>
      </c>
      <c r="C2740" s="6" t="s">
        <v>4394</v>
      </c>
      <c r="D2740" s="6" t="s">
        <v>4392</v>
      </c>
      <c r="E2740" s="6" t="s">
        <v>4393</v>
      </c>
      <c r="F2740" s="6" t="s">
        <v>330</v>
      </c>
      <c r="G2740" s="7">
        <v>1.143</v>
      </c>
      <c r="J2740" s="7">
        <v>0.85699999999999998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7">
        <v>0.28599999999999998</v>
      </c>
      <c r="U2740" s="8">
        <v>0.03</v>
      </c>
      <c r="V2740" s="8">
        <v>0</v>
      </c>
      <c r="W2740" s="8">
        <v>0.03</v>
      </c>
      <c r="X2740" s="14">
        <v>105</v>
      </c>
      <c r="Y2740" s="8">
        <v>0.13</v>
      </c>
      <c r="Z2740" s="14">
        <v>152</v>
      </c>
      <c r="AA2740" s="8">
        <v>0.16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0.61</v>
      </c>
      <c r="AL2740" s="8">
        <v>0</v>
      </c>
      <c r="AM2740" s="8">
        <v>0.61</v>
      </c>
      <c r="AN2740" s="8">
        <v>0.41</v>
      </c>
      <c r="AO2740" s="8">
        <v>0</v>
      </c>
      <c r="AP2740" s="8">
        <v>0</v>
      </c>
      <c r="AQ2740" s="8">
        <v>0.41</v>
      </c>
      <c r="BF2740" s="8">
        <v>0.2</v>
      </c>
      <c r="BG2740" s="8">
        <v>0.02</v>
      </c>
      <c r="BH2740" s="8">
        <v>0.22</v>
      </c>
      <c r="BI2740" s="8">
        <v>0.12</v>
      </c>
      <c r="BJ2740" s="8">
        <v>0.96</v>
      </c>
      <c r="BK2740" s="8">
        <v>1.08</v>
      </c>
      <c r="BL2740" s="8">
        <v>0.03</v>
      </c>
      <c r="BM2740" s="8">
        <v>0</v>
      </c>
      <c r="BN2740" s="8">
        <v>0.03</v>
      </c>
      <c r="BO2740" s="8">
        <v>0.15</v>
      </c>
      <c r="BP2740" s="8">
        <v>0.96</v>
      </c>
      <c r="BQ2740" s="8">
        <v>1.1100000000000001</v>
      </c>
      <c r="BR2740" s="5">
        <f t="shared" si="547"/>
        <v>0</v>
      </c>
      <c r="BS2740" s="5">
        <f t="shared" si="548"/>
        <v>0</v>
      </c>
      <c r="BT2740" s="5">
        <f t="shared" si="549"/>
        <v>0</v>
      </c>
      <c r="BU2740" s="5">
        <f t="shared" si="550"/>
        <v>0</v>
      </c>
      <c r="BV2740" s="5">
        <f t="shared" si="551"/>
        <v>0</v>
      </c>
      <c r="BW2740" s="5">
        <f t="shared" si="552"/>
        <v>0</v>
      </c>
      <c r="BX2740" s="5">
        <f t="shared" si="553"/>
        <v>0</v>
      </c>
      <c r="BY2740" s="5">
        <f t="shared" si="554"/>
        <v>0</v>
      </c>
      <c r="BZ2740" s="5">
        <f t="shared" si="555"/>
        <v>0</v>
      </c>
      <c r="CA2740" s="5">
        <f t="shared" si="556"/>
        <v>0</v>
      </c>
      <c r="CB2740" s="8">
        <v>0</v>
      </c>
      <c r="CC2740" s="8">
        <v>0</v>
      </c>
      <c r="CD2740" s="8">
        <v>0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0</v>
      </c>
      <c r="CN2740" s="8">
        <v>0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5" t="e">
        <f>K2740+U2740+AB2740+AK2740+BF2740+#REF!+BI2740+BR2740</f>
        <v>#REF!</v>
      </c>
      <c r="CW2740" s="5" t="e">
        <f>L2740+AC2740+#REF!+BJ2740+BS2740</f>
        <v>#REF!</v>
      </c>
      <c r="CX2740" s="5" t="e">
        <f>M2740+U2740+AD2740+AK2740+BF2740+#REF!+BK2740+BT2740</f>
        <v>#REF!</v>
      </c>
      <c r="CY2740" s="5" t="e">
        <f>N2740+V2740+AE2740+AL2740+BG2740+#REF!+BL2740+BU2740</f>
        <v>#REF!</v>
      </c>
      <c r="CZ2740" s="5" t="e">
        <f>O2740+AF2740+#REF!+BM2740+BV2740</f>
        <v>#REF!</v>
      </c>
      <c r="DA2740" s="5" t="e">
        <f>P2740+V2740+AG2740+AL2740+BG2740+#REF!+BN2740+BW2740</f>
        <v>#REF!</v>
      </c>
      <c r="DB2740" s="5" t="e">
        <f t="shared" si="557"/>
        <v>#REF!</v>
      </c>
      <c r="DC2740" s="5" t="e">
        <f t="shared" si="558"/>
        <v>#REF!</v>
      </c>
      <c r="DD2740" s="5" t="e">
        <f t="shared" si="559"/>
        <v>#REF!</v>
      </c>
      <c r="DE2740" s="3"/>
    </row>
    <row r="2741" spans="1:109" hidden="1" x14ac:dyDescent="0.3">
      <c r="A2741" s="11" t="s">
        <v>5798</v>
      </c>
      <c r="B2741" s="6" t="s">
        <v>4267</v>
      </c>
      <c r="C2741" s="6" t="s">
        <v>4397</v>
      </c>
      <c r="D2741" s="6" t="s">
        <v>4395</v>
      </c>
      <c r="E2741" s="6" t="s">
        <v>4396</v>
      </c>
      <c r="F2741" s="6" t="s">
        <v>330</v>
      </c>
      <c r="G2741" s="7">
        <v>1.49</v>
      </c>
      <c r="J2741" s="7">
        <v>0.91700000000000004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7">
        <v>0.57299999999999995</v>
      </c>
      <c r="U2741" s="8">
        <v>0.06</v>
      </c>
      <c r="V2741" s="8">
        <v>0</v>
      </c>
      <c r="W2741" s="8">
        <v>0.06</v>
      </c>
      <c r="X2741" s="14">
        <v>105</v>
      </c>
      <c r="Y2741" s="8">
        <v>0.09</v>
      </c>
      <c r="Z2741" s="14">
        <v>98</v>
      </c>
      <c r="AA2741" s="8">
        <v>0.15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0.08</v>
      </c>
      <c r="AL2741" s="8">
        <v>0.01</v>
      </c>
      <c r="AM2741" s="8">
        <v>0.09</v>
      </c>
      <c r="AN2741" s="8">
        <v>0.08</v>
      </c>
      <c r="AO2741" s="8">
        <v>0</v>
      </c>
      <c r="AP2741" s="8">
        <v>0</v>
      </c>
      <c r="AQ2741" s="8">
        <v>0.08</v>
      </c>
      <c r="BF2741" s="8">
        <v>0.26</v>
      </c>
      <c r="BG2741" s="8">
        <v>0.06</v>
      </c>
      <c r="BH2741" s="8">
        <v>0.32</v>
      </c>
      <c r="BI2741" s="8">
        <v>0.11</v>
      </c>
      <c r="BJ2741" s="8">
        <v>1.93</v>
      </c>
      <c r="BK2741" s="8">
        <v>2.04</v>
      </c>
      <c r="BL2741" s="8">
        <v>0.02</v>
      </c>
      <c r="BM2741" s="8">
        <v>0</v>
      </c>
      <c r="BN2741" s="8">
        <v>0.02</v>
      </c>
      <c r="BO2741" s="8">
        <v>0.13</v>
      </c>
      <c r="BP2741" s="8">
        <v>1.93</v>
      </c>
      <c r="BQ2741" s="8">
        <v>2.06</v>
      </c>
      <c r="BR2741" s="5">
        <f t="shared" si="547"/>
        <v>0</v>
      </c>
      <c r="BS2741" s="5">
        <f t="shared" si="548"/>
        <v>0</v>
      </c>
      <c r="BT2741" s="5">
        <f t="shared" si="549"/>
        <v>0</v>
      </c>
      <c r="BU2741" s="5">
        <f t="shared" si="550"/>
        <v>0</v>
      </c>
      <c r="BV2741" s="5">
        <f t="shared" si="551"/>
        <v>0</v>
      </c>
      <c r="BW2741" s="5">
        <f t="shared" si="552"/>
        <v>0</v>
      </c>
      <c r="BX2741" s="5">
        <f t="shared" si="553"/>
        <v>0</v>
      </c>
      <c r="BY2741" s="5">
        <f t="shared" si="554"/>
        <v>0</v>
      </c>
      <c r="BZ2741" s="5">
        <f t="shared" si="555"/>
        <v>0</v>
      </c>
      <c r="CA2741" s="5">
        <f t="shared" si="556"/>
        <v>0</v>
      </c>
      <c r="CB2741" s="8">
        <v>0</v>
      </c>
      <c r="CC2741" s="8">
        <v>0</v>
      </c>
      <c r="CD2741" s="8">
        <v>0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0</v>
      </c>
      <c r="CN2741" s="8">
        <v>0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5" t="e">
        <f>K2741+U2741+AB2741+AK2741+BF2741+#REF!+BI2741+BR2741</f>
        <v>#REF!</v>
      </c>
      <c r="CW2741" s="5" t="e">
        <f>L2741+AC2741+#REF!+BJ2741+BS2741</f>
        <v>#REF!</v>
      </c>
      <c r="CX2741" s="5" t="e">
        <f>M2741+U2741+AD2741+AK2741+BF2741+#REF!+BK2741+BT2741</f>
        <v>#REF!</v>
      </c>
      <c r="CY2741" s="5" t="e">
        <f>N2741+V2741+AE2741+AL2741+BG2741+#REF!+BL2741+BU2741</f>
        <v>#REF!</v>
      </c>
      <c r="CZ2741" s="5" t="e">
        <f>O2741+AF2741+#REF!+BM2741+BV2741</f>
        <v>#REF!</v>
      </c>
      <c r="DA2741" s="5" t="e">
        <f>P2741+V2741+AG2741+AL2741+BG2741+#REF!+BN2741+BW2741</f>
        <v>#REF!</v>
      </c>
      <c r="DB2741" s="5" t="e">
        <f t="shared" si="557"/>
        <v>#REF!</v>
      </c>
      <c r="DC2741" s="5" t="e">
        <f t="shared" si="558"/>
        <v>#REF!</v>
      </c>
      <c r="DD2741" s="5" t="e">
        <f t="shared" si="559"/>
        <v>#REF!</v>
      </c>
      <c r="DE2741" s="3"/>
    </row>
    <row r="2742" spans="1:109" hidden="1" x14ac:dyDescent="0.3">
      <c r="A2742" s="11" t="s">
        <v>5798</v>
      </c>
      <c r="B2742" s="6" t="s">
        <v>4267</v>
      </c>
      <c r="C2742" s="6" t="s">
        <v>4400</v>
      </c>
      <c r="D2742" s="6" t="s">
        <v>4398</v>
      </c>
      <c r="E2742" s="6" t="s">
        <v>4399</v>
      </c>
      <c r="F2742" s="6" t="s">
        <v>330</v>
      </c>
      <c r="G2742" s="7">
        <v>4.1280000000000001</v>
      </c>
      <c r="J2742" s="7">
        <v>3.008</v>
      </c>
      <c r="K2742" s="8">
        <v>0.71</v>
      </c>
      <c r="L2742" s="8">
        <v>0</v>
      </c>
      <c r="M2742" s="8">
        <v>0.71</v>
      </c>
      <c r="N2742" s="8">
        <v>0</v>
      </c>
      <c r="O2742" s="8">
        <v>0</v>
      </c>
      <c r="P2742" s="8">
        <v>0</v>
      </c>
      <c r="Q2742" s="8">
        <v>0.71</v>
      </c>
      <c r="R2742" s="8">
        <v>0</v>
      </c>
      <c r="S2742" s="8">
        <v>0.71</v>
      </c>
      <c r="T2742" s="7">
        <v>1.1200000000000001</v>
      </c>
      <c r="U2742" s="8">
        <v>0.12</v>
      </c>
      <c r="V2742" s="8">
        <v>0</v>
      </c>
      <c r="W2742" s="8">
        <v>0.12</v>
      </c>
      <c r="X2742" s="14">
        <v>107</v>
      </c>
      <c r="Y2742" s="8">
        <v>0.33</v>
      </c>
      <c r="Z2742" s="14">
        <v>110</v>
      </c>
      <c r="AA2742" s="8">
        <v>0.45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1.02</v>
      </c>
      <c r="AL2742" s="8">
        <v>0</v>
      </c>
      <c r="AM2742" s="8">
        <v>1.02</v>
      </c>
      <c r="AN2742" s="8">
        <v>0.25</v>
      </c>
      <c r="AO2742" s="8">
        <v>0.09</v>
      </c>
      <c r="AP2742" s="8">
        <v>0.43</v>
      </c>
      <c r="AQ2742" s="8">
        <v>0.77</v>
      </c>
      <c r="BF2742" s="8">
        <v>0.43</v>
      </c>
      <c r="BG2742" s="8">
        <v>0.01</v>
      </c>
      <c r="BH2742" s="8">
        <v>0.44</v>
      </c>
      <c r="BI2742" s="8">
        <v>0.13</v>
      </c>
      <c r="BJ2742" s="8">
        <v>0.72</v>
      </c>
      <c r="BK2742" s="8">
        <v>0.85</v>
      </c>
      <c r="BL2742" s="8">
        <v>0.02</v>
      </c>
      <c r="BM2742" s="8">
        <v>0</v>
      </c>
      <c r="BN2742" s="8">
        <v>0.02</v>
      </c>
      <c r="BO2742" s="8">
        <v>0.15</v>
      </c>
      <c r="BP2742" s="8">
        <v>0.72</v>
      </c>
      <c r="BQ2742" s="8">
        <v>0.87</v>
      </c>
      <c r="BR2742" s="5">
        <f t="shared" si="547"/>
        <v>0</v>
      </c>
      <c r="BS2742" s="5">
        <f t="shared" si="548"/>
        <v>0</v>
      </c>
      <c r="BT2742" s="5">
        <f t="shared" si="549"/>
        <v>0</v>
      </c>
      <c r="BU2742" s="5">
        <f t="shared" si="550"/>
        <v>0</v>
      </c>
      <c r="BV2742" s="5">
        <f t="shared" si="551"/>
        <v>0</v>
      </c>
      <c r="BW2742" s="5">
        <f t="shared" si="552"/>
        <v>0</v>
      </c>
      <c r="BX2742" s="5">
        <f t="shared" si="553"/>
        <v>0</v>
      </c>
      <c r="BY2742" s="5">
        <f t="shared" si="554"/>
        <v>0</v>
      </c>
      <c r="BZ2742" s="5">
        <f t="shared" si="555"/>
        <v>0</v>
      </c>
      <c r="CA2742" s="5">
        <f t="shared" si="556"/>
        <v>0</v>
      </c>
      <c r="CB2742" s="8">
        <v>0</v>
      </c>
      <c r="CC2742" s="8">
        <v>0</v>
      </c>
      <c r="CD2742" s="8">
        <v>0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0</v>
      </c>
      <c r="CN2742" s="8">
        <v>0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5" t="e">
        <f>K2742+U2742+AB2742+AK2742+BF2742+#REF!+BI2742+BR2742</f>
        <v>#REF!</v>
      </c>
      <c r="CW2742" s="5" t="e">
        <f>L2742+AC2742+#REF!+BJ2742+BS2742</f>
        <v>#REF!</v>
      </c>
      <c r="CX2742" s="5" t="e">
        <f>M2742+U2742+AD2742+AK2742+BF2742+#REF!+BK2742+BT2742</f>
        <v>#REF!</v>
      </c>
      <c r="CY2742" s="5" t="e">
        <f>N2742+V2742+AE2742+AL2742+BG2742+#REF!+BL2742+BU2742</f>
        <v>#REF!</v>
      </c>
      <c r="CZ2742" s="5" t="e">
        <f>O2742+AF2742+#REF!+BM2742+BV2742</f>
        <v>#REF!</v>
      </c>
      <c r="DA2742" s="5" t="e">
        <f>P2742+V2742+AG2742+AL2742+BG2742+#REF!+BN2742+BW2742</f>
        <v>#REF!</v>
      </c>
      <c r="DB2742" s="5" t="e">
        <f t="shared" si="557"/>
        <v>#REF!</v>
      </c>
      <c r="DC2742" s="5" t="e">
        <f t="shared" si="558"/>
        <v>#REF!</v>
      </c>
      <c r="DD2742" s="5" t="e">
        <f t="shared" si="559"/>
        <v>#REF!</v>
      </c>
      <c r="DE2742" s="3"/>
    </row>
    <row r="2743" spans="1:109" hidden="1" x14ac:dyDescent="0.3">
      <c r="A2743" s="11" t="s">
        <v>5798</v>
      </c>
      <c r="B2743" s="6" t="s">
        <v>4267</v>
      </c>
      <c r="C2743" s="6" t="s">
        <v>4672</v>
      </c>
      <c r="D2743" s="6" t="s">
        <v>4670</v>
      </c>
      <c r="E2743" s="6" t="s">
        <v>4671</v>
      </c>
      <c r="F2743" s="6" t="s">
        <v>330</v>
      </c>
      <c r="G2743" s="7">
        <v>7.8540000000000001</v>
      </c>
      <c r="J2743" s="7">
        <v>5.7229999999999999</v>
      </c>
      <c r="K2743" s="8">
        <v>0.24</v>
      </c>
      <c r="L2743" s="8">
        <v>0</v>
      </c>
      <c r="M2743" s="8">
        <v>0.24</v>
      </c>
      <c r="N2743" s="8">
        <v>0</v>
      </c>
      <c r="O2743" s="8">
        <v>0</v>
      </c>
      <c r="P2743" s="8">
        <v>0</v>
      </c>
      <c r="Q2743" s="8">
        <v>0.24</v>
      </c>
      <c r="R2743" s="8">
        <v>0</v>
      </c>
      <c r="S2743" s="8">
        <v>0.24</v>
      </c>
      <c r="T2743" s="7">
        <v>2.1309999999999998</v>
      </c>
      <c r="U2743" s="8">
        <v>0.23</v>
      </c>
      <c r="V2743" s="8">
        <v>0</v>
      </c>
      <c r="W2743" s="8">
        <v>0.23</v>
      </c>
      <c r="X2743" s="14">
        <v>108</v>
      </c>
      <c r="Y2743" s="8">
        <v>0.46</v>
      </c>
      <c r="Z2743" s="14">
        <v>80</v>
      </c>
      <c r="AA2743" s="8">
        <v>0.69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101.3</v>
      </c>
      <c r="AL2743" s="8">
        <v>0</v>
      </c>
      <c r="AM2743" s="8">
        <v>101.3</v>
      </c>
      <c r="AN2743" s="8">
        <v>50.82</v>
      </c>
      <c r="AO2743" s="8">
        <v>0</v>
      </c>
      <c r="AP2743" s="8">
        <v>86.52</v>
      </c>
      <c r="AQ2743" s="8">
        <v>137.34</v>
      </c>
      <c r="BF2743" s="8">
        <v>2.61</v>
      </c>
      <c r="BG2743" s="8">
        <v>0.05</v>
      </c>
      <c r="BH2743" s="8">
        <v>2.66</v>
      </c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5">
        <f t="shared" si="547"/>
        <v>0</v>
      </c>
      <c r="BS2743" s="5">
        <f t="shared" si="548"/>
        <v>0</v>
      </c>
      <c r="BT2743" s="5">
        <f t="shared" si="549"/>
        <v>0</v>
      </c>
      <c r="BU2743" s="5">
        <f t="shared" si="550"/>
        <v>0</v>
      </c>
      <c r="BV2743" s="5">
        <f t="shared" si="551"/>
        <v>0</v>
      </c>
      <c r="BW2743" s="5">
        <f t="shared" si="552"/>
        <v>0</v>
      </c>
      <c r="BX2743" s="5">
        <f t="shared" si="553"/>
        <v>0</v>
      </c>
      <c r="BY2743" s="5">
        <f t="shared" si="554"/>
        <v>0</v>
      </c>
      <c r="BZ2743" s="5">
        <f t="shared" si="555"/>
        <v>0</v>
      </c>
      <c r="CA2743" s="5">
        <f t="shared" si="556"/>
        <v>0</v>
      </c>
      <c r="CB2743" s="8">
        <v>0</v>
      </c>
      <c r="CC2743" s="8">
        <v>0</v>
      </c>
      <c r="CD2743" s="8">
        <v>0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0</v>
      </c>
      <c r="CN2743" s="8">
        <v>0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5" t="e">
        <f>K2743+U2743+AB2743+AK2743+BF2743+#REF!+BI2743+BR2743</f>
        <v>#REF!</v>
      </c>
      <c r="CW2743" s="5" t="e">
        <f>L2743+AC2743+#REF!+BJ2743+BS2743</f>
        <v>#REF!</v>
      </c>
      <c r="CX2743" s="5" t="e">
        <f>M2743+U2743+AD2743+AK2743+BF2743+#REF!+BK2743+BT2743</f>
        <v>#REF!</v>
      </c>
      <c r="CY2743" s="5" t="e">
        <f>N2743+V2743+AE2743+AL2743+BG2743+#REF!+BL2743+BU2743</f>
        <v>#REF!</v>
      </c>
      <c r="CZ2743" s="5" t="e">
        <f>O2743+AF2743+#REF!+BM2743+BV2743</f>
        <v>#REF!</v>
      </c>
      <c r="DA2743" s="5" t="e">
        <f>P2743+V2743+AG2743+AL2743+BG2743+#REF!+BN2743+BW2743</f>
        <v>#REF!</v>
      </c>
      <c r="DB2743" s="5" t="e">
        <f t="shared" si="557"/>
        <v>#REF!</v>
      </c>
      <c r="DC2743" s="5" t="e">
        <f t="shared" si="558"/>
        <v>#REF!</v>
      </c>
      <c r="DD2743" s="5" t="e">
        <f t="shared" si="559"/>
        <v>#REF!</v>
      </c>
      <c r="DE2743" s="3"/>
    </row>
    <row r="2744" spans="1:109" hidden="1" x14ac:dyDescent="0.3">
      <c r="A2744" s="11" t="s">
        <v>5798</v>
      </c>
      <c r="B2744" s="6" t="s">
        <v>4267</v>
      </c>
      <c r="C2744" s="6" t="s">
        <v>4675</v>
      </c>
      <c r="D2744" s="6" t="s">
        <v>4673</v>
      </c>
      <c r="E2744" s="6" t="s">
        <v>4674</v>
      </c>
      <c r="F2744" s="6" t="s">
        <v>330</v>
      </c>
      <c r="G2744" s="7">
        <v>1809.0340000000001</v>
      </c>
      <c r="J2744" s="7">
        <v>1787.49</v>
      </c>
      <c r="K2744" s="8">
        <v>5.73</v>
      </c>
      <c r="L2744" s="8">
        <v>0</v>
      </c>
      <c r="M2744" s="8">
        <v>5.73</v>
      </c>
      <c r="N2744" s="8">
        <v>226</v>
      </c>
      <c r="O2744" s="8">
        <v>0</v>
      </c>
      <c r="P2744" s="8">
        <v>226</v>
      </c>
      <c r="Q2744" s="8">
        <v>231.73</v>
      </c>
      <c r="R2744" s="8">
        <v>0</v>
      </c>
      <c r="S2744" s="8">
        <v>231.73</v>
      </c>
      <c r="T2744" s="7">
        <v>21.544</v>
      </c>
      <c r="U2744" s="8">
        <v>2.2799999999999998</v>
      </c>
      <c r="V2744" s="8">
        <v>0</v>
      </c>
      <c r="W2744" s="8">
        <v>2.2799999999999998</v>
      </c>
      <c r="X2744" s="14">
        <v>106</v>
      </c>
      <c r="Y2744" s="8">
        <v>173.39</v>
      </c>
      <c r="Z2744" s="14">
        <v>97</v>
      </c>
      <c r="AA2744" s="8">
        <v>175.67</v>
      </c>
      <c r="AB2744" s="8">
        <v>0.55000000000000004</v>
      </c>
      <c r="AC2744" s="8">
        <v>0</v>
      </c>
      <c r="AD2744" s="8">
        <v>0.55000000000000004</v>
      </c>
      <c r="AE2744" s="8">
        <v>0.28000000000000003</v>
      </c>
      <c r="AF2744" s="8">
        <v>0</v>
      </c>
      <c r="AG2744" s="8">
        <v>0.28000000000000003</v>
      </c>
      <c r="AH2744" s="8">
        <v>0.83</v>
      </c>
      <c r="AI2744" s="8">
        <v>0</v>
      </c>
      <c r="AJ2744" s="8">
        <v>0.83</v>
      </c>
      <c r="AK2744" s="8">
        <v>0.53</v>
      </c>
      <c r="AL2744" s="8">
        <v>3.48</v>
      </c>
      <c r="AM2744" s="8">
        <v>4.01</v>
      </c>
      <c r="AN2744" s="8">
        <v>2.38</v>
      </c>
      <c r="AO2744" s="8">
        <v>0</v>
      </c>
      <c r="AP2744" s="8">
        <v>0</v>
      </c>
      <c r="AQ2744" s="8">
        <v>2.38</v>
      </c>
      <c r="BF2744" s="8">
        <v>0.1</v>
      </c>
      <c r="BG2744" s="8">
        <v>0.55000000000000004</v>
      </c>
      <c r="BH2744" s="8">
        <v>0.65</v>
      </c>
      <c r="BI2744" s="8">
        <v>1.72</v>
      </c>
      <c r="BJ2744" s="8">
        <v>3.61</v>
      </c>
      <c r="BK2744" s="8">
        <v>5.33</v>
      </c>
      <c r="BL2744" s="8">
        <v>2.68</v>
      </c>
      <c r="BM2744" s="8">
        <v>0</v>
      </c>
      <c r="BN2744" s="8">
        <v>2.68</v>
      </c>
      <c r="BO2744" s="8">
        <v>4.4000000000000004</v>
      </c>
      <c r="BP2744" s="8">
        <v>3.61</v>
      </c>
      <c r="BQ2744" s="8">
        <v>8.01</v>
      </c>
      <c r="BR2744" s="5">
        <f t="shared" si="547"/>
        <v>0</v>
      </c>
      <c r="BS2744" s="5">
        <f t="shared" si="548"/>
        <v>0</v>
      </c>
      <c r="BT2744" s="5">
        <f t="shared" si="549"/>
        <v>0</v>
      </c>
      <c r="BU2744" s="5">
        <f t="shared" si="550"/>
        <v>38.6</v>
      </c>
      <c r="BV2744" s="5">
        <f t="shared" si="551"/>
        <v>0</v>
      </c>
      <c r="BW2744" s="5">
        <f t="shared" si="552"/>
        <v>38.6</v>
      </c>
      <c r="BX2744" s="5">
        <f t="shared" si="553"/>
        <v>38.6</v>
      </c>
      <c r="BY2744" s="5">
        <f t="shared" si="554"/>
        <v>0</v>
      </c>
      <c r="BZ2744" s="5">
        <f t="shared" si="555"/>
        <v>38.6</v>
      </c>
      <c r="CA2744" s="5">
        <f t="shared" si="556"/>
        <v>362.01</v>
      </c>
      <c r="CB2744" s="8">
        <v>0</v>
      </c>
      <c r="CC2744" s="8">
        <v>0</v>
      </c>
      <c r="CD2744" s="8">
        <v>0</v>
      </c>
      <c r="CE2744" s="8">
        <v>38.6</v>
      </c>
      <c r="CF2744" s="8">
        <v>0</v>
      </c>
      <c r="CG2744" s="8">
        <v>38.6</v>
      </c>
      <c r="CH2744" s="8">
        <v>38.6</v>
      </c>
      <c r="CI2744" s="8">
        <v>0</v>
      </c>
      <c r="CJ2744" s="8">
        <v>38.6</v>
      </c>
      <c r="CK2744" s="8">
        <v>362.01</v>
      </c>
      <c r="CL2744" s="8">
        <v>0</v>
      </c>
      <c r="CM2744" s="8">
        <v>0</v>
      </c>
      <c r="CN2744" s="8">
        <v>0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5" t="e">
        <f>K2744+U2744+AB2744+AK2744+BF2744+#REF!+BI2744+BR2744</f>
        <v>#REF!</v>
      </c>
      <c r="CW2744" s="5" t="e">
        <f>L2744+AC2744+#REF!+BJ2744+BS2744</f>
        <v>#REF!</v>
      </c>
      <c r="CX2744" s="5" t="e">
        <f>M2744+U2744+AD2744+AK2744+BF2744+#REF!+BK2744+BT2744</f>
        <v>#REF!</v>
      </c>
      <c r="CY2744" s="5" t="e">
        <f>N2744+V2744+AE2744+AL2744+BG2744+#REF!+BL2744+BU2744</f>
        <v>#REF!</v>
      </c>
      <c r="CZ2744" s="5" t="e">
        <f>O2744+AF2744+#REF!+BM2744+BV2744</f>
        <v>#REF!</v>
      </c>
      <c r="DA2744" s="5" t="e">
        <f>P2744+V2744+AG2744+AL2744+BG2744+#REF!+BN2744+BW2744</f>
        <v>#REF!</v>
      </c>
      <c r="DB2744" s="5" t="e">
        <f t="shared" si="557"/>
        <v>#REF!</v>
      </c>
      <c r="DC2744" s="5" t="e">
        <f t="shared" si="558"/>
        <v>#REF!</v>
      </c>
      <c r="DD2744" s="5" t="e">
        <f t="shared" si="559"/>
        <v>#REF!</v>
      </c>
      <c r="DE2744" s="3"/>
    </row>
    <row r="2745" spans="1:109" hidden="1" x14ac:dyDescent="0.3">
      <c r="A2745" s="11" t="s">
        <v>5798</v>
      </c>
      <c r="B2745" s="6" t="s">
        <v>4267</v>
      </c>
      <c r="C2745" s="6" t="s">
        <v>1134</v>
      </c>
      <c r="D2745" s="6" t="s">
        <v>4676</v>
      </c>
      <c r="E2745" s="6" t="s">
        <v>4677</v>
      </c>
      <c r="F2745" s="6" t="s">
        <v>330</v>
      </c>
      <c r="G2745" s="7">
        <v>131.506</v>
      </c>
      <c r="J2745" s="7">
        <v>120.246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7">
        <v>11.26</v>
      </c>
      <c r="U2745" s="8">
        <v>1.19</v>
      </c>
      <c r="V2745" s="8">
        <v>0</v>
      </c>
      <c r="W2745" s="8">
        <v>1.19</v>
      </c>
      <c r="X2745" s="14">
        <v>106</v>
      </c>
      <c r="Y2745" s="8">
        <v>8.42</v>
      </c>
      <c r="Z2745" s="14">
        <v>70</v>
      </c>
      <c r="AA2745" s="8">
        <v>9.61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0.67</v>
      </c>
      <c r="AL2745" s="8">
        <v>0.01</v>
      </c>
      <c r="AM2745" s="8">
        <v>0.68</v>
      </c>
      <c r="AN2745" s="8">
        <v>1.17</v>
      </c>
      <c r="AO2745" s="8">
        <v>0</v>
      </c>
      <c r="AP2745" s="8">
        <v>0</v>
      </c>
      <c r="AQ2745" s="8">
        <v>1.17</v>
      </c>
      <c r="BF2745" s="8">
        <v>0.14000000000000001</v>
      </c>
      <c r="BG2745" s="8">
        <v>0.76</v>
      </c>
      <c r="BH2745" s="8">
        <v>0.9</v>
      </c>
      <c r="BI2745" s="8">
        <v>0.16</v>
      </c>
      <c r="BJ2745" s="8">
        <v>0.49</v>
      </c>
      <c r="BK2745" s="8">
        <v>0.65</v>
      </c>
      <c r="BL2745" s="8">
        <v>0.15</v>
      </c>
      <c r="BM2745" s="8">
        <v>0</v>
      </c>
      <c r="BN2745" s="8">
        <v>0.15</v>
      </c>
      <c r="BO2745" s="8">
        <v>0.31</v>
      </c>
      <c r="BP2745" s="8">
        <v>0.49</v>
      </c>
      <c r="BQ2745" s="8">
        <v>0.8</v>
      </c>
      <c r="BR2745" s="5">
        <f t="shared" si="547"/>
        <v>0</v>
      </c>
      <c r="BS2745" s="5">
        <f t="shared" si="548"/>
        <v>0</v>
      </c>
      <c r="BT2745" s="5">
        <f t="shared" si="549"/>
        <v>0</v>
      </c>
      <c r="BU2745" s="5">
        <f t="shared" si="550"/>
        <v>0</v>
      </c>
      <c r="BV2745" s="5">
        <f t="shared" si="551"/>
        <v>0</v>
      </c>
      <c r="BW2745" s="5">
        <f t="shared" si="552"/>
        <v>0</v>
      </c>
      <c r="BX2745" s="5">
        <f t="shared" si="553"/>
        <v>0</v>
      </c>
      <c r="BY2745" s="5">
        <f t="shared" si="554"/>
        <v>0</v>
      </c>
      <c r="BZ2745" s="5">
        <f t="shared" si="555"/>
        <v>0</v>
      </c>
      <c r="CA2745" s="5">
        <f t="shared" si="556"/>
        <v>0</v>
      </c>
      <c r="CB2745" s="8">
        <v>0</v>
      </c>
      <c r="CC2745" s="8">
        <v>0</v>
      </c>
      <c r="CD2745" s="8">
        <v>0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0</v>
      </c>
      <c r="CN2745" s="8">
        <v>0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5" t="e">
        <f>K2745+U2745+AB2745+AK2745+BF2745+#REF!+BI2745+BR2745</f>
        <v>#REF!</v>
      </c>
      <c r="CW2745" s="5" t="e">
        <f>L2745+AC2745+#REF!+BJ2745+BS2745</f>
        <v>#REF!</v>
      </c>
      <c r="CX2745" s="5" t="e">
        <f>M2745+U2745+AD2745+AK2745+BF2745+#REF!+BK2745+BT2745</f>
        <v>#REF!</v>
      </c>
      <c r="CY2745" s="5" t="e">
        <f>N2745+V2745+AE2745+AL2745+BG2745+#REF!+BL2745+BU2745</f>
        <v>#REF!</v>
      </c>
      <c r="CZ2745" s="5" t="e">
        <f>O2745+AF2745+#REF!+BM2745+BV2745</f>
        <v>#REF!</v>
      </c>
      <c r="DA2745" s="5" t="e">
        <f>P2745+V2745+AG2745+AL2745+BG2745+#REF!+BN2745+BW2745</f>
        <v>#REF!</v>
      </c>
      <c r="DB2745" s="5" t="e">
        <f t="shared" si="557"/>
        <v>#REF!</v>
      </c>
      <c r="DC2745" s="5" t="e">
        <f t="shared" si="558"/>
        <v>#REF!</v>
      </c>
      <c r="DD2745" s="5" t="e">
        <f t="shared" si="559"/>
        <v>#REF!</v>
      </c>
      <c r="DE2745" s="3"/>
    </row>
    <row r="2746" spans="1:109" hidden="1" x14ac:dyDescent="0.3">
      <c r="A2746" s="11" t="s">
        <v>5798</v>
      </c>
      <c r="B2746" s="6" t="s">
        <v>4267</v>
      </c>
      <c r="C2746" s="6" t="s">
        <v>874</v>
      </c>
      <c r="D2746" s="6" t="s">
        <v>4678</v>
      </c>
      <c r="E2746" s="6" t="s">
        <v>4956</v>
      </c>
      <c r="F2746" s="6" t="s">
        <v>330</v>
      </c>
      <c r="G2746" s="7">
        <v>0.98399999999999999</v>
      </c>
      <c r="J2746" s="7">
        <v>0.67200000000000004</v>
      </c>
      <c r="K2746" s="8">
        <v>0.15</v>
      </c>
      <c r="L2746" s="8">
        <v>0</v>
      </c>
      <c r="M2746" s="8">
        <v>0.15</v>
      </c>
      <c r="N2746" s="8">
        <v>0</v>
      </c>
      <c r="O2746" s="8">
        <v>0</v>
      </c>
      <c r="P2746" s="8">
        <v>0</v>
      </c>
      <c r="Q2746" s="8">
        <v>0.15</v>
      </c>
      <c r="R2746" s="8">
        <v>0</v>
      </c>
      <c r="S2746" s="8">
        <v>0.15</v>
      </c>
      <c r="T2746" s="7">
        <v>0.312</v>
      </c>
      <c r="U2746" s="8">
        <v>0.03</v>
      </c>
      <c r="V2746" s="8">
        <v>0</v>
      </c>
      <c r="W2746" s="8">
        <v>0.03</v>
      </c>
      <c r="X2746" s="14">
        <v>96</v>
      </c>
      <c r="Y2746" s="8">
        <v>0.09</v>
      </c>
      <c r="Z2746" s="14">
        <v>134</v>
      </c>
      <c r="AA2746" s="8">
        <v>0.12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0.21</v>
      </c>
      <c r="AL2746" s="8">
        <v>0.67</v>
      </c>
      <c r="AM2746" s="8">
        <v>0.88</v>
      </c>
      <c r="AN2746" s="8">
        <v>0</v>
      </c>
      <c r="AO2746" s="8">
        <v>0</v>
      </c>
      <c r="AP2746" s="8">
        <v>0.45</v>
      </c>
      <c r="AQ2746" s="8">
        <v>0.45</v>
      </c>
      <c r="BF2746" s="8">
        <v>0.16</v>
      </c>
      <c r="BG2746" s="8">
        <v>0</v>
      </c>
      <c r="BH2746" s="8">
        <v>0.16</v>
      </c>
      <c r="BI2746" s="8">
        <v>0.16</v>
      </c>
      <c r="BJ2746" s="8">
        <v>7.0000000000000007E-2</v>
      </c>
      <c r="BK2746" s="8">
        <v>0.23</v>
      </c>
      <c r="BL2746" s="8">
        <v>0.04</v>
      </c>
      <c r="BM2746" s="8">
        <v>0</v>
      </c>
      <c r="BN2746" s="8">
        <v>0.04</v>
      </c>
      <c r="BO2746" s="8">
        <v>0.2</v>
      </c>
      <c r="BP2746" s="8">
        <v>7.0000000000000007E-2</v>
      </c>
      <c r="BQ2746" s="8">
        <v>0.27</v>
      </c>
      <c r="BR2746" s="5">
        <f t="shared" si="547"/>
        <v>0</v>
      </c>
      <c r="BS2746" s="5">
        <f t="shared" si="548"/>
        <v>0</v>
      </c>
      <c r="BT2746" s="5">
        <f t="shared" si="549"/>
        <v>0</v>
      </c>
      <c r="BU2746" s="5">
        <f t="shared" si="550"/>
        <v>0</v>
      </c>
      <c r="BV2746" s="5">
        <f t="shared" si="551"/>
        <v>0</v>
      </c>
      <c r="BW2746" s="5">
        <f t="shared" si="552"/>
        <v>0</v>
      </c>
      <c r="BX2746" s="5">
        <f t="shared" si="553"/>
        <v>0</v>
      </c>
      <c r="BY2746" s="5">
        <f t="shared" si="554"/>
        <v>0</v>
      </c>
      <c r="BZ2746" s="5">
        <f t="shared" si="555"/>
        <v>0</v>
      </c>
      <c r="CA2746" s="5">
        <f t="shared" si="556"/>
        <v>0</v>
      </c>
      <c r="CB2746" s="8">
        <v>0</v>
      </c>
      <c r="CC2746" s="8">
        <v>0</v>
      </c>
      <c r="CD2746" s="8">
        <v>0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0</v>
      </c>
      <c r="CN2746" s="8">
        <v>0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5" t="e">
        <f>K2746+U2746+AB2746+AK2746+BF2746+#REF!+BI2746+BR2746</f>
        <v>#REF!</v>
      </c>
      <c r="CW2746" s="5" t="e">
        <f>L2746+AC2746+#REF!+BJ2746+BS2746</f>
        <v>#REF!</v>
      </c>
      <c r="CX2746" s="5" t="e">
        <f>M2746+U2746+AD2746+AK2746+BF2746+#REF!+BK2746+BT2746</f>
        <v>#REF!</v>
      </c>
      <c r="CY2746" s="5" t="e">
        <f>N2746+V2746+AE2746+AL2746+BG2746+#REF!+BL2746+BU2746</f>
        <v>#REF!</v>
      </c>
      <c r="CZ2746" s="5" t="e">
        <f>O2746+AF2746+#REF!+BM2746+BV2746</f>
        <v>#REF!</v>
      </c>
      <c r="DA2746" s="5" t="e">
        <f>P2746+V2746+AG2746+AL2746+BG2746+#REF!+BN2746+BW2746</f>
        <v>#REF!</v>
      </c>
      <c r="DB2746" s="5" t="e">
        <f t="shared" si="557"/>
        <v>#REF!</v>
      </c>
      <c r="DC2746" s="5" t="e">
        <f t="shared" si="558"/>
        <v>#REF!</v>
      </c>
      <c r="DD2746" s="5" t="e">
        <f t="shared" si="559"/>
        <v>#REF!</v>
      </c>
      <c r="DE2746" s="3"/>
    </row>
    <row r="2747" spans="1:109" hidden="1" x14ac:dyDescent="0.3">
      <c r="A2747" s="11" t="s">
        <v>5798</v>
      </c>
      <c r="B2747" s="6" t="s">
        <v>4267</v>
      </c>
      <c r="C2747" s="6" t="s">
        <v>4959</v>
      </c>
      <c r="D2747" s="6" t="s">
        <v>4957</v>
      </c>
      <c r="E2747" s="6" t="s">
        <v>4958</v>
      </c>
      <c r="F2747" s="6" t="s">
        <v>330</v>
      </c>
      <c r="G2747" s="7">
        <v>12.651</v>
      </c>
      <c r="J2747" s="7">
        <v>10.461</v>
      </c>
      <c r="K2747" s="8">
        <v>0.27</v>
      </c>
      <c r="L2747" s="8">
        <v>0</v>
      </c>
      <c r="M2747" s="8">
        <v>0.27</v>
      </c>
      <c r="N2747" s="8">
        <v>0</v>
      </c>
      <c r="O2747" s="8">
        <v>0</v>
      </c>
      <c r="P2747" s="8">
        <v>0</v>
      </c>
      <c r="Q2747" s="8">
        <v>0.27</v>
      </c>
      <c r="R2747" s="8">
        <v>0</v>
      </c>
      <c r="S2747" s="8">
        <v>0.27</v>
      </c>
      <c r="T2747" s="7">
        <v>2.19</v>
      </c>
      <c r="U2747" s="8">
        <v>0.23</v>
      </c>
      <c r="V2747" s="8">
        <v>0</v>
      </c>
      <c r="W2747" s="8">
        <v>0.23</v>
      </c>
      <c r="X2747" s="14">
        <v>105</v>
      </c>
      <c r="Y2747" s="8">
        <v>1.1499999999999999</v>
      </c>
      <c r="Z2747" s="14">
        <v>110</v>
      </c>
      <c r="AA2747" s="8">
        <v>1.38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122.5</v>
      </c>
      <c r="AL2747" s="8">
        <v>0</v>
      </c>
      <c r="AM2747" s="8">
        <v>122.5</v>
      </c>
      <c r="AN2747" s="8">
        <v>167.14</v>
      </c>
      <c r="AO2747" s="8">
        <v>0</v>
      </c>
      <c r="AP2747" s="8">
        <v>0</v>
      </c>
      <c r="AQ2747" s="8">
        <v>167.14</v>
      </c>
      <c r="BF2747" s="8">
        <v>0.19</v>
      </c>
      <c r="BG2747" s="8">
        <v>0.02</v>
      </c>
      <c r="BH2747" s="8">
        <v>0.21</v>
      </c>
      <c r="BI2747" s="8">
        <v>0.09</v>
      </c>
      <c r="BJ2747" s="8">
        <v>9.18</v>
      </c>
      <c r="BK2747" s="8">
        <v>9.27</v>
      </c>
      <c r="BL2747" s="8">
        <v>0.02</v>
      </c>
      <c r="BM2747" s="8">
        <v>0</v>
      </c>
      <c r="BN2747" s="8">
        <v>0.02</v>
      </c>
      <c r="BO2747" s="8">
        <v>0.11</v>
      </c>
      <c r="BP2747" s="8">
        <v>9.18</v>
      </c>
      <c r="BQ2747" s="8">
        <v>9.2899999999999991</v>
      </c>
      <c r="BR2747" s="5">
        <f t="shared" si="547"/>
        <v>0</v>
      </c>
      <c r="BS2747" s="5">
        <f t="shared" si="548"/>
        <v>0</v>
      </c>
      <c r="BT2747" s="5">
        <f t="shared" si="549"/>
        <v>0</v>
      </c>
      <c r="BU2747" s="5">
        <f t="shared" si="550"/>
        <v>0</v>
      </c>
      <c r="BV2747" s="5">
        <f t="shared" si="551"/>
        <v>0</v>
      </c>
      <c r="BW2747" s="5">
        <f t="shared" si="552"/>
        <v>0</v>
      </c>
      <c r="BX2747" s="5">
        <f t="shared" si="553"/>
        <v>0</v>
      </c>
      <c r="BY2747" s="5">
        <f t="shared" si="554"/>
        <v>0</v>
      </c>
      <c r="BZ2747" s="5">
        <f t="shared" si="555"/>
        <v>0</v>
      </c>
      <c r="CA2747" s="5">
        <f t="shared" si="556"/>
        <v>0</v>
      </c>
      <c r="CB2747" s="8">
        <v>0</v>
      </c>
      <c r="CC2747" s="8">
        <v>0</v>
      </c>
      <c r="CD2747" s="8">
        <v>0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0</v>
      </c>
      <c r="CN2747" s="8">
        <v>0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5" t="e">
        <f>K2747+U2747+AB2747+AK2747+BF2747+#REF!+BI2747+BR2747</f>
        <v>#REF!</v>
      </c>
      <c r="CW2747" s="5" t="e">
        <f>L2747+AC2747+#REF!+BJ2747+BS2747</f>
        <v>#REF!</v>
      </c>
      <c r="CX2747" s="5" t="e">
        <f>M2747+U2747+AD2747+AK2747+BF2747+#REF!+BK2747+BT2747</f>
        <v>#REF!</v>
      </c>
      <c r="CY2747" s="5" t="e">
        <f>N2747+V2747+AE2747+AL2747+BG2747+#REF!+BL2747+BU2747</f>
        <v>#REF!</v>
      </c>
      <c r="CZ2747" s="5" t="e">
        <f>O2747+AF2747+#REF!+BM2747+BV2747</f>
        <v>#REF!</v>
      </c>
      <c r="DA2747" s="5" t="e">
        <f>P2747+V2747+AG2747+AL2747+BG2747+#REF!+BN2747+BW2747</f>
        <v>#REF!</v>
      </c>
      <c r="DB2747" s="5" t="e">
        <f t="shared" si="557"/>
        <v>#REF!</v>
      </c>
      <c r="DC2747" s="5" t="e">
        <f t="shared" si="558"/>
        <v>#REF!</v>
      </c>
      <c r="DD2747" s="5" t="e">
        <f t="shared" si="559"/>
        <v>#REF!</v>
      </c>
      <c r="DE2747" s="3"/>
    </row>
    <row r="2748" spans="1:109" hidden="1" x14ac:dyDescent="0.3">
      <c r="A2748" s="11" t="s">
        <v>5798</v>
      </c>
      <c r="B2748" s="6" t="s">
        <v>4267</v>
      </c>
      <c r="C2748" s="6" t="s">
        <v>4962</v>
      </c>
      <c r="D2748" s="6" t="s">
        <v>4960</v>
      </c>
      <c r="E2748" s="6" t="s">
        <v>4961</v>
      </c>
      <c r="F2748" s="6" t="s">
        <v>330</v>
      </c>
      <c r="G2748" s="7">
        <v>1.641</v>
      </c>
      <c r="J2748" s="7">
        <v>1.498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7">
        <v>0.14299999999999999</v>
      </c>
      <c r="U2748" s="8">
        <v>0.02</v>
      </c>
      <c r="V2748" s="8">
        <v>0</v>
      </c>
      <c r="W2748" s="8">
        <v>0.02</v>
      </c>
      <c r="X2748" s="14">
        <v>140</v>
      </c>
      <c r="Y2748" s="8">
        <v>0.16</v>
      </c>
      <c r="Z2748" s="14">
        <v>107</v>
      </c>
      <c r="AA2748" s="8">
        <v>0.18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BF2748" s="8">
        <v>0</v>
      </c>
      <c r="BG2748" s="8">
        <v>0.48</v>
      </c>
      <c r="BH2748" s="8">
        <v>0.48</v>
      </c>
      <c r="BI2748" s="8">
        <v>0.04</v>
      </c>
      <c r="BJ2748" s="8">
        <v>0.85</v>
      </c>
      <c r="BK2748" s="8">
        <v>0.89</v>
      </c>
      <c r="BL2748" s="8">
        <v>0.01</v>
      </c>
      <c r="BM2748" s="8">
        <v>0</v>
      </c>
      <c r="BN2748" s="8">
        <v>0.01</v>
      </c>
      <c r="BO2748" s="8">
        <v>0.05</v>
      </c>
      <c r="BP2748" s="8">
        <v>0.85</v>
      </c>
      <c r="BQ2748" s="8">
        <v>0.9</v>
      </c>
      <c r="BR2748" s="5">
        <f t="shared" si="547"/>
        <v>0</v>
      </c>
      <c r="BS2748" s="5">
        <f t="shared" si="548"/>
        <v>0</v>
      </c>
      <c r="BT2748" s="5">
        <f t="shared" si="549"/>
        <v>0</v>
      </c>
      <c r="BU2748" s="5">
        <f t="shared" si="550"/>
        <v>0</v>
      </c>
      <c r="BV2748" s="5">
        <f t="shared" si="551"/>
        <v>0</v>
      </c>
      <c r="BW2748" s="5">
        <f t="shared" si="552"/>
        <v>0</v>
      </c>
      <c r="BX2748" s="5">
        <f t="shared" si="553"/>
        <v>0</v>
      </c>
      <c r="BY2748" s="5">
        <f t="shared" si="554"/>
        <v>0</v>
      </c>
      <c r="BZ2748" s="5">
        <f t="shared" si="555"/>
        <v>0</v>
      </c>
      <c r="CA2748" s="5">
        <f t="shared" si="556"/>
        <v>0</v>
      </c>
      <c r="CB2748" s="8">
        <v>0</v>
      </c>
      <c r="CC2748" s="8">
        <v>0</v>
      </c>
      <c r="CD2748" s="8">
        <v>0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0</v>
      </c>
      <c r="CN2748" s="8">
        <v>0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5" t="e">
        <f>K2748+U2748+AB2748+AK2748+BF2748+#REF!+BI2748+BR2748</f>
        <v>#REF!</v>
      </c>
      <c r="CW2748" s="5" t="e">
        <f>L2748+AC2748+#REF!+BJ2748+BS2748</f>
        <v>#REF!</v>
      </c>
      <c r="CX2748" s="5" t="e">
        <f>M2748+U2748+AD2748+AK2748+BF2748+#REF!+BK2748+BT2748</f>
        <v>#REF!</v>
      </c>
      <c r="CY2748" s="5" t="e">
        <f>N2748+V2748+AE2748+AL2748+BG2748+#REF!+BL2748+BU2748</f>
        <v>#REF!</v>
      </c>
      <c r="CZ2748" s="5" t="e">
        <f>O2748+AF2748+#REF!+BM2748+BV2748</f>
        <v>#REF!</v>
      </c>
      <c r="DA2748" s="5" t="e">
        <f>P2748+V2748+AG2748+AL2748+BG2748+#REF!+BN2748+BW2748</f>
        <v>#REF!</v>
      </c>
      <c r="DB2748" s="5" t="e">
        <f t="shared" si="557"/>
        <v>#REF!</v>
      </c>
      <c r="DC2748" s="5" t="e">
        <f t="shared" si="558"/>
        <v>#REF!</v>
      </c>
      <c r="DD2748" s="5" t="e">
        <f t="shared" si="559"/>
        <v>#REF!</v>
      </c>
      <c r="DE2748" s="3"/>
    </row>
    <row r="2749" spans="1:109" hidden="1" x14ac:dyDescent="0.3">
      <c r="A2749" s="11" t="s">
        <v>5798</v>
      </c>
      <c r="B2749" s="6" t="s">
        <v>4267</v>
      </c>
      <c r="C2749" s="6" t="s">
        <v>5238</v>
      </c>
      <c r="D2749" s="6" t="s">
        <v>5236</v>
      </c>
      <c r="E2749" s="6" t="s">
        <v>5237</v>
      </c>
      <c r="F2749" s="6" t="s">
        <v>330</v>
      </c>
      <c r="G2749" s="7">
        <v>32.334000000000003</v>
      </c>
      <c r="J2749" s="7">
        <v>31.5</v>
      </c>
      <c r="K2749" s="8">
        <v>0.02</v>
      </c>
      <c r="L2749" s="8">
        <v>0</v>
      </c>
      <c r="M2749" s="8">
        <v>0.02</v>
      </c>
      <c r="N2749" s="8">
        <v>7.22</v>
      </c>
      <c r="O2749" s="8">
        <v>0</v>
      </c>
      <c r="P2749" s="8">
        <v>7.22</v>
      </c>
      <c r="Q2749" s="8">
        <v>7.24</v>
      </c>
      <c r="R2749" s="8">
        <v>0</v>
      </c>
      <c r="S2749" s="8">
        <v>7.24</v>
      </c>
      <c r="T2749" s="7">
        <v>0.83399999999999996</v>
      </c>
      <c r="U2749" s="8">
        <v>0.09</v>
      </c>
      <c r="V2749" s="8">
        <v>0</v>
      </c>
      <c r="W2749" s="8">
        <v>0.09</v>
      </c>
      <c r="X2749" s="14">
        <v>108</v>
      </c>
      <c r="Y2749" s="8">
        <v>2.21</v>
      </c>
      <c r="Z2749" s="14">
        <v>70</v>
      </c>
      <c r="AA2749" s="8">
        <v>2.2999999999999998</v>
      </c>
      <c r="AB2749" s="8">
        <v>0.08</v>
      </c>
      <c r="AC2749" s="8">
        <v>0</v>
      </c>
      <c r="AD2749" s="8">
        <v>0.08</v>
      </c>
      <c r="AE2749" s="8">
        <v>0</v>
      </c>
      <c r="AF2749" s="8">
        <v>0</v>
      </c>
      <c r="AG2749" s="8">
        <v>0</v>
      </c>
      <c r="AH2749" s="8">
        <v>0.08</v>
      </c>
      <c r="AI2749" s="8">
        <v>0</v>
      </c>
      <c r="AJ2749" s="8">
        <v>0.08</v>
      </c>
      <c r="AK2749" s="8">
        <v>0</v>
      </c>
      <c r="AL2749" s="8">
        <v>0.85</v>
      </c>
      <c r="AM2749" s="8">
        <v>0.85</v>
      </c>
      <c r="AN2749" s="8">
        <v>0.3</v>
      </c>
      <c r="AO2749" s="8">
        <v>0</v>
      </c>
      <c r="AP2749" s="8">
        <v>0.65</v>
      </c>
      <c r="AQ2749" s="8">
        <v>0.95</v>
      </c>
      <c r="BF2749" s="8">
        <v>0.2</v>
      </c>
      <c r="BG2749" s="8">
        <v>0.8</v>
      </c>
      <c r="BH2749" s="8">
        <v>1</v>
      </c>
      <c r="BI2749" s="8">
        <v>0.36</v>
      </c>
      <c r="BJ2749" s="8">
        <v>3.17</v>
      </c>
      <c r="BK2749" s="8">
        <v>3.53</v>
      </c>
      <c r="BL2749" s="8">
        <v>0.93</v>
      </c>
      <c r="BM2749" s="8">
        <v>0</v>
      </c>
      <c r="BN2749" s="8">
        <v>0.93</v>
      </c>
      <c r="BO2749" s="8">
        <v>1.29</v>
      </c>
      <c r="BP2749" s="8">
        <v>3.17</v>
      </c>
      <c r="BQ2749" s="8">
        <v>4.46</v>
      </c>
      <c r="BR2749" s="5">
        <f t="shared" si="547"/>
        <v>0</v>
      </c>
      <c r="BS2749" s="5">
        <f t="shared" si="548"/>
        <v>0</v>
      </c>
      <c r="BT2749" s="5">
        <f t="shared" si="549"/>
        <v>0</v>
      </c>
      <c r="BU2749" s="5">
        <f t="shared" si="550"/>
        <v>1937</v>
      </c>
      <c r="BV2749" s="5">
        <f t="shared" si="551"/>
        <v>0</v>
      </c>
      <c r="BW2749" s="5">
        <f t="shared" si="552"/>
        <v>1937</v>
      </c>
      <c r="BX2749" s="5">
        <f t="shared" si="553"/>
        <v>1937</v>
      </c>
      <c r="BY2749" s="5">
        <f t="shared" si="554"/>
        <v>0</v>
      </c>
      <c r="BZ2749" s="5">
        <f t="shared" si="555"/>
        <v>1937</v>
      </c>
      <c r="CA2749" s="5">
        <f t="shared" si="556"/>
        <v>24278.85</v>
      </c>
      <c r="CB2749" s="8">
        <v>0</v>
      </c>
      <c r="CC2749" s="8">
        <v>0</v>
      </c>
      <c r="CD2749" s="8">
        <v>0</v>
      </c>
      <c r="CE2749" s="8">
        <v>1937</v>
      </c>
      <c r="CF2749" s="8">
        <v>0</v>
      </c>
      <c r="CG2749" s="8">
        <v>1937</v>
      </c>
      <c r="CH2749" s="8">
        <v>1937</v>
      </c>
      <c r="CI2749" s="8">
        <v>0</v>
      </c>
      <c r="CJ2749" s="8">
        <v>1937</v>
      </c>
      <c r="CK2749" s="8">
        <v>24278.85</v>
      </c>
      <c r="CL2749" s="8">
        <v>0</v>
      </c>
      <c r="CM2749" s="8">
        <v>0</v>
      </c>
      <c r="CN2749" s="8">
        <v>0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5" t="e">
        <f>K2749+U2749+AB2749+AK2749+BF2749+#REF!+BI2749+BR2749</f>
        <v>#REF!</v>
      </c>
      <c r="CW2749" s="5" t="e">
        <f>L2749+AC2749+#REF!+BJ2749+BS2749</f>
        <v>#REF!</v>
      </c>
      <c r="CX2749" s="5" t="e">
        <f>M2749+U2749+AD2749+AK2749+BF2749+#REF!+BK2749+BT2749</f>
        <v>#REF!</v>
      </c>
      <c r="CY2749" s="5" t="e">
        <f>N2749+V2749+AE2749+AL2749+BG2749+#REF!+BL2749+BU2749</f>
        <v>#REF!</v>
      </c>
      <c r="CZ2749" s="5" t="e">
        <f>O2749+AF2749+#REF!+BM2749+BV2749</f>
        <v>#REF!</v>
      </c>
      <c r="DA2749" s="5" t="e">
        <f>P2749+V2749+AG2749+AL2749+BG2749+#REF!+BN2749+BW2749</f>
        <v>#REF!</v>
      </c>
      <c r="DB2749" s="5" t="e">
        <f t="shared" si="557"/>
        <v>#REF!</v>
      </c>
      <c r="DC2749" s="5" t="e">
        <f t="shared" si="558"/>
        <v>#REF!</v>
      </c>
      <c r="DD2749" s="5" t="e">
        <f t="shared" si="559"/>
        <v>#REF!</v>
      </c>
      <c r="DE2749" s="3"/>
    </row>
    <row r="2750" spans="1:109" hidden="1" x14ac:dyDescent="0.3">
      <c r="A2750" s="11" t="s">
        <v>5798</v>
      </c>
      <c r="B2750" s="6" t="s">
        <v>4267</v>
      </c>
      <c r="C2750" s="6" t="s">
        <v>5241</v>
      </c>
      <c r="D2750" s="6" t="s">
        <v>5239</v>
      </c>
      <c r="E2750" s="6" t="s">
        <v>5240</v>
      </c>
      <c r="F2750" s="6" t="s">
        <v>330</v>
      </c>
      <c r="G2750" s="7">
        <v>110.224</v>
      </c>
      <c r="J2750" s="7">
        <v>88.326999999999998</v>
      </c>
      <c r="K2750" s="8">
        <v>1.22</v>
      </c>
      <c r="L2750" s="8">
        <v>0</v>
      </c>
      <c r="M2750" s="8">
        <v>1.22</v>
      </c>
      <c r="N2750" s="8">
        <v>0.91</v>
      </c>
      <c r="O2750" s="8">
        <v>0</v>
      </c>
      <c r="P2750" s="8">
        <v>0.91</v>
      </c>
      <c r="Q2750" s="8">
        <v>2.13</v>
      </c>
      <c r="R2750" s="8">
        <v>0</v>
      </c>
      <c r="S2750" s="8">
        <v>2.13</v>
      </c>
      <c r="T2750" s="7">
        <v>21.896999999999998</v>
      </c>
      <c r="U2750" s="8">
        <v>2.3199999999999998</v>
      </c>
      <c r="V2750" s="8">
        <v>0</v>
      </c>
      <c r="W2750" s="8">
        <v>2.3199999999999998</v>
      </c>
      <c r="X2750" s="14">
        <v>106</v>
      </c>
      <c r="Y2750" s="8">
        <v>8.1300000000000008</v>
      </c>
      <c r="Z2750" s="14">
        <v>92</v>
      </c>
      <c r="AA2750" s="8">
        <v>10.45</v>
      </c>
      <c r="AB2750" s="8">
        <v>0.32</v>
      </c>
      <c r="AC2750" s="8">
        <v>0</v>
      </c>
      <c r="AD2750" s="8">
        <v>0.32</v>
      </c>
      <c r="AE2750" s="8">
        <v>0</v>
      </c>
      <c r="AF2750" s="8">
        <v>0</v>
      </c>
      <c r="AG2750" s="8">
        <v>0</v>
      </c>
      <c r="AH2750" s="8">
        <v>0.32</v>
      </c>
      <c r="AI2750" s="8">
        <v>0</v>
      </c>
      <c r="AJ2750" s="8">
        <v>0.32</v>
      </c>
      <c r="AK2750" s="8">
        <v>33.78</v>
      </c>
      <c r="AL2750" s="8">
        <v>13.9</v>
      </c>
      <c r="AM2750" s="8">
        <v>47.68</v>
      </c>
      <c r="AN2750" s="8">
        <v>18</v>
      </c>
      <c r="AO2750" s="8">
        <v>1.17</v>
      </c>
      <c r="AP2750" s="8">
        <v>24.16</v>
      </c>
      <c r="AQ2750" s="8">
        <v>43.33</v>
      </c>
      <c r="BF2750" s="8">
        <v>1.03</v>
      </c>
      <c r="BG2750" s="8">
        <v>0.26</v>
      </c>
      <c r="BH2750" s="8">
        <v>1.29</v>
      </c>
      <c r="BI2750" s="8">
        <v>0.44</v>
      </c>
      <c r="BJ2750" s="8">
        <v>1.31</v>
      </c>
      <c r="BK2750" s="8">
        <v>1.75</v>
      </c>
      <c r="BL2750" s="8">
        <v>0.44</v>
      </c>
      <c r="BM2750" s="8">
        <v>0</v>
      </c>
      <c r="BN2750" s="8">
        <v>0.44</v>
      </c>
      <c r="BO2750" s="8">
        <v>0.88</v>
      </c>
      <c r="BP2750" s="8">
        <v>1.31</v>
      </c>
      <c r="BQ2750" s="8">
        <v>2.19</v>
      </c>
      <c r="BR2750" s="5">
        <f t="shared" si="547"/>
        <v>0</v>
      </c>
      <c r="BS2750" s="5">
        <f t="shared" si="548"/>
        <v>0</v>
      </c>
      <c r="BT2750" s="5">
        <f t="shared" si="549"/>
        <v>0</v>
      </c>
      <c r="BU2750" s="5">
        <f t="shared" si="550"/>
        <v>0</v>
      </c>
      <c r="BV2750" s="5">
        <f t="shared" si="551"/>
        <v>0</v>
      </c>
      <c r="BW2750" s="5">
        <f t="shared" si="552"/>
        <v>0</v>
      </c>
      <c r="BX2750" s="5">
        <f t="shared" si="553"/>
        <v>0</v>
      </c>
      <c r="BY2750" s="5">
        <f t="shared" si="554"/>
        <v>0</v>
      </c>
      <c r="BZ2750" s="5">
        <f t="shared" si="555"/>
        <v>0</v>
      </c>
      <c r="CA2750" s="5">
        <f t="shared" si="556"/>
        <v>0</v>
      </c>
      <c r="CB2750" s="8">
        <v>0</v>
      </c>
      <c r="CC2750" s="8">
        <v>0</v>
      </c>
      <c r="CD2750" s="8">
        <v>0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0</v>
      </c>
      <c r="CN2750" s="8">
        <v>0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5" t="e">
        <f>K2750+U2750+AB2750+AK2750+BF2750+#REF!+BI2750+BR2750</f>
        <v>#REF!</v>
      </c>
      <c r="CW2750" s="5" t="e">
        <f>L2750+AC2750+#REF!+BJ2750+BS2750</f>
        <v>#REF!</v>
      </c>
      <c r="CX2750" s="5" t="e">
        <f>M2750+U2750+AD2750+AK2750+BF2750+#REF!+BK2750+BT2750</f>
        <v>#REF!</v>
      </c>
      <c r="CY2750" s="5" t="e">
        <f>N2750+V2750+AE2750+AL2750+BG2750+#REF!+BL2750+BU2750</f>
        <v>#REF!</v>
      </c>
      <c r="CZ2750" s="5" t="e">
        <f>O2750+AF2750+#REF!+BM2750+BV2750</f>
        <v>#REF!</v>
      </c>
      <c r="DA2750" s="5" t="e">
        <f>P2750+V2750+AG2750+AL2750+BG2750+#REF!+BN2750+BW2750</f>
        <v>#REF!</v>
      </c>
      <c r="DB2750" s="5" t="e">
        <f t="shared" si="557"/>
        <v>#REF!</v>
      </c>
      <c r="DC2750" s="5" t="e">
        <f t="shared" si="558"/>
        <v>#REF!</v>
      </c>
      <c r="DD2750" s="5" t="e">
        <f t="shared" si="559"/>
        <v>#REF!</v>
      </c>
      <c r="DE2750" s="3"/>
    </row>
    <row r="2751" spans="1:109" hidden="1" x14ac:dyDescent="0.3">
      <c r="A2751" s="11" t="s">
        <v>5798</v>
      </c>
      <c r="B2751" s="6" t="s">
        <v>4267</v>
      </c>
      <c r="C2751" s="6" t="s">
        <v>5244</v>
      </c>
      <c r="D2751" s="6" t="s">
        <v>5242</v>
      </c>
      <c r="E2751" s="6" t="s">
        <v>5243</v>
      </c>
      <c r="F2751" s="6" t="s">
        <v>330</v>
      </c>
      <c r="G2751" s="7">
        <v>1024.2660000000001</v>
      </c>
      <c r="J2751" s="7">
        <v>949.697</v>
      </c>
      <c r="K2751" s="8">
        <v>7.73</v>
      </c>
      <c r="L2751" s="8">
        <v>0</v>
      </c>
      <c r="M2751" s="8">
        <v>7.73</v>
      </c>
      <c r="N2751" s="8">
        <v>156</v>
      </c>
      <c r="O2751" s="8">
        <v>0</v>
      </c>
      <c r="P2751" s="8">
        <v>156</v>
      </c>
      <c r="Q2751" s="8">
        <v>163.72999999999999</v>
      </c>
      <c r="R2751" s="8">
        <v>0</v>
      </c>
      <c r="S2751" s="8">
        <v>163.72999999999999</v>
      </c>
      <c r="T2751" s="7">
        <v>74.569000000000003</v>
      </c>
      <c r="U2751" s="8">
        <v>7.9</v>
      </c>
      <c r="V2751" s="8">
        <v>0</v>
      </c>
      <c r="W2751" s="8">
        <v>7.9</v>
      </c>
      <c r="X2751" s="14">
        <v>106</v>
      </c>
      <c r="Y2751" s="8">
        <v>95.92</v>
      </c>
      <c r="Z2751" s="14">
        <v>101</v>
      </c>
      <c r="AA2751" s="8">
        <v>103.82</v>
      </c>
      <c r="AB2751" s="8">
        <v>0.71</v>
      </c>
      <c r="AC2751" s="8">
        <v>0</v>
      </c>
      <c r="AD2751" s="8">
        <v>0.71</v>
      </c>
      <c r="AE2751" s="8">
        <v>0</v>
      </c>
      <c r="AF2751" s="8">
        <v>0</v>
      </c>
      <c r="AG2751" s="8">
        <v>0</v>
      </c>
      <c r="AH2751" s="8">
        <v>0.71</v>
      </c>
      <c r="AI2751" s="8">
        <v>0</v>
      </c>
      <c r="AJ2751" s="8">
        <v>0.71</v>
      </c>
      <c r="AK2751" s="8">
        <v>0.65</v>
      </c>
      <c r="AL2751" s="8">
        <v>2.68</v>
      </c>
      <c r="AM2751" s="8">
        <v>3.33</v>
      </c>
      <c r="AN2751" s="8">
        <v>1.53</v>
      </c>
      <c r="AO2751" s="8">
        <v>0</v>
      </c>
      <c r="AP2751" s="8">
        <v>0.27</v>
      </c>
      <c r="AQ2751" s="8">
        <v>1.8</v>
      </c>
      <c r="BF2751" s="8">
        <v>0.11</v>
      </c>
      <c r="BG2751" s="8">
        <v>0.44</v>
      </c>
      <c r="BH2751" s="8">
        <v>0.55000000000000004</v>
      </c>
      <c r="BI2751" s="8">
        <v>1.1100000000000001</v>
      </c>
      <c r="BJ2751" s="8">
        <v>0</v>
      </c>
      <c r="BK2751" s="8">
        <v>1.1100000000000001</v>
      </c>
      <c r="BL2751" s="8">
        <v>1.62</v>
      </c>
      <c r="BM2751" s="8">
        <v>0</v>
      </c>
      <c r="BN2751" s="8">
        <v>1.62</v>
      </c>
      <c r="BO2751" s="8">
        <v>2.73</v>
      </c>
      <c r="BP2751" s="8">
        <v>0</v>
      </c>
      <c r="BQ2751" s="8">
        <v>2.73</v>
      </c>
      <c r="BR2751" s="5">
        <f t="shared" si="547"/>
        <v>0</v>
      </c>
      <c r="BS2751" s="5">
        <f t="shared" si="548"/>
        <v>0</v>
      </c>
      <c r="BT2751" s="5">
        <f t="shared" si="549"/>
        <v>0</v>
      </c>
      <c r="BU2751" s="5">
        <f t="shared" si="550"/>
        <v>114.34</v>
      </c>
      <c r="BV2751" s="5">
        <f t="shared" si="551"/>
        <v>0</v>
      </c>
      <c r="BW2751" s="5">
        <f t="shared" si="552"/>
        <v>114.34</v>
      </c>
      <c r="BX2751" s="5">
        <f t="shared" si="553"/>
        <v>114.34</v>
      </c>
      <c r="BY2751" s="5">
        <f t="shared" si="554"/>
        <v>0</v>
      </c>
      <c r="BZ2751" s="5">
        <f t="shared" si="555"/>
        <v>114.34</v>
      </c>
      <c r="CA2751" s="5">
        <f t="shared" si="556"/>
        <v>1749.8200000000002</v>
      </c>
      <c r="CB2751" s="8">
        <v>0</v>
      </c>
      <c r="CC2751" s="8">
        <v>0</v>
      </c>
      <c r="CD2751" s="8">
        <v>0</v>
      </c>
      <c r="CE2751" s="8">
        <v>113</v>
      </c>
      <c r="CF2751" s="8">
        <v>0</v>
      </c>
      <c r="CG2751" s="8">
        <v>113</v>
      </c>
      <c r="CH2751" s="8">
        <v>113</v>
      </c>
      <c r="CI2751" s="8">
        <v>0</v>
      </c>
      <c r="CJ2751" s="8">
        <v>113</v>
      </c>
      <c r="CK2751" s="8">
        <v>1150.22</v>
      </c>
      <c r="CL2751" s="8">
        <v>0</v>
      </c>
      <c r="CM2751" s="8">
        <v>0</v>
      </c>
      <c r="CN2751" s="8">
        <v>0</v>
      </c>
      <c r="CO2751" s="8">
        <v>1.34</v>
      </c>
      <c r="CP2751" s="8">
        <v>0</v>
      </c>
      <c r="CQ2751" s="8">
        <v>1.34</v>
      </c>
      <c r="CR2751" s="8">
        <v>1.34</v>
      </c>
      <c r="CS2751" s="8">
        <v>0</v>
      </c>
      <c r="CT2751" s="8">
        <v>1.34</v>
      </c>
      <c r="CU2751" s="8">
        <v>599.6</v>
      </c>
      <c r="CV2751" s="5" t="e">
        <f>K2751+U2751+AB2751+AK2751+BF2751+#REF!+BI2751+BR2751</f>
        <v>#REF!</v>
      </c>
      <c r="CW2751" s="5" t="e">
        <f>L2751+AC2751+#REF!+BJ2751+BS2751</f>
        <v>#REF!</v>
      </c>
      <c r="CX2751" s="5" t="e">
        <f>M2751+U2751+AD2751+AK2751+BF2751+#REF!+BK2751+BT2751</f>
        <v>#REF!</v>
      </c>
      <c r="CY2751" s="5" t="e">
        <f>N2751+V2751+AE2751+AL2751+BG2751+#REF!+BL2751+BU2751</f>
        <v>#REF!</v>
      </c>
      <c r="CZ2751" s="5" t="e">
        <f>O2751+AF2751+#REF!+BM2751+BV2751</f>
        <v>#REF!</v>
      </c>
      <c r="DA2751" s="5" t="e">
        <f>P2751+V2751+AG2751+AL2751+BG2751+#REF!+BN2751+BW2751</f>
        <v>#REF!</v>
      </c>
      <c r="DB2751" s="5" t="e">
        <f t="shared" si="557"/>
        <v>#REF!</v>
      </c>
      <c r="DC2751" s="5" t="e">
        <f t="shared" si="558"/>
        <v>#REF!</v>
      </c>
      <c r="DD2751" s="5" t="e">
        <f t="shared" si="559"/>
        <v>#REF!</v>
      </c>
      <c r="DE2751" s="3"/>
    </row>
    <row r="2752" spans="1:109" hidden="1" x14ac:dyDescent="0.3">
      <c r="A2752" s="11" t="s">
        <v>5798</v>
      </c>
      <c r="B2752" s="6" t="s">
        <v>4267</v>
      </c>
      <c r="C2752" s="6" t="s">
        <v>1120</v>
      </c>
      <c r="D2752" s="6" t="s">
        <v>5245</v>
      </c>
      <c r="E2752" s="6" t="s">
        <v>5246</v>
      </c>
      <c r="F2752" s="6" t="s">
        <v>330</v>
      </c>
      <c r="G2752" s="7">
        <v>14.585000000000001</v>
      </c>
      <c r="J2752" s="7">
        <v>11.275</v>
      </c>
      <c r="K2752" s="8">
        <v>0.74</v>
      </c>
      <c r="L2752" s="8">
        <v>0</v>
      </c>
      <c r="M2752" s="8">
        <v>0.74</v>
      </c>
      <c r="N2752" s="8">
        <v>0.64</v>
      </c>
      <c r="O2752" s="8">
        <v>0</v>
      </c>
      <c r="P2752" s="8">
        <v>0.64</v>
      </c>
      <c r="Q2752" s="8">
        <v>1.38</v>
      </c>
      <c r="R2752" s="8">
        <v>0</v>
      </c>
      <c r="S2752" s="8">
        <v>1.38</v>
      </c>
      <c r="T2752" s="7">
        <v>3.31</v>
      </c>
      <c r="U2752" s="8">
        <v>0.35</v>
      </c>
      <c r="V2752" s="8">
        <v>0</v>
      </c>
      <c r="W2752" s="8">
        <v>0.35</v>
      </c>
      <c r="X2752" s="14">
        <v>106</v>
      </c>
      <c r="Y2752" s="8">
        <v>1.26</v>
      </c>
      <c r="Z2752" s="14">
        <v>112</v>
      </c>
      <c r="AA2752" s="8">
        <v>1.61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BF2752" s="8">
        <v>0.02</v>
      </c>
      <c r="BG2752" s="8">
        <v>0.4</v>
      </c>
      <c r="BH2752" s="8">
        <v>0.42</v>
      </c>
      <c r="BI2752" s="8">
        <v>0.01</v>
      </c>
      <c r="BJ2752" s="8">
        <v>0.05</v>
      </c>
      <c r="BK2752" s="8">
        <v>0.06</v>
      </c>
      <c r="BL2752" s="8">
        <v>0</v>
      </c>
      <c r="BM2752" s="8">
        <v>0</v>
      </c>
      <c r="BN2752" s="8">
        <v>0</v>
      </c>
      <c r="BO2752" s="8">
        <v>0.01</v>
      </c>
      <c r="BP2752" s="8">
        <v>0.05</v>
      </c>
      <c r="BQ2752" s="8">
        <v>0.06</v>
      </c>
      <c r="BR2752" s="5">
        <f t="shared" si="547"/>
        <v>0</v>
      </c>
      <c r="BS2752" s="5">
        <f t="shared" si="548"/>
        <v>0</v>
      </c>
      <c r="BT2752" s="5">
        <f t="shared" si="549"/>
        <v>0</v>
      </c>
      <c r="BU2752" s="5">
        <f t="shared" si="550"/>
        <v>0</v>
      </c>
      <c r="BV2752" s="5">
        <f t="shared" si="551"/>
        <v>0</v>
      </c>
      <c r="BW2752" s="5">
        <f t="shared" si="552"/>
        <v>0</v>
      </c>
      <c r="BX2752" s="5">
        <f t="shared" si="553"/>
        <v>0</v>
      </c>
      <c r="BY2752" s="5">
        <f t="shared" si="554"/>
        <v>0</v>
      </c>
      <c r="BZ2752" s="5">
        <f t="shared" si="555"/>
        <v>0</v>
      </c>
      <c r="CA2752" s="5">
        <f t="shared" si="556"/>
        <v>0</v>
      </c>
      <c r="CB2752" s="8">
        <v>0</v>
      </c>
      <c r="CC2752" s="8">
        <v>0</v>
      </c>
      <c r="CD2752" s="8">
        <v>0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0</v>
      </c>
      <c r="CN2752" s="8">
        <v>0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5" t="e">
        <f>K2752+U2752+AB2752+AK2752+BF2752+#REF!+BI2752+BR2752</f>
        <v>#REF!</v>
      </c>
      <c r="CW2752" s="5" t="e">
        <f>L2752+AC2752+#REF!+BJ2752+BS2752</f>
        <v>#REF!</v>
      </c>
      <c r="CX2752" s="5" t="e">
        <f>M2752+U2752+AD2752+AK2752+BF2752+#REF!+BK2752+BT2752</f>
        <v>#REF!</v>
      </c>
      <c r="CY2752" s="5" t="e">
        <f>N2752+V2752+AE2752+AL2752+BG2752+#REF!+BL2752+BU2752</f>
        <v>#REF!</v>
      </c>
      <c r="CZ2752" s="5" t="e">
        <f>O2752+AF2752+#REF!+BM2752+BV2752</f>
        <v>#REF!</v>
      </c>
      <c r="DA2752" s="5" t="e">
        <f>P2752+V2752+AG2752+AL2752+BG2752+#REF!+BN2752+BW2752</f>
        <v>#REF!</v>
      </c>
      <c r="DB2752" s="5" t="e">
        <f t="shared" si="557"/>
        <v>#REF!</v>
      </c>
      <c r="DC2752" s="5" t="e">
        <f t="shared" si="558"/>
        <v>#REF!</v>
      </c>
      <c r="DD2752" s="5" t="e">
        <f t="shared" si="559"/>
        <v>#REF!</v>
      </c>
      <c r="DE2752" s="3"/>
    </row>
    <row r="2753" spans="1:109" hidden="1" x14ac:dyDescent="0.3">
      <c r="A2753" s="11" t="s">
        <v>5798</v>
      </c>
      <c r="B2753" s="6" t="s">
        <v>4267</v>
      </c>
      <c r="C2753" s="6" t="s">
        <v>5249</v>
      </c>
      <c r="D2753" s="6" t="s">
        <v>5247</v>
      </c>
      <c r="E2753" s="6" t="s">
        <v>5248</v>
      </c>
      <c r="F2753" s="6" t="s">
        <v>330</v>
      </c>
      <c r="G2753" s="7">
        <v>21.765999999999998</v>
      </c>
      <c r="J2753" s="7">
        <v>7.8109999999999999</v>
      </c>
      <c r="K2753" s="8">
        <v>2.67</v>
      </c>
      <c r="L2753" s="8">
        <v>0</v>
      </c>
      <c r="M2753" s="8">
        <v>2.67</v>
      </c>
      <c r="N2753" s="8">
        <v>0</v>
      </c>
      <c r="O2753" s="8">
        <v>0</v>
      </c>
      <c r="P2753" s="8">
        <v>0</v>
      </c>
      <c r="Q2753" s="8">
        <v>2.67</v>
      </c>
      <c r="R2753" s="8">
        <v>0</v>
      </c>
      <c r="S2753" s="8">
        <v>2.67</v>
      </c>
      <c r="T2753" s="7">
        <v>13.955</v>
      </c>
      <c r="U2753" s="8">
        <v>1.48</v>
      </c>
      <c r="V2753" s="8">
        <v>0</v>
      </c>
      <c r="W2753" s="8">
        <v>1.48</v>
      </c>
      <c r="X2753" s="14">
        <v>106</v>
      </c>
      <c r="Y2753" s="8">
        <v>0.53</v>
      </c>
      <c r="Z2753" s="14">
        <v>68</v>
      </c>
      <c r="AA2753" s="8">
        <v>2.0099999999999998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0.35</v>
      </c>
      <c r="AL2753" s="8">
        <v>0</v>
      </c>
      <c r="AM2753" s="8">
        <v>0.35</v>
      </c>
      <c r="AN2753" s="8">
        <v>0.32</v>
      </c>
      <c r="AO2753" s="8">
        <v>0</v>
      </c>
      <c r="AP2753" s="8">
        <v>0</v>
      </c>
      <c r="AQ2753" s="8">
        <v>0.32</v>
      </c>
      <c r="BF2753" s="8">
        <v>0.05</v>
      </c>
      <c r="BG2753" s="8">
        <v>0.21</v>
      </c>
      <c r="BH2753" s="8">
        <v>0.26</v>
      </c>
      <c r="BI2753" s="8">
        <v>0.01</v>
      </c>
      <c r="BJ2753" s="8">
        <v>0.36</v>
      </c>
      <c r="BK2753" s="8">
        <v>0.37</v>
      </c>
      <c r="BL2753" s="8">
        <v>0</v>
      </c>
      <c r="BM2753" s="8">
        <v>0</v>
      </c>
      <c r="BN2753" s="8">
        <v>0</v>
      </c>
      <c r="BO2753" s="8">
        <v>0.01</v>
      </c>
      <c r="BP2753" s="8">
        <v>0.36</v>
      </c>
      <c r="BQ2753" s="8">
        <v>0.37</v>
      </c>
      <c r="BR2753" s="5">
        <f t="shared" si="547"/>
        <v>0</v>
      </c>
      <c r="BS2753" s="5">
        <f t="shared" si="548"/>
        <v>0</v>
      </c>
      <c r="BT2753" s="5">
        <f t="shared" si="549"/>
        <v>0</v>
      </c>
      <c r="BU2753" s="5">
        <f t="shared" si="550"/>
        <v>0</v>
      </c>
      <c r="BV2753" s="5">
        <f t="shared" si="551"/>
        <v>0</v>
      </c>
      <c r="BW2753" s="5">
        <f t="shared" si="552"/>
        <v>0</v>
      </c>
      <c r="BX2753" s="5">
        <f t="shared" si="553"/>
        <v>0</v>
      </c>
      <c r="BY2753" s="5">
        <f t="shared" si="554"/>
        <v>0</v>
      </c>
      <c r="BZ2753" s="5">
        <f t="shared" si="555"/>
        <v>0</v>
      </c>
      <c r="CA2753" s="5">
        <f t="shared" si="556"/>
        <v>0</v>
      </c>
      <c r="CB2753" s="8">
        <v>0</v>
      </c>
      <c r="CC2753" s="8">
        <v>0</v>
      </c>
      <c r="CD2753" s="8">
        <v>0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0</v>
      </c>
      <c r="CN2753" s="8">
        <v>0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5" t="e">
        <f>K2753+U2753+AB2753+AK2753+BF2753+#REF!+BI2753+BR2753</f>
        <v>#REF!</v>
      </c>
      <c r="CW2753" s="5" t="e">
        <f>L2753+AC2753+#REF!+BJ2753+BS2753</f>
        <v>#REF!</v>
      </c>
      <c r="CX2753" s="5" t="e">
        <f>M2753+U2753+AD2753+AK2753+BF2753+#REF!+BK2753+BT2753</f>
        <v>#REF!</v>
      </c>
      <c r="CY2753" s="5" t="e">
        <f>N2753+V2753+AE2753+AL2753+BG2753+#REF!+BL2753+BU2753</f>
        <v>#REF!</v>
      </c>
      <c r="CZ2753" s="5" t="e">
        <f>O2753+AF2753+#REF!+BM2753+BV2753</f>
        <v>#REF!</v>
      </c>
      <c r="DA2753" s="5" t="e">
        <f>P2753+V2753+AG2753+AL2753+BG2753+#REF!+BN2753+BW2753</f>
        <v>#REF!</v>
      </c>
      <c r="DB2753" s="5" t="e">
        <f t="shared" si="557"/>
        <v>#REF!</v>
      </c>
      <c r="DC2753" s="5" t="e">
        <f t="shared" si="558"/>
        <v>#REF!</v>
      </c>
      <c r="DD2753" s="5" t="e">
        <f t="shared" si="559"/>
        <v>#REF!</v>
      </c>
      <c r="DE2753" s="3"/>
    </row>
    <row r="2754" spans="1:109" hidden="1" x14ac:dyDescent="0.3">
      <c r="A2754" s="11" t="s">
        <v>5798</v>
      </c>
      <c r="B2754" s="6" t="s">
        <v>4267</v>
      </c>
      <c r="C2754" s="6" t="s">
        <v>5252</v>
      </c>
      <c r="D2754" s="6" t="s">
        <v>5250</v>
      </c>
      <c r="E2754" s="6" t="s">
        <v>5251</v>
      </c>
      <c r="F2754" s="6" t="s">
        <v>330</v>
      </c>
      <c r="G2754" s="7">
        <v>39.308999999999997</v>
      </c>
      <c r="J2754" s="7">
        <v>31.603000000000002</v>
      </c>
      <c r="K2754" s="8">
        <v>2.76</v>
      </c>
      <c r="L2754" s="8">
        <v>0</v>
      </c>
      <c r="M2754" s="8">
        <v>2.76</v>
      </c>
      <c r="N2754" s="8">
        <v>4.0999999999999996</v>
      </c>
      <c r="O2754" s="8">
        <v>0</v>
      </c>
      <c r="P2754" s="8">
        <v>4.0999999999999996</v>
      </c>
      <c r="Q2754" s="8">
        <v>6.86</v>
      </c>
      <c r="R2754" s="8">
        <v>0</v>
      </c>
      <c r="S2754" s="8">
        <v>6.86</v>
      </c>
      <c r="T2754" s="7">
        <v>7.7060000000000004</v>
      </c>
      <c r="U2754" s="8">
        <v>0.82</v>
      </c>
      <c r="V2754" s="8">
        <v>0</v>
      </c>
      <c r="W2754" s="8">
        <v>0.82</v>
      </c>
      <c r="X2754" s="14">
        <v>106</v>
      </c>
      <c r="Y2754" s="8">
        <v>2.72</v>
      </c>
      <c r="Z2754" s="14">
        <v>86</v>
      </c>
      <c r="AA2754" s="8">
        <v>3.54</v>
      </c>
      <c r="AB2754" s="8">
        <v>0.04</v>
      </c>
      <c r="AC2754" s="8">
        <v>0</v>
      </c>
      <c r="AD2754" s="8">
        <v>0.04</v>
      </c>
      <c r="AE2754" s="8">
        <v>0</v>
      </c>
      <c r="AF2754" s="8">
        <v>0</v>
      </c>
      <c r="AG2754" s="8">
        <v>0</v>
      </c>
      <c r="AH2754" s="8">
        <v>0.04</v>
      </c>
      <c r="AI2754" s="8">
        <v>0</v>
      </c>
      <c r="AJ2754" s="8">
        <v>0.04</v>
      </c>
      <c r="AK2754" s="8">
        <v>0.1</v>
      </c>
      <c r="AL2754" s="8">
        <v>0</v>
      </c>
      <c r="AM2754" s="8">
        <v>0.1</v>
      </c>
      <c r="AN2754" s="8">
        <v>0.1</v>
      </c>
      <c r="AO2754" s="8">
        <v>0</v>
      </c>
      <c r="AP2754" s="8">
        <v>0</v>
      </c>
      <c r="AQ2754" s="8">
        <v>0.1</v>
      </c>
      <c r="BF2754" s="8">
        <v>0.15</v>
      </c>
      <c r="BG2754" s="8">
        <v>0.83</v>
      </c>
      <c r="BH2754" s="8">
        <v>0.98</v>
      </c>
      <c r="BI2754" s="8">
        <v>0.04</v>
      </c>
      <c r="BJ2754" s="8">
        <v>14.7</v>
      </c>
      <c r="BK2754" s="8">
        <v>14.74</v>
      </c>
      <c r="BL2754" s="8">
        <v>0.02</v>
      </c>
      <c r="BM2754" s="8">
        <v>0</v>
      </c>
      <c r="BN2754" s="8">
        <v>0.02</v>
      </c>
      <c r="BO2754" s="8">
        <v>0.06</v>
      </c>
      <c r="BP2754" s="8">
        <v>14.7</v>
      </c>
      <c r="BQ2754" s="8">
        <v>14.76</v>
      </c>
      <c r="BR2754" s="5">
        <f t="shared" si="547"/>
        <v>0</v>
      </c>
      <c r="BS2754" s="5">
        <f t="shared" si="548"/>
        <v>0</v>
      </c>
      <c r="BT2754" s="5">
        <f t="shared" si="549"/>
        <v>0</v>
      </c>
      <c r="BU2754" s="5">
        <f t="shared" si="550"/>
        <v>0</v>
      </c>
      <c r="BV2754" s="5">
        <f t="shared" si="551"/>
        <v>0</v>
      </c>
      <c r="BW2754" s="5">
        <f t="shared" si="552"/>
        <v>0</v>
      </c>
      <c r="BX2754" s="5">
        <f t="shared" si="553"/>
        <v>0</v>
      </c>
      <c r="BY2754" s="5">
        <f t="shared" si="554"/>
        <v>0</v>
      </c>
      <c r="BZ2754" s="5">
        <f t="shared" si="555"/>
        <v>0</v>
      </c>
      <c r="CA2754" s="5">
        <f t="shared" si="556"/>
        <v>0</v>
      </c>
      <c r="CB2754" s="8">
        <v>0</v>
      </c>
      <c r="CC2754" s="8">
        <v>0</v>
      </c>
      <c r="CD2754" s="8">
        <v>0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0</v>
      </c>
      <c r="CN2754" s="8">
        <v>0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5" t="e">
        <f>K2754+U2754+AB2754+AK2754+BF2754+#REF!+BI2754+BR2754</f>
        <v>#REF!</v>
      </c>
      <c r="CW2754" s="5" t="e">
        <f>L2754+AC2754+#REF!+BJ2754+BS2754</f>
        <v>#REF!</v>
      </c>
      <c r="CX2754" s="5" t="e">
        <f>M2754+U2754+AD2754+AK2754+BF2754+#REF!+BK2754+BT2754</f>
        <v>#REF!</v>
      </c>
      <c r="CY2754" s="5" t="e">
        <f>N2754+V2754+AE2754+AL2754+BG2754+#REF!+BL2754+BU2754</f>
        <v>#REF!</v>
      </c>
      <c r="CZ2754" s="5" t="e">
        <f>O2754+AF2754+#REF!+BM2754+BV2754</f>
        <v>#REF!</v>
      </c>
      <c r="DA2754" s="5" t="e">
        <f>P2754+V2754+AG2754+AL2754+BG2754+#REF!+BN2754+BW2754</f>
        <v>#REF!</v>
      </c>
      <c r="DB2754" s="5" t="e">
        <f t="shared" si="557"/>
        <v>#REF!</v>
      </c>
      <c r="DC2754" s="5" t="e">
        <f t="shared" si="558"/>
        <v>#REF!</v>
      </c>
      <c r="DD2754" s="5" t="e">
        <f t="shared" si="559"/>
        <v>#REF!</v>
      </c>
      <c r="DE2754" s="3"/>
    </row>
    <row r="2755" spans="1:109" hidden="1" x14ac:dyDescent="0.3">
      <c r="A2755" s="11" t="s">
        <v>5798</v>
      </c>
      <c r="B2755" s="6" t="s">
        <v>4267</v>
      </c>
      <c r="C2755" s="6" t="s">
        <v>5255</v>
      </c>
      <c r="D2755" s="6" t="s">
        <v>5253</v>
      </c>
      <c r="E2755" s="6" t="s">
        <v>5254</v>
      </c>
      <c r="F2755" s="6" t="s">
        <v>330</v>
      </c>
      <c r="G2755" s="7">
        <v>3.355</v>
      </c>
      <c r="J2755" s="7">
        <v>2.6560000000000001</v>
      </c>
      <c r="K2755" s="8">
        <v>0.21</v>
      </c>
      <c r="L2755" s="8">
        <v>0</v>
      </c>
      <c r="M2755" s="8">
        <v>0.21</v>
      </c>
      <c r="N2755" s="8">
        <v>0</v>
      </c>
      <c r="O2755" s="8">
        <v>0</v>
      </c>
      <c r="P2755" s="8">
        <v>0</v>
      </c>
      <c r="Q2755" s="8">
        <v>0.21</v>
      </c>
      <c r="R2755" s="8">
        <v>0</v>
      </c>
      <c r="S2755" s="8">
        <v>0.21</v>
      </c>
      <c r="T2755" s="7">
        <v>0.69899999999999995</v>
      </c>
      <c r="U2755" s="8">
        <v>7.0000000000000007E-2</v>
      </c>
      <c r="V2755" s="8">
        <v>0</v>
      </c>
      <c r="W2755" s="8">
        <v>7.0000000000000007E-2</v>
      </c>
      <c r="X2755" s="14">
        <v>100</v>
      </c>
      <c r="Y2755" s="8">
        <v>0.39</v>
      </c>
      <c r="Z2755" s="14">
        <v>147</v>
      </c>
      <c r="AA2755" s="8">
        <v>0.46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8.67</v>
      </c>
      <c r="AL2755" s="8">
        <v>0</v>
      </c>
      <c r="AM2755" s="8">
        <v>8.67</v>
      </c>
      <c r="AN2755" s="8">
        <v>1.06</v>
      </c>
      <c r="AO2755" s="8">
        <v>0.96</v>
      </c>
      <c r="AP2755" s="8">
        <v>3.72</v>
      </c>
      <c r="AQ2755" s="8">
        <v>5.74</v>
      </c>
      <c r="BF2755" s="8">
        <v>0.09</v>
      </c>
      <c r="BG2755" s="8">
        <v>0</v>
      </c>
      <c r="BH2755" s="8">
        <v>0.09</v>
      </c>
      <c r="BI2755" s="8">
        <v>0.83</v>
      </c>
      <c r="BJ2755" s="8">
        <v>11.6</v>
      </c>
      <c r="BK2755" s="8">
        <v>12.43</v>
      </c>
      <c r="BL2755" s="8">
        <v>0.38</v>
      </c>
      <c r="BM2755" s="8">
        <v>0</v>
      </c>
      <c r="BN2755" s="8">
        <v>0.38</v>
      </c>
      <c r="BO2755" s="8">
        <v>1.21</v>
      </c>
      <c r="BP2755" s="8">
        <v>11.6</v>
      </c>
      <c r="BQ2755" s="8">
        <v>12.81</v>
      </c>
      <c r="BR2755" s="5">
        <f t="shared" ref="BR2755:BR2818" si="560">CB2755+CL2755</f>
        <v>0</v>
      </c>
      <c r="BS2755" s="5">
        <f t="shared" ref="BS2755:BS2818" si="561">CC2755+CM2755</f>
        <v>0</v>
      </c>
      <c r="BT2755" s="5">
        <f t="shared" ref="BT2755:BT2818" si="562">CD2755+CN2755</f>
        <v>0</v>
      </c>
      <c r="BU2755" s="5">
        <f t="shared" ref="BU2755:BU2818" si="563">CE2755+CO2755</f>
        <v>0</v>
      </c>
      <c r="BV2755" s="5">
        <f t="shared" ref="BV2755:BV2818" si="564">CF2755+CP2755</f>
        <v>0</v>
      </c>
      <c r="BW2755" s="5">
        <f t="shared" ref="BW2755:BW2818" si="565">CG2755+CQ2755</f>
        <v>0</v>
      </c>
      <c r="BX2755" s="5">
        <f t="shared" ref="BX2755:BX2818" si="566">CH2755+CR2755</f>
        <v>0</v>
      </c>
      <c r="BY2755" s="5">
        <f t="shared" ref="BY2755:BY2818" si="567">CI2755+CS2755</f>
        <v>0</v>
      </c>
      <c r="BZ2755" s="5">
        <f t="shared" ref="BZ2755:BZ2818" si="568">CJ2755+CT2755</f>
        <v>0</v>
      </c>
      <c r="CA2755" s="5">
        <f t="shared" ref="CA2755:CA2818" si="569">CK2755+CU2755</f>
        <v>0</v>
      </c>
      <c r="CB2755" s="8">
        <v>0</v>
      </c>
      <c r="CC2755" s="8">
        <v>0</v>
      </c>
      <c r="CD2755" s="8">
        <v>0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0</v>
      </c>
      <c r="CN2755" s="8">
        <v>0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5" t="e">
        <f>K2755+U2755+AB2755+AK2755+BF2755+#REF!+BI2755+BR2755</f>
        <v>#REF!</v>
      </c>
      <c r="CW2755" s="5" t="e">
        <f>L2755+AC2755+#REF!+BJ2755+BS2755</f>
        <v>#REF!</v>
      </c>
      <c r="CX2755" s="5" t="e">
        <f>M2755+U2755+AD2755+AK2755+BF2755+#REF!+BK2755+BT2755</f>
        <v>#REF!</v>
      </c>
      <c r="CY2755" s="5" t="e">
        <f>N2755+V2755+AE2755+AL2755+BG2755+#REF!+BL2755+BU2755</f>
        <v>#REF!</v>
      </c>
      <c r="CZ2755" s="5" t="e">
        <f>O2755+AF2755+#REF!+BM2755+BV2755</f>
        <v>#REF!</v>
      </c>
      <c r="DA2755" s="5" t="e">
        <f>P2755+V2755+AG2755+AL2755+BG2755+#REF!+BN2755+BW2755</f>
        <v>#REF!</v>
      </c>
      <c r="DB2755" s="5" t="e">
        <f t="shared" ref="DB2755:DB2818" si="570">CV2755+CY2755</f>
        <v>#REF!</v>
      </c>
      <c r="DC2755" s="5" t="e">
        <f t="shared" ref="DC2755:DC2818" si="571">CW2755+CZ2755</f>
        <v>#REF!</v>
      </c>
      <c r="DD2755" s="5" t="e">
        <f t="shared" ref="DD2755:DD2818" si="572">CX2755+DA2755</f>
        <v>#REF!</v>
      </c>
      <c r="DE2755" s="3"/>
    </row>
    <row r="2756" spans="1:109" hidden="1" x14ac:dyDescent="0.3">
      <c r="A2756" s="11" t="s">
        <v>5798</v>
      </c>
      <c r="B2756" s="6" t="s">
        <v>4267</v>
      </c>
      <c r="C2756" s="6" t="s">
        <v>5258</v>
      </c>
      <c r="D2756" s="6" t="s">
        <v>5256</v>
      </c>
      <c r="E2756" s="6" t="s">
        <v>5257</v>
      </c>
      <c r="F2756" s="6" t="s">
        <v>330</v>
      </c>
      <c r="G2756" s="7">
        <v>26.405000000000001</v>
      </c>
      <c r="J2756" s="7">
        <v>21.166</v>
      </c>
      <c r="K2756" s="8">
        <v>4</v>
      </c>
      <c r="L2756" s="8">
        <v>0</v>
      </c>
      <c r="M2756" s="8">
        <v>4</v>
      </c>
      <c r="N2756" s="8">
        <v>0.06</v>
      </c>
      <c r="O2756" s="8">
        <v>0</v>
      </c>
      <c r="P2756" s="8">
        <v>0.06</v>
      </c>
      <c r="Q2756" s="8">
        <v>4.0599999999999996</v>
      </c>
      <c r="R2756" s="8">
        <v>0</v>
      </c>
      <c r="S2756" s="8">
        <v>4.0599999999999996</v>
      </c>
      <c r="T2756" s="7">
        <v>5.2389999999999999</v>
      </c>
      <c r="U2756" s="8">
        <v>0.56000000000000005</v>
      </c>
      <c r="V2756" s="8">
        <v>0</v>
      </c>
      <c r="W2756" s="8">
        <v>0.56000000000000005</v>
      </c>
      <c r="X2756" s="14">
        <v>107</v>
      </c>
      <c r="Y2756" s="8">
        <v>2.52</v>
      </c>
      <c r="Z2756" s="14">
        <v>119</v>
      </c>
      <c r="AA2756" s="8">
        <v>3.08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46.56</v>
      </c>
      <c r="AL2756" s="8">
        <v>0.35</v>
      </c>
      <c r="AM2756" s="8">
        <v>46.91</v>
      </c>
      <c r="AN2756" s="8">
        <v>27.27</v>
      </c>
      <c r="AO2756" s="8">
        <v>0.19</v>
      </c>
      <c r="AP2756" s="8">
        <v>20.55</v>
      </c>
      <c r="AQ2756" s="8">
        <v>48.01</v>
      </c>
      <c r="BF2756" s="8">
        <v>0.54</v>
      </c>
      <c r="BG2756" s="8">
        <v>0.23</v>
      </c>
      <c r="BH2756" s="8">
        <v>0.77</v>
      </c>
      <c r="BI2756" s="8">
        <v>1.02</v>
      </c>
      <c r="BJ2756" s="8">
        <v>0</v>
      </c>
      <c r="BK2756" s="8">
        <v>1.02</v>
      </c>
      <c r="BL2756" s="8">
        <v>1.01</v>
      </c>
      <c r="BM2756" s="8">
        <v>0</v>
      </c>
      <c r="BN2756" s="8">
        <v>1.01</v>
      </c>
      <c r="BO2756" s="8">
        <v>2.0299999999999998</v>
      </c>
      <c r="BP2756" s="8">
        <v>0</v>
      </c>
      <c r="BQ2756" s="8">
        <v>2.0299999999999998</v>
      </c>
      <c r="BR2756" s="5">
        <f t="shared" si="560"/>
        <v>0</v>
      </c>
      <c r="BS2756" s="5">
        <f t="shared" si="561"/>
        <v>0</v>
      </c>
      <c r="BT2756" s="5">
        <f t="shared" si="562"/>
        <v>0</v>
      </c>
      <c r="BU2756" s="5">
        <f t="shared" si="563"/>
        <v>0</v>
      </c>
      <c r="BV2756" s="5">
        <f t="shared" si="564"/>
        <v>0</v>
      </c>
      <c r="BW2756" s="5">
        <f t="shared" si="565"/>
        <v>0</v>
      </c>
      <c r="BX2756" s="5">
        <f t="shared" si="566"/>
        <v>0</v>
      </c>
      <c r="BY2756" s="5">
        <f t="shared" si="567"/>
        <v>0</v>
      </c>
      <c r="BZ2756" s="5">
        <f t="shared" si="568"/>
        <v>0</v>
      </c>
      <c r="CA2756" s="5">
        <f t="shared" si="569"/>
        <v>0</v>
      </c>
      <c r="CB2756" s="8">
        <v>0</v>
      </c>
      <c r="CC2756" s="8">
        <v>0</v>
      </c>
      <c r="CD2756" s="8">
        <v>0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0</v>
      </c>
      <c r="CN2756" s="8">
        <v>0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5" t="e">
        <f>K2756+U2756+AB2756+AK2756+BF2756+#REF!+BI2756+BR2756</f>
        <v>#REF!</v>
      </c>
      <c r="CW2756" s="5" t="e">
        <f>L2756+AC2756+#REF!+BJ2756+BS2756</f>
        <v>#REF!</v>
      </c>
      <c r="CX2756" s="5" t="e">
        <f>M2756+U2756+AD2756+AK2756+BF2756+#REF!+BK2756+BT2756</f>
        <v>#REF!</v>
      </c>
      <c r="CY2756" s="5" t="e">
        <f>N2756+V2756+AE2756+AL2756+BG2756+#REF!+BL2756+BU2756</f>
        <v>#REF!</v>
      </c>
      <c r="CZ2756" s="5" t="e">
        <f>O2756+AF2756+#REF!+BM2756+BV2756</f>
        <v>#REF!</v>
      </c>
      <c r="DA2756" s="5" t="e">
        <f>P2756+V2756+AG2756+AL2756+BG2756+#REF!+BN2756+BW2756</f>
        <v>#REF!</v>
      </c>
      <c r="DB2756" s="5" t="e">
        <f t="shared" si="570"/>
        <v>#REF!</v>
      </c>
      <c r="DC2756" s="5" t="e">
        <f t="shared" si="571"/>
        <v>#REF!</v>
      </c>
      <c r="DD2756" s="5" t="e">
        <f t="shared" si="572"/>
        <v>#REF!</v>
      </c>
      <c r="DE2756" s="3"/>
    </row>
    <row r="2757" spans="1:109" hidden="1" x14ac:dyDescent="0.3">
      <c r="A2757" s="11" t="s">
        <v>5798</v>
      </c>
      <c r="B2757" s="6" t="s">
        <v>4267</v>
      </c>
      <c r="C2757" s="6" t="s">
        <v>5261</v>
      </c>
      <c r="D2757" s="6" t="s">
        <v>5259</v>
      </c>
      <c r="E2757" s="6" t="s">
        <v>5260</v>
      </c>
      <c r="F2757" s="6" t="s">
        <v>330</v>
      </c>
      <c r="G2757" s="7">
        <v>48.878999999999998</v>
      </c>
      <c r="J2757" s="7">
        <v>27.562999999999999</v>
      </c>
      <c r="K2757" s="8">
        <v>8.01</v>
      </c>
      <c r="L2757" s="8">
        <v>0.01</v>
      </c>
      <c r="M2757" s="8">
        <v>8.02</v>
      </c>
      <c r="N2757" s="8">
        <v>0</v>
      </c>
      <c r="O2757" s="8">
        <v>0</v>
      </c>
      <c r="P2757" s="8">
        <v>0</v>
      </c>
      <c r="Q2757" s="8">
        <v>8.01</v>
      </c>
      <c r="R2757" s="8">
        <v>0.01</v>
      </c>
      <c r="S2757" s="8">
        <v>8.02</v>
      </c>
      <c r="T2757" s="7">
        <v>21.315999999999999</v>
      </c>
      <c r="U2757" s="8">
        <v>2.2599999999999998</v>
      </c>
      <c r="V2757" s="8">
        <v>0</v>
      </c>
      <c r="W2757" s="8">
        <v>2.2599999999999998</v>
      </c>
      <c r="X2757" s="14">
        <v>106</v>
      </c>
      <c r="Y2757" s="8">
        <v>2.4</v>
      </c>
      <c r="Z2757" s="14">
        <v>87</v>
      </c>
      <c r="AA2757" s="8">
        <v>4.66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0.25</v>
      </c>
      <c r="AL2757" s="8">
        <v>1.95</v>
      </c>
      <c r="AM2757" s="8">
        <v>2.2000000000000002</v>
      </c>
      <c r="AN2757" s="8">
        <v>0.18</v>
      </c>
      <c r="AO2757" s="8">
        <v>0</v>
      </c>
      <c r="AP2757" s="8">
        <v>1.06</v>
      </c>
      <c r="AQ2757" s="8">
        <v>1.24</v>
      </c>
      <c r="BF2757" s="8">
        <v>0.42</v>
      </c>
      <c r="BG2757" s="8">
        <v>0.02</v>
      </c>
      <c r="BH2757" s="8">
        <v>0.44</v>
      </c>
      <c r="BI2757" s="8">
        <v>0.03</v>
      </c>
      <c r="BJ2757" s="8">
        <v>0</v>
      </c>
      <c r="BK2757" s="8">
        <v>0.03</v>
      </c>
      <c r="BL2757" s="8">
        <v>0.13</v>
      </c>
      <c r="BM2757" s="8">
        <v>0</v>
      </c>
      <c r="BN2757" s="8">
        <v>0.13</v>
      </c>
      <c r="BO2757" s="8">
        <v>0.16</v>
      </c>
      <c r="BP2757" s="8">
        <v>0</v>
      </c>
      <c r="BQ2757" s="8">
        <v>0.16</v>
      </c>
      <c r="BR2757" s="5">
        <f t="shared" si="560"/>
        <v>0</v>
      </c>
      <c r="BS2757" s="5">
        <f t="shared" si="561"/>
        <v>0</v>
      </c>
      <c r="BT2757" s="5">
        <f t="shared" si="562"/>
        <v>0</v>
      </c>
      <c r="BU2757" s="5">
        <f t="shared" si="563"/>
        <v>0</v>
      </c>
      <c r="BV2757" s="5">
        <f t="shared" si="564"/>
        <v>0</v>
      </c>
      <c r="BW2757" s="5">
        <f t="shared" si="565"/>
        <v>0</v>
      </c>
      <c r="BX2757" s="5">
        <f t="shared" si="566"/>
        <v>0</v>
      </c>
      <c r="BY2757" s="5">
        <f t="shared" si="567"/>
        <v>0</v>
      </c>
      <c r="BZ2757" s="5">
        <f t="shared" si="568"/>
        <v>0</v>
      </c>
      <c r="CA2757" s="5">
        <f t="shared" si="569"/>
        <v>0</v>
      </c>
      <c r="CB2757" s="8">
        <v>0</v>
      </c>
      <c r="CC2757" s="8">
        <v>0</v>
      </c>
      <c r="CD2757" s="8">
        <v>0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0</v>
      </c>
      <c r="CN2757" s="8">
        <v>0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5" t="e">
        <f>K2757+U2757+AB2757+AK2757+BF2757+#REF!+BI2757+BR2757</f>
        <v>#REF!</v>
      </c>
      <c r="CW2757" s="5" t="e">
        <f>L2757+AC2757+#REF!+BJ2757+BS2757</f>
        <v>#REF!</v>
      </c>
      <c r="CX2757" s="5" t="e">
        <f>M2757+U2757+AD2757+AK2757+BF2757+#REF!+BK2757+BT2757</f>
        <v>#REF!</v>
      </c>
      <c r="CY2757" s="5" t="e">
        <f>N2757+V2757+AE2757+AL2757+BG2757+#REF!+BL2757+BU2757</f>
        <v>#REF!</v>
      </c>
      <c r="CZ2757" s="5" t="e">
        <f>O2757+AF2757+#REF!+BM2757+BV2757</f>
        <v>#REF!</v>
      </c>
      <c r="DA2757" s="5" t="e">
        <f>P2757+V2757+AG2757+AL2757+BG2757+#REF!+BN2757+BW2757</f>
        <v>#REF!</v>
      </c>
      <c r="DB2757" s="5" t="e">
        <f t="shared" si="570"/>
        <v>#REF!</v>
      </c>
      <c r="DC2757" s="5" t="e">
        <f t="shared" si="571"/>
        <v>#REF!</v>
      </c>
      <c r="DD2757" s="5" t="e">
        <f t="shared" si="572"/>
        <v>#REF!</v>
      </c>
      <c r="DE2757" s="3"/>
    </row>
    <row r="2758" spans="1:109" hidden="1" x14ac:dyDescent="0.3">
      <c r="A2758" s="11" t="s">
        <v>5798</v>
      </c>
      <c r="B2758" s="6" t="s">
        <v>4267</v>
      </c>
      <c r="C2758" s="6" t="s">
        <v>5264</v>
      </c>
      <c r="D2758" s="6" t="s">
        <v>5262</v>
      </c>
      <c r="E2758" s="6" t="s">
        <v>5263</v>
      </c>
      <c r="F2758" s="6" t="s">
        <v>330</v>
      </c>
      <c r="G2758" s="7">
        <v>52.579000000000001</v>
      </c>
      <c r="J2758" s="7">
        <v>36.308</v>
      </c>
      <c r="K2758" s="8">
        <v>1.99</v>
      </c>
      <c r="L2758" s="8">
        <v>0</v>
      </c>
      <c r="M2758" s="8">
        <v>1.99</v>
      </c>
      <c r="N2758" s="8">
        <v>2.56</v>
      </c>
      <c r="O2758" s="8">
        <v>0</v>
      </c>
      <c r="P2758" s="8">
        <v>2.56</v>
      </c>
      <c r="Q2758" s="8">
        <v>4.55</v>
      </c>
      <c r="R2758" s="8">
        <v>0</v>
      </c>
      <c r="S2758" s="8">
        <v>4.55</v>
      </c>
      <c r="T2758" s="7">
        <v>16.271000000000001</v>
      </c>
      <c r="U2758" s="8">
        <v>1.72</v>
      </c>
      <c r="V2758" s="8">
        <v>0</v>
      </c>
      <c r="W2758" s="8">
        <v>1.72</v>
      </c>
      <c r="X2758" s="14">
        <v>106</v>
      </c>
      <c r="Y2758" s="8">
        <v>2.69</v>
      </c>
      <c r="Z2758" s="14">
        <v>74</v>
      </c>
      <c r="AA2758" s="8">
        <v>4.41</v>
      </c>
      <c r="AB2758" s="8">
        <v>0</v>
      </c>
      <c r="AC2758" s="8">
        <v>0</v>
      </c>
      <c r="AD2758" s="8">
        <v>0</v>
      </c>
      <c r="AE2758" s="8">
        <v>0.15</v>
      </c>
      <c r="AF2758" s="8">
        <v>0</v>
      </c>
      <c r="AG2758" s="8">
        <v>0.15</v>
      </c>
      <c r="AH2758" s="8">
        <v>0.15</v>
      </c>
      <c r="AI2758" s="8">
        <v>0</v>
      </c>
      <c r="AJ2758" s="8">
        <v>0.15</v>
      </c>
      <c r="AK2758" s="8">
        <v>0.08</v>
      </c>
      <c r="AL2758" s="8">
        <v>0.48</v>
      </c>
      <c r="AM2758" s="8">
        <v>0.56000000000000005</v>
      </c>
      <c r="AN2758" s="8">
        <v>0.45</v>
      </c>
      <c r="AO2758" s="8">
        <v>0</v>
      </c>
      <c r="AP2758" s="8">
        <v>0</v>
      </c>
      <c r="AQ2758" s="8">
        <v>0.45</v>
      </c>
      <c r="BF2758" s="8">
        <v>0.46</v>
      </c>
      <c r="BG2758" s="8">
        <v>1.37</v>
      </c>
      <c r="BH2758" s="8">
        <v>1.83</v>
      </c>
      <c r="BI2758" s="8">
        <v>0.12</v>
      </c>
      <c r="BJ2758" s="8">
        <v>2.19</v>
      </c>
      <c r="BK2758" s="8">
        <v>2.31</v>
      </c>
      <c r="BL2758" s="8">
        <v>0.1</v>
      </c>
      <c r="BM2758" s="8">
        <v>0</v>
      </c>
      <c r="BN2758" s="8">
        <v>0.1</v>
      </c>
      <c r="BO2758" s="8">
        <v>0.22</v>
      </c>
      <c r="BP2758" s="8">
        <v>2.19</v>
      </c>
      <c r="BQ2758" s="8">
        <v>2.41</v>
      </c>
      <c r="BR2758" s="5">
        <f t="shared" si="560"/>
        <v>0</v>
      </c>
      <c r="BS2758" s="5">
        <f t="shared" si="561"/>
        <v>0</v>
      </c>
      <c r="BT2758" s="5">
        <f t="shared" si="562"/>
        <v>0</v>
      </c>
      <c r="BU2758" s="5">
        <f t="shared" si="563"/>
        <v>0</v>
      </c>
      <c r="BV2758" s="5">
        <f t="shared" si="564"/>
        <v>0</v>
      </c>
      <c r="BW2758" s="5">
        <f t="shared" si="565"/>
        <v>0</v>
      </c>
      <c r="BX2758" s="5">
        <f t="shared" si="566"/>
        <v>0</v>
      </c>
      <c r="BY2758" s="5">
        <f t="shared" si="567"/>
        <v>0</v>
      </c>
      <c r="BZ2758" s="5">
        <f t="shared" si="568"/>
        <v>0</v>
      </c>
      <c r="CA2758" s="5">
        <f t="shared" si="569"/>
        <v>0</v>
      </c>
      <c r="CB2758" s="8">
        <v>0</v>
      </c>
      <c r="CC2758" s="8">
        <v>0</v>
      </c>
      <c r="CD2758" s="8">
        <v>0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0</v>
      </c>
      <c r="CN2758" s="8">
        <v>0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5" t="e">
        <f>K2758+U2758+AB2758+AK2758+BF2758+#REF!+BI2758+BR2758</f>
        <v>#REF!</v>
      </c>
      <c r="CW2758" s="5" t="e">
        <f>L2758+AC2758+#REF!+BJ2758+BS2758</f>
        <v>#REF!</v>
      </c>
      <c r="CX2758" s="5" t="e">
        <f>M2758+U2758+AD2758+AK2758+BF2758+#REF!+BK2758+BT2758</f>
        <v>#REF!</v>
      </c>
      <c r="CY2758" s="5" t="e">
        <f>N2758+V2758+AE2758+AL2758+BG2758+#REF!+BL2758+BU2758</f>
        <v>#REF!</v>
      </c>
      <c r="CZ2758" s="5" t="e">
        <f>O2758+AF2758+#REF!+BM2758+BV2758</f>
        <v>#REF!</v>
      </c>
      <c r="DA2758" s="5" t="e">
        <f>P2758+V2758+AG2758+AL2758+BG2758+#REF!+BN2758+BW2758</f>
        <v>#REF!</v>
      </c>
      <c r="DB2758" s="5" t="e">
        <f t="shared" si="570"/>
        <v>#REF!</v>
      </c>
      <c r="DC2758" s="5" t="e">
        <f t="shared" si="571"/>
        <v>#REF!</v>
      </c>
      <c r="DD2758" s="5" t="e">
        <f t="shared" si="572"/>
        <v>#REF!</v>
      </c>
      <c r="DE2758" s="3"/>
    </row>
    <row r="2759" spans="1:109" hidden="1" x14ac:dyDescent="0.3">
      <c r="A2759" s="11" t="s">
        <v>5798</v>
      </c>
      <c r="B2759" s="6" t="s">
        <v>4267</v>
      </c>
      <c r="C2759" s="6" t="s">
        <v>5267</v>
      </c>
      <c r="D2759" s="6" t="s">
        <v>5265</v>
      </c>
      <c r="E2759" s="6" t="s">
        <v>5266</v>
      </c>
      <c r="F2759" s="6" t="s">
        <v>330</v>
      </c>
      <c r="G2759" s="7">
        <v>86.793000000000006</v>
      </c>
      <c r="J2759" s="7">
        <v>68.34</v>
      </c>
      <c r="K2759" s="8">
        <v>0.49</v>
      </c>
      <c r="L2759" s="8">
        <v>0</v>
      </c>
      <c r="M2759" s="8">
        <v>0.49</v>
      </c>
      <c r="N2759" s="8">
        <v>9.68</v>
      </c>
      <c r="O2759" s="8">
        <v>0</v>
      </c>
      <c r="P2759" s="8">
        <v>9.68</v>
      </c>
      <c r="Q2759" s="8">
        <v>10.17</v>
      </c>
      <c r="R2759" s="8">
        <v>0</v>
      </c>
      <c r="S2759" s="8">
        <v>10.17</v>
      </c>
      <c r="T2759" s="7">
        <v>18.452999999999999</v>
      </c>
      <c r="U2759" s="8">
        <v>1.96</v>
      </c>
      <c r="V2759" s="8">
        <v>0</v>
      </c>
      <c r="W2759" s="8">
        <v>1.96</v>
      </c>
      <c r="X2759" s="14">
        <v>106</v>
      </c>
      <c r="Y2759" s="8">
        <v>5.74</v>
      </c>
      <c r="Z2759" s="14">
        <v>84</v>
      </c>
      <c r="AA2759" s="8">
        <v>7.7</v>
      </c>
      <c r="AB2759" s="8">
        <v>0.24</v>
      </c>
      <c r="AC2759" s="8">
        <v>0</v>
      </c>
      <c r="AD2759" s="8">
        <v>0.24</v>
      </c>
      <c r="AE2759" s="8">
        <v>20.260000000000002</v>
      </c>
      <c r="AF2759" s="8">
        <v>0</v>
      </c>
      <c r="AG2759" s="8">
        <v>20.260000000000002</v>
      </c>
      <c r="AH2759" s="8">
        <v>20.5</v>
      </c>
      <c r="AI2759" s="8">
        <v>0</v>
      </c>
      <c r="AJ2759" s="8">
        <v>20.5</v>
      </c>
      <c r="AK2759" s="8">
        <v>7.54</v>
      </c>
      <c r="AL2759" s="8">
        <v>0</v>
      </c>
      <c r="AM2759" s="8">
        <v>7.54</v>
      </c>
      <c r="AN2759" s="8">
        <v>0.39</v>
      </c>
      <c r="AO2759" s="8">
        <v>0</v>
      </c>
      <c r="AP2759" s="8">
        <v>2.64</v>
      </c>
      <c r="AQ2759" s="8">
        <v>3.03</v>
      </c>
      <c r="BF2759" s="8">
        <v>0.59</v>
      </c>
      <c r="BG2759" s="8">
        <v>0.39</v>
      </c>
      <c r="BH2759" s="8">
        <v>0.98</v>
      </c>
      <c r="BI2759" s="8">
        <v>0.04</v>
      </c>
      <c r="BJ2759" s="8">
        <v>1.92</v>
      </c>
      <c r="BK2759" s="8">
        <v>1.96</v>
      </c>
      <c r="BL2759" s="8">
        <v>0</v>
      </c>
      <c r="BM2759" s="8">
        <v>0</v>
      </c>
      <c r="BN2759" s="8">
        <v>0</v>
      </c>
      <c r="BO2759" s="8">
        <v>0.04</v>
      </c>
      <c r="BP2759" s="8">
        <v>1.92</v>
      </c>
      <c r="BQ2759" s="8">
        <v>1.96</v>
      </c>
      <c r="BR2759" s="5">
        <f t="shared" si="560"/>
        <v>0</v>
      </c>
      <c r="BS2759" s="5">
        <f t="shared" si="561"/>
        <v>0</v>
      </c>
      <c r="BT2759" s="5">
        <f t="shared" si="562"/>
        <v>0</v>
      </c>
      <c r="BU2759" s="5">
        <f t="shared" si="563"/>
        <v>21.25</v>
      </c>
      <c r="BV2759" s="5">
        <f t="shared" si="564"/>
        <v>0</v>
      </c>
      <c r="BW2759" s="5">
        <f t="shared" si="565"/>
        <v>21.25</v>
      </c>
      <c r="BX2759" s="5">
        <f t="shared" si="566"/>
        <v>21.25</v>
      </c>
      <c r="BY2759" s="5">
        <f t="shared" si="567"/>
        <v>0</v>
      </c>
      <c r="BZ2759" s="5">
        <f t="shared" si="568"/>
        <v>21.25</v>
      </c>
      <c r="CA2759" s="5">
        <f t="shared" si="569"/>
        <v>382.51</v>
      </c>
      <c r="CB2759" s="8">
        <v>0</v>
      </c>
      <c r="CC2759" s="8">
        <v>0</v>
      </c>
      <c r="CD2759" s="8">
        <v>0</v>
      </c>
      <c r="CE2759" s="8">
        <v>20.9</v>
      </c>
      <c r="CF2759" s="8">
        <v>0</v>
      </c>
      <c r="CG2759" s="8">
        <v>20.9</v>
      </c>
      <c r="CH2759" s="8">
        <v>20.9</v>
      </c>
      <c r="CI2759" s="8">
        <v>0</v>
      </c>
      <c r="CJ2759" s="8">
        <v>20.9</v>
      </c>
      <c r="CK2759" s="8">
        <v>330.21</v>
      </c>
      <c r="CL2759" s="8">
        <v>0</v>
      </c>
      <c r="CM2759" s="8">
        <v>0</v>
      </c>
      <c r="CN2759" s="8">
        <v>0</v>
      </c>
      <c r="CO2759" s="8">
        <v>0.35</v>
      </c>
      <c r="CP2759" s="8">
        <v>0</v>
      </c>
      <c r="CQ2759" s="8">
        <v>0.35</v>
      </c>
      <c r="CR2759" s="8">
        <v>0.35</v>
      </c>
      <c r="CS2759" s="8">
        <v>0</v>
      </c>
      <c r="CT2759" s="8">
        <v>0.35</v>
      </c>
      <c r="CU2759" s="8">
        <v>52.3</v>
      </c>
      <c r="CV2759" s="5" t="e">
        <f>K2759+U2759+AB2759+AK2759+BF2759+#REF!+BI2759+BR2759</f>
        <v>#REF!</v>
      </c>
      <c r="CW2759" s="5" t="e">
        <f>L2759+AC2759+#REF!+BJ2759+BS2759</f>
        <v>#REF!</v>
      </c>
      <c r="CX2759" s="5" t="e">
        <f>M2759+U2759+AD2759+AK2759+BF2759+#REF!+BK2759+BT2759</f>
        <v>#REF!</v>
      </c>
      <c r="CY2759" s="5" t="e">
        <f>N2759+V2759+AE2759+AL2759+BG2759+#REF!+BL2759+BU2759</f>
        <v>#REF!</v>
      </c>
      <c r="CZ2759" s="5" t="e">
        <f>O2759+AF2759+#REF!+BM2759+BV2759</f>
        <v>#REF!</v>
      </c>
      <c r="DA2759" s="5" t="e">
        <f>P2759+V2759+AG2759+AL2759+BG2759+#REF!+BN2759+BW2759</f>
        <v>#REF!</v>
      </c>
      <c r="DB2759" s="5" t="e">
        <f t="shared" si="570"/>
        <v>#REF!</v>
      </c>
      <c r="DC2759" s="5" t="e">
        <f t="shared" si="571"/>
        <v>#REF!</v>
      </c>
      <c r="DD2759" s="5" t="e">
        <f t="shared" si="572"/>
        <v>#REF!</v>
      </c>
      <c r="DE2759" s="3"/>
    </row>
    <row r="2760" spans="1:109" hidden="1" x14ac:dyDescent="0.3">
      <c r="A2760" s="11" t="s">
        <v>5798</v>
      </c>
      <c r="B2760" s="6" t="s">
        <v>4267</v>
      </c>
      <c r="C2760" s="6" t="s">
        <v>718</v>
      </c>
      <c r="D2760" s="6" t="s">
        <v>5268</v>
      </c>
      <c r="E2760" s="6" t="s">
        <v>5269</v>
      </c>
      <c r="F2760" s="6" t="s">
        <v>330</v>
      </c>
      <c r="G2760" s="7">
        <v>67.861000000000004</v>
      </c>
      <c r="J2760" s="7">
        <v>52.423000000000002</v>
      </c>
      <c r="K2760" s="8">
        <v>3.61</v>
      </c>
      <c r="L2760" s="8">
        <v>0</v>
      </c>
      <c r="M2760" s="8">
        <v>3.61</v>
      </c>
      <c r="N2760" s="8">
        <v>5.64</v>
      </c>
      <c r="O2760" s="8">
        <v>0</v>
      </c>
      <c r="P2760" s="8">
        <v>5.64</v>
      </c>
      <c r="Q2760" s="8">
        <v>9.25</v>
      </c>
      <c r="R2760" s="8">
        <v>0</v>
      </c>
      <c r="S2760" s="8">
        <v>9.25</v>
      </c>
      <c r="T2760" s="7">
        <v>15.438000000000001</v>
      </c>
      <c r="U2760" s="8">
        <v>1.64</v>
      </c>
      <c r="V2760" s="8">
        <v>0</v>
      </c>
      <c r="W2760" s="8">
        <v>1.64</v>
      </c>
      <c r="X2760" s="14">
        <v>106</v>
      </c>
      <c r="Y2760" s="8">
        <v>3.72</v>
      </c>
      <c r="Z2760" s="14">
        <v>71</v>
      </c>
      <c r="AA2760" s="8">
        <v>5.36</v>
      </c>
      <c r="AB2760" s="8">
        <v>0.03</v>
      </c>
      <c r="AC2760" s="8">
        <v>0</v>
      </c>
      <c r="AD2760" s="8">
        <v>0.03</v>
      </c>
      <c r="AE2760" s="8">
        <v>0.16</v>
      </c>
      <c r="AF2760" s="8">
        <v>0</v>
      </c>
      <c r="AG2760" s="8">
        <v>0.16</v>
      </c>
      <c r="AH2760" s="8">
        <v>0.19</v>
      </c>
      <c r="AI2760" s="8">
        <v>0</v>
      </c>
      <c r="AJ2760" s="8">
        <v>0.19</v>
      </c>
      <c r="AK2760" s="8">
        <v>0.51</v>
      </c>
      <c r="AL2760" s="8">
        <v>0</v>
      </c>
      <c r="AM2760" s="8">
        <v>0.51</v>
      </c>
      <c r="AN2760" s="8">
        <v>0.4</v>
      </c>
      <c r="AO2760" s="8">
        <v>0</v>
      </c>
      <c r="AP2760" s="8">
        <v>0</v>
      </c>
      <c r="AQ2760" s="8">
        <v>0.4</v>
      </c>
      <c r="BF2760" s="8">
        <v>0.2</v>
      </c>
      <c r="BG2760" s="8">
        <v>0.46</v>
      </c>
      <c r="BH2760" s="8">
        <v>0.66</v>
      </c>
      <c r="BI2760" s="8">
        <v>0.01</v>
      </c>
      <c r="BJ2760" s="8">
        <v>0</v>
      </c>
      <c r="BK2760" s="8">
        <v>0.01</v>
      </c>
      <c r="BL2760" s="8">
        <v>0.01</v>
      </c>
      <c r="BM2760" s="8">
        <v>0</v>
      </c>
      <c r="BN2760" s="8">
        <v>0.01</v>
      </c>
      <c r="BO2760" s="8">
        <v>0.02</v>
      </c>
      <c r="BP2760" s="8">
        <v>0</v>
      </c>
      <c r="BQ2760" s="8">
        <v>0.02</v>
      </c>
      <c r="BR2760" s="5">
        <f t="shared" si="560"/>
        <v>0</v>
      </c>
      <c r="BS2760" s="5">
        <f t="shared" si="561"/>
        <v>0</v>
      </c>
      <c r="BT2760" s="5">
        <f t="shared" si="562"/>
        <v>0</v>
      </c>
      <c r="BU2760" s="5">
        <f t="shared" si="563"/>
        <v>0</v>
      </c>
      <c r="BV2760" s="5">
        <f t="shared" si="564"/>
        <v>0</v>
      </c>
      <c r="BW2760" s="5">
        <f t="shared" si="565"/>
        <v>0</v>
      </c>
      <c r="BX2760" s="5">
        <f t="shared" si="566"/>
        <v>0</v>
      </c>
      <c r="BY2760" s="5">
        <f t="shared" si="567"/>
        <v>0</v>
      </c>
      <c r="BZ2760" s="5">
        <f t="shared" si="568"/>
        <v>0</v>
      </c>
      <c r="CA2760" s="5">
        <f t="shared" si="569"/>
        <v>0</v>
      </c>
      <c r="CB2760" s="8">
        <v>0</v>
      </c>
      <c r="CC2760" s="8">
        <v>0</v>
      </c>
      <c r="CD2760" s="8">
        <v>0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0</v>
      </c>
      <c r="CN2760" s="8">
        <v>0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5" t="e">
        <f>K2760+U2760+AB2760+AK2760+BF2760+#REF!+BI2760+BR2760</f>
        <v>#REF!</v>
      </c>
      <c r="CW2760" s="5" t="e">
        <f>L2760+AC2760+#REF!+BJ2760+BS2760</f>
        <v>#REF!</v>
      </c>
      <c r="CX2760" s="5" t="e">
        <f>M2760+U2760+AD2760+AK2760+BF2760+#REF!+BK2760+BT2760</f>
        <v>#REF!</v>
      </c>
      <c r="CY2760" s="5" t="e">
        <f>N2760+V2760+AE2760+AL2760+BG2760+#REF!+BL2760+BU2760</f>
        <v>#REF!</v>
      </c>
      <c r="CZ2760" s="5" t="e">
        <f>O2760+AF2760+#REF!+BM2760+BV2760</f>
        <v>#REF!</v>
      </c>
      <c r="DA2760" s="5" t="e">
        <f>P2760+V2760+AG2760+AL2760+BG2760+#REF!+BN2760+BW2760</f>
        <v>#REF!</v>
      </c>
      <c r="DB2760" s="5" t="e">
        <f t="shared" si="570"/>
        <v>#REF!</v>
      </c>
      <c r="DC2760" s="5" t="e">
        <f t="shared" si="571"/>
        <v>#REF!</v>
      </c>
      <c r="DD2760" s="5" t="e">
        <f t="shared" si="572"/>
        <v>#REF!</v>
      </c>
      <c r="DE2760" s="3"/>
    </row>
    <row r="2761" spans="1:109" hidden="1" x14ac:dyDescent="0.3">
      <c r="A2761" s="11" t="s">
        <v>5798</v>
      </c>
      <c r="B2761" s="6" t="s">
        <v>4267</v>
      </c>
      <c r="C2761" s="6" t="s">
        <v>5272</v>
      </c>
      <c r="D2761" s="6" t="s">
        <v>5270</v>
      </c>
      <c r="E2761" s="6" t="s">
        <v>5271</v>
      </c>
      <c r="F2761" s="6" t="s">
        <v>330</v>
      </c>
      <c r="G2761" s="7">
        <v>43.204999999999998</v>
      </c>
      <c r="J2761" s="7">
        <v>29.611999999999998</v>
      </c>
      <c r="K2761" s="8">
        <v>2.75</v>
      </c>
      <c r="L2761" s="8">
        <v>0</v>
      </c>
      <c r="M2761" s="8">
        <v>2.75</v>
      </c>
      <c r="N2761" s="8">
        <v>0</v>
      </c>
      <c r="O2761" s="8">
        <v>0</v>
      </c>
      <c r="P2761" s="8">
        <v>0</v>
      </c>
      <c r="Q2761" s="8">
        <v>2.75</v>
      </c>
      <c r="R2761" s="8">
        <v>0</v>
      </c>
      <c r="S2761" s="8">
        <v>2.75</v>
      </c>
      <c r="T2761" s="7">
        <v>13.593</v>
      </c>
      <c r="U2761" s="8">
        <v>1.44</v>
      </c>
      <c r="V2761" s="8">
        <v>0</v>
      </c>
      <c r="W2761" s="8">
        <v>1.44</v>
      </c>
      <c r="X2761" s="14">
        <v>106</v>
      </c>
      <c r="Y2761" s="8">
        <v>2.4300000000000002</v>
      </c>
      <c r="Z2761" s="14">
        <v>82</v>
      </c>
      <c r="AA2761" s="8">
        <v>3.87</v>
      </c>
      <c r="AB2761" s="8">
        <v>0.02</v>
      </c>
      <c r="AC2761" s="8">
        <v>0</v>
      </c>
      <c r="AD2761" s="8">
        <v>0.02</v>
      </c>
      <c r="AE2761" s="8">
        <v>0</v>
      </c>
      <c r="AF2761" s="8">
        <v>0</v>
      </c>
      <c r="AG2761" s="8">
        <v>0</v>
      </c>
      <c r="AH2761" s="8">
        <v>0.02</v>
      </c>
      <c r="AI2761" s="8">
        <v>0</v>
      </c>
      <c r="AJ2761" s="8">
        <v>0.02</v>
      </c>
      <c r="AK2761" s="8">
        <v>19.579999999999998</v>
      </c>
      <c r="AL2761" s="8">
        <v>0.1</v>
      </c>
      <c r="AM2761" s="8">
        <v>19.68</v>
      </c>
      <c r="AN2761" s="8">
        <v>1.37</v>
      </c>
      <c r="AO2761" s="8">
        <v>0.32</v>
      </c>
      <c r="AP2761" s="8">
        <v>5.99</v>
      </c>
      <c r="AQ2761" s="8">
        <v>7.68</v>
      </c>
      <c r="BF2761" s="8">
        <v>0.65</v>
      </c>
      <c r="BG2761" s="8">
        <v>0.65</v>
      </c>
      <c r="BH2761" s="8">
        <v>1.3</v>
      </c>
      <c r="BI2761" s="8">
        <v>0</v>
      </c>
      <c r="BJ2761" s="8">
        <v>1.65</v>
      </c>
      <c r="BK2761" s="8">
        <v>1.65</v>
      </c>
      <c r="BL2761" s="8">
        <v>0</v>
      </c>
      <c r="BM2761" s="8">
        <v>0</v>
      </c>
      <c r="BN2761" s="8">
        <v>0</v>
      </c>
      <c r="BO2761" s="8">
        <v>0</v>
      </c>
      <c r="BP2761" s="8">
        <v>1.65</v>
      </c>
      <c r="BQ2761" s="8">
        <v>1.65</v>
      </c>
      <c r="BR2761" s="5">
        <f t="shared" si="560"/>
        <v>0</v>
      </c>
      <c r="BS2761" s="5">
        <f t="shared" si="561"/>
        <v>0</v>
      </c>
      <c r="BT2761" s="5">
        <f t="shared" si="562"/>
        <v>0</v>
      </c>
      <c r="BU2761" s="5">
        <f t="shared" si="563"/>
        <v>0</v>
      </c>
      <c r="BV2761" s="5">
        <f t="shared" si="564"/>
        <v>0</v>
      </c>
      <c r="BW2761" s="5">
        <f t="shared" si="565"/>
        <v>0</v>
      </c>
      <c r="BX2761" s="5">
        <f t="shared" si="566"/>
        <v>0</v>
      </c>
      <c r="BY2761" s="5">
        <f t="shared" si="567"/>
        <v>0</v>
      </c>
      <c r="BZ2761" s="5">
        <f t="shared" si="568"/>
        <v>0</v>
      </c>
      <c r="CA2761" s="5">
        <f t="shared" si="569"/>
        <v>0</v>
      </c>
      <c r="CB2761" s="8">
        <v>0</v>
      </c>
      <c r="CC2761" s="8">
        <v>0</v>
      </c>
      <c r="CD2761" s="8">
        <v>0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0</v>
      </c>
      <c r="CN2761" s="8">
        <v>0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5" t="e">
        <f>K2761+U2761+AB2761+AK2761+BF2761+#REF!+BI2761+BR2761</f>
        <v>#REF!</v>
      </c>
      <c r="CW2761" s="5" t="e">
        <f>L2761+AC2761+#REF!+BJ2761+BS2761</f>
        <v>#REF!</v>
      </c>
      <c r="CX2761" s="5" t="e">
        <f>M2761+U2761+AD2761+AK2761+BF2761+#REF!+BK2761+BT2761</f>
        <v>#REF!</v>
      </c>
      <c r="CY2761" s="5" t="e">
        <f>N2761+V2761+AE2761+AL2761+BG2761+#REF!+BL2761+BU2761</f>
        <v>#REF!</v>
      </c>
      <c r="CZ2761" s="5" t="e">
        <f>O2761+AF2761+#REF!+BM2761+BV2761</f>
        <v>#REF!</v>
      </c>
      <c r="DA2761" s="5" t="e">
        <f>P2761+V2761+AG2761+AL2761+BG2761+#REF!+BN2761+BW2761</f>
        <v>#REF!</v>
      </c>
      <c r="DB2761" s="5" t="e">
        <f t="shared" si="570"/>
        <v>#REF!</v>
      </c>
      <c r="DC2761" s="5" t="e">
        <f t="shared" si="571"/>
        <v>#REF!</v>
      </c>
      <c r="DD2761" s="5" t="e">
        <f t="shared" si="572"/>
        <v>#REF!</v>
      </c>
      <c r="DE2761" s="3"/>
    </row>
    <row r="2762" spans="1:109" hidden="1" x14ac:dyDescent="0.3">
      <c r="A2762" s="11" t="s">
        <v>5798</v>
      </c>
      <c r="B2762" s="6" t="s">
        <v>4267</v>
      </c>
      <c r="C2762" s="6" t="s">
        <v>3299</v>
      </c>
      <c r="D2762" s="6" t="s">
        <v>5273</v>
      </c>
      <c r="E2762" s="6" t="s">
        <v>5274</v>
      </c>
      <c r="F2762" s="6" t="s">
        <v>330</v>
      </c>
      <c r="G2762" s="7">
        <v>10.657999999999999</v>
      </c>
      <c r="J2762" s="7">
        <v>10.035</v>
      </c>
      <c r="K2762" s="8">
        <v>4.8600000000000003</v>
      </c>
      <c r="L2762" s="8">
        <v>0</v>
      </c>
      <c r="M2762" s="8">
        <v>4.8600000000000003</v>
      </c>
      <c r="N2762" s="8">
        <v>0</v>
      </c>
      <c r="O2762" s="8">
        <v>0</v>
      </c>
      <c r="P2762" s="8">
        <v>0</v>
      </c>
      <c r="Q2762" s="8">
        <v>4.8600000000000003</v>
      </c>
      <c r="R2762" s="8">
        <v>0</v>
      </c>
      <c r="S2762" s="8">
        <v>4.8600000000000003</v>
      </c>
      <c r="T2762" s="7">
        <v>0.623</v>
      </c>
      <c r="U2762" s="8">
        <v>7.0000000000000007E-2</v>
      </c>
      <c r="V2762" s="8">
        <v>0</v>
      </c>
      <c r="W2762" s="8">
        <v>7.0000000000000007E-2</v>
      </c>
      <c r="X2762" s="14">
        <v>112</v>
      </c>
      <c r="Y2762" s="8">
        <v>1.48</v>
      </c>
      <c r="Z2762" s="14">
        <v>147</v>
      </c>
      <c r="AA2762" s="8">
        <v>1.55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0.8</v>
      </c>
      <c r="AL2762" s="8">
        <v>3.7</v>
      </c>
      <c r="AM2762" s="8">
        <v>4.5</v>
      </c>
      <c r="AN2762" s="8">
        <v>0.32</v>
      </c>
      <c r="AO2762" s="8">
        <v>0</v>
      </c>
      <c r="AP2762" s="8">
        <v>1.31</v>
      </c>
      <c r="AQ2762" s="8">
        <v>1.63</v>
      </c>
      <c r="BF2762" s="8">
        <v>0.09</v>
      </c>
      <c r="BG2762" s="8">
        <v>0</v>
      </c>
      <c r="BH2762" s="8">
        <v>0.09</v>
      </c>
      <c r="BI2762" s="8">
        <v>0.13</v>
      </c>
      <c r="BJ2762" s="8">
        <v>8.42</v>
      </c>
      <c r="BK2762" s="8">
        <v>8.5500000000000007</v>
      </c>
      <c r="BL2762" s="8">
        <v>0.05</v>
      </c>
      <c r="BM2762" s="8">
        <v>0</v>
      </c>
      <c r="BN2762" s="8">
        <v>0.05</v>
      </c>
      <c r="BO2762" s="8">
        <v>0.18</v>
      </c>
      <c r="BP2762" s="8">
        <v>8.42</v>
      </c>
      <c r="BQ2762" s="8">
        <v>8.6</v>
      </c>
      <c r="BR2762" s="5">
        <f t="shared" si="560"/>
        <v>0.81</v>
      </c>
      <c r="BS2762" s="5">
        <f t="shared" si="561"/>
        <v>0</v>
      </c>
      <c r="BT2762" s="5">
        <f t="shared" si="562"/>
        <v>0.81</v>
      </c>
      <c r="BU2762" s="5">
        <f t="shared" si="563"/>
        <v>0</v>
      </c>
      <c r="BV2762" s="5">
        <f t="shared" si="564"/>
        <v>0</v>
      </c>
      <c r="BW2762" s="5">
        <f t="shared" si="565"/>
        <v>0</v>
      </c>
      <c r="BX2762" s="5">
        <f t="shared" si="566"/>
        <v>0.81</v>
      </c>
      <c r="BY2762" s="5">
        <f t="shared" si="567"/>
        <v>0</v>
      </c>
      <c r="BZ2762" s="5">
        <f t="shared" si="568"/>
        <v>0.81</v>
      </c>
      <c r="CA2762" s="5">
        <f t="shared" si="569"/>
        <v>238.4</v>
      </c>
      <c r="CB2762" s="8">
        <v>0</v>
      </c>
      <c r="CC2762" s="8">
        <v>0</v>
      </c>
      <c r="CD2762" s="8">
        <v>0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0.81</v>
      </c>
      <c r="CM2762" s="8">
        <v>0</v>
      </c>
      <c r="CN2762" s="8">
        <v>0.81</v>
      </c>
      <c r="CO2762" s="8">
        <v>0</v>
      </c>
      <c r="CP2762" s="8">
        <v>0</v>
      </c>
      <c r="CQ2762" s="8">
        <v>0</v>
      </c>
      <c r="CR2762" s="8">
        <v>0.81</v>
      </c>
      <c r="CS2762" s="8">
        <v>0</v>
      </c>
      <c r="CT2762" s="8">
        <v>0.81</v>
      </c>
      <c r="CU2762" s="8">
        <v>238.4</v>
      </c>
      <c r="CV2762" s="5" t="e">
        <f>K2762+U2762+AB2762+AK2762+BF2762+#REF!+BI2762+BR2762</f>
        <v>#REF!</v>
      </c>
      <c r="CW2762" s="5" t="e">
        <f>L2762+AC2762+#REF!+BJ2762+BS2762</f>
        <v>#REF!</v>
      </c>
      <c r="CX2762" s="5" t="e">
        <f>M2762+U2762+AD2762+AK2762+BF2762+#REF!+BK2762+BT2762</f>
        <v>#REF!</v>
      </c>
      <c r="CY2762" s="5" t="e">
        <f>N2762+V2762+AE2762+AL2762+BG2762+#REF!+BL2762+BU2762</f>
        <v>#REF!</v>
      </c>
      <c r="CZ2762" s="5" t="e">
        <f>O2762+AF2762+#REF!+BM2762+BV2762</f>
        <v>#REF!</v>
      </c>
      <c r="DA2762" s="5" t="e">
        <f>P2762+V2762+AG2762+AL2762+BG2762+#REF!+BN2762+BW2762</f>
        <v>#REF!</v>
      </c>
      <c r="DB2762" s="5" t="e">
        <f t="shared" si="570"/>
        <v>#REF!</v>
      </c>
      <c r="DC2762" s="5" t="e">
        <f t="shared" si="571"/>
        <v>#REF!</v>
      </c>
      <c r="DD2762" s="5" t="e">
        <f t="shared" si="572"/>
        <v>#REF!</v>
      </c>
      <c r="DE2762" s="3"/>
    </row>
    <row r="2763" spans="1:109" hidden="1" x14ac:dyDescent="0.3">
      <c r="A2763" s="11" t="s">
        <v>5798</v>
      </c>
      <c r="B2763" s="6" t="s">
        <v>4267</v>
      </c>
      <c r="C2763" s="6" t="s">
        <v>721</v>
      </c>
      <c r="D2763" s="6" t="s">
        <v>5275</v>
      </c>
      <c r="E2763" s="6" t="s">
        <v>5276</v>
      </c>
      <c r="F2763" s="6" t="s">
        <v>330</v>
      </c>
      <c r="G2763" s="7">
        <v>33.718000000000004</v>
      </c>
      <c r="J2763" s="7">
        <v>24.318999999999999</v>
      </c>
      <c r="K2763" s="8">
        <v>0.69</v>
      </c>
      <c r="L2763" s="8">
        <v>0</v>
      </c>
      <c r="M2763" s="8">
        <v>0.69</v>
      </c>
      <c r="N2763" s="8">
        <v>2.93</v>
      </c>
      <c r="O2763" s="8">
        <v>0</v>
      </c>
      <c r="P2763" s="8">
        <v>2.93</v>
      </c>
      <c r="Q2763" s="8">
        <v>3.62</v>
      </c>
      <c r="R2763" s="8">
        <v>0</v>
      </c>
      <c r="S2763" s="8">
        <v>3.62</v>
      </c>
      <c r="T2763" s="7">
        <v>9.3989999999999991</v>
      </c>
      <c r="U2763" s="8">
        <v>1</v>
      </c>
      <c r="V2763" s="8">
        <v>0</v>
      </c>
      <c r="W2763" s="8">
        <v>1</v>
      </c>
      <c r="X2763" s="14">
        <v>106</v>
      </c>
      <c r="Y2763" s="8">
        <v>1.78</v>
      </c>
      <c r="Z2763" s="14">
        <v>73</v>
      </c>
      <c r="AA2763" s="8">
        <v>2.78</v>
      </c>
      <c r="AB2763" s="8">
        <v>0.26</v>
      </c>
      <c r="AC2763" s="8">
        <v>0</v>
      </c>
      <c r="AD2763" s="8">
        <v>0.26</v>
      </c>
      <c r="AE2763" s="8">
        <v>0</v>
      </c>
      <c r="AF2763" s="8">
        <v>0</v>
      </c>
      <c r="AG2763" s="8">
        <v>0</v>
      </c>
      <c r="AH2763" s="8">
        <v>0.26</v>
      </c>
      <c r="AI2763" s="8">
        <v>0</v>
      </c>
      <c r="AJ2763" s="8">
        <v>0.26</v>
      </c>
      <c r="AK2763" s="8">
        <v>0.27</v>
      </c>
      <c r="AL2763" s="8">
        <v>0</v>
      </c>
      <c r="AM2763" s="8">
        <v>0.27</v>
      </c>
      <c r="AN2763" s="8">
        <v>0.08</v>
      </c>
      <c r="AO2763" s="8">
        <v>0.12</v>
      </c>
      <c r="AP2763" s="8">
        <v>0</v>
      </c>
      <c r="AQ2763" s="8">
        <v>0.2</v>
      </c>
      <c r="BF2763" s="8">
        <v>0.14000000000000001</v>
      </c>
      <c r="BG2763" s="8">
        <v>1.22</v>
      </c>
      <c r="BH2763" s="8">
        <v>1.36</v>
      </c>
      <c r="BI2763" s="8">
        <v>0.01</v>
      </c>
      <c r="BJ2763" s="8">
        <v>0.12</v>
      </c>
      <c r="BK2763" s="8">
        <v>0.13</v>
      </c>
      <c r="BL2763" s="8">
        <v>0.02</v>
      </c>
      <c r="BM2763" s="8">
        <v>0</v>
      </c>
      <c r="BN2763" s="8">
        <v>0.02</v>
      </c>
      <c r="BO2763" s="8">
        <v>0.03</v>
      </c>
      <c r="BP2763" s="8">
        <v>0.12</v>
      </c>
      <c r="BQ2763" s="8">
        <v>0.15</v>
      </c>
      <c r="BR2763" s="5">
        <f t="shared" si="560"/>
        <v>0</v>
      </c>
      <c r="BS2763" s="5">
        <f t="shared" si="561"/>
        <v>0</v>
      </c>
      <c r="BT2763" s="5">
        <f t="shared" si="562"/>
        <v>0</v>
      </c>
      <c r="BU2763" s="5">
        <f t="shared" si="563"/>
        <v>0</v>
      </c>
      <c r="BV2763" s="5">
        <f t="shared" si="564"/>
        <v>0</v>
      </c>
      <c r="BW2763" s="5">
        <f t="shared" si="565"/>
        <v>0</v>
      </c>
      <c r="BX2763" s="5">
        <f t="shared" si="566"/>
        <v>0</v>
      </c>
      <c r="BY2763" s="5">
        <f t="shared" si="567"/>
        <v>0</v>
      </c>
      <c r="BZ2763" s="5">
        <f t="shared" si="568"/>
        <v>0</v>
      </c>
      <c r="CA2763" s="5">
        <f t="shared" si="569"/>
        <v>0</v>
      </c>
      <c r="CB2763" s="8">
        <v>0</v>
      </c>
      <c r="CC2763" s="8">
        <v>0</v>
      </c>
      <c r="CD2763" s="8">
        <v>0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0</v>
      </c>
      <c r="CN2763" s="8">
        <v>0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5" t="e">
        <f>K2763+U2763+AB2763+AK2763+BF2763+#REF!+BI2763+BR2763</f>
        <v>#REF!</v>
      </c>
      <c r="CW2763" s="5" t="e">
        <f>L2763+AC2763+#REF!+BJ2763+BS2763</f>
        <v>#REF!</v>
      </c>
      <c r="CX2763" s="5" t="e">
        <f>M2763+U2763+AD2763+AK2763+BF2763+#REF!+BK2763+BT2763</f>
        <v>#REF!</v>
      </c>
      <c r="CY2763" s="5" t="e">
        <f>N2763+V2763+AE2763+AL2763+BG2763+#REF!+BL2763+BU2763</f>
        <v>#REF!</v>
      </c>
      <c r="CZ2763" s="5" t="e">
        <f>O2763+AF2763+#REF!+BM2763+BV2763</f>
        <v>#REF!</v>
      </c>
      <c r="DA2763" s="5" t="e">
        <f>P2763+V2763+AG2763+AL2763+BG2763+#REF!+BN2763+BW2763</f>
        <v>#REF!</v>
      </c>
      <c r="DB2763" s="5" t="e">
        <f t="shared" si="570"/>
        <v>#REF!</v>
      </c>
      <c r="DC2763" s="5" t="e">
        <f t="shared" si="571"/>
        <v>#REF!</v>
      </c>
      <c r="DD2763" s="5" t="e">
        <f t="shared" si="572"/>
        <v>#REF!</v>
      </c>
      <c r="DE2763" s="3"/>
    </row>
    <row r="2764" spans="1:109" hidden="1" x14ac:dyDescent="0.3">
      <c r="A2764" s="11" t="s">
        <v>5798</v>
      </c>
      <c r="B2764" s="6" t="s">
        <v>4267</v>
      </c>
      <c r="C2764" s="6" t="s">
        <v>5279</v>
      </c>
      <c r="D2764" s="6" t="s">
        <v>5277</v>
      </c>
      <c r="E2764" s="6" t="s">
        <v>5278</v>
      </c>
      <c r="F2764" s="6" t="s">
        <v>330</v>
      </c>
      <c r="G2764" s="7">
        <v>250.304</v>
      </c>
      <c r="J2764" s="7">
        <v>249.52099999999999</v>
      </c>
      <c r="K2764" s="8">
        <v>33.9</v>
      </c>
      <c r="L2764" s="8">
        <v>0.04</v>
      </c>
      <c r="M2764" s="8">
        <v>33.94</v>
      </c>
      <c r="N2764" s="8">
        <v>0.21</v>
      </c>
      <c r="O2764" s="8">
        <v>0</v>
      </c>
      <c r="P2764" s="8">
        <v>0.21</v>
      </c>
      <c r="Q2764" s="8">
        <v>34.11</v>
      </c>
      <c r="R2764" s="8">
        <v>0.04</v>
      </c>
      <c r="S2764" s="8">
        <v>34.15</v>
      </c>
      <c r="T2764" s="7">
        <v>0.78300000000000003</v>
      </c>
      <c r="U2764" s="8">
        <v>0.08</v>
      </c>
      <c r="V2764" s="8">
        <v>0</v>
      </c>
      <c r="W2764" s="8">
        <v>0.08</v>
      </c>
      <c r="X2764" s="14">
        <v>102</v>
      </c>
      <c r="Y2764" s="8">
        <v>15.97</v>
      </c>
      <c r="Z2764" s="14">
        <v>64</v>
      </c>
      <c r="AA2764" s="8">
        <v>16.05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0.09</v>
      </c>
      <c r="AL2764" s="8">
        <v>5.36</v>
      </c>
      <c r="AM2764" s="8">
        <v>5.45</v>
      </c>
      <c r="AN2764" s="8">
        <v>0.08</v>
      </c>
      <c r="AO2764" s="8">
        <v>0.27</v>
      </c>
      <c r="AP2764" s="8">
        <v>2.09</v>
      </c>
      <c r="AQ2764" s="8">
        <v>2.44</v>
      </c>
      <c r="BF2764" s="8">
        <v>0.18</v>
      </c>
      <c r="BG2764" s="8">
        <v>0.72</v>
      </c>
      <c r="BH2764" s="8">
        <v>0.9</v>
      </c>
      <c r="BI2764" s="8">
        <v>1.3</v>
      </c>
      <c r="BJ2764" s="8">
        <v>1.04</v>
      </c>
      <c r="BK2764" s="8">
        <v>2.34</v>
      </c>
      <c r="BL2764" s="8">
        <v>0.54</v>
      </c>
      <c r="BM2764" s="8">
        <v>0</v>
      </c>
      <c r="BN2764" s="8">
        <v>0.54</v>
      </c>
      <c r="BO2764" s="8">
        <v>1.84</v>
      </c>
      <c r="BP2764" s="8">
        <v>1.04</v>
      </c>
      <c r="BQ2764" s="8">
        <v>2.88</v>
      </c>
      <c r="BR2764" s="5">
        <f t="shared" si="560"/>
        <v>0</v>
      </c>
      <c r="BS2764" s="5">
        <f t="shared" si="561"/>
        <v>0</v>
      </c>
      <c r="BT2764" s="5">
        <f t="shared" si="562"/>
        <v>0</v>
      </c>
      <c r="BU2764" s="5">
        <f t="shared" si="563"/>
        <v>0</v>
      </c>
      <c r="BV2764" s="5">
        <f t="shared" si="564"/>
        <v>0</v>
      </c>
      <c r="BW2764" s="5">
        <f t="shared" si="565"/>
        <v>0</v>
      </c>
      <c r="BX2764" s="5">
        <f t="shared" si="566"/>
        <v>0</v>
      </c>
      <c r="BY2764" s="5">
        <f t="shared" si="567"/>
        <v>0</v>
      </c>
      <c r="BZ2764" s="5">
        <f t="shared" si="568"/>
        <v>0</v>
      </c>
      <c r="CA2764" s="5">
        <f t="shared" si="569"/>
        <v>0</v>
      </c>
      <c r="CB2764" s="8">
        <v>0</v>
      </c>
      <c r="CC2764" s="8">
        <v>0</v>
      </c>
      <c r="CD2764" s="8">
        <v>0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0</v>
      </c>
      <c r="CN2764" s="8">
        <v>0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5" t="e">
        <f>K2764+U2764+AB2764+AK2764+BF2764+#REF!+BI2764+BR2764</f>
        <v>#REF!</v>
      </c>
      <c r="CW2764" s="5" t="e">
        <f>L2764+AC2764+#REF!+BJ2764+BS2764</f>
        <v>#REF!</v>
      </c>
      <c r="CX2764" s="5" t="e">
        <f>M2764+U2764+AD2764+AK2764+BF2764+#REF!+BK2764+BT2764</f>
        <v>#REF!</v>
      </c>
      <c r="CY2764" s="5" t="e">
        <f>N2764+V2764+AE2764+AL2764+BG2764+#REF!+BL2764+BU2764</f>
        <v>#REF!</v>
      </c>
      <c r="CZ2764" s="5" t="e">
        <f>O2764+AF2764+#REF!+BM2764+BV2764</f>
        <v>#REF!</v>
      </c>
      <c r="DA2764" s="5" t="e">
        <f>P2764+V2764+AG2764+AL2764+BG2764+#REF!+BN2764+BW2764</f>
        <v>#REF!</v>
      </c>
      <c r="DB2764" s="5" t="e">
        <f t="shared" si="570"/>
        <v>#REF!</v>
      </c>
      <c r="DC2764" s="5" t="e">
        <f t="shared" si="571"/>
        <v>#REF!</v>
      </c>
      <c r="DD2764" s="5" t="e">
        <f t="shared" si="572"/>
        <v>#REF!</v>
      </c>
      <c r="DE2764" s="3"/>
    </row>
    <row r="2765" spans="1:109" hidden="1" x14ac:dyDescent="0.3">
      <c r="A2765" s="11" t="s">
        <v>5798</v>
      </c>
      <c r="B2765" s="6" t="s">
        <v>4267</v>
      </c>
      <c r="C2765" s="6" t="s">
        <v>5282</v>
      </c>
      <c r="D2765" s="6" t="s">
        <v>5280</v>
      </c>
      <c r="E2765" s="6" t="s">
        <v>5281</v>
      </c>
      <c r="F2765" s="6" t="s">
        <v>330</v>
      </c>
      <c r="G2765" s="7">
        <v>41.28</v>
      </c>
      <c r="J2765" s="7">
        <v>23.475999999999999</v>
      </c>
      <c r="K2765" s="8">
        <v>1.98</v>
      </c>
      <c r="L2765" s="8">
        <v>0</v>
      </c>
      <c r="M2765" s="8">
        <v>1.98</v>
      </c>
      <c r="N2765" s="8">
        <v>0</v>
      </c>
      <c r="O2765" s="8">
        <v>0</v>
      </c>
      <c r="P2765" s="8">
        <v>0</v>
      </c>
      <c r="Q2765" s="8">
        <v>1.98</v>
      </c>
      <c r="R2765" s="8">
        <v>0</v>
      </c>
      <c r="S2765" s="8">
        <v>1.98</v>
      </c>
      <c r="T2765" s="7">
        <v>17.803999999999998</v>
      </c>
      <c r="U2765" s="8">
        <v>1.89</v>
      </c>
      <c r="V2765" s="8">
        <v>0</v>
      </c>
      <c r="W2765" s="8">
        <v>1.89</v>
      </c>
      <c r="X2765" s="14">
        <v>106</v>
      </c>
      <c r="Y2765" s="8">
        <v>2.23</v>
      </c>
      <c r="Z2765" s="14">
        <v>95</v>
      </c>
      <c r="AA2765" s="8">
        <v>4.12</v>
      </c>
      <c r="AB2765" s="8">
        <v>0.03</v>
      </c>
      <c r="AC2765" s="8">
        <v>0</v>
      </c>
      <c r="AD2765" s="8">
        <v>0.03</v>
      </c>
      <c r="AE2765" s="8">
        <v>0</v>
      </c>
      <c r="AF2765" s="8">
        <v>0</v>
      </c>
      <c r="AG2765" s="8">
        <v>0</v>
      </c>
      <c r="AH2765" s="8">
        <v>0.03</v>
      </c>
      <c r="AI2765" s="8">
        <v>0</v>
      </c>
      <c r="AJ2765" s="8">
        <v>0.03</v>
      </c>
      <c r="AK2765" s="8">
        <v>105.64</v>
      </c>
      <c r="AL2765" s="8">
        <v>103.26</v>
      </c>
      <c r="AM2765" s="8">
        <v>208.9</v>
      </c>
      <c r="AN2765" s="8">
        <v>13.47</v>
      </c>
      <c r="AO2765" s="8">
        <v>0.09</v>
      </c>
      <c r="AP2765" s="8">
        <v>78.08</v>
      </c>
      <c r="AQ2765" s="8">
        <v>91.64</v>
      </c>
      <c r="BF2765" s="8">
        <v>1.02</v>
      </c>
      <c r="BG2765" s="8">
        <v>0.31</v>
      </c>
      <c r="BH2765" s="8">
        <v>1.33</v>
      </c>
      <c r="BI2765" s="8">
        <v>0.05</v>
      </c>
      <c r="BJ2765" s="8">
        <v>6.9</v>
      </c>
      <c r="BK2765" s="8">
        <v>6.95</v>
      </c>
      <c r="BL2765" s="8">
        <v>0.01</v>
      </c>
      <c r="BM2765" s="8">
        <v>0</v>
      </c>
      <c r="BN2765" s="8">
        <v>0.01</v>
      </c>
      <c r="BO2765" s="8">
        <v>0.06</v>
      </c>
      <c r="BP2765" s="8">
        <v>6.9</v>
      </c>
      <c r="BQ2765" s="8">
        <v>6.96</v>
      </c>
      <c r="BR2765" s="5">
        <f t="shared" si="560"/>
        <v>1.32</v>
      </c>
      <c r="BS2765" s="5">
        <f t="shared" si="561"/>
        <v>0</v>
      </c>
      <c r="BT2765" s="5">
        <f t="shared" si="562"/>
        <v>1.32</v>
      </c>
      <c r="BU2765" s="5">
        <f t="shared" si="563"/>
        <v>0</v>
      </c>
      <c r="BV2765" s="5">
        <f t="shared" si="564"/>
        <v>0</v>
      </c>
      <c r="BW2765" s="5">
        <f t="shared" si="565"/>
        <v>0</v>
      </c>
      <c r="BX2765" s="5">
        <f t="shared" si="566"/>
        <v>1.32</v>
      </c>
      <c r="BY2765" s="5">
        <f t="shared" si="567"/>
        <v>0</v>
      </c>
      <c r="BZ2765" s="5">
        <f t="shared" si="568"/>
        <v>1.32</v>
      </c>
      <c r="CA2765" s="5">
        <f t="shared" si="569"/>
        <v>460.14</v>
      </c>
      <c r="CB2765" s="8">
        <v>0</v>
      </c>
      <c r="CC2765" s="8">
        <v>0</v>
      </c>
      <c r="CD2765" s="8">
        <v>0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1.32</v>
      </c>
      <c r="CM2765" s="8">
        <v>0</v>
      </c>
      <c r="CN2765" s="8">
        <v>1.32</v>
      </c>
      <c r="CO2765" s="8">
        <v>0</v>
      </c>
      <c r="CP2765" s="8">
        <v>0</v>
      </c>
      <c r="CQ2765" s="8">
        <v>0</v>
      </c>
      <c r="CR2765" s="8">
        <v>1.32</v>
      </c>
      <c r="CS2765" s="8">
        <v>0</v>
      </c>
      <c r="CT2765" s="8">
        <v>1.32</v>
      </c>
      <c r="CU2765" s="8">
        <v>460.14</v>
      </c>
      <c r="CV2765" s="5" t="e">
        <f>K2765+U2765+AB2765+AK2765+BF2765+#REF!+BI2765+BR2765</f>
        <v>#REF!</v>
      </c>
      <c r="CW2765" s="5" t="e">
        <f>L2765+AC2765+#REF!+BJ2765+BS2765</f>
        <v>#REF!</v>
      </c>
      <c r="CX2765" s="5" t="e">
        <f>M2765+U2765+AD2765+AK2765+BF2765+#REF!+BK2765+BT2765</f>
        <v>#REF!</v>
      </c>
      <c r="CY2765" s="5" t="e">
        <f>N2765+V2765+AE2765+AL2765+BG2765+#REF!+BL2765+BU2765</f>
        <v>#REF!</v>
      </c>
      <c r="CZ2765" s="5" t="e">
        <f>O2765+AF2765+#REF!+BM2765+BV2765</f>
        <v>#REF!</v>
      </c>
      <c r="DA2765" s="5" t="e">
        <f>P2765+V2765+AG2765+AL2765+BG2765+#REF!+BN2765+BW2765</f>
        <v>#REF!</v>
      </c>
      <c r="DB2765" s="5" t="e">
        <f t="shared" si="570"/>
        <v>#REF!</v>
      </c>
      <c r="DC2765" s="5" t="e">
        <f t="shared" si="571"/>
        <v>#REF!</v>
      </c>
      <c r="DD2765" s="5" t="e">
        <f t="shared" si="572"/>
        <v>#REF!</v>
      </c>
      <c r="DE2765" s="3"/>
    </row>
    <row r="2766" spans="1:109" hidden="1" x14ac:dyDescent="0.3">
      <c r="A2766" s="11" t="s">
        <v>5798</v>
      </c>
      <c r="B2766" s="6" t="s">
        <v>4267</v>
      </c>
      <c r="C2766" s="6" t="s">
        <v>923</v>
      </c>
      <c r="D2766" s="6" t="s">
        <v>5283</v>
      </c>
      <c r="E2766" s="6" t="s">
        <v>5284</v>
      </c>
      <c r="F2766" s="6" t="s">
        <v>330</v>
      </c>
      <c r="G2766" s="7">
        <v>5.41</v>
      </c>
      <c r="J2766" s="7">
        <v>3.49</v>
      </c>
      <c r="K2766" s="8">
        <v>0.89</v>
      </c>
      <c r="L2766" s="8">
        <v>0</v>
      </c>
      <c r="M2766" s="8">
        <v>0.89</v>
      </c>
      <c r="N2766" s="8">
        <v>0</v>
      </c>
      <c r="O2766" s="8">
        <v>0</v>
      </c>
      <c r="P2766" s="8">
        <v>0</v>
      </c>
      <c r="Q2766" s="8">
        <v>0.89</v>
      </c>
      <c r="R2766" s="8">
        <v>0</v>
      </c>
      <c r="S2766" s="8">
        <v>0.89</v>
      </c>
      <c r="T2766" s="7">
        <v>1.92</v>
      </c>
      <c r="U2766" s="8">
        <v>0.2</v>
      </c>
      <c r="V2766" s="8">
        <v>0</v>
      </c>
      <c r="W2766" s="8">
        <v>0.2</v>
      </c>
      <c r="X2766" s="14">
        <v>104</v>
      </c>
      <c r="Y2766" s="8">
        <v>0.44</v>
      </c>
      <c r="Z2766" s="14">
        <v>126</v>
      </c>
      <c r="AA2766" s="8">
        <v>0.64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12.42</v>
      </c>
      <c r="AL2766" s="8">
        <v>0</v>
      </c>
      <c r="AM2766" s="8">
        <v>12.42</v>
      </c>
      <c r="AN2766" s="8">
        <v>12.2</v>
      </c>
      <c r="AO2766" s="8">
        <v>0</v>
      </c>
      <c r="AP2766" s="8">
        <v>0</v>
      </c>
      <c r="AQ2766" s="8">
        <v>12.2</v>
      </c>
      <c r="BF2766" s="8">
        <v>0.89</v>
      </c>
      <c r="BG2766" s="8">
        <v>0.3</v>
      </c>
      <c r="BH2766" s="8">
        <v>1.19</v>
      </c>
      <c r="BI2766" s="8">
        <v>0.48</v>
      </c>
      <c r="BJ2766" s="8">
        <v>2.4</v>
      </c>
      <c r="BK2766" s="8">
        <v>2.88</v>
      </c>
      <c r="BL2766" s="8">
        <v>0.28999999999999998</v>
      </c>
      <c r="BM2766" s="8">
        <v>0</v>
      </c>
      <c r="BN2766" s="8">
        <v>0.28999999999999998</v>
      </c>
      <c r="BO2766" s="8">
        <v>0.77</v>
      </c>
      <c r="BP2766" s="8">
        <v>2.4</v>
      </c>
      <c r="BQ2766" s="8">
        <v>3.17</v>
      </c>
      <c r="BR2766" s="5">
        <f t="shared" si="560"/>
        <v>0</v>
      </c>
      <c r="BS2766" s="5">
        <f t="shared" si="561"/>
        <v>0</v>
      </c>
      <c r="BT2766" s="5">
        <f t="shared" si="562"/>
        <v>0</v>
      </c>
      <c r="BU2766" s="5">
        <f t="shared" si="563"/>
        <v>0</v>
      </c>
      <c r="BV2766" s="5">
        <f t="shared" si="564"/>
        <v>0</v>
      </c>
      <c r="BW2766" s="5">
        <f t="shared" si="565"/>
        <v>0</v>
      </c>
      <c r="BX2766" s="5">
        <f t="shared" si="566"/>
        <v>0</v>
      </c>
      <c r="BY2766" s="5">
        <f t="shared" si="567"/>
        <v>0</v>
      </c>
      <c r="BZ2766" s="5">
        <f t="shared" si="568"/>
        <v>0</v>
      </c>
      <c r="CA2766" s="5">
        <f t="shared" si="569"/>
        <v>0</v>
      </c>
      <c r="CB2766" s="8">
        <v>0</v>
      </c>
      <c r="CC2766" s="8">
        <v>0</v>
      </c>
      <c r="CD2766" s="8">
        <v>0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0</v>
      </c>
      <c r="CN2766" s="8">
        <v>0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5" t="e">
        <f>K2766+U2766+AB2766+AK2766+BF2766+#REF!+BI2766+BR2766</f>
        <v>#REF!</v>
      </c>
      <c r="CW2766" s="5" t="e">
        <f>L2766+AC2766+#REF!+BJ2766+BS2766</f>
        <v>#REF!</v>
      </c>
      <c r="CX2766" s="5" t="e">
        <f>M2766+U2766+AD2766+AK2766+BF2766+#REF!+BK2766+BT2766</f>
        <v>#REF!</v>
      </c>
      <c r="CY2766" s="5" t="e">
        <f>N2766+V2766+AE2766+AL2766+BG2766+#REF!+BL2766+BU2766</f>
        <v>#REF!</v>
      </c>
      <c r="CZ2766" s="5" t="e">
        <f>O2766+AF2766+#REF!+BM2766+BV2766</f>
        <v>#REF!</v>
      </c>
      <c r="DA2766" s="5" t="e">
        <f>P2766+V2766+AG2766+AL2766+BG2766+#REF!+BN2766+BW2766</f>
        <v>#REF!</v>
      </c>
      <c r="DB2766" s="5" t="e">
        <f t="shared" si="570"/>
        <v>#REF!</v>
      </c>
      <c r="DC2766" s="5" t="e">
        <f t="shared" si="571"/>
        <v>#REF!</v>
      </c>
      <c r="DD2766" s="5" t="e">
        <f t="shared" si="572"/>
        <v>#REF!</v>
      </c>
      <c r="DE2766" s="3"/>
    </row>
    <row r="2767" spans="1:109" hidden="1" x14ac:dyDescent="0.3">
      <c r="A2767" s="11" t="s">
        <v>5798</v>
      </c>
      <c r="B2767" s="6" t="s">
        <v>4267</v>
      </c>
      <c r="C2767" s="6" t="s">
        <v>2143</v>
      </c>
      <c r="D2767" s="6" t="s">
        <v>5285</v>
      </c>
      <c r="E2767" s="6" t="s">
        <v>5286</v>
      </c>
      <c r="F2767" s="6" t="s">
        <v>330</v>
      </c>
      <c r="G2767" s="7">
        <v>131.5</v>
      </c>
      <c r="J2767" s="7">
        <v>128.65299999999999</v>
      </c>
      <c r="K2767" s="8">
        <v>1.02</v>
      </c>
      <c r="L2767" s="8">
        <v>0</v>
      </c>
      <c r="M2767" s="8">
        <v>1.02</v>
      </c>
      <c r="N2767" s="8">
        <v>15.8</v>
      </c>
      <c r="O2767" s="8">
        <v>0</v>
      </c>
      <c r="P2767" s="8">
        <v>15.8</v>
      </c>
      <c r="Q2767" s="8">
        <v>16.82</v>
      </c>
      <c r="R2767" s="8">
        <v>0</v>
      </c>
      <c r="S2767" s="8">
        <v>16.82</v>
      </c>
      <c r="T2767" s="7">
        <v>2.847</v>
      </c>
      <c r="U2767" s="8">
        <v>0.3</v>
      </c>
      <c r="V2767" s="8">
        <v>0</v>
      </c>
      <c r="W2767" s="8">
        <v>0.3</v>
      </c>
      <c r="X2767" s="14">
        <v>105</v>
      </c>
      <c r="Y2767" s="8">
        <v>10.16</v>
      </c>
      <c r="Z2767" s="14">
        <v>79</v>
      </c>
      <c r="AA2767" s="8">
        <v>10.46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1.46</v>
      </c>
      <c r="AL2767" s="8">
        <v>42.14</v>
      </c>
      <c r="AM2767" s="8">
        <v>43.6</v>
      </c>
      <c r="AN2767" s="8">
        <v>3.06</v>
      </c>
      <c r="AO2767" s="8">
        <v>0</v>
      </c>
      <c r="AP2767" s="8">
        <v>15.35</v>
      </c>
      <c r="AQ2767" s="8">
        <v>18.41</v>
      </c>
      <c r="BF2767" s="8">
        <v>0.04</v>
      </c>
      <c r="BG2767" s="8">
        <v>0.77</v>
      </c>
      <c r="BH2767" s="8">
        <v>0.81</v>
      </c>
      <c r="BI2767" s="8">
        <v>0.02</v>
      </c>
      <c r="BJ2767" s="8">
        <v>8.75</v>
      </c>
      <c r="BK2767" s="8">
        <v>8.77</v>
      </c>
      <c r="BL2767" s="8">
        <v>0</v>
      </c>
      <c r="BM2767" s="8">
        <v>0</v>
      </c>
      <c r="BN2767" s="8">
        <v>0</v>
      </c>
      <c r="BO2767" s="8">
        <v>0.02</v>
      </c>
      <c r="BP2767" s="8">
        <v>8.75</v>
      </c>
      <c r="BQ2767" s="8">
        <v>8.77</v>
      </c>
      <c r="BR2767" s="5">
        <f t="shared" si="560"/>
        <v>0</v>
      </c>
      <c r="BS2767" s="5">
        <f t="shared" si="561"/>
        <v>0</v>
      </c>
      <c r="BT2767" s="5">
        <f t="shared" si="562"/>
        <v>0</v>
      </c>
      <c r="BU2767" s="5">
        <f t="shared" si="563"/>
        <v>0</v>
      </c>
      <c r="BV2767" s="5">
        <f t="shared" si="564"/>
        <v>0</v>
      </c>
      <c r="BW2767" s="5">
        <f t="shared" si="565"/>
        <v>0</v>
      </c>
      <c r="BX2767" s="5">
        <f t="shared" si="566"/>
        <v>0</v>
      </c>
      <c r="BY2767" s="5">
        <f t="shared" si="567"/>
        <v>0</v>
      </c>
      <c r="BZ2767" s="5">
        <f t="shared" si="568"/>
        <v>0</v>
      </c>
      <c r="CA2767" s="5">
        <f t="shared" si="569"/>
        <v>1.57</v>
      </c>
      <c r="CB2767" s="8">
        <v>0</v>
      </c>
      <c r="CC2767" s="8">
        <v>0</v>
      </c>
      <c r="CD2767" s="8">
        <v>0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0</v>
      </c>
      <c r="CN2767" s="8">
        <v>0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1.57</v>
      </c>
      <c r="CV2767" s="5" t="e">
        <f>K2767+U2767+AB2767+AK2767+BF2767+#REF!+BI2767+BR2767</f>
        <v>#REF!</v>
      </c>
      <c r="CW2767" s="5" t="e">
        <f>L2767+AC2767+#REF!+BJ2767+BS2767</f>
        <v>#REF!</v>
      </c>
      <c r="CX2767" s="5" t="e">
        <f>M2767+U2767+AD2767+AK2767+BF2767+#REF!+BK2767+BT2767</f>
        <v>#REF!</v>
      </c>
      <c r="CY2767" s="5" t="e">
        <f>N2767+V2767+AE2767+AL2767+BG2767+#REF!+BL2767+BU2767</f>
        <v>#REF!</v>
      </c>
      <c r="CZ2767" s="5" t="e">
        <f>O2767+AF2767+#REF!+BM2767+BV2767</f>
        <v>#REF!</v>
      </c>
      <c r="DA2767" s="5" t="e">
        <f>P2767+V2767+AG2767+AL2767+BG2767+#REF!+BN2767+BW2767</f>
        <v>#REF!</v>
      </c>
      <c r="DB2767" s="5" t="e">
        <f t="shared" si="570"/>
        <v>#REF!</v>
      </c>
      <c r="DC2767" s="5" t="e">
        <f t="shared" si="571"/>
        <v>#REF!</v>
      </c>
      <c r="DD2767" s="5" t="e">
        <f t="shared" si="572"/>
        <v>#REF!</v>
      </c>
      <c r="DE2767" s="3"/>
    </row>
    <row r="2768" spans="1:109" hidden="1" x14ac:dyDescent="0.3">
      <c r="A2768" s="11" t="s">
        <v>5798</v>
      </c>
      <c r="B2768" s="6" t="s">
        <v>4267</v>
      </c>
      <c r="C2768" s="6" t="s">
        <v>5289</v>
      </c>
      <c r="D2768" s="6" t="s">
        <v>5287</v>
      </c>
      <c r="E2768" s="6" t="s">
        <v>5288</v>
      </c>
      <c r="F2768" s="6" t="s">
        <v>330</v>
      </c>
      <c r="G2768" s="7">
        <v>13.535</v>
      </c>
      <c r="J2768" s="7">
        <v>12.331</v>
      </c>
      <c r="K2768" s="8">
        <v>2.5499999999999998</v>
      </c>
      <c r="L2768" s="8">
        <v>0</v>
      </c>
      <c r="M2768" s="8">
        <v>2.5499999999999998</v>
      </c>
      <c r="N2768" s="8">
        <v>0</v>
      </c>
      <c r="O2768" s="8">
        <v>0</v>
      </c>
      <c r="P2768" s="8">
        <v>0</v>
      </c>
      <c r="Q2768" s="8">
        <v>2.5499999999999998</v>
      </c>
      <c r="R2768" s="8">
        <v>0</v>
      </c>
      <c r="S2768" s="8">
        <v>2.5499999999999998</v>
      </c>
      <c r="T2768" s="7">
        <v>1.204</v>
      </c>
      <c r="U2768" s="8">
        <v>0.13</v>
      </c>
      <c r="V2768" s="8">
        <v>0</v>
      </c>
      <c r="W2768" s="8">
        <v>0.13</v>
      </c>
      <c r="X2768" s="14">
        <v>108</v>
      </c>
      <c r="Y2768" s="8">
        <v>1</v>
      </c>
      <c r="Z2768" s="14">
        <v>81</v>
      </c>
      <c r="AA2768" s="8">
        <v>1.1299999999999999</v>
      </c>
      <c r="AB2768" s="8">
        <v>0.05</v>
      </c>
      <c r="AC2768" s="8">
        <v>0</v>
      </c>
      <c r="AD2768" s="8">
        <v>0.05</v>
      </c>
      <c r="AE2768" s="8">
        <v>0</v>
      </c>
      <c r="AF2768" s="8">
        <v>0</v>
      </c>
      <c r="AG2768" s="8">
        <v>0</v>
      </c>
      <c r="AH2768" s="8">
        <v>0.05</v>
      </c>
      <c r="AI2768" s="8">
        <v>0</v>
      </c>
      <c r="AJ2768" s="8">
        <v>0.05</v>
      </c>
      <c r="AK2768" s="8">
        <v>22.94</v>
      </c>
      <c r="AL2768" s="8">
        <v>0.17</v>
      </c>
      <c r="AM2768" s="8">
        <v>23.11</v>
      </c>
      <c r="AN2768" s="8">
        <v>19.309999999999999</v>
      </c>
      <c r="AO2768" s="8">
        <v>0</v>
      </c>
      <c r="AP2768" s="8">
        <v>0</v>
      </c>
      <c r="AQ2768" s="8">
        <v>19.309999999999999</v>
      </c>
      <c r="BF2768" s="8">
        <v>0.17</v>
      </c>
      <c r="BG2768" s="8">
        <v>0.5</v>
      </c>
      <c r="BH2768" s="8">
        <v>0.67</v>
      </c>
      <c r="BI2768" s="8">
        <v>0.01</v>
      </c>
      <c r="BJ2768" s="8">
        <v>1.6</v>
      </c>
      <c r="BK2768" s="8">
        <v>1.61</v>
      </c>
      <c r="BL2768" s="8">
        <v>0</v>
      </c>
      <c r="BM2768" s="8">
        <v>0</v>
      </c>
      <c r="BN2768" s="8">
        <v>0</v>
      </c>
      <c r="BO2768" s="8">
        <v>0.01</v>
      </c>
      <c r="BP2768" s="8">
        <v>1.6</v>
      </c>
      <c r="BQ2768" s="8">
        <v>1.61</v>
      </c>
      <c r="BR2768" s="5">
        <f t="shared" si="560"/>
        <v>0</v>
      </c>
      <c r="BS2768" s="5">
        <f t="shared" si="561"/>
        <v>0</v>
      </c>
      <c r="BT2768" s="5">
        <f t="shared" si="562"/>
        <v>0</v>
      </c>
      <c r="BU2768" s="5">
        <f t="shared" si="563"/>
        <v>6.63</v>
      </c>
      <c r="BV2768" s="5">
        <f t="shared" si="564"/>
        <v>0</v>
      </c>
      <c r="BW2768" s="5">
        <f t="shared" si="565"/>
        <v>6.63</v>
      </c>
      <c r="BX2768" s="5">
        <f t="shared" si="566"/>
        <v>6.63</v>
      </c>
      <c r="BY2768" s="5">
        <f t="shared" si="567"/>
        <v>0</v>
      </c>
      <c r="BZ2768" s="5">
        <f t="shared" si="568"/>
        <v>6.63</v>
      </c>
      <c r="CA2768" s="5">
        <f t="shared" si="569"/>
        <v>3644.15</v>
      </c>
      <c r="CB2768" s="8">
        <v>0</v>
      </c>
      <c r="CC2768" s="8">
        <v>0</v>
      </c>
      <c r="CD2768" s="8">
        <v>0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0</v>
      </c>
      <c r="CN2768" s="8">
        <v>0</v>
      </c>
      <c r="CO2768" s="8">
        <v>6.63</v>
      </c>
      <c r="CP2768" s="8">
        <v>0</v>
      </c>
      <c r="CQ2768" s="8">
        <v>6.63</v>
      </c>
      <c r="CR2768" s="8">
        <v>6.63</v>
      </c>
      <c r="CS2768" s="8">
        <v>0</v>
      </c>
      <c r="CT2768" s="8">
        <v>6.63</v>
      </c>
      <c r="CU2768" s="8">
        <v>3644.15</v>
      </c>
      <c r="CV2768" s="5" t="e">
        <f>K2768+U2768+AB2768+AK2768+BF2768+#REF!+BI2768+BR2768</f>
        <v>#REF!</v>
      </c>
      <c r="CW2768" s="5" t="e">
        <f>L2768+AC2768+#REF!+BJ2768+BS2768</f>
        <v>#REF!</v>
      </c>
      <c r="CX2768" s="5" t="e">
        <f>M2768+U2768+AD2768+AK2768+BF2768+#REF!+BK2768+BT2768</f>
        <v>#REF!</v>
      </c>
      <c r="CY2768" s="5" t="e">
        <f>N2768+V2768+AE2768+AL2768+BG2768+#REF!+BL2768+BU2768</f>
        <v>#REF!</v>
      </c>
      <c r="CZ2768" s="5" t="e">
        <f>O2768+AF2768+#REF!+BM2768+BV2768</f>
        <v>#REF!</v>
      </c>
      <c r="DA2768" s="5" t="e">
        <f>P2768+V2768+AG2768+AL2768+BG2768+#REF!+BN2768+BW2768</f>
        <v>#REF!</v>
      </c>
      <c r="DB2768" s="5" t="e">
        <f t="shared" si="570"/>
        <v>#REF!</v>
      </c>
      <c r="DC2768" s="5" t="e">
        <f t="shared" si="571"/>
        <v>#REF!</v>
      </c>
      <c r="DD2768" s="5" t="e">
        <f t="shared" si="572"/>
        <v>#REF!</v>
      </c>
      <c r="DE2768" s="3"/>
    </row>
    <row r="2769" spans="1:109" hidden="1" x14ac:dyDescent="0.3">
      <c r="A2769" s="11" t="s">
        <v>5798</v>
      </c>
      <c r="B2769" s="6" t="s">
        <v>4267</v>
      </c>
      <c r="C2769" s="6" t="s">
        <v>5292</v>
      </c>
      <c r="D2769" s="6" t="s">
        <v>5290</v>
      </c>
      <c r="E2769" s="6" t="s">
        <v>5291</v>
      </c>
      <c r="F2769" s="6" t="s">
        <v>330</v>
      </c>
      <c r="G2769" s="7">
        <v>22.134</v>
      </c>
      <c r="J2769" s="7">
        <v>16.827999999999999</v>
      </c>
      <c r="K2769" s="8">
        <v>0</v>
      </c>
      <c r="L2769" s="8">
        <v>0</v>
      </c>
      <c r="M2769" s="8">
        <v>0</v>
      </c>
      <c r="N2769" s="8">
        <v>0.28999999999999998</v>
      </c>
      <c r="O2769" s="8">
        <v>0</v>
      </c>
      <c r="P2769" s="8">
        <v>0.28999999999999998</v>
      </c>
      <c r="Q2769" s="8">
        <v>0.28999999999999998</v>
      </c>
      <c r="R2769" s="8">
        <v>0</v>
      </c>
      <c r="S2769" s="8">
        <v>0.28999999999999998</v>
      </c>
      <c r="T2769" s="7">
        <v>5.306</v>
      </c>
      <c r="U2769" s="8">
        <v>0.56000000000000005</v>
      </c>
      <c r="V2769" s="8">
        <v>0</v>
      </c>
      <c r="W2769" s="8">
        <v>0.56000000000000005</v>
      </c>
      <c r="X2769" s="14">
        <v>106</v>
      </c>
      <c r="Y2769" s="8">
        <v>1.41</v>
      </c>
      <c r="Z2769" s="14">
        <v>84</v>
      </c>
      <c r="AA2769" s="8">
        <v>1.97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40.17</v>
      </c>
      <c r="AM2769" s="8">
        <v>40.17</v>
      </c>
      <c r="AN2769" s="8">
        <v>0.44</v>
      </c>
      <c r="AO2769" s="8">
        <v>0</v>
      </c>
      <c r="AP2769" s="8">
        <v>23.91</v>
      </c>
      <c r="AQ2769" s="8">
        <v>24.35</v>
      </c>
      <c r="BF2769" s="8">
        <v>0.09</v>
      </c>
      <c r="BG2769" s="8">
        <v>0.14000000000000001</v>
      </c>
      <c r="BH2769" s="8">
        <v>0.23</v>
      </c>
      <c r="BI2769" s="8">
        <v>0.02</v>
      </c>
      <c r="BJ2769" s="8">
        <v>0.36</v>
      </c>
      <c r="BK2769" s="8">
        <v>0.38</v>
      </c>
      <c r="BL2769" s="8">
        <v>0.01</v>
      </c>
      <c r="BM2769" s="8">
        <v>0</v>
      </c>
      <c r="BN2769" s="8">
        <v>0.01</v>
      </c>
      <c r="BO2769" s="8">
        <v>0.03</v>
      </c>
      <c r="BP2769" s="8">
        <v>0.36</v>
      </c>
      <c r="BQ2769" s="8">
        <v>0.39</v>
      </c>
      <c r="BR2769" s="5">
        <f t="shared" si="560"/>
        <v>0</v>
      </c>
      <c r="BS2769" s="5">
        <f t="shared" si="561"/>
        <v>0</v>
      </c>
      <c r="BT2769" s="5">
        <f t="shared" si="562"/>
        <v>0</v>
      </c>
      <c r="BU2769" s="5">
        <f t="shared" si="563"/>
        <v>0</v>
      </c>
      <c r="BV2769" s="5">
        <f t="shared" si="564"/>
        <v>0</v>
      </c>
      <c r="BW2769" s="5">
        <f t="shared" si="565"/>
        <v>0</v>
      </c>
      <c r="BX2769" s="5">
        <f t="shared" si="566"/>
        <v>0</v>
      </c>
      <c r="BY2769" s="5">
        <f t="shared" si="567"/>
        <v>0</v>
      </c>
      <c r="BZ2769" s="5">
        <f t="shared" si="568"/>
        <v>0</v>
      </c>
      <c r="CA2769" s="5">
        <f t="shared" si="569"/>
        <v>0</v>
      </c>
      <c r="CB2769" s="8">
        <v>0</v>
      </c>
      <c r="CC2769" s="8">
        <v>0</v>
      </c>
      <c r="CD2769" s="8">
        <v>0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0</v>
      </c>
      <c r="CN2769" s="8">
        <v>0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5" t="e">
        <f>K2769+U2769+AB2769+AK2769+BF2769+#REF!+BI2769+BR2769</f>
        <v>#REF!</v>
      </c>
      <c r="CW2769" s="5" t="e">
        <f>L2769+AC2769+#REF!+BJ2769+BS2769</f>
        <v>#REF!</v>
      </c>
      <c r="CX2769" s="5" t="e">
        <f>M2769+U2769+AD2769+AK2769+BF2769+#REF!+BK2769+BT2769</f>
        <v>#REF!</v>
      </c>
      <c r="CY2769" s="5" t="e">
        <f>N2769+V2769+AE2769+AL2769+BG2769+#REF!+BL2769+BU2769</f>
        <v>#REF!</v>
      </c>
      <c r="CZ2769" s="5" t="e">
        <f>O2769+AF2769+#REF!+BM2769+BV2769</f>
        <v>#REF!</v>
      </c>
      <c r="DA2769" s="5" t="e">
        <f>P2769+V2769+AG2769+AL2769+BG2769+#REF!+BN2769+BW2769</f>
        <v>#REF!</v>
      </c>
      <c r="DB2769" s="5" t="e">
        <f t="shared" si="570"/>
        <v>#REF!</v>
      </c>
      <c r="DC2769" s="5" t="e">
        <f t="shared" si="571"/>
        <v>#REF!</v>
      </c>
      <c r="DD2769" s="5" t="e">
        <f t="shared" si="572"/>
        <v>#REF!</v>
      </c>
      <c r="DE2769" s="3"/>
    </row>
    <row r="2770" spans="1:109" hidden="1" x14ac:dyDescent="0.3">
      <c r="A2770" s="11" t="s">
        <v>5798</v>
      </c>
      <c r="B2770" s="6" t="s">
        <v>4267</v>
      </c>
      <c r="C2770" s="6" t="s">
        <v>1174</v>
      </c>
      <c r="D2770" s="6" t="s">
        <v>5293</v>
      </c>
      <c r="E2770" s="6" t="s">
        <v>5294</v>
      </c>
      <c r="F2770" s="6" t="s">
        <v>330</v>
      </c>
      <c r="G2770" s="7">
        <v>422.67899999999997</v>
      </c>
      <c r="J2770" s="7">
        <v>384.678</v>
      </c>
      <c r="K2770" s="8">
        <v>12.1</v>
      </c>
      <c r="L2770" s="8">
        <v>0</v>
      </c>
      <c r="M2770" s="8">
        <v>12.1</v>
      </c>
      <c r="N2770" s="8">
        <v>41.2</v>
      </c>
      <c r="O2770" s="8">
        <v>0</v>
      </c>
      <c r="P2770" s="8">
        <v>41.2</v>
      </c>
      <c r="Q2770" s="8">
        <v>53.3</v>
      </c>
      <c r="R2770" s="8">
        <v>0</v>
      </c>
      <c r="S2770" s="8">
        <v>53.3</v>
      </c>
      <c r="T2770" s="7">
        <v>38.000999999999998</v>
      </c>
      <c r="U2770" s="8">
        <v>4.03</v>
      </c>
      <c r="V2770" s="8">
        <v>0</v>
      </c>
      <c r="W2770" s="8">
        <v>4.03</v>
      </c>
      <c r="X2770" s="14">
        <v>106</v>
      </c>
      <c r="Y2770" s="8">
        <v>39.619999999999997</v>
      </c>
      <c r="Z2770" s="14">
        <v>103</v>
      </c>
      <c r="AA2770" s="8">
        <v>43.65</v>
      </c>
      <c r="AB2770" s="8">
        <v>0.01</v>
      </c>
      <c r="AC2770" s="8">
        <v>0</v>
      </c>
      <c r="AD2770" s="8">
        <v>0.01</v>
      </c>
      <c r="AE2770" s="8">
        <v>0</v>
      </c>
      <c r="AF2770" s="8">
        <v>0</v>
      </c>
      <c r="AG2770" s="8">
        <v>0</v>
      </c>
      <c r="AH2770" s="8">
        <v>0.01</v>
      </c>
      <c r="AI2770" s="8">
        <v>0</v>
      </c>
      <c r="AJ2770" s="8">
        <v>0.01</v>
      </c>
      <c r="AK2770" s="8">
        <v>0.33</v>
      </c>
      <c r="AL2770" s="8">
        <v>0.03</v>
      </c>
      <c r="AM2770" s="8">
        <v>0.36</v>
      </c>
      <c r="AN2770" s="8">
        <v>0.22</v>
      </c>
      <c r="AO2770" s="8">
        <v>7.0000000000000007E-2</v>
      </c>
      <c r="AP2770" s="8">
        <v>0</v>
      </c>
      <c r="AQ2770" s="8">
        <v>0.28999999999999998</v>
      </c>
      <c r="BF2770" s="8">
        <v>0.57999999999999996</v>
      </c>
      <c r="BG2770" s="8">
        <v>1.36</v>
      </c>
      <c r="BH2770" s="8">
        <v>1.94</v>
      </c>
      <c r="BI2770" s="8">
        <v>2.4700000000000002</v>
      </c>
      <c r="BJ2770" s="8">
        <v>0</v>
      </c>
      <c r="BK2770" s="8">
        <v>2.4700000000000002</v>
      </c>
      <c r="BL2770" s="8">
        <v>1.99</v>
      </c>
      <c r="BM2770" s="8">
        <v>0</v>
      </c>
      <c r="BN2770" s="8">
        <v>1.99</v>
      </c>
      <c r="BO2770" s="8">
        <v>4.46</v>
      </c>
      <c r="BP2770" s="8">
        <v>0</v>
      </c>
      <c r="BQ2770" s="8">
        <v>4.46</v>
      </c>
      <c r="BR2770" s="5">
        <f t="shared" si="560"/>
        <v>0</v>
      </c>
      <c r="BS2770" s="5">
        <f t="shared" si="561"/>
        <v>0</v>
      </c>
      <c r="BT2770" s="5">
        <f t="shared" si="562"/>
        <v>0</v>
      </c>
      <c r="BU2770" s="5">
        <f t="shared" si="563"/>
        <v>0</v>
      </c>
      <c r="BV2770" s="5">
        <f t="shared" si="564"/>
        <v>0</v>
      </c>
      <c r="BW2770" s="5">
        <f t="shared" si="565"/>
        <v>0</v>
      </c>
      <c r="BX2770" s="5">
        <f t="shared" si="566"/>
        <v>0</v>
      </c>
      <c r="BY2770" s="5">
        <f t="shared" si="567"/>
        <v>0</v>
      </c>
      <c r="BZ2770" s="5">
        <f t="shared" si="568"/>
        <v>0</v>
      </c>
      <c r="CA2770" s="5">
        <f t="shared" si="569"/>
        <v>0</v>
      </c>
      <c r="CB2770" s="8">
        <v>0</v>
      </c>
      <c r="CC2770" s="8">
        <v>0</v>
      </c>
      <c r="CD2770" s="8">
        <v>0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0</v>
      </c>
      <c r="CN2770" s="8">
        <v>0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5" t="e">
        <f>K2770+U2770+AB2770+AK2770+BF2770+#REF!+BI2770+BR2770</f>
        <v>#REF!</v>
      </c>
      <c r="CW2770" s="5" t="e">
        <f>L2770+AC2770+#REF!+BJ2770+BS2770</f>
        <v>#REF!</v>
      </c>
      <c r="CX2770" s="5" t="e">
        <f>M2770+U2770+AD2770+AK2770+BF2770+#REF!+BK2770+BT2770</f>
        <v>#REF!</v>
      </c>
      <c r="CY2770" s="5" t="e">
        <f>N2770+V2770+AE2770+AL2770+BG2770+#REF!+BL2770+BU2770</f>
        <v>#REF!</v>
      </c>
      <c r="CZ2770" s="5" t="e">
        <f>O2770+AF2770+#REF!+BM2770+BV2770</f>
        <v>#REF!</v>
      </c>
      <c r="DA2770" s="5" t="e">
        <f>P2770+V2770+AG2770+AL2770+BG2770+#REF!+BN2770+BW2770</f>
        <v>#REF!</v>
      </c>
      <c r="DB2770" s="5" t="e">
        <f t="shared" si="570"/>
        <v>#REF!</v>
      </c>
      <c r="DC2770" s="5" t="e">
        <f t="shared" si="571"/>
        <v>#REF!</v>
      </c>
      <c r="DD2770" s="5" t="e">
        <f t="shared" si="572"/>
        <v>#REF!</v>
      </c>
      <c r="DE2770" s="3"/>
    </row>
    <row r="2771" spans="1:109" hidden="1" x14ac:dyDescent="0.3">
      <c r="A2771" s="11" t="s">
        <v>5798</v>
      </c>
      <c r="B2771" s="6" t="s">
        <v>4267</v>
      </c>
      <c r="C2771" s="6" t="s">
        <v>2145</v>
      </c>
      <c r="D2771" s="6" t="s">
        <v>5295</v>
      </c>
      <c r="E2771" s="6" t="s">
        <v>4741</v>
      </c>
      <c r="F2771" s="6" t="s">
        <v>330</v>
      </c>
      <c r="G2771" s="7">
        <v>42.917999999999999</v>
      </c>
      <c r="J2771" s="7">
        <v>40.155999999999999</v>
      </c>
      <c r="K2771" s="8">
        <v>5.13</v>
      </c>
      <c r="L2771" s="8">
        <v>0</v>
      </c>
      <c r="M2771" s="8">
        <v>5.13</v>
      </c>
      <c r="N2771" s="8">
        <v>0</v>
      </c>
      <c r="O2771" s="8">
        <v>0</v>
      </c>
      <c r="P2771" s="8">
        <v>0</v>
      </c>
      <c r="Q2771" s="8">
        <v>5.13</v>
      </c>
      <c r="R2771" s="8">
        <v>0</v>
      </c>
      <c r="S2771" s="8">
        <v>5.13</v>
      </c>
      <c r="T2771" s="7">
        <v>2.762</v>
      </c>
      <c r="U2771" s="8">
        <v>0.28999999999999998</v>
      </c>
      <c r="V2771" s="8">
        <v>0</v>
      </c>
      <c r="W2771" s="8">
        <v>0.28999999999999998</v>
      </c>
      <c r="X2771" s="14">
        <v>105</v>
      </c>
      <c r="Y2771" s="8">
        <v>3.9</v>
      </c>
      <c r="Z2771" s="14">
        <v>97</v>
      </c>
      <c r="AA2771" s="8">
        <v>4.1900000000000004</v>
      </c>
      <c r="AB2771" s="8">
        <v>0.03</v>
      </c>
      <c r="AC2771" s="8">
        <v>0</v>
      </c>
      <c r="AD2771" s="8">
        <v>0.03</v>
      </c>
      <c r="AE2771" s="8">
        <v>0</v>
      </c>
      <c r="AF2771" s="8">
        <v>0</v>
      </c>
      <c r="AG2771" s="8">
        <v>0</v>
      </c>
      <c r="AH2771" s="8">
        <v>0.03</v>
      </c>
      <c r="AI2771" s="8">
        <v>0</v>
      </c>
      <c r="AJ2771" s="8">
        <v>0.03</v>
      </c>
      <c r="AK2771" s="8">
        <v>12.23</v>
      </c>
      <c r="AL2771" s="8">
        <v>1.01</v>
      </c>
      <c r="AM2771" s="8">
        <v>13.24</v>
      </c>
      <c r="AN2771" s="8">
        <v>8.7799999999999994</v>
      </c>
      <c r="AO2771" s="8">
        <v>0.05</v>
      </c>
      <c r="AP2771" s="8">
        <v>0.31</v>
      </c>
      <c r="AQ2771" s="8">
        <v>9.14</v>
      </c>
      <c r="BF2771" s="8">
        <v>1.41</v>
      </c>
      <c r="BG2771" s="8">
        <v>0.94</v>
      </c>
      <c r="BH2771" s="8">
        <v>2.35</v>
      </c>
      <c r="BI2771" s="8">
        <v>0.02</v>
      </c>
      <c r="BJ2771" s="8">
        <v>0.43</v>
      </c>
      <c r="BK2771" s="8">
        <v>0.45</v>
      </c>
      <c r="BL2771" s="8">
        <v>0</v>
      </c>
      <c r="BM2771" s="8">
        <v>0</v>
      </c>
      <c r="BN2771" s="8">
        <v>0</v>
      </c>
      <c r="BO2771" s="8">
        <v>0.02</v>
      </c>
      <c r="BP2771" s="8">
        <v>0.43</v>
      </c>
      <c r="BQ2771" s="8">
        <v>0.45</v>
      </c>
      <c r="BR2771" s="5">
        <f t="shared" si="560"/>
        <v>0</v>
      </c>
      <c r="BS2771" s="5">
        <f t="shared" si="561"/>
        <v>0</v>
      </c>
      <c r="BT2771" s="5">
        <f t="shared" si="562"/>
        <v>0</v>
      </c>
      <c r="BU2771" s="5">
        <f t="shared" si="563"/>
        <v>0</v>
      </c>
      <c r="BV2771" s="5">
        <f t="shared" si="564"/>
        <v>0</v>
      </c>
      <c r="BW2771" s="5">
        <f t="shared" si="565"/>
        <v>0</v>
      </c>
      <c r="BX2771" s="5">
        <f t="shared" si="566"/>
        <v>0</v>
      </c>
      <c r="BY2771" s="5">
        <f t="shared" si="567"/>
        <v>0</v>
      </c>
      <c r="BZ2771" s="5">
        <f t="shared" si="568"/>
        <v>0</v>
      </c>
      <c r="CA2771" s="5">
        <f t="shared" si="569"/>
        <v>0</v>
      </c>
      <c r="CB2771" s="8">
        <v>0</v>
      </c>
      <c r="CC2771" s="8">
        <v>0</v>
      </c>
      <c r="CD2771" s="8">
        <v>0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0</v>
      </c>
      <c r="CN2771" s="8">
        <v>0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5" t="e">
        <f>K2771+U2771+AB2771+AK2771+BF2771+#REF!+BI2771+BR2771</f>
        <v>#REF!</v>
      </c>
      <c r="CW2771" s="5" t="e">
        <f>L2771+AC2771+#REF!+BJ2771+BS2771</f>
        <v>#REF!</v>
      </c>
      <c r="CX2771" s="5" t="e">
        <f>M2771+U2771+AD2771+AK2771+BF2771+#REF!+BK2771+BT2771</f>
        <v>#REF!</v>
      </c>
      <c r="CY2771" s="5" t="e">
        <f>N2771+V2771+AE2771+AL2771+BG2771+#REF!+BL2771+BU2771</f>
        <v>#REF!</v>
      </c>
      <c r="CZ2771" s="5" t="e">
        <f>O2771+AF2771+#REF!+BM2771+BV2771</f>
        <v>#REF!</v>
      </c>
      <c r="DA2771" s="5" t="e">
        <f>P2771+V2771+AG2771+AL2771+BG2771+#REF!+BN2771+BW2771</f>
        <v>#REF!</v>
      </c>
      <c r="DB2771" s="5" t="e">
        <f t="shared" si="570"/>
        <v>#REF!</v>
      </c>
      <c r="DC2771" s="5" t="e">
        <f t="shared" si="571"/>
        <v>#REF!</v>
      </c>
      <c r="DD2771" s="5" t="e">
        <f t="shared" si="572"/>
        <v>#REF!</v>
      </c>
      <c r="DE2771" s="3"/>
    </row>
    <row r="2772" spans="1:109" hidden="1" x14ac:dyDescent="0.3">
      <c r="A2772" s="11" t="s">
        <v>5798</v>
      </c>
      <c r="B2772" s="6" t="s">
        <v>4267</v>
      </c>
      <c r="C2772" s="6" t="s">
        <v>4744</v>
      </c>
      <c r="D2772" s="6" t="s">
        <v>4742</v>
      </c>
      <c r="E2772" s="6" t="s">
        <v>4743</v>
      </c>
      <c r="F2772" s="6" t="s">
        <v>330</v>
      </c>
      <c r="G2772" s="7">
        <v>7.11</v>
      </c>
      <c r="J2772" s="7">
        <v>6.6890000000000001</v>
      </c>
      <c r="K2772" s="8">
        <v>1.58</v>
      </c>
      <c r="L2772" s="8">
        <v>0</v>
      </c>
      <c r="M2772" s="8">
        <v>1.58</v>
      </c>
      <c r="N2772" s="8">
        <v>0</v>
      </c>
      <c r="O2772" s="8">
        <v>0</v>
      </c>
      <c r="P2772" s="8">
        <v>0</v>
      </c>
      <c r="Q2772" s="8">
        <v>1.58</v>
      </c>
      <c r="R2772" s="8">
        <v>0</v>
      </c>
      <c r="S2772" s="8">
        <v>1.58</v>
      </c>
      <c r="T2772" s="7">
        <v>0.42099999999999999</v>
      </c>
      <c r="U2772" s="8">
        <v>0.04</v>
      </c>
      <c r="V2772" s="8">
        <v>0</v>
      </c>
      <c r="W2772" s="8">
        <v>0.04</v>
      </c>
      <c r="X2772" s="14">
        <v>95</v>
      </c>
      <c r="Y2772" s="8">
        <v>1.01</v>
      </c>
      <c r="Z2772" s="14">
        <v>151</v>
      </c>
      <c r="AA2772" s="8">
        <v>1.05</v>
      </c>
      <c r="AB2772" s="8">
        <v>0.03</v>
      </c>
      <c r="AC2772" s="8">
        <v>0</v>
      </c>
      <c r="AD2772" s="8">
        <v>0.03</v>
      </c>
      <c r="AE2772" s="8">
        <v>0</v>
      </c>
      <c r="AF2772" s="8">
        <v>0</v>
      </c>
      <c r="AG2772" s="8">
        <v>0</v>
      </c>
      <c r="AH2772" s="8">
        <v>0.03</v>
      </c>
      <c r="AI2772" s="8">
        <v>0</v>
      </c>
      <c r="AJ2772" s="8">
        <v>0.03</v>
      </c>
      <c r="AK2772" s="8">
        <v>2.3199999999999998</v>
      </c>
      <c r="AL2772" s="8">
        <v>0</v>
      </c>
      <c r="AM2772" s="8">
        <v>2.3199999999999998</v>
      </c>
      <c r="AN2772" s="8">
        <v>1</v>
      </c>
      <c r="AO2772" s="8">
        <v>0</v>
      </c>
      <c r="AP2772" s="8">
        <v>0</v>
      </c>
      <c r="AQ2772" s="8">
        <v>1</v>
      </c>
      <c r="BF2772" s="8">
        <v>0.1</v>
      </c>
      <c r="BG2772" s="8">
        <v>0</v>
      </c>
      <c r="BH2772" s="8">
        <v>0.1</v>
      </c>
      <c r="BI2772" s="8">
        <v>0.25</v>
      </c>
      <c r="BJ2772" s="8">
        <v>10.1</v>
      </c>
      <c r="BK2772" s="8">
        <v>10.35</v>
      </c>
      <c r="BL2772" s="8">
        <v>0.03</v>
      </c>
      <c r="BM2772" s="8">
        <v>0</v>
      </c>
      <c r="BN2772" s="8">
        <v>0.03</v>
      </c>
      <c r="BO2772" s="8">
        <v>0.28000000000000003</v>
      </c>
      <c r="BP2772" s="8">
        <v>10.1</v>
      </c>
      <c r="BQ2772" s="8">
        <v>10.38</v>
      </c>
      <c r="BR2772" s="5">
        <f t="shared" si="560"/>
        <v>0</v>
      </c>
      <c r="BS2772" s="5">
        <f t="shared" si="561"/>
        <v>0</v>
      </c>
      <c r="BT2772" s="5">
        <f t="shared" si="562"/>
        <v>0</v>
      </c>
      <c r="BU2772" s="5">
        <f t="shared" si="563"/>
        <v>0</v>
      </c>
      <c r="BV2772" s="5">
        <f t="shared" si="564"/>
        <v>0</v>
      </c>
      <c r="BW2772" s="5">
        <f t="shared" si="565"/>
        <v>0</v>
      </c>
      <c r="BX2772" s="5">
        <f t="shared" si="566"/>
        <v>0</v>
      </c>
      <c r="BY2772" s="5">
        <f t="shared" si="567"/>
        <v>0</v>
      </c>
      <c r="BZ2772" s="5">
        <f t="shared" si="568"/>
        <v>0</v>
      </c>
      <c r="CA2772" s="5">
        <f t="shared" si="569"/>
        <v>0</v>
      </c>
      <c r="CB2772" s="8">
        <v>0</v>
      </c>
      <c r="CC2772" s="8">
        <v>0</v>
      </c>
      <c r="CD2772" s="8">
        <v>0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0</v>
      </c>
      <c r="CN2772" s="8">
        <v>0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5" t="e">
        <f>K2772+U2772+AB2772+AK2772+BF2772+#REF!+BI2772+BR2772</f>
        <v>#REF!</v>
      </c>
      <c r="CW2772" s="5" t="e">
        <f>L2772+AC2772+#REF!+BJ2772+BS2772</f>
        <v>#REF!</v>
      </c>
      <c r="CX2772" s="5" t="e">
        <f>M2772+U2772+AD2772+AK2772+BF2772+#REF!+BK2772+BT2772</f>
        <v>#REF!</v>
      </c>
      <c r="CY2772" s="5" t="e">
        <f>N2772+V2772+AE2772+AL2772+BG2772+#REF!+BL2772+BU2772</f>
        <v>#REF!</v>
      </c>
      <c r="CZ2772" s="5" t="e">
        <f>O2772+AF2772+#REF!+BM2772+BV2772</f>
        <v>#REF!</v>
      </c>
      <c r="DA2772" s="5" t="e">
        <f>P2772+V2772+AG2772+AL2772+BG2772+#REF!+BN2772+BW2772</f>
        <v>#REF!</v>
      </c>
      <c r="DB2772" s="5" t="e">
        <f t="shared" si="570"/>
        <v>#REF!</v>
      </c>
      <c r="DC2772" s="5" t="e">
        <f t="shared" si="571"/>
        <v>#REF!</v>
      </c>
      <c r="DD2772" s="5" t="e">
        <f t="shared" si="572"/>
        <v>#REF!</v>
      </c>
      <c r="DE2772" s="3"/>
    </row>
    <row r="2773" spans="1:109" hidden="1" x14ac:dyDescent="0.3">
      <c r="A2773" s="11" t="s">
        <v>5798</v>
      </c>
      <c r="B2773" s="6" t="s">
        <v>4267</v>
      </c>
      <c r="C2773" s="6" t="s">
        <v>4747</v>
      </c>
      <c r="D2773" s="6" t="s">
        <v>4745</v>
      </c>
      <c r="E2773" s="6" t="s">
        <v>4746</v>
      </c>
      <c r="F2773" s="6" t="s">
        <v>330</v>
      </c>
      <c r="G2773" s="7">
        <v>59.127000000000002</v>
      </c>
      <c r="J2773" s="7">
        <v>32.033000000000001</v>
      </c>
      <c r="K2773" s="8">
        <v>0.77</v>
      </c>
      <c r="L2773" s="8">
        <v>0</v>
      </c>
      <c r="M2773" s="8">
        <v>0.77</v>
      </c>
      <c r="N2773" s="8">
        <v>44.3</v>
      </c>
      <c r="O2773" s="8">
        <v>0</v>
      </c>
      <c r="P2773" s="8">
        <v>44.3</v>
      </c>
      <c r="Q2773" s="8">
        <v>45.07</v>
      </c>
      <c r="R2773" s="8">
        <v>0</v>
      </c>
      <c r="S2773" s="8">
        <v>45.07</v>
      </c>
      <c r="T2773" s="7">
        <v>27.094000000000001</v>
      </c>
      <c r="U2773" s="8">
        <v>2.87</v>
      </c>
      <c r="V2773" s="8">
        <v>0</v>
      </c>
      <c r="W2773" s="8">
        <v>2.87</v>
      </c>
      <c r="X2773" s="14">
        <v>106</v>
      </c>
      <c r="Y2773" s="8">
        <v>2.82</v>
      </c>
      <c r="Z2773" s="14">
        <v>88</v>
      </c>
      <c r="AA2773" s="8">
        <v>5.69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0.74</v>
      </c>
      <c r="AL2773" s="8">
        <v>0.68</v>
      </c>
      <c r="AM2773" s="8">
        <v>1.42</v>
      </c>
      <c r="AN2773" s="8">
        <v>0.97</v>
      </c>
      <c r="AO2773" s="8">
        <v>0.02</v>
      </c>
      <c r="AP2773" s="8">
        <v>0.06</v>
      </c>
      <c r="AQ2773" s="8">
        <v>1.05</v>
      </c>
      <c r="BF2773" s="8">
        <v>0.23</v>
      </c>
      <c r="BG2773" s="8">
        <v>0.91</v>
      </c>
      <c r="BH2773" s="8">
        <v>1.1399999999999999</v>
      </c>
      <c r="BI2773" s="8">
        <v>4.75</v>
      </c>
      <c r="BJ2773" s="8">
        <v>2.83</v>
      </c>
      <c r="BK2773" s="8">
        <v>7.58</v>
      </c>
      <c r="BL2773" s="8">
        <v>6.06</v>
      </c>
      <c r="BM2773" s="8">
        <v>0</v>
      </c>
      <c r="BN2773" s="8">
        <v>6.06</v>
      </c>
      <c r="BO2773" s="8">
        <v>10.81</v>
      </c>
      <c r="BP2773" s="8">
        <v>2.83</v>
      </c>
      <c r="BQ2773" s="8">
        <v>13.64</v>
      </c>
      <c r="BR2773" s="5">
        <f t="shared" si="560"/>
        <v>0</v>
      </c>
      <c r="BS2773" s="5">
        <f t="shared" si="561"/>
        <v>0</v>
      </c>
      <c r="BT2773" s="5">
        <f t="shared" si="562"/>
        <v>0</v>
      </c>
      <c r="BU2773" s="5">
        <f t="shared" si="563"/>
        <v>4.26</v>
      </c>
      <c r="BV2773" s="5">
        <f t="shared" si="564"/>
        <v>0</v>
      </c>
      <c r="BW2773" s="5">
        <f t="shared" si="565"/>
        <v>4.26</v>
      </c>
      <c r="BX2773" s="5">
        <f t="shared" si="566"/>
        <v>4.26</v>
      </c>
      <c r="BY2773" s="5">
        <f t="shared" si="567"/>
        <v>0</v>
      </c>
      <c r="BZ2773" s="5">
        <f t="shared" si="568"/>
        <v>4.26</v>
      </c>
      <c r="CA2773" s="5">
        <f t="shared" si="569"/>
        <v>2514.15</v>
      </c>
      <c r="CB2773" s="8">
        <v>0</v>
      </c>
      <c r="CC2773" s="8">
        <v>0</v>
      </c>
      <c r="CD2773" s="8">
        <v>0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0</v>
      </c>
      <c r="CN2773" s="8">
        <v>0</v>
      </c>
      <c r="CO2773" s="8">
        <v>4.26</v>
      </c>
      <c r="CP2773" s="8">
        <v>0</v>
      </c>
      <c r="CQ2773" s="8">
        <v>4.26</v>
      </c>
      <c r="CR2773" s="8">
        <v>4.26</v>
      </c>
      <c r="CS2773" s="8">
        <v>0</v>
      </c>
      <c r="CT2773" s="8">
        <v>4.26</v>
      </c>
      <c r="CU2773" s="8">
        <v>2514.15</v>
      </c>
      <c r="CV2773" s="5" t="e">
        <f>K2773+U2773+AB2773+AK2773+BF2773+#REF!+BI2773+BR2773</f>
        <v>#REF!</v>
      </c>
      <c r="CW2773" s="5" t="e">
        <f>L2773+AC2773+#REF!+BJ2773+BS2773</f>
        <v>#REF!</v>
      </c>
      <c r="CX2773" s="5" t="e">
        <f>M2773+U2773+AD2773+AK2773+BF2773+#REF!+BK2773+BT2773</f>
        <v>#REF!</v>
      </c>
      <c r="CY2773" s="5" t="e">
        <f>N2773+V2773+AE2773+AL2773+BG2773+#REF!+BL2773+BU2773</f>
        <v>#REF!</v>
      </c>
      <c r="CZ2773" s="5" t="e">
        <f>O2773+AF2773+#REF!+BM2773+BV2773</f>
        <v>#REF!</v>
      </c>
      <c r="DA2773" s="5" t="e">
        <f>P2773+V2773+AG2773+AL2773+BG2773+#REF!+BN2773+BW2773</f>
        <v>#REF!</v>
      </c>
      <c r="DB2773" s="5" t="e">
        <f t="shared" si="570"/>
        <v>#REF!</v>
      </c>
      <c r="DC2773" s="5" t="e">
        <f t="shared" si="571"/>
        <v>#REF!</v>
      </c>
      <c r="DD2773" s="5" t="e">
        <f t="shared" si="572"/>
        <v>#REF!</v>
      </c>
      <c r="DE2773" s="3"/>
    </row>
    <row r="2774" spans="1:109" hidden="1" x14ac:dyDescent="0.3">
      <c r="A2774" s="11" t="s">
        <v>5798</v>
      </c>
      <c r="B2774" s="6" t="s">
        <v>4267</v>
      </c>
      <c r="C2774" s="6" t="s">
        <v>3420</v>
      </c>
      <c r="D2774" s="6" t="s">
        <v>4748</v>
      </c>
      <c r="E2774" s="6" t="s">
        <v>4749</v>
      </c>
      <c r="F2774" s="6" t="s">
        <v>330</v>
      </c>
      <c r="G2774" s="7">
        <v>41.963999999999999</v>
      </c>
      <c r="J2774" s="7">
        <v>38.485999999999997</v>
      </c>
      <c r="K2774" s="8">
        <v>4.0199999999999996</v>
      </c>
      <c r="L2774" s="8">
        <v>0</v>
      </c>
      <c r="M2774" s="8">
        <v>4.0199999999999996</v>
      </c>
      <c r="N2774" s="8">
        <v>37.5</v>
      </c>
      <c r="O2774" s="8">
        <v>0</v>
      </c>
      <c r="P2774" s="8">
        <v>37.5</v>
      </c>
      <c r="Q2774" s="8">
        <v>41.52</v>
      </c>
      <c r="R2774" s="8">
        <v>0</v>
      </c>
      <c r="S2774" s="8">
        <v>41.52</v>
      </c>
      <c r="T2774" s="7">
        <v>3.4780000000000002</v>
      </c>
      <c r="U2774" s="8">
        <v>0.37</v>
      </c>
      <c r="V2774" s="8">
        <v>0</v>
      </c>
      <c r="W2774" s="8">
        <v>0.37</v>
      </c>
      <c r="X2774" s="14">
        <v>106</v>
      </c>
      <c r="Y2774" s="8">
        <v>2.5</v>
      </c>
      <c r="Z2774" s="14">
        <v>65</v>
      </c>
      <c r="AA2774" s="8">
        <v>2.87</v>
      </c>
      <c r="AB2774" s="8">
        <v>0.59</v>
      </c>
      <c r="AC2774" s="8">
        <v>0</v>
      </c>
      <c r="AD2774" s="8">
        <v>0.59</v>
      </c>
      <c r="AE2774" s="8">
        <v>0</v>
      </c>
      <c r="AF2774" s="8">
        <v>0</v>
      </c>
      <c r="AG2774" s="8">
        <v>0</v>
      </c>
      <c r="AH2774" s="8">
        <v>0.59</v>
      </c>
      <c r="AI2774" s="8">
        <v>0</v>
      </c>
      <c r="AJ2774" s="8">
        <v>0.59</v>
      </c>
      <c r="AK2774" s="8">
        <v>0.27</v>
      </c>
      <c r="AL2774" s="8">
        <v>0.23</v>
      </c>
      <c r="AM2774" s="8">
        <v>0.5</v>
      </c>
      <c r="AN2774" s="8">
        <v>0.35</v>
      </c>
      <c r="AO2774" s="8">
        <v>0</v>
      </c>
      <c r="AP2774" s="8">
        <v>0</v>
      </c>
      <c r="AQ2774" s="8">
        <v>0.35</v>
      </c>
      <c r="BF2774" s="8">
        <v>0.08</v>
      </c>
      <c r="BG2774" s="8">
        <v>1.49</v>
      </c>
      <c r="BH2774" s="8">
        <v>1.57</v>
      </c>
      <c r="BI2774" s="8">
        <v>0.8</v>
      </c>
      <c r="BJ2774" s="8">
        <v>7.62</v>
      </c>
      <c r="BK2774" s="8">
        <v>8.42</v>
      </c>
      <c r="BL2774" s="8">
        <v>0</v>
      </c>
      <c r="BM2774" s="8">
        <v>0</v>
      </c>
      <c r="BN2774" s="8">
        <v>0</v>
      </c>
      <c r="BO2774" s="8">
        <v>0.8</v>
      </c>
      <c r="BP2774" s="8">
        <v>7.62</v>
      </c>
      <c r="BQ2774" s="8">
        <v>8.42</v>
      </c>
      <c r="BR2774" s="5">
        <f t="shared" si="560"/>
        <v>0</v>
      </c>
      <c r="BS2774" s="5">
        <f t="shared" si="561"/>
        <v>0</v>
      </c>
      <c r="BT2774" s="5">
        <f t="shared" si="562"/>
        <v>0</v>
      </c>
      <c r="BU2774" s="5">
        <f t="shared" si="563"/>
        <v>0</v>
      </c>
      <c r="BV2774" s="5">
        <f t="shared" si="564"/>
        <v>0</v>
      </c>
      <c r="BW2774" s="5">
        <f t="shared" si="565"/>
        <v>0</v>
      </c>
      <c r="BX2774" s="5">
        <f t="shared" si="566"/>
        <v>0</v>
      </c>
      <c r="BY2774" s="5">
        <f t="shared" si="567"/>
        <v>0</v>
      </c>
      <c r="BZ2774" s="5">
        <f t="shared" si="568"/>
        <v>0</v>
      </c>
      <c r="CA2774" s="5">
        <f t="shared" si="569"/>
        <v>0</v>
      </c>
      <c r="CB2774" s="8">
        <v>0</v>
      </c>
      <c r="CC2774" s="8">
        <v>0</v>
      </c>
      <c r="CD2774" s="8">
        <v>0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0</v>
      </c>
      <c r="CN2774" s="8">
        <v>0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5" t="e">
        <f>K2774+U2774+AB2774+AK2774+BF2774+#REF!+BI2774+BR2774</f>
        <v>#REF!</v>
      </c>
      <c r="CW2774" s="5" t="e">
        <f>L2774+AC2774+#REF!+BJ2774+BS2774</f>
        <v>#REF!</v>
      </c>
      <c r="CX2774" s="5" t="e">
        <f>M2774+U2774+AD2774+AK2774+BF2774+#REF!+BK2774+BT2774</f>
        <v>#REF!</v>
      </c>
      <c r="CY2774" s="5" t="e">
        <f>N2774+V2774+AE2774+AL2774+BG2774+#REF!+BL2774+BU2774</f>
        <v>#REF!</v>
      </c>
      <c r="CZ2774" s="5" t="e">
        <f>O2774+AF2774+#REF!+BM2774+BV2774</f>
        <v>#REF!</v>
      </c>
      <c r="DA2774" s="5" t="e">
        <f>P2774+V2774+AG2774+AL2774+BG2774+#REF!+BN2774+BW2774</f>
        <v>#REF!</v>
      </c>
      <c r="DB2774" s="5" t="e">
        <f t="shared" si="570"/>
        <v>#REF!</v>
      </c>
      <c r="DC2774" s="5" t="e">
        <f t="shared" si="571"/>
        <v>#REF!</v>
      </c>
      <c r="DD2774" s="5" t="e">
        <f t="shared" si="572"/>
        <v>#REF!</v>
      </c>
      <c r="DE2774" s="3"/>
    </row>
    <row r="2775" spans="1:109" hidden="1" x14ac:dyDescent="0.3">
      <c r="A2775" s="11" t="s">
        <v>5798</v>
      </c>
      <c r="B2775" s="6" t="s">
        <v>4267</v>
      </c>
      <c r="C2775" s="6" t="s">
        <v>4752</v>
      </c>
      <c r="D2775" s="6" t="s">
        <v>4750</v>
      </c>
      <c r="E2775" s="6" t="s">
        <v>4751</v>
      </c>
      <c r="F2775" s="6" t="s">
        <v>330</v>
      </c>
      <c r="G2775" s="7">
        <v>7.8789999999999996</v>
      </c>
      <c r="J2775" s="7">
        <v>4.9649999999999999</v>
      </c>
      <c r="K2775" s="8">
        <v>0.91</v>
      </c>
      <c r="L2775" s="8">
        <v>0</v>
      </c>
      <c r="M2775" s="8">
        <v>0.91</v>
      </c>
      <c r="N2775" s="8">
        <v>0</v>
      </c>
      <c r="O2775" s="8">
        <v>0</v>
      </c>
      <c r="P2775" s="8">
        <v>0</v>
      </c>
      <c r="Q2775" s="8">
        <v>0.91</v>
      </c>
      <c r="R2775" s="8">
        <v>0</v>
      </c>
      <c r="S2775" s="8">
        <v>0.91</v>
      </c>
      <c r="T2775" s="7">
        <v>2.9140000000000001</v>
      </c>
      <c r="U2775" s="8">
        <v>0.31</v>
      </c>
      <c r="V2775" s="8">
        <v>0</v>
      </c>
      <c r="W2775" s="8">
        <v>0.31</v>
      </c>
      <c r="X2775" s="14">
        <v>106</v>
      </c>
      <c r="Y2775" s="8">
        <v>0.55000000000000004</v>
      </c>
      <c r="Z2775" s="14">
        <v>111</v>
      </c>
      <c r="AA2775" s="8">
        <v>0.86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178.05</v>
      </c>
      <c r="AL2775" s="8">
        <v>0</v>
      </c>
      <c r="AM2775" s="8">
        <v>178.05</v>
      </c>
      <c r="AN2775" s="8">
        <v>152.02000000000001</v>
      </c>
      <c r="AO2775" s="8">
        <v>1.54</v>
      </c>
      <c r="AP2775" s="8">
        <v>0</v>
      </c>
      <c r="AQ2775" s="8">
        <v>153.56</v>
      </c>
      <c r="BF2775" s="8">
        <v>0.15</v>
      </c>
      <c r="BG2775" s="8">
        <v>0.01</v>
      </c>
      <c r="BH2775" s="8">
        <v>0.16</v>
      </c>
      <c r="BI2775" s="8">
        <v>0.23</v>
      </c>
      <c r="BJ2775" s="8">
        <v>30.4</v>
      </c>
      <c r="BK2775" s="8">
        <v>30.63</v>
      </c>
      <c r="BL2775" s="8">
        <v>0.05</v>
      </c>
      <c r="BM2775" s="8">
        <v>0</v>
      </c>
      <c r="BN2775" s="8">
        <v>0.05</v>
      </c>
      <c r="BO2775" s="8">
        <v>0.28000000000000003</v>
      </c>
      <c r="BP2775" s="8">
        <v>30.4</v>
      </c>
      <c r="BQ2775" s="8">
        <v>30.68</v>
      </c>
      <c r="BR2775" s="5">
        <f t="shared" si="560"/>
        <v>1.74</v>
      </c>
      <c r="BS2775" s="5">
        <f t="shared" si="561"/>
        <v>0</v>
      </c>
      <c r="BT2775" s="5">
        <f t="shared" si="562"/>
        <v>1.74</v>
      </c>
      <c r="BU2775" s="5">
        <f t="shared" si="563"/>
        <v>0</v>
      </c>
      <c r="BV2775" s="5">
        <f t="shared" si="564"/>
        <v>0</v>
      </c>
      <c r="BW2775" s="5">
        <f t="shared" si="565"/>
        <v>0</v>
      </c>
      <c r="BX2775" s="5">
        <f t="shared" si="566"/>
        <v>1.74</v>
      </c>
      <c r="BY2775" s="5">
        <f t="shared" si="567"/>
        <v>0</v>
      </c>
      <c r="BZ2775" s="5">
        <f t="shared" si="568"/>
        <v>1.74</v>
      </c>
      <c r="CA2775" s="5">
        <f t="shared" si="569"/>
        <v>680.21</v>
      </c>
      <c r="CB2775" s="8">
        <v>0</v>
      </c>
      <c r="CC2775" s="8">
        <v>0</v>
      </c>
      <c r="CD2775" s="8">
        <v>0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1.74</v>
      </c>
      <c r="CM2775" s="8">
        <v>0</v>
      </c>
      <c r="CN2775" s="8">
        <v>1.74</v>
      </c>
      <c r="CO2775" s="8">
        <v>0</v>
      </c>
      <c r="CP2775" s="8">
        <v>0</v>
      </c>
      <c r="CQ2775" s="8">
        <v>0</v>
      </c>
      <c r="CR2775" s="8">
        <v>1.74</v>
      </c>
      <c r="CS2775" s="8">
        <v>0</v>
      </c>
      <c r="CT2775" s="8">
        <v>1.74</v>
      </c>
      <c r="CU2775" s="8">
        <v>680.21</v>
      </c>
      <c r="CV2775" s="5" t="e">
        <f>K2775+U2775+AB2775+AK2775+BF2775+#REF!+BI2775+BR2775</f>
        <v>#REF!</v>
      </c>
      <c r="CW2775" s="5" t="e">
        <f>L2775+AC2775+#REF!+BJ2775+BS2775</f>
        <v>#REF!</v>
      </c>
      <c r="CX2775" s="5" t="e">
        <f>M2775+U2775+AD2775+AK2775+BF2775+#REF!+BK2775+BT2775</f>
        <v>#REF!</v>
      </c>
      <c r="CY2775" s="5" t="e">
        <f>N2775+V2775+AE2775+AL2775+BG2775+#REF!+BL2775+BU2775</f>
        <v>#REF!</v>
      </c>
      <c r="CZ2775" s="5" t="e">
        <f>O2775+AF2775+#REF!+BM2775+BV2775</f>
        <v>#REF!</v>
      </c>
      <c r="DA2775" s="5" t="e">
        <f>P2775+V2775+AG2775+AL2775+BG2775+#REF!+BN2775+BW2775</f>
        <v>#REF!</v>
      </c>
      <c r="DB2775" s="5" t="e">
        <f t="shared" si="570"/>
        <v>#REF!</v>
      </c>
      <c r="DC2775" s="5" t="e">
        <f t="shared" si="571"/>
        <v>#REF!</v>
      </c>
      <c r="DD2775" s="5" t="e">
        <f t="shared" si="572"/>
        <v>#REF!</v>
      </c>
      <c r="DE2775" s="3"/>
    </row>
    <row r="2776" spans="1:109" hidden="1" x14ac:dyDescent="0.3">
      <c r="A2776" s="11" t="s">
        <v>5798</v>
      </c>
      <c r="B2776" s="6" t="s">
        <v>4267</v>
      </c>
      <c r="C2776" s="6" t="s">
        <v>4482</v>
      </c>
      <c r="D2776" s="6" t="s">
        <v>4753</v>
      </c>
      <c r="E2776" s="6" t="s">
        <v>4481</v>
      </c>
      <c r="F2776" s="6" t="s">
        <v>330</v>
      </c>
      <c r="G2776" s="7">
        <v>18.55</v>
      </c>
      <c r="J2776" s="7">
        <v>14.885999999999999</v>
      </c>
      <c r="K2776" s="8">
        <v>0.01</v>
      </c>
      <c r="L2776" s="8">
        <v>0</v>
      </c>
      <c r="M2776" s="8">
        <v>0.01</v>
      </c>
      <c r="N2776" s="8">
        <v>2.52</v>
      </c>
      <c r="O2776" s="8">
        <v>0</v>
      </c>
      <c r="P2776" s="8">
        <v>2.52</v>
      </c>
      <c r="Q2776" s="8">
        <v>2.5299999999999998</v>
      </c>
      <c r="R2776" s="8">
        <v>0</v>
      </c>
      <c r="S2776" s="8">
        <v>2.5299999999999998</v>
      </c>
      <c r="T2776" s="7">
        <v>3.6640000000000001</v>
      </c>
      <c r="U2776" s="8">
        <v>0.39</v>
      </c>
      <c r="V2776" s="8">
        <v>0</v>
      </c>
      <c r="W2776" s="8">
        <v>0.39</v>
      </c>
      <c r="X2776" s="14">
        <v>106</v>
      </c>
      <c r="Y2776" s="8">
        <v>1.67</v>
      </c>
      <c r="Z2776" s="14">
        <v>112</v>
      </c>
      <c r="AA2776" s="8">
        <v>2.06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BF2776" s="8">
        <v>0.14000000000000001</v>
      </c>
      <c r="BG2776" s="8">
        <v>0.57999999999999996</v>
      </c>
      <c r="BH2776" s="8">
        <v>0.72</v>
      </c>
      <c r="BI2776" s="8">
        <v>7.0000000000000007E-2</v>
      </c>
      <c r="BJ2776" s="8">
        <v>1.96</v>
      </c>
      <c r="BK2776" s="8">
        <v>2.0299999999999998</v>
      </c>
      <c r="BL2776" s="8">
        <v>0.01</v>
      </c>
      <c r="BM2776" s="8">
        <v>0</v>
      </c>
      <c r="BN2776" s="8">
        <v>0.01</v>
      </c>
      <c r="BO2776" s="8">
        <v>0.08</v>
      </c>
      <c r="BP2776" s="8">
        <v>1.96</v>
      </c>
      <c r="BQ2776" s="8">
        <v>2.04</v>
      </c>
      <c r="BR2776" s="5">
        <f t="shared" si="560"/>
        <v>0</v>
      </c>
      <c r="BS2776" s="5">
        <f t="shared" si="561"/>
        <v>0</v>
      </c>
      <c r="BT2776" s="5">
        <f t="shared" si="562"/>
        <v>0</v>
      </c>
      <c r="BU2776" s="5">
        <f t="shared" si="563"/>
        <v>52.3</v>
      </c>
      <c r="BV2776" s="5">
        <f t="shared" si="564"/>
        <v>0</v>
      </c>
      <c r="BW2776" s="5">
        <f t="shared" si="565"/>
        <v>52.3</v>
      </c>
      <c r="BX2776" s="5">
        <f t="shared" si="566"/>
        <v>52.3</v>
      </c>
      <c r="BY2776" s="5">
        <f t="shared" si="567"/>
        <v>0</v>
      </c>
      <c r="BZ2776" s="5">
        <f t="shared" si="568"/>
        <v>52.3</v>
      </c>
      <c r="CA2776" s="5">
        <f t="shared" si="569"/>
        <v>491.12</v>
      </c>
      <c r="CB2776" s="8">
        <v>0</v>
      </c>
      <c r="CC2776" s="8">
        <v>0</v>
      </c>
      <c r="CD2776" s="8">
        <v>0</v>
      </c>
      <c r="CE2776" s="8">
        <v>52.3</v>
      </c>
      <c r="CF2776" s="8">
        <v>0</v>
      </c>
      <c r="CG2776" s="8">
        <v>52.3</v>
      </c>
      <c r="CH2776" s="8">
        <v>52.3</v>
      </c>
      <c r="CI2776" s="8">
        <v>0</v>
      </c>
      <c r="CJ2776" s="8">
        <v>52.3</v>
      </c>
      <c r="CK2776" s="8">
        <v>491.12</v>
      </c>
      <c r="CL2776" s="8">
        <v>0</v>
      </c>
      <c r="CM2776" s="8">
        <v>0</v>
      </c>
      <c r="CN2776" s="8">
        <v>0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5" t="e">
        <f>K2776+U2776+AB2776+AK2776+BF2776+#REF!+BI2776+BR2776</f>
        <v>#REF!</v>
      </c>
      <c r="CW2776" s="5" t="e">
        <f>L2776+AC2776+#REF!+BJ2776+BS2776</f>
        <v>#REF!</v>
      </c>
      <c r="CX2776" s="5" t="e">
        <f>M2776+U2776+AD2776+AK2776+BF2776+#REF!+BK2776+BT2776</f>
        <v>#REF!</v>
      </c>
      <c r="CY2776" s="5" t="e">
        <f>N2776+V2776+AE2776+AL2776+BG2776+#REF!+BL2776+BU2776</f>
        <v>#REF!</v>
      </c>
      <c r="CZ2776" s="5" t="e">
        <f>O2776+AF2776+#REF!+BM2776+BV2776</f>
        <v>#REF!</v>
      </c>
      <c r="DA2776" s="5" t="e">
        <f>P2776+V2776+AG2776+AL2776+BG2776+#REF!+BN2776+BW2776</f>
        <v>#REF!</v>
      </c>
      <c r="DB2776" s="5" t="e">
        <f t="shared" si="570"/>
        <v>#REF!</v>
      </c>
      <c r="DC2776" s="5" t="e">
        <f t="shared" si="571"/>
        <v>#REF!</v>
      </c>
      <c r="DD2776" s="5" t="e">
        <f t="shared" si="572"/>
        <v>#REF!</v>
      </c>
      <c r="DE2776" s="3"/>
    </row>
    <row r="2777" spans="1:109" hidden="1" x14ac:dyDescent="0.3">
      <c r="A2777" s="11" t="s">
        <v>5798</v>
      </c>
      <c r="B2777" s="6" t="s">
        <v>4267</v>
      </c>
      <c r="C2777" s="6" t="s">
        <v>4485</v>
      </c>
      <c r="D2777" s="6" t="s">
        <v>4483</v>
      </c>
      <c r="E2777" s="6" t="s">
        <v>4484</v>
      </c>
      <c r="F2777" s="6" t="s">
        <v>330</v>
      </c>
      <c r="G2777" s="7">
        <v>14.018000000000001</v>
      </c>
      <c r="J2777" s="7">
        <v>12.039</v>
      </c>
      <c r="K2777" s="8">
        <v>0</v>
      </c>
      <c r="L2777" s="8">
        <v>0</v>
      </c>
      <c r="M2777" s="8">
        <v>0</v>
      </c>
      <c r="N2777" s="8">
        <v>2.33</v>
      </c>
      <c r="O2777" s="8">
        <v>0</v>
      </c>
      <c r="P2777" s="8">
        <v>2.33</v>
      </c>
      <c r="Q2777" s="8">
        <v>2.33</v>
      </c>
      <c r="R2777" s="8">
        <v>0</v>
      </c>
      <c r="S2777" s="8">
        <v>2.33</v>
      </c>
      <c r="T2777" s="7">
        <v>1.9790000000000001</v>
      </c>
      <c r="U2777" s="8">
        <v>0.21</v>
      </c>
      <c r="V2777" s="8">
        <v>0</v>
      </c>
      <c r="W2777" s="8">
        <v>0.21</v>
      </c>
      <c r="X2777" s="14">
        <v>106</v>
      </c>
      <c r="Y2777" s="8">
        <v>1.3</v>
      </c>
      <c r="Z2777" s="14">
        <v>108</v>
      </c>
      <c r="AA2777" s="8">
        <v>1.51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3.57</v>
      </c>
      <c r="AM2777" s="8">
        <v>3.57</v>
      </c>
      <c r="AN2777" s="8">
        <v>0</v>
      </c>
      <c r="AO2777" s="8">
        <v>0.99</v>
      </c>
      <c r="AP2777" s="8">
        <v>1.26</v>
      </c>
      <c r="AQ2777" s="8">
        <v>2.25</v>
      </c>
      <c r="BF2777" s="8">
        <v>0.24</v>
      </c>
      <c r="BG2777" s="8">
        <v>0.1</v>
      </c>
      <c r="BH2777" s="8">
        <v>0.34</v>
      </c>
      <c r="BI2777" s="8">
        <v>0.04</v>
      </c>
      <c r="BJ2777" s="8">
        <v>0.89</v>
      </c>
      <c r="BK2777" s="8">
        <v>0.93</v>
      </c>
      <c r="BL2777" s="8">
        <v>0.01</v>
      </c>
      <c r="BM2777" s="8">
        <v>0</v>
      </c>
      <c r="BN2777" s="8">
        <v>0.01</v>
      </c>
      <c r="BO2777" s="8">
        <v>0.05</v>
      </c>
      <c r="BP2777" s="8">
        <v>0.89</v>
      </c>
      <c r="BQ2777" s="8">
        <v>0.94</v>
      </c>
      <c r="BR2777" s="5">
        <f t="shared" si="560"/>
        <v>0</v>
      </c>
      <c r="BS2777" s="5">
        <f t="shared" si="561"/>
        <v>0</v>
      </c>
      <c r="BT2777" s="5">
        <f t="shared" si="562"/>
        <v>0</v>
      </c>
      <c r="BU2777" s="5">
        <f t="shared" si="563"/>
        <v>0</v>
      </c>
      <c r="BV2777" s="5">
        <f t="shared" si="564"/>
        <v>0</v>
      </c>
      <c r="BW2777" s="5">
        <f t="shared" si="565"/>
        <v>0</v>
      </c>
      <c r="BX2777" s="5">
        <f t="shared" si="566"/>
        <v>0</v>
      </c>
      <c r="BY2777" s="5">
        <f t="shared" si="567"/>
        <v>0</v>
      </c>
      <c r="BZ2777" s="5">
        <f t="shared" si="568"/>
        <v>0</v>
      </c>
      <c r="CA2777" s="5">
        <f t="shared" si="569"/>
        <v>0</v>
      </c>
      <c r="CB2777" s="8">
        <v>0</v>
      </c>
      <c r="CC2777" s="8">
        <v>0</v>
      </c>
      <c r="CD2777" s="8">
        <v>0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0</v>
      </c>
      <c r="CN2777" s="8">
        <v>0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5" t="e">
        <f>K2777+U2777+AB2777+AK2777+BF2777+#REF!+BI2777+BR2777</f>
        <v>#REF!</v>
      </c>
      <c r="CW2777" s="5" t="e">
        <f>L2777+AC2777+#REF!+BJ2777+BS2777</f>
        <v>#REF!</v>
      </c>
      <c r="CX2777" s="5" t="e">
        <f>M2777+U2777+AD2777+AK2777+BF2777+#REF!+BK2777+BT2777</f>
        <v>#REF!</v>
      </c>
      <c r="CY2777" s="5" t="e">
        <f>N2777+V2777+AE2777+AL2777+BG2777+#REF!+BL2777+BU2777</f>
        <v>#REF!</v>
      </c>
      <c r="CZ2777" s="5" t="e">
        <f>O2777+AF2777+#REF!+BM2777+BV2777</f>
        <v>#REF!</v>
      </c>
      <c r="DA2777" s="5" t="e">
        <f>P2777+V2777+AG2777+AL2777+BG2777+#REF!+BN2777+BW2777</f>
        <v>#REF!</v>
      </c>
      <c r="DB2777" s="5" t="e">
        <f t="shared" si="570"/>
        <v>#REF!</v>
      </c>
      <c r="DC2777" s="5" t="e">
        <f t="shared" si="571"/>
        <v>#REF!</v>
      </c>
      <c r="DD2777" s="5" t="e">
        <f t="shared" si="572"/>
        <v>#REF!</v>
      </c>
      <c r="DE2777" s="3"/>
    </row>
    <row r="2778" spans="1:109" hidden="1" x14ac:dyDescent="0.3">
      <c r="A2778" s="11" t="s">
        <v>5798</v>
      </c>
      <c r="B2778" s="6" t="s">
        <v>4267</v>
      </c>
      <c r="C2778" s="6" t="s">
        <v>4488</v>
      </c>
      <c r="D2778" s="6" t="s">
        <v>4486</v>
      </c>
      <c r="E2778" s="6" t="s">
        <v>4487</v>
      </c>
      <c r="F2778" s="6" t="s">
        <v>330</v>
      </c>
      <c r="G2778" s="7">
        <v>11.677</v>
      </c>
      <c r="J2778" s="7">
        <v>9.8490000000000002</v>
      </c>
      <c r="K2778" s="8">
        <v>2.2999999999999998</v>
      </c>
      <c r="L2778" s="8">
        <v>0</v>
      </c>
      <c r="M2778" s="8">
        <v>2.2999999999999998</v>
      </c>
      <c r="N2778" s="8">
        <v>0</v>
      </c>
      <c r="O2778" s="8">
        <v>0</v>
      </c>
      <c r="P2778" s="8">
        <v>0</v>
      </c>
      <c r="Q2778" s="8">
        <v>2.2999999999999998</v>
      </c>
      <c r="R2778" s="8">
        <v>0</v>
      </c>
      <c r="S2778" s="8">
        <v>2.2999999999999998</v>
      </c>
      <c r="T2778" s="7">
        <v>1.8280000000000001</v>
      </c>
      <c r="U2778" s="8">
        <v>0.19</v>
      </c>
      <c r="V2778" s="8">
        <v>0</v>
      </c>
      <c r="W2778" s="8">
        <v>0.19</v>
      </c>
      <c r="X2778" s="14">
        <v>104</v>
      </c>
      <c r="Y2778" s="8">
        <v>1.06</v>
      </c>
      <c r="Z2778" s="14">
        <v>108</v>
      </c>
      <c r="AA2778" s="8">
        <v>1.25</v>
      </c>
      <c r="AB2778" s="8">
        <v>0.48</v>
      </c>
      <c r="AC2778" s="8">
        <v>0</v>
      </c>
      <c r="AD2778" s="8">
        <v>0.48</v>
      </c>
      <c r="AE2778" s="8">
        <v>0</v>
      </c>
      <c r="AF2778" s="8">
        <v>0</v>
      </c>
      <c r="AG2778" s="8">
        <v>0</v>
      </c>
      <c r="AH2778" s="8">
        <v>0.48</v>
      </c>
      <c r="AI2778" s="8">
        <v>0</v>
      </c>
      <c r="AJ2778" s="8">
        <v>0.48</v>
      </c>
      <c r="AK2778" s="8">
        <v>35.08</v>
      </c>
      <c r="AL2778" s="8">
        <v>0.4</v>
      </c>
      <c r="AM2778" s="8">
        <v>35.479999999999997</v>
      </c>
      <c r="AN2778" s="8">
        <v>9.1199999999999992</v>
      </c>
      <c r="AO2778" s="8">
        <v>0</v>
      </c>
      <c r="AP2778" s="8">
        <v>19.829999999999998</v>
      </c>
      <c r="AQ2778" s="8">
        <v>28.95</v>
      </c>
      <c r="BF2778" s="8">
        <v>0.46</v>
      </c>
      <c r="BG2778" s="8">
        <v>0.46</v>
      </c>
      <c r="BH2778" s="8">
        <v>0.92</v>
      </c>
      <c r="BI2778" s="8">
        <v>0.03</v>
      </c>
      <c r="BJ2778" s="8">
        <v>0.08</v>
      </c>
      <c r="BK2778" s="8">
        <v>0.11</v>
      </c>
      <c r="BL2778" s="8">
        <v>0</v>
      </c>
      <c r="BM2778" s="8">
        <v>0</v>
      </c>
      <c r="BN2778" s="8">
        <v>0</v>
      </c>
      <c r="BO2778" s="8">
        <v>0.03</v>
      </c>
      <c r="BP2778" s="8">
        <v>0.08</v>
      </c>
      <c r="BQ2778" s="8">
        <v>0.11</v>
      </c>
      <c r="BR2778" s="5">
        <f t="shared" si="560"/>
        <v>0</v>
      </c>
      <c r="BS2778" s="5">
        <f t="shared" si="561"/>
        <v>0</v>
      </c>
      <c r="BT2778" s="5">
        <f t="shared" si="562"/>
        <v>0</v>
      </c>
      <c r="BU2778" s="5">
        <f t="shared" si="563"/>
        <v>0</v>
      </c>
      <c r="BV2778" s="5">
        <f t="shared" si="564"/>
        <v>0</v>
      </c>
      <c r="BW2778" s="5">
        <f t="shared" si="565"/>
        <v>0</v>
      </c>
      <c r="BX2778" s="5">
        <f t="shared" si="566"/>
        <v>0</v>
      </c>
      <c r="BY2778" s="5">
        <f t="shared" si="567"/>
        <v>0</v>
      </c>
      <c r="BZ2778" s="5">
        <f t="shared" si="568"/>
        <v>0</v>
      </c>
      <c r="CA2778" s="5">
        <f t="shared" si="569"/>
        <v>0</v>
      </c>
      <c r="CB2778" s="8">
        <v>0</v>
      </c>
      <c r="CC2778" s="8">
        <v>0</v>
      </c>
      <c r="CD2778" s="8">
        <v>0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0</v>
      </c>
      <c r="CN2778" s="8">
        <v>0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5" t="e">
        <f>K2778+U2778+AB2778+AK2778+BF2778+#REF!+BI2778+BR2778</f>
        <v>#REF!</v>
      </c>
      <c r="CW2778" s="5" t="e">
        <f>L2778+AC2778+#REF!+BJ2778+BS2778</f>
        <v>#REF!</v>
      </c>
      <c r="CX2778" s="5" t="e">
        <f>M2778+U2778+AD2778+AK2778+BF2778+#REF!+BK2778+BT2778</f>
        <v>#REF!</v>
      </c>
      <c r="CY2778" s="5" t="e">
        <f>N2778+V2778+AE2778+AL2778+BG2778+#REF!+BL2778+BU2778</f>
        <v>#REF!</v>
      </c>
      <c r="CZ2778" s="5" t="e">
        <f>O2778+AF2778+#REF!+BM2778+BV2778</f>
        <v>#REF!</v>
      </c>
      <c r="DA2778" s="5" t="e">
        <f>P2778+V2778+AG2778+AL2778+BG2778+#REF!+BN2778+BW2778</f>
        <v>#REF!</v>
      </c>
      <c r="DB2778" s="5" t="e">
        <f t="shared" si="570"/>
        <v>#REF!</v>
      </c>
      <c r="DC2778" s="5" t="e">
        <f t="shared" si="571"/>
        <v>#REF!</v>
      </c>
      <c r="DD2778" s="5" t="e">
        <f t="shared" si="572"/>
        <v>#REF!</v>
      </c>
      <c r="DE2778" s="3"/>
    </row>
    <row r="2779" spans="1:109" x14ac:dyDescent="0.3">
      <c r="A2779" s="11" t="s">
        <v>5799</v>
      </c>
      <c r="B2779" s="6" t="s">
        <v>4489</v>
      </c>
      <c r="C2779" s="6" t="s">
        <v>3430</v>
      </c>
      <c r="D2779" s="6" t="s">
        <v>327</v>
      </c>
      <c r="E2779" s="6" t="s">
        <v>4490</v>
      </c>
      <c r="F2779" s="6" t="s">
        <v>330</v>
      </c>
      <c r="G2779" s="7">
        <v>6.6289999999999996</v>
      </c>
      <c r="J2779" s="7">
        <v>5.52</v>
      </c>
      <c r="K2779" s="8">
        <v>2.38</v>
      </c>
      <c r="L2779" s="8">
        <v>0</v>
      </c>
      <c r="M2779" s="8">
        <v>2.38</v>
      </c>
      <c r="N2779" s="8">
        <v>0</v>
      </c>
      <c r="O2779" s="8">
        <v>0</v>
      </c>
      <c r="P2779" s="8">
        <v>0</v>
      </c>
      <c r="Q2779" s="8">
        <v>2.38</v>
      </c>
      <c r="R2779" s="8">
        <v>0</v>
      </c>
      <c r="S2779" s="8">
        <v>2.38</v>
      </c>
      <c r="T2779" s="7">
        <v>1.109</v>
      </c>
      <c r="U2779" s="8">
        <v>0.19</v>
      </c>
      <c r="V2779" s="8">
        <v>0</v>
      </c>
      <c r="W2779" s="8">
        <v>0.19</v>
      </c>
      <c r="X2779" s="14">
        <v>171</v>
      </c>
      <c r="Y2779" s="8">
        <v>1.5</v>
      </c>
      <c r="Z2779" s="14">
        <v>272</v>
      </c>
      <c r="AA2779" s="8">
        <v>1.69</v>
      </c>
      <c r="AB2779" s="8">
        <v>0.81</v>
      </c>
      <c r="AC2779" s="8">
        <v>0</v>
      </c>
      <c r="AD2779" s="8">
        <v>0.81</v>
      </c>
      <c r="AE2779" s="8">
        <v>0</v>
      </c>
      <c r="AF2779" s="8">
        <v>0</v>
      </c>
      <c r="AG2779" s="8">
        <v>0</v>
      </c>
      <c r="AH2779" s="8">
        <v>0.81</v>
      </c>
      <c r="AI2779" s="8">
        <v>0</v>
      </c>
      <c r="AJ2779" s="8">
        <v>0.81</v>
      </c>
      <c r="AK2779" s="8">
        <v>44.38</v>
      </c>
      <c r="AL2779" s="8">
        <v>33.42</v>
      </c>
      <c r="AM2779" s="8">
        <v>77.8</v>
      </c>
      <c r="AN2779" s="8">
        <v>23.46</v>
      </c>
      <c r="AO2779" s="8">
        <v>0</v>
      </c>
      <c r="AP2779" s="8">
        <v>8.7899999999999991</v>
      </c>
      <c r="AQ2779" s="8">
        <v>32.25</v>
      </c>
      <c r="AR2779" s="8">
        <v>44.38</v>
      </c>
      <c r="AS2779" s="8">
        <v>33.340000000000003</v>
      </c>
      <c r="AT2779" s="8">
        <v>77.72</v>
      </c>
      <c r="AU2779" s="8">
        <v>23.42</v>
      </c>
      <c r="AV2779" s="8">
        <v>0</v>
      </c>
      <c r="AW2779" s="8">
        <v>8.7899999999999991</v>
      </c>
      <c r="AX2779" s="8">
        <v>32.21</v>
      </c>
      <c r="AY2779" s="8">
        <v>0</v>
      </c>
      <c r="AZ2779" s="8">
        <v>0.08</v>
      </c>
      <c r="BA2779" s="8">
        <v>0.08</v>
      </c>
      <c r="BB2779" s="8">
        <v>0.04</v>
      </c>
      <c r="BC2779" s="8">
        <v>0</v>
      </c>
      <c r="BD2779" s="8">
        <v>0</v>
      </c>
      <c r="BE2779" s="8">
        <v>0.04</v>
      </c>
      <c r="BF2779" s="8">
        <v>1.92</v>
      </c>
      <c r="BG2779" s="8">
        <v>0.84</v>
      </c>
      <c r="BH2779" s="8">
        <v>2.76</v>
      </c>
      <c r="BI2779" s="8">
        <v>0</v>
      </c>
      <c r="BJ2779" s="8">
        <v>0</v>
      </c>
      <c r="BK2779" s="8">
        <v>0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8">
        <v>0</v>
      </c>
      <c r="BR2779" s="5">
        <f t="shared" si="560"/>
        <v>10.33</v>
      </c>
      <c r="BS2779" s="5">
        <f t="shared" si="561"/>
        <v>6.97</v>
      </c>
      <c r="BT2779" s="5">
        <f t="shared" si="562"/>
        <v>17.3</v>
      </c>
      <c r="BU2779" s="5">
        <f t="shared" si="563"/>
        <v>0.01</v>
      </c>
      <c r="BV2779" s="5">
        <f t="shared" si="564"/>
        <v>0</v>
      </c>
      <c r="BW2779" s="5">
        <f t="shared" si="565"/>
        <v>0.01</v>
      </c>
      <c r="BX2779" s="5">
        <f t="shared" si="566"/>
        <v>10.34</v>
      </c>
      <c r="BY2779" s="5">
        <f t="shared" si="567"/>
        <v>6.97</v>
      </c>
      <c r="BZ2779" s="5">
        <f t="shared" si="568"/>
        <v>17.309999999999999</v>
      </c>
      <c r="CA2779" s="5">
        <f t="shared" si="569"/>
        <v>322.73</v>
      </c>
      <c r="CB2779" s="8">
        <v>0</v>
      </c>
      <c r="CC2779" s="8">
        <v>0</v>
      </c>
      <c r="CD2779" s="8">
        <v>0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10.33</v>
      </c>
      <c r="CM2779" s="8">
        <v>6.97</v>
      </c>
      <c r="CN2779" s="8">
        <v>17.3</v>
      </c>
      <c r="CO2779" s="8">
        <v>0.01</v>
      </c>
      <c r="CP2779" s="8">
        <v>0</v>
      </c>
      <c r="CQ2779" s="8">
        <v>0.01</v>
      </c>
      <c r="CR2779" s="8">
        <v>10.34</v>
      </c>
      <c r="CS2779" s="8">
        <v>6.97</v>
      </c>
      <c r="CT2779" s="8">
        <v>17.309999999999999</v>
      </c>
      <c r="CU2779" s="8">
        <v>322.73</v>
      </c>
      <c r="CV2779" s="5" t="e">
        <f>K2779+U2779+AB2779+AK2779+BF2779+#REF!+BI2779+BR2779</f>
        <v>#REF!</v>
      </c>
      <c r="CW2779" s="5" t="e">
        <f>L2779+AC2779+#REF!+BJ2779+BS2779</f>
        <v>#REF!</v>
      </c>
      <c r="CX2779" s="5" t="e">
        <f>M2779+U2779+AD2779+AK2779+BF2779+#REF!+BK2779+BT2779</f>
        <v>#REF!</v>
      </c>
      <c r="CY2779" s="5" t="e">
        <f>N2779+V2779+AE2779+AL2779+BG2779+#REF!+BL2779+BU2779</f>
        <v>#REF!</v>
      </c>
      <c r="CZ2779" s="5" t="e">
        <f>O2779+AF2779+#REF!+BM2779+BV2779</f>
        <v>#REF!</v>
      </c>
      <c r="DA2779" s="5" t="e">
        <f>P2779+V2779+AG2779+AL2779+BG2779+#REF!+BN2779+BW2779</f>
        <v>#REF!</v>
      </c>
      <c r="DB2779" s="5" t="e">
        <f t="shared" si="570"/>
        <v>#REF!</v>
      </c>
      <c r="DC2779" s="5" t="e">
        <f t="shared" si="571"/>
        <v>#REF!</v>
      </c>
      <c r="DD2779" s="5" t="e">
        <f t="shared" si="572"/>
        <v>#REF!</v>
      </c>
      <c r="DE2779" s="3"/>
    </row>
    <row r="2780" spans="1:109" x14ac:dyDescent="0.3">
      <c r="A2780" s="11" t="s">
        <v>5799</v>
      </c>
      <c r="B2780" s="6" t="s">
        <v>4489</v>
      </c>
      <c r="C2780" s="6" t="s">
        <v>4492</v>
      </c>
      <c r="D2780" s="6" t="s">
        <v>331</v>
      </c>
      <c r="E2780" s="6" t="s">
        <v>4491</v>
      </c>
      <c r="F2780" s="6" t="s">
        <v>330</v>
      </c>
      <c r="G2780" s="7">
        <v>49.975000000000001</v>
      </c>
      <c r="J2780" s="7">
        <v>47.89</v>
      </c>
      <c r="K2780" s="8">
        <v>15.89</v>
      </c>
      <c r="L2780" s="8">
        <v>0</v>
      </c>
      <c r="M2780" s="8">
        <v>15.89</v>
      </c>
      <c r="N2780" s="8">
        <v>0</v>
      </c>
      <c r="O2780" s="8">
        <v>0</v>
      </c>
      <c r="P2780" s="8">
        <v>0</v>
      </c>
      <c r="Q2780" s="8">
        <v>15.89</v>
      </c>
      <c r="R2780" s="8">
        <v>0</v>
      </c>
      <c r="S2780" s="8">
        <v>15.89</v>
      </c>
      <c r="T2780" s="7">
        <v>2.085</v>
      </c>
      <c r="U2780" s="8">
        <v>0.35</v>
      </c>
      <c r="V2780" s="8">
        <v>0</v>
      </c>
      <c r="W2780" s="8">
        <v>0.35</v>
      </c>
      <c r="X2780" s="14">
        <v>168</v>
      </c>
      <c r="Y2780" s="8">
        <v>9.3800000000000008</v>
      </c>
      <c r="Z2780" s="14">
        <v>196</v>
      </c>
      <c r="AA2780" s="8">
        <v>9.73</v>
      </c>
      <c r="AB2780" s="8">
        <v>0.88</v>
      </c>
      <c r="AC2780" s="8">
        <v>0.02</v>
      </c>
      <c r="AD2780" s="8">
        <v>0.9</v>
      </c>
      <c r="AE2780" s="8">
        <v>0</v>
      </c>
      <c r="AF2780" s="8">
        <v>0</v>
      </c>
      <c r="AG2780" s="8">
        <v>0</v>
      </c>
      <c r="AH2780" s="8">
        <v>0.88</v>
      </c>
      <c r="AI2780" s="8">
        <v>0.02</v>
      </c>
      <c r="AJ2780" s="8">
        <v>0.9</v>
      </c>
      <c r="AK2780" s="8">
        <v>42.24</v>
      </c>
      <c r="AL2780" s="8">
        <v>338.32</v>
      </c>
      <c r="AM2780" s="8">
        <v>380.56</v>
      </c>
      <c r="AN2780" s="8">
        <v>53.39</v>
      </c>
      <c r="AO2780" s="8">
        <v>0.03</v>
      </c>
      <c r="AP2780" s="8">
        <v>99.43</v>
      </c>
      <c r="AQ2780" s="8">
        <v>152.85</v>
      </c>
      <c r="AR2780" s="8">
        <v>42.24</v>
      </c>
      <c r="AS2780" s="8">
        <v>337.81</v>
      </c>
      <c r="AT2780" s="8">
        <v>380.05</v>
      </c>
      <c r="AU2780" s="8">
        <v>53.15</v>
      </c>
      <c r="AV2780" s="8">
        <v>0.03</v>
      </c>
      <c r="AW2780" s="8">
        <v>99.43</v>
      </c>
      <c r="AX2780" s="8">
        <v>152.61000000000001</v>
      </c>
      <c r="AY2780" s="8">
        <v>0</v>
      </c>
      <c r="AZ2780" s="8">
        <v>0.51</v>
      </c>
      <c r="BA2780" s="8">
        <v>0.51</v>
      </c>
      <c r="BB2780" s="8">
        <v>0.24</v>
      </c>
      <c r="BC2780" s="8">
        <v>0</v>
      </c>
      <c r="BD2780" s="8">
        <v>0</v>
      </c>
      <c r="BE2780" s="8">
        <v>0.24</v>
      </c>
      <c r="BF2780" s="8">
        <v>0.46</v>
      </c>
      <c r="BG2780" s="8">
        <v>1.08</v>
      </c>
      <c r="BH2780" s="8">
        <v>1.54</v>
      </c>
      <c r="BI2780" s="8">
        <v>0</v>
      </c>
      <c r="BJ2780" s="8">
        <v>0</v>
      </c>
      <c r="BK2780" s="8">
        <v>0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8">
        <v>0</v>
      </c>
      <c r="BR2780" s="5">
        <f t="shared" si="560"/>
        <v>0</v>
      </c>
      <c r="BS2780" s="5">
        <f t="shared" si="561"/>
        <v>0</v>
      </c>
      <c r="BT2780" s="5">
        <f t="shared" si="562"/>
        <v>0</v>
      </c>
      <c r="BU2780" s="5">
        <f t="shared" si="563"/>
        <v>0</v>
      </c>
      <c r="BV2780" s="5">
        <f t="shared" si="564"/>
        <v>0</v>
      </c>
      <c r="BW2780" s="5">
        <f t="shared" si="565"/>
        <v>0</v>
      </c>
      <c r="BX2780" s="5">
        <f t="shared" si="566"/>
        <v>0</v>
      </c>
      <c r="BY2780" s="5">
        <f t="shared" si="567"/>
        <v>0</v>
      </c>
      <c r="BZ2780" s="5">
        <f t="shared" si="568"/>
        <v>0</v>
      </c>
      <c r="CA2780" s="5">
        <f t="shared" si="569"/>
        <v>0</v>
      </c>
      <c r="CB2780" s="8">
        <v>0</v>
      </c>
      <c r="CC2780" s="8">
        <v>0</v>
      </c>
      <c r="CD2780" s="8">
        <v>0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0</v>
      </c>
      <c r="CN2780" s="8">
        <v>0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5" t="e">
        <f>K2780+U2780+AB2780+AK2780+BF2780+#REF!+BI2780+BR2780</f>
        <v>#REF!</v>
      </c>
      <c r="CW2780" s="5" t="e">
        <f>L2780+AC2780+#REF!+BJ2780+BS2780</f>
        <v>#REF!</v>
      </c>
      <c r="CX2780" s="5" t="e">
        <f>M2780+U2780+AD2780+AK2780+BF2780+#REF!+BK2780+BT2780</f>
        <v>#REF!</v>
      </c>
      <c r="CY2780" s="5" t="e">
        <f>N2780+V2780+AE2780+AL2780+BG2780+#REF!+BL2780+BU2780</f>
        <v>#REF!</v>
      </c>
      <c r="CZ2780" s="5" t="e">
        <f>O2780+AF2780+#REF!+BM2780+BV2780</f>
        <v>#REF!</v>
      </c>
      <c r="DA2780" s="5" t="e">
        <f>P2780+V2780+AG2780+AL2780+BG2780+#REF!+BN2780+BW2780</f>
        <v>#REF!</v>
      </c>
      <c r="DB2780" s="5" t="e">
        <f t="shared" si="570"/>
        <v>#REF!</v>
      </c>
      <c r="DC2780" s="5" t="e">
        <f t="shared" si="571"/>
        <v>#REF!</v>
      </c>
      <c r="DD2780" s="5" t="e">
        <f t="shared" si="572"/>
        <v>#REF!</v>
      </c>
      <c r="DE2780" s="3"/>
    </row>
    <row r="2781" spans="1:109" x14ac:dyDescent="0.3">
      <c r="A2781" s="11" t="s">
        <v>5799</v>
      </c>
      <c r="B2781" s="6" t="s">
        <v>4489</v>
      </c>
      <c r="C2781" s="6" t="s">
        <v>4494</v>
      </c>
      <c r="D2781" s="6" t="s">
        <v>69</v>
      </c>
      <c r="E2781" s="6" t="s">
        <v>4493</v>
      </c>
      <c r="F2781" s="6" t="s">
        <v>330</v>
      </c>
      <c r="G2781" s="7">
        <v>112.65600000000001</v>
      </c>
      <c r="J2781" s="7">
        <v>107.58</v>
      </c>
      <c r="K2781" s="8">
        <v>33.11</v>
      </c>
      <c r="L2781" s="8">
        <v>0</v>
      </c>
      <c r="M2781" s="8">
        <v>33.11</v>
      </c>
      <c r="N2781" s="8">
        <v>0.36</v>
      </c>
      <c r="O2781" s="8">
        <v>0</v>
      </c>
      <c r="P2781" s="8">
        <v>0.36</v>
      </c>
      <c r="Q2781" s="8">
        <v>33.47</v>
      </c>
      <c r="R2781" s="8">
        <v>0</v>
      </c>
      <c r="S2781" s="8">
        <v>33.47</v>
      </c>
      <c r="T2781" s="7">
        <v>5.0759999999999996</v>
      </c>
      <c r="U2781" s="8">
        <v>0.85</v>
      </c>
      <c r="V2781" s="8">
        <v>0</v>
      </c>
      <c r="W2781" s="8">
        <v>0.85</v>
      </c>
      <c r="X2781" s="14">
        <v>167</v>
      </c>
      <c r="Y2781" s="8">
        <v>20.59</v>
      </c>
      <c r="Z2781" s="14">
        <v>191</v>
      </c>
      <c r="AA2781" s="8">
        <v>21.44</v>
      </c>
      <c r="AB2781" s="8">
        <v>0.51</v>
      </c>
      <c r="AC2781" s="8">
        <v>0</v>
      </c>
      <c r="AD2781" s="8">
        <v>0.51</v>
      </c>
      <c r="AE2781" s="8">
        <v>0</v>
      </c>
      <c r="AF2781" s="8">
        <v>0</v>
      </c>
      <c r="AG2781" s="8">
        <v>0</v>
      </c>
      <c r="AH2781" s="8">
        <v>0.51</v>
      </c>
      <c r="AI2781" s="8">
        <v>0</v>
      </c>
      <c r="AJ2781" s="8">
        <v>0.51</v>
      </c>
      <c r="AK2781" s="8">
        <v>14.11</v>
      </c>
      <c r="AL2781" s="8">
        <v>222.95</v>
      </c>
      <c r="AM2781" s="8">
        <v>237.06</v>
      </c>
      <c r="AN2781" s="8">
        <v>65.05</v>
      </c>
      <c r="AO2781" s="8">
        <v>0.04</v>
      </c>
      <c r="AP2781" s="8">
        <v>41.13</v>
      </c>
      <c r="AQ2781" s="8">
        <v>106.22</v>
      </c>
      <c r="AR2781" s="8">
        <v>14.11</v>
      </c>
      <c r="AS2781" s="8">
        <v>222.49</v>
      </c>
      <c r="AT2781" s="8">
        <v>236.6</v>
      </c>
      <c r="AU2781" s="8">
        <v>64.75</v>
      </c>
      <c r="AV2781" s="8">
        <v>0.04</v>
      </c>
      <c r="AW2781" s="8">
        <v>41.13</v>
      </c>
      <c r="AX2781" s="8">
        <v>105.92</v>
      </c>
      <c r="AY2781" s="8">
        <v>0</v>
      </c>
      <c r="AZ2781" s="8">
        <v>0.46</v>
      </c>
      <c r="BA2781" s="8">
        <v>0.46</v>
      </c>
      <c r="BB2781" s="8">
        <v>0.3</v>
      </c>
      <c r="BC2781" s="8">
        <v>0</v>
      </c>
      <c r="BD2781" s="8">
        <v>0</v>
      </c>
      <c r="BE2781" s="8">
        <v>0.3</v>
      </c>
      <c r="BF2781" s="8">
        <v>0.37</v>
      </c>
      <c r="BG2781" s="8">
        <v>0.85</v>
      </c>
      <c r="BH2781" s="8">
        <v>1.22</v>
      </c>
      <c r="BI2781" s="8">
        <v>0</v>
      </c>
      <c r="BJ2781" s="8">
        <v>0</v>
      </c>
      <c r="BK2781" s="8">
        <v>0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8">
        <v>0</v>
      </c>
      <c r="BR2781" s="5">
        <f t="shared" si="560"/>
        <v>0</v>
      </c>
      <c r="BS2781" s="5">
        <f t="shared" si="561"/>
        <v>0</v>
      </c>
      <c r="BT2781" s="5">
        <f t="shared" si="562"/>
        <v>0</v>
      </c>
      <c r="BU2781" s="5">
        <f t="shared" si="563"/>
        <v>0</v>
      </c>
      <c r="BV2781" s="5">
        <f t="shared" si="564"/>
        <v>0</v>
      </c>
      <c r="BW2781" s="5">
        <f t="shared" si="565"/>
        <v>0</v>
      </c>
      <c r="BX2781" s="5">
        <f t="shared" si="566"/>
        <v>0</v>
      </c>
      <c r="BY2781" s="5">
        <f t="shared" si="567"/>
        <v>0</v>
      </c>
      <c r="BZ2781" s="5">
        <f t="shared" si="568"/>
        <v>0</v>
      </c>
      <c r="CA2781" s="5">
        <f t="shared" si="569"/>
        <v>0</v>
      </c>
      <c r="CB2781" s="8">
        <v>0</v>
      </c>
      <c r="CC2781" s="8">
        <v>0</v>
      </c>
      <c r="CD2781" s="8">
        <v>0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0</v>
      </c>
      <c r="CN2781" s="8">
        <v>0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5" t="e">
        <f>K2781+U2781+AB2781+AK2781+BF2781+#REF!+BI2781+BR2781</f>
        <v>#REF!</v>
      </c>
      <c r="CW2781" s="5" t="e">
        <f>L2781+AC2781+#REF!+BJ2781+BS2781</f>
        <v>#REF!</v>
      </c>
      <c r="CX2781" s="5" t="e">
        <f>M2781+U2781+AD2781+AK2781+BF2781+#REF!+BK2781+BT2781</f>
        <v>#REF!</v>
      </c>
      <c r="CY2781" s="5" t="e">
        <f>N2781+V2781+AE2781+AL2781+BG2781+#REF!+BL2781+BU2781</f>
        <v>#REF!</v>
      </c>
      <c r="CZ2781" s="5" t="e">
        <f>O2781+AF2781+#REF!+BM2781+BV2781</f>
        <v>#REF!</v>
      </c>
      <c r="DA2781" s="5" t="e">
        <f>P2781+V2781+AG2781+AL2781+BG2781+#REF!+BN2781+BW2781</f>
        <v>#REF!</v>
      </c>
      <c r="DB2781" s="5" t="e">
        <f t="shared" si="570"/>
        <v>#REF!</v>
      </c>
      <c r="DC2781" s="5" t="e">
        <f t="shared" si="571"/>
        <v>#REF!</v>
      </c>
      <c r="DD2781" s="5" t="e">
        <f t="shared" si="572"/>
        <v>#REF!</v>
      </c>
      <c r="DE2781" s="3"/>
    </row>
    <row r="2782" spans="1:109" x14ac:dyDescent="0.3">
      <c r="A2782" s="11" t="s">
        <v>5799</v>
      </c>
      <c r="B2782" s="6" t="s">
        <v>4489</v>
      </c>
      <c r="C2782" s="6" t="s">
        <v>2615</v>
      </c>
      <c r="D2782" s="6" t="s">
        <v>72</v>
      </c>
      <c r="E2782" s="6" t="s">
        <v>4495</v>
      </c>
      <c r="F2782" s="6" t="s">
        <v>330</v>
      </c>
      <c r="G2782" s="7">
        <v>21.402999999999999</v>
      </c>
      <c r="J2782" s="7">
        <v>21.08</v>
      </c>
      <c r="K2782" s="8">
        <v>3.05</v>
      </c>
      <c r="L2782" s="8">
        <v>0</v>
      </c>
      <c r="M2782" s="8">
        <v>3.05</v>
      </c>
      <c r="N2782" s="8">
        <v>3.13</v>
      </c>
      <c r="O2782" s="8">
        <v>0</v>
      </c>
      <c r="P2782" s="8">
        <v>3.13</v>
      </c>
      <c r="Q2782" s="8">
        <v>6.18</v>
      </c>
      <c r="R2782" s="8">
        <v>0</v>
      </c>
      <c r="S2782" s="8">
        <v>6.18</v>
      </c>
      <c r="T2782" s="7">
        <v>0.32300000000000001</v>
      </c>
      <c r="U2782" s="8">
        <v>0.05</v>
      </c>
      <c r="V2782" s="8">
        <v>0</v>
      </c>
      <c r="W2782" s="8">
        <v>0.05</v>
      </c>
      <c r="X2782" s="14">
        <v>155</v>
      </c>
      <c r="Y2782" s="8">
        <v>4</v>
      </c>
      <c r="Z2782" s="14">
        <v>190</v>
      </c>
      <c r="AA2782" s="8">
        <v>4.05</v>
      </c>
      <c r="AB2782" s="8">
        <v>0.01</v>
      </c>
      <c r="AC2782" s="8">
        <v>0</v>
      </c>
      <c r="AD2782" s="8">
        <v>0.01</v>
      </c>
      <c r="AE2782" s="8">
        <v>0.02</v>
      </c>
      <c r="AF2782" s="8">
        <v>0</v>
      </c>
      <c r="AG2782" s="8">
        <v>0.02</v>
      </c>
      <c r="AH2782" s="8">
        <v>0.03</v>
      </c>
      <c r="AI2782" s="8">
        <v>0</v>
      </c>
      <c r="AJ2782" s="8">
        <v>0.03</v>
      </c>
      <c r="AK2782" s="8">
        <v>0.09</v>
      </c>
      <c r="AL2782" s="8">
        <v>31.54</v>
      </c>
      <c r="AM2782" s="8">
        <v>31.63</v>
      </c>
      <c r="AN2782" s="8">
        <v>4.29</v>
      </c>
      <c r="AO2782" s="8">
        <v>0</v>
      </c>
      <c r="AP2782" s="8">
        <v>8.07</v>
      </c>
      <c r="AQ2782" s="8">
        <v>12.36</v>
      </c>
      <c r="AR2782" s="8">
        <v>0.09</v>
      </c>
      <c r="AS2782" s="8">
        <v>31.18</v>
      </c>
      <c r="AT2782" s="8">
        <v>31.27</v>
      </c>
      <c r="AU2782" s="8">
        <v>4.2</v>
      </c>
      <c r="AV2782" s="8">
        <v>0</v>
      </c>
      <c r="AW2782" s="8">
        <v>8.07</v>
      </c>
      <c r="AX2782" s="8">
        <v>12.27</v>
      </c>
      <c r="AY2782" s="8">
        <v>0</v>
      </c>
      <c r="AZ2782" s="8">
        <v>0.36</v>
      </c>
      <c r="BA2782" s="8">
        <v>0.36</v>
      </c>
      <c r="BB2782" s="8">
        <v>0.09</v>
      </c>
      <c r="BC2782" s="8">
        <v>0</v>
      </c>
      <c r="BD2782" s="8">
        <v>0</v>
      </c>
      <c r="BE2782" s="8">
        <v>0.09</v>
      </c>
      <c r="BF2782" s="8">
        <v>0.03</v>
      </c>
      <c r="BG2782" s="8">
        <v>0.11</v>
      </c>
      <c r="BH2782" s="8">
        <v>0.14000000000000001</v>
      </c>
      <c r="BI2782" s="8">
        <v>0.05</v>
      </c>
      <c r="BJ2782" s="8">
        <v>0.19</v>
      </c>
      <c r="BK2782" s="8">
        <v>0.24</v>
      </c>
      <c r="BL2782" s="8">
        <v>0</v>
      </c>
      <c r="BM2782" s="8">
        <v>0</v>
      </c>
      <c r="BN2782" s="8">
        <v>0</v>
      </c>
      <c r="BO2782" s="8">
        <v>0.05</v>
      </c>
      <c r="BP2782" s="8">
        <v>0.19</v>
      </c>
      <c r="BQ2782" s="8">
        <v>0.24</v>
      </c>
      <c r="BR2782" s="5">
        <f t="shared" si="560"/>
        <v>0.7</v>
      </c>
      <c r="BS2782" s="5">
        <f t="shared" si="561"/>
        <v>0</v>
      </c>
      <c r="BT2782" s="5">
        <f t="shared" si="562"/>
        <v>0.7</v>
      </c>
      <c r="BU2782" s="5">
        <f t="shared" si="563"/>
        <v>2.31</v>
      </c>
      <c r="BV2782" s="5">
        <f t="shared" si="564"/>
        <v>0</v>
      </c>
      <c r="BW2782" s="5">
        <f t="shared" si="565"/>
        <v>2.31</v>
      </c>
      <c r="BX2782" s="5">
        <f t="shared" si="566"/>
        <v>3.01</v>
      </c>
      <c r="BY2782" s="5">
        <f t="shared" si="567"/>
        <v>0</v>
      </c>
      <c r="BZ2782" s="5">
        <f t="shared" si="568"/>
        <v>3.01</v>
      </c>
      <c r="CA2782" s="5">
        <f t="shared" si="569"/>
        <v>1673.7</v>
      </c>
      <c r="CB2782" s="8">
        <v>0</v>
      </c>
      <c r="CC2782" s="8">
        <v>0</v>
      </c>
      <c r="CD2782" s="8">
        <v>0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0.7</v>
      </c>
      <c r="CM2782" s="8">
        <v>0</v>
      </c>
      <c r="CN2782" s="8">
        <v>0.7</v>
      </c>
      <c r="CO2782" s="8">
        <v>2.31</v>
      </c>
      <c r="CP2782" s="8">
        <v>0</v>
      </c>
      <c r="CQ2782" s="8">
        <v>2.31</v>
      </c>
      <c r="CR2782" s="8">
        <v>3.01</v>
      </c>
      <c r="CS2782" s="8">
        <v>0</v>
      </c>
      <c r="CT2782" s="8">
        <v>3.01</v>
      </c>
      <c r="CU2782" s="8">
        <v>1673.7</v>
      </c>
      <c r="CV2782" s="5" t="e">
        <f>K2782+U2782+AB2782+AK2782+BF2782+#REF!+BI2782+BR2782</f>
        <v>#REF!</v>
      </c>
      <c r="CW2782" s="5" t="e">
        <f>L2782+AC2782+#REF!+BJ2782+BS2782</f>
        <v>#REF!</v>
      </c>
      <c r="CX2782" s="5" t="e">
        <f>M2782+U2782+AD2782+AK2782+BF2782+#REF!+BK2782+BT2782</f>
        <v>#REF!</v>
      </c>
      <c r="CY2782" s="5" t="e">
        <f>N2782+V2782+AE2782+AL2782+BG2782+#REF!+BL2782+BU2782</f>
        <v>#REF!</v>
      </c>
      <c r="CZ2782" s="5" t="e">
        <f>O2782+AF2782+#REF!+BM2782+BV2782</f>
        <v>#REF!</v>
      </c>
      <c r="DA2782" s="5" t="e">
        <f>P2782+V2782+AG2782+AL2782+BG2782+#REF!+BN2782+BW2782</f>
        <v>#REF!</v>
      </c>
      <c r="DB2782" s="5" t="e">
        <f t="shared" si="570"/>
        <v>#REF!</v>
      </c>
      <c r="DC2782" s="5" t="e">
        <f t="shared" si="571"/>
        <v>#REF!</v>
      </c>
      <c r="DD2782" s="5" t="e">
        <f t="shared" si="572"/>
        <v>#REF!</v>
      </c>
      <c r="DE2782" s="3"/>
    </row>
    <row r="2783" spans="1:109" x14ac:dyDescent="0.3">
      <c r="A2783" s="11" t="s">
        <v>5799</v>
      </c>
      <c r="B2783" s="6" t="s">
        <v>4489</v>
      </c>
      <c r="C2783" s="6" t="s">
        <v>4497</v>
      </c>
      <c r="D2783" s="6" t="s">
        <v>75</v>
      </c>
      <c r="E2783" s="6" t="s">
        <v>4496</v>
      </c>
      <c r="F2783" s="6" t="s">
        <v>330</v>
      </c>
      <c r="G2783" s="7">
        <v>1.0589999999999999</v>
      </c>
      <c r="J2783" s="7">
        <v>0.59699999999999998</v>
      </c>
      <c r="K2783" s="8">
        <v>0.74</v>
      </c>
      <c r="L2783" s="8">
        <v>0</v>
      </c>
      <c r="M2783" s="8">
        <v>0.74</v>
      </c>
      <c r="N2783" s="8">
        <v>0.08</v>
      </c>
      <c r="O2783" s="8">
        <v>0</v>
      </c>
      <c r="P2783" s="8">
        <v>0.08</v>
      </c>
      <c r="Q2783" s="8">
        <v>0.82</v>
      </c>
      <c r="R2783" s="8">
        <v>0</v>
      </c>
      <c r="S2783" s="8">
        <v>0.82</v>
      </c>
      <c r="T2783" s="7">
        <v>0.46200000000000002</v>
      </c>
      <c r="U2783" s="8">
        <v>0.08</v>
      </c>
      <c r="V2783" s="8">
        <v>0</v>
      </c>
      <c r="W2783" s="8">
        <v>0.08</v>
      </c>
      <c r="X2783" s="14">
        <v>173</v>
      </c>
      <c r="Y2783" s="8">
        <v>0.21</v>
      </c>
      <c r="Z2783" s="14">
        <v>352</v>
      </c>
      <c r="AA2783" s="8">
        <v>0.28999999999999998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0.09</v>
      </c>
      <c r="AL2783" s="8">
        <v>17.97</v>
      </c>
      <c r="AM2783" s="8">
        <v>18.059999999999999</v>
      </c>
      <c r="AN2783" s="8">
        <v>2.5299999999999998</v>
      </c>
      <c r="AO2783" s="8">
        <v>0</v>
      </c>
      <c r="AP2783" s="8">
        <v>8.2799999999999994</v>
      </c>
      <c r="AQ2783" s="8">
        <v>10.81</v>
      </c>
      <c r="AR2783" s="8">
        <v>0.09</v>
      </c>
      <c r="AS2783" s="8">
        <v>17.97</v>
      </c>
      <c r="AT2783" s="8">
        <v>18.059999999999999</v>
      </c>
      <c r="AU2783" s="8">
        <v>2.5299999999999998</v>
      </c>
      <c r="AV2783" s="8">
        <v>0</v>
      </c>
      <c r="AW2783" s="8">
        <v>8.2799999999999994</v>
      </c>
      <c r="AX2783" s="8">
        <v>10.81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0</v>
      </c>
      <c r="BF2783" s="8">
        <v>0</v>
      </c>
      <c r="BG2783" s="8">
        <v>0.05</v>
      </c>
      <c r="BH2783" s="8">
        <v>0.05</v>
      </c>
      <c r="BI2783" s="8">
        <v>0</v>
      </c>
      <c r="BJ2783" s="8">
        <v>0</v>
      </c>
      <c r="BK2783" s="8">
        <v>0</v>
      </c>
      <c r="BL2783" s="8">
        <v>0</v>
      </c>
      <c r="BM2783" s="8">
        <v>0</v>
      </c>
      <c r="BN2783" s="8">
        <v>0</v>
      </c>
      <c r="BO2783" s="8">
        <v>0</v>
      </c>
      <c r="BP2783" s="8">
        <v>0</v>
      </c>
      <c r="BQ2783" s="8">
        <v>0</v>
      </c>
      <c r="BR2783" s="5">
        <f t="shared" si="560"/>
        <v>0</v>
      </c>
      <c r="BS2783" s="5">
        <f t="shared" si="561"/>
        <v>0</v>
      </c>
      <c r="BT2783" s="5">
        <f t="shared" si="562"/>
        <v>0</v>
      </c>
      <c r="BU2783" s="5">
        <f t="shared" si="563"/>
        <v>0</v>
      </c>
      <c r="BV2783" s="5">
        <f t="shared" si="564"/>
        <v>0</v>
      </c>
      <c r="BW2783" s="5">
        <f t="shared" si="565"/>
        <v>0</v>
      </c>
      <c r="BX2783" s="5">
        <f t="shared" si="566"/>
        <v>0</v>
      </c>
      <c r="BY2783" s="5">
        <f t="shared" si="567"/>
        <v>0</v>
      </c>
      <c r="BZ2783" s="5">
        <f t="shared" si="568"/>
        <v>0</v>
      </c>
      <c r="CA2783" s="5">
        <f t="shared" si="569"/>
        <v>0</v>
      </c>
      <c r="CB2783" s="8">
        <v>0</v>
      </c>
      <c r="CC2783" s="8">
        <v>0</v>
      </c>
      <c r="CD2783" s="8">
        <v>0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0</v>
      </c>
      <c r="CN2783" s="8">
        <v>0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5" t="e">
        <f>K2783+U2783+AB2783+AK2783+BF2783+#REF!+BI2783+BR2783</f>
        <v>#REF!</v>
      </c>
      <c r="CW2783" s="5" t="e">
        <f>L2783+AC2783+#REF!+BJ2783+BS2783</f>
        <v>#REF!</v>
      </c>
      <c r="CX2783" s="5" t="e">
        <f>M2783+U2783+AD2783+AK2783+BF2783+#REF!+BK2783+BT2783</f>
        <v>#REF!</v>
      </c>
      <c r="CY2783" s="5" t="e">
        <f>N2783+V2783+AE2783+AL2783+BG2783+#REF!+BL2783+BU2783</f>
        <v>#REF!</v>
      </c>
      <c r="CZ2783" s="5" t="e">
        <f>O2783+AF2783+#REF!+BM2783+BV2783</f>
        <v>#REF!</v>
      </c>
      <c r="DA2783" s="5" t="e">
        <f>P2783+V2783+AG2783+AL2783+BG2783+#REF!+BN2783+BW2783</f>
        <v>#REF!</v>
      </c>
      <c r="DB2783" s="5" t="e">
        <f t="shared" si="570"/>
        <v>#REF!</v>
      </c>
      <c r="DC2783" s="5" t="e">
        <f t="shared" si="571"/>
        <v>#REF!</v>
      </c>
      <c r="DD2783" s="5" t="e">
        <f t="shared" si="572"/>
        <v>#REF!</v>
      </c>
      <c r="DE2783" s="3"/>
    </row>
    <row r="2784" spans="1:109" x14ac:dyDescent="0.3">
      <c r="A2784" s="11" t="s">
        <v>5799</v>
      </c>
      <c r="B2784" s="6" t="s">
        <v>4489</v>
      </c>
      <c r="C2784" s="6" t="s">
        <v>1877</v>
      </c>
      <c r="D2784" s="6" t="s">
        <v>553</v>
      </c>
      <c r="E2784" s="6" t="s">
        <v>4498</v>
      </c>
      <c r="F2784" s="6" t="s">
        <v>330</v>
      </c>
      <c r="G2784" s="7">
        <v>306.47899999999998</v>
      </c>
      <c r="J2784" s="7">
        <v>304.63499999999999</v>
      </c>
      <c r="K2784" s="8">
        <v>18.12</v>
      </c>
      <c r="L2784" s="8">
        <v>0</v>
      </c>
      <c r="M2784" s="8">
        <v>18.12</v>
      </c>
      <c r="N2784" s="8">
        <v>23.45</v>
      </c>
      <c r="O2784" s="8">
        <v>0</v>
      </c>
      <c r="P2784" s="8">
        <v>23.45</v>
      </c>
      <c r="Q2784" s="8">
        <v>41.57</v>
      </c>
      <c r="R2784" s="8">
        <v>0</v>
      </c>
      <c r="S2784" s="8">
        <v>41.57</v>
      </c>
      <c r="T2784" s="7">
        <v>1.8440000000000001</v>
      </c>
      <c r="U2784" s="8">
        <v>0.31</v>
      </c>
      <c r="V2784" s="8">
        <v>0</v>
      </c>
      <c r="W2784" s="8">
        <v>0.31</v>
      </c>
      <c r="X2784" s="14">
        <v>168</v>
      </c>
      <c r="Y2784" s="8">
        <v>58.19</v>
      </c>
      <c r="Z2784" s="14">
        <v>191</v>
      </c>
      <c r="AA2784" s="8">
        <v>58.5</v>
      </c>
      <c r="AB2784" s="8">
        <v>1.82</v>
      </c>
      <c r="AC2784" s="8">
        <v>0</v>
      </c>
      <c r="AD2784" s="8">
        <v>1.82</v>
      </c>
      <c r="AE2784" s="8">
        <v>0</v>
      </c>
      <c r="AF2784" s="8">
        <v>0</v>
      </c>
      <c r="AG2784" s="8">
        <v>0</v>
      </c>
      <c r="AH2784" s="8">
        <v>1.82</v>
      </c>
      <c r="AI2784" s="8">
        <v>0</v>
      </c>
      <c r="AJ2784" s="8">
        <v>1.82</v>
      </c>
      <c r="AK2784" s="8">
        <v>3.21</v>
      </c>
      <c r="AL2784" s="8">
        <v>37.06</v>
      </c>
      <c r="AM2784" s="8">
        <v>40.270000000000003</v>
      </c>
      <c r="AN2784" s="8">
        <v>4.82</v>
      </c>
      <c r="AO2784" s="8">
        <v>0.11</v>
      </c>
      <c r="AP2784" s="8">
        <v>14.7</v>
      </c>
      <c r="AQ2784" s="8">
        <v>19.63</v>
      </c>
      <c r="AR2784" s="8">
        <v>3.21</v>
      </c>
      <c r="AS2784" s="8">
        <v>34.15</v>
      </c>
      <c r="AT2784" s="8">
        <v>37.36</v>
      </c>
      <c r="AU2784" s="8">
        <v>3.45</v>
      </c>
      <c r="AV2784" s="8">
        <v>0.11</v>
      </c>
      <c r="AW2784" s="8">
        <v>14.7</v>
      </c>
      <c r="AX2784" s="8">
        <v>18.260000000000002</v>
      </c>
      <c r="AY2784" s="8">
        <v>0</v>
      </c>
      <c r="AZ2784" s="8">
        <v>2.91</v>
      </c>
      <c r="BA2784" s="8">
        <v>2.91</v>
      </c>
      <c r="BB2784" s="8">
        <v>1.37</v>
      </c>
      <c r="BC2784" s="8">
        <v>0</v>
      </c>
      <c r="BD2784" s="8">
        <v>0</v>
      </c>
      <c r="BE2784" s="8">
        <v>1.37</v>
      </c>
      <c r="BF2784" s="8">
        <v>0.03</v>
      </c>
      <c r="BG2784" s="8">
        <v>0.05</v>
      </c>
      <c r="BH2784" s="8">
        <v>0.08</v>
      </c>
      <c r="BI2784" s="8">
        <v>0</v>
      </c>
      <c r="BJ2784" s="8">
        <v>0</v>
      </c>
      <c r="BK2784" s="8">
        <v>0</v>
      </c>
      <c r="BL2784" s="8">
        <v>0</v>
      </c>
      <c r="BM2784" s="8">
        <v>0</v>
      </c>
      <c r="BN2784" s="8">
        <v>0</v>
      </c>
      <c r="BO2784" s="8">
        <v>0</v>
      </c>
      <c r="BP2784" s="8">
        <v>0</v>
      </c>
      <c r="BQ2784" s="8">
        <v>0</v>
      </c>
      <c r="BR2784" s="5">
        <f t="shared" si="560"/>
        <v>0</v>
      </c>
      <c r="BS2784" s="5">
        <f t="shared" si="561"/>
        <v>0</v>
      </c>
      <c r="BT2784" s="5">
        <f t="shared" si="562"/>
        <v>0</v>
      </c>
      <c r="BU2784" s="5">
        <f t="shared" si="563"/>
        <v>0</v>
      </c>
      <c r="BV2784" s="5">
        <f t="shared" si="564"/>
        <v>0</v>
      </c>
      <c r="BW2784" s="5">
        <f t="shared" si="565"/>
        <v>0</v>
      </c>
      <c r="BX2784" s="5">
        <f t="shared" si="566"/>
        <v>0</v>
      </c>
      <c r="BY2784" s="5">
        <f t="shared" si="567"/>
        <v>0</v>
      </c>
      <c r="BZ2784" s="5">
        <f t="shared" si="568"/>
        <v>0</v>
      </c>
      <c r="CA2784" s="5">
        <f t="shared" si="569"/>
        <v>0</v>
      </c>
      <c r="CB2784" s="8">
        <v>0</v>
      </c>
      <c r="CC2784" s="8">
        <v>0</v>
      </c>
      <c r="CD2784" s="8">
        <v>0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0</v>
      </c>
      <c r="CN2784" s="8">
        <v>0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5" t="e">
        <f>K2784+U2784+AB2784+AK2784+BF2784+#REF!+BI2784+BR2784</f>
        <v>#REF!</v>
      </c>
      <c r="CW2784" s="5" t="e">
        <f>L2784+AC2784+#REF!+BJ2784+BS2784</f>
        <v>#REF!</v>
      </c>
      <c r="CX2784" s="5" t="e">
        <f>M2784+U2784+AD2784+AK2784+BF2784+#REF!+BK2784+BT2784</f>
        <v>#REF!</v>
      </c>
      <c r="CY2784" s="5" t="e">
        <f>N2784+V2784+AE2784+AL2784+BG2784+#REF!+BL2784+BU2784</f>
        <v>#REF!</v>
      </c>
      <c r="CZ2784" s="5" t="e">
        <f>O2784+AF2784+#REF!+BM2784+BV2784</f>
        <v>#REF!</v>
      </c>
      <c r="DA2784" s="5" t="e">
        <f>P2784+V2784+AG2784+AL2784+BG2784+#REF!+BN2784+BW2784</f>
        <v>#REF!</v>
      </c>
      <c r="DB2784" s="5" t="e">
        <f t="shared" si="570"/>
        <v>#REF!</v>
      </c>
      <c r="DC2784" s="5" t="e">
        <f t="shared" si="571"/>
        <v>#REF!</v>
      </c>
      <c r="DD2784" s="5" t="e">
        <f t="shared" si="572"/>
        <v>#REF!</v>
      </c>
      <c r="DE2784" s="3"/>
    </row>
    <row r="2785" spans="1:109" x14ac:dyDescent="0.3">
      <c r="A2785" s="11" t="s">
        <v>5799</v>
      </c>
      <c r="B2785" s="6" t="s">
        <v>4489</v>
      </c>
      <c r="C2785" s="6" t="s">
        <v>4500</v>
      </c>
      <c r="D2785" s="6" t="s">
        <v>556</v>
      </c>
      <c r="E2785" s="6" t="s">
        <v>4499</v>
      </c>
      <c r="F2785" s="6" t="s">
        <v>330</v>
      </c>
      <c r="G2785" s="7">
        <v>18.606999999999999</v>
      </c>
      <c r="J2785" s="7">
        <v>16.57</v>
      </c>
      <c r="K2785" s="8">
        <v>2.44</v>
      </c>
      <c r="L2785" s="8">
        <v>0</v>
      </c>
      <c r="M2785" s="8">
        <v>2.44</v>
      </c>
      <c r="N2785" s="8">
        <v>2.2400000000000002</v>
      </c>
      <c r="O2785" s="8">
        <v>0</v>
      </c>
      <c r="P2785" s="8">
        <v>2.2400000000000002</v>
      </c>
      <c r="Q2785" s="8">
        <v>4.68</v>
      </c>
      <c r="R2785" s="8">
        <v>0</v>
      </c>
      <c r="S2785" s="8">
        <v>4.68</v>
      </c>
      <c r="T2785" s="7">
        <v>2.0369999999999999</v>
      </c>
      <c r="U2785" s="8">
        <v>0.34</v>
      </c>
      <c r="V2785" s="8">
        <v>0</v>
      </c>
      <c r="W2785" s="8">
        <v>0.34</v>
      </c>
      <c r="X2785" s="14">
        <v>167</v>
      </c>
      <c r="Y2785" s="8">
        <v>2.94</v>
      </c>
      <c r="Z2785" s="14">
        <v>177</v>
      </c>
      <c r="AA2785" s="8">
        <v>3.28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0.93</v>
      </c>
      <c r="AL2785" s="8">
        <v>320.16000000000003</v>
      </c>
      <c r="AM2785" s="8">
        <v>321.08999999999997</v>
      </c>
      <c r="AN2785" s="8">
        <v>70.16</v>
      </c>
      <c r="AO2785" s="8">
        <v>0.01</v>
      </c>
      <c r="AP2785" s="8">
        <v>53.76</v>
      </c>
      <c r="AQ2785" s="8">
        <v>123.93</v>
      </c>
      <c r="AR2785" s="8">
        <v>0.89</v>
      </c>
      <c r="AS2785" s="8">
        <v>319.73</v>
      </c>
      <c r="AT2785" s="8">
        <v>320.62</v>
      </c>
      <c r="AU2785" s="8">
        <v>70.03</v>
      </c>
      <c r="AV2785" s="8">
        <v>0.01</v>
      </c>
      <c r="AW2785" s="8">
        <v>53.76</v>
      </c>
      <c r="AX2785" s="8">
        <v>123.8</v>
      </c>
      <c r="AY2785" s="8">
        <v>0.04</v>
      </c>
      <c r="AZ2785" s="8">
        <v>0.43</v>
      </c>
      <c r="BA2785" s="8">
        <v>0.47</v>
      </c>
      <c r="BB2785" s="8">
        <v>0.13</v>
      </c>
      <c r="BC2785" s="8">
        <v>0</v>
      </c>
      <c r="BD2785" s="8">
        <v>0</v>
      </c>
      <c r="BE2785" s="8">
        <v>0.13</v>
      </c>
      <c r="BF2785" s="8">
        <v>0.03</v>
      </c>
      <c r="BG2785" s="8">
        <v>0.62</v>
      </c>
      <c r="BH2785" s="8">
        <v>0.65</v>
      </c>
      <c r="BI2785" s="8">
        <v>0</v>
      </c>
      <c r="BJ2785" s="8">
        <v>0.76</v>
      </c>
      <c r="BK2785" s="8">
        <v>0.76</v>
      </c>
      <c r="BL2785" s="8">
        <v>0.73</v>
      </c>
      <c r="BM2785" s="8">
        <v>0</v>
      </c>
      <c r="BN2785" s="8">
        <v>0.73</v>
      </c>
      <c r="BO2785" s="8">
        <v>0.73</v>
      </c>
      <c r="BP2785" s="8">
        <v>0.76</v>
      </c>
      <c r="BQ2785" s="8">
        <v>1.49</v>
      </c>
      <c r="BR2785" s="5">
        <f t="shared" si="560"/>
        <v>0</v>
      </c>
      <c r="BS2785" s="5">
        <f t="shared" si="561"/>
        <v>0</v>
      </c>
      <c r="BT2785" s="5">
        <f t="shared" si="562"/>
        <v>0</v>
      </c>
      <c r="BU2785" s="5">
        <f t="shared" si="563"/>
        <v>0</v>
      </c>
      <c r="BV2785" s="5">
        <f t="shared" si="564"/>
        <v>0</v>
      </c>
      <c r="BW2785" s="5">
        <f t="shared" si="565"/>
        <v>0</v>
      </c>
      <c r="BX2785" s="5">
        <f t="shared" si="566"/>
        <v>0</v>
      </c>
      <c r="BY2785" s="5">
        <f t="shared" si="567"/>
        <v>0</v>
      </c>
      <c r="BZ2785" s="5">
        <f t="shared" si="568"/>
        <v>0</v>
      </c>
      <c r="CA2785" s="5">
        <f t="shared" si="569"/>
        <v>0</v>
      </c>
      <c r="CB2785" s="8">
        <v>0</v>
      </c>
      <c r="CC2785" s="8">
        <v>0</v>
      </c>
      <c r="CD2785" s="8">
        <v>0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0</v>
      </c>
      <c r="CN2785" s="8">
        <v>0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5" t="e">
        <f>K2785+U2785+AB2785+AK2785+BF2785+#REF!+BI2785+BR2785</f>
        <v>#REF!</v>
      </c>
      <c r="CW2785" s="5" t="e">
        <f>L2785+AC2785+#REF!+BJ2785+BS2785</f>
        <v>#REF!</v>
      </c>
      <c r="CX2785" s="5" t="e">
        <f>M2785+U2785+AD2785+AK2785+BF2785+#REF!+BK2785+BT2785</f>
        <v>#REF!</v>
      </c>
      <c r="CY2785" s="5" t="e">
        <f>N2785+V2785+AE2785+AL2785+BG2785+#REF!+BL2785+BU2785</f>
        <v>#REF!</v>
      </c>
      <c r="CZ2785" s="5" t="e">
        <f>O2785+AF2785+#REF!+BM2785+BV2785</f>
        <v>#REF!</v>
      </c>
      <c r="DA2785" s="5" t="e">
        <f>P2785+V2785+AG2785+AL2785+BG2785+#REF!+BN2785+BW2785</f>
        <v>#REF!</v>
      </c>
      <c r="DB2785" s="5" t="e">
        <f t="shared" si="570"/>
        <v>#REF!</v>
      </c>
      <c r="DC2785" s="5" t="e">
        <f t="shared" si="571"/>
        <v>#REF!</v>
      </c>
      <c r="DD2785" s="5" t="e">
        <f t="shared" si="572"/>
        <v>#REF!</v>
      </c>
      <c r="DE2785" s="3"/>
    </row>
    <row r="2786" spans="1:109" x14ac:dyDescent="0.3">
      <c r="A2786" s="11" t="s">
        <v>5799</v>
      </c>
      <c r="B2786" s="6" t="s">
        <v>4489</v>
      </c>
      <c r="C2786" s="6" t="s">
        <v>4502</v>
      </c>
      <c r="D2786" s="6" t="s">
        <v>559</v>
      </c>
      <c r="E2786" s="6" t="s">
        <v>4501</v>
      </c>
      <c r="F2786" s="6" t="s">
        <v>330</v>
      </c>
      <c r="G2786" s="7">
        <v>10.976000000000001</v>
      </c>
      <c r="J2786" s="7">
        <v>10.58</v>
      </c>
      <c r="K2786" s="8">
        <v>0.92</v>
      </c>
      <c r="L2786" s="8">
        <v>0</v>
      </c>
      <c r="M2786" s="8">
        <v>0.92</v>
      </c>
      <c r="N2786" s="8">
        <v>1.0900000000000001</v>
      </c>
      <c r="O2786" s="8">
        <v>0</v>
      </c>
      <c r="P2786" s="8">
        <v>1.0900000000000001</v>
      </c>
      <c r="Q2786" s="8">
        <v>2.0099999999999998</v>
      </c>
      <c r="R2786" s="8">
        <v>0</v>
      </c>
      <c r="S2786" s="8">
        <v>2.0099999999999998</v>
      </c>
      <c r="T2786" s="7">
        <v>0.39600000000000002</v>
      </c>
      <c r="U2786" s="8">
        <v>7.0000000000000007E-2</v>
      </c>
      <c r="V2786" s="8">
        <v>0</v>
      </c>
      <c r="W2786" s="8">
        <v>7.0000000000000007E-2</v>
      </c>
      <c r="X2786" s="14">
        <v>177</v>
      </c>
      <c r="Y2786" s="8">
        <v>6.01</v>
      </c>
      <c r="Z2786" s="14">
        <v>568</v>
      </c>
      <c r="AA2786" s="8">
        <v>6.08</v>
      </c>
      <c r="AB2786" s="8">
        <v>0.02</v>
      </c>
      <c r="AC2786" s="8">
        <v>0</v>
      </c>
      <c r="AD2786" s="8">
        <v>0.02</v>
      </c>
      <c r="AE2786" s="8">
        <v>0</v>
      </c>
      <c r="AF2786" s="8">
        <v>0</v>
      </c>
      <c r="AG2786" s="8">
        <v>0</v>
      </c>
      <c r="AH2786" s="8">
        <v>0.02</v>
      </c>
      <c r="AI2786" s="8">
        <v>0</v>
      </c>
      <c r="AJ2786" s="8">
        <v>0.02</v>
      </c>
      <c r="AK2786" s="8">
        <v>0.09</v>
      </c>
      <c r="AL2786" s="8">
        <v>101.25</v>
      </c>
      <c r="AM2786" s="8">
        <v>101.34</v>
      </c>
      <c r="AN2786" s="8">
        <v>20.239999999999998</v>
      </c>
      <c r="AO2786" s="8">
        <v>0.01</v>
      </c>
      <c r="AP2786" s="8">
        <v>34.25</v>
      </c>
      <c r="AQ2786" s="8">
        <v>54.5</v>
      </c>
      <c r="AR2786" s="8">
        <v>0.09</v>
      </c>
      <c r="AS2786" s="8">
        <v>100.95</v>
      </c>
      <c r="AT2786" s="8">
        <v>101.04</v>
      </c>
      <c r="AU2786" s="8">
        <v>20.149999999999999</v>
      </c>
      <c r="AV2786" s="8">
        <v>0.01</v>
      </c>
      <c r="AW2786" s="8">
        <v>34.25</v>
      </c>
      <c r="AX2786" s="8">
        <v>54.41</v>
      </c>
      <c r="AY2786" s="8">
        <v>0</v>
      </c>
      <c r="AZ2786" s="8">
        <v>0.3</v>
      </c>
      <c r="BA2786" s="8">
        <v>0.3</v>
      </c>
      <c r="BB2786" s="8">
        <v>0.09</v>
      </c>
      <c r="BC2786" s="8">
        <v>0</v>
      </c>
      <c r="BD2786" s="8">
        <v>0</v>
      </c>
      <c r="BE2786" s="8">
        <v>0.09</v>
      </c>
      <c r="BF2786" s="8">
        <v>0.01</v>
      </c>
      <c r="BG2786" s="8">
        <v>0.35</v>
      </c>
      <c r="BH2786" s="8">
        <v>0.36</v>
      </c>
      <c r="BI2786" s="8">
        <v>1.39</v>
      </c>
      <c r="BJ2786" s="8">
        <v>0</v>
      </c>
      <c r="BK2786" s="8">
        <v>1.39</v>
      </c>
      <c r="BL2786" s="8">
        <v>0</v>
      </c>
      <c r="BM2786" s="8">
        <v>0</v>
      </c>
      <c r="BN2786" s="8">
        <v>0</v>
      </c>
      <c r="BO2786" s="8">
        <v>1.39</v>
      </c>
      <c r="BP2786" s="8">
        <v>0</v>
      </c>
      <c r="BQ2786" s="8">
        <v>1.39</v>
      </c>
      <c r="BR2786" s="5">
        <f t="shared" si="560"/>
        <v>0</v>
      </c>
      <c r="BS2786" s="5">
        <f t="shared" si="561"/>
        <v>0</v>
      </c>
      <c r="BT2786" s="5">
        <f t="shared" si="562"/>
        <v>0</v>
      </c>
      <c r="BU2786" s="5">
        <f t="shared" si="563"/>
        <v>25.36</v>
      </c>
      <c r="BV2786" s="5">
        <f t="shared" si="564"/>
        <v>0</v>
      </c>
      <c r="BW2786" s="5">
        <f t="shared" si="565"/>
        <v>25.36</v>
      </c>
      <c r="BX2786" s="5">
        <f t="shared" si="566"/>
        <v>25.36</v>
      </c>
      <c r="BY2786" s="5">
        <f t="shared" si="567"/>
        <v>0</v>
      </c>
      <c r="BZ2786" s="5">
        <f t="shared" si="568"/>
        <v>25.36</v>
      </c>
      <c r="CA2786" s="5">
        <f t="shared" si="569"/>
        <v>14893.4</v>
      </c>
      <c r="CB2786" s="8">
        <v>0</v>
      </c>
      <c r="CC2786" s="8">
        <v>0</v>
      </c>
      <c r="CD2786" s="8">
        <v>0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0</v>
      </c>
      <c r="CN2786" s="8">
        <v>0</v>
      </c>
      <c r="CO2786" s="8">
        <v>25.36</v>
      </c>
      <c r="CP2786" s="8">
        <v>0</v>
      </c>
      <c r="CQ2786" s="8">
        <v>25.36</v>
      </c>
      <c r="CR2786" s="8">
        <v>25.36</v>
      </c>
      <c r="CS2786" s="8">
        <v>0</v>
      </c>
      <c r="CT2786" s="8">
        <v>25.36</v>
      </c>
      <c r="CU2786" s="8">
        <v>14893.4</v>
      </c>
      <c r="CV2786" s="5" t="e">
        <f>K2786+U2786+AB2786+AK2786+BF2786+#REF!+BI2786+BR2786</f>
        <v>#REF!</v>
      </c>
      <c r="CW2786" s="5" t="e">
        <f>L2786+AC2786+#REF!+BJ2786+BS2786</f>
        <v>#REF!</v>
      </c>
      <c r="CX2786" s="5" t="e">
        <f>M2786+U2786+AD2786+AK2786+BF2786+#REF!+BK2786+BT2786</f>
        <v>#REF!</v>
      </c>
      <c r="CY2786" s="5" t="e">
        <f>N2786+V2786+AE2786+AL2786+BG2786+#REF!+BL2786+BU2786</f>
        <v>#REF!</v>
      </c>
      <c r="CZ2786" s="5" t="e">
        <f>O2786+AF2786+#REF!+BM2786+BV2786</f>
        <v>#REF!</v>
      </c>
      <c r="DA2786" s="5" t="e">
        <f>P2786+V2786+AG2786+AL2786+BG2786+#REF!+BN2786+BW2786</f>
        <v>#REF!</v>
      </c>
      <c r="DB2786" s="5" t="e">
        <f t="shared" si="570"/>
        <v>#REF!</v>
      </c>
      <c r="DC2786" s="5" t="e">
        <f t="shared" si="571"/>
        <v>#REF!</v>
      </c>
      <c r="DD2786" s="5" t="e">
        <f t="shared" si="572"/>
        <v>#REF!</v>
      </c>
      <c r="DE2786" s="3"/>
    </row>
    <row r="2787" spans="1:109" x14ac:dyDescent="0.3">
      <c r="A2787" s="11" t="s">
        <v>5799</v>
      </c>
      <c r="B2787" s="6" t="s">
        <v>4489</v>
      </c>
      <c r="C2787" s="6" t="s">
        <v>386</v>
      </c>
      <c r="D2787" s="6" t="s">
        <v>562</v>
      </c>
      <c r="E2787" s="6" t="s">
        <v>4503</v>
      </c>
      <c r="F2787" s="6" t="s">
        <v>330</v>
      </c>
      <c r="G2787" s="7">
        <v>5.1719999999999997</v>
      </c>
      <c r="J2787" s="7">
        <v>4.2359999999999998</v>
      </c>
      <c r="K2787" s="8">
        <v>0.86</v>
      </c>
      <c r="L2787" s="8">
        <v>0</v>
      </c>
      <c r="M2787" s="8">
        <v>0.86</v>
      </c>
      <c r="N2787" s="8">
        <v>0</v>
      </c>
      <c r="O2787" s="8">
        <v>0</v>
      </c>
      <c r="P2787" s="8">
        <v>0</v>
      </c>
      <c r="Q2787" s="8">
        <v>0.86</v>
      </c>
      <c r="R2787" s="8">
        <v>0</v>
      </c>
      <c r="S2787" s="8">
        <v>0.86</v>
      </c>
      <c r="T2787" s="7">
        <v>0.93600000000000005</v>
      </c>
      <c r="U2787" s="8">
        <v>0.16</v>
      </c>
      <c r="V2787" s="8">
        <v>0</v>
      </c>
      <c r="W2787" s="8">
        <v>0.16</v>
      </c>
      <c r="X2787" s="14">
        <v>171</v>
      </c>
      <c r="Y2787" s="8">
        <v>1.25</v>
      </c>
      <c r="Z2787" s="14">
        <v>295</v>
      </c>
      <c r="AA2787" s="8">
        <v>1.41</v>
      </c>
      <c r="AB2787" s="8">
        <v>0.03</v>
      </c>
      <c r="AC2787" s="8">
        <v>0</v>
      </c>
      <c r="AD2787" s="8">
        <v>0.03</v>
      </c>
      <c r="AE2787" s="8">
        <v>0</v>
      </c>
      <c r="AF2787" s="8">
        <v>0</v>
      </c>
      <c r="AG2787" s="8">
        <v>0</v>
      </c>
      <c r="AH2787" s="8">
        <v>0.03</v>
      </c>
      <c r="AI2787" s="8">
        <v>0</v>
      </c>
      <c r="AJ2787" s="8">
        <v>0.03</v>
      </c>
      <c r="AK2787" s="8">
        <v>0.94</v>
      </c>
      <c r="AL2787" s="8">
        <v>59.07</v>
      </c>
      <c r="AM2787" s="8">
        <v>60.01</v>
      </c>
      <c r="AN2787" s="8">
        <v>20.11</v>
      </c>
      <c r="AO2787" s="8">
        <v>0</v>
      </c>
      <c r="AP2787" s="8">
        <v>13.28</v>
      </c>
      <c r="AQ2787" s="8">
        <v>33.39</v>
      </c>
      <c r="AR2787" s="8">
        <v>0.89</v>
      </c>
      <c r="AS2787" s="8">
        <v>59.07</v>
      </c>
      <c r="AT2787" s="8">
        <v>59.96</v>
      </c>
      <c r="AU2787" s="8">
        <v>20.09</v>
      </c>
      <c r="AV2787" s="8">
        <v>0</v>
      </c>
      <c r="AW2787" s="8">
        <v>13.28</v>
      </c>
      <c r="AX2787" s="8">
        <v>33.369999999999997</v>
      </c>
      <c r="AY2787" s="8">
        <v>0.05</v>
      </c>
      <c r="AZ2787" s="8">
        <v>0</v>
      </c>
      <c r="BA2787" s="8">
        <v>0.05</v>
      </c>
      <c r="BB2787" s="8">
        <v>0.02</v>
      </c>
      <c r="BC2787" s="8">
        <v>0</v>
      </c>
      <c r="BD2787" s="8">
        <v>0</v>
      </c>
      <c r="BE2787" s="8">
        <v>0.02</v>
      </c>
      <c r="BF2787" s="8">
        <v>0.02</v>
      </c>
      <c r="BG2787" s="8">
        <v>0.18</v>
      </c>
      <c r="BH2787" s="8">
        <v>0.2</v>
      </c>
      <c r="BI2787" s="8">
        <v>0</v>
      </c>
      <c r="BJ2787" s="8">
        <v>1.1499999999999999</v>
      </c>
      <c r="BK2787" s="8">
        <v>1.1499999999999999</v>
      </c>
      <c r="BL2787" s="8">
        <v>0</v>
      </c>
      <c r="BM2787" s="8">
        <v>0</v>
      </c>
      <c r="BN2787" s="8">
        <v>0</v>
      </c>
      <c r="BO2787" s="8">
        <v>0</v>
      </c>
      <c r="BP2787" s="8">
        <v>1.1499999999999999</v>
      </c>
      <c r="BQ2787" s="8">
        <v>1.1499999999999999</v>
      </c>
      <c r="BR2787" s="5">
        <f t="shared" si="560"/>
        <v>0</v>
      </c>
      <c r="BS2787" s="5">
        <f t="shared" si="561"/>
        <v>0</v>
      </c>
      <c r="BT2787" s="5">
        <f t="shared" si="562"/>
        <v>0</v>
      </c>
      <c r="BU2787" s="5">
        <f t="shared" si="563"/>
        <v>0</v>
      </c>
      <c r="BV2787" s="5">
        <f t="shared" si="564"/>
        <v>0</v>
      </c>
      <c r="BW2787" s="5">
        <f t="shared" si="565"/>
        <v>0</v>
      </c>
      <c r="BX2787" s="5">
        <f t="shared" si="566"/>
        <v>0</v>
      </c>
      <c r="BY2787" s="5">
        <f t="shared" si="567"/>
        <v>0</v>
      </c>
      <c r="BZ2787" s="5">
        <f t="shared" si="568"/>
        <v>0</v>
      </c>
      <c r="CA2787" s="5">
        <f t="shared" si="569"/>
        <v>0</v>
      </c>
      <c r="CB2787" s="8">
        <v>0</v>
      </c>
      <c r="CC2787" s="8">
        <v>0</v>
      </c>
      <c r="CD2787" s="8">
        <v>0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0</v>
      </c>
      <c r="CN2787" s="8">
        <v>0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5" t="e">
        <f>K2787+U2787+AB2787+AK2787+BF2787+#REF!+BI2787+BR2787</f>
        <v>#REF!</v>
      </c>
      <c r="CW2787" s="5" t="e">
        <f>L2787+AC2787+#REF!+BJ2787+BS2787</f>
        <v>#REF!</v>
      </c>
      <c r="CX2787" s="5" t="e">
        <f>M2787+U2787+AD2787+AK2787+BF2787+#REF!+BK2787+BT2787</f>
        <v>#REF!</v>
      </c>
      <c r="CY2787" s="5" t="e">
        <f>N2787+V2787+AE2787+AL2787+BG2787+#REF!+BL2787+BU2787</f>
        <v>#REF!</v>
      </c>
      <c r="CZ2787" s="5" t="e">
        <f>O2787+AF2787+#REF!+BM2787+BV2787</f>
        <v>#REF!</v>
      </c>
      <c r="DA2787" s="5" t="e">
        <f>P2787+V2787+AG2787+AL2787+BG2787+#REF!+BN2787+BW2787</f>
        <v>#REF!</v>
      </c>
      <c r="DB2787" s="5" t="e">
        <f t="shared" si="570"/>
        <v>#REF!</v>
      </c>
      <c r="DC2787" s="5" t="e">
        <f t="shared" si="571"/>
        <v>#REF!</v>
      </c>
      <c r="DD2787" s="5" t="e">
        <f t="shared" si="572"/>
        <v>#REF!</v>
      </c>
      <c r="DE2787" s="3"/>
    </row>
    <row r="2788" spans="1:109" x14ac:dyDescent="0.3">
      <c r="A2788" s="11" t="s">
        <v>5799</v>
      </c>
      <c r="B2788" s="6" t="s">
        <v>4489</v>
      </c>
      <c r="C2788" s="6" t="s">
        <v>390</v>
      </c>
      <c r="D2788" s="6" t="s">
        <v>565</v>
      </c>
      <c r="E2788" s="6" t="s">
        <v>4504</v>
      </c>
      <c r="F2788" s="6" t="s">
        <v>330</v>
      </c>
      <c r="G2788" s="7">
        <v>9.2249999999999996</v>
      </c>
      <c r="J2788" s="7">
        <v>8.7100000000000009</v>
      </c>
      <c r="K2788" s="8">
        <v>3.31</v>
      </c>
      <c r="L2788" s="8">
        <v>0</v>
      </c>
      <c r="M2788" s="8">
        <v>3.31</v>
      </c>
      <c r="N2788" s="8">
        <v>0</v>
      </c>
      <c r="O2788" s="8">
        <v>0</v>
      </c>
      <c r="P2788" s="8">
        <v>0</v>
      </c>
      <c r="Q2788" s="8">
        <v>3.31</v>
      </c>
      <c r="R2788" s="8">
        <v>0</v>
      </c>
      <c r="S2788" s="8">
        <v>3.31</v>
      </c>
      <c r="T2788" s="7">
        <v>0.51500000000000001</v>
      </c>
      <c r="U2788" s="8">
        <v>0.09</v>
      </c>
      <c r="V2788" s="8">
        <v>0</v>
      </c>
      <c r="W2788" s="8">
        <v>0.09</v>
      </c>
      <c r="X2788" s="14">
        <v>175</v>
      </c>
      <c r="Y2788" s="8">
        <v>1.34</v>
      </c>
      <c r="Z2788" s="14">
        <v>154</v>
      </c>
      <c r="AA2788" s="8">
        <v>1.43</v>
      </c>
      <c r="AB2788" s="8">
        <v>0</v>
      </c>
      <c r="AC2788" s="8">
        <v>0</v>
      </c>
      <c r="AD2788" s="8">
        <v>0</v>
      </c>
      <c r="AE2788" s="8">
        <v>0.45</v>
      </c>
      <c r="AF2788" s="8">
        <v>0</v>
      </c>
      <c r="AG2788" s="8">
        <v>0.45</v>
      </c>
      <c r="AH2788" s="8">
        <v>0.45</v>
      </c>
      <c r="AI2788" s="8">
        <v>0</v>
      </c>
      <c r="AJ2788" s="8">
        <v>0.45</v>
      </c>
      <c r="AK2788" s="8">
        <v>0.45</v>
      </c>
      <c r="AL2788" s="8">
        <v>11.91</v>
      </c>
      <c r="AM2788" s="8">
        <v>12.36</v>
      </c>
      <c r="AN2788" s="8">
        <v>3.37</v>
      </c>
      <c r="AO2788" s="8">
        <v>0.18</v>
      </c>
      <c r="AP2788" s="8">
        <v>2.12</v>
      </c>
      <c r="AQ2788" s="8">
        <v>5.67</v>
      </c>
      <c r="AR2788" s="8">
        <v>0.45</v>
      </c>
      <c r="AS2788" s="8">
        <v>11.91</v>
      </c>
      <c r="AT2788" s="8">
        <v>12.36</v>
      </c>
      <c r="AU2788" s="8">
        <v>3.37</v>
      </c>
      <c r="AV2788" s="8">
        <v>0.18</v>
      </c>
      <c r="AW2788" s="8">
        <v>2.12</v>
      </c>
      <c r="AX2788" s="8">
        <v>5.67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0.05</v>
      </c>
      <c r="BH2788" s="8">
        <v>0.05</v>
      </c>
      <c r="BI2788" s="8">
        <v>0</v>
      </c>
      <c r="BJ2788" s="8">
        <v>0</v>
      </c>
      <c r="BK2788" s="8">
        <v>0</v>
      </c>
      <c r="BL2788" s="8">
        <v>0.87</v>
      </c>
      <c r="BM2788" s="8">
        <v>0</v>
      </c>
      <c r="BN2788" s="8">
        <v>0.87</v>
      </c>
      <c r="BO2788" s="8">
        <v>0.87</v>
      </c>
      <c r="BP2788" s="8">
        <v>0</v>
      </c>
      <c r="BQ2788" s="8">
        <v>0.87</v>
      </c>
      <c r="BR2788" s="5">
        <f t="shared" si="560"/>
        <v>0</v>
      </c>
      <c r="BS2788" s="5">
        <f t="shared" si="561"/>
        <v>0</v>
      </c>
      <c r="BT2788" s="5">
        <f t="shared" si="562"/>
        <v>0</v>
      </c>
      <c r="BU2788" s="5">
        <f t="shared" si="563"/>
        <v>0</v>
      </c>
      <c r="BV2788" s="5">
        <f t="shared" si="564"/>
        <v>0</v>
      </c>
      <c r="BW2788" s="5">
        <f t="shared" si="565"/>
        <v>0</v>
      </c>
      <c r="BX2788" s="5">
        <f t="shared" si="566"/>
        <v>0</v>
      </c>
      <c r="BY2788" s="5">
        <f t="shared" si="567"/>
        <v>0</v>
      </c>
      <c r="BZ2788" s="5">
        <f t="shared" si="568"/>
        <v>0</v>
      </c>
      <c r="CA2788" s="5">
        <f t="shared" si="569"/>
        <v>0</v>
      </c>
      <c r="CB2788" s="8">
        <v>0</v>
      </c>
      <c r="CC2788" s="8">
        <v>0</v>
      </c>
      <c r="CD2788" s="8">
        <v>0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0</v>
      </c>
      <c r="CN2788" s="8">
        <v>0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5" t="e">
        <f>K2788+U2788+AB2788+AK2788+BF2788+#REF!+BI2788+BR2788</f>
        <v>#REF!</v>
      </c>
      <c r="CW2788" s="5" t="e">
        <f>L2788+AC2788+#REF!+BJ2788+BS2788</f>
        <v>#REF!</v>
      </c>
      <c r="CX2788" s="5" t="e">
        <f>M2788+U2788+AD2788+AK2788+BF2788+#REF!+BK2788+BT2788</f>
        <v>#REF!</v>
      </c>
      <c r="CY2788" s="5" t="e">
        <f>N2788+V2788+AE2788+AL2788+BG2788+#REF!+BL2788+BU2788</f>
        <v>#REF!</v>
      </c>
      <c r="CZ2788" s="5" t="e">
        <f>O2788+AF2788+#REF!+BM2788+BV2788</f>
        <v>#REF!</v>
      </c>
      <c r="DA2788" s="5" t="e">
        <f>P2788+V2788+AG2788+AL2788+BG2788+#REF!+BN2788+BW2788</f>
        <v>#REF!</v>
      </c>
      <c r="DB2788" s="5" t="e">
        <f t="shared" si="570"/>
        <v>#REF!</v>
      </c>
      <c r="DC2788" s="5" t="e">
        <f t="shared" si="571"/>
        <v>#REF!</v>
      </c>
      <c r="DD2788" s="5" t="e">
        <f t="shared" si="572"/>
        <v>#REF!</v>
      </c>
      <c r="DE2788" s="3"/>
    </row>
    <row r="2789" spans="1:109" x14ac:dyDescent="0.3">
      <c r="A2789" s="11" t="s">
        <v>5799</v>
      </c>
      <c r="B2789" s="6" t="s">
        <v>4489</v>
      </c>
      <c r="C2789" s="6" t="s">
        <v>2101</v>
      </c>
      <c r="D2789" s="6" t="s">
        <v>568</v>
      </c>
      <c r="E2789" s="6" t="s">
        <v>4505</v>
      </c>
      <c r="F2789" s="6" t="s">
        <v>330</v>
      </c>
      <c r="G2789" s="7">
        <v>46.162999999999997</v>
      </c>
      <c r="J2789" s="7">
        <v>43.325000000000003</v>
      </c>
      <c r="K2789" s="8">
        <v>9.7899999999999991</v>
      </c>
      <c r="L2789" s="8">
        <v>0</v>
      </c>
      <c r="M2789" s="8">
        <v>9.7899999999999991</v>
      </c>
      <c r="N2789" s="8">
        <v>0</v>
      </c>
      <c r="O2789" s="8">
        <v>0</v>
      </c>
      <c r="P2789" s="8">
        <v>0</v>
      </c>
      <c r="Q2789" s="8">
        <v>9.7899999999999991</v>
      </c>
      <c r="R2789" s="8">
        <v>0</v>
      </c>
      <c r="S2789" s="8">
        <v>9.7899999999999991</v>
      </c>
      <c r="T2789" s="7">
        <v>2.8380000000000001</v>
      </c>
      <c r="U2789" s="8">
        <v>0.47</v>
      </c>
      <c r="V2789" s="8">
        <v>0</v>
      </c>
      <c r="W2789" s="8">
        <v>0.47</v>
      </c>
      <c r="X2789" s="14">
        <v>166</v>
      </c>
      <c r="Y2789" s="8">
        <v>8.23</v>
      </c>
      <c r="Z2789" s="14">
        <v>190</v>
      </c>
      <c r="AA2789" s="8">
        <v>8.6999999999999993</v>
      </c>
      <c r="AB2789" s="8">
        <v>0.41</v>
      </c>
      <c r="AC2789" s="8">
        <v>3.24</v>
      </c>
      <c r="AD2789" s="8">
        <v>3.65</v>
      </c>
      <c r="AE2789" s="8">
        <v>0</v>
      </c>
      <c r="AF2789" s="8">
        <v>0</v>
      </c>
      <c r="AG2789" s="8">
        <v>0</v>
      </c>
      <c r="AH2789" s="8">
        <v>0.41</v>
      </c>
      <c r="AI2789" s="8">
        <v>3.24</v>
      </c>
      <c r="AJ2789" s="8">
        <v>3.65</v>
      </c>
      <c r="AK2789" s="8">
        <v>128.94999999999999</v>
      </c>
      <c r="AL2789" s="8">
        <v>66.58</v>
      </c>
      <c r="AM2789" s="8">
        <v>195.53</v>
      </c>
      <c r="AN2789" s="8">
        <v>57.22</v>
      </c>
      <c r="AO2789" s="8">
        <v>0</v>
      </c>
      <c r="AP2789" s="8">
        <v>2.71</v>
      </c>
      <c r="AQ2789" s="8">
        <v>59.93</v>
      </c>
      <c r="AR2789" s="8">
        <v>128.94999999999999</v>
      </c>
      <c r="AS2789" s="8">
        <v>66.58</v>
      </c>
      <c r="AT2789" s="8">
        <v>195.53</v>
      </c>
      <c r="AU2789" s="8">
        <v>57.22</v>
      </c>
      <c r="AV2789" s="8">
        <v>0</v>
      </c>
      <c r="AW2789" s="8">
        <v>2.71</v>
      </c>
      <c r="AX2789" s="8">
        <v>59.93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0</v>
      </c>
      <c r="BF2789" s="8">
        <v>0.14000000000000001</v>
      </c>
      <c r="BG2789" s="8">
        <v>0.51</v>
      </c>
      <c r="BH2789" s="8">
        <v>0.65</v>
      </c>
      <c r="BI2789" s="8">
        <v>0</v>
      </c>
      <c r="BJ2789" s="8">
        <v>0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8">
        <v>0</v>
      </c>
      <c r="BR2789" s="5">
        <f t="shared" si="560"/>
        <v>0</v>
      </c>
      <c r="BS2789" s="5">
        <f t="shared" si="561"/>
        <v>0</v>
      </c>
      <c r="BT2789" s="5">
        <f t="shared" si="562"/>
        <v>0</v>
      </c>
      <c r="BU2789" s="5">
        <f t="shared" si="563"/>
        <v>0</v>
      </c>
      <c r="BV2789" s="5">
        <f t="shared" si="564"/>
        <v>0</v>
      </c>
      <c r="BW2789" s="5">
        <f t="shared" si="565"/>
        <v>0</v>
      </c>
      <c r="BX2789" s="5">
        <f t="shared" si="566"/>
        <v>0</v>
      </c>
      <c r="BY2789" s="5">
        <f t="shared" si="567"/>
        <v>0</v>
      </c>
      <c r="BZ2789" s="5">
        <f t="shared" si="568"/>
        <v>0</v>
      </c>
      <c r="CA2789" s="5">
        <f t="shared" si="569"/>
        <v>0</v>
      </c>
      <c r="CB2789" s="8">
        <v>0</v>
      </c>
      <c r="CC2789" s="8">
        <v>0</v>
      </c>
      <c r="CD2789" s="8">
        <v>0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0</v>
      </c>
      <c r="CN2789" s="8">
        <v>0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5" t="e">
        <f>K2789+U2789+AB2789+AK2789+BF2789+#REF!+BI2789+BR2789</f>
        <v>#REF!</v>
      </c>
      <c r="CW2789" s="5" t="e">
        <f>L2789+AC2789+#REF!+BJ2789+BS2789</f>
        <v>#REF!</v>
      </c>
      <c r="CX2789" s="5" t="e">
        <f>M2789+U2789+AD2789+AK2789+BF2789+#REF!+BK2789+BT2789</f>
        <v>#REF!</v>
      </c>
      <c r="CY2789" s="5" t="e">
        <f>N2789+V2789+AE2789+AL2789+BG2789+#REF!+BL2789+BU2789</f>
        <v>#REF!</v>
      </c>
      <c r="CZ2789" s="5" t="e">
        <f>O2789+AF2789+#REF!+BM2789+BV2789</f>
        <v>#REF!</v>
      </c>
      <c r="DA2789" s="5" t="e">
        <f>P2789+V2789+AG2789+AL2789+BG2789+#REF!+BN2789+BW2789</f>
        <v>#REF!</v>
      </c>
      <c r="DB2789" s="5" t="e">
        <f t="shared" si="570"/>
        <v>#REF!</v>
      </c>
      <c r="DC2789" s="5" t="e">
        <f t="shared" si="571"/>
        <v>#REF!</v>
      </c>
      <c r="DD2789" s="5" t="e">
        <f t="shared" si="572"/>
        <v>#REF!</v>
      </c>
      <c r="DE2789" s="3"/>
    </row>
    <row r="2790" spans="1:109" x14ac:dyDescent="0.3">
      <c r="A2790" s="11" t="s">
        <v>5799</v>
      </c>
      <c r="B2790" s="6" t="s">
        <v>4489</v>
      </c>
      <c r="C2790" s="6" t="s">
        <v>4507</v>
      </c>
      <c r="D2790" s="6" t="s">
        <v>571</v>
      </c>
      <c r="E2790" s="6" t="s">
        <v>4506</v>
      </c>
      <c r="F2790" s="6" t="s">
        <v>330</v>
      </c>
      <c r="G2790" s="7">
        <v>10.246</v>
      </c>
      <c r="J2790" s="7">
        <v>9.4600000000000009</v>
      </c>
      <c r="K2790" s="8">
        <v>4.97</v>
      </c>
      <c r="L2790" s="8">
        <v>0</v>
      </c>
      <c r="M2790" s="8">
        <v>4.97</v>
      </c>
      <c r="N2790" s="8">
        <v>0</v>
      </c>
      <c r="O2790" s="8">
        <v>0</v>
      </c>
      <c r="P2790" s="8">
        <v>0</v>
      </c>
      <c r="Q2790" s="8">
        <v>4.97</v>
      </c>
      <c r="R2790" s="8">
        <v>0</v>
      </c>
      <c r="S2790" s="8">
        <v>4.97</v>
      </c>
      <c r="T2790" s="7">
        <v>0.78600000000000003</v>
      </c>
      <c r="U2790" s="8">
        <v>0.13</v>
      </c>
      <c r="V2790" s="8">
        <v>0</v>
      </c>
      <c r="W2790" s="8">
        <v>0.13</v>
      </c>
      <c r="X2790" s="14">
        <v>165</v>
      </c>
      <c r="Y2790" s="8">
        <v>2.0699999999999998</v>
      </c>
      <c r="Z2790" s="14">
        <v>219</v>
      </c>
      <c r="AA2790" s="8">
        <v>2.2000000000000002</v>
      </c>
      <c r="AB2790" s="8">
        <v>0.1</v>
      </c>
      <c r="AC2790" s="8">
        <v>0</v>
      </c>
      <c r="AD2790" s="8">
        <v>0.1</v>
      </c>
      <c r="AE2790" s="8">
        <v>0</v>
      </c>
      <c r="AF2790" s="8">
        <v>0</v>
      </c>
      <c r="AG2790" s="8">
        <v>0</v>
      </c>
      <c r="AH2790" s="8">
        <v>0.1</v>
      </c>
      <c r="AI2790" s="8">
        <v>0</v>
      </c>
      <c r="AJ2790" s="8">
        <v>0.1</v>
      </c>
      <c r="AK2790" s="8">
        <v>22.5</v>
      </c>
      <c r="AL2790" s="8">
        <v>28.1</v>
      </c>
      <c r="AM2790" s="8">
        <v>50.6</v>
      </c>
      <c r="AN2790" s="8">
        <v>20.58</v>
      </c>
      <c r="AO2790" s="8">
        <v>0</v>
      </c>
      <c r="AP2790" s="8">
        <v>7.66</v>
      </c>
      <c r="AQ2790" s="8">
        <v>28.24</v>
      </c>
      <c r="AR2790" s="8">
        <v>22.5</v>
      </c>
      <c r="AS2790" s="8">
        <v>28.1</v>
      </c>
      <c r="AT2790" s="8">
        <v>50.6</v>
      </c>
      <c r="AU2790" s="8">
        <v>20.58</v>
      </c>
      <c r="AV2790" s="8">
        <v>0</v>
      </c>
      <c r="AW2790" s="8">
        <v>7.66</v>
      </c>
      <c r="AX2790" s="8">
        <v>28.24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0.13</v>
      </c>
      <c r="BG2790" s="8">
        <v>0.13</v>
      </c>
      <c r="BH2790" s="8">
        <v>0.26</v>
      </c>
      <c r="BI2790" s="8">
        <v>0</v>
      </c>
      <c r="BJ2790" s="8">
        <v>0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8">
        <v>0</v>
      </c>
      <c r="BR2790" s="5">
        <f t="shared" si="560"/>
        <v>7.0000000000000007E-2</v>
      </c>
      <c r="BS2790" s="5">
        <f t="shared" si="561"/>
        <v>0</v>
      </c>
      <c r="BT2790" s="5">
        <f t="shared" si="562"/>
        <v>7.0000000000000007E-2</v>
      </c>
      <c r="BU2790" s="5">
        <f t="shared" si="563"/>
        <v>0</v>
      </c>
      <c r="BV2790" s="5">
        <f t="shared" si="564"/>
        <v>0</v>
      </c>
      <c r="BW2790" s="5">
        <f t="shared" si="565"/>
        <v>0</v>
      </c>
      <c r="BX2790" s="5">
        <f t="shared" si="566"/>
        <v>7.0000000000000007E-2</v>
      </c>
      <c r="BY2790" s="5">
        <f t="shared" si="567"/>
        <v>0</v>
      </c>
      <c r="BZ2790" s="5">
        <f t="shared" si="568"/>
        <v>7.0000000000000007E-2</v>
      </c>
      <c r="CA2790" s="5">
        <f t="shared" si="569"/>
        <v>2538.3000000000002</v>
      </c>
      <c r="CB2790" s="8">
        <v>0</v>
      </c>
      <c r="CC2790" s="8">
        <v>0</v>
      </c>
      <c r="CD2790" s="8">
        <v>0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7.0000000000000007E-2</v>
      </c>
      <c r="CM2790" s="8">
        <v>0</v>
      </c>
      <c r="CN2790" s="8">
        <v>7.0000000000000007E-2</v>
      </c>
      <c r="CO2790" s="8">
        <v>0</v>
      </c>
      <c r="CP2790" s="8">
        <v>0</v>
      </c>
      <c r="CQ2790" s="8">
        <v>0</v>
      </c>
      <c r="CR2790" s="8">
        <v>7.0000000000000007E-2</v>
      </c>
      <c r="CS2790" s="8">
        <v>0</v>
      </c>
      <c r="CT2790" s="8">
        <v>7.0000000000000007E-2</v>
      </c>
      <c r="CU2790" s="8">
        <v>2538.3000000000002</v>
      </c>
      <c r="CV2790" s="5" t="e">
        <f>K2790+U2790+AB2790+AK2790+BF2790+#REF!+BI2790+BR2790</f>
        <v>#REF!</v>
      </c>
      <c r="CW2790" s="5" t="e">
        <f>L2790+AC2790+#REF!+BJ2790+BS2790</f>
        <v>#REF!</v>
      </c>
      <c r="CX2790" s="5" t="e">
        <f>M2790+U2790+AD2790+AK2790+BF2790+#REF!+BK2790+BT2790</f>
        <v>#REF!</v>
      </c>
      <c r="CY2790" s="5" t="e">
        <f>N2790+V2790+AE2790+AL2790+BG2790+#REF!+BL2790+BU2790</f>
        <v>#REF!</v>
      </c>
      <c r="CZ2790" s="5" t="e">
        <f>O2790+AF2790+#REF!+BM2790+BV2790</f>
        <v>#REF!</v>
      </c>
      <c r="DA2790" s="5" t="e">
        <f>P2790+V2790+AG2790+AL2790+BG2790+#REF!+BN2790+BW2790</f>
        <v>#REF!</v>
      </c>
      <c r="DB2790" s="5" t="e">
        <f t="shared" si="570"/>
        <v>#REF!</v>
      </c>
      <c r="DC2790" s="5" t="e">
        <f t="shared" si="571"/>
        <v>#REF!</v>
      </c>
      <c r="DD2790" s="5" t="e">
        <f t="shared" si="572"/>
        <v>#REF!</v>
      </c>
      <c r="DE2790" s="3"/>
    </row>
    <row r="2791" spans="1:109" x14ac:dyDescent="0.3">
      <c r="A2791" s="11" t="s">
        <v>5799</v>
      </c>
      <c r="B2791" s="6" t="s">
        <v>4489</v>
      </c>
      <c r="C2791" s="6" t="s">
        <v>1887</v>
      </c>
      <c r="D2791" s="6" t="s">
        <v>574</v>
      </c>
      <c r="E2791" s="6" t="s">
        <v>4508</v>
      </c>
      <c r="F2791" s="6" t="s">
        <v>330</v>
      </c>
      <c r="G2791" s="7">
        <v>7.125</v>
      </c>
      <c r="J2791" s="7">
        <v>6.9720000000000004</v>
      </c>
      <c r="K2791" s="8">
        <v>2.92</v>
      </c>
      <c r="L2791" s="8">
        <v>0</v>
      </c>
      <c r="M2791" s="8">
        <v>2.92</v>
      </c>
      <c r="N2791" s="8">
        <v>0</v>
      </c>
      <c r="O2791" s="8">
        <v>0</v>
      </c>
      <c r="P2791" s="8">
        <v>0</v>
      </c>
      <c r="Q2791" s="8">
        <v>2.92</v>
      </c>
      <c r="R2791" s="8">
        <v>0</v>
      </c>
      <c r="S2791" s="8">
        <v>2.92</v>
      </c>
      <c r="T2791" s="7">
        <v>0.153</v>
      </c>
      <c r="U2791" s="8">
        <v>0.03</v>
      </c>
      <c r="V2791" s="8">
        <v>0</v>
      </c>
      <c r="W2791" s="8">
        <v>0.03</v>
      </c>
      <c r="X2791" s="14">
        <v>196</v>
      </c>
      <c r="Y2791" s="8">
        <v>2.0099999999999998</v>
      </c>
      <c r="Z2791" s="14">
        <v>288</v>
      </c>
      <c r="AA2791" s="8">
        <v>2.04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0.89</v>
      </c>
      <c r="AL2791" s="8">
        <v>13.47</v>
      </c>
      <c r="AM2791" s="8">
        <v>14.36</v>
      </c>
      <c r="AN2791" s="8">
        <v>3.3</v>
      </c>
      <c r="AO2791" s="8">
        <v>0</v>
      </c>
      <c r="AP2791" s="8">
        <v>3.98</v>
      </c>
      <c r="AQ2791" s="8">
        <v>7.28</v>
      </c>
      <c r="AR2791" s="8">
        <v>0.89</v>
      </c>
      <c r="AS2791" s="8">
        <v>13.41</v>
      </c>
      <c r="AT2791" s="8">
        <v>14.3</v>
      </c>
      <c r="AU2791" s="8">
        <v>3.28</v>
      </c>
      <c r="AV2791" s="8">
        <v>0</v>
      </c>
      <c r="AW2791" s="8">
        <v>3.98</v>
      </c>
      <c r="AX2791" s="8">
        <v>7.26</v>
      </c>
      <c r="AY2791" s="8">
        <v>0</v>
      </c>
      <c r="AZ2791" s="8">
        <v>0.06</v>
      </c>
      <c r="BA2791" s="8">
        <v>0.06</v>
      </c>
      <c r="BB2791" s="8">
        <v>0.02</v>
      </c>
      <c r="BC2791" s="8">
        <v>0</v>
      </c>
      <c r="BD2791" s="8">
        <v>0</v>
      </c>
      <c r="BE2791" s="8">
        <v>0.02</v>
      </c>
      <c r="BF2791" s="8">
        <v>0.01</v>
      </c>
      <c r="BG2791" s="8">
        <v>0.09</v>
      </c>
      <c r="BH2791" s="8">
        <v>0.1</v>
      </c>
      <c r="BI2791" s="8">
        <v>0</v>
      </c>
      <c r="BJ2791" s="8">
        <v>0</v>
      </c>
      <c r="BK2791" s="8">
        <v>0</v>
      </c>
      <c r="BL2791" s="8">
        <v>0</v>
      </c>
      <c r="BM2791" s="8">
        <v>0</v>
      </c>
      <c r="BN2791" s="8">
        <v>0</v>
      </c>
      <c r="BO2791" s="8">
        <v>0</v>
      </c>
      <c r="BP2791" s="8">
        <v>0</v>
      </c>
      <c r="BQ2791" s="8">
        <v>0</v>
      </c>
      <c r="BR2791" s="5">
        <f t="shared" si="560"/>
        <v>0</v>
      </c>
      <c r="BS2791" s="5">
        <f t="shared" si="561"/>
        <v>0</v>
      </c>
      <c r="BT2791" s="5">
        <f t="shared" si="562"/>
        <v>0</v>
      </c>
      <c r="BU2791" s="5">
        <f t="shared" si="563"/>
        <v>0</v>
      </c>
      <c r="BV2791" s="5">
        <f t="shared" si="564"/>
        <v>0</v>
      </c>
      <c r="BW2791" s="5">
        <f t="shared" si="565"/>
        <v>0</v>
      </c>
      <c r="BX2791" s="5">
        <f t="shared" si="566"/>
        <v>0</v>
      </c>
      <c r="BY2791" s="5">
        <f t="shared" si="567"/>
        <v>0</v>
      </c>
      <c r="BZ2791" s="5">
        <f t="shared" si="568"/>
        <v>0</v>
      </c>
      <c r="CA2791" s="5">
        <f t="shared" si="569"/>
        <v>0</v>
      </c>
      <c r="CB2791" s="8">
        <v>0</v>
      </c>
      <c r="CC2791" s="8">
        <v>0</v>
      </c>
      <c r="CD2791" s="8">
        <v>0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0</v>
      </c>
      <c r="CN2791" s="8">
        <v>0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5" t="e">
        <f>K2791+U2791+AB2791+AK2791+BF2791+#REF!+BI2791+BR2791</f>
        <v>#REF!</v>
      </c>
      <c r="CW2791" s="5" t="e">
        <f>L2791+AC2791+#REF!+BJ2791+BS2791</f>
        <v>#REF!</v>
      </c>
      <c r="CX2791" s="5" t="e">
        <f>M2791+U2791+AD2791+AK2791+BF2791+#REF!+BK2791+BT2791</f>
        <v>#REF!</v>
      </c>
      <c r="CY2791" s="5" t="e">
        <f>N2791+V2791+AE2791+AL2791+BG2791+#REF!+BL2791+BU2791</f>
        <v>#REF!</v>
      </c>
      <c r="CZ2791" s="5" t="e">
        <f>O2791+AF2791+#REF!+BM2791+BV2791</f>
        <v>#REF!</v>
      </c>
      <c r="DA2791" s="5" t="e">
        <f>P2791+V2791+AG2791+AL2791+BG2791+#REF!+BN2791+BW2791</f>
        <v>#REF!</v>
      </c>
      <c r="DB2791" s="5" t="e">
        <f t="shared" si="570"/>
        <v>#REF!</v>
      </c>
      <c r="DC2791" s="5" t="e">
        <f t="shared" si="571"/>
        <v>#REF!</v>
      </c>
      <c r="DD2791" s="5" t="e">
        <f t="shared" si="572"/>
        <v>#REF!</v>
      </c>
      <c r="DE2791" s="3"/>
    </row>
    <row r="2792" spans="1:109" x14ac:dyDescent="0.3">
      <c r="A2792" s="11" t="s">
        <v>5799</v>
      </c>
      <c r="B2792" s="6" t="s">
        <v>4489</v>
      </c>
      <c r="C2792" s="6" t="s">
        <v>4510</v>
      </c>
      <c r="D2792" s="6" t="s">
        <v>577</v>
      </c>
      <c r="E2792" s="6" t="s">
        <v>4509</v>
      </c>
      <c r="F2792" s="6" t="s">
        <v>330</v>
      </c>
      <c r="G2792" s="7">
        <v>12.503</v>
      </c>
      <c r="J2792" s="7">
        <v>10.02</v>
      </c>
      <c r="K2792" s="8">
        <v>3.51</v>
      </c>
      <c r="L2792" s="8">
        <v>0</v>
      </c>
      <c r="M2792" s="8">
        <v>3.51</v>
      </c>
      <c r="N2792" s="8">
        <v>0</v>
      </c>
      <c r="O2792" s="8">
        <v>0</v>
      </c>
      <c r="P2792" s="8">
        <v>0</v>
      </c>
      <c r="Q2792" s="8">
        <v>3.51</v>
      </c>
      <c r="R2792" s="8">
        <v>0</v>
      </c>
      <c r="S2792" s="8">
        <v>3.51</v>
      </c>
      <c r="T2792" s="7">
        <v>2.4830000000000001</v>
      </c>
      <c r="U2792" s="8">
        <v>0.41</v>
      </c>
      <c r="V2792" s="8">
        <v>0</v>
      </c>
      <c r="W2792" s="8">
        <v>0.41</v>
      </c>
      <c r="X2792" s="14">
        <v>165</v>
      </c>
      <c r="Y2792" s="8">
        <v>2.82</v>
      </c>
      <c r="Z2792" s="14">
        <v>281</v>
      </c>
      <c r="AA2792" s="8">
        <v>3.23</v>
      </c>
      <c r="AB2792" s="8">
        <v>0.92</v>
      </c>
      <c r="AC2792" s="8">
        <v>0</v>
      </c>
      <c r="AD2792" s="8">
        <v>0.92</v>
      </c>
      <c r="AE2792" s="8">
        <v>0</v>
      </c>
      <c r="AF2792" s="8">
        <v>0</v>
      </c>
      <c r="AG2792" s="8">
        <v>0</v>
      </c>
      <c r="AH2792" s="8">
        <v>0.92</v>
      </c>
      <c r="AI2792" s="8">
        <v>0</v>
      </c>
      <c r="AJ2792" s="8">
        <v>0.92</v>
      </c>
      <c r="AK2792" s="8">
        <v>139.82</v>
      </c>
      <c r="AL2792" s="8">
        <v>123.81</v>
      </c>
      <c r="AM2792" s="8">
        <v>263.63</v>
      </c>
      <c r="AN2792" s="8">
        <v>39.840000000000003</v>
      </c>
      <c r="AO2792" s="8">
        <v>0</v>
      </c>
      <c r="AP2792" s="8">
        <v>59.85</v>
      </c>
      <c r="AQ2792" s="8">
        <v>99.69</v>
      </c>
      <c r="AR2792" s="8">
        <v>139.82</v>
      </c>
      <c r="AS2792" s="8">
        <v>123.59</v>
      </c>
      <c r="AT2792" s="8">
        <v>263.41000000000003</v>
      </c>
      <c r="AU2792" s="8">
        <v>39.75</v>
      </c>
      <c r="AV2792" s="8">
        <v>0</v>
      </c>
      <c r="AW2792" s="8">
        <v>59.85</v>
      </c>
      <c r="AX2792" s="8">
        <v>99.6</v>
      </c>
      <c r="AY2792" s="8">
        <v>0</v>
      </c>
      <c r="AZ2792" s="8">
        <v>0.22</v>
      </c>
      <c r="BA2792" s="8">
        <v>0.22</v>
      </c>
      <c r="BB2792" s="8">
        <v>0.09</v>
      </c>
      <c r="BC2792" s="8">
        <v>0</v>
      </c>
      <c r="BD2792" s="8">
        <v>0</v>
      </c>
      <c r="BE2792" s="8">
        <v>0.09</v>
      </c>
      <c r="BF2792" s="8">
        <v>0.94</v>
      </c>
      <c r="BG2792" s="8">
        <v>0.39</v>
      </c>
      <c r="BH2792" s="8">
        <v>1.33</v>
      </c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8">
        <v>0</v>
      </c>
      <c r="BP2792" s="8">
        <v>0</v>
      </c>
      <c r="BQ2792" s="8">
        <v>0</v>
      </c>
      <c r="BR2792" s="5">
        <f t="shared" si="560"/>
        <v>3.38</v>
      </c>
      <c r="BS2792" s="5">
        <f t="shared" si="561"/>
        <v>0</v>
      </c>
      <c r="BT2792" s="5">
        <f t="shared" si="562"/>
        <v>3.38</v>
      </c>
      <c r="BU2792" s="5">
        <f t="shared" si="563"/>
        <v>17.899999999999999</v>
      </c>
      <c r="BV2792" s="5">
        <f t="shared" si="564"/>
        <v>0</v>
      </c>
      <c r="BW2792" s="5">
        <f t="shared" si="565"/>
        <v>17.899999999999999</v>
      </c>
      <c r="BX2792" s="5">
        <f t="shared" si="566"/>
        <v>21.28</v>
      </c>
      <c r="BY2792" s="5">
        <f t="shared" si="567"/>
        <v>0</v>
      </c>
      <c r="BZ2792" s="5">
        <f t="shared" si="568"/>
        <v>21.28</v>
      </c>
      <c r="CA2792" s="5">
        <f t="shared" si="569"/>
        <v>13079.5</v>
      </c>
      <c r="CB2792" s="8">
        <v>0</v>
      </c>
      <c r="CC2792" s="8">
        <v>0</v>
      </c>
      <c r="CD2792" s="8">
        <v>0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3.38</v>
      </c>
      <c r="CM2792" s="8">
        <v>0</v>
      </c>
      <c r="CN2792" s="8">
        <v>3.38</v>
      </c>
      <c r="CO2792" s="8">
        <v>17.899999999999999</v>
      </c>
      <c r="CP2792" s="8">
        <v>0</v>
      </c>
      <c r="CQ2792" s="8">
        <v>17.899999999999999</v>
      </c>
      <c r="CR2792" s="8">
        <v>21.28</v>
      </c>
      <c r="CS2792" s="8">
        <v>0</v>
      </c>
      <c r="CT2792" s="8">
        <v>21.28</v>
      </c>
      <c r="CU2792" s="8">
        <v>13079.5</v>
      </c>
      <c r="CV2792" s="5" t="e">
        <f>K2792+U2792+AB2792+AK2792+BF2792+#REF!+BI2792+BR2792</f>
        <v>#REF!</v>
      </c>
      <c r="CW2792" s="5" t="e">
        <f>L2792+AC2792+#REF!+BJ2792+BS2792</f>
        <v>#REF!</v>
      </c>
      <c r="CX2792" s="5" t="e">
        <f>M2792+U2792+AD2792+AK2792+BF2792+#REF!+BK2792+BT2792</f>
        <v>#REF!</v>
      </c>
      <c r="CY2792" s="5" t="e">
        <f>N2792+V2792+AE2792+AL2792+BG2792+#REF!+BL2792+BU2792</f>
        <v>#REF!</v>
      </c>
      <c r="CZ2792" s="5" t="e">
        <f>O2792+AF2792+#REF!+BM2792+BV2792</f>
        <v>#REF!</v>
      </c>
      <c r="DA2792" s="5" t="e">
        <f>P2792+V2792+AG2792+AL2792+BG2792+#REF!+BN2792+BW2792</f>
        <v>#REF!</v>
      </c>
      <c r="DB2792" s="5" t="e">
        <f t="shared" si="570"/>
        <v>#REF!</v>
      </c>
      <c r="DC2792" s="5" t="e">
        <f t="shared" si="571"/>
        <v>#REF!</v>
      </c>
      <c r="DD2792" s="5" t="e">
        <f t="shared" si="572"/>
        <v>#REF!</v>
      </c>
      <c r="DE2792" s="3"/>
    </row>
    <row r="2793" spans="1:109" x14ac:dyDescent="0.3">
      <c r="A2793" s="11" t="s">
        <v>5799</v>
      </c>
      <c r="B2793" s="6" t="s">
        <v>4489</v>
      </c>
      <c r="C2793" s="6" t="s">
        <v>428</v>
      </c>
      <c r="D2793" s="6" t="s">
        <v>580</v>
      </c>
      <c r="E2793" s="6" t="s">
        <v>4511</v>
      </c>
      <c r="F2793" s="6" t="s">
        <v>330</v>
      </c>
      <c r="G2793" s="7">
        <v>9.4689999999999994</v>
      </c>
      <c r="J2793" s="7">
        <v>7.49</v>
      </c>
      <c r="K2793" s="8">
        <v>1.45</v>
      </c>
      <c r="L2793" s="8">
        <v>0</v>
      </c>
      <c r="M2793" s="8">
        <v>1.45</v>
      </c>
      <c r="N2793" s="8">
        <v>0</v>
      </c>
      <c r="O2793" s="8">
        <v>0</v>
      </c>
      <c r="P2793" s="8">
        <v>0</v>
      </c>
      <c r="Q2793" s="8">
        <v>1.45</v>
      </c>
      <c r="R2793" s="8">
        <v>0</v>
      </c>
      <c r="S2793" s="8">
        <v>1.45</v>
      </c>
      <c r="T2793" s="7">
        <v>1.9790000000000001</v>
      </c>
      <c r="U2793" s="8">
        <v>0.33</v>
      </c>
      <c r="V2793" s="8">
        <v>0</v>
      </c>
      <c r="W2793" s="8">
        <v>0.33</v>
      </c>
      <c r="X2793" s="14">
        <v>167</v>
      </c>
      <c r="Y2793" s="8">
        <v>1.31</v>
      </c>
      <c r="Z2793" s="14">
        <v>175</v>
      </c>
      <c r="AA2793" s="8">
        <v>1.64</v>
      </c>
      <c r="AB2793" s="8">
        <v>0.12</v>
      </c>
      <c r="AC2793" s="8">
        <v>0</v>
      </c>
      <c r="AD2793" s="8">
        <v>0.12</v>
      </c>
      <c r="AE2793" s="8">
        <v>0</v>
      </c>
      <c r="AF2793" s="8">
        <v>0</v>
      </c>
      <c r="AG2793" s="8">
        <v>0</v>
      </c>
      <c r="AH2793" s="8">
        <v>0.12</v>
      </c>
      <c r="AI2793" s="8">
        <v>0</v>
      </c>
      <c r="AJ2793" s="8">
        <v>0.12</v>
      </c>
      <c r="AK2793" s="8">
        <v>0.09</v>
      </c>
      <c r="AL2793" s="8">
        <v>33.840000000000003</v>
      </c>
      <c r="AM2793" s="8">
        <v>33.93</v>
      </c>
      <c r="AN2793" s="8">
        <v>2.78</v>
      </c>
      <c r="AO2793" s="8">
        <v>0</v>
      </c>
      <c r="AP2793" s="8">
        <v>7.17</v>
      </c>
      <c r="AQ2793" s="8">
        <v>9.9499999999999993</v>
      </c>
      <c r="AR2793" s="8">
        <v>0.09</v>
      </c>
      <c r="AS2793" s="8">
        <v>33.68</v>
      </c>
      <c r="AT2793" s="8">
        <v>33.770000000000003</v>
      </c>
      <c r="AU2793" s="8">
        <v>2.63</v>
      </c>
      <c r="AV2793" s="8">
        <v>0</v>
      </c>
      <c r="AW2793" s="8">
        <v>7.17</v>
      </c>
      <c r="AX2793" s="8">
        <v>9.8000000000000007</v>
      </c>
      <c r="AY2793" s="8">
        <v>0</v>
      </c>
      <c r="AZ2793" s="8">
        <v>0.16</v>
      </c>
      <c r="BA2793" s="8">
        <v>0.16</v>
      </c>
      <c r="BB2793" s="8">
        <v>0.15</v>
      </c>
      <c r="BC2793" s="8">
        <v>0</v>
      </c>
      <c r="BD2793" s="8">
        <v>0</v>
      </c>
      <c r="BE2793" s="8">
        <v>0.15</v>
      </c>
      <c r="BF2793" s="8">
        <v>0.12</v>
      </c>
      <c r="BG2793" s="8">
        <v>0.05</v>
      </c>
      <c r="BH2793" s="8">
        <v>0.17</v>
      </c>
      <c r="BI2793" s="8">
        <v>0</v>
      </c>
      <c r="BJ2793" s="8">
        <v>0</v>
      </c>
      <c r="BK2793" s="8">
        <v>0</v>
      </c>
      <c r="BL2793" s="8">
        <v>0</v>
      </c>
      <c r="BM2793" s="8">
        <v>0</v>
      </c>
      <c r="BN2793" s="8">
        <v>0</v>
      </c>
      <c r="BO2793" s="8">
        <v>0</v>
      </c>
      <c r="BP2793" s="8">
        <v>0</v>
      </c>
      <c r="BQ2793" s="8">
        <v>0</v>
      </c>
      <c r="BR2793" s="5">
        <f t="shared" si="560"/>
        <v>0</v>
      </c>
      <c r="BS2793" s="5">
        <f t="shared" si="561"/>
        <v>0</v>
      </c>
      <c r="BT2793" s="5">
        <f t="shared" si="562"/>
        <v>0</v>
      </c>
      <c r="BU2793" s="5">
        <f t="shared" si="563"/>
        <v>0</v>
      </c>
      <c r="BV2793" s="5">
        <f t="shared" si="564"/>
        <v>0</v>
      </c>
      <c r="BW2793" s="5">
        <f t="shared" si="565"/>
        <v>0</v>
      </c>
      <c r="BX2793" s="5">
        <f t="shared" si="566"/>
        <v>0</v>
      </c>
      <c r="BY2793" s="5">
        <f t="shared" si="567"/>
        <v>0</v>
      </c>
      <c r="BZ2793" s="5">
        <f t="shared" si="568"/>
        <v>0</v>
      </c>
      <c r="CA2793" s="5">
        <f t="shared" si="569"/>
        <v>0</v>
      </c>
      <c r="CB2793" s="8">
        <v>0</v>
      </c>
      <c r="CC2793" s="8">
        <v>0</v>
      </c>
      <c r="CD2793" s="8">
        <v>0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0</v>
      </c>
      <c r="CN2793" s="8">
        <v>0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5" t="e">
        <f>K2793+U2793+AB2793+AK2793+BF2793+#REF!+BI2793+BR2793</f>
        <v>#REF!</v>
      </c>
      <c r="CW2793" s="5" t="e">
        <f>L2793+AC2793+#REF!+BJ2793+BS2793</f>
        <v>#REF!</v>
      </c>
      <c r="CX2793" s="5" t="e">
        <f>M2793+U2793+AD2793+AK2793+BF2793+#REF!+BK2793+BT2793</f>
        <v>#REF!</v>
      </c>
      <c r="CY2793" s="5" t="e">
        <f>N2793+V2793+AE2793+AL2793+BG2793+#REF!+BL2793+BU2793</f>
        <v>#REF!</v>
      </c>
      <c r="CZ2793" s="5" t="e">
        <f>O2793+AF2793+#REF!+BM2793+BV2793</f>
        <v>#REF!</v>
      </c>
      <c r="DA2793" s="5" t="e">
        <f>P2793+V2793+AG2793+AL2793+BG2793+#REF!+BN2793+BW2793</f>
        <v>#REF!</v>
      </c>
      <c r="DB2793" s="5" t="e">
        <f t="shared" si="570"/>
        <v>#REF!</v>
      </c>
      <c r="DC2793" s="5" t="e">
        <f t="shared" si="571"/>
        <v>#REF!</v>
      </c>
      <c r="DD2793" s="5" t="e">
        <f t="shared" si="572"/>
        <v>#REF!</v>
      </c>
      <c r="DE2793" s="3"/>
    </row>
    <row r="2794" spans="1:109" x14ac:dyDescent="0.3">
      <c r="A2794" s="11" t="s">
        <v>5799</v>
      </c>
      <c r="B2794" s="6" t="s">
        <v>4489</v>
      </c>
      <c r="C2794" s="6" t="s">
        <v>4513</v>
      </c>
      <c r="D2794" s="6" t="s">
        <v>583</v>
      </c>
      <c r="E2794" s="6" t="s">
        <v>4512</v>
      </c>
      <c r="F2794" s="6" t="s">
        <v>330</v>
      </c>
      <c r="G2794" s="7">
        <v>1.556</v>
      </c>
      <c r="J2794" s="7">
        <v>1.38</v>
      </c>
      <c r="K2794" s="8">
        <v>1.66</v>
      </c>
      <c r="L2794" s="8">
        <v>0</v>
      </c>
      <c r="M2794" s="8">
        <v>1.66</v>
      </c>
      <c r="N2794" s="8">
        <v>0</v>
      </c>
      <c r="O2794" s="8">
        <v>0</v>
      </c>
      <c r="P2794" s="8">
        <v>0</v>
      </c>
      <c r="Q2794" s="8">
        <v>1.66</v>
      </c>
      <c r="R2794" s="8">
        <v>0</v>
      </c>
      <c r="S2794" s="8">
        <v>1.66</v>
      </c>
      <c r="T2794" s="7">
        <v>0.17599999999999999</v>
      </c>
      <c r="U2794" s="8">
        <v>0.03</v>
      </c>
      <c r="V2794" s="8">
        <v>0</v>
      </c>
      <c r="W2794" s="8">
        <v>0.03</v>
      </c>
      <c r="X2794" s="14">
        <v>170</v>
      </c>
      <c r="Y2794" s="8">
        <v>0.33</v>
      </c>
      <c r="Z2794" s="14">
        <v>239</v>
      </c>
      <c r="AA2794" s="8">
        <v>0.36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1.79</v>
      </c>
      <c r="AL2794" s="8">
        <v>42.53</v>
      </c>
      <c r="AM2794" s="8">
        <v>44.32</v>
      </c>
      <c r="AN2794" s="8">
        <v>6.27</v>
      </c>
      <c r="AO2794" s="8">
        <v>0</v>
      </c>
      <c r="AP2794" s="8">
        <v>13.49</v>
      </c>
      <c r="AQ2794" s="8">
        <v>19.760000000000002</v>
      </c>
      <c r="AR2794" s="8">
        <v>1.79</v>
      </c>
      <c r="AS2794" s="8">
        <v>42.53</v>
      </c>
      <c r="AT2794" s="8">
        <v>44.32</v>
      </c>
      <c r="AU2794" s="8">
        <v>6.27</v>
      </c>
      <c r="AV2794" s="8">
        <v>0</v>
      </c>
      <c r="AW2794" s="8">
        <v>13.49</v>
      </c>
      <c r="AX2794" s="8">
        <v>19.760000000000002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7.0000000000000007E-2</v>
      </c>
      <c r="BG2794" s="8">
        <v>0.23</v>
      </c>
      <c r="BH2794" s="8">
        <v>0.3</v>
      </c>
      <c r="BI2794" s="8">
        <v>0</v>
      </c>
      <c r="BJ2794" s="8">
        <v>0</v>
      </c>
      <c r="BK2794" s="8">
        <v>0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8">
        <v>0</v>
      </c>
      <c r="BR2794" s="5">
        <f t="shared" si="560"/>
        <v>0</v>
      </c>
      <c r="BS2794" s="5">
        <f t="shared" si="561"/>
        <v>0</v>
      </c>
      <c r="BT2794" s="5">
        <f t="shared" si="562"/>
        <v>0</v>
      </c>
      <c r="BU2794" s="5">
        <f t="shared" si="563"/>
        <v>0</v>
      </c>
      <c r="BV2794" s="5">
        <f t="shared" si="564"/>
        <v>0</v>
      </c>
      <c r="BW2794" s="5">
        <f t="shared" si="565"/>
        <v>0</v>
      </c>
      <c r="BX2794" s="5">
        <f t="shared" si="566"/>
        <v>0</v>
      </c>
      <c r="BY2794" s="5">
        <f t="shared" si="567"/>
        <v>0</v>
      </c>
      <c r="BZ2794" s="5">
        <f t="shared" si="568"/>
        <v>0</v>
      </c>
      <c r="CA2794" s="5">
        <f t="shared" si="569"/>
        <v>0</v>
      </c>
      <c r="CB2794" s="8">
        <v>0</v>
      </c>
      <c r="CC2794" s="8">
        <v>0</v>
      </c>
      <c r="CD2794" s="8">
        <v>0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0</v>
      </c>
      <c r="CN2794" s="8">
        <v>0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5" t="e">
        <f>K2794+U2794+AB2794+AK2794+BF2794+#REF!+BI2794+BR2794</f>
        <v>#REF!</v>
      </c>
      <c r="CW2794" s="5" t="e">
        <f>L2794+AC2794+#REF!+BJ2794+BS2794</f>
        <v>#REF!</v>
      </c>
      <c r="CX2794" s="5" t="e">
        <f>M2794+U2794+AD2794+AK2794+BF2794+#REF!+BK2794+BT2794</f>
        <v>#REF!</v>
      </c>
      <c r="CY2794" s="5" t="e">
        <f>N2794+V2794+AE2794+AL2794+BG2794+#REF!+BL2794+BU2794</f>
        <v>#REF!</v>
      </c>
      <c r="CZ2794" s="5" t="e">
        <f>O2794+AF2794+#REF!+BM2794+BV2794</f>
        <v>#REF!</v>
      </c>
      <c r="DA2794" s="5" t="e">
        <f>P2794+V2794+AG2794+AL2794+BG2794+#REF!+BN2794+BW2794</f>
        <v>#REF!</v>
      </c>
      <c r="DB2794" s="5" t="e">
        <f t="shared" si="570"/>
        <v>#REF!</v>
      </c>
      <c r="DC2794" s="5" t="e">
        <f t="shared" si="571"/>
        <v>#REF!</v>
      </c>
      <c r="DD2794" s="5" t="e">
        <f t="shared" si="572"/>
        <v>#REF!</v>
      </c>
      <c r="DE2794" s="3"/>
    </row>
    <row r="2795" spans="1:109" x14ac:dyDescent="0.3">
      <c r="A2795" s="11" t="s">
        <v>5799</v>
      </c>
      <c r="B2795" s="6" t="s">
        <v>4489</v>
      </c>
      <c r="C2795" s="6" t="s">
        <v>4515</v>
      </c>
      <c r="D2795" s="6" t="s">
        <v>586</v>
      </c>
      <c r="E2795" s="6" t="s">
        <v>4514</v>
      </c>
      <c r="F2795" s="6" t="s">
        <v>330</v>
      </c>
      <c r="G2795" s="7">
        <v>2.2639999999999998</v>
      </c>
      <c r="J2795" s="7">
        <v>1.66</v>
      </c>
      <c r="K2795" s="8">
        <v>1.4</v>
      </c>
      <c r="L2795" s="8">
        <v>0</v>
      </c>
      <c r="M2795" s="8">
        <v>1.4</v>
      </c>
      <c r="N2795" s="8">
        <v>0</v>
      </c>
      <c r="O2795" s="8">
        <v>0</v>
      </c>
      <c r="P2795" s="8">
        <v>0</v>
      </c>
      <c r="Q2795" s="8">
        <v>1.4</v>
      </c>
      <c r="R2795" s="8">
        <v>0</v>
      </c>
      <c r="S2795" s="8">
        <v>1.4</v>
      </c>
      <c r="T2795" s="7">
        <v>0.60399999999999998</v>
      </c>
      <c r="U2795" s="8">
        <v>0.1</v>
      </c>
      <c r="V2795" s="8">
        <v>0</v>
      </c>
      <c r="W2795" s="8">
        <v>0.1</v>
      </c>
      <c r="X2795" s="14">
        <v>166</v>
      </c>
      <c r="Y2795" s="8">
        <v>1.24</v>
      </c>
      <c r="Z2795" s="14">
        <v>747</v>
      </c>
      <c r="AA2795" s="8">
        <v>1.34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0.89</v>
      </c>
      <c r="AL2795" s="8">
        <v>140.97</v>
      </c>
      <c r="AM2795" s="8">
        <v>141.86000000000001</v>
      </c>
      <c r="AN2795" s="8">
        <v>9.3800000000000008</v>
      </c>
      <c r="AO2795" s="8">
        <v>0.01</v>
      </c>
      <c r="AP2795" s="8">
        <v>58.58</v>
      </c>
      <c r="AQ2795" s="8">
        <v>67.97</v>
      </c>
      <c r="AR2795" s="8">
        <v>0.89</v>
      </c>
      <c r="AS2795" s="8">
        <v>140.80000000000001</v>
      </c>
      <c r="AT2795" s="8">
        <v>141.69</v>
      </c>
      <c r="AU2795" s="8">
        <v>9.31</v>
      </c>
      <c r="AV2795" s="8">
        <v>0.01</v>
      </c>
      <c r="AW2795" s="8">
        <v>58.58</v>
      </c>
      <c r="AX2795" s="8">
        <v>67.900000000000006</v>
      </c>
      <c r="AY2795" s="8">
        <v>0</v>
      </c>
      <c r="AZ2795" s="8">
        <v>0.17</v>
      </c>
      <c r="BA2795" s="8">
        <v>0.17</v>
      </c>
      <c r="BB2795" s="8">
        <v>7.0000000000000007E-2</v>
      </c>
      <c r="BC2795" s="8">
        <v>0</v>
      </c>
      <c r="BD2795" s="8">
        <v>0</v>
      </c>
      <c r="BE2795" s="8">
        <v>7.0000000000000007E-2</v>
      </c>
      <c r="BF2795" s="8">
        <v>0.32</v>
      </c>
      <c r="BG2795" s="8">
        <v>0.21</v>
      </c>
      <c r="BH2795" s="8">
        <v>0.53</v>
      </c>
      <c r="BI2795" s="8">
        <v>0</v>
      </c>
      <c r="BJ2795" s="8">
        <v>0</v>
      </c>
      <c r="BK2795" s="8">
        <v>0</v>
      </c>
      <c r="BL2795" s="8">
        <v>0</v>
      </c>
      <c r="BM2795" s="8">
        <v>0</v>
      </c>
      <c r="BN2795" s="8">
        <v>0</v>
      </c>
      <c r="BO2795" s="8">
        <v>0</v>
      </c>
      <c r="BP2795" s="8">
        <v>0</v>
      </c>
      <c r="BQ2795" s="8">
        <v>0</v>
      </c>
      <c r="BR2795" s="5">
        <f t="shared" si="560"/>
        <v>0</v>
      </c>
      <c r="BS2795" s="5">
        <f t="shared" si="561"/>
        <v>0</v>
      </c>
      <c r="BT2795" s="5">
        <f t="shared" si="562"/>
        <v>0</v>
      </c>
      <c r="BU2795" s="5">
        <f t="shared" si="563"/>
        <v>0</v>
      </c>
      <c r="BV2795" s="5">
        <f t="shared" si="564"/>
        <v>0</v>
      </c>
      <c r="BW2795" s="5">
        <f t="shared" si="565"/>
        <v>0</v>
      </c>
      <c r="BX2795" s="5">
        <f t="shared" si="566"/>
        <v>0</v>
      </c>
      <c r="BY2795" s="5">
        <f t="shared" si="567"/>
        <v>0</v>
      </c>
      <c r="BZ2795" s="5">
        <f t="shared" si="568"/>
        <v>0</v>
      </c>
      <c r="CA2795" s="5">
        <f t="shared" si="569"/>
        <v>0</v>
      </c>
      <c r="CB2795" s="8">
        <v>0</v>
      </c>
      <c r="CC2795" s="8">
        <v>0</v>
      </c>
      <c r="CD2795" s="8">
        <v>0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0</v>
      </c>
      <c r="CN2795" s="8">
        <v>0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5" t="e">
        <f>K2795+U2795+AB2795+AK2795+BF2795+#REF!+BI2795+BR2795</f>
        <v>#REF!</v>
      </c>
      <c r="CW2795" s="5" t="e">
        <f>L2795+AC2795+#REF!+BJ2795+BS2795</f>
        <v>#REF!</v>
      </c>
      <c r="CX2795" s="5" t="e">
        <f>M2795+U2795+AD2795+AK2795+BF2795+#REF!+BK2795+BT2795</f>
        <v>#REF!</v>
      </c>
      <c r="CY2795" s="5" t="e">
        <f>N2795+V2795+AE2795+AL2795+BG2795+#REF!+BL2795+BU2795</f>
        <v>#REF!</v>
      </c>
      <c r="CZ2795" s="5" t="e">
        <f>O2795+AF2795+#REF!+BM2795+BV2795</f>
        <v>#REF!</v>
      </c>
      <c r="DA2795" s="5" t="e">
        <f>P2795+V2795+AG2795+AL2795+BG2795+#REF!+BN2795+BW2795</f>
        <v>#REF!</v>
      </c>
      <c r="DB2795" s="5" t="e">
        <f t="shared" si="570"/>
        <v>#REF!</v>
      </c>
      <c r="DC2795" s="5" t="e">
        <f t="shared" si="571"/>
        <v>#REF!</v>
      </c>
      <c r="DD2795" s="5" t="e">
        <f t="shared" si="572"/>
        <v>#REF!</v>
      </c>
      <c r="DE2795" s="3"/>
    </row>
    <row r="2796" spans="1:109" x14ac:dyDescent="0.3">
      <c r="A2796" s="11" t="s">
        <v>5799</v>
      </c>
      <c r="B2796" s="6" t="s">
        <v>4489</v>
      </c>
      <c r="C2796" s="6" t="s">
        <v>4517</v>
      </c>
      <c r="D2796" s="6" t="s">
        <v>333</v>
      </c>
      <c r="E2796" s="6" t="s">
        <v>4516</v>
      </c>
      <c r="F2796" s="6" t="s">
        <v>330</v>
      </c>
      <c r="G2796" s="7">
        <v>1029.655</v>
      </c>
      <c r="J2796" s="7">
        <v>1027.4749999999999</v>
      </c>
      <c r="K2796" s="8">
        <v>68.930000000000007</v>
      </c>
      <c r="L2796" s="8">
        <v>3</v>
      </c>
      <c r="M2796" s="8">
        <v>71.930000000000007</v>
      </c>
      <c r="N2796" s="8">
        <v>223.77</v>
      </c>
      <c r="O2796" s="8">
        <v>0</v>
      </c>
      <c r="P2796" s="8">
        <v>223.77</v>
      </c>
      <c r="Q2796" s="8">
        <v>292.7</v>
      </c>
      <c r="R2796" s="8">
        <v>3</v>
      </c>
      <c r="S2796" s="8">
        <v>295.7</v>
      </c>
      <c r="T2796" s="7">
        <v>2.1800000000000002</v>
      </c>
      <c r="U2796" s="8">
        <v>0.36</v>
      </c>
      <c r="V2796" s="8">
        <v>0</v>
      </c>
      <c r="W2796" s="8">
        <v>0.36</v>
      </c>
      <c r="X2796" s="14">
        <v>165</v>
      </c>
      <c r="Y2796" s="8">
        <v>146.47</v>
      </c>
      <c r="Z2796" s="14">
        <v>143</v>
      </c>
      <c r="AA2796" s="8">
        <v>146.83000000000001</v>
      </c>
      <c r="AB2796" s="8">
        <v>6.52</v>
      </c>
      <c r="AC2796" s="8">
        <v>16.46</v>
      </c>
      <c r="AD2796" s="8">
        <v>22.98</v>
      </c>
      <c r="AE2796" s="8">
        <v>0</v>
      </c>
      <c r="AF2796" s="8">
        <v>33.1</v>
      </c>
      <c r="AG2796" s="8">
        <v>33.1</v>
      </c>
      <c r="AH2796" s="8">
        <v>6.52</v>
      </c>
      <c r="AI2796" s="8">
        <v>49.56</v>
      </c>
      <c r="AJ2796" s="8">
        <v>56.08</v>
      </c>
      <c r="AK2796" s="8">
        <v>1.93</v>
      </c>
      <c r="AL2796" s="8">
        <v>45.65</v>
      </c>
      <c r="AM2796" s="8">
        <v>47.58</v>
      </c>
      <c r="AN2796" s="8">
        <v>4.92</v>
      </c>
      <c r="AO2796" s="8">
        <v>0</v>
      </c>
      <c r="AP2796" s="8">
        <v>5.76</v>
      </c>
      <c r="AQ2796" s="8">
        <v>10.68</v>
      </c>
      <c r="AR2796" s="8">
        <v>0.47</v>
      </c>
      <c r="AS2796" s="8">
        <v>42.72</v>
      </c>
      <c r="AT2796" s="8">
        <v>43.19</v>
      </c>
      <c r="AU2796" s="8">
        <v>2.7</v>
      </c>
      <c r="AV2796" s="8">
        <v>0</v>
      </c>
      <c r="AW2796" s="8">
        <v>5.76</v>
      </c>
      <c r="AX2796" s="8">
        <v>8.4600000000000009</v>
      </c>
      <c r="AY2796" s="8">
        <v>1.46</v>
      </c>
      <c r="AZ2796" s="8">
        <v>2.93</v>
      </c>
      <c r="BA2796" s="8">
        <v>4.3899999999999997</v>
      </c>
      <c r="BB2796" s="8">
        <v>2.2200000000000002</v>
      </c>
      <c r="BC2796" s="8">
        <v>0</v>
      </c>
      <c r="BD2796" s="8">
        <v>0</v>
      </c>
      <c r="BE2796" s="8">
        <v>2.2200000000000002</v>
      </c>
      <c r="BF2796" s="8">
        <v>0.01</v>
      </c>
      <c r="BG2796" s="8">
        <v>0.08</v>
      </c>
      <c r="BH2796" s="8">
        <v>0.09</v>
      </c>
      <c r="BI2796" s="8">
        <v>0</v>
      </c>
      <c r="BJ2796" s="8">
        <v>5.71</v>
      </c>
      <c r="BK2796" s="8">
        <v>5.71</v>
      </c>
      <c r="BL2796" s="8">
        <v>0</v>
      </c>
      <c r="BM2796" s="8">
        <v>0</v>
      </c>
      <c r="BN2796" s="8">
        <v>0</v>
      </c>
      <c r="BO2796" s="8">
        <v>0</v>
      </c>
      <c r="BP2796" s="8">
        <v>5.71</v>
      </c>
      <c r="BQ2796" s="8">
        <v>5.71</v>
      </c>
      <c r="BR2796" s="5">
        <f t="shared" si="560"/>
        <v>0</v>
      </c>
      <c r="BS2796" s="5">
        <f t="shared" si="561"/>
        <v>3.51</v>
      </c>
      <c r="BT2796" s="5">
        <f t="shared" si="562"/>
        <v>3.51</v>
      </c>
      <c r="BU2796" s="5">
        <f t="shared" si="563"/>
        <v>0</v>
      </c>
      <c r="BV2796" s="5">
        <f t="shared" si="564"/>
        <v>0.47</v>
      </c>
      <c r="BW2796" s="5">
        <f t="shared" si="565"/>
        <v>0.47</v>
      </c>
      <c r="BX2796" s="5">
        <f t="shared" si="566"/>
        <v>0</v>
      </c>
      <c r="BY2796" s="5">
        <f t="shared" si="567"/>
        <v>3.98</v>
      </c>
      <c r="BZ2796" s="5">
        <f t="shared" si="568"/>
        <v>3.98</v>
      </c>
      <c r="CA2796" s="5">
        <f t="shared" si="569"/>
        <v>1559</v>
      </c>
      <c r="CB2796" s="8">
        <v>0</v>
      </c>
      <c r="CC2796" s="8">
        <v>0</v>
      </c>
      <c r="CD2796" s="8">
        <v>0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182.9</v>
      </c>
      <c r="CL2796" s="8">
        <v>0</v>
      </c>
      <c r="CM2796" s="8">
        <v>3.51</v>
      </c>
      <c r="CN2796" s="8">
        <v>3.51</v>
      </c>
      <c r="CO2796" s="8">
        <v>0</v>
      </c>
      <c r="CP2796" s="8">
        <v>0.47</v>
      </c>
      <c r="CQ2796" s="8">
        <v>0.47</v>
      </c>
      <c r="CR2796" s="8">
        <v>0</v>
      </c>
      <c r="CS2796" s="8">
        <v>3.98</v>
      </c>
      <c r="CT2796" s="8">
        <v>3.98</v>
      </c>
      <c r="CU2796" s="8">
        <v>1376.1</v>
      </c>
      <c r="CV2796" s="5" t="e">
        <f>K2796+U2796+AB2796+AK2796+BF2796+#REF!+BI2796+BR2796</f>
        <v>#REF!</v>
      </c>
      <c r="CW2796" s="5" t="e">
        <f>L2796+AC2796+#REF!+BJ2796+BS2796</f>
        <v>#REF!</v>
      </c>
      <c r="CX2796" s="5" t="e">
        <f>M2796+U2796+AD2796+AK2796+BF2796+#REF!+BK2796+BT2796</f>
        <v>#REF!</v>
      </c>
      <c r="CY2796" s="5" t="e">
        <f>N2796+V2796+AE2796+AL2796+BG2796+#REF!+BL2796+BU2796</f>
        <v>#REF!</v>
      </c>
      <c r="CZ2796" s="5" t="e">
        <f>O2796+AF2796+#REF!+BM2796+BV2796</f>
        <v>#REF!</v>
      </c>
      <c r="DA2796" s="5" t="e">
        <f>P2796+V2796+AG2796+AL2796+BG2796+#REF!+BN2796+BW2796</f>
        <v>#REF!</v>
      </c>
      <c r="DB2796" s="5" t="e">
        <f t="shared" si="570"/>
        <v>#REF!</v>
      </c>
      <c r="DC2796" s="5" t="e">
        <f t="shared" si="571"/>
        <v>#REF!</v>
      </c>
      <c r="DD2796" s="5" t="e">
        <f t="shared" si="572"/>
        <v>#REF!</v>
      </c>
      <c r="DE2796" s="3"/>
    </row>
    <row r="2797" spans="1:109" x14ac:dyDescent="0.3">
      <c r="A2797" s="11" t="s">
        <v>5799</v>
      </c>
      <c r="B2797" s="6" t="s">
        <v>4489</v>
      </c>
      <c r="C2797" s="6" t="s">
        <v>1246</v>
      </c>
      <c r="D2797" s="6" t="s">
        <v>336</v>
      </c>
      <c r="E2797" s="6" t="s">
        <v>4518</v>
      </c>
      <c r="F2797" s="6" t="s">
        <v>330</v>
      </c>
      <c r="G2797" s="7">
        <v>14.746</v>
      </c>
      <c r="J2797" s="7">
        <v>7.3760000000000003</v>
      </c>
      <c r="K2797" s="8">
        <v>0.89</v>
      </c>
      <c r="L2797" s="8">
        <v>0</v>
      </c>
      <c r="M2797" s="8">
        <v>0.89</v>
      </c>
      <c r="N2797" s="8">
        <v>1.36</v>
      </c>
      <c r="O2797" s="8">
        <v>0</v>
      </c>
      <c r="P2797" s="8">
        <v>1.36</v>
      </c>
      <c r="Q2797" s="8">
        <v>2.25</v>
      </c>
      <c r="R2797" s="8">
        <v>0</v>
      </c>
      <c r="S2797" s="8">
        <v>2.25</v>
      </c>
      <c r="T2797" s="7">
        <v>7.37</v>
      </c>
      <c r="U2797" s="8">
        <v>1.23</v>
      </c>
      <c r="V2797" s="8">
        <v>0</v>
      </c>
      <c r="W2797" s="8">
        <v>1.23</v>
      </c>
      <c r="X2797" s="14">
        <v>167</v>
      </c>
      <c r="Y2797" s="8">
        <v>1.36</v>
      </c>
      <c r="Z2797" s="14">
        <v>184</v>
      </c>
      <c r="AA2797" s="8">
        <v>2.59</v>
      </c>
      <c r="AB2797" s="8">
        <v>0.02</v>
      </c>
      <c r="AC2797" s="8">
        <v>0.19</v>
      </c>
      <c r="AD2797" s="8">
        <v>0.21</v>
      </c>
      <c r="AE2797" s="8">
        <v>0</v>
      </c>
      <c r="AF2797" s="8">
        <v>0</v>
      </c>
      <c r="AG2797" s="8">
        <v>0</v>
      </c>
      <c r="AH2797" s="8">
        <v>0.02</v>
      </c>
      <c r="AI2797" s="8">
        <v>0.19</v>
      </c>
      <c r="AJ2797" s="8">
        <v>0.21</v>
      </c>
      <c r="AK2797" s="8">
        <v>0.89</v>
      </c>
      <c r="AL2797" s="8">
        <v>19.88</v>
      </c>
      <c r="AM2797" s="8">
        <v>20.77</v>
      </c>
      <c r="AN2797" s="8">
        <v>5.1100000000000003</v>
      </c>
      <c r="AO2797" s="8">
        <v>0.13</v>
      </c>
      <c r="AP2797" s="8">
        <v>2.94</v>
      </c>
      <c r="AQ2797" s="8">
        <v>8.18</v>
      </c>
      <c r="AR2797" s="8">
        <v>0.89</v>
      </c>
      <c r="AS2797" s="8">
        <v>19.88</v>
      </c>
      <c r="AT2797" s="8">
        <v>20.77</v>
      </c>
      <c r="AU2797" s="8">
        <v>5.1100000000000003</v>
      </c>
      <c r="AV2797" s="8">
        <v>0.13</v>
      </c>
      <c r="AW2797" s="8">
        <v>2.94</v>
      </c>
      <c r="AX2797" s="8">
        <v>8.18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0</v>
      </c>
      <c r="BF2797" s="8">
        <v>0.02</v>
      </c>
      <c r="BG2797" s="8">
        <v>0.19</v>
      </c>
      <c r="BH2797" s="8">
        <v>0.21</v>
      </c>
      <c r="BI2797" s="8">
        <v>0.13</v>
      </c>
      <c r="BJ2797" s="8">
        <v>4.33</v>
      </c>
      <c r="BK2797" s="8">
        <v>4.46</v>
      </c>
      <c r="BL2797" s="8">
        <v>0</v>
      </c>
      <c r="BM2797" s="8">
        <v>0</v>
      </c>
      <c r="BN2797" s="8">
        <v>0</v>
      </c>
      <c r="BO2797" s="8">
        <v>0.13</v>
      </c>
      <c r="BP2797" s="8">
        <v>4.33</v>
      </c>
      <c r="BQ2797" s="8">
        <v>4.46</v>
      </c>
      <c r="BR2797" s="5">
        <f t="shared" si="560"/>
        <v>0</v>
      </c>
      <c r="BS2797" s="5">
        <f t="shared" si="561"/>
        <v>0</v>
      </c>
      <c r="BT2797" s="5">
        <f t="shared" si="562"/>
        <v>0</v>
      </c>
      <c r="BU2797" s="5">
        <f t="shared" si="563"/>
        <v>0</v>
      </c>
      <c r="BV2797" s="5">
        <f t="shared" si="564"/>
        <v>0</v>
      </c>
      <c r="BW2797" s="5">
        <f t="shared" si="565"/>
        <v>0</v>
      </c>
      <c r="BX2797" s="5">
        <f t="shared" si="566"/>
        <v>0</v>
      </c>
      <c r="BY2797" s="5">
        <f t="shared" si="567"/>
        <v>0</v>
      </c>
      <c r="BZ2797" s="5">
        <f t="shared" si="568"/>
        <v>0</v>
      </c>
      <c r="CA2797" s="5">
        <f t="shared" si="569"/>
        <v>0</v>
      </c>
      <c r="CB2797" s="8">
        <v>0</v>
      </c>
      <c r="CC2797" s="8">
        <v>0</v>
      </c>
      <c r="CD2797" s="8">
        <v>0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0</v>
      </c>
      <c r="CN2797" s="8">
        <v>0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5" t="e">
        <f>K2797+U2797+AB2797+AK2797+BF2797+#REF!+BI2797+BR2797</f>
        <v>#REF!</v>
      </c>
      <c r="CW2797" s="5" t="e">
        <f>L2797+AC2797+#REF!+BJ2797+BS2797</f>
        <v>#REF!</v>
      </c>
      <c r="CX2797" s="5" t="e">
        <f>M2797+U2797+AD2797+AK2797+BF2797+#REF!+BK2797+BT2797</f>
        <v>#REF!</v>
      </c>
      <c r="CY2797" s="5" t="e">
        <f>N2797+V2797+AE2797+AL2797+BG2797+#REF!+BL2797+BU2797</f>
        <v>#REF!</v>
      </c>
      <c r="CZ2797" s="5" t="e">
        <f>O2797+AF2797+#REF!+BM2797+BV2797</f>
        <v>#REF!</v>
      </c>
      <c r="DA2797" s="5" t="e">
        <f>P2797+V2797+AG2797+AL2797+BG2797+#REF!+BN2797+BW2797</f>
        <v>#REF!</v>
      </c>
      <c r="DB2797" s="5" t="e">
        <f t="shared" si="570"/>
        <v>#REF!</v>
      </c>
      <c r="DC2797" s="5" t="e">
        <f t="shared" si="571"/>
        <v>#REF!</v>
      </c>
      <c r="DD2797" s="5" t="e">
        <f t="shared" si="572"/>
        <v>#REF!</v>
      </c>
      <c r="DE2797" s="3"/>
    </row>
    <row r="2798" spans="1:109" x14ac:dyDescent="0.3">
      <c r="A2798" s="11" t="s">
        <v>5799</v>
      </c>
      <c r="B2798" s="6" t="s">
        <v>4489</v>
      </c>
      <c r="C2798" s="6" t="s">
        <v>4520</v>
      </c>
      <c r="D2798" s="6" t="s">
        <v>339</v>
      </c>
      <c r="E2798" s="6" t="s">
        <v>4519</v>
      </c>
      <c r="F2798" s="6" t="s">
        <v>330</v>
      </c>
      <c r="G2798" s="7">
        <v>27.821999999999999</v>
      </c>
      <c r="J2798" s="7">
        <v>24.56</v>
      </c>
      <c r="K2798" s="8">
        <v>3.62</v>
      </c>
      <c r="L2798" s="8">
        <v>0</v>
      </c>
      <c r="M2798" s="8">
        <v>3.62</v>
      </c>
      <c r="N2798" s="8">
        <v>0</v>
      </c>
      <c r="O2798" s="8">
        <v>0</v>
      </c>
      <c r="P2798" s="8">
        <v>0</v>
      </c>
      <c r="Q2798" s="8">
        <v>3.62</v>
      </c>
      <c r="R2798" s="8">
        <v>0</v>
      </c>
      <c r="S2798" s="8">
        <v>3.62</v>
      </c>
      <c r="T2798" s="7">
        <v>3.262</v>
      </c>
      <c r="U2798" s="8">
        <v>0.54</v>
      </c>
      <c r="V2798" s="8">
        <v>0</v>
      </c>
      <c r="W2798" s="8">
        <v>0.54</v>
      </c>
      <c r="X2798" s="14">
        <v>166</v>
      </c>
      <c r="Y2798" s="8">
        <v>4.42</v>
      </c>
      <c r="Z2798" s="14">
        <v>180</v>
      </c>
      <c r="AA2798" s="8">
        <v>4.96</v>
      </c>
      <c r="AB2798" s="8">
        <v>0.76</v>
      </c>
      <c r="AC2798" s="8">
        <v>0</v>
      </c>
      <c r="AD2798" s="8">
        <v>0.76</v>
      </c>
      <c r="AE2798" s="8">
        <v>0</v>
      </c>
      <c r="AF2798" s="8">
        <v>0</v>
      </c>
      <c r="AG2798" s="8">
        <v>0</v>
      </c>
      <c r="AH2798" s="8">
        <v>0.76</v>
      </c>
      <c r="AI2798" s="8">
        <v>0</v>
      </c>
      <c r="AJ2798" s="8">
        <v>0.76</v>
      </c>
      <c r="AK2798" s="8">
        <v>5.27</v>
      </c>
      <c r="AL2798" s="8">
        <v>162.94</v>
      </c>
      <c r="AM2798" s="8">
        <v>168.21</v>
      </c>
      <c r="AN2798" s="8">
        <v>51.2</v>
      </c>
      <c r="AO2798" s="8">
        <v>0</v>
      </c>
      <c r="AP2798" s="8">
        <v>46.51</v>
      </c>
      <c r="AQ2798" s="8">
        <v>97.71</v>
      </c>
      <c r="AR2798" s="8">
        <v>5.27</v>
      </c>
      <c r="AS2798" s="8">
        <v>162.68</v>
      </c>
      <c r="AT2798" s="8">
        <v>167.95</v>
      </c>
      <c r="AU2798" s="8">
        <v>51.1</v>
      </c>
      <c r="AV2798" s="8">
        <v>0</v>
      </c>
      <c r="AW2798" s="8">
        <v>46.51</v>
      </c>
      <c r="AX2798" s="8">
        <v>97.61</v>
      </c>
      <c r="AY2798" s="8">
        <v>0</v>
      </c>
      <c r="AZ2798" s="8">
        <v>0.26</v>
      </c>
      <c r="BA2798" s="8">
        <v>0.26</v>
      </c>
      <c r="BB2798" s="8">
        <v>0.1</v>
      </c>
      <c r="BC2798" s="8">
        <v>0</v>
      </c>
      <c r="BD2798" s="8">
        <v>0</v>
      </c>
      <c r="BE2798" s="8">
        <v>0.1</v>
      </c>
      <c r="BF2798" s="8">
        <v>0.93</v>
      </c>
      <c r="BG2798" s="8">
        <v>0.31</v>
      </c>
      <c r="BH2798" s="8">
        <v>1.24</v>
      </c>
      <c r="BI2798" s="8">
        <v>0</v>
      </c>
      <c r="BJ2798" s="8">
        <v>0</v>
      </c>
      <c r="BK2798" s="8">
        <v>0</v>
      </c>
      <c r="BL2798" s="8">
        <v>0</v>
      </c>
      <c r="BM2798" s="8">
        <v>0</v>
      </c>
      <c r="BN2798" s="8">
        <v>0</v>
      </c>
      <c r="BO2798" s="8">
        <v>0</v>
      </c>
      <c r="BP2798" s="8">
        <v>0</v>
      </c>
      <c r="BQ2798" s="8">
        <v>0</v>
      </c>
      <c r="BR2798" s="5">
        <f t="shared" si="560"/>
        <v>0</v>
      </c>
      <c r="BS2798" s="5">
        <f t="shared" si="561"/>
        <v>0</v>
      </c>
      <c r="BT2798" s="5">
        <f t="shared" si="562"/>
        <v>0</v>
      </c>
      <c r="BU2798" s="5">
        <f t="shared" si="563"/>
        <v>0</v>
      </c>
      <c r="BV2798" s="5">
        <f t="shared" si="564"/>
        <v>0</v>
      </c>
      <c r="BW2798" s="5">
        <f t="shared" si="565"/>
        <v>0</v>
      </c>
      <c r="BX2798" s="5">
        <f t="shared" si="566"/>
        <v>0</v>
      </c>
      <c r="BY2798" s="5">
        <f t="shared" si="567"/>
        <v>0</v>
      </c>
      <c r="BZ2798" s="5">
        <f t="shared" si="568"/>
        <v>0</v>
      </c>
      <c r="CA2798" s="5">
        <f t="shared" si="569"/>
        <v>0</v>
      </c>
      <c r="CB2798" s="8">
        <v>0</v>
      </c>
      <c r="CC2798" s="8">
        <v>0</v>
      </c>
      <c r="CD2798" s="8">
        <v>0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0</v>
      </c>
      <c r="CN2798" s="8">
        <v>0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5" t="e">
        <f>K2798+U2798+AB2798+AK2798+BF2798+#REF!+BI2798+BR2798</f>
        <v>#REF!</v>
      </c>
      <c r="CW2798" s="5" t="e">
        <f>L2798+AC2798+#REF!+BJ2798+BS2798</f>
        <v>#REF!</v>
      </c>
      <c r="CX2798" s="5" t="e">
        <f>M2798+U2798+AD2798+AK2798+BF2798+#REF!+BK2798+BT2798</f>
        <v>#REF!</v>
      </c>
      <c r="CY2798" s="5" t="e">
        <f>N2798+V2798+AE2798+AL2798+BG2798+#REF!+BL2798+BU2798</f>
        <v>#REF!</v>
      </c>
      <c r="CZ2798" s="5" t="e">
        <f>O2798+AF2798+#REF!+BM2798+BV2798</f>
        <v>#REF!</v>
      </c>
      <c r="DA2798" s="5" t="e">
        <f>P2798+V2798+AG2798+AL2798+BG2798+#REF!+BN2798+BW2798</f>
        <v>#REF!</v>
      </c>
      <c r="DB2798" s="5" t="e">
        <f t="shared" si="570"/>
        <v>#REF!</v>
      </c>
      <c r="DC2798" s="5" t="e">
        <f t="shared" si="571"/>
        <v>#REF!</v>
      </c>
      <c r="DD2798" s="5" t="e">
        <f t="shared" si="572"/>
        <v>#REF!</v>
      </c>
      <c r="DE2798" s="3"/>
    </row>
    <row r="2799" spans="1:109" x14ac:dyDescent="0.3">
      <c r="A2799" s="11" t="s">
        <v>5799</v>
      </c>
      <c r="B2799" s="6" t="s">
        <v>4489</v>
      </c>
      <c r="C2799" s="6" t="s">
        <v>988</v>
      </c>
      <c r="D2799" s="6" t="s">
        <v>78</v>
      </c>
      <c r="E2799" s="6" t="s">
        <v>4521</v>
      </c>
      <c r="F2799" s="6" t="s">
        <v>330</v>
      </c>
      <c r="G2799" s="7">
        <v>20.802</v>
      </c>
      <c r="J2799" s="7">
        <v>18.13</v>
      </c>
      <c r="K2799" s="8">
        <v>4.97</v>
      </c>
      <c r="L2799" s="8">
        <v>0</v>
      </c>
      <c r="M2799" s="8">
        <v>4.97</v>
      </c>
      <c r="N2799" s="8">
        <v>0</v>
      </c>
      <c r="O2799" s="8">
        <v>0</v>
      </c>
      <c r="P2799" s="8">
        <v>0</v>
      </c>
      <c r="Q2799" s="8">
        <v>4.97</v>
      </c>
      <c r="R2799" s="8">
        <v>0</v>
      </c>
      <c r="S2799" s="8">
        <v>4.97</v>
      </c>
      <c r="T2799" s="7">
        <v>2.6720000000000002</v>
      </c>
      <c r="U2799" s="8">
        <v>0.45</v>
      </c>
      <c r="V2799" s="8">
        <v>0</v>
      </c>
      <c r="W2799" s="8">
        <v>0.45</v>
      </c>
      <c r="X2799" s="14">
        <v>168</v>
      </c>
      <c r="Y2799" s="8">
        <v>4.03</v>
      </c>
      <c r="Z2799" s="14">
        <v>222</v>
      </c>
      <c r="AA2799" s="8">
        <v>4.4800000000000004</v>
      </c>
      <c r="AB2799" s="8">
        <v>0.03</v>
      </c>
      <c r="AC2799" s="8">
        <v>0</v>
      </c>
      <c r="AD2799" s="8">
        <v>0.03</v>
      </c>
      <c r="AE2799" s="8">
        <v>0</v>
      </c>
      <c r="AF2799" s="8">
        <v>0</v>
      </c>
      <c r="AG2799" s="8">
        <v>0</v>
      </c>
      <c r="AH2799" s="8">
        <v>0.03</v>
      </c>
      <c r="AI2799" s="8">
        <v>0</v>
      </c>
      <c r="AJ2799" s="8">
        <v>0.03</v>
      </c>
      <c r="AK2799" s="8">
        <v>17.87</v>
      </c>
      <c r="AL2799" s="8">
        <v>115.6</v>
      </c>
      <c r="AM2799" s="8">
        <v>133.47</v>
      </c>
      <c r="AN2799" s="8">
        <v>13.27</v>
      </c>
      <c r="AO2799" s="8">
        <v>0.02</v>
      </c>
      <c r="AP2799" s="8">
        <v>39.479999999999997</v>
      </c>
      <c r="AQ2799" s="8">
        <v>52.77</v>
      </c>
      <c r="AR2799" s="8">
        <v>17.86</v>
      </c>
      <c r="AS2799" s="8">
        <v>115.48</v>
      </c>
      <c r="AT2799" s="8">
        <v>133.34</v>
      </c>
      <c r="AU2799" s="8">
        <v>13.15</v>
      </c>
      <c r="AV2799" s="8">
        <v>0.02</v>
      </c>
      <c r="AW2799" s="8">
        <v>39.479999999999997</v>
      </c>
      <c r="AX2799" s="8">
        <v>52.65</v>
      </c>
      <c r="AY2799" s="8">
        <v>0.01</v>
      </c>
      <c r="AZ2799" s="8">
        <v>0.12</v>
      </c>
      <c r="BA2799" s="8">
        <v>0.13</v>
      </c>
      <c r="BB2799" s="8">
        <v>0.12</v>
      </c>
      <c r="BC2799" s="8">
        <v>0</v>
      </c>
      <c r="BD2799" s="8">
        <v>0</v>
      </c>
      <c r="BE2799" s="8">
        <v>0.12</v>
      </c>
      <c r="BF2799" s="8">
        <v>0.37</v>
      </c>
      <c r="BG2799" s="8">
        <v>0.3</v>
      </c>
      <c r="BH2799" s="8">
        <v>0.67</v>
      </c>
      <c r="BI2799" s="8">
        <v>0.03</v>
      </c>
      <c r="BJ2799" s="8">
        <v>0</v>
      </c>
      <c r="BK2799" s="8">
        <v>0.03</v>
      </c>
      <c r="BL2799" s="8">
        <v>0</v>
      </c>
      <c r="BM2799" s="8">
        <v>0</v>
      </c>
      <c r="BN2799" s="8">
        <v>0</v>
      </c>
      <c r="BO2799" s="8">
        <v>0.03</v>
      </c>
      <c r="BP2799" s="8">
        <v>0</v>
      </c>
      <c r="BQ2799" s="8">
        <v>0.03</v>
      </c>
      <c r="BR2799" s="5">
        <f t="shared" si="560"/>
        <v>0</v>
      </c>
      <c r="BS2799" s="5">
        <f t="shared" si="561"/>
        <v>0</v>
      </c>
      <c r="BT2799" s="5">
        <f t="shared" si="562"/>
        <v>0</v>
      </c>
      <c r="BU2799" s="5">
        <f t="shared" si="563"/>
        <v>0</v>
      </c>
      <c r="BV2799" s="5">
        <f t="shared" si="564"/>
        <v>0</v>
      </c>
      <c r="BW2799" s="5">
        <f t="shared" si="565"/>
        <v>0</v>
      </c>
      <c r="BX2799" s="5">
        <f t="shared" si="566"/>
        <v>0</v>
      </c>
      <c r="BY2799" s="5">
        <f t="shared" si="567"/>
        <v>0</v>
      </c>
      <c r="BZ2799" s="5">
        <f t="shared" si="568"/>
        <v>0</v>
      </c>
      <c r="CA2799" s="5">
        <f t="shared" si="569"/>
        <v>0</v>
      </c>
      <c r="CB2799" s="8">
        <v>0</v>
      </c>
      <c r="CC2799" s="8">
        <v>0</v>
      </c>
      <c r="CD2799" s="8">
        <v>0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0</v>
      </c>
      <c r="CN2799" s="8">
        <v>0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5" t="e">
        <f>K2799+U2799+AB2799+AK2799+BF2799+#REF!+BI2799+BR2799</f>
        <v>#REF!</v>
      </c>
      <c r="CW2799" s="5" t="e">
        <f>L2799+AC2799+#REF!+BJ2799+BS2799</f>
        <v>#REF!</v>
      </c>
      <c r="CX2799" s="5" t="e">
        <f>M2799+U2799+AD2799+AK2799+BF2799+#REF!+BK2799+BT2799</f>
        <v>#REF!</v>
      </c>
      <c r="CY2799" s="5" t="e">
        <f>N2799+V2799+AE2799+AL2799+BG2799+#REF!+BL2799+BU2799</f>
        <v>#REF!</v>
      </c>
      <c r="CZ2799" s="5" t="e">
        <f>O2799+AF2799+#REF!+BM2799+BV2799</f>
        <v>#REF!</v>
      </c>
      <c r="DA2799" s="5" t="e">
        <f>P2799+V2799+AG2799+AL2799+BG2799+#REF!+BN2799+BW2799</f>
        <v>#REF!</v>
      </c>
      <c r="DB2799" s="5" t="e">
        <f t="shared" si="570"/>
        <v>#REF!</v>
      </c>
      <c r="DC2799" s="5" t="e">
        <f t="shared" si="571"/>
        <v>#REF!</v>
      </c>
      <c r="DD2799" s="5" t="e">
        <f t="shared" si="572"/>
        <v>#REF!</v>
      </c>
      <c r="DE2799" s="3"/>
    </row>
    <row r="2800" spans="1:109" x14ac:dyDescent="0.3">
      <c r="A2800" s="11" t="s">
        <v>5799</v>
      </c>
      <c r="B2800" s="6" t="s">
        <v>4489</v>
      </c>
      <c r="C2800" s="6" t="s">
        <v>1252</v>
      </c>
      <c r="D2800" s="6" t="s">
        <v>81</v>
      </c>
      <c r="E2800" s="6" t="s">
        <v>4522</v>
      </c>
      <c r="F2800" s="6" t="s">
        <v>330</v>
      </c>
      <c r="G2800" s="7">
        <v>36.323999999999998</v>
      </c>
      <c r="J2800" s="7">
        <v>35.231999999999999</v>
      </c>
      <c r="K2800" s="8">
        <v>11.64</v>
      </c>
      <c r="L2800" s="8">
        <v>0</v>
      </c>
      <c r="M2800" s="8">
        <v>11.64</v>
      </c>
      <c r="N2800" s="8">
        <v>0.05</v>
      </c>
      <c r="O2800" s="8">
        <v>0</v>
      </c>
      <c r="P2800" s="8">
        <v>0.05</v>
      </c>
      <c r="Q2800" s="8">
        <v>11.69</v>
      </c>
      <c r="R2800" s="8">
        <v>0</v>
      </c>
      <c r="S2800" s="8">
        <v>11.69</v>
      </c>
      <c r="T2800" s="7">
        <v>1.0920000000000001</v>
      </c>
      <c r="U2800" s="8">
        <v>0.18</v>
      </c>
      <c r="V2800" s="8">
        <v>0</v>
      </c>
      <c r="W2800" s="8">
        <v>0.18</v>
      </c>
      <c r="X2800" s="14">
        <v>165</v>
      </c>
      <c r="Y2800" s="8">
        <v>6.9</v>
      </c>
      <c r="Z2800" s="14">
        <v>196</v>
      </c>
      <c r="AA2800" s="8">
        <v>7.08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0.69</v>
      </c>
      <c r="AL2800" s="8">
        <v>54.46</v>
      </c>
      <c r="AM2800" s="8">
        <v>55.15</v>
      </c>
      <c r="AN2800" s="8">
        <v>5.91</v>
      </c>
      <c r="AO2800" s="8">
        <v>0</v>
      </c>
      <c r="AP2800" s="8">
        <v>26.02</v>
      </c>
      <c r="AQ2800" s="8">
        <v>31.93</v>
      </c>
      <c r="AR2800" s="8">
        <v>0.45</v>
      </c>
      <c r="AS2800" s="8">
        <v>53.54</v>
      </c>
      <c r="AT2800" s="8">
        <v>53.99</v>
      </c>
      <c r="AU2800" s="8">
        <v>5.37</v>
      </c>
      <c r="AV2800" s="8">
        <v>0</v>
      </c>
      <c r="AW2800" s="8">
        <v>26.02</v>
      </c>
      <c r="AX2800" s="8">
        <v>31.39</v>
      </c>
      <c r="AY2800" s="8">
        <v>0.24</v>
      </c>
      <c r="AZ2800" s="8">
        <v>0.92</v>
      </c>
      <c r="BA2800" s="8">
        <v>1.1599999999999999</v>
      </c>
      <c r="BB2800" s="8">
        <v>0.54</v>
      </c>
      <c r="BC2800" s="8">
        <v>0</v>
      </c>
      <c r="BD2800" s="8">
        <v>0</v>
      </c>
      <c r="BE2800" s="8">
        <v>0.54</v>
      </c>
      <c r="BF2800" s="8">
        <v>0.17</v>
      </c>
      <c r="BG2800" s="8">
        <v>0.25</v>
      </c>
      <c r="BH2800" s="8">
        <v>0.42</v>
      </c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8">
        <v>0</v>
      </c>
      <c r="BP2800" s="8">
        <v>0</v>
      </c>
      <c r="BQ2800" s="8">
        <v>0</v>
      </c>
      <c r="BR2800" s="5">
        <f t="shared" si="560"/>
        <v>0</v>
      </c>
      <c r="BS2800" s="5">
        <f t="shared" si="561"/>
        <v>0</v>
      </c>
      <c r="BT2800" s="5">
        <f t="shared" si="562"/>
        <v>0</v>
      </c>
      <c r="BU2800" s="5">
        <f t="shared" si="563"/>
        <v>0</v>
      </c>
      <c r="BV2800" s="5">
        <f t="shared" si="564"/>
        <v>0</v>
      </c>
      <c r="BW2800" s="5">
        <f t="shared" si="565"/>
        <v>0</v>
      </c>
      <c r="BX2800" s="5">
        <f t="shared" si="566"/>
        <v>0</v>
      </c>
      <c r="BY2800" s="5">
        <f t="shared" si="567"/>
        <v>0</v>
      </c>
      <c r="BZ2800" s="5">
        <f t="shared" si="568"/>
        <v>0</v>
      </c>
      <c r="CA2800" s="5">
        <f t="shared" si="569"/>
        <v>0</v>
      </c>
      <c r="CB2800" s="8">
        <v>0</v>
      </c>
      <c r="CC2800" s="8">
        <v>0</v>
      </c>
      <c r="CD2800" s="8">
        <v>0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0</v>
      </c>
      <c r="CN2800" s="8">
        <v>0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5" t="e">
        <f>K2800+U2800+AB2800+AK2800+BF2800+#REF!+BI2800+BR2800</f>
        <v>#REF!</v>
      </c>
      <c r="CW2800" s="5" t="e">
        <f>L2800+AC2800+#REF!+BJ2800+BS2800</f>
        <v>#REF!</v>
      </c>
      <c r="CX2800" s="5" t="e">
        <f>M2800+U2800+AD2800+AK2800+BF2800+#REF!+BK2800+BT2800</f>
        <v>#REF!</v>
      </c>
      <c r="CY2800" s="5" t="e">
        <f>N2800+V2800+AE2800+AL2800+BG2800+#REF!+BL2800+BU2800</f>
        <v>#REF!</v>
      </c>
      <c r="CZ2800" s="5" t="e">
        <f>O2800+AF2800+#REF!+BM2800+BV2800</f>
        <v>#REF!</v>
      </c>
      <c r="DA2800" s="5" t="e">
        <f>P2800+V2800+AG2800+AL2800+BG2800+#REF!+BN2800+BW2800</f>
        <v>#REF!</v>
      </c>
      <c r="DB2800" s="5" t="e">
        <f t="shared" si="570"/>
        <v>#REF!</v>
      </c>
      <c r="DC2800" s="5" t="e">
        <f t="shared" si="571"/>
        <v>#REF!</v>
      </c>
      <c r="DD2800" s="5" t="e">
        <f t="shared" si="572"/>
        <v>#REF!</v>
      </c>
      <c r="DE2800" s="3"/>
    </row>
    <row r="2801" spans="1:109" x14ac:dyDescent="0.3">
      <c r="A2801" s="11" t="s">
        <v>5799</v>
      </c>
      <c r="B2801" s="6" t="s">
        <v>4489</v>
      </c>
      <c r="C2801" s="6" t="s">
        <v>4524</v>
      </c>
      <c r="D2801" s="6" t="s">
        <v>84</v>
      </c>
      <c r="E2801" s="6" t="s">
        <v>4523</v>
      </c>
      <c r="F2801" s="6" t="s">
        <v>330</v>
      </c>
      <c r="G2801" s="7">
        <v>58.218000000000004</v>
      </c>
      <c r="J2801" s="7">
        <v>54.78</v>
      </c>
      <c r="K2801" s="8">
        <v>14.54</v>
      </c>
      <c r="L2801" s="8">
        <v>0</v>
      </c>
      <c r="M2801" s="8">
        <v>14.54</v>
      </c>
      <c r="N2801" s="8">
        <v>0.83</v>
      </c>
      <c r="O2801" s="8">
        <v>0</v>
      </c>
      <c r="P2801" s="8">
        <v>0.83</v>
      </c>
      <c r="Q2801" s="8">
        <v>15.37</v>
      </c>
      <c r="R2801" s="8">
        <v>0</v>
      </c>
      <c r="S2801" s="8">
        <v>15.37</v>
      </c>
      <c r="T2801" s="7">
        <v>3.4380000000000002</v>
      </c>
      <c r="U2801" s="8">
        <v>0.56999999999999995</v>
      </c>
      <c r="V2801" s="8">
        <v>0</v>
      </c>
      <c r="W2801" s="8">
        <v>0.56999999999999995</v>
      </c>
      <c r="X2801" s="14">
        <v>166</v>
      </c>
      <c r="Y2801" s="8">
        <v>9.18</v>
      </c>
      <c r="Z2801" s="14">
        <v>168</v>
      </c>
      <c r="AA2801" s="8">
        <v>9.75</v>
      </c>
      <c r="AB2801" s="8">
        <v>0.25</v>
      </c>
      <c r="AC2801" s="8">
        <v>17.47</v>
      </c>
      <c r="AD2801" s="8">
        <v>17.72</v>
      </c>
      <c r="AE2801" s="8">
        <v>0</v>
      </c>
      <c r="AF2801" s="8">
        <v>0</v>
      </c>
      <c r="AG2801" s="8">
        <v>0</v>
      </c>
      <c r="AH2801" s="8">
        <v>0.25</v>
      </c>
      <c r="AI2801" s="8">
        <v>17.47</v>
      </c>
      <c r="AJ2801" s="8">
        <v>17.72</v>
      </c>
      <c r="AK2801" s="8">
        <v>17.149999999999999</v>
      </c>
      <c r="AL2801" s="8">
        <v>41.18</v>
      </c>
      <c r="AM2801" s="8">
        <v>58.33</v>
      </c>
      <c r="AN2801" s="8">
        <v>18.61</v>
      </c>
      <c r="AO2801" s="8">
        <v>0.01</v>
      </c>
      <c r="AP2801" s="8">
        <v>8.81</v>
      </c>
      <c r="AQ2801" s="8">
        <v>27.43</v>
      </c>
      <c r="AR2801" s="8">
        <v>17.149999999999999</v>
      </c>
      <c r="AS2801" s="8">
        <v>41.09</v>
      </c>
      <c r="AT2801" s="8">
        <v>58.24</v>
      </c>
      <c r="AU2801" s="8">
        <v>18.5</v>
      </c>
      <c r="AV2801" s="8">
        <v>0.01</v>
      </c>
      <c r="AW2801" s="8">
        <v>8.81</v>
      </c>
      <c r="AX2801" s="8">
        <v>27.32</v>
      </c>
      <c r="AY2801" s="8">
        <v>0</v>
      </c>
      <c r="AZ2801" s="8">
        <v>0.09</v>
      </c>
      <c r="BA2801" s="8">
        <v>0.09</v>
      </c>
      <c r="BB2801" s="8">
        <v>0.11</v>
      </c>
      <c r="BC2801" s="8">
        <v>0</v>
      </c>
      <c r="BD2801" s="8">
        <v>0</v>
      </c>
      <c r="BE2801" s="8">
        <v>0.11</v>
      </c>
      <c r="BF2801" s="8">
        <v>0.14000000000000001</v>
      </c>
      <c r="BG2801" s="8">
        <v>0.22</v>
      </c>
      <c r="BH2801" s="8">
        <v>0.36</v>
      </c>
      <c r="BI2801" s="8">
        <v>0</v>
      </c>
      <c r="BJ2801" s="8">
        <v>28.72</v>
      </c>
      <c r="BK2801" s="8">
        <v>28.72</v>
      </c>
      <c r="BL2801" s="8">
        <v>0</v>
      </c>
      <c r="BM2801" s="8">
        <v>64.88</v>
      </c>
      <c r="BN2801" s="8">
        <v>64.88</v>
      </c>
      <c r="BO2801" s="8">
        <v>0</v>
      </c>
      <c r="BP2801" s="8">
        <v>93.6</v>
      </c>
      <c r="BQ2801" s="8">
        <v>93.6</v>
      </c>
      <c r="BR2801" s="5">
        <f t="shared" si="560"/>
        <v>0</v>
      </c>
      <c r="BS2801" s="5">
        <f t="shared" si="561"/>
        <v>0</v>
      </c>
      <c r="BT2801" s="5">
        <f t="shared" si="562"/>
        <v>0</v>
      </c>
      <c r="BU2801" s="5">
        <f t="shared" si="563"/>
        <v>0</v>
      </c>
      <c r="BV2801" s="5">
        <f t="shared" si="564"/>
        <v>0</v>
      </c>
      <c r="BW2801" s="5">
        <f t="shared" si="565"/>
        <v>0</v>
      </c>
      <c r="BX2801" s="5">
        <f t="shared" si="566"/>
        <v>0</v>
      </c>
      <c r="BY2801" s="5">
        <f t="shared" si="567"/>
        <v>0</v>
      </c>
      <c r="BZ2801" s="5">
        <f t="shared" si="568"/>
        <v>0</v>
      </c>
      <c r="CA2801" s="5">
        <f t="shared" si="569"/>
        <v>0</v>
      </c>
      <c r="CB2801" s="8">
        <v>0</v>
      </c>
      <c r="CC2801" s="8">
        <v>0</v>
      </c>
      <c r="CD2801" s="8">
        <v>0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0</v>
      </c>
      <c r="CN2801" s="8">
        <v>0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5" t="e">
        <f>K2801+U2801+AB2801+AK2801+BF2801+#REF!+BI2801+BR2801</f>
        <v>#REF!</v>
      </c>
      <c r="CW2801" s="5" t="e">
        <f>L2801+AC2801+#REF!+BJ2801+BS2801</f>
        <v>#REF!</v>
      </c>
      <c r="CX2801" s="5" t="e">
        <f>M2801+U2801+AD2801+AK2801+BF2801+#REF!+BK2801+BT2801</f>
        <v>#REF!</v>
      </c>
      <c r="CY2801" s="5" t="e">
        <f>N2801+V2801+AE2801+AL2801+BG2801+#REF!+BL2801+BU2801</f>
        <v>#REF!</v>
      </c>
      <c r="CZ2801" s="5" t="e">
        <f>O2801+AF2801+#REF!+BM2801+BV2801</f>
        <v>#REF!</v>
      </c>
      <c r="DA2801" s="5" t="e">
        <f>P2801+V2801+AG2801+AL2801+BG2801+#REF!+BN2801+BW2801</f>
        <v>#REF!</v>
      </c>
      <c r="DB2801" s="5" t="e">
        <f t="shared" si="570"/>
        <v>#REF!</v>
      </c>
      <c r="DC2801" s="5" t="e">
        <f t="shared" si="571"/>
        <v>#REF!</v>
      </c>
      <c r="DD2801" s="5" t="e">
        <f t="shared" si="572"/>
        <v>#REF!</v>
      </c>
      <c r="DE2801" s="3"/>
    </row>
    <row r="2802" spans="1:109" x14ac:dyDescent="0.3">
      <c r="A2802" s="11" t="s">
        <v>5799</v>
      </c>
      <c r="B2802" s="6" t="s">
        <v>4489</v>
      </c>
      <c r="C2802" s="6" t="s">
        <v>4526</v>
      </c>
      <c r="D2802" s="6" t="s">
        <v>143</v>
      </c>
      <c r="E2802" s="6" t="s">
        <v>4525</v>
      </c>
      <c r="F2802" s="6" t="s">
        <v>330</v>
      </c>
      <c r="G2802" s="7">
        <v>32.588000000000001</v>
      </c>
      <c r="J2802" s="7">
        <v>31.35</v>
      </c>
      <c r="K2802" s="8">
        <v>7.12</v>
      </c>
      <c r="L2802" s="8">
        <v>0</v>
      </c>
      <c r="M2802" s="8">
        <v>7.12</v>
      </c>
      <c r="N2802" s="8">
        <v>1.04</v>
      </c>
      <c r="O2802" s="8">
        <v>0</v>
      </c>
      <c r="P2802" s="8">
        <v>1.04</v>
      </c>
      <c r="Q2802" s="8">
        <v>8.16</v>
      </c>
      <c r="R2802" s="8">
        <v>0</v>
      </c>
      <c r="S2802" s="8">
        <v>8.16</v>
      </c>
      <c r="T2802" s="7">
        <v>1.238</v>
      </c>
      <c r="U2802" s="8">
        <v>0.21</v>
      </c>
      <c r="V2802" s="8">
        <v>0</v>
      </c>
      <c r="W2802" s="8">
        <v>0.21</v>
      </c>
      <c r="X2802" s="14">
        <v>170</v>
      </c>
      <c r="Y2802" s="8">
        <v>6.5</v>
      </c>
      <c r="Z2802" s="14">
        <v>207</v>
      </c>
      <c r="AA2802" s="8">
        <v>6.71</v>
      </c>
      <c r="AB2802" s="8">
        <v>3.74</v>
      </c>
      <c r="AC2802" s="8">
        <v>0</v>
      </c>
      <c r="AD2802" s="8">
        <v>3.74</v>
      </c>
      <c r="AE2802" s="8">
        <v>0</v>
      </c>
      <c r="AF2802" s="8">
        <v>0</v>
      </c>
      <c r="AG2802" s="8">
        <v>0</v>
      </c>
      <c r="AH2802" s="8">
        <v>3.74</v>
      </c>
      <c r="AI2802" s="8">
        <v>0</v>
      </c>
      <c r="AJ2802" s="8">
        <v>3.74</v>
      </c>
      <c r="AK2802" s="8">
        <v>0.89</v>
      </c>
      <c r="AL2802" s="8">
        <v>226.53</v>
      </c>
      <c r="AM2802" s="8">
        <v>227.42</v>
      </c>
      <c r="AN2802" s="8">
        <v>46.86</v>
      </c>
      <c r="AO2802" s="8">
        <v>0.02</v>
      </c>
      <c r="AP2802" s="8">
        <v>34.159999999999997</v>
      </c>
      <c r="AQ2802" s="8">
        <v>81.040000000000006</v>
      </c>
      <c r="AR2802" s="8">
        <v>0.89</v>
      </c>
      <c r="AS2802" s="8">
        <v>226.31</v>
      </c>
      <c r="AT2802" s="8">
        <v>227.2</v>
      </c>
      <c r="AU2802" s="8">
        <v>46.73</v>
      </c>
      <c r="AV2802" s="8">
        <v>0.02</v>
      </c>
      <c r="AW2802" s="8">
        <v>34.159999999999997</v>
      </c>
      <c r="AX2802" s="8">
        <v>80.91</v>
      </c>
      <c r="AY2802" s="8">
        <v>0</v>
      </c>
      <c r="AZ2802" s="8">
        <v>0.22</v>
      </c>
      <c r="BA2802" s="8">
        <v>0.22</v>
      </c>
      <c r="BB2802" s="8">
        <v>0.13</v>
      </c>
      <c r="BC2802" s="8">
        <v>0</v>
      </c>
      <c r="BD2802" s="8">
        <v>0</v>
      </c>
      <c r="BE2802" s="8">
        <v>0.13</v>
      </c>
      <c r="BF2802" s="8">
        <v>0.01</v>
      </c>
      <c r="BG2802" s="8">
        <v>0.61</v>
      </c>
      <c r="BH2802" s="8">
        <v>0.62</v>
      </c>
      <c r="BI2802" s="8">
        <v>0.99</v>
      </c>
      <c r="BJ2802" s="8">
        <v>0.72</v>
      </c>
      <c r="BK2802" s="8">
        <v>1.71</v>
      </c>
      <c r="BL2802" s="8">
        <v>0</v>
      </c>
      <c r="BM2802" s="8">
        <v>0</v>
      </c>
      <c r="BN2802" s="8">
        <v>0</v>
      </c>
      <c r="BO2802" s="8">
        <v>0.99</v>
      </c>
      <c r="BP2802" s="8">
        <v>0.72</v>
      </c>
      <c r="BQ2802" s="8">
        <v>1.71</v>
      </c>
      <c r="BR2802" s="5">
        <f t="shared" si="560"/>
        <v>7.26</v>
      </c>
      <c r="BS2802" s="5">
        <f t="shared" si="561"/>
        <v>0</v>
      </c>
      <c r="BT2802" s="5">
        <f t="shared" si="562"/>
        <v>7.26</v>
      </c>
      <c r="BU2802" s="5">
        <f t="shared" si="563"/>
        <v>0</v>
      </c>
      <c r="BV2802" s="5">
        <f t="shared" si="564"/>
        <v>0</v>
      </c>
      <c r="BW2802" s="5">
        <f t="shared" si="565"/>
        <v>0</v>
      </c>
      <c r="BX2802" s="5">
        <f t="shared" si="566"/>
        <v>7.26</v>
      </c>
      <c r="BY2802" s="5">
        <f t="shared" si="567"/>
        <v>0</v>
      </c>
      <c r="BZ2802" s="5">
        <f t="shared" si="568"/>
        <v>7.26</v>
      </c>
      <c r="CA2802" s="5">
        <f t="shared" si="569"/>
        <v>3606</v>
      </c>
      <c r="CB2802" s="8">
        <v>0</v>
      </c>
      <c r="CC2802" s="8">
        <v>0</v>
      </c>
      <c r="CD2802" s="8">
        <v>0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7.26</v>
      </c>
      <c r="CM2802" s="8">
        <v>0</v>
      </c>
      <c r="CN2802" s="8">
        <v>7.26</v>
      </c>
      <c r="CO2802" s="8">
        <v>0</v>
      </c>
      <c r="CP2802" s="8">
        <v>0</v>
      </c>
      <c r="CQ2802" s="8">
        <v>0</v>
      </c>
      <c r="CR2802" s="8">
        <v>7.26</v>
      </c>
      <c r="CS2802" s="8">
        <v>0</v>
      </c>
      <c r="CT2802" s="8">
        <v>7.26</v>
      </c>
      <c r="CU2802" s="8">
        <v>3606</v>
      </c>
      <c r="CV2802" s="5" t="e">
        <f>K2802+U2802+AB2802+AK2802+BF2802+#REF!+BI2802+BR2802</f>
        <v>#REF!</v>
      </c>
      <c r="CW2802" s="5" t="e">
        <f>L2802+AC2802+#REF!+BJ2802+BS2802</f>
        <v>#REF!</v>
      </c>
      <c r="CX2802" s="5" t="e">
        <f>M2802+U2802+AD2802+AK2802+BF2802+#REF!+BK2802+BT2802</f>
        <v>#REF!</v>
      </c>
      <c r="CY2802" s="5" t="e">
        <f>N2802+V2802+AE2802+AL2802+BG2802+#REF!+BL2802+BU2802</f>
        <v>#REF!</v>
      </c>
      <c r="CZ2802" s="5" t="e">
        <f>O2802+AF2802+#REF!+BM2802+BV2802</f>
        <v>#REF!</v>
      </c>
      <c r="DA2802" s="5" t="e">
        <f>P2802+V2802+AG2802+AL2802+BG2802+#REF!+BN2802+BW2802</f>
        <v>#REF!</v>
      </c>
      <c r="DB2802" s="5" t="e">
        <f t="shared" si="570"/>
        <v>#REF!</v>
      </c>
      <c r="DC2802" s="5" t="e">
        <f t="shared" si="571"/>
        <v>#REF!</v>
      </c>
      <c r="DD2802" s="5" t="e">
        <f t="shared" si="572"/>
        <v>#REF!</v>
      </c>
      <c r="DE2802" s="3"/>
    </row>
    <row r="2803" spans="1:109" x14ac:dyDescent="0.3">
      <c r="A2803" s="11" t="s">
        <v>5799</v>
      </c>
      <c r="B2803" s="6" t="s">
        <v>4489</v>
      </c>
      <c r="C2803" s="6" t="s">
        <v>4528</v>
      </c>
      <c r="D2803" s="6" t="s">
        <v>146</v>
      </c>
      <c r="E2803" s="6" t="s">
        <v>4527</v>
      </c>
      <c r="F2803" s="6" t="s">
        <v>330</v>
      </c>
      <c r="G2803" s="7">
        <v>516.56399999999996</v>
      </c>
      <c r="J2803" s="7">
        <v>514.13</v>
      </c>
      <c r="K2803" s="8">
        <v>80.02</v>
      </c>
      <c r="L2803" s="8">
        <v>0</v>
      </c>
      <c r="M2803" s="8">
        <v>80.02</v>
      </c>
      <c r="N2803" s="8">
        <v>21.87</v>
      </c>
      <c r="O2803" s="8">
        <v>0</v>
      </c>
      <c r="P2803" s="8">
        <v>21.87</v>
      </c>
      <c r="Q2803" s="8">
        <v>101.89</v>
      </c>
      <c r="R2803" s="8">
        <v>0</v>
      </c>
      <c r="S2803" s="8">
        <v>101.89</v>
      </c>
      <c r="T2803" s="7">
        <v>2.4340000000000002</v>
      </c>
      <c r="U2803" s="8">
        <v>0.41</v>
      </c>
      <c r="V2803" s="8">
        <v>0</v>
      </c>
      <c r="W2803" s="8">
        <v>0.41</v>
      </c>
      <c r="X2803" s="14">
        <v>168</v>
      </c>
      <c r="Y2803" s="8">
        <v>78.42</v>
      </c>
      <c r="Z2803" s="14">
        <v>153</v>
      </c>
      <c r="AA2803" s="8">
        <v>78.83</v>
      </c>
      <c r="AB2803" s="8">
        <v>14.07</v>
      </c>
      <c r="AC2803" s="8">
        <v>0.02</v>
      </c>
      <c r="AD2803" s="8">
        <v>14.09</v>
      </c>
      <c r="AE2803" s="8">
        <v>0</v>
      </c>
      <c r="AF2803" s="8">
        <v>0</v>
      </c>
      <c r="AG2803" s="8">
        <v>0</v>
      </c>
      <c r="AH2803" s="8">
        <v>14.07</v>
      </c>
      <c r="AI2803" s="8">
        <v>0.02</v>
      </c>
      <c r="AJ2803" s="8">
        <v>14.09</v>
      </c>
      <c r="AK2803" s="8">
        <v>32.44</v>
      </c>
      <c r="AL2803" s="8">
        <v>209.16</v>
      </c>
      <c r="AM2803" s="8">
        <v>241.6</v>
      </c>
      <c r="AN2803" s="8">
        <v>35.049999999999997</v>
      </c>
      <c r="AO2803" s="8">
        <v>0.49</v>
      </c>
      <c r="AP2803" s="8">
        <v>56.58</v>
      </c>
      <c r="AQ2803" s="8">
        <v>92.12</v>
      </c>
      <c r="AR2803" s="8">
        <v>31.17</v>
      </c>
      <c r="AS2803" s="8">
        <v>207.75</v>
      </c>
      <c r="AT2803" s="8">
        <v>238.92</v>
      </c>
      <c r="AU2803" s="8">
        <v>33.61</v>
      </c>
      <c r="AV2803" s="8">
        <v>0.49</v>
      </c>
      <c r="AW2803" s="8">
        <v>56.58</v>
      </c>
      <c r="AX2803" s="8">
        <v>90.68</v>
      </c>
      <c r="AY2803" s="8">
        <v>1.27</v>
      </c>
      <c r="AZ2803" s="8">
        <v>1.41</v>
      </c>
      <c r="BA2803" s="8">
        <v>2.68</v>
      </c>
      <c r="BB2803" s="8">
        <v>1.44</v>
      </c>
      <c r="BC2803" s="8">
        <v>0</v>
      </c>
      <c r="BD2803" s="8">
        <v>0</v>
      </c>
      <c r="BE2803" s="8">
        <v>1.44</v>
      </c>
      <c r="BF2803" s="8">
        <v>1.0900000000000001</v>
      </c>
      <c r="BG2803" s="8">
        <v>0.21</v>
      </c>
      <c r="BH2803" s="8">
        <v>1.3</v>
      </c>
      <c r="BI2803" s="8">
        <v>0</v>
      </c>
      <c r="BJ2803" s="8">
        <v>0</v>
      </c>
      <c r="BK2803" s="8">
        <v>0</v>
      </c>
      <c r="BL2803" s="8">
        <v>0</v>
      </c>
      <c r="BM2803" s="8">
        <v>0</v>
      </c>
      <c r="BN2803" s="8">
        <v>0</v>
      </c>
      <c r="BO2803" s="8">
        <v>0</v>
      </c>
      <c r="BP2803" s="8">
        <v>0</v>
      </c>
      <c r="BQ2803" s="8">
        <v>0</v>
      </c>
      <c r="BR2803" s="5">
        <f t="shared" si="560"/>
        <v>2.29</v>
      </c>
      <c r="BS2803" s="5">
        <f t="shared" si="561"/>
        <v>0</v>
      </c>
      <c r="BT2803" s="5">
        <f t="shared" si="562"/>
        <v>2.29</v>
      </c>
      <c r="BU2803" s="5">
        <f t="shared" si="563"/>
        <v>0</v>
      </c>
      <c r="BV2803" s="5">
        <f t="shared" si="564"/>
        <v>0</v>
      </c>
      <c r="BW2803" s="5">
        <f t="shared" si="565"/>
        <v>0</v>
      </c>
      <c r="BX2803" s="5">
        <f t="shared" si="566"/>
        <v>2.29</v>
      </c>
      <c r="BY2803" s="5">
        <f t="shared" si="567"/>
        <v>0</v>
      </c>
      <c r="BZ2803" s="5">
        <f t="shared" si="568"/>
        <v>2.29</v>
      </c>
      <c r="CA2803" s="5">
        <f t="shared" si="569"/>
        <v>1133.53</v>
      </c>
      <c r="CB2803" s="8">
        <v>0</v>
      </c>
      <c r="CC2803" s="8">
        <v>0</v>
      </c>
      <c r="CD2803" s="8">
        <v>0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2.29</v>
      </c>
      <c r="CM2803" s="8">
        <v>0</v>
      </c>
      <c r="CN2803" s="8">
        <v>2.29</v>
      </c>
      <c r="CO2803" s="8">
        <v>0</v>
      </c>
      <c r="CP2803" s="8">
        <v>0</v>
      </c>
      <c r="CQ2803" s="8">
        <v>0</v>
      </c>
      <c r="CR2803" s="8">
        <v>2.29</v>
      </c>
      <c r="CS2803" s="8">
        <v>0</v>
      </c>
      <c r="CT2803" s="8">
        <v>2.29</v>
      </c>
      <c r="CU2803" s="8">
        <v>1133.53</v>
      </c>
      <c r="CV2803" s="5" t="e">
        <f>K2803+U2803+AB2803+AK2803+BF2803+#REF!+BI2803+BR2803</f>
        <v>#REF!</v>
      </c>
      <c r="CW2803" s="5" t="e">
        <f>L2803+AC2803+#REF!+BJ2803+BS2803</f>
        <v>#REF!</v>
      </c>
      <c r="CX2803" s="5" t="e">
        <f>M2803+U2803+AD2803+AK2803+BF2803+#REF!+BK2803+BT2803</f>
        <v>#REF!</v>
      </c>
      <c r="CY2803" s="5" t="e">
        <f>N2803+V2803+AE2803+AL2803+BG2803+#REF!+BL2803+BU2803</f>
        <v>#REF!</v>
      </c>
      <c r="CZ2803" s="5" t="e">
        <f>O2803+AF2803+#REF!+BM2803+BV2803</f>
        <v>#REF!</v>
      </c>
      <c r="DA2803" s="5" t="e">
        <f>P2803+V2803+AG2803+AL2803+BG2803+#REF!+BN2803+BW2803</f>
        <v>#REF!</v>
      </c>
      <c r="DB2803" s="5" t="e">
        <f t="shared" si="570"/>
        <v>#REF!</v>
      </c>
      <c r="DC2803" s="5" t="e">
        <f t="shared" si="571"/>
        <v>#REF!</v>
      </c>
      <c r="DD2803" s="5" t="e">
        <f t="shared" si="572"/>
        <v>#REF!</v>
      </c>
      <c r="DE2803" s="3"/>
    </row>
    <row r="2804" spans="1:109" x14ac:dyDescent="0.3">
      <c r="A2804" s="11" t="s">
        <v>5799</v>
      </c>
      <c r="B2804" s="6" t="s">
        <v>4489</v>
      </c>
      <c r="C2804" s="6" t="s">
        <v>4530</v>
      </c>
      <c r="D2804" s="6" t="s">
        <v>149</v>
      </c>
      <c r="E2804" s="6" t="s">
        <v>4529</v>
      </c>
      <c r="F2804" s="6" t="s">
        <v>330</v>
      </c>
      <c r="G2804" s="7">
        <v>23.53</v>
      </c>
      <c r="J2804" s="7">
        <v>22.484999999999999</v>
      </c>
      <c r="K2804" s="8">
        <v>8.23</v>
      </c>
      <c r="L2804" s="8">
        <v>0</v>
      </c>
      <c r="M2804" s="8">
        <v>8.23</v>
      </c>
      <c r="N2804" s="8">
        <v>0.11</v>
      </c>
      <c r="O2804" s="8">
        <v>0</v>
      </c>
      <c r="P2804" s="8">
        <v>0.11</v>
      </c>
      <c r="Q2804" s="8">
        <v>8.34</v>
      </c>
      <c r="R2804" s="8">
        <v>0</v>
      </c>
      <c r="S2804" s="8">
        <v>8.34</v>
      </c>
      <c r="T2804" s="7">
        <v>1.0449999999999999</v>
      </c>
      <c r="U2804" s="8">
        <v>0.17</v>
      </c>
      <c r="V2804" s="8">
        <v>0</v>
      </c>
      <c r="W2804" s="8">
        <v>0.17</v>
      </c>
      <c r="X2804" s="14">
        <v>163</v>
      </c>
      <c r="Y2804" s="8">
        <v>4.12</v>
      </c>
      <c r="Z2804" s="14">
        <v>183</v>
      </c>
      <c r="AA2804" s="8">
        <v>4.29</v>
      </c>
      <c r="AB2804" s="8">
        <v>0.02</v>
      </c>
      <c r="AC2804" s="8">
        <v>0</v>
      </c>
      <c r="AD2804" s="8">
        <v>0.02</v>
      </c>
      <c r="AE2804" s="8">
        <v>0</v>
      </c>
      <c r="AF2804" s="8">
        <v>0</v>
      </c>
      <c r="AG2804" s="8">
        <v>0</v>
      </c>
      <c r="AH2804" s="8">
        <v>0.02</v>
      </c>
      <c r="AI2804" s="8">
        <v>0</v>
      </c>
      <c r="AJ2804" s="8">
        <v>0.02</v>
      </c>
      <c r="AK2804" s="8">
        <v>0.89</v>
      </c>
      <c r="AL2804" s="8">
        <v>43.2</v>
      </c>
      <c r="AM2804" s="8">
        <v>44.09</v>
      </c>
      <c r="AN2804" s="8">
        <v>10.35</v>
      </c>
      <c r="AO2804" s="8">
        <v>0</v>
      </c>
      <c r="AP2804" s="8">
        <v>6.28</v>
      </c>
      <c r="AQ2804" s="8">
        <v>16.63</v>
      </c>
      <c r="AR2804" s="8">
        <v>0.89</v>
      </c>
      <c r="AS2804" s="8">
        <v>41.49</v>
      </c>
      <c r="AT2804" s="8">
        <v>42.38</v>
      </c>
      <c r="AU2804" s="8">
        <v>9.6300000000000008</v>
      </c>
      <c r="AV2804" s="8">
        <v>0</v>
      </c>
      <c r="AW2804" s="8">
        <v>6.28</v>
      </c>
      <c r="AX2804" s="8">
        <v>15.91</v>
      </c>
      <c r="AY2804" s="8">
        <v>0</v>
      </c>
      <c r="AZ2804" s="8">
        <v>1.71</v>
      </c>
      <c r="BA2804" s="8">
        <v>1.71</v>
      </c>
      <c r="BB2804" s="8">
        <v>0.72</v>
      </c>
      <c r="BC2804" s="8">
        <v>0</v>
      </c>
      <c r="BD2804" s="8">
        <v>0</v>
      </c>
      <c r="BE2804" s="8">
        <v>0.72</v>
      </c>
      <c r="BF2804" s="8">
        <v>0.04</v>
      </c>
      <c r="BG2804" s="8">
        <v>0.15</v>
      </c>
      <c r="BH2804" s="8">
        <v>0.19</v>
      </c>
      <c r="BI2804" s="8">
        <v>0</v>
      </c>
      <c r="BJ2804" s="8">
        <v>0</v>
      </c>
      <c r="BK2804" s="8">
        <v>0</v>
      </c>
      <c r="BL2804" s="8">
        <v>0</v>
      </c>
      <c r="BM2804" s="8">
        <v>0</v>
      </c>
      <c r="BN2804" s="8">
        <v>0</v>
      </c>
      <c r="BO2804" s="8">
        <v>0</v>
      </c>
      <c r="BP2804" s="8">
        <v>0</v>
      </c>
      <c r="BQ2804" s="8">
        <v>0</v>
      </c>
      <c r="BR2804" s="5">
        <f t="shared" si="560"/>
        <v>0</v>
      </c>
      <c r="BS2804" s="5">
        <f t="shared" si="561"/>
        <v>0</v>
      </c>
      <c r="BT2804" s="5">
        <f t="shared" si="562"/>
        <v>0</v>
      </c>
      <c r="BU2804" s="5">
        <f t="shared" si="563"/>
        <v>0</v>
      </c>
      <c r="BV2804" s="5">
        <f t="shared" si="564"/>
        <v>0</v>
      </c>
      <c r="BW2804" s="5">
        <f t="shared" si="565"/>
        <v>0</v>
      </c>
      <c r="BX2804" s="5">
        <f t="shared" si="566"/>
        <v>0</v>
      </c>
      <c r="BY2804" s="5">
        <f t="shared" si="567"/>
        <v>0</v>
      </c>
      <c r="BZ2804" s="5">
        <f t="shared" si="568"/>
        <v>0</v>
      </c>
      <c r="CA2804" s="5">
        <f t="shared" si="569"/>
        <v>0</v>
      </c>
      <c r="CB2804" s="8">
        <v>0</v>
      </c>
      <c r="CC2804" s="8">
        <v>0</v>
      </c>
      <c r="CD2804" s="8">
        <v>0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0</v>
      </c>
      <c r="CN2804" s="8">
        <v>0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5" t="e">
        <f>K2804+U2804+AB2804+AK2804+BF2804+#REF!+BI2804+BR2804</f>
        <v>#REF!</v>
      </c>
      <c r="CW2804" s="5" t="e">
        <f>L2804+AC2804+#REF!+BJ2804+BS2804</f>
        <v>#REF!</v>
      </c>
      <c r="CX2804" s="5" t="e">
        <f>M2804+U2804+AD2804+AK2804+BF2804+#REF!+BK2804+BT2804</f>
        <v>#REF!</v>
      </c>
      <c r="CY2804" s="5" t="e">
        <f>N2804+V2804+AE2804+AL2804+BG2804+#REF!+BL2804+BU2804</f>
        <v>#REF!</v>
      </c>
      <c r="CZ2804" s="5" t="e">
        <f>O2804+AF2804+#REF!+BM2804+BV2804</f>
        <v>#REF!</v>
      </c>
      <c r="DA2804" s="5" t="e">
        <f>P2804+V2804+AG2804+AL2804+BG2804+#REF!+BN2804+BW2804</f>
        <v>#REF!</v>
      </c>
      <c r="DB2804" s="5" t="e">
        <f t="shared" si="570"/>
        <v>#REF!</v>
      </c>
      <c r="DC2804" s="5" t="e">
        <f t="shared" si="571"/>
        <v>#REF!</v>
      </c>
      <c r="DD2804" s="5" t="e">
        <f t="shared" si="572"/>
        <v>#REF!</v>
      </c>
      <c r="DE2804" s="3"/>
    </row>
    <row r="2805" spans="1:109" x14ac:dyDescent="0.3">
      <c r="A2805" s="11" t="s">
        <v>5799</v>
      </c>
      <c r="B2805" s="6" t="s">
        <v>4489</v>
      </c>
      <c r="C2805" s="6" t="s">
        <v>721</v>
      </c>
      <c r="D2805" s="6" t="s">
        <v>152</v>
      </c>
      <c r="E2805" s="6" t="s">
        <v>4531</v>
      </c>
      <c r="F2805" s="6" t="s">
        <v>330</v>
      </c>
      <c r="G2805" s="7">
        <v>138.11500000000001</v>
      </c>
      <c r="J2805" s="7">
        <v>137.91800000000001</v>
      </c>
      <c r="K2805" s="8">
        <v>29.79</v>
      </c>
      <c r="L2805" s="8">
        <v>0</v>
      </c>
      <c r="M2805" s="8">
        <v>29.79</v>
      </c>
      <c r="N2805" s="8">
        <v>14.46</v>
      </c>
      <c r="O2805" s="8">
        <v>0</v>
      </c>
      <c r="P2805" s="8">
        <v>14.46</v>
      </c>
      <c r="Q2805" s="8">
        <v>44.25</v>
      </c>
      <c r="R2805" s="8">
        <v>0</v>
      </c>
      <c r="S2805" s="8">
        <v>44.25</v>
      </c>
      <c r="T2805" s="7">
        <v>0.19700000000000001</v>
      </c>
      <c r="U2805" s="8">
        <v>0.03</v>
      </c>
      <c r="V2805" s="8">
        <v>0</v>
      </c>
      <c r="W2805" s="8">
        <v>0.03</v>
      </c>
      <c r="X2805" s="14">
        <v>152</v>
      </c>
      <c r="Y2805" s="8">
        <v>22.05</v>
      </c>
      <c r="Z2805" s="14">
        <v>160</v>
      </c>
      <c r="AA2805" s="8">
        <v>22.08</v>
      </c>
      <c r="AB2805" s="8">
        <v>0.1</v>
      </c>
      <c r="AC2805" s="8">
        <v>0</v>
      </c>
      <c r="AD2805" s="8">
        <v>0.1</v>
      </c>
      <c r="AE2805" s="8">
        <v>0</v>
      </c>
      <c r="AF2805" s="8">
        <v>0</v>
      </c>
      <c r="AG2805" s="8">
        <v>0</v>
      </c>
      <c r="AH2805" s="8">
        <v>0.1</v>
      </c>
      <c r="AI2805" s="8">
        <v>0</v>
      </c>
      <c r="AJ2805" s="8">
        <v>0.1</v>
      </c>
      <c r="AK2805" s="8">
        <v>7.56</v>
      </c>
      <c r="AL2805" s="8">
        <v>70.069999999999993</v>
      </c>
      <c r="AM2805" s="8">
        <v>77.63</v>
      </c>
      <c r="AN2805" s="8">
        <v>7.01</v>
      </c>
      <c r="AO2805" s="8">
        <v>0.33</v>
      </c>
      <c r="AP2805" s="8">
        <v>7.01</v>
      </c>
      <c r="AQ2805" s="8">
        <v>14.35</v>
      </c>
      <c r="AR2805" s="8">
        <v>7.41</v>
      </c>
      <c r="AS2805" s="8">
        <v>68.58</v>
      </c>
      <c r="AT2805" s="8">
        <v>75.989999999999995</v>
      </c>
      <c r="AU2805" s="8">
        <v>6.35</v>
      </c>
      <c r="AV2805" s="8">
        <v>0.33</v>
      </c>
      <c r="AW2805" s="8">
        <v>7.01</v>
      </c>
      <c r="AX2805" s="8">
        <v>13.69</v>
      </c>
      <c r="AY2805" s="8">
        <v>0.15</v>
      </c>
      <c r="AZ2805" s="8">
        <v>1.49</v>
      </c>
      <c r="BA2805" s="8">
        <v>1.64</v>
      </c>
      <c r="BB2805" s="8">
        <v>0.66</v>
      </c>
      <c r="BC2805" s="8">
        <v>0</v>
      </c>
      <c r="BD2805" s="8">
        <v>0</v>
      </c>
      <c r="BE2805" s="8">
        <v>0.66</v>
      </c>
      <c r="BF2805" s="8">
        <v>0.01</v>
      </c>
      <c r="BG2805" s="8">
        <v>0.21</v>
      </c>
      <c r="BH2805" s="8">
        <v>0.22</v>
      </c>
      <c r="BI2805" s="8">
        <v>0</v>
      </c>
      <c r="BJ2805" s="8">
        <v>0</v>
      </c>
      <c r="BK2805" s="8">
        <v>0</v>
      </c>
      <c r="BL2805" s="8">
        <v>0</v>
      </c>
      <c r="BM2805" s="8">
        <v>0</v>
      </c>
      <c r="BN2805" s="8">
        <v>0</v>
      </c>
      <c r="BO2805" s="8">
        <v>0</v>
      </c>
      <c r="BP2805" s="8">
        <v>0</v>
      </c>
      <c r="BQ2805" s="8">
        <v>0</v>
      </c>
      <c r="BR2805" s="5">
        <f t="shared" si="560"/>
        <v>0</v>
      </c>
      <c r="BS2805" s="5">
        <f t="shared" si="561"/>
        <v>0</v>
      </c>
      <c r="BT2805" s="5">
        <f t="shared" si="562"/>
        <v>0</v>
      </c>
      <c r="BU2805" s="5">
        <f t="shared" si="563"/>
        <v>0</v>
      </c>
      <c r="BV2805" s="5">
        <f t="shared" si="564"/>
        <v>0</v>
      </c>
      <c r="BW2805" s="5">
        <f t="shared" si="565"/>
        <v>0</v>
      </c>
      <c r="BX2805" s="5">
        <f t="shared" si="566"/>
        <v>0</v>
      </c>
      <c r="BY2805" s="5">
        <f t="shared" si="567"/>
        <v>0</v>
      </c>
      <c r="BZ2805" s="5">
        <f t="shared" si="568"/>
        <v>0</v>
      </c>
      <c r="CA2805" s="5">
        <f t="shared" si="569"/>
        <v>0</v>
      </c>
      <c r="CB2805" s="8">
        <v>0</v>
      </c>
      <c r="CC2805" s="8">
        <v>0</v>
      </c>
      <c r="CD2805" s="8">
        <v>0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0</v>
      </c>
      <c r="CN2805" s="8">
        <v>0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5" t="e">
        <f>K2805+U2805+AB2805+AK2805+BF2805+#REF!+BI2805+BR2805</f>
        <v>#REF!</v>
      </c>
      <c r="CW2805" s="5" t="e">
        <f>L2805+AC2805+#REF!+BJ2805+BS2805</f>
        <v>#REF!</v>
      </c>
      <c r="CX2805" s="5" t="e">
        <f>M2805+U2805+AD2805+AK2805+BF2805+#REF!+BK2805+BT2805</f>
        <v>#REF!</v>
      </c>
      <c r="CY2805" s="5" t="e">
        <f>N2805+V2805+AE2805+AL2805+BG2805+#REF!+BL2805+BU2805</f>
        <v>#REF!</v>
      </c>
      <c r="CZ2805" s="5" t="e">
        <f>O2805+AF2805+#REF!+BM2805+BV2805</f>
        <v>#REF!</v>
      </c>
      <c r="DA2805" s="5" t="e">
        <f>P2805+V2805+AG2805+AL2805+BG2805+#REF!+BN2805+BW2805</f>
        <v>#REF!</v>
      </c>
      <c r="DB2805" s="5" t="e">
        <f t="shared" si="570"/>
        <v>#REF!</v>
      </c>
      <c r="DC2805" s="5" t="e">
        <f t="shared" si="571"/>
        <v>#REF!</v>
      </c>
      <c r="DD2805" s="5" t="e">
        <f t="shared" si="572"/>
        <v>#REF!</v>
      </c>
      <c r="DE2805" s="3"/>
    </row>
    <row r="2806" spans="1:109" x14ac:dyDescent="0.3">
      <c r="A2806" s="11" t="s">
        <v>5799</v>
      </c>
      <c r="B2806" s="6" t="s">
        <v>4489</v>
      </c>
      <c r="C2806" s="6" t="s">
        <v>917</v>
      </c>
      <c r="D2806" s="6" t="s">
        <v>155</v>
      </c>
      <c r="E2806" s="6" t="s">
        <v>4532</v>
      </c>
      <c r="F2806" s="6" t="s">
        <v>330</v>
      </c>
      <c r="G2806" s="7">
        <v>2.778</v>
      </c>
      <c r="J2806" s="7">
        <v>2.44</v>
      </c>
      <c r="K2806" s="8">
        <v>0.79</v>
      </c>
      <c r="L2806" s="8">
        <v>0</v>
      </c>
      <c r="M2806" s="8">
        <v>0.79</v>
      </c>
      <c r="N2806" s="8">
        <v>0</v>
      </c>
      <c r="O2806" s="8">
        <v>0</v>
      </c>
      <c r="P2806" s="8">
        <v>0</v>
      </c>
      <c r="Q2806" s="8">
        <v>0.79</v>
      </c>
      <c r="R2806" s="8">
        <v>0</v>
      </c>
      <c r="S2806" s="8">
        <v>0.79</v>
      </c>
      <c r="T2806" s="7">
        <v>0.33800000000000002</v>
      </c>
      <c r="U2806" s="8">
        <v>0.06</v>
      </c>
      <c r="V2806" s="8">
        <v>0</v>
      </c>
      <c r="W2806" s="8">
        <v>0.06</v>
      </c>
      <c r="X2806" s="14">
        <v>178</v>
      </c>
      <c r="Y2806" s="8">
        <v>0.98</v>
      </c>
      <c r="Z2806" s="14">
        <v>402</v>
      </c>
      <c r="AA2806" s="8">
        <v>1.04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3.13</v>
      </c>
      <c r="AL2806" s="8">
        <v>44.42</v>
      </c>
      <c r="AM2806" s="8">
        <v>47.55</v>
      </c>
      <c r="AN2806" s="8">
        <v>14.3</v>
      </c>
      <c r="AO2806" s="8">
        <v>0</v>
      </c>
      <c r="AP2806" s="8">
        <v>6.02</v>
      </c>
      <c r="AQ2806" s="8">
        <v>20.32</v>
      </c>
      <c r="AR2806" s="8">
        <v>3.13</v>
      </c>
      <c r="AS2806" s="8">
        <v>44.42</v>
      </c>
      <c r="AT2806" s="8">
        <v>47.55</v>
      </c>
      <c r="AU2806" s="8">
        <v>14.3</v>
      </c>
      <c r="AV2806" s="8">
        <v>0</v>
      </c>
      <c r="AW2806" s="8">
        <v>6.02</v>
      </c>
      <c r="AX2806" s="8">
        <v>20.32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0.1</v>
      </c>
      <c r="BG2806" s="8">
        <v>0.28999999999999998</v>
      </c>
      <c r="BH2806" s="8">
        <v>0.39</v>
      </c>
      <c r="BI2806" s="8">
        <v>0</v>
      </c>
      <c r="BJ2806" s="8">
        <v>0</v>
      </c>
      <c r="BK2806" s="8">
        <v>0</v>
      </c>
      <c r="BL2806" s="8">
        <v>0</v>
      </c>
      <c r="BM2806" s="8">
        <v>0</v>
      </c>
      <c r="BN2806" s="8">
        <v>0</v>
      </c>
      <c r="BO2806" s="8">
        <v>0</v>
      </c>
      <c r="BP2806" s="8">
        <v>0</v>
      </c>
      <c r="BQ2806" s="8">
        <v>0</v>
      </c>
      <c r="BR2806" s="5">
        <f t="shared" si="560"/>
        <v>0</v>
      </c>
      <c r="BS2806" s="5">
        <f t="shared" si="561"/>
        <v>0</v>
      </c>
      <c r="BT2806" s="5">
        <f t="shared" si="562"/>
        <v>0</v>
      </c>
      <c r="BU2806" s="5">
        <f t="shared" si="563"/>
        <v>0</v>
      </c>
      <c r="BV2806" s="5">
        <f t="shared" si="564"/>
        <v>0</v>
      </c>
      <c r="BW2806" s="5">
        <f t="shared" si="565"/>
        <v>0</v>
      </c>
      <c r="BX2806" s="5">
        <f t="shared" si="566"/>
        <v>0</v>
      </c>
      <c r="BY2806" s="5">
        <f t="shared" si="567"/>
        <v>0</v>
      </c>
      <c r="BZ2806" s="5">
        <f t="shared" si="568"/>
        <v>0</v>
      </c>
      <c r="CA2806" s="5">
        <f t="shared" si="569"/>
        <v>0</v>
      </c>
      <c r="CB2806" s="8">
        <v>0</v>
      </c>
      <c r="CC2806" s="8">
        <v>0</v>
      </c>
      <c r="CD2806" s="8">
        <v>0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0</v>
      </c>
      <c r="CN2806" s="8">
        <v>0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5" t="e">
        <f>K2806+U2806+AB2806+AK2806+BF2806+#REF!+BI2806+BR2806</f>
        <v>#REF!</v>
      </c>
      <c r="CW2806" s="5" t="e">
        <f>L2806+AC2806+#REF!+BJ2806+BS2806</f>
        <v>#REF!</v>
      </c>
      <c r="CX2806" s="5" t="e">
        <f>M2806+U2806+AD2806+AK2806+BF2806+#REF!+BK2806+BT2806</f>
        <v>#REF!</v>
      </c>
      <c r="CY2806" s="5" t="e">
        <f>N2806+V2806+AE2806+AL2806+BG2806+#REF!+BL2806+BU2806</f>
        <v>#REF!</v>
      </c>
      <c r="CZ2806" s="5" t="e">
        <f>O2806+AF2806+#REF!+BM2806+BV2806</f>
        <v>#REF!</v>
      </c>
      <c r="DA2806" s="5" t="e">
        <f>P2806+V2806+AG2806+AL2806+BG2806+#REF!+BN2806+BW2806</f>
        <v>#REF!</v>
      </c>
      <c r="DB2806" s="5" t="e">
        <f t="shared" si="570"/>
        <v>#REF!</v>
      </c>
      <c r="DC2806" s="5" t="e">
        <f t="shared" si="571"/>
        <v>#REF!</v>
      </c>
      <c r="DD2806" s="5" t="e">
        <f t="shared" si="572"/>
        <v>#REF!</v>
      </c>
      <c r="DE2806" s="3"/>
    </row>
    <row r="2807" spans="1:109" x14ac:dyDescent="0.3">
      <c r="A2807" s="11" t="s">
        <v>5799</v>
      </c>
      <c r="B2807" s="6" t="s">
        <v>4489</v>
      </c>
      <c r="C2807" s="6" t="s">
        <v>4534</v>
      </c>
      <c r="D2807" s="6" t="s">
        <v>158</v>
      </c>
      <c r="E2807" s="6" t="s">
        <v>4533</v>
      </c>
      <c r="F2807" s="6" t="s">
        <v>330</v>
      </c>
      <c r="G2807" s="7">
        <v>231.23599999999999</v>
      </c>
      <c r="J2807" s="7">
        <v>229.79</v>
      </c>
      <c r="K2807" s="8">
        <v>24.1</v>
      </c>
      <c r="L2807" s="8">
        <v>0</v>
      </c>
      <c r="M2807" s="8">
        <v>24.1</v>
      </c>
      <c r="N2807" s="8">
        <v>15</v>
      </c>
      <c r="O2807" s="8">
        <v>0</v>
      </c>
      <c r="P2807" s="8">
        <v>15</v>
      </c>
      <c r="Q2807" s="8">
        <v>39.1</v>
      </c>
      <c r="R2807" s="8">
        <v>0</v>
      </c>
      <c r="S2807" s="8">
        <v>39.1</v>
      </c>
      <c r="T2807" s="7">
        <v>1.446</v>
      </c>
      <c r="U2807" s="8">
        <v>0.24</v>
      </c>
      <c r="V2807" s="8">
        <v>0</v>
      </c>
      <c r="W2807" s="8">
        <v>0.24</v>
      </c>
      <c r="X2807" s="14">
        <v>166</v>
      </c>
      <c r="Y2807" s="8">
        <v>45.61</v>
      </c>
      <c r="Z2807" s="14">
        <v>198</v>
      </c>
      <c r="AA2807" s="8">
        <v>45.85</v>
      </c>
      <c r="AB2807" s="8">
        <v>0.03</v>
      </c>
      <c r="AC2807" s="8">
        <v>0.13</v>
      </c>
      <c r="AD2807" s="8">
        <v>0.16</v>
      </c>
      <c r="AE2807" s="8">
        <v>15.93</v>
      </c>
      <c r="AF2807" s="8">
        <v>0</v>
      </c>
      <c r="AG2807" s="8">
        <v>15.93</v>
      </c>
      <c r="AH2807" s="8">
        <v>15.96</v>
      </c>
      <c r="AI2807" s="8">
        <v>0.13</v>
      </c>
      <c r="AJ2807" s="8">
        <v>16.09</v>
      </c>
      <c r="AK2807" s="8">
        <v>3.77</v>
      </c>
      <c r="AL2807" s="8">
        <v>69.56</v>
      </c>
      <c r="AM2807" s="8">
        <v>73.33</v>
      </c>
      <c r="AN2807" s="8">
        <v>5.48</v>
      </c>
      <c r="AO2807" s="8">
        <v>0.06</v>
      </c>
      <c r="AP2807" s="8">
        <v>32.729999999999997</v>
      </c>
      <c r="AQ2807" s="8">
        <v>38.270000000000003</v>
      </c>
      <c r="AR2807" s="8">
        <v>3.13</v>
      </c>
      <c r="AS2807" s="8">
        <v>68.08</v>
      </c>
      <c r="AT2807" s="8">
        <v>71.209999999999994</v>
      </c>
      <c r="AU2807" s="8">
        <v>4.67</v>
      </c>
      <c r="AV2807" s="8">
        <v>0.06</v>
      </c>
      <c r="AW2807" s="8">
        <v>32.729999999999997</v>
      </c>
      <c r="AX2807" s="8">
        <v>37.46</v>
      </c>
      <c r="AY2807" s="8">
        <v>0.64</v>
      </c>
      <c r="AZ2807" s="8">
        <v>1.48</v>
      </c>
      <c r="BA2807" s="8">
        <v>2.12</v>
      </c>
      <c r="BB2807" s="8">
        <v>0.81</v>
      </c>
      <c r="BC2807" s="8">
        <v>0</v>
      </c>
      <c r="BD2807" s="8">
        <v>0</v>
      </c>
      <c r="BE2807" s="8">
        <v>0.81</v>
      </c>
      <c r="BF2807" s="8">
        <v>0.28000000000000003</v>
      </c>
      <c r="BG2807" s="8">
        <v>0.15</v>
      </c>
      <c r="BH2807" s="8">
        <v>0.43</v>
      </c>
      <c r="BI2807" s="8">
        <v>0</v>
      </c>
      <c r="BJ2807" s="8">
        <v>0</v>
      </c>
      <c r="BK2807" s="8">
        <v>0</v>
      </c>
      <c r="BL2807" s="8">
        <v>0</v>
      </c>
      <c r="BM2807" s="8">
        <v>139.76</v>
      </c>
      <c r="BN2807" s="8">
        <v>139.76</v>
      </c>
      <c r="BO2807" s="8">
        <v>0</v>
      </c>
      <c r="BP2807" s="8">
        <v>139.76</v>
      </c>
      <c r="BQ2807" s="8">
        <v>139.76</v>
      </c>
      <c r="BR2807" s="5">
        <f t="shared" si="560"/>
        <v>0</v>
      </c>
      <c r="BS2807" s="5">
        <f t="shared" si="561"/>
        <v>0</v>
      </c>
      <c r="BT2807" s="5">
        <f t="shared" si="562"/>
        <v>0</v>
      </c>
      <c r="BU2807" s="5">
        <f t="shared" si="563"/>
        <v>0</v>
      </c>
      <c r="BV2807" s="5">
        <f t="shared" si="564"/>
        <v>0</v>
      </c>
      <c r="BW2807" s="5">
        <f t="shared" si="565"/>
        <v>0</v>
      </c>
      <c r="BX2807" s="5">
        <f t="shared" si="566"/>
        <v>0</v>
      </c>
      <c r="BY2807" s="5">
        <f t="shared" si="567"/>
        <v>0</v>
      </c>
      <c r="BZ2807" s="5">
        <f t="shared" si="568"/>
        <v>0</v>
      </c>
      <c r="CA2807" s="5">
        <f t="shared" si="569"/>
        <v>100.8</v>
      </c>
      <c r="CB2807" s="8">
        <v>0</v>
      </c>
      <c r="CC2807" s="8">
        <v>0</v>
      </c>
      <c r="CD2807" s="8">
        <v>0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0</v>
      </c>
      <c r="CN2807" s="8">
        <v>0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100.8</v>
      </c>
      <c r="CV2807" s="5" t="e">
        <f>K2807+U2807+AB2807+AK2807+BF2807+#REF!+BI2807+BR2807</f>
        <v>#REF!</v>
      </c>
      <c r="CW2807" s="5" t="e">
        <f>L2807+AC2807+#REF!+BJ2807+BS2807</f>
        <v>#REF!</v>
      </c>
      <c r="CX2807" s="5" t="e">
        <f>M2807+U2807+AD2807+AK2807+BF2807+#REF!+BK2807+BT2807</f>
        <v>#REF!</v>
      </c>
      <c r="CY2807" s="5" t="e">
        <f>N2807+V2807+AE2807+AL2807+BG2807+#REF!+BL2807+BU2807</f>
        <v>#REF!</v>
      </c>
      <c r="CZ2807" s="5" t="e">
        <f>O2807+AF2807+#REF!+BM2807+BV2807</f>
        <v>#REF!</v>
      </c>
      <c r="DA2807" s="5" t="e">
        <f>P2807+V2807+AG2807+AL2807+BG2807+#REF!+BN2807+BW2807</f>
        <v>#REF!</v>
      </c>
      <c r="DB2807" s="5" t="e">
        <f t="shared" si="570"/>
        <v>#REF!</v>
      </c>
      <c r="DC2807" s="5" t="e">
        <f t="shared" si="571"/>
        <v>#REF!</v>
      </c>
      <c r="DD2807" s="5" t="e">
        <f t="shared" si="572"/>
        <v>#REF!</v>
      </c>
      <c r="DE2807" s="3"/>
    </row>
    <row r="2808" spans="1:109" hidden="1" x14ac:dyDescent="0.3">
      <c r="A2808" s="11" t="s">
        <v>5800</v>
      </c>
      <c r="B2808" s="6" t="s">
        <v>4535</v>
      </c>
      <c r="C2808" s="6" t="s">
        <v>4537</v>
      </c>
      <c r="D2808" s="6" t="s">
        <v>327</v>
      </c>
      <c r="E2808" s="6" t="s">
        <v>4536</v>
      </c>
      <c r="F2808" s="6" t="s">
        <v>330</v>
      </c>
      <c r="G2808" s="7">
        <v>36.820999999999998</v>
      </c>
      <c r="H2808" s="7">
        <v>9.93</v>
      </c>
      <c r="I2808" s="7">
        <v>8.7799999999999994</v>
      </c>
      <c r="J2808" s="7">
        <v>18.71</v>
      </c>
      <c r="K2808" s="8">
        <v>1.69</v>
      </c>
      <c r="L2808" s="8">
        <v>0</v>
      </c>
      <c r="M2808" s="8">
        <v>1.69</v>
      </c>
      <c r="N2808" s="8">
        <v>1.51</v>
      </c>
      <c r="O2808" s="8">
        <v>0</v>
      </c>
      <c r="P2808" s="8">
        <v>1.51</v>
      </c>
      <c r="Q2808" s="8">
        <v>3.2</v>
      </c>
      <c r="R2808" s="8">
        <v>0</v>
      </c>
      <c r="S2808" s="8">
        <v>3.2</v>
      </c>
      <c r="T2808" s="7">
        <v>18.111000000000001</v>
      </c>
      <c r="U2808" s="8">
        <v>1.36</v>
      </c>
      <c r="V2808" s="8">
        <v>0</v>
      </c>
      <c r="W2808" s="8">
        <v>1.36</v>
      </c>
      <c r="X2808" s="14">
        <v>75</v>
      </c>
      <c r="Y2808" s="8">
        <v>1.1200000000000001</v>
      </c>
      <c r="Z2808" s="14">
        <v>60</v>
      </c>
      <c r="AA2808" s="8">
        <v>2.48</v>
      </c>
      <c r="AB2808" s="8">
        <v>0.14000000000000001</v>
      </c>
      <c r="AC2808" s="8">
        <v>0</v>
      </c>
      <c r="AD2808" s="8">
        <v>0.14000000000000001</v>
      </c>
      <c r="AE2808" s="8">
        <v>0.09</v>
      </c>
      <c r="AF2808" s="8">
        <v>0</v>
      </c>
      <c r="AG2808" s="8">
        <v>0.09</v>
      </c>
      <c r="AH2808" s="8">
        <v>0.23</v>
      </c>
      <c r="AI2808" s="8">
        <v>0</v>
      </c>
      <c r="AJ2808" s="8">
        <v>0.23</v>
      </c>
      <c r="AK2808" s="8">
        <v>0.05</v>
      </c>
      <c r="AL2808" s="8">
        <v>0.11</v>
      </c>
      <c r="AM2808" s="8">
        <v>0.16</v>
      </c>
      <c r="AN2808" s="8">
        <v>0.19</v>
      </c>
      <c r="AO2808" s="8">
        <v>0.12</v>
      </c>
      <c r="AP2808" s="8">
        <v>0.05</v>
      </c>
      <c r="AQ2808" s="8">
        <v>0.36</v>
      </c>
      <c r="AR2808" s="8">
        <v>0.05</v>
      </c>
      <c r="AS2808" s="8">
        <v>0.08</v>
      </c>
      <c r="AT2808" s="8">
        <v>0.13</v>
      </c>
      <c r="AU2808" s="8">
        <v>0.11</v>
      </c>
      <c r="AV2808" s="8">
        <v>0.12</v>
      </c>
      <c r="AW2808" s="8">
        <v>0.05</v>
      </c>
      <c r="AX2808" s="8">
        <v>0.28000000000000003</v>
      </c>
      <c r="AY2808" s="8">
        <v>0</v>
      </c>
      <c r="AZ2808" s="8">
        <v>0.03</v>
      </c>
      <c r="BA2808" s="8">
        <v>0.03</v>
      </c>
      <c r="BB2808" s="8">
        <v>0.08</v>
      </c>
      <c r="BC2808" s="8">
        <v>0</v>
      </c>
      <c r="BD2808" s="8">
        <v>0</v>
      </c>
      <c r="BE2808" s="8">
        <v>0.08</v>
      </c>
      <c r="BF2808" s="8">
        <v>0.95</v>
      </c>
      <c r="BG2808" s="8">
        <v>0.32</v>
      </c>
      <c r="BH2808" s="8">
        <v>1.27</v>
      </c>
      <c r="BI2808" s="8">
        <v>0</v>
      </c>
      <c r="BJ2808" s="8">
        <v>0</v>
      </c>
      <c r="BK2808" s="8">
        <v>0</v>
      </c>
      <c r="BL2808" s="8">
        <v>0.26</v>
      </c>
      <c r="BM2808" s="8">
        <v>0</v>
      </c>
      <c r="BN2808" s="8">
        <v>0.26</v>
      </c>
      <c r="BO2808" s="8">
        <v>0.26</v>
      </c>
      <c r="BP2808" s="8">
        <v>0</v>
      </c>
      <c r="BQ2808" s="8">
        <v>0.26</v>
      </c>
      <c r="BR2808" s="5">
        <f t="shared" si="560"/>
        <v>0</v>
      </c>
      <c r="BS2808" s="5">
        <f t="shared" si="561"/>
        <v>0</v>
      </c>
      <c r="BT2808" s="5">
        <f t="shared" si="562"/>
        <v>0</v>
      </c>
      <c r="BU2808" s="5">
        <f t="shared" si="563"/>
        <v>0</v>
      </c>
      <c r="BV2808" s="5">
        <f t="shared" si="564"/>
        <v>0</v>
      </c>
      <c r="BW2808" s="5">
        <f t="shared" si="565"/>
        <v>0</v>
      </c>
      <c r="BX2808" s="5">
        <f t="shared" si="566"/>
        <v>0</v>
      </c>
      <c r="BY2808" s="5">
        <f t="shared" si="567"/>
        <v>0</v>
      </c>
      <c r="BZ2808" s="5">
        <f t="shared" si="568"/>
        <v>0</v>
      </c>
      <c r="CA2808" s="5">
        <f t="shared" si="569"/>
        <v>0</v>
      </c>
      <c r="CB2808" s="8">
        <v>0</v>
      </c>
      <c r="CC2808" s="8">
        <v>0</v>
      </c>
      <c r="CD2808" s="8">
        <v>0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0</v>
      </c>
      <c r="CN2808" s="8">
        <v>0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5" t="e">
        <f>K2808+U2808+AB2808+AK2808+BF2808+#REF!+BI2808+BR2808</f>
        <v>#REF!</v>
      </c>
      <c r="CW2808" s="5" t="e">
        <f>L2808+AC2808+#REF!+BJ2808+BS2808</f>
        <v>#REF!</v>
      </c>
      <c r="CX2808" s="5" t="e">
        <f>M2808+U2808+AD2808+AK2808+BF2808+#REF!+BK2808+BT2808</f>
        <v>#REF!</v>
      </c>
      <c r="CY2808" s="5" t="e">
        <f>N2808+V2808+AE2808+AL2808+BG2808+#REF!+BL2808+BU2808</f>
        <v>#REF!</v>
      </c>
      <c r="CZ2808" s="5" t="e">
        <f>O2808+AF2808+#REF!+BM2808+BV2808</f>
        <v>#REF!</v>
      </c>
      <c r="DA2808" s="5" t="e">
        <f>P2808+V2808+AG2808+AL2808+BG2808+#REF!+BN2808+BW2808</f>
        <v>#REF!</v>
      </c>
      <c r="DB2808" s="5" t="e">
        <f t="shared" si="570"/>
        <v>#REF!</v>
      </c>
      <c r="DC2808" s="5" t="e">
        <f t="shared" si="571"/>
        <v>#REF!</v>
      </c>
      <c r="DD2808" s="5" t="e">
        <f t="shared" si="572"/>
        <v>#REF!</v>
      </c>
      <c r="DE2808" s="3"/>
    </row>
    <row r="2809" spans="1:109" hidden="1" x14ac:dyDescent="0.3">
      <c r="A2809" s="11" t="s">
        <v>5800</v>
      </c>
      <c r="B2809" s="6" t="s">
        <v>4535</v>
      </c>
      <c r="C2809" s="6" t="s">
        <v>4813</v>
      </c>
      <c r="D2809" s="6" t="s">
        <v>331</v>
      </c>
      <c r="E2809" s="6" t="s">
        <v>4812</v>
      </c>
      <c r="F2809" s="6" t="s">
        <v>330</v>
      </c>
      <c r="G2809" s="7">
        <v>37.125</v>
      </c>
      <c r="H2809" s="7">
        <v>14.33</v>
      </c>
      <c r="I2809" s="7">
        <v>16.68</v>
      </c>
      <c r="J2809" s="7">
        <v>31.01</v>
      </c>
      <c r="K2809" s="8">
        <v>0.86</v>
      </c>
      <c r="L2809" s="8">
        <v>0</v>
      </c>
      <c r="M2809" s="8">
        <v>0.86</v>
      </c>
      <c r="N2809" s="8">
        <v>1.89</v>
      </c>
      <c r="O2809" s="8">
        <v>0</v>
      </c>
      <c r="P2809" s="8">
        <v>1.89</v>
      </c>
      <c r="Q2809" s="8">
        <v>2.75</v>
      </c>
      <c r="R2809" s="8">
        <v>0</v>
      </c>
      <c r="S2809" s="8">
        <v>2.75</v>
      </c>
      <c r="T2809" s="7">
        <v>6.1150000000000002</v>
      </c>
      <c r="U2809" s="8">
        <v>0.46</v>
      </c>
      <c r="V2809" s="8">
        <v>0</v>
      </c>
      <c r="W2809" s="8">
        <v>0.46</v>
      </c>
      <c r="X2809" s="14">
        <v>75</v>
      </c>
      <c r="Y2809" s="8">
        <v>1.86</v>
      </c>
      <c r="Z2809" s="14">
        <v>60</v>
      </c>
      <c r="AA2809" s="8">
        <v>2.3199999999999998</v>
      </c>
      <c r="AB2809" s="8">
        <v>0.17</v>
      </c>
      <c r="AC2809" s="8">
        <v>0</v>
      </c>
      <c r="AD2809" s="8">
        <v>0.17</v>
      </c>
      <c r="AE2809" s="8">
        <v>0.1</v>
      </c>
      <c r="AF2809" s="8">
        <v>0</v>
      </c>
      <c r="AG2809" s="8">
        <v>0.1</v>
      </c>
      <c r="AH2809" s="8">
        <v>0.27</v>
      </c>
      <c r="AI2809" s="8">
        <v>0</v>
      </c>
      <c r="AJ2809" s="8">
        <v>0.27</v>
      </c>
      <c r="AK2809" s="8">
        <v>0.08</v>
      </c>
      <c r="AL2809" s="8">
        <v>0.11</v>
      </c>
      <c r="AM2809" s="8">
        <v>0.19</v>
      </c>
      <c r="AN2809" s="8">
        <v>0.31</v>
      </c>
      <c r="AO2809" s="8">
        <v>0.05</v>
      </c>
      <c r="AP2809" s="8">
        <v>0.02</v>
      </c>
      <c r="AQ2809" s="8">
        <v>0.38</v>
      </c>
      <c r="AR2809" s="8">
        <v>0.02</v>
      </c>
      <c r="AS2809" s="8">
        <v>0.03</v>
      </c>
      <c r="AT2809" s="8">
        <v>0.05</v>
      </c>
      <c r="AU2809" s="8">
        <v>0.05</v>
      </c>
      <c r="AV2809" s="8">
        <v>0.05</v>
      </c>
      <c r="AW2809" s="8">
        <v>0.02</v>
      </c>
      <c r="AX2809" s="8">
        <v>0.12</v>
      </c>
      <c r="AY2809" s="8">
        <v>0.06</v>
      </c>
      <c r="AZ2809" s="8">
        <v>0.08</v>
      </c>
      <c r="BA2809" s="8">
        <v>0.14000000000000001</v>
      </c>
      <c r="BB2809" s="8">
        <v>0.26</v>
      </c>
      <c r="BC2809" s="8">
        <v>0</v>
      </c>
      <c r="BD2809" s="8">
        <v>0</v>
      </c>
      <c r="BE2809" s="8">
        <v>0.26</v>
      </c>
      <c r="BF2809" s="8">
        <v>0.06</v>
      </c>
      <c r="BG2809" s="8">
        <v>0.02</v>
      </c>
      <c r="BH2809" s="8">
        <v>0.08</v>
      </c>
      <c r="BI2809" s="8">
        <v>0</v>
      </c>
      <c r="BJ2809" s="8">
        <v>0</v>
      </c>
      <c r="BK2809" s="8">
        <v>0</v>
      </c>
      <c r="BL2809" s="8">
        <v>0.3</v>
      </c>
      <c r="BM2809" s="8">
        <v>0</v>
      </c>
      <c r="BN2809" s="8">
        <v>0.3</v>
      </c>
      <c r="BO2809" s="8">
        <v>0.3</v>
      </c>
      <c r="BP2809" s="8">
        <v>0</v>
      </c>
      <c r="BQ2809" s="8">
        <v>0.3</v>
      </c>
      <c r="BR2809" s="5">
        <f t="shared" si="560"/>
        <v>0</v>
      </c>
      <c r="BS2809" s="5">
        <f t="shared" si="561"/>
        <v>0</v>
      </c>
      <c r="BT2809" s="5">
        <f t="shared" si="562"/>
        <v>0</v>
      </c>
      <c r="BU2809" s="5">
        <f t="shared" si="563"/>
        <v>0</v>
      </c>
      <c r="BV2809" s="5">
        <f t="shared" si="564"/>
        <v>0</v>
      </c>
      <c r="BW2809" s="5">
        <f t="shared" si="565"/>
        <v>0</v>
      </c>
      <c r="BX2809" s="5">
        <f t="shared" si="566"/>
        <v>0</v>
      </c>
      <c r="BY2809" s="5">
        <f t="shared" si="567"/>
        <v>0</v>
      </c>
      <c r="BZ2809" s="5">
        <f t="shared" si="568"/>
        <v>0</v>
      </c>
      <c r="CA2809" s="5">
        <f t="shared" si="569"/>
        <v>0</v>
      </c>
      <c r="CB2809" s="8">
        <v>0</v>
      </c>
      <c r="CC2809" s="8">
        <v>0</v>
      </c>
      <c r="CD2809" s="8">
        <v>0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0</v>
      </c>
      <c r="CN2809" s="8">
        <v>0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5" t="e">
        <f>K2809+U2809+AB2809+AK2809+BF2809+#REF!+BI2809+BR2809</f>
        <v>#REF!</v>
      </c>
      <c r="CW2809" s="5" t="e">
        <f>L2809+AC2809+#REF!+BJ2809+BS2809</f>
        <v>#REF!</v>
      </c>
      <c r="CX2809" s="5" t="e">
        <f>M2809+U2809+AD2809+AK2809+BF2809+#REF!+BK2809+BT2809</f>
        <v>#REF!</v>
      </c>
      <c r="CY2809" s="5" t="e">
        <f>N2809+V2809+AE2809+AL2809+BG2809+#REF!+BL2809+BU2809</f>
        <v>#REF!</v>
      </c>
      <c r="CZ2809" s="5" t="e">
        <f>O2809+AF2809+#REF!+BM2809+BV2809</f>
        <v>#REF!</v>
      </c>
      <c r="DA2809" s="5" t="e">
        <f>P2809+V2809+AG2809+AL2809+BG2809+#REF!+BN2809+BW2809</f>
        <v>#REF!</v>
      </c>
      <c r="DB2809" s="5" t="e">
        <f t="shared" si="570"/>
        <v>#REF!</v>
      </c>
      <c r="DC2809" s="5" t="e">
        <f t="shared" si="571"/>
        <v>#REF!</v>
      </c>
      <c r="DD2809" s="5" t="e">
        <f t="shared" si="572"/>
        <v>#REF!</v>
      </c>
      <c r="DE2809" s="3"/>
    </row>
    <row r="2810" spans="1:109" hidden="1" x14ac:dyDescent="0.3">
      <c r="A2810" s="11" t="s">
        <v>5800</v>
      </c>
      <c r="B2810" s="6" t="s">
        <v>4535</v>
      </c>
      <c r="C2810" s="6" t="s">
        <v>4815</v>
      </c>
      <c r="D2810" s="6" t="s">
        <v>69</v>
      </c>
      <c r="E2810" s="6" t="s">
        <v>4814</v>
      </c>
      <c r="F2810" s="6" t="s">
        <v>330</v>
      </c>
      <c r="G2810" s="7">
        <v>31.227</v>
      </c>
      <c r="H2810" s="7">
        <v>10.63</v>
      </c>
      <c r="I2810" s="7">
        <v>5.72</v>
      </c>
      <c r="J2810" s="7">
        <v>16.350000000000001</v>
      </c>
      <c r="K2810" s="8">
        <v>0.72</v>
      </c>
      <c r="L2810" s="8">
        <v>0</v>
      </c>
      <c r="M2810" s="8">
        <v>0.72</v>
      </c>
      <c r="N2810" s="8">
        <v>1.08</v>
      </c>
      <c r="O2810" s="8">
        <v>0</v>
      </c>
      <c r="P2810" s="8">
        <v>1.08</v>
      </c>
      <c r="Q2810" s="8">
        <v>1.8</v>
      </c>
      <c r="R2810" s="8">
        <v>0</v>
      </c>
      <c r="S2810" s="8">
        <v>1.8</v>
      </c>
      <c r="T2810" s="7">
        <v>14.877000000000001</v>
      </c>
      <c r="U2810" s="8">
        <v>1.1200000000000001</v>
      </c>
      <c r="V2810" s="8">
        <v>0</v>
      </c>
      <c r="W2810" s="8">
        <v>1.1200000000000001</v>
      </c>
      <c r="X2810" s="14">
        <v>75</v>
      </c>
      <c r="Y2810" s="8">
        <v>0.98</v>
      </c>
      <c r="Z2810" s="14">
        <v>60</v>
      </c>
      <c r="AA2810" s="8">
        <v>2.1</v>
      </c>
      <c r="AB2810" s="8">
        <v>0.11</v>
      </c>
      <c r="AC2810" s="8">
        <v>0</v>
      </c>
      <c r="AD2810" s="8">
        <v>0.11</v>
      </c>
      <c r="AE2810" s="8">
        <v>0.06</v>
      </c>
      <c r="AF2810" s="8">
        <v>0</v>
      </c>
      <c r="AG2810" s="8">
        <v>0.06</v>
      </c>
      <c r="AH2810" s="8">
        <v>0.17</v>
      </c>
      <c r="AI2810" s="8">
        <v>0</v>
      </c>
      <c r="AJ2810" s="8">
        <v>0.17</v>
      </c>
      <c r="AK2810" s="8">
        <v>0.04</v>
      </c>
      <c r="AL2810" s="8">
        <v>0.04</v>
      </c>
      <c r="AM2810" s="8">
        <v>0.08</v>
      </c>
      <c r="AN2810" s="8">
        <v>7.0000000000000007E-2</v>
      </c>
      <c r="AO2810" s="8">
        <v>0.01</v>
      </c>
      <c r="AP2810" s="8">
        <v>0.01</v>
      </c>
      <c r="AQ2810" s="8">
        <v>0.09</v>
      </c>
      <c r="AR2810" s="8">
        <v>0.01</v>
      </c>
      <c r="AS2810" s="8">
        <v>0.01</v>
      </c>
      <c r="AT2810" s="8">
        <v>0.02</v>
      </c>
      <c r="AU2810" s="8">
        <v>0.01</v>
      </c>
      <c r="AV2810" s="8">
        <v>0.01</v>
      </c>
      <c r="AW2810" s="8">
        <v>0.01</v>
      </c>
      <c r="AX2810" s="8">
        <v>0.03</v>
      </c>
      <c r="AY2810" s="8">
        <v>0.03</v>
      </c>
      <c r="AZ2810" s="8">
        <v>0.03</v>
      </c>
      <c r="BA2810" s="8">
        <v>0.06</v>
      </c>
      <c r="BB2810" s="8">
        <v>0.06</v>
      </c>
      <c r="BC2810" s="8">
        <v>0</v>
      </c>
      <c r="BD2810" s="8">
        <v>0</v>
      </c>
      <c r="BE2810" s="8">
        <v>0.06</v>
      </c>
      <c r="BF2810" s="8">
        <v>0.21</v>
      </c>
      <c r="BG2810" s="8">
        <v>7.0000000000000007E-2</v>
      </c>
      <c r="BH2810" s="8">
        <v>0.28000000000000003</v>
      </c>
      <c r="BI2810" s="8">
        <v>0.02</v>
      </c>
      <c r="BJ2810" s="8">
        <v>0</v>
      </c>
      <c r="BK2810" s="8">
        <v>0.02</v>
      </c>
      <c r="BL2810" s="8">
        <v>0.23</v>
      </c>
      <c r="BM2810" s="8">
        <v>0</v>
      </c>
      <c r="BN2810" s="8">
        <v>0.23</v>
      </c>
      <c r="BO2810" s="8">
        <v>0.25</v>
      </c>
      <c r="BP2810" s="8">
        <v>0</v>
      </c>
      <c r="BQ2810" s="8">
        <v>0.25</v>
      </c>
      <c r="BR2810" s="5">
        <f t="shared" si="560"/>
        <v>0.01</v>
      </c>
      <c r="BS2810" s="5">
        <f t="shared" si="561"/>
        <v>0</v>
      </c>
      <c r="BT2810" s="5">
        <f t="shared" si="562"/>
        <v>0.01</v>
      </c>
      <c r="BU2810" s="5">
        <f t="shared" si="563"/>
        <v>0.28999999999999998</v>
      </c>
      <c r="BV2810" s="5">
        <f t="shared" si="564"/>
        <v>0</v>
      </c>
      <c r="BW2810" s="5">
        <f t="shared" si="565"/>
        <v>0.28999999999999998</v>
      </c>
      <c r="BX2810" s="5">
        <f t="shared" si="566"/>
        <v>0.3</v>
      </c>
      <c r="BY2810" s="5">
        <f t="shared" si="567"/>
        <v>0</v>
      </c>
      <c r="BZ2810" s="5">
        <f t="shared" si="568"/>
        <v>0.3</v>
      </c>
      <c r="CA2810" s="5">
        <f t="shared" si="569"/>
        <v>175.11</v>
      </c>
      <c r="CB2810" s="8">
        <v>0</v>
      </c>
      <c r="CC2810" s="8">
        <v>0</v>
      </c>
      <c r="CD2810" s="8">
        <v>0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0.01</v>
      </c>
      <c r="CM2810" s="8">
        <v>0</v>
      </c>
      <c r="CN2810" s="8">
        <v>0.01</v>
      </c>
      <c r="CO2810" s="8">
        <v>0.28999999999999998</v>
      </c>
      <c r="CP2810" s="8">
        <v>0</v>
      </c>
      <c r="CQ2810" s="8">
        <v>0.28999999999999998</v>
      </c>
      <c r="CR2810" s="8">
        <v>0.3</v>
      </c>
      <c r="CS2810" s="8">
        <v>0</v>
      </c>
      <c r="CT2810" s="8">
        <v>0.3</v>
      </c>
      <c r="CU2810" s="8">
        <v>175.11</v>
      </c>
      <c r="CV2810" s="5" t="e">
        <f>K2810+U2810+AB2810+AK2810+BF2810+#REF!+BI2810+BR2810</f>
        <v>#REF!</v>
      </c>
      <c r="CW2810" s="5" t="e">
        <f>L2810+AC2810+#REF!+BJ2810+BS2810</f>
        <v>#REF!</v>
      </c>
      <c r="CX2810" s="5" t="e">
        <f>M2810+U2810+AD2810+AK2810+BF2810+#REF!+BK2810+BT2810</f>
        <v>#REF!</v>
      </c>
      <c r="CY2810" s="5" t="e">
        <f>N2810+V2810+AE2810+AL2810+BG2810+#REF!+BL2810+BU2810</f>
        <v>#REF!</v>
      </c>
      <c r="CZ2810" s="5" t="e">
        <f>O2810+AF2810+#REF!+BM2810+BV2810</f>
        <v>#REF!</v>
      </c>
      <c r="DA2810" s="5" t="e">
        <f>P2810+V2810+AG2810+AL2810+BG2810+#REF!+BN2810+BW2810</f>
        <v>#REF!</v>
      </c>
      <c r="DB2810" s="5" t="e">
        <f t="shared" si="570"/>
        <v>#REF!</v>
      </c>
      <c r="DC2810" s="5" t="e">
        <f t="shared" si="571"/>
        <v>#REF!</v>
      </c>
      <c r="DD2810" s="5" t="e">
        <f t="shared" si="572"/>
        <v>#REF!</v>
      </c>
      <c r="DE2810" s="3"/>
    </row>
    <row r="2811" spans="1:109" hidden="1" x14ac:dyDescent="0.3">
      <c r="A2811" s="11" t="s">
        <v>5800</v>
      </c>
      <c r="B2811" s="6" t="s">
        <v>4535</v>
      </c>
      <c r="C2811" s="6" t="s">
        <v>4817</v>
      </c>
      <c r="D2811" s="6" t="s">
        <v>72</v>
      </c>
      <c r="E2811" s="6" t="s">
        <v>4816</v>
      </c>
      <c r="F2811" s="6" t="s">
        <v>330</v>
      </c>
      <c r="G2811" s="7">
        <v>156.54499999999999</v>
      </c>
      <c r="H2811" s="7">
        <v>9.58</v>
      </c>
      <c r="I2811" s="7">
        <v>125.17</v>
      </c>
      <c r="J2811" s="7">
        <v>134.75</v>
      </c>
      <c r="K2811" s="8">
        <v>0.41</v>
      </c>
      <c r="L2811" s="8">
        <v>0</v>
      </c>
      <c r="M2811" s="8">
        <v>0.41</v>
      </c>
      <c r="N2811" s="8">
        <v>13.66</v>
      </c>
      <c r="O2811" s="8">
        <v>0</v>
      </c>
      <c r="P2811" s="8">
        <v>13.66</v>
      </c>
      <c r="Q2811" s="8">
        <v>14.07</v>
      </c>
      <c r="R2811" s="8">
        <v>0</v>
      </c>
      <c r="S2811" s="8">
        <v>14.07</v>
      </c>
      <c r="T2811" s="7">
        <v>21.795000000000002</v>
      </c>
      <c r="U2811" s="8">
        <v>1.63</v>
      </c>
      <c r="V2811" s="8">
        <v>0</v>
      </c>
      <c r="W2811" s="8">
        <v>1.63</v>
      </c>
      <c r="X2811" s="14">
        <v>75</v>
      </c>
      <c r="Y2811" s="8">
        <v>8.09</v>
      </c>
      <c r="Z2811" s="14">
        <v>60</v>
      </c>
      <c r="AA2811" s="8">
        <v>9.7200000000000006</v>
      </c>
      <c r="AB2811" s="8">
        <v>0.12</v>
      </c>
      <c r="AC2811" s="8">
        <v>0</v>
      </c>
      <c r="AD2811" s="8">
        <v>0.12</v>
      </c>
      <c r="AE2811" s="8">
        <v>0.24</v>
      </c>
      <c r="AF2811" s="8">
        <v>0</v>
      </c>
      <c r="AG2811" s="8">
        <v>0.24</v>
      </c>
      <c r="AH2811" s="8">
        <v>0.36</v>
      </c>
      <c r="AI2811" s="8">
        <v>0</v>
      </c>
      <c r="AJ2811" s="8">
        <v>0.36</v>
      </c>
      <c r="AK2811" s="8">
        <v>0.14000000000000001</v>
      </c>
      <c r="AL2811" s="8">
        <v>0.23</v>
      </c>
      <c r="AM2811" s="8">
        <v>0.37</v>
      </c>
      <c r="AN2811" s="8">
        <v>0.49</v>
      </c>
      <c r="AO2811" s="8">
        <v>0.11</v>
      </c>
      <c r="AP2811" s="8">
        <v>0.05</v>
      </c>
      <c r="AQ2811" s="8">
        <v>0.65</v>
      </c>
      <c r="AR2811" s="8">
        <v>0.05</v>
      </c>
      <c r="AS2811" s="8">
        <v>0.08</v>
      </c>
      <c r="AT2811" s="8">
        <v>0.13</v>
      </c>
      <c r="AU2811" s="8">
        <v>0.11</v>
      </c>
      <c r="AV2811" s="8">
        <v>0.11</v>
      </c>
      <c r="AW2811" s="8">
        <v>0.05</v>
      </c>
      <c r="AX2811" s="8">
        <v>0.27</v>
      </c>
      <c r="AY2811" s="8">
        <v>0.09</v>
      </c>
      <c r="AZ2811" s="8">
        <v>0.15</v>
      </c>
      <c r="BA2811" s="8">
        <v>0.24</v>
      </c>
      <c r="BB2811" s="8">
        <v>0.38</v>
      </c>
      <c r="BC2811" s="8">
        <v>0</v>
      </c>
      <c r="BD2811" s="8">
        <v>0</v>
      </c>
      <c r="BE2811" s="8">
        <v>0.38</v>
      </c>
      <c r="BF2811" s="8">
        <v>0.17</v>
      </c>
      <c r="BG2811" s="8">
        <v>0.05</v>
      </c>
      <c r="BH2811" s="8">
        <v>0.22</v>
      </c>
      <c r="BI2811" s="8">
        <v>0</v>
      </c>
      <c r="BJ2811" s="8">
        <v>0</v>
      </c>
      <c r="BK2811" s="8">
        <v>0</v>
      </c>
      <c r="BL2811" s="8">
        <v>0.59</v>
      </c>
      <c r="BM2811" s="8">
        <v>0</v>
      </c>
      <c r="BN2811" s="8">
        <v>0.59</v>
      </c>
      <c r="BO2811" s="8">
        <v>0.59</v>
      </c>
      <c r="BP2811" s="8">
        <v>0</v>
      </c>
      <c r="BQ2811" s="8">
        <v>0.59</v>
      </c>
      <c r="BR2811" s="5">
        <f t="shared" si="560"/>
        <v>0.73</v>
      </c>
      <c r="BS2811" s="5">
        <f t="shared" si="561"/>
        <v>0</v>
      </c>
      <c r="BT2811" s="5">
        <f t="shared" si="562"/>
        <v>0.73</v>
      </c>
      <c r="BU2811" s="5">
        <f t="shared" si="563"/>
        <v>0</v>
      </c>
      <c r="BV2811" s="5">
        <f t="shared" si="564"/>
        <v>0</v>
      </c>
      <c r="BW2811" s="5">
        <f t="shared" si="565"/>
        <v>0</v>
      </c>
      <c r="BX2811" s="5">
        <f t="shared" si="566"/>
        <v>0.73</v>
      </c>
      <c r="BY2811" s="5">
        <f t="shared" si="567"/>
        <v>0</v>
      </c>
      <c r="BZ2811" s="5">
        <f t="shared" si="568"/>
        <v>0.73</v>
      </c>
      <c r="CA2811" s="5">
        <f t="shared" si="569"/>
        <v>272.2</v>
      </c>
      <c r="CB2811" s="8">
        <v>0</v>
      </c>
      <c r="CC2811" s="8">
        <v>0</v>
      </c>
      <c r="CD2811" s="8">
        <v>0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0.73</v>
      </c>
      <c r="CM2811" s="8">
        <v>0</v>
      </c>
      <c r="CN2811" s="8">
        <v>0.73</v>
      </c>
      <c r="CO2811" s="8">
        <v>0</v>
      </c>
      <c r="CP2811" s="8">
        <v>0</v>
      </c>
      <c r="CQ2811" s="8">
        <v>0</v>
      </c>
      <c r="CR2811" s="8">
        <v>0.73</v>
      </c>
      <c r="CS2811" s="8">
        <v>0</v>
      </c>
      <c r="CT2811" s="8">
        <v>0.73</v>
      </c>
      <c r="CU2811" s="8">
        <v>272.2</v>
      </c>
      <c r="CV2811" s="5" t="e">
        <f>K2811+U2811+AB2811+AK2811+BF2811+#REF!+BI2811+BR2811</f>
        <v>#REF!</v>
      </c>
      <c r="CW2811" s="5" t="e">
        <f>L2811+AC2811+#REF!+BJ2811+BS2811</f>
        <v>#REF!</v>
      </c>
      <c r="CX2811" s="5" t="e">
        <f>M2811+U2811+AD2811+AK2811+BF2811+#REF!+BK2811+BT2811</f>
        <v>#REF!</v>
      </c>
      <c r="CY2811" s="5" t="e">
        <f>N2811+V2811+AE2811+AL2811+BG2811+#REF!+BL2811+BU2811</f>
        <v>#REF!</v>
      </c>
      <c r="CZ2811" s="5" t="e">
        <f>O2811+AF2811+#REF!+BM2811+BV2811</f>
        <v>#REF!</v>
      </c>
      <c r="DA2811" s="5" t="e">
        <f>P2811+V2811+AG2811+AL2811+BG2811+#REF!+BN2811+BW2811</f>
        <v>#REF!</v>
      </c>
      <c r="DB2811" s="5" t="e">
        <f t="shared" si="570"/>
        <v>#REF!</v>
      </c>
      <c r="DC2811" s="5" t="e">
        <f t="shared" si="571"/>
        <v>#REF!</v>
      </c>
      <c r="DD2811" s="5" t="e">
        <f t="shared" si="572"/>
        <v>#REF!</v>
      </c>
      <c r="DE2811" s="3"/>
    </row>
    <row r="2812" spans="1:109" hidden="1" x14ac:dyDescent="0.3">
      <c r="A2812" s="11" t="s">
        <v>5800</v>
      </c>
      <c r="B2812" s="6" t="s">
        <v>4535</v>
      </c>
      <c r="C2812" s="6" t="s">
        <v>2813</v>
      </c>
      <c r="D2812" s="6" t="s">
        <v>75</v>
      </c>
      <c r="E2812" s="6" t="s">
        <v>4818</v>
      </c>
      <c r="F2812" s="6" t="s">
        <v>330</v>
      </c>
      <c r="G2812" s="7">
        <v>6.306</v>
      </c>
      <c r="H2812" s="7">
        <v>2.69</v>
      </c>
      <c r="I2812" s="7">
        <v>2.48</v>
      </c>
      <c r="J2812" s="7">
        <v>5.17</v>
      </c>
      <c r="K2812" s="8">
        <v>0.22</v>
      </c>
      <c r="L2812" s="8">
        <v>0</v>
      </c>
      <c r="M2812" s="8">
        <v>0.22</v>
      </c>
      <c r="N2812" s="8">
        <v>0.09</v>
      </c>
      <c r="O2812" s="8">
        <v>0</v>
      </c>
      <c r="P2812" s="8">
        <v>0.09</v>
      </c>
      <c r="Q2812" s="8">
        <v>0.31</v>
      </c>
      <c r="R2812" s="8">
        <v>0</v>
      </c>
      <c r="S2812" s="8">
        <v>0.31</v>
      </c>
      <c r="T2812" s="7">
        <v>1.1359999999999999</v>
      </c>
      <c r="U2812" s="8">
        <v>0.09</v>
      </c>
      <c r="V2812" s="8">
        <v>0</v>
      </c>
      <c r="W2812" s="8">
        <v>0.09</v>
      </c>
      <c r="X2812" s="14">
        <v>79</v>
      </c>
      <c r="Y2812" s="8">
        <v>0.26</v>
      </c>
      <c r="Z2812" s="14">
        <v>50</v>
      </c>
      <c r="AA2812" s="8">
        <v>0.35</v>
      </c>
      <c r="AB2812" s="8">
        <v>0.02</v>
      </c>
      <c r="AC2812" s="8">
        <v>0</v>
      </c>
      <c r="AD2812" s="8">
        <v>0.02</v>
      </c>
      <c r="AE2812" s="8">
        <v>0.01</v>
      </c>
      <c r="AF2812" s="8">
        <v>0</v>
      </c>
      <c r="AG2812" s="8">
        <v>0.01</v>
      </c>
      <c r="AH2812" s="8">
        <v>0.03</v>
      </c>
      <c r="AI2812" s="8">
        <v>0</v>
      </c>
      <c r="AJ2812" s="8">
        <v>0.03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0.1</v>
      </c>
      <c r="BG2812" s="8">
        <v>0.03</v>
      </c>
      <c r="BH2812" s="8">
        <v>0.13</v>
      </c>
      <c r="BI2812" s="8">
        <v>0</v>
      </c>
      <c r="BJ2812" s="8">
        <v>0</v>
      </c>
      <c r="BK2812" s="8">
        <v>0</v>
      </c>
      <c r="BL2812" s="8">
        <v>0.09</v>
      </c>
      <c r="BM2812" s="8">
        <v>0</v>
      </c>
      <c r="BN2812" s="8">
        <v>0.09</v>
      </c>
      <c r="BO2812" s="8">
        <v>0.09</v>
      </c>
      <c r="BP2812" s="8">
        <v>0</v>
      </c>
      <c r="BQ2812" s="8">
        <v>0.09</v>
      </c>
      <c r="BR2812" s="5">
        <f t="shared" si="560"/>
        <v>0</v>
      </c>
      <c r="BS2812" s="5">
        <f t="shared" si="561"/>
        <v>0</v>
      </c>
      <c r="BT2812" s="5">
        <f t="shared" si="562"/>
        <v>0</v>
      </c>
      <c r="BU2812" s="5">
        <f t="shared" si="563"/>
        <v>0</v>
      </c>
      <c r="BV2812" s="5">
        <f t="shared" si="564"/>
        <v>0</v>
      </c>
      <c r="BW2812" s="5">
        <f t="shared" si="565"/>
        <v>0</v>
      </c>
      <c r="BX2812" s="5">
        <f t="shared" si="566"/>
        <v>0</v>
      </c>
      <c r="BY2812" s="5">
        <f t="shared" si="567"/>
        <v>0</v>
      </c>
      <c r="BZ2812" s="5">
        <f t="shared" si="568"/>
        <v>0</v>
      </c>
      <c r="CA2812" s="5">
        <f t="shared" si="569"/>
        <v>0</v>
      </c>
      <c r="CB2812" s="8">
        <v>0</v>
      </c>
      <c r="CC2812" s="8">
        <v>0</v>
      </c>
      <c r="CD2812" s="8">
        <v>0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0</v>
      </c>
      <c r="CN2812" s="8">
        <v>0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5" t="e">
        <f>K2812+U2812+AB2812+AK2812+BF2812+#REF!+BI2812+BR2812</f>
        <v>#REF!</v>
      </c>
      <c r="CW2812" s="5" t="e">
        <f>L2812+AC2812+#REF!+BJ2812+BS2812</f>
        <v>#REF!</v>
      </c>
      <c r="CX2812" s="5" t="e">
        <f>M2812+U2812+AD2812+AK2812+BF2812+#REF!+BK2812+BT2812</f>
        <v>#REF!</v>
      </c>
      <c r="CY2812" s="5" t="e">
        <f>N2812+V2812+AE2812+AL2812+BG2812+#REF!+BL2812+BU2812</f>
        <v>#REF!</v>
      </c>
      <c r="CZ2812" s="5" t="e">
        <f>O2812+AF2812+#REF!+BM2812+BV2812</f>
        <v>#REF!</v>
      </c>
      <c r="DA2812" s="5" t="e">
        <f>P2812+V2812+AG2812+AL2812+BG2812+#REF!+BN2812+BW2812</f>
        <v>#REF!</v>
      </c>
      <c r="DB2812" s="5" t="e">
        <f t="shared" si="570"/>
        <v>#REF!</v>
      </c>
      <c r="DC2812" s="5" t="e">
        <f t="shared" si="571"/>
        <v>#REF!</v>
      </c>
      <c r="DD2812" s="5" t="e">
        <f t="shared" si="572"/>
        <v>#REF!</v>
      </c>
      <c r="DE2812" s="3"/>
    </row>
    <row r="2813" spans="1:109" hidden="1" x14ac:dyDescent="0.3">
      <c r="A2813" s="11" t="s">
        <v>5800</v>
      </c>
      <c r="B2813" s="6" t="s">
        <v>4535</v>
      </c>
      <c r="C2813" s="6" t="s">
        <v>163</v>
      </c>
      <c r="D2813" s="6" t="s">
        <v>553</v>
      </c>
      <c r="E2813" s="6" t="s">
        <v>5094</v>
      </c>
      <c r="F2813" s="6" t="s">
        <v>330</v>
      </c>
      <c r="G2813" s="7">
        <v>47.746000000000002</v>
      </c>
      <c r="H2813" s="7">
        <v>8.3699999999999992</v>
      </c>
      <c r="I2813" s="7">
        <v>16.079999999999998</v>
      </c>
      <c r="J2813" s="7">
        <v>24.45</v>
      </c>
      <c r="K2813" s="8">
        <v>0.46</v>
      </c>
      <c r="L2813" s="8">
        <v>0</v>
      </c>
      <c r="M2813" s="8">
        <v>0.46</v>
      </c>
      <c r="N2813" s="8">
        <v>2.58</v>
      </c>
      <c r="O2813" s="8">
        <v>0</v>
      </c>
      <c r="P2813" s="8">
        <v>2.58</v>
      </c>
      <c r="Q2813" s="8">
        <v>3.04</v>
      </c>
      <c r="R2813" s="8">
        <v>0</v>
      </c>
      <c r="S2813" s="8">
        <v>3.04</v>
      </c>
      <c r="T2813" s="7">
        <v>23.295999999999999</v>
      </c>
      <c r="U2813" s="8">
        <v>1.75</v>
      </c>
      <c r="V2813" s="8">
        <v>0</v>
      </c>
      <c r="W2813" s="8">
        <v>1.75</v>
      </c>
      <c r="X2813" s="14">
        <v>75</v>
      </c>
      <c r="Y2813" s="8">
        <v>1.47</v>
      </c>
      <c r="Z2813" s="14">
        <v>60</v>
      </c>
      <c r="AA2813" s="8">
        <v>3.22</v>
      </c>
      <c r="AB2813" s="8">
        <v>0.19</v>
      </c>
      <c r="AC2813" s="8">
        <v>0</v>
      </c>
      <c r="AD2813" s="8">
        <v>0.19</v>
      </c>
      <c r="AE2813" s="8">
        <v>0.57999999999999996</v>
      </c>
      <c r="AF2813" s="8">
        <v>0</v>
      </c>
      <c r="AG2813" s="8">
        <v>0.57999999999999996</v>
      </c>
      <c r="AH2813" s="8">
        <v>0.77</v>
      </c>
      <c r="AI2813" s="8">
        <v>0</v>
      </c>
      <c r="AJ2813" s="8">
        <v>0.77</v>
      </c>
      <c r="AK2813" s="8">
        <v>0.09</v>
      </c>
      <c r="AL2813" s="8">
        <v>0.11</v>
      </c>
      <c r="AM2813" s="8">
        <v>0.2</v>
      </c>
      <c r="AN2813" s="8">
        <v>0.24</v>
      </c>
      <c r="AO2813" s="8">
        <v>0.06</v>
      </c>
      <c r="AP2813" s="8">
        <v>0.02</v>
      </c>
      <c r="AQ2813" s="8">
        <v>0.32</v>
      </c>
      <c r="AR2813" s="8">
        <v>0.02</v>
      </c>
      <c r="AS2813" s="8">
        <v>0.04</v>
      </c>
      <c r="AT2813" s="8">
        <v>0.06</v>
      </c>
      <c r="AU2813" s="8">
        <v>0.06</v>
      </c>
      <c r="AV2813" s="8">
        <v>0.06</v>
      </c>
      <c r="AW2813" s="8">
        <v>0.02</v>
      </c>
      <c r="AX2813" s="8">
        <v>0.14000000000000001</v>
      </c>
      <c r="AY2813" s="8">
        <v>7.0000000000000007E-2</v>
      </c>
      <c r="AZ2813" s="8">
        <v>7.0000000000000007E-2</v>
      </c>
      <c r="BA2813" s="8">
        <v>0.14000000000000001</v>
      </c>
      <c r="BB2813" s="8">
        <v>0.18</v>
      </c>
      <c r="BC2813" s="8">
        <v>0</v>
      </c>
      <c r="BD2813" s="8">
        <v>0</v>
      </c>
      <c r="BE2813" s="8">
        <v>0.18</v>
      </c>
      <c r="BF2813" s="8">
        <v>1.1000000000000001</v>
      </c>
      <c r="BG2813" s="8">
        <v>0.37</v>
      </c>
      <c r="BH2813" s="8">
        <v>1.47</v>
      </c>
      <c r="BI2813" s="8">
        <v>0</v>
      </c>
      <c r="BJ2813" s="8">
        <v>0</v>
      </c>
      <c r="BK2813" s="8">
        <v>0</v>
      </c>
      <c r="BL2813" s="8">
        <v>0.2</v>
      </c>
      <c r="BM2813" s="8">
        <v>0</v>
      </c>
      <c r="BN2813" s="8">
        <v>0.2</v>
      </c>
      <c r="BO2813" s="8">
        <v>0.2</v>
      </c>
      <c r="BP2813" s="8">
        <v>0</v>
      </c>
      <c r="BQ2813" s="8">
        <v>0.2</v>
      </c>
      <c r="BR2813" s="5">
        <f t="shared" si="560"/>
        <v>0</v>
      </c>
      <c r="BS2813" s="5">
        <f t="shared" si="561"/>
        <v>0</v>
      </c>
      <c r="BT2813" s="5">
        <f t="shared" si="562"/>
        <v>0</v>
      </c>
      <c r="BU2813" s="5">
        <f t="shared" si="563"/>
        <v>0</v>
      </c>
      <c r="BV2813" s="5">
        <f t="shared" si="564"/>
        <v>0</v>
      </c>
      <c r="BW2813" s="5">
        <f t="shared" si="565"/>
        <v>0</v>
      </c>
      <c r="BX2813" s="5">
        <f t="shared" si="566"/>
        <v>0</v>
      </c>
      <c r="BY2813" s="5">
        <f t="shared" si="567"/>
        <v>0</v>
      </c>
      <c r="BZ2813" s="5">
        <f t="shared" si="568"/>
        <v>0</v>
      </c>
      <c r="CA2813" s="5">
        <f t="shared" si="569"/>
        <v>0</v>
      </c>
      <c r="CB2813" s="8">
        <v>0</v>
      </c>
      <c r="CC2813" s="8">
        <v>0</v>
      </c>
      <c r="CD2813" s="8">
        <v>0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0</v>
      </c>
      <c r="CN2813" s="8">
        <v>0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5" t="e">
        <f>K2813+U2813+AB2813+AK2813+BF2813+#REF!+BI2813+BR2813</f>
        <v>#REF!</v>
      </c>
      <c r="CW2813" s="5" t="e">
        <f>L2813+AC2813+#REF!+BJ2813+BS2813</f>
        <v>#REF!</v>
      </c>
      <c r="CX2813" s="5" t="e">
        <f>M2813+U2813+AD2813+AK2813+BF2813+#REF!+BK2813+BT2813</f>
        <v>#REF!</v>
      </c>
      <c r="CY2813" s="5" t="e">
        <f>N2813+V2813+AE2813+AL2813+BG2813+#REF!+BL2813+BU2813</f>
        <v>#REF!</v>
      </c>
      <c r="CZ2813" s="5" t="e">
        <f>O2813+AF2813+#REF!+BM2813+BV2813</f>
        <v>#REF!</v>
      </c>
      <c r="DA2813" s="5" t="e">
        <f>P2813+V2813+AG2813+AL2813+BG2813+#REF!+BN2813+BW2813</f>
        <v>#REF!</v>
      </c>
      <c r="DB2813" s="5" t="e">
        <f t="shared" si="570"/>
        <v>#REF!</v>
      </c>
      <c r="DC2813" s="5" t="e">
        <f t="shared" si="571"/>
        <v>#REF!</v>
      </c>
      <c r="DD2813" s="5" t="e">
        <f t="shared" si="572"/>
        <v>#REF!</v>
      </c>
      <c r="DE2813" s="3"/>
    </row>
    <row r="2814" spans="1:109" hidden="1" x14ac:dyDescent="0.3">
      <c r="A2814" s="11" t="s">
        <v>5800</v>
      </c>
      <c r="B2814" s="6" t="s">
        <v>4535</v>
      </c>
      <c r="C2814" s="6" t="s">
        <v>5096</v>
      </c>
      <c r="D2814" s="6" t="s">
        <v>556</v>
      </c>
      <c r="E2814" s="6" t="s">
        <v>5095</v>
      </c>
      <c r="F2814" s="6" t="s">
        <v>330</v>
      </c>
      <c r="G2814" s="7">
        <v>6.97</v>
      </c>
      <c r="H2814" s="7">
        <v>0</v>
      </c>
      <c r="I2814" s="7">
        <v>5.82</v>
      </c>
      <c r="J2814" s="7">
        <v>5.82</v>
      </c>
      <c r="K2814" s="8">
        <v>0</v>
      </c>
      <c r="L2814" s="8">
        <v>0</v>
      </c>
      <c r="M2814" s="8">
        <v>0</v>
      </c>
      <c r="N2814" s="8">
        <v>0.46</v>
      </c>
      <c r="O2814" s="8">
        <v>0</v>
      </c>
      <c r="P2814" s="8">
        <v>0.46</v>
      </c>
      <c r="Q2814" s="8">
        <v>0.46</v>
      </c>
      <c r="R2814" s="8">
        <v>0</v>
      </c>
      <c r="S2814" s="8">
        <v>0.46</v>
      </c>
      <c r="T2814" s="7">
        <v>1.1499999999999999</v>
      </c>
      <c r="U2814" s="8">
        <v>0.09</v>
      </c>
      <c r="V2814" s="8">
        <v>0</v>
      </c>
      <c r="W2814" s="8">
        <v>0.09</v>
      </c>
      <c r="X2814" s="14">
        <v>78</v>
      </c>
      <c r="Y2814" s="8">
        <v>0.35</v>
      </c>
      <c r="Z2814" s="14">
        <v>60</v>
      </c>
      <c r="AA2814" s="8">
        <v>0.44</v>
      </c>
      <c r="AB2814" s="8">
        <v>0.1</v>
      </c>
      <c r="AC2814" s="8">
        <v>0</v>
      </c>
      <c r="AD2814" s="8">
        <v>0.1</v>
      </c>
      <c r="AE2814" s="8">
        <v>0.02</v>
      </c>
      <c r="AF2814" s="8">
        <v>0</v>
      </c>
      <c r="AG2814" s="8">
        <v>0.02</v>
      </c>
      <c r="AH2814" s="8">
        <v>0.12</v>
      </c>
      <c r="AI2814" s="8">
        <v>0</v>
      </c>
      <c r="AJ2814" s="8">
        <v>0.12</v>
      </c>
      <c r="AK2814" s="8">
        <v>0.01</v>
      </c>
      <c r="AL2814" s="8">
        <v>7.0000000000000007E-2</v>
      </c>
      <c r="AM2814" s="8">
        <v>0.08</v>
      </c>
      <c r="AN2814" s="8">
        <v>0.09</v>
      </c>
      <c r="AO2814" s="8">
        <v>0.01</v>
      </c>
      <c r="AP2814" s="8">
        <v>0.01</v>
      </c>
      <c r="AQ2814" s="8">
        <v>0.11</v>
      </c>
      <c r="AR2814" s="8">
        <v>0.01</v>
      </c>
      <c r="AS2814" s="8">
        <v>0.01</v>
      </c>
      <c r="AT2814" s="8">
        <v>0.02</v>
      </c>
      <c r="AU2814" s="8">
        <v>0.01</v>
      </c>
      <c r="AV2814" s="8">
        <v>0.01</v>
      </c>
      <c r="AW2814" s="8">
        <v>0.01</v>
      </c>
      <c r="AX2814" s="8">
        <v>0.03</v>
      </c>
      <c r="AY2814" s="8">
        <v>0</v>
      </c>
      <c r="AZ2814" s="8">
        <v>0.06</v>
      </c>
      <c r="BA2814" s="8">
        <v>0.06</v>
      </c>
      <c r="BB2814" s="8">
        <v>0.08</v>
      </c>
      <c r="BC2814" s="8">
        <v>0</v>
      </c>
      <c r="BD2814" s="8">
        <v>0</v>
      </c>
      <c r="BE2814" s="8">
        <v>0.08</v>
      </c>
      <c r="BF2814" s="8">
        <v>0.09</v>
      </c>
      <c r="BG2814" s="8">
        <v>0.03</v>
      </c>
      <c r="BH2814" s="8">
        <v>0.12</v>
      </c>
      <c r="BI2814" s="8">
        <v>0</v>
      </c>
      <c r="BJ2814" s="8">
        <v>0</v>
      </c>
      <c r="BK2814" s="8">
        <v>0</v>
      </c>
      <c r="BL2814" s="8">
        <v>0.01</v>
      </c>
      <c r="BM2814" s="8">
        <v>0</v>
      </c>
      <c r="BN2814" s="8">
        <v>0.01</v>
      </c>
      <c r="BO2814" s="8">
        <v>0.01</v>
      </c>
      <c r="BP2814" s="8">
        <v>0</v>
      </c>
      <c r="BQ2814" s="8">
        <v>0.01</v>
      </c>
      <c r="BR2814" s="5">
        <f t="shared" si="560"/>
        <v>0</v>
      </c>
      <c r="BS2814" s="5">
        <f t="shared" si="561"/>
        <v>0</v>
      </c>
      <c r="BT2814" s="5">
        <f t="shared" si="562"/>
        <v>0</v>
      </c>
      <c r="BU2814" s="5">
        <f t="shared" si="563"/>
        <v>0</v>
      </c>
      <c r="BV2814" s="5">
        <f t="shared" si="564"/>
        <v>0</v>
      </c>
      <c r="BW2814" s="5">
        <f t="shared" si="565"/>
        <v>0</v>
      </c>
      <c r="BX2814" s="5">
        <f t="shared" si="566"/>
        <v>0</v>
      </c>
      <c r="BY2814" s="5">
        <f t="shared" si="567"/>
        <v>0</v>
      </c>
      <c r="BZ2814" s="5">
        <f t="shared" si="568"/>
        <v>0</v>
      </c>
      <c r="CA2814" s="5">
        <f t="shared" si="569"/>
        <v>0</v>
      </c>
      <c r="CB2814" s="8">
        <v>0</v>
      </c>
      <c r="CC2814" s="8">
        <v>0</v>
      </c>
      <c r="CD2814" s="8">
        <v>0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0</v>
      </c>
      <c r="CN2814" s="8">
        <v>0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5" t="e">
        <f>K2814+U2814+AB2814+AK2814+BF2814+#REF!+BI2814+BR2814</f>
        <v>#REF!</v>
      </c>
      <c r="CW2814" s="5" t="e">
        <f>L2814+AC2814+#REF!+BJ2814+BS2814</f>
        <v>#REF!</v>
      </c>
      <c r="CX2814" s="5" t="e">
        <f>M2814+U2814+AD2814+AK2814+BF2814+#REF!+BK2814+BT2814</f>
        <v>#REF!</v>
      </c>
      <c r="CY2814" s="5" t="e">
        <f>N2814+V2814+AE2814+AL2814+BG2814+#REF!+BL2814+BU2814</f>
        <v>#REF!</v>
      </c>
      <c r="CZ2814" s="5" t="e">
        <f>O2814+AF2814+#REF!+BM2814+BV2814</f>
        <v>#REF!</v>
      </c>
      <c r="DA2814" s="5" t="e">
        <f>P2814+V2814+AG2814+AL2814+BG2814+#REF!+BN2814+BW2814</f>
        <v>#REF!</v>
      </c>
      <c r="DB2814" s="5" t="e">
        <f t="shared" si="570"/>
        <v>#REF!</v>
      </c>
      <c r="DC2814" s="5" t="e">
        <f t="shared" si="571"/>
        <v>#REF!</v>
      </c>
      <c r="DD2814" s="5" t="e">
        <f t="shared" si="572"/>
        <v>#REF!</v>
      </c>
      <c r="DE2814" s="3"/>
    </row>
    <row r="2815" spans="1:109" hidden="1" x14ac:dyDescent="0.3">
      <c r="A2815" s="11" t="s">
        <v>5800</v>
      </c>
      <c r="B2815" s="6" t="s">
        <v>4535</v>
      </c>
      <c r="C2815" s="6" t="s">
        <v>5098</v>
      </c>
      <c r="D2815" s="6" t="s">
        <v>559</v>
      </c>
      <c r="E2815" s="6" t="s">
        <v>5097</v>
      </c>
      <c r="F2815" s="6" t="s">
        <v>330</v>
      </c>
      <c r="G2815" s="7">
        <v>24.475000000000001</v>
      </c>
      <c r="H2815" s="7">
        <v>11.55</v>
      </c>
      <c r="I2815" s="7">
        <v>4.51</v>
      </c>
      <c r="J2815" s="7">
        <v>16.059999999999999</v>
      </c>
      <c r="K2815" s="8">
        <v>1.22</v>
      </c>
      <c r="L2815" s="8">
        <v>0</v>
      </c>
      <c r="M2815" s="8">
        <v>1.22</v>
      </c>
      <c r="N2815" s="8">
        <v>0.24</v>
      </c>
      <c r="O2815" s="8">
        <v>0</v>
      </c>
      <c r="P2815" s="8">
        <v>0.24</v>
      </c>
      <c r="Q2815" s="8">
        <v>1.46</v>
      </c>
      <c r="R2815" s="8">
        <v>0</v>
      </c>
      <c r="S2815" s="8">
        <v>1.46</v>
      </c>
      <c r="T2815" s="7">
        <v>8.4149999999999991</v>
      </c>
      <c r="U2815" s="8">
        <v>0.63</v>
      </c>
      <c r="V2815" s="8">
        <v>0</v>
      </c>
      <c r="W2815" s="8">
        <v>0.63</v>
      </c>
      <c r="X2815" s="14">
        <v>75</v>
      </c>
      <c r="Y2815" s="8">
        <v>0.96</v>
      </c>
      <c r="Z2815" s="14">
        <v>60</v>
      </c>
      <c r="AA2815" s="8">
        <v>1.59</v>
      </c>
      <c r="AB2815" s="8">
        <v>0.06</v>
      </c>
      <c r="AC2815" s="8">
        <v>0</v>
      </c>
      <c r="AD2815" s="8">
        <v>0.06</v>
      </c>
      <c r="AE2815" s="8">
        <v>0.01</v>
      </c>
      <c r="AF2815" s="8">
        <v>0</v>
      </c>
      <c r="AG2815" s="8">
        <v>0.01</v>
      </c>
      <c r="AH2815" s="8">
        <v>7.0000000000000007E-2</v>
      </c>
      <c r="AI2815" s="8">
        <v>0</v>
      </c>
      <c r="AJ2815" s="8">
        <v>7.0000000000000007E-2</v>
      </c>
      <c r="AK2815" s="8">
        <v>0.02</v>
      </c>
      <c r="AL2815" s="8">
        <v>0.06</v>
      </c>
      <c r="AM2815" s="8">
        <v>0.08</v>
      </c>
      <c r="AN2815" s="8">
        <v>0.14000000000000001</v>
      </c>
      <c r="AO2815" s="8">
        <v>0.02</v>
      </c>
      <c r="AP2815" s="8">
        <v>0.01</v>
      </c>
      <c r="AQ2815" s="8">
        <v>0.17</v>
      </c>
      <c r="AR2815" s="8">
        <v>0.01</v>
      </c>
      <c r="AS2815" s="8">
        <v>0.01</v>
      </c>
      <c r="AT2815" s="8">
        <v>0.02</v>
      </c>
      <c r="AU2815" s="8">
        <v>0.02</v>
      </c>
      <c r="AV2815" s="8">
        <v>0.02</v>
      </c>
      <c r="AW2815" s="8">
        <v>0.01</v>
      </c>
      <c r="AX2815" s="8">
        <v>0.05</v>
      </c>
      <c r="AY2815" s="8">
        <v>0.01</v>
      </c>
      <c r="AZ2815" s="8">
        <v>0.05</v>
      </c>
      <c r="BA2815" s="8">
        <v>0.06</v>
      </c>
      <c r="BB2815" s="8">
        <v>0.12</v>
      </c>
      <c r="BC2815" s="8">
        <v>0</v>
      </c>
      <c r="BD2815" s="8">
        <v>0</v>
      </c>
      <c r="BE2815" s="8">
        <v>0.12</v>
      </c>
      <c r="BF2815" s="8">
        <v>0.11</v>
      </c>
      <c r="BG2815" s="8">
        <v>0.04</v>
      </c>
      <c r="BH2815" s="8">
        <v>0.15</v>
      </c>
      <c r="BI2815" s="8">
        <v>0</v>
      </c>
      <c r="BJ2815" s="8">
        <v>0</v>
      </c>
      <c r="BK2815" s="8">
        <v>0</v>
      </c>
      <c r="BL2815" s="8">
        <v>0.22</v>
      </c>
      <c r="BM2815" s="8">
        <v>0</v>
      </c>
      <c r="BN2815" s="8">
        <v>0.22</v>
      </c>
      <c r="BO2815" s="8">
        <v>0.22</v>
      </c>
      <c r="BP2815" s="8">
        <v>0</v>
      </c>
      <c r="BQ2815" s="8">
        <v>0.22</v>
      </c>
      <c r="BR2815" s="5">
        <f t="shared" si="560"/>
        <v>0</v>
      </c>
      <c r="BS2815" s="5">
        <f t="shared" si="561"/>
        <v>0</v>
      </c>
      <c r="BT2815" s="5">
        <f t="shared" si="562"/>
        <v>0</v>
      </c>
      <c r="BU2815" s="5">
        <f t="shared" si="563"/>
        <v>0</v>
      </c>
      <c r="BV2815" s="5">
        <f t="shared" si="564"/>
        <v>0</v>
      </c>
      <c r="BW2815" s="5">
        <f t="shared" si="565"/>
        <v>0</v>
      </c>
      <c r="BX2815" s="5">
        <f t="shared" si="566"/>
        <v>0</v>
      </c>
      <c r="BY2815" s="5">
        <f t="shared" si="567"/>
        <v>0</v>
      </c>
      <c r="BZ2815" s="5">
        <f t="shared" si="568"/>
        <v>0</v>
      </c>
      <c r="CA2815" s="5">
        <f t="shared" si="569"/>
        <v>0</v>
      </c>
      <c r="CB2815" s="8">
        <v>0</v>
      </c>
      <c r="CC2815" s="8">
        <v>0</v>
      </c>
      <c r="CD2815" s="8">
        <v>0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0</v>
      </c>
      <c r="CN2815" s="8">
        <v>0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5" t="e">
        <f>K2815+U2815+AB2815+AK2815+BF2815+#REF!+BI2815+BR2815</f>
        <v>#REF!</v>
      </c>
      <c r="CW2815" s="5" t="e">
        <f>L2815+AC2815+#REF!+BJ2815+BS2815</f>
        <v>#REF!</v>
      </c>
      <c r="CX2815" s="5" t="e">
        <f>M2815+U2815+AD2815+AK2815+BF2815+#REF!+BK2815+BT2815</f>
        <v>#REF!</v>
      </c>
      <c r="CY2815" s="5" t="e">
        <f>N2815+V2815+AE2815+AL2815+BG2815+#REF!+BL2815+BU2815</f>
        <v>#REF!</v>
      </c>
      <c r="CZ2815" s="5" t="e">
        <f>O2815+AF2815+#REF!+BM2815+BV2815</f>
        <v>#REF!</v>
      </c>
      <c r="DA2815" s="5" t="e">
        <f>P2815+V2815+AG2815+AL2815+BG2815+#REF!+BN2815+BW2815</f>
        <v>#REF!</v>
      </c>
      <c r="DB2815" s="5" t="e">
        <f t="shared" si="570"/>
        <v>#REF!</v>
      </c>
      <c r="DC2815" s="5" t="e">
        <f t="shared" si="571"/>
        <v>#REF!</v>
      </c>
      <c r="DD2815" s="5" t="e">
        <f t="shared" si="572"/>
        <v>#REF!</v>
      </c>
      <c r="DE2815" s="3"/>
    </row>
    <row r="2816" spans="1:109" hidden="1" x14ac:dyDescent="0.3">
      <c r="A2816" s="11" t="s">
        <v>5800</v>
      </c>
      <c r="B2816" s="6" t="s">
        <v>4535</v>
      </c>
      <c r="C2816" s="6" t="s">
        <v>806</v>
      </c>
      <c r="D2816" s="6" t="s">
        <v>562</v>
      </c>
      <c r="E2816" s="6" t="s">
        <v>5099</v>
      </c>
      <c r="F2816" s="6" t="s">
        <v>330</v>
      </c>
      <c r="G2816" s="7">
        <v>28.936</v>
      </c>
      <c r="H2816" s="7">
        <v>10.65</v>
      </c>
      <c r="I2816" s="7">
        <v>0</v>
      </c>
      <c r="J2816" s="7">
        <v>10.65</v>
      </c>
      <c r="K2816" s="8">
        <v>0.85</v>
      </c>
      <c r="L2816" s="8">
        <v>0</v>
      </c>
      <c r="M2816" s="8">
        <v>0.85</v>
      </c>
      <c r="N2816" s="8">
        <v>0</v>
      </c>
      <c r="O2816" s="8">
        <v>0</v>
      </c>
      <c r="P2816" s="8">
        <v>0</v>
      </c>
      <c r="Q2816" s="8">
        <v>0.85</v>
      </c>
      <c r="R2816" s="8">
        <v>0</v>
      </c>
      <c r="S2816" s="8">
        <v>0.85</v>
      </c>
      <c r="T2816" s="7">
        <v>18.286000000000001</v>
      </c>
      <c r="U2816" s="8">
        <v>1.37</v>
      </c>
      <c r="V2816" s="8">
        <v>0</v>
      </c>
      <c r="W2816" s="8">
        <v>1.37</v>
      </c>
      <c r="X2816" s="14">
        <v>75</v>
      </c>
      <c r="Y2816" s="8">
        <v>0.64</v>
      </c>
      <c r="Z2816" s="14">
        <v>60</v>
      </c>
      <c r="AA2816" s="8">
        <v>2.0099999999999998</v>
      </c>
      <c r="AB2816" s="8">
        <v>0.05</v>
      </c>
      <c r="AC2816" s="8">
        <v>0</v>
      </c>
      <c r="AD2816" s="8">
        <v>0.05</v>
      </c>
      <c r="AE2816" s="8">
        <v>0</v>
      </c>
      <c r="AF2816" s="8">
        <v>0</v>
      </c>
      <c r="AG2816" s="8">
        <v>0</v>
      </c>
      <c r="AH2816" s="8">
        <v>0.05</v>
      </c>
      <c r="AI2816" s="8">
        <v>0</v>
      </c>
      <c r="AJ2816" s="8">
        <v>0.05</v>
      </c>
      <c r="AK2816" s="8">
        <v>0.06</v>
      </c>
      <c r="AL2816" s="8">
        <v>7.0000000000000007E-2</v>
      </c>
      <c r="AM2816" s="8">
        <v>0.13</v>
      </c>
      <c r="AN2816" s="8">
        <v>0.14000000000000001</v>
      </c>
      <c r="AO2816" s="8">
        <v>0.05</v>
      </c>
      <c r="AP2816" s="8">
        <v>0.02</v>
      </c>
      <c r="AQ2816" s="8">
        <v>0.21</v>
      </c>
      <c r="AR2816" s="8">
        <v>0.02</v>
      </c>
      <c r="AS2816" s="8">
        <v>0.03</v>
      </c>
      <c r="AT2816" s="8">
        <v>0.05</v>
      </c>
      <c r="AU2816" s="8">
        <v>0.04</v>
      </c>
      <c r="AV2816" s="8">
        <v>0.05</v>
      </c>
      <c r="AW2816" s="8">
        <v>0.02</v>
      </c>
      <c r="AX2816" s="8">
        <v>0.11</v>
      </c>
      <c r="AY2816" s="8">
        <v>0.04</v>
      </c>
      <c r="AZ2816" s="8">
        <v>0.04</v>
      </c>
      <c r="BA2816" s="8">
        <v>0.08</v>
      </c>
      <c r="BB2816" s="8">
        <v>0.1</v>
      </c>
      <c r="BC2816" s="8">
        <v>0</v>
      </c>
      <c r="BD2816" s="8">
        <v>0</v>
      </c>
      <c r="BE2816" s="8">
        <v>0.1</v>
      </c>
      <c r="BF2816" s="8">
        <v>0.27</v>
      </c>
      <c r="BG2816" s="8">
        <v>0.09</v>
      </c>
      <c r="BH2816" s="8">
        <v>0.36</v>
      </c>
      <c r="BI2816" s="8">
        <v>0</v>
      </c>
      <c r="BJ2816" s="8">
        <v>0</v>
      </c>
      <c r="BK2816" s="8">
        <v>0</v>
      </c>
      <c r="BL2816" s="8">
        <v>0.06</v>
      </c>
      <c r="BM2816" s="8">
        <v>0</v>
      </c>
      <c r="BN2816" s="8">
        <v>0.06</v>
      </c>
      <c r="BO2816" s="8">
        <v>0.06</v>
      </c>
      <c r="BP2816" s="8">
        <v>0</v>
      </c>
      <c r="BQ2816" s="8">
        <v>0.06</v>
      </c>
      <c r="BR2816" s="5">
        <f t="shared" si="560"/>
        <v>0</v>
      </c>
      <c r="BS2816" s="5">
        <f t="shared" si="561"/>
        <v>0</v>
      </c>
      <c r="BT2816" s="5">
        <f t="shared" si="562"/>
        <v>0</v>
      </c>
      <c r="BU2816" s="5">
        <f t="shared" si="563"/>
        <v>0</v>
      </c>
      <c r="BV2816" s="5">
        <f t="shared" si="564"/>
        <v>0</v>
      </c>
      <c r="BW2816" s="5">
        <f t="shared" si="565"/>
        <v>0</v>
      </c>
      <c r="BX2816" s="5">
        <f t="shared" si="566"/>
        <v>0</v>
      </c>
      <c r="BY2816" s="5">
        <f t="shared" si="567"/>
        <v>0</v>
      </c>
      <c r="BZ2816" s="5">
        <f t="shared" si="568"/>
        <v>0</v>
      </c>
      <c r="CA2816" s="5">
        <f t="shared" si="569"/>
        <v>0</v>
      </c>
      <c r="CB2816" s="8">
        <v>0</v>
      </c>
      <c r="CC2816" s="8">
        <v>0</v>
      </c>
      <c r="CD2816" s="8">
        <v>0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0</v>
      </c>
      <c r="CN2816" s="8">
        <v>0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5" t="e">
        <f>K2816+U2816+AB2816+AK2816+BF2816+#REF!+BI2816+BR2816</f>
        <v>#REF!</v>
      </c>
      <c r="CW2816" s="5" t="e">
        <f>L2816+AC2816+#REF!+BJ2816+BS2816</f>
        <v>#REF!</v>
      </c>
      <c r="CX2816" s="5" t="e">
        <f>M2816+U2816+AD2816+AK2816+BF2816+#REF!+BK2816+BT2816</f>
        <v>#REF!</v>
      </c>
      <c r="CY2816" s="5" t="e">
        <f>N2816+V2816+AE2816+AL2816+BG2816+#REF!+BL2816+BU2816</f>
        <v>#REF!</v>
      </c>
      <c r="CZ2816" s="5" t="e">
        <f>O2816+AF2816+#REF!+BM2816+BV2816</f>
        <v>#REF!</v>
      </c>
      <c r="DA2816" s="5" t="e">
        <f>P2816+V2816+AG2816+AL2816+BG2816+#REF!+BN2816+BW2816</f>
        <v>#REF!</v>
      </c>
      <c r="DB2816" s="5" t="e">
        <f t="shared" si="570"/>
        <v>#REF!</v>
      </c>
      <c r="DC2816" s="5" t="e">
        <f t="shared" si="571"/>
        <v>#REF!</v>
      </c>
      <c r="DD2816" s="5" t="e">
        <f t="shared" si="572"/>
        <v>#REF!</v>
      </c>
      <c r="DE2816" s="3"/>
    </row>
    <row r="2817" spans="1:109" hidden="1" x14ac:dyDescent="0.3">
      <c r="A2817" s="11" t="s">
        <v>5800</v>
      </c>
      <c r="B2817" s="6" t="s">
        <v>4535</v>
      </c>
      <c r="C2817" s="6" t="s">
        <v>3015</v>
      </c>
      <c r="D2817" s="6" t="s">
        <v>565</v>
      </c>
      <c r="E2817" s="6" t="s">
        <v>5100</v>
      </c>
      <c r="F2817" s="6" t="s">
        <v>330</v>
      </c>
      <c r="G2817" s="7">
        <v>27.231000000000002</v>
      </c>
      <c r="H2817" s="7">
        <v>15.2</v>
      </c>
      <c r="I2817" s="7">
        <v>2.41</v>
      </c>
      <c r="J2817" s="7">
        <v>17.61</v>
      </c>
      <c r="K2817" s="8">
        <v>1.45</v>
      </c>
      <c r="L2817" s="8">
        <v>0</v>
      </c>
      <c r="M2817" s="8">
        <v>1.45</v>
      </c>
      <c r="N2817" s="8">
        <v>0.26</v>
      </c>
      <c r="O2817" s="8">
        <v>0</v>
      </c>
      <c r="P2817" s="8">
        <v>0.26</v>
      </c>
      <c r="Q2817" s="8">
        <v>1.71</v>
      </c>
      <c r="R2817" s="8">
        <v>0</v>
      </c>
      <c r="S2817" s="8">
        <v>1.71</v>
      </c>
      <c r="T2817" s="7">
        <v>9.6210000000000004</v>
      </c>
      <c r="U2817" s="8">
        <v>0.72</v>
      </c>
      <c r="V2817" s="8">
        <v>0</v>
      </c>
      <c r="W2817" s="8">
        <v>0.72</v>
      </c>
      <c r="X2817" s="14">
        <v>75</v>
      </c>
      <c r="Y2817" s="8">
        <v>1.06</v>
      </c>
      <c r="Z2817" s="14">
        <v>60</v>
      </c>
      <c r="AA2817" s="8">
        <v>1.78</v>
      </c>
      <c r="AB2817" s="8">
        <v>0.09</v>
      </c>
      <c r="AC2817" s="8">
        <v>0</v>
      </c>
      <c r="AD2817" s="8">
        <v>0.09</v>
      </c>
      <c r="AE2817" s="8">
        <v>0.01</v>
      </c>
      <c r="AF2817" s="8">
        <v>0</v>
      </c>
      <c r="AG2817" s="8">
        <v>0.01</v>
      </c>
      <c r="AH2817" s="8">
        <v>0.1</v>
      </c>
      <c r="AI2817" s="8">
        <v>0</v>
      </c>
      <c r="AJ2817" s="8">
        <v>0.1</v>
      </c>
      <c r="AK2817" s="8">
        <v>0.04</v>
      </c>
      <c r="AL2817" s="8">
        <v>0.12</v>
      </c>
      <c r="AM2817" s="8">
        <v>0.16</v>
      </c>
      <c r="AN2817" s="8">
        <v>0.16</v>
      </c>
      <c r="AO2817" s="8">
        <v>0.02</v>
      </c>
      <c r="AP2817" s="8">
        <v>0.01</v>
      </c>
      <c r="AQ2817" s="8">
        <v>0.19</v>
      </c>
      <c r="AR2817" s="8">
        <v>0.01</v>
      </c>
      <c r="AS2817" s="8">
        <v>0.02</v>
      </c>
      <c r="AT2817" s="8">
        <v>0.03</v>
      </c>
      <c r="AU2817" s="8">
        <v>0.02</v>
      </c>
      <c r="AV2817" s="8">
        <v>0.02</v>
      </c>
      <c r="AW2817" s="8">
        <v>0.01</v>
      </c>
      <c r="AX2817" s="8">
        <v>0.05</v>
      </c>
      <c r="AY2817" s="8">
        <v>0.03</v>
      </c>
      <c r="AZ2817" s="8">
        <v>0.1</v>
      </c>
      <c r="BA2817" s="8">
        <v>0.13</v>
      </c>
      <c r="BB2817" s="8">
        <v>0.14000000000000001</v>
      </c>
      <c r="BC2817" s="8">
        <v>0</v>
      </c>
      <c r="BD2817" s="8">
        <v>0</v>
      </c>
      <c r="BE2817" s="8">
        <v>0.14000000000000001</v>
      </c>
      <c r="BF2817" s="8">
        <v>0.61</v>
      </c>
      <c r="BG2817" s="8">
        <v>0.2</v>
      </c>
      <c r="BH2817" s="8">
        <v>0.81</v>
      </c>
      <c r="BI2817" s="8">
        <v>0</v>
      </c>
      <c r="BJ2817" s="8">
        <v>0</v>
      </c>
      <c r="BK2817" s="8">
        <v>0</v>
      </c>
      <c r="BL2817" s="8">
        <v>0.26</v>
      </c>
      <c r="BM2817" s="8">
        <v>0</v>
      </c>
      <c r="BN2817" s="8">
        <v>0.26</v>
      </c>
      <c r="BO2817" s="8">
        <v>0.26</v>
      </c>
      <c r="BP2817" s="8">
        <v>0</v>
      </c>
      <c r="BQ2817" s="8">
        <v>0.26</v>
      </c>
      <c r="BR2817" s="5">
        <f t="shared" si="560"/>
        <v>0</v>
      </c>
      <c r="BS2817" s="5">
        <f t="shared" si="561"/>
        <v>0</v>
      </c>
      <c r="BT2817" s="5">
        <f t="shared" si="562"/>
        <v>0</v>
      </c>
      <c r="BU2817" s="5">
        <f t="shared" si="563"/>
        <v>0</v>
      </c>
      <c r="BV2817" s="5">
        <f t="shared" si="564"/>
        <v>0</v>
      </c>
      <c r="BW2817" s="5">
        <f t="shared" si="565"/>
        <v>0</v>
      </c>
      <c r="BX2817" s="5">
        <f t="shared" si="566"/>
        <v>0</v>
      </c>
      <c r="BY2817" s="5">
        <f t="shared" si="567"/>
        <v>0</v>
      </c>
      <c r="BZ2817" s="5">
        <f t="shared" si="568"/>
        <v>0</v>
      </c>
      <c r="CA2817" s="5">
        <f t="shared" si="569"/>
        <v>0</v>
      </c>
      <c r="CB2817" s="8">
        <v>0</v>
      </c>
      <c r="CC2817" s="8">
        <v>0</v>
      </c>
      <c r="CD2817" s="8">
        <v>0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0</v>
      </c>
      <c r="CN2817" s="8">
        <v>0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5" t="e">
        <f>K2817+U2817+AB2817+AK2817+BF2817+#REF!+BI2817+BR2817</f>
        <v>#REF!</v>
      </c>
      <c r="CW2817" s="5" t="e">
        <f>L2817+AC2817+#REF!+BJ2817+BS2817</f>
        <v>#REF!</v>
      </c>
      <c r="CX2817" s="5" t="e">
        <f>M2817+U2817+AD2817+AK2817+BF2817+#REF!+BK2817+BT2817</f>
        <v>#REF!</v>
      </c>
      <c r="CY2817" s="5" t="e">
        <f>N2817+V2817+AE2817+AL2817+BG2817+#REF!+BL2817+BU2817</f>
        <v>#REF!</v>
      </c>
      <c r="CZ2817" s="5" t="e">
        <f>O2817+AF2817+#REF!+BM2817+BV2817</f>
        <v>#REF!</v>
      </c>
      <c r="DA2817" s="5" t="e">
        <f>P2817+V2817+AG2817+AL2817+BG2817+#REF!+BN2817+BW2817</f>
        <v>#REF!</v>
      </c>
      <c r="DB2817" s="5" t="e">
        <f t="shared" si="570"/>
        <v>#REF!</v>
      </c>
      <c r="DC2817" s="5" t="e">
        <f t="shared" si="571"/>
        <v>#REF!</v>
      </c>
      <c r="DD2817" s="5" t="e">
        <f t="shared" si="572"/>
        <v>#REF!</v>
      </c>
      <c r="DE2817" s="3"/>
    </row>
    <row r="2818" spans="1:109" hidden="1" x14ac:dyDescent="0.3">
      <c r="A2818" s="11" t="s">
        <v>5800</v>
      </c>
      <c r="B2818" s="6" t="s">
        <v>4535</v>
      </c>
      <c r="C2818" s="6" t="s">
        <v>5373</v>
      </c>
      <c r="D2818" s="6" t="s">
        <v>568</v>
      </c>
      <c r="E2818" s="6" t="s">
        <v>5372</v>
      </c>
      <c r="F2818" s="6" t="s">
        <v>330</v>
      </c>
      <c r="G2818" s="7">
        <v>61.642000000000003</v>
      </c>
      <c r="H2818" s="7">
        <v>22.91</v>
      </c>
      <c r="I2818" s="7">
        <v>21.39</v>
      </c>
      <c r="J2818" s="7">
        <v>44.3</v>
      </c>
      <c r="K2818" s="8">
        <v>1.67</v>
      </c>
      <c r="L2818" s="8">
        <v>0</v>
      </c>
      <c r="M2818" s="8">
        <v>1.67</v>
      </c>
      <c r="N2818" s="8">
        <v>2.77</v>
      </c>
      <c r="O2818" s="8">
        <v>0</v>
      </c>
      <c r="P2818" s="8">
        <v>2.77</v>
      </c>
      <c r="Q2818" s="8">
        <v>4.4400000000000004</v>
      </c>
      <c r="R2818" s="8">
        <v>0</v>
      </c>
      <c r="S2818" s="8">
        <v>4.4400000000000004</v>
      </c>
      <c r="T2818" s="7">
        <v>17.341999999999999</v>
      </c>
      <c r="U2818" s="8">
        <v>1.3</v>
      </c>
      <c r="V2818" s="8">
        <v>0</v>
      </c>
      <c r="W2818" s="8">
        <v>1.3</v>
      </c>
      <c r="X2818" s="14">
        <v>75</v>
      </c>
      <c r="Y2818" s="8">
        <v>2.66</v>
      </c>
      <c r="Z2818" s="14">
        <v>60</v>
      </c>
      <c r="AA2818" s="8">
        <v>3.96</v>
      </c>
      <c r="AB2818" s="8">
        <v>0.11</v>
      </c>
      <c r="AC2818" s="8">
        <v>0</v>
      </c>
      <c r="AD2818" s="8">
        <v>0.11</v>
      </c>
      <c r="AE2818" s="8">
        <v>0.85</v>
      </c>
      <c r="AF2818" s="8">
        <v>0</v>
      </c>
      <c r="AG2818" s="8">
        <v>0.85</v>
      </c>
      <c r="AH2818" s="8">
        <v>0.96</v>
      </c>
      <c r="AI2818" s="8">
        <v>0</v>
      </c>
      <c r="AJ2818" s="8">
        <v>0.96</v>
      </c>
      <c r="AK2818" s="8">
        <v>0.08</v>
      </c>
      <c r="AL2818" s="8">
        <v>0.15</v>
      </c>
      <c r="AM2818" s="8">
        <v>0.23</v>
      </c>
      <c r="AN2818" s="8">
        <v>0.36</v>
      </c>
      <c r="AO2818" s="8">
        <v>0.08</v>
      </c>
      <c r="AP2818" s="8">
        <v>0.04</v>
      </c>
      <c r="AQ2818" s="8">
        <v>0.48</v>
      </c>
      <c r="AR2818" s="8">
        <v>0.03</v>
      </c>
      <c r="AS2818" s="8">
        <v>0.06</v>
      </c>
      <c r="AT2818" s="8">
        <v>0.09</v>
      </c>
      <c r="AU2818" s="8">
        <v>0.08</v>
      </c>
      <c r="AV2818" s="8">
        <v>0.08</v>
      </c>
      <c r="AW2818" s="8">
        <v>0.04</v>
      </c>
      <c r="AX2818" s="8">
        <v>0.2</v>
      </c>
      <c r="AY2818" s="8">
        <v>0.05</v>
      </c>
      <c r="AZ2818" s="8">
        <v>0.09</v>
      </c>
      <c r="BA2818" s="8">
        <v>0.14000000000000001</v>
      </c>
      <c r="BB2818" s="8">
        <v>0.28000000000000003</v>
      </c>
      <c r="BC2818" s="8">
        <v>0</v>
      </c>
      <c r="BD2818" s="8">
        <v>0</v>
      </c>
      <c r="BE2818" s="8">
        <v>0.28000000000000003</v>
      </c>
      <c r="BF2818" s="8">
        <v>0.22</v>
      </c>
      <c r="BG2818" s="8">
        <v>7.0000000000000007E-2</v>
      </c>
      <c r="BH2818" s="8">
        <v>0.28999999999999998</v>
      </c>
      <c r="BI2818" s="8">
        <v>0</v>
      </c>
      <c r="BJ2818" s="8">
        <v>0</v>
      </c>
      <c r="BK2818" s="8">
        <v>0</v>
      </c>
      <c r="BL2818" s="8">
        <v>0.64</v>
      </c>
      <c r="BM2818" s="8">
        <v>0</v>
      </c>
      <c r="BN2818" s="8">
        <v>0.64</v>
      </c>
      <c r="BO2818" s="8">
        <v>0.64</v>
      </c>
      <c r="BP2818" s="8">
        <v>0</v>
      </c>
      <c r="BQ2818" s="8">
        <v>0.64</v>
      </c>
      <c r="BR2818" s="5">
        <f t="shared" si="560"/>
        <v>0</v>
      </c>
      <c r="BS2818" s="5">
        <f t="shared" si="561"/>
        <v>0</v>
      </c>
      <c r="BT2818" s="5">
        <f t="shared" si="562"/>
        <v>0</v>
      </c>
      <c r="BU2818" s="5">
        <f t="shared" si="563"/>
        <v>0</v>
      </c>
      <c r="BV2818" s="5">
        <f t="shared" si="564"/>
        <v>0</v>
      </c>
      <c r="BW2818" s="5">
        <f t="shared" si="565"/>
        <v>0</v>
      </c>
      <c r="BX2818" s="5">
        <f t="shared" si="566"/>
        <v>0</v>
      </c>
      <c r="BY2818" s="5">
        <f t="shared" si="567"/>
        <v>0</v>
      </c>
      <c r="BZ2818" s="5">
        <f t="shared" si="568"/>
        <v>0</v>
      </c>
      <c r="CA2818" s="5">
        <f t="shared" si="569"/>
        <v>0</v>
      </c>
      <c r="CB2818" s="8">
        <v>0</v>
      </c>
      <c r="CC2818" s="8">
        <v>0</v>
      </c>
      <c r="CD2818" s="8">
        <v>0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0</v>
      </c>
      <c r="CN2818" s="8">
        <v>0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5" t="e">
        <f>K2818+U2818+AB2818+AK2818+BF2818+#REF!+BI2818+BR2818</f>
        <v>#REF!</v>
      </c>
      <c r="CW2818" s="5" t="e">
        <f>L2818+AC2818+#REF!+BJ2818+BS2818</f>
        <v>#REF!</v>
      </c>
      <c r="CX2818" s="5" t="e">
        <f>M2818+U2818+AD2818+AK2818+BF2818+#REF!+BK2818+BT2818</f>
        <v>#REF!</v>
      </c>
      <c r="CY2818" s="5" t="e">
        <f>N2818+V2818+AE2818+AL2818+BG2818+#REF!+BL2818+BU2818</f>
        <v>#REF!</v>
      </c>
      <c r="CZ2818" s="5" t="e">
        <f>O2818+AF2818+#REF!+BM2818+BV2818</f>
        <v>#REF!</v>
      </c>
      <c r="DA2818" s="5" t="e">
        <f>P2818+V2818+AG2818+AL2818+BG2818+#REF!+BN2818+BW2818</f>
        <v>#REF!</v>
      </c>
      <c r="DB2818" s="5" t="e">
        <f t="shared" si="570"/>
        <v>#REF!</v>
      </c>
      <c r="DC2818" s="5" t="e">
        <f t="shared" si="571"/>
        <v>#REF!</v>
      </c>
      <c r="DD2818" s="5" t="e">
        <f t="shared" si="572"/>
        <v>#REF!</v>
      </c>
      <c r="DE2818" s="3"/>
    </row>
    <row r="2819" spans="1:109" hidden="1" x14ac:dyDescent="0.3">
      <c r="A2819" s="11" t="s">
        <v>5800</v>
      </c>
      <c r="B2819" s="6" t="s">
        <v>4535</v>
      </c>
      <c r="C2819" s="6" t="s">
        <v>721</v>
      </c>
      <c r="D2819" s="6" t="s">
        <v>571</v>
      </c>
      <c r="E2819" s="6" t="s">
        <v>5374</v>
      </c>
      <c r="F2819" s="6" t="s">
        <v>330</v>
      </c>
      <c r="G2819" s="7">
        <v>59.533999999999999</v>
      </c>
      <c r="H2819" s="7">
        <v>12.05</v>
      </c>
      <c r="I2819" s="7">
        <v>28.61</v>
      </c>
      <c r="J2819" s="7">
        <v>40.659999999999997</v>
      </c>
      <c r="K2819" s="8">
        <v>0.62</v>
      </c>
      <c r="L2819" s="8">
        <v>0</v>
      </c>
      <c r="M2819" s="8">
        <v>0.62</v>
      </c>
      <c r="N2819" s="8">
        <v>2.78</v>
      </c>
      <c r="O2819" s="8">
        <v>0</v>
      </c>
      <c r="P2819" s="8">
        <v>2.78</v>
      </c>
      <c r="Q2819" s="8">
        <v>3.4</v>
      </c>
      <c r="R2819" s="8">
        <v>0</v>
      </c>
      <c r="S2819" s="8">
        <v>3.4</v>
      </c>
      <c r="T2819" s="7">
        <v>18.873999999999999</v>
      </c>
      <c r="U2819" s="8">
        <v>1.42</v>
      </c>
      <c r="V2819" s="8">
        <v>0</v>
      </c>
      <c r="W2819" s="8">
        <v>1.42</v>
      </c>
      <c r="X2819" s="14">
        <v>75</v>
      </c>
      <c r="Y2819" s="8">
        <v>2.44</v>
      </c>
      <c r="Z2819" s="14">
        <v>60</v>
      </c>
      <c r="AA2819" s="8">
        <v>3.86</v>
      </c>
      <c r="AB2819" s="8">
        <v>0.21</v>
      </c>
      <c r="AC2819" s="8">
        <v>0</v>
      </c>
      <c r="AD2819" s="8">
        <v>0.21</v>
      </c>
      <c r="AE2819" s="8">
        <v>0.04</v>
      </c>
      <c r="AF2819" s="8">
        <v>0</v>
      </c>
      <c r="AG2819" s="8">
        <v>0.04</v>
      </c>
      <c r="AH2819" s="8">
        <v>0.25</v>
      </c>
      <c r="AI2819" s="8">
        <v>0</v>
      </c>
      <c r="AJ2819" s="8">
        <v>0.25</v>
      </c>
      <c r="AK2819" s="8">
        <v>0.03</v>
      </c>
      <c r="AL2819" s="8">
        <v>0.13</v>
      </c>
      <c r="AM2819" s="8">
        <v>0.16</v>
      </c>
      <c r="AN2819" s="8">
        <v>0.22</v>
      </c>
      <c r="AO2819" s="8">
        <v>0.04</v>
      </c>
      <c r="AP2819" s="8">
        <v>0.02</v>
      </c>
      <c r="AQ2819" s="8">
        <v>0.28000000000000003</v>
      </c>
      <c r="AR2819" s="8">
        <v>0.02</v>
      </c>
      <c r="AS2819" s="8">
        <v>0.03</v>
      </c>
      <c r="AT2819" s="8">
        <v>0.05</v>
      </c>
      <c r="AU2819" s="8">
        <v>0.04</v>
      </c>
      <c r="AV2819" s="8">
        <v>0.04</v>
      </c>
      <c r="AW2819" s="8">
        <v>0.02</v>
      </c>
      <c r="AX2819" s="8">
        <v>0.1</v>
      </c>
      <c r="AY2819" s="8">
        <v>0.01</v>
      </c>
      <c r="AZ2819" s="8">
        <v>0.1</v>
      </c>
      <c r="BA2819" s="8">
        <v>0.11</v>
      </c>
      <c r="BB2819" s="8">
        <v>0.18</v>
      </c>
      <c r="BC2819" s="8">
        <v>0</v>
      </c>
      <c r="BD2819" s="8">
        <v>0</v>
      </c>
      <c r="BE2819" s="8">
        <v>0.18</v>
      </c>
      <c r="BF2819" s="8">
        <v>0.11</v>
      </c>
      <c r="BG2819" s="8">
        <v>0.04</v>
      </c>
      <c r="BH2819" s="8">
        <v>0.15</v>
      </c>
      <c r="BI2819" s="8">
        <v>0</v>
      </c>
      <c r="BJ2819" s="8">
        <v>0</v>
      </c>
      <c r="BK2819" s="8">
        <v>0</v>
      </c>
      <c r="BL2819" s="8">
        <v>0.32</v>
      </c>
      <c r="BM2819" s="8">
        <v>0</v>
      </c>
      <c r="BN2819" s="8">
        <v>0.32</v>
      </c>
      <c r="BO2819" s="8">
        <v>0.32</v>
      </c>
      <c r="BP2819" s="8">
        <v>0</v>
      </c>
      <c r="BQ2819" s="8">
        <v>0.32</v>
      </c>
      <c r="BR2819" s="5">
        <f t="shared" ref="BR2819:BR2882" si="573">CB2819+CL2819</f>
        <v>0</v>
      </c>
      <c r="BS2819" s="5">
        <f t="shared" ref="BS2819:BS2882" si="574">CC2819+CM2819</f>
        <v>0</v>
      </c>
      <c r="BT2819" s="5">
        <f t="shared" ref="BT2819:BT2882" si="575">CD2819+CN2819</f>
        <v>0</v>
      </c>
      <c r="BU2819" s="5">
        <f t="shared" ref="BU2819:BU2882" si="576">CE2819+CO2819</f>
        <v>0</v>
      </c>
      <c r="BV2819" s="5">
        <f t="shared" ref="BV2819:BV2882" si="577">CF2819+CP2819</f>
        <v>0</v>
      </c>
      <c r="BW2819" s="5">
        <f t="shared" ref="BW2819:BW2882" si="578">CG2819+CQ2819</f>
        <v>0</v>
      </c>
      <c r="BX2819" s="5">
        <f t="shared" ref="BX2819:BX2882" si="579">CH2819+CR2819</f>
        <v>0</v>
      </c>
      <c r="BY2819" s="5">
        <f t="shared" ref="BY2819:BY2882" si="580">CI2819+CS2819</f>
        <v>0</v>
      </c>
      <c r="BZ2819" s="5">
        <f t="shared" ref="BZ2819:BZ2882" si="581">CJ2819+CT2819</f>
        <v>0</v>
      </c>
      <c r="CA2819" s="5">
        <f t="shared" ref="CA2819:CA2882" si="582">CK2819+CU2819</f>
        <v>0</v>
      </c>
      <c r="CB2819" s="8">
        <v>0</v>
      </c>
      <c r="CC2819" s="8">
        <v>0</v>
      </c>
      <c r="CD2819" s="8">
        <v>0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0</v>
      </c>
      <c r="CN2819" s="8">
        <v>0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5" t="e">
        <f>K2819+U2819+AB2819+AK2819+BF2819+#REF!+BI2819+BR2819</f>
        <v>#REF!</v>
      </c>
      <c r="CW2819" s="5" t="e">
        <f>L2819+AC2819+#REF!+BJ2819+BS2819</f>
        <v>#REF!</v>
      </c>
      <c r="CX2819" s="5" t="e">
        <f>M2819+U2819+AD2819+AK2819+BF2819+#REF!+BK2819+BT2819</f>
        <v>#REF!</v>
      </c>
      <c r="CY2819" s="5" t="e">
        <f>N2819+V2819+AE2819+AL2819+BG2819+#REF!+BL2819+BU2819</f>
        <v>#REF!</v>
      </c>
      <c r="CZ2819" s="5" t="e">
        <f>O2819+AF2819+#REF!+BM2819+BV2819</f>
        <v>#REF!</v>
      </c>
      <c r="DA2819" s="5" t="e">
        <f>P2819+V2819+AG2819+AL2819+BG2819+#REF!+BN2819+BW2819</f>
        <v>#REF!</v>
      </c>
      <c r="DB2819" s="5" t="e">
        <f t="shared" ref="DB2819:DB2882" si="583">CV2819+CY2819</f>
        <v>#REF!</v>
      </c>
      <c r="DC2819" s="5" t="e">
        <f t="shared" ref="DC2819:DC2882" si="584">CW2819+CZ2819</f>
        <v>#REF!</v>
      </c>
      <c r="DD2819" s="5" t="e">
        <f t="shared" ref="DD2819:DD2882" si="585">CX2819+DA2819</f>
        <v>#REF!</v>
      </c>
      <c r="DE2819" s="3"/>
    </row>
    <row r="2820" spans="1:109" hidden="1" x14ac:dyDescent="0.3">
      <c r="A2820" s="11" t="s">
        <v>5800</v>
      </c>
      <c r="B2820" s="6" t="s">
        <v>4535</v>
      </c>
      <c r="C2820" s="6" t="s">
        <v>473</v>
      </c>
      <c r="D2820" s="6" t="s">
        <v>574</v>
      </c>
      <c r="E2820" s="6" t="s">
        <v>5375</v>
      </c>
      <c r="F2820" s="6" t="s">
        <v>330</v>
      </c>
      <c r="G2820" s="7">
        <v>44.512999999999998</v>
      </c>
      <c r="H2820" s="7">
        <v>15.23</v>
      </c>
      <c r="I2820" s="7">
        <v>17.149999999999999</v>
      </c>
      <c r="J2820" s="7">
        <v>32.380000000000003</v>
      </c>
      <c r="K2820" s="8">
        <v>0.43</v>
      </c>
      <c r="L2820" s="8">
        <v>0</v>
      </c>
      <c r="M2820" s="8">
        <v>0.43</v>
      </c>
      <c r="N2820" s="8">
        <v>1.77</v>
      </c>
      <c r="O2820" s="8">
        <v>0</v>
      </c>
      <c r="P2820" s="8">
        <v>1.77</v>
      </c>
      <c r="Q2820" s="8">
        <v>2.2000000000000002</v>
      </c>
      <c r="R2820" s="8">
        <v>0</v>
      </c>
      <c r="S2820" s="8">
        <v>2.2000000000000002</v>
      </c>
      <c r="T2820" s="7">
        <v>12.132999999999999</v>
      </c>
      <c r="U2820" s="8">
        <v>0.91</v>
      </c>
      <c r="V2820" s="8">
        <v>0</v>
      </c>
      <c r="W2820" s="8">
        <v>0.91</v>
      </c>
      <c r="X2820" s="14">
        <v>75</v>
      </c>
      <c r="Y2820" s="8">
        <v>1.6</v>
      </c>
      <c r="Z2820" s="14">
        <v>49</v>
      </c>
      <c r="AA2820" s="8">
        <v>2.5099999999999998</v>
      </c>
      <c r="AB2820" s="8">
        <v>0.12</v>
      </c>
      <c r="AC2820" s="8">
        <v>0</v>
      </c>
      <c r="AD2820" s="8">
        <v>0.12</v>
      </c>
      <c r="AE2820" s="8">
        <v>1.68</v>
      </c>
      <c r="AF2820" s="8">
        <v>0</v>
      </c>
      <c r="AG2820" s="8">
        <v>1.68</v>
      </c>
      <c r="AH2820" s="8">
        <v>1.8</v>
      </c>
      <c r="AI2820" s="8">
        <v>0</v>
      </c>
      <c r="AJ2820" s="8">
        <v>1.8</v>
      </c>
      <c r="AK2820" s="8">
        <v>0.09</v>
      </c>
      <c r="AL2820" s="8">
        <v>0.15</v>
      </c>
      <c r="AM2820" s="8">
        <v>0.24</v>
      </c>
      <c r="AN2820" s="8">
        <v>0.3</v>
      </c>
      <c r="AO2820" s="8">
        <v>0.08</v>
      </c>
      <c r="AP2820" s="8">
        <v>0.03</v>
      </c>
      <c r="AQ2820" s="8">
        <v>0.41</v>
      </c>
      <c r="AR2820" s="8">
        <v>0.03</v>
      </c>
      <c r="AS2820" s="8">
        <v>0.06</v>
      </c>
      <c r="AT2820" s="8">
        <v>0.09</v>
      </c>
      <c r="AU2820" s="8">
        <v>0.08</v>
      </c>
      <c r="AV2820" s="8">
        <v>0.08</v>
      </c>
      <c r="AW2820" s="8">
        <v>0.03</v>
      </c>
      <c r="AX2820" s="8">
        <v>0.19</v>
      </c>
      <c r="AY2820" s="8">
        <v>0.06</v>
      </c>
      <c r="AZ2820" s="8">
        <v>0.09</v>
      </c>
      <c r="BA2820" s="8">
        <v>0.15</v>
      </c>
      <c r="BB2820" s="8">
        <v>0.22</v>
      </c>
      <c r="BC2820" s="8">
        <v>0</v>
      </c>
      <c r="BD2820" s="8">
        <v>0</v>
      </c>
      <c r="BE2820" s="8">
        <v>0.22</v>
      </c>
      <c r="BF2820" s="8">
        <v>0.11</v>
      </c>
      <c r="BG2820" s="8">
        <v>0.04</v>
      </c>
      <c r="BH2820" s="8">
        <v>0.15</v>
      </c>
      <c r="BI2820" s="8">
        <v>0</v>
      </c>
      <c r="BJ2820" s="8">
        <v>0</v>
      </c>
      <c r="BK2820" s="8">
        <v>0</v>
      </c>
      <c r="BL2820" s="8">
        <v>0.28000000000000003</v>
      </c>
      <c r="BM2820" s="8">
        <v>0</v>
      </c>
      <c r="BN2820" s="8">
        <v>0.28000000000000003</v>
      </c>
      <c r="BO2820" s="8">
        <v>0.28000000000000003</v>
      </c>
      <c r="BP2820" s="8">
        <v>0</v>
      </c>
      <c r="BQ2820" s="8">
        <v>0.28000000000000003</v>
      </c>
      <c r="BR2820" s="5">
        <f t="shared" si="573"/>
        <v>0</v>
      </c>
      <c r="BS2820" s="5">
        <f t="shared" si="574"/>
        <v>0</v>
      </c>
      <c r="BT2820" s="5">
        <f t="shared" si="575"/>
        <v>0</v>
      </c>
      <c r="BU2820" s="5">
        <f t="shared" si="576"/>
        <v>344.2</v>
      </c>
      <c r="BV2820" s="5">
        <f t="shared" si="577"/>
        <v>0</v>
      </c>
      <c r="BW2820" s="5">
        <f t="shared" si="578"/>
        <v>344.2</v>
      </c>
      <c r="BX2820" s="5">
        <f t="shared" si="579"/>
        <v>344.2</v>
      </c>
      <c r="BY2820" s="5">
        <f t="shared" si="580"/>
        <v>0</v>
      </c>
      <c r="BZ2820" s="5">
        <f t="shared" si="581"/>
        <v>344.2</v>
      </c>
      <c r="CA2820" s="5">
        <f t="shared" si="582"/>
        <v>4782.47</v>
      </c>
      <c r="CB2820" s="8">
        <v>0</v>
      </c>
      <c r="CC2820" s="8">
        <v>0</v>
      </c>
      <c r="CD2820" s="8">
        <v>0</v>
      </c>
      <c r="CE2820" s="8">
        <v>344.2</v>
      </c>
      <c r="CF2820" s="8">
        <v>0</v>
      </c>
      <c r="CG2820" s="8">
        <v>344.2</v>
      </c>
      <c r="CH2820" s="8">
        <v>344.2</v>
      </c>
      <c r="CI2820" s="8">
        <v>0</v>
      </c>
      <c r="CJ2820" s="8">
        <v>344.2</v>
      </c>
      <c r="CK2820" s="8">
        <v>4782.47</v>
      </c>
      <c r="CL2820" s="8">
        <v>0</v>
      </c>
      <c r="CM2820" s="8">
        <v>0</v>
      </c>
      <c r="CN2820" s="8">
        <v>0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5" t="e">
        <f>K2820+U2820+AB2820+AK2820+BF2820+#REF!+BI2820+BR2820</f>
        <v>#REF!</v>
      </c>
      <c r="CW2820" s="5" t="e">
        <f>L2820+AC2820+#REF!+BJ2820+BS2820</f>
        <v>#REF!</v>
      </c>
      <c r="CX2820" s="5" t="e">
        <f>M2820+U2820+AD2820+AK2820+BF2820+#REF!+BK2820+BT2820</f>
        <v>#REF!</v>
      </c>
      <c r="CY2820" s="5" t="e">
        <f>N2820+V2820+AE2820+AL2820+BG2820+#REF!+BL2820+BU2820</f>
        <v>#REF!</v>
      </c>
      <c r="CZ2820" s="5" t="e">
        <f>O2820+AF2820+#REF!+BM2820+BV2820</f>
        <v>#REF!</v>
      </c>
      <c r="DA2820" s="5" t="e">
        <f>P2820+V2820+AG2820+AL2820+BG2820+#REF!+BN2820+BW2820</f>
        <v>#REF!</v>
      </c>
      <c r="DB2820" s="5" t="e">
        <f t="shared" si="583"/>
        <v>#REF!</v>
      </c>
      <c r="DC2820" s="5" t="e">
        <f t="shared" si="584"/>
        <v>#REF!</v>
      </c>
      <c r="DD2820" s="5" t="e">
        <f t="shared" si="585"/>
        <v>#REF!</v>
      </c>
      <c r="DE2820" s="3"/>
    </row>
    <row r="2821" spans="1:109" hidden="1" x14ac:dyDescent="0.3">
      <c r="A2821" s="11" t="s">
        <v>5800</v>
      </c>
      <c r="B2821" s="6" t="s">
        <v>4535</v>
      </c>
      <c r="C2821" s="6" t="s">
        <v>5377</v>
      </c>
      <c r="D2821" s="6" t="s">
        <v>577</v>
      </c>
      <c r="E2821" s="6" t="s">
        <v>5376</v>
      </c>
      <c r="F2821" s="6" t="s">
        <v>330</v>
      </c>
      <c r="G2821" s="7">
        <v>56.67</v>
      </c>
      <c r="H2821" s="7">
        <v>44.71</v>
      </c>
      <c r="I2821" s="7">
        <v>1.5</v>
      </c>
      <c r="J2821" s="7">
        <v>46.21</v>
      </c>
      <c r="K2821" s="8">
        <v>3.36</v>
      </c>
      <c r="L2821" s="8">
        <v>0</v>
      </c>
      <c r="M2821" s="8">
        <v>3.36</v>
      </c>
      <c r="N2821" s="8">
        <v>0.06</v>
      </c>
      <c r="O2821" s="8">
        <v>0</v>
      </c>
      <c r="P2821" s="8">
        <v>0.06</v>
      </c>
      <c r="Q2821" s="8">
        <v>3.42</v>
      </c>
      <c r="R2821" s="8">
        <v>0</v>
      </c>
      <c r="S2821" s="8">
        <v>3.42</v>
      </c>
      <c r="T2821" s="7">
        <v>10.46</v>
      </c>
      <c r="U2821" s="8">
        <v>0.78</v>
      </c>
      <c r="V2821" s="8">
        <v>0</v>
      </c>
      <c r="W2821" s="8">
        <v>0.78</v>
      </c>
      <c r="X2821" s="14">
        <v>75</v>
      </c>
      <c r="Y2821" s="8">
        <v>2.77</v>
      </c>
      <c r="Z2821" s="14">
        <v>60</v>
      </c>
      <c r="AA2821" s="8">
        <v>3.55</v>
      </c>
      <c r="AB2821" s="8">
        <v>0.51</v>
      </c>
      <c r="AC2821" s="8">
        <v>0</v>
      </c>
      <c r="AD2821" s="8">
        <v>0.51</v>
      </c>
      <c r="AE2821" s="8">
        <v>0</v>
      </c>
      <c r="AF2821" s="8">
        <v>0</v>
      </c>
      <c r="AG2821" s="8">
        <v>0</v>
      </c>
      <c r="AH2821" s="8">
        <v>0.51</v>
      </c>
      <c r="AI2821" s="8">
        <v>0</v>
      </c>
      <c r="AJ2821" s="8">
        <v>0.51</v>
      </c>
      <c r="AK2821" s="8">
        <v>0.04</v>
      </c>
      <c r="AL2821" s="8">
        <v>0.33</v>
      </c>
      <c r="AM2821" s="8">
        <v>0.37</v>
      </c>
      <c r="AN2821" s="8">
        <v>0.27</v>
      </c>
      <c r="AO2821" s="8">
        <v>0.04</v>
      </c>
      <c r="AP2821" s="8">
        <v>0.02</v>
      </c>
      <c r="AQ2821" s="8">
        <v>0.33</v>
      </c>
      <c r="AR2821" s="8">
        <v>0.01</v>
      </c>
      <c r="AS2821" s="8">
        <v>0.03</v>
      </c>
      <c r="AT2821" s="8">
        <v>0.04</v>
      </c>
      <c r="AU2821" s="8">
        <v>0.03</v>
      </c>
      <c r="AV2821" s="8">
        <v>0.04</v>
      </c>
      <c r="AW2821" s="8">
        <v>0.02</v>
      </c>
      <c r="AX2821" s="8">
        <v>0.09</v>
      </c>
      <c r="AY2821" s="8">
        <v>0.03</v>
      </c>
      <c r="AZ2821" s="8">
        <v>0.3</v>
      </c>
      <c r="BA2821" s="8">
        <v>0.33</v>
      </c>
      <c r="BB2821" s="8">
        <v>0.24</v>
      </c>
      <c r="BC2821" s="8">
        <v>0</v>
      </c>
      <c r="BD2821" s="8">
        <v>0</v>
      </c>
      <c r="BE2821" s="8">
        <v>0.24</v>
      </c>
      <c r="BF2821" s="8">
        <v>0.11</v>
      </c>
      <c r="BG2821" s="8">
        <v>0.04</v>
      </c>
      <c r="BH2821" s="8">
        <v>0.15</v>
      </c>
      <c r="BI2821" s="8">
        <v>0.3</v>
      </c>
      <c r="BJ2821" s="8">
        <v>0</v>
      </c>
      <c r="BK2821" s="8">
        <v>0.3</v>
      </c>
      <c r="BL2821" s="8">
        <v>7.0000000000000007E-2</v>
      </c>
      <c r="BM2821" s="8">
        <v>0</v>
      </c>
      <c r="BN2821" s="8">
        <v>7.0000000000000007E-2</v>
      </c>
      <c r="BO2821" s="8">
        <v>0.37</v>
      </c>
      <c r="BP2821" s="8">
        <v>0</v>
      </c>
      <c r="BQ2821" s="8">
        <v>0.37</v>
      </c>
      <c r="BR2821" s="5">
        <f t="shared" si="573"/>
        <v>0</v>
      </c>
      <c r="BS2821" s="5">
        <f t="shared" si="574"/>
        <v>0</v>
      </c>
      <c r="BT2821" s="5">
        <f t="shared" si="575"/>
        <v>0</v>
      </c>
      <c r="BU2821" s="5">
        <f t="shared" si="576"/>
        <v>0</v>
      </c>
      <c r="BV2821" s="5">
        <f t="shared" si="577"/>
        <v>0</v>
      </c>
      <c r="BW2821" s="5">
        <f t="shared" si="578"/>
        <v>0</v>
      </c>
      <c r="BX2821" s="5">
        <f t="shared" si="579"/>
        <v>0</v>
      </c>
      <c r="BY2821" s="5">
        <f t="shared" si="580"/>
        <v>0</v>
      </c>
      <c r="BZ2821" s="5">
        <f t="shared" si="581"/>
        <v>0</v>
      </c>
      <c r="CA2821" s="5">
        <f t="shared" si="582"/>
        <v>0</v>
      </c>
      <c r="CB2821" s="8">
        <v>0</v>
      </c>
      <c r="CC2821" s="8">
        <v>0</v>
      </c>
      <c r="CD2821" s="8">
        <v>0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0</v>
      </c>
      <c r="CN2821" s="8">
        <v>0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5" t="e">
        <f>K2821+U2821+AB2821+AK2821+BF2821+#REF!+BI2821+BR2821</f>
        <v>#REF!</v>
      </c>
      <c r="CW2821" s="5" t="e">
        <f>L2821+AC2821+#REF!+BJ2821+BS2821</f>
        <v>#REF!</v>
      </c>
      <c r="CX2821" s="5" t="e">
        <f>M2821+U2821+AD2821+AK2821+BF2821+#REF!+BK2821+BT2821</f>
        <v>#REF!</v>
      </c>
      <c r="CY2821" s="5" t="e">
        <f>N2821+V2821+AE2821+AL2821+BG2821+#REF!+BL2821+BU2821</f>
        <v>#REF!</v>
      </c>
      <c r="CZ2821" s="5" t="e">
        <f>O2821+AF2821+#REF!+BM2821+BV2821</f>
        <v>#REF!</v>
      </c>
      <c r="DA2821" s="5" t="e">
        <f>P2821+V2821+AG2821+AL2821+BG2821+#REF!+BN2821+BW2821</f>
        <v>#REF!</v>
      </c>
      <c r="DB2821" s="5" t="e">
        <f t="shared" si="583"/>
        <v>#REF!</v>
      </c>
      <c r="DC2821" s="5" t="e">
        <f t="shared" si="584"/>
        <v>#REF!</v>
      </c>
      <c r="DD2821" s="5" t="e">
        <f t="shared" si="585"/>
        <v>#REF!</v>
      </c>
      <c r="DE2821" s="3"/>
    </row>
    <row r="2822" spans="1:109" hidden="1" x14ac:dyDescent="0.3">
      <c r="A2822" s="11" t="s">
        <v>5801</v>
      </c>
      <c r="B2822" s="6" t="s">
        <v>5378</v>
      </c>
      <c r="C2822" s="6" t="s">
        <v>5380</v>
      </c>
      <c r="D2822" s="6" t="s">
        <v>327</v>
      </c>
      <c r="E2822" s="6" t="s">
        <v>5379</v>
      </c>
      <c r="F2822" s="6" t="s">
        <v>330</v>
      </c>
      <c r="G2822" s="7">
        <v>33.164000000000001</v>
      </c>
      <c r="H2822" s="7">
        <v>10.093999999999999</v>
      </c>
      <c r="I2822" s="7">
        <v>0</v>
      </c>
      <c r="J2822" s="7">
        <v>10.093999999999999</v>
      </c>
      <c r="K2822" s="8">
        <v>0.92</v>
      </c>
      <c r="L2822" s="8">
        <v>0</v>
      </c>
      <c r="M2822" s="8">
        <v>0.92</v>
      </c>
      <c r="N2822" s="8">
        <v>0</v>
      </c>
      <c r="O2822" s="8">
        <v>0</v>
      </c>
      <c r="P2822" s="8">
        <v>0</v>
      </c>
      <c r="Q2822" s="8">
        <v>0.92</v>
      </c>
      <c r="R2822" s="8">
        <v>0</v>
      </c>
      <c r="S2822" s="8">
        <v>0.92</v>
      </c>
      <c r="T2822" s="7">
        <v>23.07</v>
      </c>
      <c r="U2822" s="8">
        <v>1.73</v>
      </c>
      <c r="V2822" s="8">
        <v>0</v>
      </c>
      <c r="W2822" s="8">
        <v>1.73</v>
      </c>
      <c r="X2822" s="14">
        <v>75</v>
      </c>
      <c r="Y2822" s="8">
        <v>0.76</v>
      </c>
      <c r="Z2822" s="14">
        <v>75</v>
      </c>
      <c r="AA2822" s="8">
        <v>2.4900000000000002</v>
      </c>
      <c r="AB2822" s="8">
        <v>1.83</v>
      </c>
      <c r="AC2822" s="8">
        <v>0</v>
      </c>
      <c r="AD2822" s="8">
        <v>1.83</v>
      </c>
      <c r="AE2822" s="8">
        <v>0</v>
      </c>
      <c r="AF2822" s="8">
        <v>0</v>
      </c>
      <c r="AG2822" s="8">
        <v>0</v>
      </c>
      <c r="AH2822" s="8">
        <v>1.83</v>
      </c>
      <c r="AI2822" s="8">
        <v>0</v>
      </c>
      <c r="AJ2822" s="8">
        <v>1.83</v>
      </c>
      <c r="AK2822" s="8">
        <v>7.85</v>
      </c>
      <c r="AL2822" s="8">
        <v>2.38</v>
      </c>
      <c r="AM2822" s="8">
        <v>10.23</v>
      </c>
      <c r="AN2822" s="8">
        <v>3.43</v>
      </c>
      <c r="AO2822" s="8">
        <v>3.24</v>
      </c>
      <c r="AP2822" s="8">
        <v>0</v>
      </c>
      <c r="AQ2822" s="8">
        <v>6.67</v>
      </c>
      <c r="AR2822" s="8">
        <v>7.85</v>
      </c>
      <c r="AS2822" s="8">
        <v>2.27</v>
      </c>
      <c r="AT2822" s="8">
        <v>10.119999999999999</v>
      </c>
      <c r="AU2822" s="8">
        <v>3.27</v>
      </c>
      <c r="AV2822" s="8">
        <v>3.24</v>
      </c>
      <c r="AW2822" s="8">
        <v>0</v>
      </c>
      <c r="AX2822" s="8">
        <v>6.51</v>
      </c>
      <c r="AY2822" s="8">
        <v>0</v>
      </c>
      <c r="AZ2822" s="8">
        <v>0.11</v>
      </c>
      <c r="BA2822" s="8">
        <v>0.11</v>
      </c>
      <c r="BB2822" s="8">
        <v>0.16</v>
      </c>
      <c r="BC2822" s="8">
        <v>0</v>
      </c>
      <c r="BD2822" s="8">
        <v>0</v>
      </c>
      <c r="BE2822" s="8">
        <v>0.16</v>
      </c>
      <c r="BF2822" s="8">
        <v>0.43</v>
      </c>
      <c r="BG2822" s="8">
        <v>0.02</v>
      </c>
      <c r="BH2822" s="8">
        <v>0.45</v>
      </c>
      <c r="BI2822" s="8">
        <v>0</v>
      </c>
      <c r="BJ2822" s="8">
        <v>0</v>
      </c>
      <c r="BK2822" s="8">
        <v>0</v>
      </c>
      <c r="BL2822" s="8">
        <v>0.01</v>
      </c>
      <c r="BM2822" s="8">
        <v>0</v>
      </c>
      <c r="BN2822" s="8">
        <v>0.01</v>
      </c>
      <c r="BO2822" s="8">
        <v>0.01</v>
      </c>
      <c r="BP2822" s="8">
        <v>0</v>
      </c>
      <c r="BQ2822" s="8">
        <v>0.01</v>
      </c>
      <c r="BR2822" s="5">
        <f t="shared" si="573"/>
        <v>0.01</v>
      </c>
      <c r="BS2822" s="5">
        <f t="shared" si="574"/>
        <v>0</v>
      </c>
      <c r="BT2822" s="5">
        <f t="shared" si="575"/>
        <v>0.01</v>
      </c>
      <c r="BU2822" s="5">
        <f t="shared" si="576"/>
        <v>0</v>
      </c>
      <c r="BV2822" s="5">
        <f t="shared" si="577"/>
        <v>0</v>
      </c>
      <c r="BW2822" s="5">
        <f t="shared" si="578"/>
        <v>0</v>
      </c>
      <c r="BX2822" s="5">
        <f t="shared" si="579"/>
        <v>0.01</v>
      </c>
      <c r="BY2822" s="5">
        <f t="shared" si="580"/>
        <v>0</v>
      </c>
      <c r="BZ2822" s="5">
        <f t="shared" si="581"/>
        <v>0.01</v>
      </c>
      <c r="CA2822" s="5">
        <f t="shared" si="582"/>
        <v>52.92</v>
      </c>
      <c r="CB2822" s="8">
        <v>0</v>
      </c>
      <c r="CC2822" s="8">
        <v>0</v>
      </c>
      <c r="CD2822" s="8">
        <v>0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0.01</v>
      </c>
      <c r="CM2822" s="8">
        <v>0</v>
      </c>
      <c r="CN2822" s="8">
        <v>0.01</v>
      </c>
      <c r="CO2822" s="8">
        <v>0</v>
      </c>
      <c r="CP2822" s="8">
        <v>0</v>
      </c>
      <c r="CQ2822" s="8">
        <v>0</v>
      </c>
      <c r="CR2822" s="8">
        <v>0.01</v>
      </c>
      <c r="CS2822" s="8">
        <v>0</v>
      </c>
      <c r="CT2822" s="8">
        <v>0.01</v>
      </c>
      <c r="CU2822" s="8">
        <v>52.92</v>
      </c>
      <c r="CV2822" s="5" t="e">
        <f>K2822+U2822+AB2822+AK2822+BF2822+#REF!+BI2822+BR2822</f>
        <v>#REF!</v>
      </c>
      <c r="CW2822" s="5" t="e">
        <f>L2822+AC2822+#REF!+BJ2822+BS2822</f>
        <v>#REF!</v>
      </c>
      <c r="CX2822" s="5" t="e">
        <f>M2822+U2822+AD2822+AK2822+BF2822+#REF!+BK2822+BT2822</f>
        <v>#REF!</v>
      </c>
      <c r="CY2822" s="5" t="e">
        <f>N2822+V2822+AE2822+AL2822+BG2822+#REF!+BL2822+BU2822</f>
        <v>#REF!</v>
      </c>
      <c r="CZ2822" s="5" t="e">
        <f>O2822+AF2822+#REF!+BM2822+BV2822</f>
        <v>#REF!</v>
      </c>
      <c r="DA2822" s="5" t="e">
        <f>P2822+V2822+AG2822+AL2822+BG2822+#REF!+BN2822+BW2822</f>
        <v>#REF!</v>
      </c>
      <c r="DB2822" s="5" t="e">
        <f t="shared" si="583"/>
        <v>#REF!</v>
      </c>
      <c r="DC2822" s="5" t="e">
        <f t="shared" si="584"/>
        <v>#REF!</v>
      </c>
      <c r="DD2822" s="5" t="e">
        <f t="shared" si="585"/>
        <v>#REF!</v>
      </c>
      <c r="DE2822" s="3"/>
    </row>
    <row r="2823" spans="1:109" hidden="1" x14ac:dyDescent="0.3">
      <c r="A2823" s="11" t="s">
        <v>5801</v>
      </c>
      <c r="B2823" s="6" t="s">
        <v>5378</v>
      </c>
      <c r="C2823" s="6" t="s">
        <v>5382</v>
      </c>
      <c r="D2823" s="6" t="s">
        <v>331</v>
      </c>
      <c r="E2823" s="6" t="s">
        <v>5381</v>
      </c>
      <c r="F2823" s="6" t="s">
        <v>330</v>
      </c>
      <c r="G2823" s="7">
        <v>98.97</v>
      </c>
      <c r="H2823" s="7">
        <v>2.6110000000000002</v>
      </c>
      <c r="I2823" s="7">
        <v>62.618000000000002</v>
      </c>
      <c r="J2823" s="7">
        <v>65.228999999999999</v>
      </c>
      <c r="K2823" s="8">
        <v>0.04</v>
      </c>
      <c r="L2823" s="8">
        <v>0</v>
      </c>
      <c r="M2823" s="8">
        <v>0.04</v>
      </c>
      <c r="N2823" s="8">
        <v>10.4</v>
      </c>
      <c r="O2823" s="8">
        <v>0</v>
      </c>
      <c r="P2823" s="8">
        <v>10.4</v>
      </c>
      <c r="Q2823" s="8">
        <v>10.44</v>
      </c>
      <c r="R2823" s="8">
        <v>0</v>
      </c>
      <c r="S2823" s="8">
        <v>10.44</v>
      </c>
      <c r="T2823" s="7">
        <v>33.741</v>
      </c>
      <c r="U2823" s="8">
        <v>2.5299999999999998</v>
      </c>
      <c r="V2823" s="8">
        <v>0</v>
      </c>
      <c r="W2823" s="8">
        <v>2.5299999999999998</v>
      </c>
      <c r="X2823" s="14">
        <v>75</v>
      </c>
      <c r="Y2823" s="8">
        <v>4.8899999999999997</v>
      </c>
      <c r="Z2823" s="14">
        <v>75</v>
      </c>
      <c r="AA2823" s="8">
        <v>7.42</v>
      </c>
      <c r="AB2823" s="8">
        <v>0.01</v>
      </c>
      <c r="AC2823" s="8">
        <v>0</v>
      </c>
      <c r="AD2823" s="8">
        <v>0.01</v>
      </c>
      <c r="AE2823" s="8">
        <v>0</v>
      </c>
      <c r="AF2823" s="8">
        <v>0</v>
      </c>
      <c r="AG2823" s="8">
        <v>0</v>
      </c>
      <c r="AH2823" s="8">
        <v>0.01</v>
      </c>
      <c r="AI2823" s="8">
        <v>0</v>
      </c>
      <c r="AJ2823" s="8">
        <v>0.01</v>
      </c>
      <c r="AK2823" s="8">
        <v>0.1</v>
      </c>
      <c r="AL2823" s="8">
        <v>0.6</v>
      </c>
      <c r="AM2823" s="8">
        <v>0.7</v>
      </c>
      <c r="AN2823" s="8">
        <v>0.96</v>
      </c>
      <c r="AO2823" s="8">
        <v>0.83</v>
      </c>
      <c r="AP2823" s="8">
        <v>0</v>
      </c>
      <c r="AQ2823" s="8">
        <v>1.79</v>
      </c>
      <c r="AR2823" s="8">
        <v>0</v>
      </c>
      <c r="AS2823" s="8">
        <v>0.31</v>
      </c>
      <c r="AT2823" s="8">
        <v>0.31</v>
      </c>
      <c r="AU2823" s="8">
        <v>0.19</v>
      </c>
      <c r="AV2823" s="8">
        <v>0.83</v>
      </c>
      <c r="AW2823" s="8">
        <v>0</v>
      </c>
      <c r="AX2823" s="8">
        <v>1.02</v>
      </c>
      <c r="AY2823" s="8">
        <v>0.1</v>
      </c>
      <c r="AZ2823" s="8">
        <v>0.28999999999999998</v>
      </c>
      <c r="BA2823" s="8">
        <v>0.39</v>
      </c>
      <c r="BB2823" s="8">
        <v>0.77</v>
      </c>
      <c r="BC2823" s="8">
        <v>0</v>
      </c>
      <c r="BD2823" s="8">
        <v>0</v>
      </c>
      <c r="BE2823" s="8">
        <v>0.77</v>
      </c>
      <c r="BF2823" s="8">
        <v>0.04</v>
      </c>
      <c r="BG2823" s="8">
        <v>0.28999999999999998</v>
      </c>
      <c r="BH2823" s="8">
        <v>0.33</v>
      </c>
      <c r="BI2823" s="8">
        <v>0.03</v>
      </c>
      <c r="BJ2823" s="8">
        <v>0</v>
      </c>
      <c r="BK2823" s="8">
        <v>0.03</v>
      </c>
      <c r="BL2823" s="8">
        <v>0.3</v>
      </c>
      <c r="BM2823" s="8">
        <v>0</v>
      </c>
      <c r="BN2823" s="8">
        <v>0.3</v>
      </c>
      <c r="BO2823" s="8">
        <v>0.33</v>
      </c>
      <c r="BP2823" s="8">
        <v>0</v>
      </c>
      <c r="BQ2823" s="8">
        <v>0.33</v>
      </c>
      <c r="BR2823" s="5">
        <f t="shared" si="573"/>
        <v>0</v>
      </c>
      <c r="BS2823" s="5">
        <f t="shared" si="574"/>
        <v>0</v>
      </c>
      <c r="BT2823" s="5">
        <f t="shared" si="575"/>
        <v>0</v>
      </c>
      <c r="BU2823" s="5">
        <f t="shared" si="576"/>
        <v>0</v>
      </c>
      <c r="BV2823" s="5">
        <f t="shared" si="577"/>
        <v>0</v>
      </c>
      <c r="BW2823" s="5">
        <f t="shared" si="578"/>
        <v>0</v>
      </c>
      <c r="BX2823" s="5">
        <f t="shared" si="579"/>
        <v>0</v>
      </c>
      <c r="BY2823" s="5">
        <f t="shared" si="580"/>
        <v>0</v>
      </c>
      <c r="BZ2823" s="5">
        <f t="shared" si="581"/>
        <v>0</v>
      </c>
      <c r="CA2823" s="5">
        <f t="shared" si="582"/>
        <v>0</v>
      </c>
      <c r="CB2823" s="8">
        <v>0</v>
      </c>
      <c r="CC2823" s="8">
        <v>0</v>
      </c>
      <c r="CD2823" s="8">
        <v>0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0</v>
      </c>
      <c r="CN2823" s="8">
        <v>0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5" t="e">
        <f>K2823+U2823+AB2823+AK2823+BF2823+#REF!+BI2823+BR2823</f>
        <v>#REF!</v>
      </c>
      <c r="CW2823" s="5" t="e">
        <f>L2823+AC2823+#REF!+BJ2823+BS2823</f>
        <v>#REF!</v>
      </c>
      <c r="CX2823" s="5" t="e">
        <f>M2823+U2823+AD2823+AK2823+BF2823+#REF!+BK2823+BT2823</f>
        <v>#REF!</v>
      </c>
      <c r="CY2823" s="5" t="e">
        <f>N2823+V2823+AE2823+AL2823+BG2823+#REF!+BL2823+BU2823</f>
        <v>#REF!</v>
      </c>
      <c r="CZ2823" s="5" t="e">
        <f>O2823+AF2823+#REF!+BM2823+BV2823</f>
        <v>#REF!</v>
      </c>
      <c r="DA2823" s="5" t="e">
        <f>P2823+V2823+AG2823+AL2823+BG2823+#REF!+BN2823+BW2823</f>
        <v>#REF!</v>
      </c>
      <c r="DB2823" s="5" t="e">
        <f t="shared" si="583"/>
        <v>#REF!</v>
      </c>
      <c r="DC2823" s="5" t="e">
        <f t="shared" si="584"/>
        <v>#REF!</v>
      </c>
      <c r="DD2823" s="5" t="e">
        <f t="shared" si="585"/>
        <v>#REF!</v>
      </c>
      <c r="DE2823" s="3"/>
    </row>
    <row r="2824" spans="1:109" hidden="1" x14ac:dyDescent="0.3">
      <c r="A2824" s="11" t="s">
        <v>5801</v>
      </c>
      <c r="B2824" s="6" t="s">
        <v>5378</v>
      </c>
      <c r="C2824" s="6" t="s">
        <v>3594</v>
      </c>
      <c r="D2824" s="6" t="s">
        <v>69</v>
      </c>
      <c r="E2824" s="6" t="s">
        <v>5383</v>
      </c>
      <c r="F2824" s="6" t="s">
        <v>330</v>
      </c>
      <c r="G2824" s="7">
        <v>16.25</v>
      </c>
      <c r="H2824" s="7">
        <v>1.867</v>
      </c>
      <c r="I2824" s="7">
        <v>12.553000000000001</v>
      </c>
      <c r="J2824" s="7">
        <v>14.42</v>
      </c>
      <c r="K2824" s="8">
        <v>0</v>
      </c>
      <c r="L2824" s="8">
        <v>0</v>
      </c>
      <c r="M2824" s="8">
        <v>0</v>
      </c>
      <c r="N2824" s="8">
        <v>1.4</v>
      </c>
      <c r="O2824" s="8">
        <v>0</v>
      </c>
      <c r="P2824" s="8">
        <v>1.4</v>
      </c>
      <c r="Q2824" s="8">
        <v>1.4</v>
      </c>
      <c r="R2824" s="8">
        <v>0</v>
      </c>
      <c r="S2824" s="8">
        <v>1.4</v>
      </c>
      <c r="T2824" s="7">
        <v>1.83</v>
      </c>
      <c r="U2824" s="8">
        <v>0.14000000000000001</v>
      </c>
      <c r="V2824" s="8">
        <v>0</v>
      </c>
      <c r="W2824" s="8">
        <v>0.14000000000000001</v>
      </c>
      <c r="X2824" s="14">
        <v>77</v>
      </c>
      <c r="Y2824" s="8">
        <v>1.08</v>
      </c>
      <c r="Z2824" s="14">
        <v>75</v>
      </c>
      <c r="AA2824" s="8">
        <v>1.22</v>
      </c>
      <c r="AB2824" s="8">
        <v>0.81</v>
      </c>
      <c r="AC2824" s="8">
        <v>0</v>
      </c>
      <c r="AD2824" s="8">
        <v>0.81</v>
      </c>
      <c r="AE2824" s="8">
        <v>39.18</v>
      </c>
      <c r="AF2824" s="8">
        <v>0</v>
      </c>
      <c r="AG2824" s="8">
        <v>39.18</v>
      </c>
      <c r="AH2824" s="8">
        <v>39.99</v>
      </c>
      <c r="AI2824" s="8">
        <v>0</v>
      </c>
      <c r="AJ2824" s="8">
        <v>39.99</v>
      </c>
      <c r="AK2824" s="8">
        <v>0.03</v>
      </c>
      <c r="AL2824" s="8">
        <v>0.08</v>
      </c>
      <c r="AM2824" s="8">
        <v>0.11</v>
      </c>
      <c r="AN2824" s="8">
        <v>0.21</v>
      </c>
      <c r="AO2824" s="8">
        <v>0</v>
      </c>
      <c r="AP2824" s="8">
        <v>0</v>
      </c>
      <c r="AQ2824" s="8">
        <v>0.21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0.03</v>
      </c>
      <c r="AZ2824" s="8">
        <v>0.08</v>
      </c>
      <c r="BA2824" s="8">
        <v>0.11</v>
      </c>
      <c r="BB2824" s="8">
        <v>0.21</v>
      </c>
      <c r="BC2824" s="8">
        <v>0</v>
      </c>
      <c r="BD2824" s="8">
        <v>0</v>
      </c>
      <c r="BE2824" s="8">
        <v>0.21</v>
      </c>
      <c r="BF2824" s="8">
        <v>0.01</v>
      </c>
      <c r="BG2824" s="8">
        <v>0.04</v>
      </c>
      <c r="BH2824" s="8">
        <v>0.05</v>
      </c>
      <c r="BI2824" s="8">
        <v>0.01</v>
      </c>
      <c r="BJ2824" s="8">
        <v>0</v>
      </c>
      <c r="BK2824" s="8">
        <v>0.01</v>
      </c>
      <c r="BL2824" s="8">
        <v>1.1599999999999999</v>
      </c>
      <c r="BM2824" s="8">
        <v>0</v>
      </c>
      <c r="BN2824" s="8">
        <v>1.1599999999999999</v>
      </c>
      <c r="BO2824" s="8">
        <v>1.17</v>
      </c>
      <c r="BP2824" s="8">
        <v>0</v>
      </c>
      <c r="BQ2824" s="8">
        <v>1.17</v>
      </c>
      <c r="BR2824" s="5">
        <f t="shared" si="573"/>
        <v>0</v>
      </c>
      <c r="BS2824" s="5">
        <f t="shared" si="574"/>
        <v>0</v>
      </c>
      <c r="BT2824" s="5">
        <f t="shared" si="575"/>
        <v>0</v>
      </c>
      <c r="BU2824" s="5">
        <f t="shared" si="576"/>
        <v>0</v>
      </c>
      <c r="BV2824" s="5">
        <f t="shared" si="577"/>
        <v>0</v>
      </c>
      <c r="BW2824" s="5">
        <f t="shared" si="578"/>
        <v>0</v>
      </c>
      <c r="BX2824" s="5">
        <f t="shared" si="579"/>
        <v>0</v>
      </c>
      <c r="BY2824" s="5">
        <f t="shared" si="580"/>
        <v>0</v>
      </c>
      <c r="BZ2824" s="5">
        <f t="shared" si="581"/>
        <v>0</v>
      </c>
      <c r="CA2824" s="5">
        <f t="shared" si="582"/>
        <v>0</v>
      </c>
      <c r="CB2824" s="8">
        <v>0</v>
      </c>
      <c r="CC2824" s="8">
        <v>0</v>
      </c>
      <c r="CD2824" s="8">
        <v>0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0</v>
      </c>
      <c r="CN2824" s="8">
        <v>0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5" t="e">
        <f>K2824+U2824+AB2824+AK2824+BF2824+#REF!+BI2824+BR2824</f>
        <v>#REF!</v>
      </c>
      <c r="CW2824" s="5" t="e">
        <f>L2824+AC2824+#REF!+BJ2824+BS2824</f>
        <v>#REF!</v>
      </c>
      <c r="CX2824" s="5" t="e">
        <f>M2824+U2824+AD2824+AK2824+BF2824+#REF!+BK2824+BT2824</f>
        <v>#REF!</v>
      </c>
      <c r="CY2824" s="5" t="e">
        <f>N2824+V2824+AE2824+AL2824+BG2824+#REF!+BL2824+BU2824</f>
        <v>#REF!</v>
      </c>
      <c r="CZ2824" s="5" t="e">
        <f>O2824+AF2824+#REF!+BM2824+BV2824</f>
        <v>#REF!</v>
      </c>
      <c r="DA2824" s="5" t="e">
        <f>P2824+V2824+AG2824+AL2824+BG2824+#REF!+BN2824+BW2824</f>
        <v>#REF!</v>
      </c>
      <c r="DB2824" s="5" t="e">
        <f t="shared" si="583"/>
        <v>#REF!</v>
      </c>
      <c r="DC2824" s="5" t="e">
        <f t="shared" si="584"/>
        <v>#REF!</v>
      </c>
      <c r="DD2824" s="5" t="e">
        <f t="shared" si="585"/>
        <v>#REF!</v>
      </c>
      <c r="DE2824" s="3"/>
    </row>
    <row r="2825" spans="1:109" hidden="1" x14ac:dyDescent="0.3">
      <c r="A2825" s="11" t="s">
        <v>5801</v>
      </c>
      <c r="B2825" s="6" t="s">
        <v>5378</v>
      </c>
      <c r="C2825" s="6" t="s">
        <v>5385</v>
      </c>
      <c r="D2825" s="6" t="s">
        <v>72</v>
      </c>
      <c r="E2825" s="6" t="s">
        <v>5384</v>
      </c>
      <c r="F2825" s="6" t="s">
        <v>330</v>
      </c>
      <c r="G2825" s="7">
        <v>12.69</v>
      </c>
      <c r="H2825" s="7">
        <v>0</v>
      </c>
      <c r="I2825" s="7">
        <v>0</v>
      </c>
      <c r="J2825" s="7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7">
        <v>12.69</v>
      </c>
      <c r="U2825" s="8">
        <v>0.95</v>
      </c>
      <c r="V2825" s="8">
        <v>0</v>
      </c>
      <c r="W2825" s="8">
        <v>0.95</v>
      </c>
      <c r="X2825" s="14">
        <v>75</v>
      </c>
      <c r="Y2825" s="8">
        <v>0</v>
      </c>
      <c r="Z2825" s="14" t="s">
        <v>593</v>
      </c>
      <c r="AA2825" s="8">
        <v>0.95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0.01</v>
      </c>
      <c r="AL2825" s="8">
        <v>0.18</v>
      </c>
      <c r="AM2825" s="8">
        <v>0.19</v>
      </c>
      <c r="AN2825" s="8">
        <v>0.63</v>
      </c>
      <c r="AO2825" s="8">
        <v>0</v>
      </c>
      <c r="AP2825" s="8">
        <v>0</v>
      </c>
      <c r="AQ2825" s="8">
        <v>0.63</v>
      </c>
      <c r="AR2825" s="8">
        <v>0.01</v>
      </c>
      <c r="AS2825" s="8">
        <v>0.16</v>
      </c>
      <c r="AT2825" s="8">
        <v>0.17</v>
      </c>
      <c r="AU2825" s="8">
        <v>0.56000000000000005</v>
      </c>
      <c r="AV2825" s="8">
        <v>0</v>
      </c>
      <c r="AW2825" s="8">
        <v>0</v>
      </c>
      <c r="AX2825" s="8">
        <v>0.56000000000000005</v>
      </c>
      <c r="AY2825" s="8">
        <v>0</v>
      </c>
      <c r="AZ2825" s="8">
        <v>0.02</v>
      </c>
      <c r="BA2825" s="8">
        <v>0.02</v>
      </c>
      <c r="BB2825" s="8">
        <v>7.0000000000000007E-2</v>
      </c>
      <c r="BC2825" s="8">
        <v>0</v>
      </c>
      <c r="BD2825" s="8">
        <v>0</v>
      </c>
      <c r="BE2825" s="8">
        <v>7.0000000000000007E-2</v>
      </c>
      <c r="BF2825" s="8">
        <v>0.18</v>
      </c>
      <c r="BG2825" s="8">
        <v>0.26</v>
      </c>
      <c r="BH2825" s="8">
        <v>0.44</v>
      </c>
      <c r="BI2825" s="8">
        <v>0.37</v>
      </c>
      <c r="BJ2825" s="8">
        <v>0</v>
      </c>
      <c r="BK2825" s="8">
        <v>0.37</v>
      </c>
      <c r="BL2825" s="8">
        <v>1.07</v>
      </c>
      <c r="BM2825" s="8">
        <v>0</v>
      </c>
      <c r="BN2825" s="8">
        <v>1.07</v>
      </c>
      <c r="BO2825" s="8">
        <v>1.44</v>
      </c>
      <c r="BP2825" s="8">
        <v>0</v>
      </c>
      <c r="BQ2825" s="8">
        <v>1.44</v>
      </c>
      <c r="BR2825" s="5">
        <f t="shared" si="573"/>
        <v>0</v>
      </c>
      <c r="BS2825" s="5">
        <f t="shared" si="574"/>
        <v>0</v>
      </c>
      <c r="BT2825" s="5">
        <f t="shared" si="575"/>
        <v>0</v>
      </c>
      <c r="BU2825" s="5">
        <f t="shared" si="576"/>
        <v>0</v>
      </c>
      <c r="BV2825" s="5">
        <f t="shared" si="577"/>
        <v>0</v>
      </c>
      <c r="BW2825" s="5">
        <f t="shared" si="578"/>
        <v>0</v>
      </c>
      <c r="BX2825" s="5">
        <f t="shared" si="579"/>
        <v>0</v>
      </c>
      <c r="BY2825" s="5">
        <f t="shared" si="580"/>
        <v>0</v>
      </c>
      <c r="BZ2825" s="5">
        <f t="shared" si="581"/>
        <v>0</v>
      </c>
      <c r="CA2825" s="5">
        <f t="shared" si="582"/>
        <v>0</v>
      </c>
      <c r="CB2825" s="8">
        <v>0</v>
      </c>
      <c r="CC2825" s="8">
        <v>0</v>
      </c>
      <c r="CD2825" s="8">
        <v>0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0</v>
      </c>
      <c r="CN2825" s="8">
        <v>0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5" t="e">
        <f>K2825+U2825+AB2825+AK2825+BF2825+#REF!+BI2825+BR2825</f>
        <v>#REF!</v>
      </c>
      <c r="CW2825" s="5" t="e">
        <f>L2825+AC2825+#REF!+BJ2825+BS2825</f>
        <v>#REF!</v>
      </c>
      <c r="CX2825" s="5" t="e">
        <f>M2825+U2825+AD2825+AK2825+BF2825+#REF!+BK2825+BT2825</f>
        <v>#REF!</v>
      </c>
      <c r="CY2825" s="5" t="e">
        <f>N2825+V2825+AE2825+AL2825+BG2825+#REF!+BL2825+BU2825</f>
        <v>#REF!</v>
      </c>
      <c r="CZ2825" s="5" t="e">
        <f>O2825+AF2825+#REF!+BM2825+BV2825</f>
        <v>#REF!</v>
      </c>
      <c r="DA2825" s="5" t="e">
        <f>P2825+V2825+AG2825+AL2825+BG2825+#REF!+BN2825+BW2825</f>
        <v>#REF!</v>
      </c>
      <c r="DB2825" s="5" t="e">
        <f t="shared" si="583"/>
        <v>#REF!</v>
      </c>
      <c r="DC2825" s="5" t="e">
        <f t="shared" si="584"/>
        <v>#REF!</v>
      </c>
      <c r="DD2825" s="5" t="e">
        <f t="shared" si="585"/>
        <v>#REF!</v>
      </c>
      <c r="DE2825" s="3"/>
    </row>
    <row r="2826" spans="1:109" hidden="1" x14ac:dyDescent="0.3">
      <c r="A2826" s="11" t="s">
        <v>5801</v>
      </c>
      <c r="B2826" s="6" t="s">
        <v>5378</v>
      </c>
      <c r="C2826" s="6" t="s">
        <v>5387</v>
      </c>
      <c r="D2826" s="6" t="s">
        <v>75</v>
      </c>
      <c r="E2826" s="6" t="s">
        <v>5386</v>
      </c>
      <c r="F2826" s="6" t="s">
        <v>330</v>
      </c>
      <c r="G2826" s="7">
        <v>32.353000000000002</v>
      </c>
      <c r="H2826" s="7">
        <v>0.17799999999999999</v>
      </c>
      <c r="I2826" s="7">
        <v>18.414000000000001</v>
      </c>
      <c r="J2826" s="7">
        <v>18.591999999999999</v>
      </c>
      <c r="K2826" s="8">
        <v>0</v>
      </c>
      <c r="L2826" s="8">
        <v>0</v>
      </c>
      <c r="M2826" s="8">
        <v>0</v>
      </c>
      <c r="N2826" s="8">
        <v>9.73</v>
      </c>
      <c r="O2826" s="8">
        <v>0</v>
      </c>
      <c r="P2826" s="8">
        <v>9.73</v>
      </c>
      <c r="Q2826" s="8">
        <v>9.73</v>
      </c>
      <c r="R2826" s="8">
        <v>0</v>
      </c>
      <c r="S2826" s="8">
        <v>9.73</v>
      </c>
      <c r="T2826" s="7">
        <v>13.760999999999999</v>
      </c>
      <c r="U2826" s="8">
        <v>1.03</v>
      </c>
      <c r="V2826" s="8">
        <v>0</v>
      </c>
      <c r="W2826" s="8">
        <v>1.03</v>
      </c>
      <c r="X2826" s="14">
        <v>75</v>
      </c>
      <c r="Y2826" s="8">
        <v>1.39</v>
      </c>
      <c r="Z2826" s="14">
        <v>75</v>
      </c>
      <c r="AA2826" s="8">
        <v>2.42</v>
      </c>
      <c r="AB2826" s="8">
        <v>0</v>
      </c>
      <c r="AC2826" s="8">
        <v>0</v>
      </c>
      <c r="AD2826" s="8">
        <v>0</v>
      </c>
      <c r="AE2826" s="8">
        <v>3.68</v>
      </c>
      <c r="AF2826" s="8">
        <v>0</v>
      </c>
      <c r="AG2826" s="8">
        <v>3.68</v>
      </c>
      <c r="AH2826" s="8">
        <v>3.68</v>
      </c>
      <c r="AI2826" s="8">
        <v>0</v>
      </c>
      <c r="AJ2826" s="8">
        <v>3.68</v>
      </c>
      <c r="AK2826" s="8">
        <v>0</v>
      </c>
      <c r="AL2826" s="8">
        <v>0.2</v>
      </c>
      <c r="AM2826" s="8">
        <v>0.2</v>
      </c>
      <c r="AN2826" s="8">
        <v>0.49</v>
      </c>
      <c r="AO2826" s="8">
        <v>0</v>
      </c>
      <c r="AP2826" s="8">
        <v>0</v>
      </c>
      <c r="AQ2826" s="8">
        <v>0.49</v>
      </c>
      <c r="AR2826" s="8">
        <v>0</v>
      </c>
      <c r="AS2826" s="8">
        <v>0.04</v>
      </c>
      <c r="AT2826" s="8">
        <v>0.04</v>
      </c>
      <c r="AU2826" s="8">
        <v>0.15</v>
      </c>
      <c r="AV2826" s="8">
        <v>0</v>
      </c>
      <c r="AW2826" s="8">
        <v>0</v>
      </c>
      <c r="AX2826" s="8">
        <v>0.15</v>
      </c>
      <c r="AY2826" s="8">
        <v>0</v>
      </c>
      <c r="AZ2826" s="8">
        <v>0.16</v>
      </c>
      <c r="BA2826" s="8">
        <v>0.16</v>
      </c>
      <c r="BB2826" s="8">
        <v>0.34</v>
      </c>
      <c r="BC2826" s="8">
        <v>0</v>
      </c>
      <c r="BD2826" s="8">
        <v>0</v>
      </c>
      <c r="BE2826" s="8">
        <v>0.34</v>
      </c>
      <c r="BF2826" s="8">
        <v>0.03</v>
      </c>
      <c r="BG2826" s="8">
        <v>0.17</v>
      </c>
      <c r="BH2826" s="8">
        <v>0.2</v>
      </c>
      <c r="BI2826" s="8">
        <v>2.11</v>
      </c>
      <c r="BJ2826" s="8">
        <v>0</v>
      </c>
      <c r="BK2826" s="8">
        <v>2.11</v>
      </c>
      <c r="BL2826" s="8">
        <v>0.05</v>
      </c>
      <c r="BM2826" s="8">
        <v>0</v>
      </c>
      <c r="BN2826" s="8">
        <v>0.05</v>
      </c>
      <c r="BO2826" s="8">
        <v>2.16</v>
      </c>
      <c r="BP2826" s="8">
        <v>0</v>
      </c>
      <c r="BQ2826" s="8">
        <v>2.16</v>
      </c>
      <c r="BR2826" s="5">
        <f t="shared" si="573"/>
        <v>0</v>
      </c>
      <c r="BS2826" s="5">
        <f t="shared" si="574"/>
        <v>0</v>
      </c>
      <c r="BT2826" s="5">
        <f t="shared" si="575"/>
        <v>0</v>
      </c>
      <c r="BU2826" s="5">
        <f t="shared" si="576"/>
        <v>0</v>
      </c>
      <c r="BV2826" s="5">
        <f t="shared" si="577"/>
        <v>0</v>
      </c>
      <c r="BW2826" s="5">
        <f t="shared" si="578"/>
        <v>0</v>
      </c>
      <c r="BX2826" s="5">
        <f t="shared" si="579"/>
        <v>0</v>
      </c>
      <c r="BY2826" s="5">
        <f t="shared" si="580"/>
        <v>0</v>
      </c>
      <c r="BZ2826" s="5">
        <f t="shared" si="581"/>
        <v>0</v>
      </c>
      <c r="CA2826" s="5">
        <f t="shared" si="582"/>
        <v>0</v>
      </c>
      <c r="CB2826" s="8">
        <v>0</v>
      </c>
      <c r="CC2826" s="8">
        <v>0</v>
      </c>
      <c r="CD2826" s="8">
        <v>0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0</v>
      </c>
      <c r="CN2826" s="8">
        <v>0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5" t="e">
        <f>K2826+U2826+AB2826+AK2826+BF2826+#REF!+BI2826+BR2826</f>
        <v>#REF!</v>
      </c>
      <c r="CW2826" s="5" t="e">
        <f>L2826+AC2826+#REF!+BJ2826+BS2826</f>
        <v>#REF!</v>
      </c>
      <c r="CX2826" s="5" t="e">
        <f>M2826+U2826+AD2826+AK2826+BF2826+#REF!+BK2826+BT2826</f>
        <v>#REF!</v>
      </c>
      <c r="CY2826" s="5" t="e">
        <f>N2826+V2826+AE2826+AL2826+BG2826+#REF!+BL2826+BU2826</f>
        <v>#REF!</v>
      </c>
      <c r="CZ2826" s="5" t="e">
        <f>O2826+AF2826+#REF!+BM2826+BV2826</f>
        <v>#REF!</v>
      </c>
      <c r="DA2826" s="5" t="e">
        <f>P2826+V2826+AG2826+AL2826+BG2826+#REF!+BN2826+BW2826</f>
        <v>#REF!</v>
      </c>
      <c r="DB2826" s="5" t="e">
        <f t="shared" si="583"/>
        <v>#REF!</v>
      </c>
      <c r="DC2826" s="5" t="e">
        <f t="shared" si="584"/>
        <v>#REF!</v>
      </c>
      <c r="DD2826" s="5" t="e">
        <f t="shared" si="585"/>
        <v>#REF!</v>
      </c>
      <c r="DE2826" s="3"/>
    </row>
    <row r="2827" spans="1:109" hidden="1" x14ac:dyDescent="0.3">
      <c r="A2827" s="11" t="s">
        <v>5801</v>
      </c>
      <c r="B2827" s="6" t="s">
        <v>5378</v>
      </c>
      <c r="C2827" s="6" t="s">
        <v>5389</v>
      </c>
      <c r="D2827" s="6" t="s">
        <v>553</v>
      </c>
      <c r="E2827" s="6" t="s">
        <v>5388</v>
      </c>
      <c r="F2827" s="6" t="s">
        <v>330</v>
      </c>
      <c r="G2827" s="7">
        <v>14.973000000000001</v>
      </c>
      <c r="H2827" s="7">
        <v>1.9870000000000001</v>
      </c>
      <c r="I2827" s="7">
        <v>0</v>
      </c>
      <c r="J2827" s="7">
        <v>1.9870000000000001</v>
      </c>
      <c r="K2827" s="8">
        <v>0.21</v>
      </c>
      <c r="L2827" s="8">
        <v>0</v>
      </c>
      <c r="M2827" s="8">
        <v>0.21</v>
      </c>
      <c r="N2827" s="8">
        <v>0</v>
      </c>
      <c r="O2827" s="8">
        <v>0</v>
      </c>
      <c r="P2827" s="8">
        <v>0</v>
      </c>
      <c r="Q2827" s="8">
        <v>0.21</v>
      </c>
      <c r="R2827" s="8">
        <v>0</v>
      </c>
      <c r="S2827" s="8">
        <v>0.21</v>
      </c>
      <c r="T2827" s="7">
        <v>12.986000000000001</v>
      </c>
      <c r="U2827" s="8">
        <v>0.97</v>
      </c>
      <c r="V2827" s="8">
        <v>0</v>
      </c>
      <c r="W2827" s="8">
        <v>0.97</v>
      </c>
      <c r="X2827" s="14">
        <v>75</v>
      </c>
      <c r="Y2827" s="8">
        <v>0.15</v>
      </c>
      <c r="Z2827" s="14">
        <v>75</v>
      </c>
      <c r="AA2827" s="8">
        <v>1.1200000000000001</v>
      </c>
      <c r="AB2827" s="8">
        <v>0.01</v>
      </c>
      <c r="AC2827" s="8">
        <v>0</v>
      </c>
      <c r="AD2827" s="8">
        <v>0.01</v>
      </c>
      <c r="AE2827" s="8">
        <v>0</v>
      </c>
      <c r="AF2827" s="8">
        <v>0</v>
      </c>
      <c r="AG2827" s="8">
        <v>0</v>
      </c>
      <c r="AH2827" s="8">
        <v>0.01</v>
      </c>
      <c r="AI2827" s="8">
        <v>0</v>
      </c>
      <c r="AJ2827" s="8">
        <v>0.01</v>
      </c>
      <c r="AK2827" s="8">
        <v>0</v>
      </c>
      <c r="AL2827" s="8">
        <v>0.09</v>
      </c>
      <c r="AM2827" s="8">
        <v>0.09</v>
      </c>
      <c r="AN2827" s="8">
        <v>0.2</v>
      </c>
      <c r="AO2827" s="8">
        <v>0.02</v>
      </c>
      <c r="AP2827" s="8">
        <v>0</v>
      </c>
      <c r="AQ2827" s="8">
        <v>0.22</v>
      </c>
      <c r="AR2827" s="8">
        <v>0</v>
      </c>
      <c r="AS2827" s="8">
        <v>0.01</v>
      </c>
      <c r="AT2827" s="8">
        <v>0.01</v>
      </c>
      <c r="AU2827" s="8">
        <v>0.03</v>
      </c>
      <c r="AV2827" s="8">
        <v>0.02</v>
      </c>
      <c r="AW2827" s="8">
        <v>0</v>
      </c>
      <c r="AX2827" s="8">
        <v>0.05</v>
      </c>
      <c r="AY2827" s="8">
        <v>0</v>
      </c>
      <c r="AZ2827" s="8">
        <v>0.08</v>
      </c>
      <c r="BA2827" s="8">
        <v>0.08</v>
      </c>
      <c r="BB2827" s="8">
        <v>0.17</v>
      </c>
      <c r="BC2827" s="8">
        <v>0</v>
      </c>
      <c r="BD2827" s="8">
        <v>0</v>
      </c>
      <c r="BE2827" s="8">
        <v>0.17</v>
      </c>
      <c r="BF2827" s="8">
        <v>0.02</v>
      </c>
      <c r="BG2827" s="8">
        <v>0.19</v>
      </c>
      <c r="BH2827" s="8">
        <v>0.21</v>
      </c>
      <c r="BI2827" s="8">
        <v>0</v>
      </c>
      <c r="BJ2827" s="8">
        <v>0</v>
      </c>
      <c r="BK2827" s="8">
        <v>0</v>
      </c>
      <c r="BL2827" s="8">
        <v>0.01</v>
      </c>
      <c r="BM2827" s="8">
        <v>0</v>
      </c>
      <c r="BN2827" s="8">
        <v>0.01</v>
      </c>
      <c r="BO2827" s="8">
        <v>0.01</v>
      </c>
      <c r="BP2827" s="8">
        <v>0</v>
      </c>
      <c r="BQ2827" s="8">
        <v>0.01</v>
      </c>
      <c r="BR2827" s="5">
        <f t="shared" si="573"/>
        <v>0</v>
      </c>
      <c r="BS2827" s="5">
        <f t="shared" si="574"/>
        <v>0</v>
      </c>
      <c r="BT2827" s="5">
        <f t="shared" si="575"/>
        <v>0</v>
      </c>
      <c r="BU2827" s="5">
        <f t="shared" si="576"/>
        <v>0</v>
      </c>
      <c r="BV2827" s="5">
        <f t="shared" si="577"/>
        <v>0</v>
      </c>
      <c r="BW2827" s="5">
        <f t="shared" si="578"/>
        <v>0</v>
      </c>
      <c r="BX2827" s="5">
        <f t="shared" si="579"/>
        <v>0</v>
      </c>
      <c r="BY2827" s="5">
        <f t="shared" si="580"/>
        <v>0</v>
      </c>
      <c r="BZ2827" s="5">
        <f t="shared" si="581"/>
        <v>0</v>
      </c>
      <c r="CA2827" s="5">
        <f t="shared" si="582"/>
        <v>0</v>
      </c>
      <c r="CB2827" s="8">
        <v>0</v>
      </c>
      <c r="CC2827" s="8">
        <v>0</v>
      </c>
      <c r="CD2827" s="8">
        <v>0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</v>
      </c>
      <c r="CM2827" s="8">
        <v>0</v>
      </c>
      <c r="CN2827" s="8">
        <v>0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5" t="e">
        <f>K2827+U2827+AB2827+AK2827+BF2827+#REF!+BI2827+BR2827</f>
        <v>#REF!</v>
      </c>
      <c r="CW2827" s="5" t="e">
        <f>L2827+AC2827+#REF!+BJ2827+BS2827</f>
        <v>#REF!</v>
      </c>
      <c r="CX2827" s="5" t="e">
        <f>M2827+U2827+AD2827+AK2827+BF2827+#REF!+BK2827+BT2827</f>
        <v>#REF!</v>
      </c>
      <c r="CY2827" s="5" t="e">
        <f>N2827+V2827+AE2827+AL2827+BG2827+#REF!+BL2827+BU2827</f>
        <v>#REF!</v>
      </c>
      <c r="CZ2827" s="5" t="e">
        <f>O2827+AF2827+#REF!+BM2827+BV2827</f>
        <v>#REF!</v>
      </c>
      <c r="DA2827" s="5" t="e">
        <f>P2827+V2827+AG2827+AL2827+BG2827+#REF!+BN2827+BW2827</f>
        <v>#REF!</v>
      </c>
      <c r="DB2827" s="5" t="e">
        <f t="shared" si="583"/>
        <v>#REF!</v>
      </c>
      <c r="DC2827" s="5" t="e">
        <f t="shared" si="584"/>
        <v>#REF!</v>
      </c>
      <c r="DD2827" s="5" t="e">
        <f t="shared" si="585"/>
        <v>#REF!</v>
      </c>
      <c r="DE2827" s="3"/>
    </row>
    <row r="2828" spans="1:109" hidden="1" x14ac:dyDescent="0.3">
      <c r="A2828" s="11" t="s">
        <v>5801</v>
      </c>
      <c r="B2828" s="6" t="s">
        <v>5378</v>
      </c>
      <c r="C2828" s="6" t="s">
        <v>5391</v>
      </c>
      <c r="D2828" s="6" t="s">
        <v>556</v>
      </c>
      <c r="E2828" s="6" t="s">
        <v>5390</v>
      </c>
      <c r="F2828" s="6" t="s">
        <v>330</v>
      </c>
      <c r="G2828" s="7">
        <v>207.62700000000001</v>
      </c>
      <c r="H2828" s="7">
        <v>0</v>
      </c>
      <c r="I2828" s="7">
        <v>207.62700000000001</v>
      </c>
      <c r="J2828" s="7">
        <v>207.62700000000001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7">
        <v>0</v>
      </c>
      <c r="U2828" s="8">
        <v>0</v>
      </c>
      <c r="V2828" s="8">
        <v>0</v>
      </c>
      <c r="W2828" s="8">
        <v>0</v>
      </c>
      <c r="X2828" s="14" t="s">
        <v>593</v>
      </c>
      <c r="Y2828" s="8">
        <v>15.57</v>
      </c>
      <c r="Z2828" s="14">
        <v>75</v>
      </c>
      <c r="AA2828" s="8">
        <v>15.57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0.12</v>
      </c>
      <c r="AL2828" s="8">
        <v>0.13</v>
      </c>
      <c r="AM2828" s="8">
        <v>0.25</v>
      </c>
      <c r="AN2828" s="8">
        <v>0.47</v>
      </c>
      <c r="AO2828" s="8">
        <v>0</v>
      </c>
      <c r="AP2828" s="8">
        <v>0</v>
      </c>
      <c r="AQ2828" s="8">
        <v>0.47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0.12</v>
      </c>
      <c r="AZ2828" s="8">
        <v>0.13</v>
      </c>
      <c r="BA2828" s="8">
        <v>0.25</v>
      </c>
      <c r="BB2828" s="8">
        <v>0.47</v>
      </c>
      <c r="BC2828" s="8">
        <v>0</v>
      </c>
      <c r="BD2828" s="8">
        <v>0</v>
      </c>
      <c r="BE2828" s="8">
        <v>0.47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8">
        <v>0.01</v>
      </c>
      <c r="BM2828" s="8">
        <v>0</v>
      </c>
      <c r="BN2828" s="8">
        <v>0.01</v>
      </c>
      <c r="BO2828" s="8">
        <v>0.01</v>
      </c>
      <c r="BP2828" s="8">
        <v>0</v>
      </c>
      <c r="BQ2828" s="8">
        <v>0.01</v>
      </c>
      <c r="BR2828" s="5">
        <f t="shared" si="573"/>
        <v>0</v>
      </c>
      <c r="BS2828" s="5">
        <f t="shared" si="574"/>
        <v>0</v>
      </c>
      <c r="BT2828" s="5">
        <f t="shared" si="575"/>
        <v>0</v>
      </c>
      <c r="BU2828" s="5">
        <f t="shared" si="576"/>
        <v>0</v>
      </c>
      <c r="BV2828" s="5">
        <f t="shared" si="577"/>
        <v>0</v>
      </c>
      <c r="BW2828" s="5">
        <f t="shared" si="578"/>
        <v>0</v>
      </c>
      <c r="BX2828" s="5">
        <f t="shared" si="579"/>
        <v>0</v>
      </c>
      <c r="BY2828" s="5">
        <f t="shared" si="580"/>
        <v>0</v>
      </c>
      <c r="BZ2828" s="5">
        <f t="shared" si="581"/>
        <v>0</v>
      </c>
      <c r="CA2828" s="5">
        <f t="shared" si="582"/>
        <v>0</v>
      </c>
      <c r="CB2828" s="8">
        <v>0</v>
      </c>
      <c r="CC2828" s="8">
        <v>0</v>
      </c>
      <c r="CD2828" s="8">
        <v>0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</v>
      </c>
      <c r="CM2828" s="8">
        <v>0</v>
      </c>
      <c r="CN2828" s="8">
        <v>0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5" t="e">
        <f>K2828+U2828+AB2828+AK2828+BF2828+#REF!+BI2828+BR2828</f>
        <v>#REF!</v>
      </c>
      <c r="CW2828" s="5" t="e">
        <f>L2828+AC2828+#REF!+BJ2828+BS2828</f>
        <v>#REF!</v>
      </c>
      <c r="CX2828" s="5" t="e">
        <f>M2828+U2828+AD2828+AK2828+BF2828+#REF!+BK2828+BT2828</f>
        <v>#REF!</v>
      </c>
      <c r="CY2828" s="5" t="e">
        <f>N2828+V2828+AE2828+AL2828+BG2828+#REF!+BL2828+BU2828</f>
        <v>#REF!</v>
      </c>
      <c r="CZ2828" s="5" t="e">
        <f>O2828+AF2828+#REF!+BM2828+BV2828</f>
        <v>#REF!</v>
      </c>
      <c r="DA2828" s="5" t="e">
        <f>P2828+V2828+AG2828+AL2828+BG2828+#REF!+BN2828+BW2828</f>
        <v>#REF!</v>
      </c>
      <c r="DB2828" s="5" t="e">
        <f t="shared" si="583"/>
        <v>#REF!</v>
      </c>
      <c r="DC2828" s="5" t="e">
        <f t="shared" si="584"/>
        <v>#REF!</v>
      </c>
      <c r="DD2828" s="5" t="e">
        <f t="shared" si="585"/>
        <v>#REF!</v>
      </c>
      <c r="DE2828" s="3"/>
    </row>
    <row r="2829" spans="1:109" hidden="1" x14ac:dyDescent="0.3">
      <c r="A2829" s="11" t="s">
        <v>5801</v>
      </c>
      <c r="B2829" s="6" t="s">
        <v>5378</v>
      </c>
      <c r="C2829" s="6" t="s">
        <v>5393</v>
      </c>
      <c r="D2829" s="6" t="s">
        <v>559</v>
      </c>
      <c r="E2829" s="6" t="s">
        <v>5392</v>
      </c>
      <c r="F2829" s="6" t="s">
        <v>330</v>
      </c>
      <c r="G2829" s="7">
        <v>73.75</v>
      </c>
      <c r="H2829" s="7">
        <v>5.7409999999999997</v>
      </c>
      <c r="I2829" s="7">
        <v>33.158000000000001</v>
      </c>
      <c r="J2829" s="7">
        <v>38.899000000000001</v>
      </c>
      <c r="K2829" s="8">
        <v>5.87</v>
      </c>
      <c r="L2829" s="8">
        <v>0</v>
      </c>
      <c r="M2829" s="8">
        <v>5.87</v>
      </c>
      <c r="N2829" s="8">
        <v>2.0299999999999998</v>
      </c>
      <c r="O2829" s="8">
        <v>0</v>
      </c>
      <c r="P2829" s="8">
        <v>2.0299999999999998</v>
      </c>
      <c r="Q2829" s="8">
        <v>7.9</v>
      </c>
      <c r="R2829" s="8">
        <v>0</v>
      </c>
      <c r="S2829" s="8">
        <v>7.9</v>
      </c>
      <c r="T2829" s="7">
        <v>34.850999999999999</v>
      </c>
      <c r="U2829" s="8">
        <v>2.61</v>
      </c>
      <c r="V2829" s="8">
        <v>0</v>
      </c>
      <c r="W2829" s="8">
        <v>2.61</v>
      </c>
      <c r="X2829" s="14">
        <v>75</v>
      </c>
      <c r="Y2829" s="8">
        <v>2.92</v>
      </c>
      <c r="Z2829" s="14">
        <v>75</v>
      </c>
      <c r="AA2829" s="8">
        <v>5.53</v>
      </c>
      <c r="AB2829" s="8">
        <v>0.78</v>
      </c>
      <c r="AC2829" s="8">
        <v>0</v>
      </c>
      <c r="AD2829" s="8">
        <v>0.78</v>
      </c>
      <c r="AE2829" s="8">
        <v>0</v>
      </c>
      <c r="AF2829" s="8">
        <v>0</v>
      </c>
      <c r="AG2829" s="8">
        <v>0</v>
      </c>
      <c r="AH2829" s="8">
        <v>0.78</v>
      </c>
      <c r="AI2829" s="8">
        <v>0</v>
      </c>
      <c r="AJ2829" s="8">
        <v>0.78</v>
      </c>
      <c r="AK2829" s="8">
        <v>0.01</v>
      </c>
      <c r="AL2829" s="8">
        <v>1.1599999999999999</v>
      </c>
      <c r="AM2829" s="8">
        <v>1.17</v>
      </c>
      <c r="AN2829" s="8">
        <v>3.92</v>
      </c>
      <c r="AO2829" s="8">
        <v>0</v>
      </c>
      <c r="AP2829" s="8">
        <v>0</v>
      </c>
      <c r="AQ2829" s="8">
        <v>3.92</v>
      </c>
      <c r="AR2829" s="8">
        <v>0.01</v>
      </c>
      <c r="AS2829" s="8">
        <v>1.0900000000000001</v>
      </c>
      <c r="AT2829" s="8">
        <v>1.1000000000000001</v>
      </c>
      <c r="AU2829" s="8">
        <v>3.81</v>
      </c>
      <c r="AV2829" s="8">
        <v>0</v>
      </c>
      <c r="AW2829" s="8">
        <v>0</v>
      </c>
      <c r="AX2829" s="8">
        <v>3.81</v>
      </c>
      <c r="AY2829" s="8">
        <v>0</v>
      </c>
      <c r="AZ2829" s="8">
        <v>7.0000000000000007E-2</v>
      </c>
      <c r="BA2829" s="8">
        <v>7.0000000000000007E-2</v>
      </c>
      <c r="BB2829" s="8">
        <v>0.11</v>
      </c>
      <c r="BC2829" s="8">
        <v>0</v>
      </c>
      <c r="BD2829" s="8">
        <v>0</v>
      </c>
      <c r="BE2829" s="8">
        <v>0.11</v>
      </c>
      <c r="BF2829" s="8">
        <v>0.47</v>
      </c>
      <c r="BG2829" s="8">
        <v>1.3</v>
      </c>
      <c r="BH2829" s="8">
        <v>1.77</v>
      </c>
      <c r="BI2829" s="8">
        <v>0</v>
      </c>
      <c r="BJ2829" s="8">
        <v>0</v>
      </c>
      <c r="BK2829" s="8">
        <v>0</v>
      </c>
      <c r="BL2829" s="8">
        <v>0.01</v>
      </c>
      <c r="BM2829" s="8">
        <v>0</v>
      </c>
      <c r="BN2829" s="8">
        <v>0.01</v>
      </c>
      <c r="BO2829" s="8">
        <v>0.01</v>
      </c>
      <c r="BP2829" s="8">
        <v>0</v>
      </c>
      <c r="BQ2829" s="8">
        <v>0.01</v>
      </c>
      <c r="BR2829" s="5">
        <f t="shared" si="573"/>
        <v>0</v>
      </c>
      <c r="BS2829" s="5">
        <f t="shared" si="574"/>
        <v>0</v>
      </c>
      <c r="BT2829" s="5">
        <f t="shared" si="575"/>
        <v>0</v>
      </c>
      <c r="BU2829" s="5">
        <f t="shared" si="576"/>
        <v>0</v>
      </c>
      <c r="BV2829" s="5">
        <f t="shared" si="577"/>
        <v>0</v>
      </c>
      <c r="BW2829" s="5">
        <f t="shared" si="578"/>
        <v>0</v>
      </c>
      <c r="BX2829" s="5">
        <f t="shared" si="579"/>
        <v>0</v>
      </c>
      <c r="BY2829" s="5">
        <f t="shared" si="580"/>
        <v>0</v>
      </c>
      <c r="BZ2829" s="5">
        <f t="shared" si="581"/>
        <v>0</v>
      </c>
      <c r="CA2829" s="5">
        <f t="shared" si="582"/>
        <v>0</v>
      </c>
      <c r="CB2829" s="8">
        <v>0</v>
      </c>
      <c r="CC2829" s="8">
        <v>0</v>
      </c>
      <c r="CD2829" s="8">
        <v>0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</v>
      </c>
      <c r="CM2829" s="8">
        <v>0</v>
      </c>
      <c r="CN2829" s="8">
        <v>0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5" t="e">
        <f>K2829+U2829+AB2829+AK2829+BF2829+#REF!+BI2829+BR2829</f>
        <v>#REF!</v>
      </c>
      <c r="CW2829" s="5" t="e">
        <f>L2829+AC2829+#REF!+BJ2829+BS2829</f>
        <v>#REF!</v>
      </c>
      <c r="CX2829" s="5" t="e">
        <f>M2829+U2829+AD2829+AK2829+BF2829+#REF!+BK2829+BT2829</f>
        <v>#REF!</v>
      </c>
      <c r="CY2829" s="5" t="e">
        <f>N2829+V2829+AE2829+AL2829+BG2829+#REF!+BL2829+BU2829</f>
        <v>#REF!</v>
      </c>
      <c r="CZ2829" s="5" t="e">
        <f>O2829+AF2829+#REF!+BM2829+BV2829</f>
        <v>#REF!</v>
      </c>
      <c r="DA2829" s="5" t="e">
        <f>P2829+V2829+AG2829+AL2829+BG2829+#REF!+BN2829+BW2829</f>
        <v>#REF!</v>
      </c>
      <c r="DB2829" s="5" t="e">
        <f t="shared" si="583"/>
        <v>#REF!</v>
      </c>
      <c r="DC2829" s="5" t="e">
        <f t="shared" si="584"/>
        <v>#REF!</v>
      </c>
      <c r="DD2829" s="5" t="e">
        <f t="shared" si="585"/>
        <v>#REF!</v>
      </c>
      <c r="DE2829" s="3"/>
    </row>
    <row r="2830" spans="1:109" hidden="1" x14ac:dyDescent="0.3">
      <c r="A2830" s="11" t="s">
        <v>5801</v>
      </c>
      <c r="B2830" s="6" t="s">
        <v>5378</v>
      </c>
      <c r="C2830" s="6" t="s">
        <v>2426</v>
      </c>
      <c r="D2830" s="6" t="s">
        <v>562</v>
      </c>
      <c r="E2830" s="6" t="s">
        <v>5394</v>
      </c>
      <c r="F2830" s="6" t="s">
        <v>330</v>
      </c>
      <c r="G2830" s="7">
        <v>4.7309999999999999</v>
      </c>
      <c r="H2830" s="7">
        <v>1.6639999999999999</v>
      </c>
      <c r="I2830" s="7">
        <v>1.643</v>
      </c>
      <c r="J2830" s="7">
        <v>3.3069999999999999</v>
      </c>
      <c r="K2830" s="8">
        <v>0.22</v>
      </c>
      <c r="L2830" s="8">
        <v>0</v>
      </c>
      <c r="M2830" s="8">
        <v>0.22</v>
      </c>
      <c r="N2830" s="8">
        <v>0</v>
      </c>
      <c r="O2830" s="8">
        <v>0</v>
      </c>
      <c r="P2830" s="8">
        <v>0</v>
      </c>
      <c r="Q2830" s="8">
        <v>0.22</v>
      </c>
      <c r="R2830" s="8">
        <v>0</v>
      </c>
      <c r="S2830" s="8">
        <v>0.22</v>
      </c>
      <c r="T2830" s="7">
        <v>1.4239999999999999</v>
      </c>
      <c r="U2830" s="8">
        <v>0.11</v>
      </c>
      <c r="V2830" s="8">
        <v>0</v>
      </c>
      <c r="W2830" s="8">
        <v>0.11</v>
      </c>
      <c r="X2830" s="14">
        <v>77</v>
      </c>
      <c r="Y2830" s="8">
        <v>0.25</v>
      </c>
      <c r="Z2830" s="14">
        <v>76</v>
      </c>
      <c r="AA2830" s="8">
        <v>0.36</v>
      </c>
      <c r="AB2830" s="8">
        <v>0.77</v>
      </c>
      <c r="AC2830" s="8">
        <v>0</v>
      </c>
      <c r="AD2830" s="8">
        <v>0.77</v>
      </c>
      <c r="AE2830" s="8">
        <v>0</v>
      </c>
      <c r="AF2830" s="8">
        <v>0</v>
      </c>
      <c r="AG2830" s="8">
        <v>0</v>
      </c>
      <c r="AH2830" s="8">
        <v>0.77</v>
      </c>
      <c r="AI2830" s="8">
        <v>0</v>
      </c>
      <c r="AJ2830" s="8">
        <v>0.77</v>
      </c>
      <c r="AK2830" s="8">
        <v>0</v>
      </c>
      <c r="AL2830" s="8">
        <v>0.16</v>
      </c>
      <c r="AM2830" s="8">
        <v>0.16</v>
      </c>
      <c r="AN2830" s="8">
        <v>0.33</v>
      </c>
      <c r="AO2830" s="8">
        <v>0</v>
      </c>
      <c r="AP2830" s="8">
        <v>0</v>
      </c>
      <c r="AQ2830" s="8">
        <v>0.33</v>
      </c>
      <c r="AR2830" s="8">
        <v>0</v>
      </c>
      <c r="AS2830" s="8">
        <v>0</v>
      </c>
      <c r="AT2830" s="8">
        <v>0</v>
      </c>
      <c r="AU2830" s="8">
        <v>0.01</v>
      </c>
      <c r="AV2830" s="8">
        <v>0</v>
      </c>
      <c r="AW2830" s="8">
        <v>0</v>
      </c>
      <c r="AX2830" s="8">
        <v>0.01</v>
      </c>
      <c r="AY2830" s="8">
        <v>0</v>
      </c>
      <c r="AZ2830" s="8">
        <v>0.16</v>
      </c>
      <c r="BA2830" s="8">
        <v>0.16</v>
      </c>
      <c r="BB2830" s="8">
        <v>0.32</v>
      </c>
      <c r="BC2830" s="8">
        <v>0</v>
      </c>
      <c r="BD2830" s="8">
        <v>0</v>
      </c>
      <c r="BE2830" s="8">
        <v>0.32</v>
      </c>
      <c r="BF2830" s="8">
        <v>0.05</v>
      </c>
      <c r="BG2830" s="8">
        <v>0</v>
      </c>
      <c r="BH2830" s="8">
        <v>0.05</v>
      </c>
      <c r="BI2830" s="8">
        <v>0</v>
      </c>
      <c r="BJ2830" s="8">
        <v>0</v>
      </c>
      <c r="BK2830" s="8">
        <v>0</v>
      </c>
      <c r="BL2830" s="8">
        <v>0.01</v>
      </c>
      <c r="BM2830" s="8">
        <v>0</v>
      </c>
      <c r="BN2830" s="8">
        <v>0.01</v>
      </c>
      <c r="BO2830" s="8">
        <v>0.01</v>
      </c>
      <c r="BP2830" s="8">
        <v>0</v>
      </c>
      <c r="BQ2830" s="8">
        <v>0.01</v>
      </c>
      <c r="BR2830" s="5">
        <f t="shared" si="573"/>
        <v>0</v>
      </c>
      <c r="BS2830" s="5">
        <f t="shared" si="574"/>
        <v>0</v>
      </c>
      <c r="BT2830" s="5">
        <f t="shared" si="575"/>
        <v>0</v>
      </c>
      <c r="BU2830" s="5">
        <f t="shared" si="576"/>
        <v>0</v>
      </c>
      <c r="BV2830" s="5">
        <f t="shared" si="577"/>
        <v>0</v>
      </c>
      <c r="BW2830" s="5">
        <f t="shared" si="578"/>
        <v>0</v>
      </c>
      <c r="BX2830" s="5">
        <f t="shared" si="579"/>
        <v>0</v>
      </c>
      <c r="BY2830" s="5">
        <f t="shared" si="580"/>
        <v>0</v>
      </c>
      <c r="BZ2830" s="5">
        <f t="shared" si="581"/>
        <v>0</v>
      </c>
      <c r="CA2830" s="5">
        <f t="shared" si="582"/>
        <v>0</v>
      </c>
      <c r="CB2830" s="8">
        <v>0</v>
      </c>
      <c r="CC2830" s="8">
        <v>0</v>
      </c>
      <c r="CD2830" s="8">
        <v>0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</v>
      </c>
      <c r="CM2830" s="8">
        <v>0</v>
      </c>
      <c r="CN2830" s="8">
        <v>0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5" t="e">
        <f>K2830+U2830+AB2830+AK2830+BF2830+#REF!+BI2830+BR2830</f>
        <v>#REF!</v>
      </c>
      <c r="CW2830" s="5" t="e">
        <f>L2830+AC2830+#REF!+BJ2830+BS2830</f>
        <v>#REF!</v>
      </c>
      <c r="CX2830" s="5" t="e">
        <f>M2830+U2830+AD2830+AK2830+BF2830+#REF!+BK2830+BT2830</f>
        <v>#REF!</v>
      </c>
      <c r="CY2830" s="5" t="e">
        <f>N2830+V2830+AE2830+AL2830+BG2830+#REF!+BL2830+BU2830</f>
        <v>#REF!</v>
      </c>
      <c r="CZ2830" s="5" t="e">
        <f>O2830+AF2830+#REF!+BM2830+BV2830</f>
        <v>#REF!</v>
      </c>
      <c r="DA2830" s="5" t="e">
        <f>P2830+V2830+AG2830+AL2830+BG2830+#REF!+BN2830+BW2830</f>
        <v>#REF!</v>
      </c>
      <c r="DB2830" s="5" t="e">
        <f t="shared" si="583"/>
        <v>#REF!</v>
      </c>
      <c r="DC2830" s="5" t="e">
        <f t="shared" si="584"/>
        <v>#REF!</v>
      </c>
      <c r="DD2830" s="5" t="e">
        <f t="shared" si="585"/>
        <v>#REF!</v>
      </c>
      <c r="DE2830" s="3"/>
    </row>
    <row r="2831" spans="1:109" hidden="1" x14ac:dyDescent="0.3">
      <c r="A2831" s="11" t="s">
        <v>5801</v>
      </c>
      <c r="B2831" s="6" t="s">
        <v>5378</v>
      </c>
      <c r="C2831" s="6" t="s">
        <v>4416</v>
      </c>
      <c r="D2831" s="6" t="s">
        <v>565</v>
      </c>
      <c r="E2831" s="6" t="s">
        <v>5395</v>
      </c>
      <c r="F2831" s="6" t="s">
        <v>330</v>
      </c>
      <c r="G2831" s="7">
        <v>68.676000000000002</v>
      </c>
      <c r="H2831" s="7">
        <v>2.6920000000000002</v>
      </c>
      <c r="I2831" s="7">
        <v>20.611999999999998</v>
      </c>
      <c r="J2831" s="7">
        <v>23.303999999999998</v>
      </c>
      <c r="K2831" s="8">
        <v>0.08</v>
      </c>
      <c r="L2831" s="8">
        <v>0</v>
      </c>
      <c r="M2831" s="8">
        <v>0.08</v>
      </c>
      <c r="N2831" s="8">
        <v>4.92</v>
      </c>
      <c r="O2831" s="8">
        <v>0</v>
      </c>
      <c r="P2831" s="8">
        <v>4.92</v>
      </c>
      <c r="Q2831" s="8">
        <v>5</v>
      </c>
      <c r="R2831" s="8">
        <v>0</v>
      </c>
      <c r="S2831" s="8">
        <v>5</v>
      </c>
      <c r="T2831" s="7">
        <v>45.372</v>
      </c>
      <c r="U2831" s="8">
        <v>3.4</v>
      </c>
      <c r="V2831" s="8">
        <v>0</v>
      </c>
      <c r="W2831" s="8">
        <v>3.4</v>
      </c>
      <c r="X2831" s="14">
        <v>75</v>
      </c>
      <c r="Y2831" s="8">
        <v>1.75</v>
      </c>
      <c r="Z2831" s="14">
        <v>75</v>
      </c>
      <c r="AA2831" s="8">
        <v>5.15</v>
      </c>
      <c r="AB2831" s="8">
        <v>0.02</v>
      </c>
      <c r="AC2831" s="8">
        <v>0</v>
      </c>
      <c r="AD2831" s="8">
        <v>0.02</v>
      </c>
      <c r="AE2831" s="8">
        <v>11.82</v>
      </c>
      <c r="AF2831" s="8">
        <v>0</v>
      </c>
      <c r="AG2831" s="8">
        <v>11.82</v>
      </c>
      <c r="AH2831" s="8">
        <v>11.84</v>
      </c>
      <c r="AI2831" s="8">
        <v>0</v>
      </c>
      <c r="AJ2831" s="8">
        <v>11.84</v>
      </c>
      <c r="AK2831" s="8">
        <v>0.06</v>
      </c>
      <c r="AL2831" s="8">
        <v>0.56999999999999995</v>
      </c>
      <c r="AM2831" s="8">
        <v>0.63</v>
      </c>
      <c r="AN2831" s="8">
        <v>1.36</v>
      </c>
      <c r="AO2831" s="8">
        <v>0.09</v>
      </c>
      <c r="AP2831" s="8">
        <v>0</v>
      </c>
      <c r="AQ2831" s="8">
        <v>1.45</v>
      </c>
      <c r="AR2831" s="8">
        <v>0.01</v>
      </c>
      <c r="AS2831" s="8">
        <v>0.18</v>
      </c>
      <c r="AT2831" s="8">
        <v>0.19</v>
      </c>
      <c r="AU2831" s="8">
        <v>0.47</v>
      </c>
      <c r="AV2831" s="8">
        <v>0.09</v>
      </c>
      <c r="AW2831" s="8">
        <v>0</v>
      </c>
      <c r="AX2831" s="8">
        <v>0.56000000000000005</v>
      </c>
      <c r="AY2831" s="8">
        <v>0.05</v>
      </c>
      <c r="AZ2831" s="8">
        <v>0.39</v>
      </c>
      <c r="BA2831" s="8">
        <v>0.44</v>
      </c>
      <c r="BB2831" s="8">
        <v>0.89</v>
      </c>
      <c r="BC2831" s="8">
        <v>0</v>
      </c>
      <c r="BD2831" s="8">
        <v>0</v>
      </c>
      <c r="BE2831" s="8">
        <v>0.89</v>
      </c>
      <c r="BF2831" s="8">
        <v>0.03</v>
      </c>
      <c r="BG2831" s="8">
        <v>0.68</v>
      </c>
      <c r="BH2831" s="8">
        <v>0.71</v>
      </c>
      <c r="BI2831" s="8">
        <v>0</v>
      </c>
      <c r="BJ2831" s="8">
        <v>0</v>
      </c>
      <c r="BK2831" s="8">
        <v>0</v>
      </c>
      <c r="BL2831" s="8">
        <v>0.01</v>
      </c>
      <c r="BM2831" s="8">
        <v>0</v>
      </c>
      <c r="BN2831" s="8">
        <v>0.01</v>
      </c>
      <c r="BO2831" s="8">
        <v>0.01</v>
      </c>
      <c r="BP2831" s="8">
        <v>0</v>
      </c>
      <c r="BQ2831" s="8">
        <v>0.01</v>
      </c>
      <c r="BR2831" s="5">
        <f t="shared" si="573"/>
        <v>0</v>
      </c>
      <c r="BS2831" s="5">
        <f t="shared" si="574"/>
        <v>0</v>
      </c>
      <c r="BT2831" s="5">
        <f t="shared" si="575"/>
        <v>0</v>
      </c>
      <c r="BU2831" s="5">
        <f t="shared" si="576"/>
        <v>0</v>
      </c>
      <c r="BV2831" s="5">
        <f t="shared" si="577"/>
        <v>0</v>
      </c>
      <c r="BW2831" s="5">
        <f t="shared" si="578"/>
        <v>0</v>
      </c>
      <c r="BX2831" s="5">
        <f t="shared" si="579"/>
        <v>0</v>
      </c>
      <c r="BY2831" s="5">
        <f t="shared" si="580"/>
        <v>0</v>
      </c>
      <c r="BZ2831" s="5">
        <f t="shared" si="581"/>
        <v>0</v>
      </c>
      <c r="CA2831" s="5">
        <f t="shared" si="582"/>
        <v>0</v>
      </c>
      <c r="CB2831" s="8">
        <v>0</v>
      </c>
      <c r="CC2831" s="8">
        <v>0</v>
      </c>
      <c r="CD2831" s="8">
        <v>0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</v>
      </c>
      <c r="CM2831" s="8">
        <v>0</v>
      </c>
      <c r="CN2831" s="8">
        <v>0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5" t="e">
        <f>K2831+U2831+AB2831+AK2831+BF2831+#REF!+BI2831+BR2831</f>
        <v>#REF!</v>
      </c>
      <c r="CW2831" s="5" t="e">
        <f>L2831+AC2831+#REF!+BJ2831+BS2831</f>
        <v>#REF!</v>
      </c>
      <c r="CX2831" s="5" t="e">
        <f>M2831+U2831+AD2831+AK2831+BF2831+#REF!+BK2831+BT2831</f>
        <v>#REF!</v>
      </c>
      <c r="CY2831" s="5" t="e">
        <f>N2831+V2831+AE2831+AL2831+BG2831+#REF!+BL2831+BU2831</f>
        <v>#REF!</v>
      </c>
      <c r="CZ2831" s="5" t="e">
        <f>O2831+AF2831+#REF!+BM2831+BV2831</f>
        <v>#REF!</v>
      </c>
      <c r="DA2831" s="5" t="e">
        <f>P2831+V2831+AG2831+AL2831+BG2831+#REF!+BN2831+BW2831</f>
        <v>#REF!</v>
      </c>
      <c r="DB2831" s="5" t="e">
        <f t="shared" si="583"/>
        <v>#REF!</v>
      </c>
      <c r="DC2831" s="5" t="e">
        <f t="shared" si="584"/>
        <v>#REF!</v>
      </c>
      <c r="DD2831" s="5" t="e">
        <f t="shared" si="585"/>
        <v>#REF!</v>
      </c>
      <c r="DE2831" s="3"/>
    </row>
    <row r="2832" spans="1:109" hidden="1" x14ac:dyDescent="0.3">
      <c r="A2832" s="11" t="s">
        <v>5801</v>
      </c>
      <c r="B2832" s="6" t="s">
        <v>5378</v>
      </c>
      <c r="C2832" s="6" t="s">
        <v>5397</v>
      </c>
      <c r="D2832" s="6" t="s">
        <v>568</v>
      </c>
      <c r="E2832" s="6" t="s">
        <v>5396</v>
      </c>
      <c r="F2832" s="6" t="s">
        <v>330</v>
      </c>
      <c r="G2832" s="7">
        <v>6.8239999999999998</v>
      </c>
      <c r="H2832" s="7">
        <v>4.1000000000000002E-2</v>
      </c>
      <c r="I2832" s="7">
        <v>2.2250000000000001</v>
      </c>
      <c r="J2832" s="7">
        <v>2.266</v>
      </c>
      <c r="K2832" s="8">
        <v>0.04</v>
      </c>
      <c r="L2832" s="8">
        <v>0</v>
      </c>
      <c r="M2832" s="8">
        <v>0.04</v>
      </c>
      <c r="N2832" s="8">
        <v>2.23</v>
      </c>
      <c r="O2832" s="8">
        <v>0</v>
      </c>
      <c r="P2832" s="8">
        <v>2.23</v>
      </c>
      <c r="Q2832" s="8">
        <v>2.27</v>
      </c>
      <c r="R2832" s="8">
        <v>0</v>
      </c>
      <c r="S2832" s="8">
        <v>2.27</v>
      </c>
      <c r="T2832" s="7">
        <v>4.5579999999999998</v>
      </c>
      <c r="U2832" s="8">
        <v>0.34</v>
      </c>
      <c r="V2832" s="8">
        <v>0</v>
      </c>
      <c r="W2832" s="8">
        <v>0.34</v>
      </c>
      <c r="X2832" s="14">
        <v>75</v>
      </c>
      <c r="Y2832" s="8">
        <v>0.17</v>
      </c>
      <c r="Z2832" s="14">
        <v>75</v>
      </c>
      <c r="AA2832" s="8">
        <v>0.51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0.05</v>
      </c>
      <c r="AM2832" s="8">
        <v>0.05</v>
      </c>
      <c r="AN2832" s="8">
        <v>0.11</v>
      </c>
      <c r="AO2832" s="8">
        <v>0</v>
      </c>
      <c r="AP2832" s="8">
        <v>0</v>
      </c>
      <c r="AQ2832" s="8">
        <v>0.11</v>
      </c>
      <c r="AR2832" s="8">
        <v>0</v>
      </c>
      <c r="AS2832" s="8">
        <v>0</v>
      </c>
      <c r="AT2832" s="8">
        <v>0</v>
      </c>
      <c r="AU2832" s="8">
        <v>0.01</v>
      </c>
      <c r="AV2832" s="8">
        <v>0</v>
      </c>
      <c r="AW2832" s="8">
        <v>0</v>
      </c>
      <c r="AX2832" s="8">
        <v>0.01</v>
      </c>
      <c r="AY2832" s="8">
        <v>0</v>
      </c>
      <c r="AZ2832" s="8">
        <v>0.05</v>
      </c>
      <c r="BA2832" s="8">
        <v>0.05</v>
      </c>
      <c r="BB2832" s="8">
        <v>0.1</v>
      </c>
      <c r="BC2832" s="8">
        <v>0</v>
      </c>
      <c r="BD2832" s="8">
        <v>0</v>
      </c>
      <c r="BE2832" s="8">
        <v>0.1</v>
      </c>
      <c r="BF2832" s="8">
        <v>0.03</v>
      </c>
      <c r="BG2832" s="8">
        <v>0.17</v>
      </c>
      <c r="BH2832" s="8">
        <v>0.2</v>
      </c>
      <c r="BI2832" s="8">
        <v>0</v>
      </c>
      <c r="BJ2832" s="8">
        <v>0</v>
      </c>
      <c r="BK2832" s="8">
        <v>0</v>
      </c>
      <c r="BL2832" s="8">
        <v>0.02</v>
      </c>
      <c r="BM2832" s="8">
        <v>0</v>
      </c>
      <c r="BN2832" s="8">
        <v>0.02</v>
      </c>
      <c r="BO2832" s="8">
        <v>0.02</v>
      </c>
      <c r="BP2832" s="8">
        <v>0</v>
      </c>
      <c r="BQ2832" s="8">
        <v>0.02</v>
      </c>
      <c r="BR2832" s="5">
        <f t="shared" si="573"/>
        <v>0</v>
      </c>
      <c r="BS2832" s="5">
        <f t="shared" si="574"/>
        <v>0</v>
      </c>
      <c r="BT2832" s="5">
        <f t="shared" si="575"/>
        <v>0</v>
      </c>
      <c r="BU2832" s="5">
        <f t="shared" si="576"/>
        <v>0</v>
      </c>
      <c r="BV2832" s="5">
        <f t="shared" si="577"/>
        <v>0</v>
      </c>
      <c r="BW2832" s="5">
        <f t="shared" si="578"/>
        <v>0</v>
      </c>
      <c r="BX2832" s="5">
        <f t="shared" si="579"/>
        <v>0</v>
      </c>
      <c r="BY2832" s="5">
        <f t="shared" si="580"/>
        <v>0</v>
      </c>
      <c r="BZ2832" s="5">
        <f t="shared" si="581"/>
        <v>0</v>
      </c>
      <c r="CA2832" s="5">
        <f t="shared" si="582"/>
        <v>0</v>
      </c>
      <c r="CB2832" s="8">
        <v>0</v>
      </c>
      <c r="CC2832" s="8">
        <v>0</v>
      </c>
      <c r="CD2832" s="8">
        <v>0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</v>
      </c>
      <c r="CM2832" s="8">
        <v>0</v>
      </c>
      <c r="CN2832" s="8">
        <v>0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5" t="e">
        <f>K2832+U2832+AB2832+AK2832+BF2832+#REF!+BI2832+BR2832</f>
        <v>#REF!</v>
      </c>
      <c r="CW2832" s="5" t="e">
        <f>L2832+AC2832+#REF!+BJ2832+BS2832</f>
        <v>#REF!</v>
      </c>
      <c r="CX2832" s="5" t="e">
        <f>M2832+U2832+AD2832+AK2832+BF2832+#REF!+BK2832+BT2832</f>
        <v>#REF!</v>
      </c>
      <c r="CY2832" s="5" t="e">
        <f>N2832+V2832+AE2832+AL2832+BG2832+#REF!+BL2832+BU2832</f>
        <v>#REF!</v>
      </c>
      <c r="CZ2832" s="5" t="e">
        <f>O2832+AF2832+#REF!+BM2832+BV2832</f>
        <v>#REF!</v>
      </c>
      <c r="DA2832" s="5" t="e">
        <f>P2832+V2832+AG2832+AL2832+BG2832+#REF!+BN2832+BW2832</f>
        <v>#REF!</v>
      </c>
      <c r="DB2832" s="5" t="e">
        <f t="shared" si="583"/>
        <v>#REF!</v>
      </c>
      <c r="DC2832" s="5" t="e">
        <f t="shared" si="584"/>
        <v>#REF!</v>
      </c>
      <c r="DD2832" s="5" t="e">
        <f t="shared" si="585"/>
        <v>#REF!</v>
      </c>
      <c r="DE2832" s="3"/>
    </row>
    <row r="2833" spans="1:109" hidden="1" x14ac:dyDescent="0.3">
      <c r="A2833" s="11" t="s">
        <v>5801</v>
      </c>
      <c r="B2833" s="6" t="s">
        <v>5378</v>
      </c>
      <c r="C2833" s="6" t="s">
        <v>5399</v>
      </c>
      <c r="D2833" s="6" t="s">
        <v>571</v>
      </c>
      <c r="E2833" s="6" t="s">
        <v>5398</v>
      </c>
      <c r="F2833" s="6" t="s">
        <v>330</v>
      </c>
      <c r="G2833" s="7">
        <v>33.148000000000003</v>
      </c>
      <c r="H2833" s="7">
        <v>13.079000000000001</v>
      </c>
      <c r="I2833" s="7">
        <v>1.6779999999999999</v>
      </c>
      <c r="J2833" s="7">
        <v>14.757</v>
      </c>
      <c r="K2833" s="8">
        <v>0.97</v>
      </c>
      <c r="L2833" s="8">
        <v>0</v>
      </c>
      <c r="M2833" s="8">
        <v>0.97</v>
      </c>
      <c r="N2833" s="8">
        <v>0.86</v>
      </c>
      <c r="O2833" s="8">
        <v>0</v>
      </c>
      <c r="P2833" s="8">
        <v>0.86</v>
      </c>
      <c r="Q2833" s="8">
        <v>1.83</v>
      </c>
      <c r="R2833" s="8">
        <v>0</v>
      </c>
      <c r="S2833" s="8">
        <v>1.83</v>
      </c>
      <c r="T2833" s="7">
        <v>18.390999999999998</v>
      </c>
      <c r="U2833" s="8">
        <v>1.38</v>
      </c>
      <c r="V2833" s="8">
        <v>0</v>
      </c>
      <c r="W2833" s="8">
        <v>1.38</v>
      </c>
      <c r="X2833" s="14">
        <v>75</v>
      </c>
      <c r="Y2833" s="8">
        <v>1.1100000000000001</v>
      </c>
      <c r="Z2833" s="14">
        <v>75</v>
      </c>
      <c r="AA2833" s="8">
        <v>2.4900000000000002</v>
      </c>
      <c r="AB2833" s="8">
        <v>7.0000000000000007E-2</v>
      </c>
      <c r="AC2833" s="8">
        <v>0</v>
      </c>
      <c r="AD2833" s="8">
        <v>7.0000000000000007E-2</v>
      </c>
      <c r="AE2833" s="8">
        <v>0.01</v>
      </c>
      <c r="AF2833" s="8">
        <v>0</v>
      </c>
      <c r="AG2833" s="8">
        <v>0.01</v>
      </c>
      <c r="AH2833" s="8">
        <v>0.08</v>
      </c>
      <c r="AI2833" s="8">
        <v>0</v>
      </c>
      <c r="AJ2833" s="8">
        <v>0.08</v>
      </c>
      <c r="AK2833" s="8">
        <v>0.02</v>
      </c>
      <c r="AL2833" s="8">
        <v>0.14000000000000001</v>
      </c>
      <c r="AM2833" s="8">
        <v>0.16</v>
      </c>
      <c r="AN2833" s="8">
        <v>0.3</v>
      </c>
      <c r="AO2833" s="8">
        <v>0</v>
      </c>
      <c r="AP2833" s="8">
        <v>0</v>
      </c>
      <c r="AQ2833" s="8">
        <v>0.3</v>
      </c>
      <c r="AR2833" s="8">
        <v>0</v>
      </c>
      <c r="AS2833" s="8">
        <v>0.02</v>
      </c>
      <c r="AT2833" s="8">
        <v>0.02</v>
      </c>
      <c r="AU2833" s="8">
        <v>0.06</v>
      </c>
      <c r="AV2833" s="8">
        <v>0</v>
      </c>
      <c r="AW2833" s="8">
        <v>0</v>
      </c>
      <c r="AX2833" s="8">
        <v>0.06</v>
      </c>
      <c r="AY2833" s="8">
        <v>0.02</v>
      </c>
      <c r="AZ2833" s="8">
        <v>0.12</v>
      </c>
      <c r="BA2833" s="8">
        <v>0.14000000000000001</v>
      </c>
      <c r="BB2833" s="8">
        <v>0.24</v>
      </c>
      <c r="BC2833" s="8">
        <v>0</v>
      </c>
      <c r="BD2833" s="8">
        <v>0</v>
      </c>
      <c r="BE2833" s="8">
        <v>0.24</v>
      </c>
      <c r="BF2833" s="8">
        <v>0.05</v>
      </c>
      <c r="BG2833" s="8">
        <v>0.25</v>
      </c>
      <c r="BH2833" s="8">
        <v>0.3</v>
      </c>
      <c r="BI2833" s="8">
        <v>0</v>
      </c>
      <c r="BJ2833" s="8">
        <v>0</v>
      </c>
      <c r="BK2833" s="8">
        <v>0</v>
      </c>
      <c r="BL2833" s="8">
        <v>0.02</v>
      </c>
      <c r="BM2833" s="8">
        <v>0</v>
      </c>
      <c r="BN2833" s="8">
        <v>0.02</v>
      </c>
      <c r="BO2833" s="8">
        <v>0.02</v>
      </c>
      <c r="BP2833" s="8">
        <v>0</v>
      </c>
      <c r="BQ2833" s="8">
        <v>0.02</v>
      </c>
      <c r="BR2833" s="5">
        <f t="shared" si="573"/>
        <v>0</v>
      </c>
      <c r="BS2833" s="5">
        <f t="shared" si="574"/>
        <v>0</v>
      </c>
      <c r="BT2833" s="5">
        <f t="shared" si="575"/>
        <v>0</v>
      </c>
      <c r="BU2833" s="5">
        <f t="shared" si="576"/>
        <v>0</v>
      </c>
      <c r="BV2833" s="5">
        <f t="shared" si="577"/>
        <v>0</v>
      </c>
      <c r="BW2833" s="5">
        <f t="shared" si="578"/>
        <v>0</v>
      </c>
      <c r="BX2833" s="5">
        <f t="shared" si="579"/>
        <v>0</v>
      </c>
      <c r="BY2833" s="5">
        <f t="shared" si="580"/>
        <v>0</v>
      </c>
      <c r="BZ2833" s="5">
        <f t="shared" si="581"/>
        <v>0</v>
      </c>
      <c r="CA2833" s="5">
        <f t="shared" si="582"/>
        <v>0</v>
      </c>
      <c r="CB2833" s="8">
        <v>0</v>
      </c>
      <c r="CC2833" s="8">
        <v>0</v>
      </c>
      <c r="CD2833" s="8">
        <v>0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</v>
      </c>
      <c r="CM2833" s="8">
        <v>0</v>
      </c>
      <c r="CN2833" s="8">
        <v>0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5" t="e">
        <f>K2833+U2833+AB2833+AK2833+BF2833+#REF!+BI2833+BR2833</f>
        <v>#REF!</v>
      </c>
      <c r="CW2833" s="5" t="e">
        <f>L2833+AC2833+#REF!+BJ2833+BS2833</f>
        <v>#REF!</v>
      </c>
      <c r="CX2833" s="5" t="e">
        <f>M2833+U2833+AD2833+AK2833+BF2833+#REF!+BK2833+BT2833</f>
        <v>#REF!</v>
      </c>
      <c r="CY2833" s="5" t="e">
        <f>N2833+V2833+AE2833+AL2833+BG2833+#REF!+BL2833+BU2833</f>
        <v>#REF!</v>
      </c>
      <c r="CZ2833" s="5" t="e">
        <f>O2833+AF2833+#REF!+BM2833+BV2833</f>
        <v>#REF!</v>
      </c>
      <c r="DA2833" s="5" t="e">
        <f>P2833+V2833+AG2833+AL2833+BG2833+#REF!+BN2833+BW2833</f>
        <v>#REF!</v>
      </c>
      <c r="DB2833" s="5" t="e">
        <f t="shared" si="583"/>
        <v>#REF!</v>
      </c>
      <c r="DC2833" s="5" t="e">
        <f t="shared" si="584"/>
        <v>#REF!</v>
      </c>
      <c r="DD2833" s="5" t="e">
        <f t="shared" si="585"/>
        <v>#REF!</v>
      </c>
      <c r="DE2833" s="3"/>
    </row>
    <row r="2834" spans="1:109" hidden="1" x14ac:dyDescent="0.3">
      <c r="A2834" s="11" t="s">
        <v>5801</v>
      </c>
      <c r="B2834" s="6" t="s">
        <v>5378</v>
      </c>
      <c r="C2834" s="6" t="s">
        <v>3877</v>
      </c>
      <c r="D2834" s="6" t="s">
        <v>574</v>
      </c>
      <c r="E2834" s="6" t="s">
        <v>5400</v>
      </c>
      <c r="F2834" s="6" t="s">
        <v>330</v>
      </c>
      <c r="G2834" s="7">
        <v>17.434000000000001</v>
      </c>
      <c r="H2834" s="7">
        <v>0.4</v>
      </c>
      <c r="I2834" s="7">
        <v>5.8230000000000004</v>
      </c>
      <c r="J2834" s="7">
        <v>6.2229999999999999</v>
      </c>
      <c r="K2834" s="8">
        <v>0.01</v>
      </c>
      <c r="L2834" s="8">
        <v>0</v>
      </c>
      <c r="M2834" s="8">
        <v>0.01</v>
      </c>
      <c r="N2834" s="8">
        <v>26.89</v>
      </c>
      <c r="O2834" s="8">
        <v>0</v>
      </c>
      <c r="P2834" s="8">
        <v>26.89</v>
      </c>
      <c r="Q2834" s="8">
        <v>26.9</v>
      </c>
      <c r="R2834" s="8">
        <v>0</v>
      </c>
      <c r="S2834" s="8">
        <v>26.9</v>
      </c>
      <c r="T2834" s="7">
        <v>11.211</v>
      </c>
      <c r="U2834" s="8">
        <v>0.84</v>
      </c>
      <c r="V2834" s="8">
        <v>0</v>
      </c>
      <c r="W2834" s="8">
        <v>0.84</v>
      </c>
      <c r="X2834" s="14">
        <v>75</v>
      </c>
      <c r="Y2834" s="8">
        <v>0.47</v>
      </c>
      <c r="Z2834" s="14">
        <v>76</v>
      </c>
      <c r="AA2834" s="8">
        <v>1.31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0.03</v>
      </c>
      <c r="AL2834" s="8">
        <v>0.44</v>
      </c>
      <c r="AM2834" s="8">
        <v>0.47</v>
      </c>
      <c r="AN2834" s="8">
        <v>1.47</v>
      </c>
      <c r="AO2834" s="8">
        <v>0.01</v>
      </c>
      <c r="AP2834" s="8">
        <v>0</v>
      </c>
      <c r="AQ2834" s="8">
        <v>1.48</v>
      </c>
      <c r="AR2834" s="8">
        <v>0.02</v>
      </c>
      <c r="AS2834" s="8">
        <v>0.37</v>
      </c>
      <c r="AT2834" s="8">
        <v>0.39</v>
      </c>
      <c r="AU2834" s="8">
        <v>1.31</v>
      </c>
      <c r="AV2834" s="8">
        <v>0.01</v>
      </c>
      <c r="AW2834" s="8">
        <v>0</v>
      </c>
      <c r="AX2834" s="8">
        <v>1.32</v>
      </c>
      <c r="AY2834" s="8">
        <v>0.01</v>
      </c>
      <c r="AZ2834" s="8">
        <v>7.0000000000000007E-2</v>
      </c>
      <c r="BA2834" s="8">
        <v>0.08</v>
      </c>
      <c r="BB2834" s="8">
        <v>0.16</v>
      </c>
      <c r="BC2834" s="8">
        <v>0</v>
      </c>
      <c r="BD2834" s="8">
        <v>0</v>
      </c>
      <c r="BE2834" s="8">
        <v>0.16</v>
      </c>
      <c r="BF2834" s="8">
        <v>0.01</v>
      </c>
      <c r="BG2834" s="8">
        <v>0.15</v>
      </c>
      <c r="BH2834" s="8">
        <v>0.16</v>
      </c>
      <c r="BI2834" s="8">
        <v>0.01</v>
      </c>
      <c r="BJ2834" s="8">
        <v>0</v>
      </c>
      <c r="BK2834" s="8">
        <v>0.01</v>
      </c>
      <c r="BL2834" s="8">
        <v>0.02</v>
      </c>
      <c r="BM2834" s="8">
        <v>0</v>
      </c>
      <c r="BN2834" s="8">
        <v>0.02</v>
      </c>
      <c r="BO2834" s="8">
        <v>0.03</v>
      </c>
      <c r="BP2834" s="8">
        <v>0</v>
      </c>
      <c r="BQ2834" s="8">
        <v>0.03</v>
      </c>
      <c r="BR2834" s="5">
        <f t="shared" si="573"/>
        <v>0</v>
      </c>
      <c r="BS2834" s="5">
        <f t="shared" si="574"/>
        <v>0</v>
      </c>
      <c r="BT2834" s="5">
        <f t="shared" si="575"/>
        <v>0</v>
      </c>
      <c r="BU2834" s="5">
        <f t="shared" si="576"/>
        <v>0</v>
      </c>
      <c r="BV2834" s="5">
        <f t="shared" si="577"/>
        <v>0</v>
      </c>
      <c r="BW2834" s="5">
        <f t="shared" si="578"/>
        <v>0</v>
      </c>
      <c r="BX2834" s="5">
        <f t="shared" si="579"/>
        <v>0</v>
      </c>
      <c r="BY2834" s="5">
        <f t="shared" si="580"/>
        <v>0</v>
      </c>
      <c r="BZ2834" s="5">
        <f t="shared" si="581"/>
        <v>0</v>
      </c>
      <c r="CA2834" s="5">
        <f t="shared" si="582"/>
        <v>0</v>
      </c>
      <c r="CB2834" s="8">
        <v>0</v>
      </c>
      <c r="CC2834" s="8">
        <v>0</v>
      </c>
      <c r="CD2834" s="8">
        <v>0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0</v>
      </c>
      <c r="CN2834" s="8">
        <v>0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5" t="e">
        <f>K2834+U2834+AB2834+AK2834+BF2834+#REF!+BI2834+BR2834</f>
        <v>#REF!</v>
      </c>
      <c r="CW2834" s="5" t="e">
        <f>L2834+AC2834+#REF!+BJ2834+BS2834</f>
        <v>#REF!</v>
      </c>
      <c r="CX2834" s="5" t="e">
        <f>M2834+U2834+AD2834+AK2834+BF2834+#REF!+BK2834+BT2834</f>
        <v>#REF!</v>
      </c>
      <c r="CY2834" s="5" t="e">
        <f>N2834+V2834+AE2834+AL2834+BG2834+#REF!+BL2834+BU2834</f>
        <v>#REF!</v>
      </c>
      <c r="CZ2834" s="5" t="e">
        <f>O2834+AF2834+#REF!+BM2834+BV2834</f>
        <v>#REF!</v>
      </c>
      <c r="DA2834" s="5" t="e">
        <f>P2834+V2834+AG2834+AL2834+BG2834+#REF!+BN2834+BW2834</f>
        <v>#REF!</v>
      </c>
      <c r="DB2834" s="5" t="e">
        <f t="shared" si="583"/>
        <v>#REF!</v>
      </c>
      <c r="DC2834" s="5" t="e">
        <f t="shared" si="584"/>
        <v>#REF!</v>
      </c>
      <c r="DD2834" s="5" t="e">
        <f t="shared" si="585"/>
        <v>#REF!</v>
      </c>
      <c r="DE2834" s="3"/>
    </row>
    <row r="2835" spans="1:109" hidden="1" x14ac:dyDescent="0.3">
      <c r="A2835" s="11" t="s">
        <v>5801</v>
      </c>
      <c r="B2835" s="6" t="s">
        <v>5378</v>
      </c>
      <c r="C2835" s="6" t="s">
        <v>1323</v>
      </c>
      <c r="D2835" s="6" t="s">
        <v>577</v>
      </c>
      <c r="E2835" s="6" t="s">
        <v>5401</v>
      </c>
      <c r="F2835" s="6" t="s">
        <v>330</v>
      </c>
      <c r="G2835" s="7">
        <v>24.097999999999999</v>
      </c>
      <c r="H2835" s="7">
        <v>0</v>
      </c>
      <c r="I2835" s="7">
        <v>17.411000000000001</v>
      </c>
      <c r="J2835" s="7">
        <v>17.411000000000001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7">
        <v>6.6870000000000003</v>
      </c>
      <c r="U2835" s="8">
        <v>0.5</v>
      </c>
      <c r="V2835" s="8">
        <v>0</v>
      </c>
      <c r="W2835" s="8">
        <v>0.5</v>
      </c>
      <c r="X2835" s="14">
        <v>75</v>
      </c>
      <c r="Y2835" s="8">
        <v>1.31</v>
      </c>
      <c r="Z2835" s="14">
        <v>75</v>
      </c>
      <c r="AA2835" s="8">
        <v>1.81</v>
      </c>
      <c r="AB2835" s="8">
        <v>0</v>
      </c>
      <c r="AC2835" s="8">
        <v>0</v>
      </c>
      <c r="AD2835" s="8">
        <v>0</v>
      </c>
      <c r="AE2835" s="8">
        <v>0.31</v>
      </c>
      <c r="AF2835" s="8">
        <v>0</v>
      </c>
      <c r="AG2835" s="8">
        <v>0.31</v>
      </c>
      <c r="AH2835" s="8">
        <v>0.31</v>
      </c>
      <c r="AI2835" s="8">
        <v>0</v>
      </c>
      <c r="AJ2835" s="8">
        <v>0.31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0</v>
      </c>
      <c r="BF2835" s="8">
        <v>0</v>
      </c>
      <c r="BG2835" s="8">
        <v>0.01</v>
      </c>
      <c r="BH2835" s="8">
        <v>0.01</v>
      </c>
      <c r="BI2835" s="8">
        <v>0.01</v>
      </c>
      <c r="BJ2835" s="8">
        <v>0</v>
      </c>
      <c r="BK2835" s="8">
        <v>0.01</v>
      </c>
      <c r="BL2835" s="8">
        <v>0.03</v>
      </c>
      <c r="BM2835" s="8">
        <v>0</v>
      </c>
      <c r="BN2835" s="8">
        <v>0.03</v>
      </c>
      <c r="BO2835" s="8">
        <v>0.04</v>
      </c>
      <c r="BP2835" s="8">
        <v>0</v>
      </c>
      <c r="BQ2835" s="8">
        <v>0.04</v>
      </c>
      <c r="BR2835" s="5">
        <f t="shared" si="573"/>
        <v>0</v>
      </c>
      <c r="BS2835" s="5">
        <f t="shared" si="574"/>
        <v>0</v>
      </c>
      <c r="BT2835" s="5">
        <f t="shared" si="575"/>
        <v>0</v>
      </c>
      <c r="BU2835" s="5">
        <f t="shared" si="576"/>
        <v>0</v>
      </c>
      <c r="BV2835" s="5">
        <f t="shared" si="577"/>
        <v>0</v>
      </c>
      <c r="BW2835" s="5">
        <f t="shared" si="578"/>
        <v>0</v>
      </c>
      <c r="BX2835" s="5">
        <f t="shared" si="579"/>
        <v>0</v>
      </c>
      <c r="BY2835" s="5">
        <f t="shared" si="580"/>
        <v>0</v>
      </c>
      <c r="BZ2835" s="5">
        <f t="shared" si="581"/>
        <v>0</v>
      </c>
      <c r="CA2835" s="5">
        <f t="shared" si="582"/>
        <v>0</v>
      </c>
      <c r="CB2835" s="8">
        <v>0</v>
      </c>
      <c r="CC2835" s="8">
        <v>0</v>
      </c>
      <c r="CD2835" s="8">
        <v>0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</v>
      </c>
      <c r="CM2835" s="8">
        <v>0</v>
      </c>
      <c r="CN2835" s="8">
        <v>0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5" t="e">
        <f>K2835+U2835+AB2835+AK2835+BF2835+#REF!+BI2835+BR2835</f>
        <v>#REF!</v>
      </c>
      <c r="CW2835" s="5" t="e">
        <f>L2835+AC2835+#REF!+BJ2835+BS2835</f>
        <v>#REF!</v>
      </c>
      <c r="CX2835" s="5" t="e">
        <f>M2835+U2835+AD2835+AK2835+BF2835+#REF!+BK2835+BT2835</f>
        <v>#REF!</v>
      </c>
      <c r="CY2835" s="5" t="e">
        <f>N2835+V2835+AE2835+AL2835+BG2835+#REF!+BL2835+BU2835</f>
        <v>#REF!</v>
      </c>
      <c r="CZ2835" s="5" t="e">
        <f>O2835+AF2835+#REF!+BM2835+BV2835</f>
        <v>#REF!</v>
      </c>
      <c r="DA2835" s="5" t="e">
        <f>P2835+V2835+AG2835+AL2835+BG2835+#REF!+BN2835+BW2835</f>
        <v>#REF!</v>
      </c>
      <c r="DB2835" s="5" t="e">
        <f t="shared" si="583"/>
        <v>#REF!</v>
      </c>
      <c r="DC2835" s="5" t="e">
        <f t="shared" si="584"/>
        <v>#REF!</v>
      </c>
      <c r="DD2835" s="5" t="e">
        <f t="shared" si="585"/>
        <v>#REF!</v>
      </c>
      <c r="DE2835" s="3"/>
    </row>
    <row r="2836" spans="1:109" hidden="1" x14ac:dyDescent="0.3">
      <c r="A2836" s="11" t="s">
        <v>5801</v>
      </c>
      <c r="B2836" s="6" t="s">
        <v>5378</v>
      </c>
      <c r="C2836" s="6" t="s">
        <v>5403</v>
      </c>
      <c r="D2836" s="6" t="s">
        <v>580</v>
      </c>
      <c r="E2836" s="6" t="s">
        <v>5402</v>
      </c>
      <c r="F2836" s="6" t="s">
        <v>330</v>
      </c>
      <c r="G2836" s="7">
        <v>17.146000000000001</v>
      </c>
      <c r="H2836" s="7">
        <v>8.6999999999999994E-2</v>
      </c>
      <c r="I2836" s="7">
        <v>5.7629999999999999</v>
      </c>
      <c r="J2836" s="7">
        <v>5.85</v>
      </c>
      <c r="K2836" s="8">
        <v>0</v>
      </c>
      <c r="L2836" s="8">
        <v>0</v>
      </c>
      <c r="M2836" s="8">
        <v>0</v>
      </c>
      <c r="N2836" s="8">
        <v>0.36</v>
      </c>
      <c r="O2836" s="8">
        <v>0</v>
      </c>
      <c r="P2836" s="8">
        <v>0.36</v>
      </c>
      <c r="Q2836" s="8">
        <v>0.36</v>
      </c>
      <c r="R2836" s="8">
        <v>0</v>
      </c>
      <c r="S2836" s="8">
        <v>0.36</v>
      </c>
      <c r="T2836" s="7">
        <v>11.295999999999999</v>
      </c>
      <c r="U2836" s="8">
        <v>0.85</v>
      </c>
      <c r="V2836" s="8">
        <v>0</v>
      </c>
      <c r="W2836" s="8">
        <v>0.85</v>
      </c>
      <c r="X2836" s="14">
        <v>75</v>
      </c>
      <c r="Y2836" s="8">
        <v>0.44</v>
      </c>
      <c r="Z2836" s="14">
        <v>75</v>
      </c>
      <c r="AA2836" s="8">
        <v>1.29</v>
      </c>
      <c r="AB2836" s="8">
        <v>0</v>
      </c>
      <c r="AC2836" s="8">
        <v>0</v>
      </c>
      <c r="AD2836" s="8">
        <v>0</v>
      </c>
      <c r="AE2836" s="8">
        <v>0.7</v>
      </c>
      <c r="AF2836" s="8">
        <v>0</v>
      </c>
      <c r="AG2836" s="8">
        <v>0.7</v>
      </c>
      <c r="AH2836" s="8">
        <v>0.7</v>
      </c>
      <c r="AI2836" s="8">
        <v>0</v>
      </c>
      <c r="AJ2836" s="8">
        <v>0.7</v>
      </c>
      <c r="AK2836" s="8">
        <v>0</v>
      </c>
      <c r="AL2836" s="8">
        <v>0.01</v>
      </c>
      <c r="AM2836" s="8">
        <v>0.01</v>
      </c>
      <c r="AN2836" s="8">
        <v>0.04</v>
      </c>
      <c r="AO2836" s="8">
        <v>0</v>
      </c>
      <c r="AP2836" s="8">
        <v>0</v>
      </c>
      <c r="AQ2836" s="8">
        <v>0.04</v>
      </c>
      <c r="AR2836" s="8">
        <v>0</v>
      </c>
      <c r="AS2836" s="8">
        <v>0.01</v>
      </c>
      <c r="AT2836" s="8">
        <v>0.01</v>
      </c>
      <c r="AU2836" s="8">
        <v>0.04</v>
      </c>
      <c r="AV2836" s="8">
        <v>0</v>
      </c>
      <c r="AW2836" s="8">
        <v>0</v>
      </c>
      <c r="AX2836" s="8">
        <v>0.04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0.05</v>
      </c>
      <c r="BG2836" s="8">
        <v>0.33</v>
      </c>
      <c r="BH2836" s="8">
        <v>0.38</v>
      </c>
      <c r="BI2836" s="8">
        <v>0.01</v>
      </c>
      <c r="BJ2836" s="8">
        <v>0</v>
      </c>
      <c r="BK2836" s="8">
        <v>0.01</v>
      </c>
      <c r="BL2836" s="8">
        <v>0.03</v>
      </c>
      <c r="BM2836" s="8">
        <v>0</v>
      </c>
      <c r="BN2836" s="8">
        <v>0.03</v>
      </c>
      <c r="BO2836" s="8">
        <v>0.04</v>
      </c>
      <c r="BP2836" s="8">
        <v>0</v>
      </c>
      <c r="BQ2836" s="8">
        <v>0.04</v>
      </c>
      <c r="BR2836" s="5">
        <f t="shared" si="573"/>
        <v>0</v>
      </c>
      <c r="BS2836" s="5">
        <f t="shared" si="574"/>
        <v>0</v>
      </c>
      <c r="BT2836" s="5">
        <f t="shared" si="575"/>
        <v>0</v>
      </c>
      <c r="BU2836" s="5">
        <f t="shared" si="576"/>
        <v>0</v>
      </c>
      <c r="BV2836" s="5">
        <f t="shared" si="577"/>
        <v>0</v>
      </c>
      <c r="BW2836" s="5">
        <f t="shared" si="578"/>
        <v>0</v>
      </c>
      <c r="BX2836" s="5">
        <f t="shared" si="579"/>
        <v>0</v>
      </c>
      <c r="BY2836" s="5">
        <f t="shared" si="580"/>
        <v>0</v>
      </c>
      <c r="BZ2836" s="5">
        <f t="shared" si="581"/>
        <v>0</v>
      </c>
      <c r="CA2836" s="5">
        <f t="shared" si="582"/>
        <v>0</v>
      </c>
      <c r="CB2836" s="8">
        <v>0</v>
      </c>
      <c r="CC2836" s="8">
        <v>0</v>
      </c>
      <c r="CD2836" s="8">
        <v>0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</v>
      </c>
      <c r="CM2836" s="8">
        <v>0</v>
      </c>
      <c r="CN2836" s="8">
        <v>0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5" t="e">
        <f>K2836+U2836+AB2836+AK2836+BF2836+#REF!+BI2836+BR2836</f>
        <v>#REF!</v>
      </c>
      <c r="CW2836" s="5" t="e">
        <f>L2836+AC2836+#REF!+BJ2836+BS2836</f>
        <v>#REF!</v>
      </c>
      <c r="CX2836" s="5" t="e">
        <f>M2836+U2836+AD2836+AK2836+BF2836+#REF!+BK2836+BT2836</f>
        <v>#REF!</v>
      </c>
      <c r="CY2836" s="5" t="e">
        <f>N2836+V2836+AE2836+AL2836+BG2836+#REF!+BL2836+BU2836</f>
        <v>#REF!</v>
      </c>
      <c r="CZ2836" s="5" t="e">
        <f>O2836+AF2836+#REF!+BM2836+BV2836</f>
        <v>#REF!</v>
      </c>
      <c r="DA2836" s="5" t="e">
        <f>P2836+V2836+AG2836+AL2836+BG2836+#REF!+BN2836+BW2836</f>
        <v>#REF!</v>
      </c>
      <c r="DB2836" s="5" t="e">
        <f t="shared" si="583"/>
        <v>#REF!</v>
      </c>
      <c r="DC2836" s="5" t="e">
        <f t="shared" si="584"/>
        <v>#REF!</v>
      </c>
      <c r="DD2836" s="5" t="e">
        <f t="shared" si="585"/>
        <v>#REF!</v>
      </c>
      <c r="DE2836" s="3"/>
    </row>
    <row r="2837" spans="1:109" hidden="1" x14ac:dyDescent="0.3">
      <c r="A2837" s="11" t="s">
        <v>5801</v>
      </c>
      <c r="B2837" s="6" t="s">
        <v>5378</v>
      </c>
      <c r="C2837" s="6" t="s">
        <v>2449</v>
      </c>
      <c r="D2837" s="6" t="s">
        <v>583</v>
      </c>
      <c r="E2837" s="6" t="s">
        <v>5404</v>
      </c>
      <c r="F2837" s="6" t="s">
        <v>330</v>
      </c>
      <c r="G2837" s="7">
        <v>54.841999999999999</v>
      </c>
      <c r="H2837" s="7">
        <v>1.3480000000000001</v>
      </c>
      <c r="I2837" s="7">
        <v>25.43</v>
      </c>
      <c r="J2837" s="7">
        <v>26.777999999999999</v>
      </c>
      <c r="K2837" s="8">
        <v>0.52</v>
      </c>
      <c r="L2837" s="8">
        <v>0</v>
      </c>
      <c r="M2837" s="8">
        <v>0.52</v>
      </c>
      <c r="N2837" s="8">
        <v>3.68</v>
      </c>
      <c r="O2837" s="8">
        <v>0</v>
      </c>
      <c r="P2837" s="8">
        <v>3.68</v>
      </c>
      <c r="Q2837" s="8">
        <v>4.2</v>
      </c>
      <c r="R2837" s="8">
        <v>0</v>
      </c>
      <c r="S2837" s="8">
        <v>4.2</v>
      </c>
      <c r="T2837" s="7">
        <v>28.064</v>
      </c>
      <c r="U2837" s="8">
        <v>2.1</v>
      </c>
      <c r="V2837" s="8">
        <v>0</v>
      </c>
      <c r="W2837" s="8">
        <v>2.1</v>
      </c>
      <c r="X2837" s="14">
        <v>75</v>
      </c>
      <c r="Y2837" s="8">
        <v>2.0099999999999998</v>
      </c>
      <c r="Z2837" s="14">
        <v>75</v>
      </c>
      <c r="AA2837" s="8">
        <v>4.1100000000000003</v>
      </c>
      <c r="AB2837" s="8">
        <v>0.05</v>
      </c>
      <c r="AC2837" s="8">
        <v>0</v>
      </c>
      <c r="AD2837" s="8">
        <v>0.05</v>
      </c>
      <c r="AE2837" s="8">
        <v>0</v>
      </c>
      <c r="AF2837" s="8">
        <v>0</v>
      </c>
      <c r="AG2837" s="8">
        <v>0</v>
      </c>
      <c r="AH2837" s="8">
        <v>0.05</v>
      </c>
      <c r="AI2837" s="8">
        <v>0</v>
      </c>
      <c r="AJ2837" s="8">
        <v>0.05</v>
      </c>
      <c r="AK2837" s="8">
        <v>0.02</v>
      </c>
      <c r="AL2837" s="8">
        <v>0.28000000000000003</v>
      </c>
      <c r="AM2837" s="8">
        <v>0.3</v>
      </c>
      <c r="AN2837" s="8">
        <v>0.96</v>
      </c>
      <c r="AO2837" s="8">
        <v>0</v>
      </c>
      <c r="AP2837" s="8">
        <v>0</v>
      </c>
      <c r="AQ2837" s="8">
        <v>0.96</v>
      </c>
      <c r="AR2837" s="8">
        <v>0.01</v>
      </c>
      <c r="AS2837" s="8">
        <v>0.21</v>
      </c>
      <c r="AT2837" s="8">
        <v>0.22</v>
      </c>
      <c r="AU2837" s="8">
        <v>0.78</v>
      </c>
      <c r="AV2837" s="8">
        <v>0</v>
      </c>
      <c r="AW2837" s="8">
        <v>0</v>
      </c>
      <c r="AX2837" s="8">
        <v>0.78</v>
      </c>
      <c r="AY2837" s="8">
        <v>0.01</v>
      </c>
      <c r="AZ2837" s="8">
        <v>7.0000000000000007E-2</v>
      </c>
      <c r="BA2837" s="8">
        <v>0.08</v>
      </c>
      <c r="BB2837" s="8">
        <v>0.18</v>
      </c>
      <c r="BC2837" s="8">
        <v>0</v>
      </c>
      <c r="BD2837" s="8">
        <v>0</v>
      </c>
      <c r="BE2837" s="8">
        <v>0.18</v>
      </c>
      <c r="BF2837" s="8">
        <v>0.04</v>
      </c>
      <c r="BG2837" s="8">
        <v>0.38</v>
      </c>
      <c r="BH2837" s="8">
        <v>0.42</v>
      </c>
      <c r="BI2837" s="8">
        <v>0.01</v>
      </c>
      <c r="BJ2837" s="8">
        <v>0</v>
      </c>
      <c r="BK2837" s="8">
        <v>0.01</v>
      </c>
      <c r="BL2837" s="8">
        <v>0.04</v>
      </c>
      <c r="BM2837" s="8">
        <v>0</v>
      </c>
      <c r="BN2837" s="8">
        <v>0.04</v>
      </c>
      <c r="BO2837" s="8">
        <v>0.05</v>
      </c>
      <c r="BP2837" s="8">
        <v>0</v>
      </c>
      <c r="BQ2837" s="8">
        <v>0.05</v>
      </c>
      <c r="BR2837" s="5">
        <f t="shared" si="573"/>
        <v>0</v>
      </c>
      <c r="BS2837" s="5">
        <f t="shared" si="574"/>
        <v>0</v>
      </c>
      <c r="BT2837" s="5">
        <f t="shared" si="575"/>
        <v>0</v>
      </c>
      <c r="BU2837" s="5">
        <f t="shared" si="576"/>
        <v>0.28999999999999998</v>
      </c>
      <c r="BV2837" s="5">
        <f t="shared" si="577"/>
        <v>0</v>
      </c>
      <c r="BW2837" s="5">
        <f t="shared" si="578"/>
        <v>0.28999999999999998</v>
      </c>
      <c r="BX2837" s="5">
        <f t="shared" si="579"/>
        <v>0.28999999999999998</v>
      </c>
      <c r="BY2837" s="5">
        <f t="shared" si="580"/>
        <v>0</v>
      </c>
      <c r="BZ2837" s="5">
        <f t="shared" si="581"/>
        <v>0.28999999999999998</v>
      </c>
      <c r="CA2837" s="5">
        <f t="shared" si="582"/>
        <v>161.61000000000001</v>
      </c>
      <c r="CB2837" s="8">
        <v>0</v>
      </c>
      <c r="CC2837" s="8">
        <v>0</v>
      </c>
      <c r="CD2837" s="8">
        <v>0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</v>
      </c>
      <c r="CM2837" s="8">
        <v>0</v>
      </c>
      <c r="CN2837" s="8">
        <v>0</v>
      </c>
      <c r="CO2837" s="8">
        <v>0.28999999999999998</v>
      </c>
      <c r="CP2837" s="8">
        <v>0</v>
      </c>
      <c r="CQ2837" s="8">
        <v>0.28999999999999998</v>
      </c>
      <c r="CR2837" s="8">
        <v>0.28999999999999998</v>
      </c>
      <c r="CS2837" s="8">
        <v>0</v>
      </c>
      <c r="CT2837" s="8">
        <v>0.28999999999999998</v>
      </c>
      <c r="CU2837" s="8">
        <v>161.61000000000001</v>
      </c>
      <c r="CV2837" s="5" t="e">
        <f>K2837+U2837+AB2837+AK2837+BF2837+#REF!+BI2837+BR2837</f>
        <v>#REF!</v>
      </c>
      <c r="CW2837" s="5" t="e">
        <f>L2837+AC2837+#REF!+BJ2837+BS2837</f>
        <v>#REF!</v>
      </c>
      <c r="CX2837" s="5" t="e">
        <f>M2837+U2837+AD2837+AK2837+BF2837+#REF!+BK2837+BT2837</f>
        <v>#REF!</v>
      </c>
      <c r="CY2837" s="5" t="e">
        <f>N2837+V2837+AE2837+AL2837+BG2837+#REF!+BL2837+BU2837</f>
        <v>#REF!</v>
      </c>
      <c r="CZ2837" s="5" t="e">
        <f>O2837+AF2837+#REF!+BM2837+BV2837</f>
        <v>#REF!</v>
      </c>
      <c r="DA2837" s="5" t="e">
        <f>P2837+V2837+AG2837+AL2837+BG2837+#REF!+BN2837+BW2837</f>
        <v>#REF!</v>
      </c>
      <c r="DB2837" s="5" t="e">
        <f t="shared" si="583"/>
        <v>#REF!</v>
      </c>
      <c r="DC2837" s="5" t="e">
        <f t="shared" si="584"/>
        <v>#REF!</v>
      </c>
      <c r="DD2837" s="5" t="e">
        <f t="shared" si="585"/>
        <v>#REF!</v>
      </c>
      <c r="DE2837" s="3"/>
    </row>
    <row r="2838" spans="1:109" hidden="1" x14ac:dyDescent="0.3">
      <c r="A2838" s="11" t="s">
        <v>5801</v>
      </c>
      <c r="B2838" s="6" t="s">
        <v>5378</v>
      </c>
      <c r="C2838" s="6" t="s">
        <v>1976</v>
      </c>
      <c r="D2838" s="6" t="s">
        <v>586</v>
      </c>
      <c r="E2838" s="6" t="s">
        <v>5405</v>
      </c>
      <c r="F2838" s="6" t="s">
        <v>330</v>
      </c>
      <c r="G2838" s="7">
        <v>28.545000000000002</v>
      </c>
      <c r="H2838" s="7">
        <v>17.027999999999999</v>
      </c>
      <c r="I2838" s="7">
        <v>0</v>
      </c>
      <c r="J2838" s="7">
        <v>17.027999999999999</v>
      </c>
      <c r="K2838" s="8">
        <v>0.96</v>
      </c>
      <c r="L2838" s="8">
        <v>0</v>
      </c>
      <c r="M2838" s="8">
        <v>0.96</v>
      </c>
      <c r="N2838" s="8">
        <v>0</v>
      </c>
      <c r="O2838" s="8">
        <v>0</v>
      </c>
      <c r="P2838" s="8">
        <v>0</v>
      </c>
      <c r="Q2838" s="8">
        <v>0.96</v>
      </c>
      <c r="R2838" s="8">
        <v>0</v>
      </c>
      <c r="S2838" s="8">
        <v>0.96</v>
      </c>
      <c r="T2838" s="7">
        <v>11.516999999999999</v>
      </c>
      <c r="U2838" s="8">
        <v>0.86</v>
      </c>
      <c r="V2838" s="8">
        <v>0</v>
      </c>
      <c r="W2838" s="8">
        <v>0.86</v>
      </c>
      <c r="X2838" s="14">
        <v>75</v>
      </c>
      <c r="Y2838" s="8">
        <v>1.28</v>
      </c>
      <c r="Z2838" s="14">
        <v>75</v>
      </c>
      <c r="AA2838" s="8">
        <v>2.14</v>
      </c>
      <c r="AB2838" s="8">
        <v>0</v>
      </c>
      <c r="AC2838" s="8">
        <v>0.02</v>
      </c>
      <c r="AD2838" s="8">
        <v>0.02</v>
      </c>
      <c r="AE2838" s="8">
        <v>3.65</v>
      </c>
      <c r="AF2838" s="8">
        <v>0</v>
      </c>
      <c r="AG2838" s="8">
        <v>3.65</v>
      </c>
      <c r="AH2838" s="8">
        <v>3.65</v>
      </c>
      <c r="AI2838" s="8">
        <v>0.02</v>
      </c>
      <c r="AJ2838" s="8">
        <v>3.67</v>
      </c>
      <c r="AK2838" s="8">
        <v>0.26</v>
      </c>
      <c r="AL2838" s="8">
        <v>3.09</v>
      </c>
      <c r="AM2838" s="8">
        <v>3.35</v>
      </c>
      <c r="AN2838" s="8">
        <v>2.5299999999999998</v>
      </c>
      <c r="AO2838" s="8">
        <v>0.06</v>
      </c>
      <c r="AP2838" s="8">
        <v>0</v>
      </c>
      <c r="AQ2838" s="8">
        <v>2.59</v>
      </c>
      <c r="AR2838" s="8">
        <v>0.25</v>
      </c>
      <c r="AS2838" s="8">
        <v>2.84</v>
      </c>
      <c r="AT2838" s="8">
        <v>3.09</v>
      </c>
      <c r="AU2838" s="8">
        <v>2.06</v>
      </c>
      <c r="AV2838" s="8">
        <v>0.06</v>
      </c>
      <c r="AW2838" s="8">
        <v>0</v>
      </c>
      <c r="AX2838" s="8">
        <v>2.12</v>
      </c>
      <c r="AY2838" s="8">
        <v>0.01</v>
      </c>
      <c r="AZ2838" s="8">
        <v>0.25</v>
      </c>
      <c r="BA2838" s="8">
        <v>0.26</v>
      </c>
      <c r="BB2838" s="8">
        <v>0.47</v>
      </c>
      <c r="BC2838" s="8">
        <v>0</v>
      </c>
      <c r="BD2838" s="8">
        <v>0</v>
      </c>
      <c r="BE2838" s="8">
        <v>0.47</v>
      </c>
      <c r="BF2838" s="8">
        <v>0.01</v>
      </c>
      <c r="BG2838" s="8">
        <v>0.04</v>
      </c>
      <c r="BH2838" s="8">
        <v>0.05</v>
      </c>
      <c r="BI2838" s="8">
        <v>0.01</v>
      </c>
      <c r="BJ2838" s="8">
        <v>0</v>
      </c>
      <c r="BK2838" s="8">
        <v>0.01</v>
      </c>
      <c r="BL2838" s="8">
        <v>0.04</v>
      </c>
      <c r="BM2838" s="8">
        <v>0</v>
      </c>
      <c r="BN2838" s="8">
        <v>0.04</v>
      </c>
      <c r="BO2838" s="8">
        <v>0.05</v>
      </c>
      <c r="BP2838" s="8">
        <v>0</v>
      </c>
      <c r="BQ2838" s="8">
        <v>0.05</v>
      </c>
      <c r="BR2838" s="5">
        <f t="shared" si="573"/>
        <v>0.02</v>
      </c>
      <c r="BS2838" s="5">
        <f t="shared" si="574"/>
        <v>0</v>
      </c>
      <c r="BT2838" s="5">
        <f t="shared" si="575"/>
        <v>0.02</v>
      </c>
      <c r="BU2838" s="5">
        <f t="shared" si="576"/>
        <v>0</v>
      </c>
      <c r="BV2838" s="5">
        <f t="shared" si="577"/>
        <v>0</v>
      </c>
      <c r="BW2838" s="5">
        <f t="shared" si="578"/>
        <v>0</v>
      </c>
      <c r="BX2838" s="5">
        <f t="shared" si="579"/>
        <v>0.02</v>
      </c>
      <c r="BY2838" s="5">
        <f t="shared" si="580"/>
        <v>0</v>
      </c>
      <c r="BZ2838" s="5">
        <f t="shared" si="581"/>
        <v>0.02</v>
      </c>
      <c r="CA2838" s="5">
        <f t="shared" si="582"/>
        <v>884.32</v>
      </c>
      <c r="CB2838" s="8">
        <v>0</v>
      </c>
      <c r="CC2838" s="8">
        <v>0</v>
      </c>
      <c r="CD2838" s="8">
        <v>0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0.02</v>
      </c>
      <c r="CM2838" s="8">
        <v>0</v>
      </c>
      <c r="CN2838" s="8">
        <v>0.02</v>
      </c>
      <c r="CO2838" s="8">
        <v>0</v>
      </c>
      <c r="CP2838" s="8">
        <v>0</v>
      </c>
      <c r="CQ2838" s="8">
        <v>0</v>
      </c>
      <c r="CR2838" s="8">
        <v>0.02</v>
      </c>
      <c r="CS2838" s="8">
        <v>0</v>
      </c>
      <c r="CT2838" s="8">
        <v>0.02</v>
      </c>
      <c r="CU2838" s="8">
        <v>884.32</v>
      </c>
      <c r="CV2838" s="5" t="e">
        <f>K2838+U2838+AB2838+AK2838+BF2838+#REF!+BI2838+BR2838</f>
        <v>#REF!</v>
      </c>
      <c r="CW2838" s="5" t="e">
        <f>L2838+AC2838+#REF!+BJ2838+BS2838</f>
        <v>#REF!</v>
      </c>
      <c r="CX2838" s="5" t="e">
        <f>M2838+U2838+AD2838+AK2838+BF2838+#REF!+BK2838+BT2838</f>
        <v>#REF!</v>
      </c>
      <c r="CY2838" s="5" t="e">
        <f>N2838+V2838+AE2838+AL2838+BG2838+#REF!+BL2838+BU2838</f>
        <v>#REF!</v>
      </c>
      <c r="CZ2838" s="5" t="e">
        <f>O2838+AF2838+#REF!+BM2838+BV2838</f>
        <v>#REF!</v>
      </c>
      <c r="DA2838" s="5" t="e">
        <f>P2838+V2838+AG2838+AL2838+BG2838+#REF!+BN2838+BW2838</f>
        <v>#REF!</v>
      </c>
      <c r="DB2838" s="5" t="e">
        <f t="shared" si="583"/>
        <v>#REF!</v>
      </c>
      <c r="DC2838" s="5" t="e">
        <f t="shared" si="584"/>
        <v>#REF!</v>
      </c>
      <c r="DD2838" s="5" t="e">
        <f t="shared" si="585"/>
        <v>#REF!</v>
      </c>
      <c r="DE2838" s="3"/>
    </row>
    <row r="2839" spans="1:109" hidden="1" x14ac:dyDescent="0.3">
      <c r="A2839" s="11" t="s">
        <v>5801</v>
      </c>
      <c r="B2839" s="6" t="s">
        <v>5378</v>
      </c>
      <c r="C2839" s="6" t="s">
        <v>92</v>
      </c>
      <c r="D2839" s="6" t="s">
        <v>333</v>
      </c>
      <c r="E2839" s="6" t="s">
        <v>5406</v>
      </c>
      <c r="F2839" s="6" t="s">
        <v>330</v>
      </c>
      <c r="G2839" s="7">
        <v>30.042000000000002</v>
      </c>
      <c r="H2839" s="7">
        <v>9.9809999999999999</v>
      </c>
      <c r="I2839" s="7">
        <v>4.5199999999999996</v>
      </c>
      <c r="J2839" s="7">
        <v>14.500999999999999</v>
      </c>
      <c r="K2839" s="8">
        <v>0.02</v>
      </c>
      <c r="L2839" s="8">
        <v>0</v>
      </c>
      <c r="M2839" s="8">
        <v>0.02</v>
      </c>
      <c r="N2839" s="8">
        <v>0.34</v>
      </c>
      <c r="O2839" s="8">
        <v>0</v>
      </c>
      <c r="P2839" s="8">
        <v>0.34</v>
      </c>
      <c r="Q2839" s="8">
        <v>0.36</v>
      </c>
      <c r="R2839" s="8">
        <v>0</v>
      </c>
      <c r="S2839" s="8">
        <v>0.36</v>
      </c>
      <c r="T2839" s="7">
        <v>15.541</v>
      </c>
      <c r="U2839" s="8">
        <v>1.17</v>
      </c>
      <c r="V2839" s="8">
        <v>0</v>
      </c>
      <c r="W2839" s="8">
        <v>1.17</v>
      </c>
      <c r="X2839" s="14">
        <v>75</v>
      </c>
      <c r="Y2839" s="8">
        <v>1.0900000000000001</v>
      </c>
      <c r="Z2839" s="14">
        <v>75</v>
      </c>
      <c r="AA2839" s="8">
        <v>2.2599999999999998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0.05</v>
      </c>
      <c r="AL2839" s="8">
        <v>0.32</v>
      </c>
      <c r="AM2839" s="8">
        <v>0.37</v>
      </c>
      <c r="AN2839" s="8">
        <v>0.98</v>
      </c>
      <c r="AO2839" s="8">
        <v>0</v>
      </c>
      <c r="AP2839" s="8">
        <v>0</v>
      </c>
      <c r="AQ2839" s="8">
        <v>0.98</v>
      </c>
      <c r="AR2839" s="8">
        <v>0</v>
      </c>
      <c r="AS2839" s="8">
        <v>0.17</v>
      </c>
      <c r="AT2839" s="8">
        <v>0.17</v>
      </c>
      <c r="AU2839" s="8">
        <v>0.6</v>
      </c>
      <c r="AV2839" s="8">
        <v>0</v>
      </c>
      <c r="AW2839" s="8">
        <v>0</v>
      </c>
      <c r="AX2839" s="8">
        <v>0.6</v>
      </c>
      <c r="AY2839" s="8">
        <v>0.05</v>
      </c>
      <c r="AZ2839" s="8">
        <v>0.15</v>
      </c>
      <c r="BA2839" s="8">
        <v>0.2</v>
      </c>
      <c r="BB2839" s="8">
        <v>0.38</v>
      </c>
      <c r="BC2839" s="8">
        <v>0</v>
      </c>
      <c r="BD2839" s="8">
        <v>0</v>
      </c>
      <c r="BE2839" s="8">
        <v>0.38</v>
      </c>
      <c r="BF2839" s="8">
        <v>7.0000000000000007E-2</v>
      </c>
      <c r="BG2839" s="8">
        <v>0.42</v>
      </c>
      <c r="BH2839" s="8">
        <v>0.49</v>
      </c>
      <c r="BI2839" s="8">
        <v>0.01</v>
      </c>
      <c r="BJ2839" s="8">
        <v>0</v>
      </c>
      <c r="BK2839" s="8">
        <v>0.01</v>
      </c>
      <c r="BL2839" s="8">
        <v>0.04</v>
      </c>
      <c r="BM2839" s="8">
        <v>0</v>
      </c>
      <c r="BN2839" s="8">
        <v>0.04</v>
      </c>
      <c r="BO2839" s="8">
        <v>0.05</v>
      </c>
      <c r="BP2839" s="8">
        <v>0</v>
      </c>
      <c r="BQ2839" s="8">
        <v>0.05</v>
      </c>
      <c r="BR2839" s="5">
        <f t="shared" si="573"/>
        <v>0</v>
      </c>
      <c r="BS2839" s="5">
        <f t="shared" si="574"/>
        <v>0</v>
      </c>
      <c r="BT2839" s="5">
        <f t="shared" si="575"/>
        <v>0</v>
      </c>
      <c r="BU2839" s="5">
        <f t="shared" si="576"/>
        <v>0</v>
      </c>
      <c r="BV2839" s="5">
        <f t="shared" si="577"/>
        <v>0</v>
      </c>
      <c r="BW2839" s="5">
        <f t="shared" si="578"/>
        <v>0</v>
      </c>
      <c r="BX2839" s="5">
        <f t="shared" si="579"/>
        <v>0</v>
      </c>
      <c r="BY2839" s="5">
        <f t="shared" si="580"/>
        <v>0</v>
      </c>
      <c r="BZ2839" s="5">
        <f t="shared" si="581"/>
        <v>0</v>
      </c>
      <c r="CA2839" s="5">
        <f t="shared" si="582"/>
        <v>0</v>
      </c>
      <c r="CB2839" s="8">
        <v>0</v>
      </c>
      <c r="CC2839" s="8">
        <v>0</v>
      </c>
      <c r="CD2839" s="8">
        <v>0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</v>
      </c>
      <c r="CM2839" s="8">
        <v>0</v>
      </c>
      <c r="CN2839" s="8">
        <v>0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5" t="e">
        <f>K2839+U2839+AB2839+AK2839+BF2839+#REF!+BI2839+BR2839</f>
        <v>#REF!</v>
      </c>
      <c r="CW2839" s="5" t="e">
        <f>L2839+AC2839+#REF!+BJ2839+BS2839</f>
        <v>#REF!</v>
      </c>
      <c r="CX2839" s="5" t="e">
        <f>M2839+U2839+AD2839+AK2839+BF2839+#REF!+BK2839+BT2839</f>
        <v>#REF!</v>
      </c>
      <c r="CY2839" s="5" t="e">
        <f>N2839+V2839+AE2839+AL2839+BG2839+#REF!+BL2839+BU2839</f>
        <v>#REF!</v>
      </c>
      <c r="CZ2839" s="5" t="e">
        <f>O2839+AF2839+#REF!+BM2839+BV2839</f>
        <v>#REF!</v>
      </c>
      <c r="DA2839" s="5" t="e">
        <f>P2839+V2839+AG2839+AL2839+BG2839+#REF!+BN2839+BW2839</f>
        <v>#REF!</v>
      </c>
      <c r="DB2839" s="5" t="e">
        <f t="shared" si="583"/>
        <v>#REF!</v>
      </c>
      <c r="DC2839" s="5" t="e">
        <f t="shared" si="584"/>
        <v>#REF!</v>
      </c>
      <c r="DD2839" s="5" t="e">
        <f t="shared" si="585"/>
        <v>#REF!</v>
      </c>
      <c r="DE2839" s="3"/>
    </row>
    <row r="2840" spans="1:109" hidden="1" x14ac:dyDescent="0.3">
      <c r="A2840" s="11" t="s">
        <v>5801</v>
      </c>
      <c r="B2840" s="6" t="s">
        <v>5378</v>
      </c>
      <c r="C2840" s="6" t="s">
        <v>5409</v>
      </c>
      <c r="D2840" s="6" t="s">
        <v>5407</v>
      </c>
      <c r="E2840" s="6" t="s">
        <v>5408</v>
      </c>
      <c r="F2840" s="6" t="s">
        <v>330</v>
      </c>
      <c r="G2840" s="7">
        <v>7.2560000000000002</v>
      </c>
      <c r="H2840" s="7">
        <v>0.76600000000000001</v>
      </c>
      <c r="I2840" s="7">
        <v>0</v>
      </c>
      <c r="J2840" s="7">
        <v>0.76600000000000001</v>
      </c>
      <c r="K2840" s="8">
        <v>0.06</v>
      </c>
      <c r="L2840" s="8">
        <v>0</v>
      </c>
      <c r="M2840" s="8">
        <v>0.06</v>
      </c>
      <c r="N2840" s="8">
        <v>0</v>
      </c>
      <c r="O2840" s="8">
        <v>0</v>
      </c>
      <c r="P2840" s="8">
        <v>0</v>
      </c>
      <c r="Q2840" s="8">
        <v>0.06</v>
      </c>
      <c r="R2840" s="8">
        <v>0</v>
      </c>
      <c r="S2840" s="8">
        <v>0.06</v>
      </c>
      <c r="T2840" s="7">
        <v>6.49</v>
      </c>
      <c r="U2840" s="8">
        <v>0.49</v>
      </c>
      <c r="V2840" s="8">
        <v>0</v>
      </c>
      <c r="W2840" s="8">
        <v>0.49</v>
      </c>
      <c r="X2840" s="14">
        <v>76</v>
      </c>
      <c r="Y2840" s="8">
        <v>0.06</v>
      </c>
      <c r="Z2840" s="14">
        <v>78</v>
      </c>
      <c r="AA2840" s="8">
        <v>0.55000000000000004</v>
      </c>
      <c r="AB2840" s="8">
        <v>0.01</v>
      </c>
      <c r="AC2840" s="8">
        <v>0</v>
      </c>
      <c r="AD2840" s="8">
        <v>0.01</v>
      </c>
      <c r="AE2840" s="8">
        <v>0.03</v>
      </c>
      <c r="AF2840" s="8">
        <v>0</v>
      </c>
      <c r="AG2840" s="8">
        <v>0.03</v>
      </c>
      <c r="AH2840" s="8">
        <v>0.04</v>
      </c>
      <c r="AI2840" s="8">
        <v>0</v>
      </c>
      <c r="AJ2840" s="8">
        <v>0.04</v>
      </c>
      <c r="AK2840" s="8">
        <v>0.1</v>
      </c>
      <c r="AL2840" s="8">
        <v>0.15</v>
      </c>
      <c r="AM2840" s="8">
        <v>0.25</v>
      </c>
      <c r="AN2840" s="8">
        <v>0.69</v>
      </c>
      <c r="AO2840" s="8">
        <v>0.05</v>
      </c>
      <c r="AP2840" s="8">
        <v>0</v>
      </c>
      <c r="AQ2840" s="8">
        <v>0.74</v>
      </c>
      <c r="AR2840" s="8">
        <v>0.1</v>
      </c>
      <c r="AS2840" s="8">
        <v>0.15</v>
      </c>
      <c r="AT2840" s="8">
        <v>0.25</v>
      </c>
      <c r="AU2840" s="8">
        <v>0.69</v>
      </c>
      <c r="AV2840" s="8">
        <v>0.05</v>
      </c>
      <c r="AW2840" s="8">
        <v>0</v>
      </c>
      <c r="AX2840" s="8">
        <v>0.74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0.02</v>
      </c>
      <c r="BH2840" s="8">
        <v>0.02</v>
      </c>
      <c r="BI2840" s="8">
        <v>0.01</v>
      </c>
      <c r="BJ2840" s="8">
        <v>0</v>
      </c>
      <c r="BK2840" s="8">
        <v>0.01</v>
      </c>
      <c r="BL2840" s="8">
        <v>0.05</v>
      </c>
      <c r="BM2840" s="8">
        <v>0</v>
      </c>
      <c r="BN2840" s="8">
        <v>0.05</v>
      </c>
      <c r="BO2840" s="8">
        <v>0.06</v>
      </c>
      <c r="BP2840" s="8">
        <v>0</v>
      </c>
      <c r="BQ2840" s="8">
        <v>0.06</v>
      </c>
      <c r="BR2840" s="5">
        <f t="shared" si="573"/>
        <v>0</v>
      </c>
      <c r="BS2840" s="5">
        <f t="shared" si="574"/>
        <v>0</v>
      </c>
      <c r="BT2840" s="5">
        <f t="shared" si="575"/>
        <v>0</v>
      </c>
      <c r="BU2840" s="5">
        <f t="shared" si="576"/>
        <v>0</v>
      </c>
      <c r="BV2840" s="5">
        <f t="shared" si="577"/>
        <v>0</v>
      </c>
      <c r="BW2840" s="5">
        <f t="shared" si="578"/>
        <v>0</v>
      </c>
      <c r="BX2840" s="5">
        <f t="shared" si="579"/>
        <v>0</v>
      </c>
      <c r="BY2840" s="5">
        <f t="shared" si="580"/>
        <v>0</v>
      </c>
      <c r="BZ2840" s="5">
        <f t="shared" si="581"/>
        <v>0</v>
      </c>
      <c r="CA2840" s="5">
        <f t="shared" si="582"/>
        <v>0</v>
      </c>
      <c r="CB2840" s="8">
        <v>0</v>
      </c>
      <c r="CC2840" s="8">
        <v>0</v>
      </c>
      <c r="CD2840" s="8">
        <v>0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</v>
      </c>
      <c r="CM2840" s="8">
        <v>0</v>
      </c>
      <c r="CN2840" s="8">
        <v>0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5" t="e">
        <f>K2840+U2840+AB2840+AK2840+BF2840+#REF!+BI2840+BR2840</f>
        <v>#REF!</v>
      </c>
      <c r="CW2840" s="5" t="e">
        <f>L2840+AC2840+#REF!+BJ2840+BS2840</f>
        <v>#REF!</v>
      </c>
      <c r="CX2840" s="5" t="e">
        <f>M2840+U2840+AD2840+AK2840+BF2840+#REF!+BK2840+BT2840</f>
        <v>#REF!</v>
      </c>
      <c r="CY2840" s="5" t="e">
        <f>N2840+V2840+AE2840+AL2840+BG2840+#REF!+BL2840+BU2840</f>
        <v>#REF!</v>
      </c>
      <c r="CZ2840" s="5" t="e">
        <f>O2840+AF2840+#REF!+BM2840+BV2840</f>
        <v>#REF!</v>
      </c>
      <c r="DA2840" s="5" t="e">
        <f>P2840+V2840+AG2840+AL2840+BG2840+#REF!+BN2840+BW2840</f>
        <v>#REF!</v>
      </c>
      <c r="DB2840" s="5" t="e">
        <f t="shared" si="583"/>
        <v>#REF!</v>
      </c>
      <c r="DC2840" s="5" t="e">
        <f t="shared" si="584"/>
        <v>#REF!</v>
      </c>
      <c r="DD2840" s="5" t="e">
        <f t="shared" si="585"/>
        <v>#REF!</v>
      </c>
      <c r="DE2840" s="3"/>
    </row>
    <row r="2841" spans="1:109" hidden="1" x14ac:dyDescent="0.3">
      <c r="A2841" s="11" t="s">
        <v>5801</v>
      </c>
      <c r="B2841" s="6" t="s">
        <v>5378</v>
      </c>
      <c r="C2841" s="6" t="s">
        <v>499</v>
      </c>
      <c r="D2841" s="6" t="s">
        <v>336</v>
      </c>
      <c r="E2841" s="6" t="s">
        <v>5410</v>
      </c>
      <c r="F2841" s="6" t="s">
        <v>330</v>
      </c>
      <c r="G2841" s="7">
        <v>12.586</v>
      </c>
      <c r="H2841" s="7">
        <v>2.68</v>
      </c>
      <c r="I2841" s="7">
        <v>0.8</v>
      </c>
      <c r="J2841" s="7">
        <v>3.48</v>
      </c>
      <c r="K2841" s="8">
        <v>0.11</v>
      </c>
      <c r="L2841" s="8">
        <v>0</v>
      </c>
      <c r="M2841" s="8">
        <v>0.11</v>
      </c>
      <c r="N2841" s="8">
        <v>0.13</v>
      </c>
      <c r="O2841" s="8">
        <v>0</v>
      </c>
      <c r="P2841" s="8">
        <v>0.13</v>
      </c>
      <c r="Q2841" s="8">
        <v>0.24</v>
      </c>
      <c r="R2841" s="8">
        <v>0</v>
      </c>
      <c r="S2841" s="8">
        <v>0.24</v>
      </c>
      <c r="T2841" s="7">
        <v>9.1059999999999999</v>
      </c>
      <c r="U2841" s="8">
        <v>0.68</v>
      </c>
      <c r="V2841" s="8">
        <v>0</v>
      </c>
      <c r="W2841" s="8">
        <v>0.68</v>
      </c>
      <c r="X2841" s="14">
        <v>75</v>
      </c>
      <c r="Y2841" s="8">
        <v>0.26</v>
      </c>
      <c r="Z2841" s="14">
        <v>75</v>
      </c>
      <c r="AA2841" s="8">
        <v>0.94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0.02</v>
      </c>
      <c r="AL2841" s="8">
        <v>0.21</v>
      </c>
      <c r="AM2841" s="8">
        <v>0.23</v>
      </c>
      <c r="AN2841" s="8">
        <v>0.75</v>
      </c>
      <c r="AO2841" s="8">
        <v>0.04</v>
      </c>
      <c r="AP2841" s="8">
        <v>0</v>
      </c>
      <c r="AQ2841" s="8">
        <v>0.79</v>
      </c>
      <c r="AR2841" s="8">
        <v>0.01</v>
      </c>
      <c r="AS2841" s="8">
        <v>0.19</v>
      </c>
      <c r="AT2841" s="8">
        <v>0.2</v>
      </c>
      <c r="AU2841" s="8">
        <v>0.69</v>
      </c>
      <c r="AV2841" s="8">
        <v>0.04</v>
      </c>
      <c r="AW2841" s="8">
        <v>0</v>
      </c>
      <c r="AX2841" s="8">
        <v>0.73</v>
      </c>
      <c r="AY2841" s="8">
        <v>0.01</v>
      </c>
      <c r="AZ2841" s="8">
        <v>0.02</v>
      </c>
      <c r="BA2841" s="8">
        <v>0.03</v>
      </c>
      <c r="BB2841" s="8">
        <v>0.06</v>
      </c>
      <c r="BC2841" s="8">
        <v>0</v>
      </c>
      <c r="BD2841" s="8">
        <v>0</v>
      </c>
      <c r="BE2841" s="8">
        <v>0.06</v>
      </c>
      <c r="BF2841" s="8">
        <v>0.01</v>
      </c>
      <c r="BG2841" s="8">
        <v>0.25</v>
      </c>
      <c r="BH2841" s="8">
        <v>0.26</v>
      </c>
      <c r="BI2841" s="8">
        <v>0</v>
      </c>
      <c r="BJ2841" s="8">
        <v>0</v>
      </c>
      <c r="BK2841" s="8">
        <v>0</v>
      </c>
      <c r="BL2841" s="8">
        <v>0.08</v>
      </c>
      <c r="BM2841" s="8">
        <v>0</v>
      </c>
      <c r="BN2841" s="8">
        <v>0.08</v>
      </c>
      <c r="BO2841" s="8">
        <v>0.08</v>
      </c>
      <c r="BP2841" s="8">
        <v>0</v>
      </c>
      <c r="BQ2841" s="8">
        <v>0.08</v>
      </c>
      <c r="BR2841" s="5">
        <f t="shared" si="573"/>
        <v>0</v>
      </c>
      <c r="BS2841" s="5">
        <f t="shared" si="574"/>
        <v>0</v>
      </c>
      <c r="BT2841" s="5">
        <f t="shared" si="575"/>
        <v>0</v>
      </c>
      <c r="BU2841" s="5">
        <f t="shared" si="576"/>
        <v>0</v>
      </c>
      <c r="BV2841" s="5">
        <f t="shared" si="577"/>
        <v>0</v>
      </c>
      <c r="BW2841" s="5">
        <f t="shared" si="578"/>
        <v>0</v>
      </c>
      <c r="BX2841" s="5">
        <f t="shared" si="579"/>
        <v>0</v>
      </c>
      <c r="BY2841" s="5">
        <f t="shared" si="580"/>
        <v>0</v>
      </c>
      <c r="BZ2841" s="5">
        <f t="shared" si="581"/>
        <v>0</v>
      </c>
      <c r="CA2841" s="5">
        <f t="shared" si="582"/>
        <v>0</v>
      </c>
      <c r="CB2841" s="8">
        <v>0</v>
      </c>
      <c r="CC2841" s="8">
        <v>0</v>
      </c>
      <c r="CD2841" s="8">
        <v>0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</v>
      </c>
      <c r="CM2841" s="8">
        <v>0</v>
      </c>
      <c r="CN2841" s="8">
        <v>0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5" t="e">
        <f>K2841+U2841+AB2841+AK2841+BF2841+#REF!+BI2841+BR2841</f>
        <v>#REF!</v>
      </c>
      <c r="CW2841" s="5" t="e">
        <f>L2841+AC2841+#REF!+BJ2841+BS2841</f>
        <v>#REF!</v>
      </c>
      <c r="CX2841" s="5" t="e">
        <f>M2841+U2841+AD2841+AK2841+BF2841+#REF!+BK2841+BT2841</f>
        <v>#REF!</v>
      </c>
      <c r="CY2841" s="5" t="e">
        <f>N2841+V2841+AE2841+AL2841+BG2841+#REF!+BL2841+BU2841</f>
        <v>#REF!</v>
      </c>
      <c r="CZ2841" s="5" t="e">
        <f>O2841+AF2841+#REF!+BM2841+BV2841</f>
        <v>#REF!</v>
      </c>
      <c r="DA2841" s="5" t="e">
        <f>P2841+V2841+AG2841+AL2841+BG2841+#REF!+BN2841+BW2841</f>
        <v>#REF!</v>
      </c>
      <c r="DB2841" s="5" t="e">
        <f t="shared" si="583"/>
        <v>#REF!</v>
      </c>
      <c r="DC2841" s="5" t="e">
        <f t="shared" si="584"/>
        <v>#REF!</v>
      </c>
      <c r="DD2841" s="5" t="e">
        <f t="shared" si="585"/>
        <v>#REF!</v>
      </c>
      <c r="DE2841" s="3"/>
    </row>
    <row r="2842" spans="1:109" hidden="1" x14ac:dyDescent="0.3">
      <c r="A2842" s="11" t="s">
        <v>5801</v>
      </c>
      <c r="B2842" s="6" t="s">
        <v>5378</v>
      </c>
      <c r="C2842" s="6" t="s">
        <v>3995</v>
      </c>
      <c r="D2842" s="6" t="s">
        <v>78</v>
      </c>
      <c r="E2842" s="6" t="s">
        <v>5411</v>
      </c>
      <c r="F2842" s="6" t="s">
        <v>330</v>
      </c>
      <c r="G2842" s="7">
        <v>316.23599999999999</v>
      </c>
      <c r="H2842" s="7">
        <v>0.42</v>
      </c>
      <c r="I2842" s="7">
        <v>282.67099999999999</v>
      </c>
      <c r="J2842" s="7">
        <v>283.09100000000001</v>
      </c>
      <c r="K2842" s="8">
        <v>0</v>
      </c>
      <c r="L2842" s="8">
        <v>0</v>
      </c>
      <c r="M2842" s="8">
        <v>0</v>
      </c>
      <c r="N2842" s="8">
        <v>41.2</v>
      </c>
      <c r="O2842" s="8">
        <v>0</v>
      </c>
      <c r="P2842" s="8">
        <v>41.2</v>
      </c>
      <c r="Q2842" s="8">
        <v>41.2</v>
      </c>
      <c r="R2842" s="8">
        <v>0</v>
      </c>
      <c r="S2842" s="8">
        <v>41.2</v>
      </c>
      <c r="T2842" s="7">
        <v>33.145000000000003</v>
      </c>
      <c r="U2842" s="8">
        <v>2.4900000000000002</v>
      </c>
      <c r="V2842" s="8">
        <v>0</v>
      </c>
      <c r="W2842" s="8">
        <v>2.4900000000000002</v>
      </c>
      <c r="X2842" s="14">
        <v>75</v>
      </c>
      <c r="Y2842" s="8">
        <v>21.23</v>
      </c>
      <c r="Z2842" s="14">
        <v>75</v>
      </c>
      <c r="AA2842" s="8">
        <v>23.72</v>
      </c>
      <c r="AB2842" s="8">
        <v>0.42</v>
      </c>
      <c r="AC2842" s="8">
        <v>0</v>
      </c>
      <c r="AD2842" s="8">
        <v>0.42</v>
      </c>
      <c r="AE2842" s="8">
        <v>45.02</v>
      </c>
      <c r="AF2842" s="8">
        <v>0</v>
      </c>
      <c r="AG2842" s="8">
        <v>45.02</v>
      </c>
      <c r="AH2842" s="8">
        <v>45.44</v>
      </c>
      <c r="AI2842" s="8">
        <v>0</v>
      </c>
      <c r="AJ2842" s="8">
        <v>45.44</v>
      </c>
      <c r="AK2842" s="8">
        <v>0.09</v>
      </c>
      <c r="AL2842" s="8">
        <v>0.76</v>
      </c>
      <c r="AM2842" s="8">
        <v>0.85</v>
      </c>
      <c r="AN2842" s="8">
        <v>1.51</v>
      </c>
      <c r="AO2842" s="8">
        <v>0.19</v>
      </c>
      <c r="AP2842" s="8">
        <v>0</v>
      </c>
      <c r="AQ2842" s="8">
        <v>1.7</v>
      </c>
      <c r="AR2842" s="8">
        <v>0</v>
      </c>
      <c r="AS2842" s="8">
        <v>0.1</v>
      </c>
      <c r="AT2842" s="8">
        <v>0.1</v>
      </c>
      <c r="AU2842" s="8">
        <v>0</v>
      </c>
      <c r="AV2842" s="8">
        <v>0.19</v>
      </c>
      <c r="AW2842" s="8">
        <v>0</v>
      </c>
      <c r="AX2842" s="8">
        <v>0.19</v>
      </c>
      <c r="AY2842" s="8">
        <v>0.09</v>
      </c>
      <c r="AZ2842" s="8">
        <v>0.66</v>
      </c>
      <c r="BA2842" s="8">
        <v>0.75</v>
      </c>
      <c r="BB2842" s="8">
        <v>1.51</v>
      </c>
      <c r="BC2842" s="8">
        <v>0</v>
      </c>
      <c r="BD2842" s="8">
        <v>0</v>
      </c>
      <c r="BE2842" s="8">
        <v>1.51</v>
      </c>
      <c r="BF2842" s="8">
        <v>0.02</v>
      </c>
      <c r="BG2842" s="8">
        <v>0.02</v>
      </c>
      <c r="BH2842" s="8">
        <v>0.04</v>
      </c>
      <c r="BI2842" s="8">
        <v>0.02</v>
      </c>
      <c r="BJ2842" s="8">
        <v>0</v>
      </c>
      <c r="BK2842" s="8">
        <v>0.02</v>
      </c>
      <c r="BL2842" s="8">
        <v>0.06</v>
      </c>
      <c r="BM2842" s="8">
        <v>0</v>
      </c>
      <c r="BN2842" s="8">
        <v>0.06</v>
      </c>
      <c r="BO2842" s="8">
        <v>0.08</v>
      </c>
      <c r="BP2842" s="8">
        <v>0</v>
      </c>
      <c r="BQ2842" s="8">
        <v>0.08</v>
      </c>
      <c r="BR2842" s="5">
        <f t="shared" si="573"/>
        <v>0</v>
      </c>
      <c r="BS2842" s="5">
        <f t="shared" si="574"/>
        <v>0</v>
      </c>
      <c r="BT2842" s="5">
        <f t="shared" si="575"/>
        <v>0</v>
      </c>
      <c r="BU2842" s="5">
        <f t="shared" si="576"/>
        <v>807.31</v>
      </c>
      <c r="BV2842" s="5">
        <f t="shared" si="577"/>
        <v>0</v>
      </c>
      <c r="BW2842" s="5">
        <f t="shared" si="578"/>
        <v>807.31</v>
      </c>
      <c r="BX2842" s="5">
        <f t="shared" si="579"/>
        <v>807.31</v>
      </c>
      <c r="BY2842" s="5">
        <f t="shared" si="580"/>
        <v>0</v>
      </c>
      <c r="BZ2842" s="5">
        <f t="shared" si="581"/>
        <v>807.31</v>
      </c>
      <c r="CA2842" s="5">
        <f t="shared" si="582"/>
        <v>8824.68</v>
      </c>
      <c r="CB2842" s="8">
        <v>0</v>
      </c>
      <c r="CC2842" s="8">
        <v>0</v>
      </c>
      <c r="CD2842" s="8">
        <v>0</v>
      </c>
      <c r="CE2842" s="8">
        <v>807.31</v>
      </c>
      <c r="CF2842" s="8">
        <v>0</v>
      </c>
      <c r="CG2842" s="8">
        <v>807.31</v>
      </c>
      <c r="CH2842" s="8">
        <v>807.31</v>
      </c>
      <c r="CI2842" s="8">
        <v>0</v>
      </c>
      <c r="CJ2842" s="8">
        <v>807.31</v>
      </c>
      <c r="CK2842" s="8">
        <v>8824.68</v>
      </c>
      <c r="CL2842" s="8">
        <v>0</v>
      </c>
      <c r="CM2842" s="8">
        <v>0</v>
      </c>
      <c r="CN2842" s="8">
        <v>0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5" t="e">
        <f>K2842+U2842+AB2842+AK2842+BF2842+#REF!+BI2842+BR2842</f>
        <v>#REF!</v>
      </c>
      <c r="CW2842" s="5" t="e">
        <f>L2842+AC2842+#REF!+BJ2842+BS2842</f>
        <v>#REF!</v>
      </c>
      <c r="CX2842" s="5" t="e">
        <f>M2842+U2842+AD2842+AK2842+BF2842+#REF!+BK2842+BT2842</f>
        <v>#REF!</v>
      </c>
      <c r="CY2842" s="5" t="e">
        <f>N2842+V2842+AE2842+AL2842+BG2842+#REF!+BL2842+BU2842</f>
        <v>#REF!</v>
      </c>
      <c r="CZ2842" s="5" t="e">
        <f>O2842+AF2842+#REF!+BM2842+BV2842</f>
        <v>#REF!</v>
      </c>
      <c r="DA2842" s="5" t="e">
        <f>P2842+V2842+AG2842+AL2842+BG2842+#REF!+BN2842+BW2842</f>
        <v>#REF!</v>
      </c>
      <c r="DB2842" s="5" t="e">
        <f t="shared" si="583"/>
        <v>#REF!</v>
      </c>
      <c r="DC2842" s="5" t="e">
        <f t="shared" si="584"/>
        <v>#REF!</v>
      </c>
      <c r="DD2842" s="5" t="e">
        <f t="shared" si="585"/>
        <v>#REF!</v>
      </c>
      <c r="DE2842" s="3"/>
    </row>
    <row r="2843" spans="1:109" hidden="1" x14ac:dyDescent="0.3">
      <c r="A2843" s="11" t="s">
        <v>5801</v>
      </c>
      <c r="B2843" s="6" t="s">
        <v>5378</v>
      </c>
      <c r="C2843" s="6" t="s">
        <v>576</v>
      </c>
      <c r="D2843" s="6" t="s">
        <v>81</v>
      </c>
      <c r="E2843" s="6" t="s">
        <v>5412</v>
      </c>
      <c r="F2843" s="6" t="s">
        <v>330</v>
      </c>
      <c r="G2843" s="7">
        <v>14.034000000000001</v>
      </c>
      <c r="H2843" s="7">
        <v>0.45900000000000002</v>
      </c>
      <c r="I2843" s="7">
        <v>4.18</v>
      </c>
      <c r="J2843" s="7">
        <v>4.6390000000000002</v>
      </c>
      <c r="K2843" s="8">
        <v>0.1</v>
      </c>
      <c r="L2843" s="8">
        <v>0</v>
      </c>
      <c r="M2843" s="8">
        <v>0.1</v>
      </c>
      <c r="N2843" s="8">
        <v>0.53</v>
      </c>
      <c r="O2843" s="8">
        <v>0</v>
      </c>
      <c r="P2843" s="8">
        <v>0.53</v>
      </c>
      <c r="Q2843" s="8">
        <v>0.63</v>
      </c>
      <c r="R2843" s="8">
        <v>0</v>
      </c>
      <c r="S2843" s="8">
        <v>0.63</v>
      </c>
      <c r="T2843" s="7">
        <v>9.3949999999999996</v>
      </c>
      <c r="U2843" s="8">
        <v>0.7</v>
      </c>
      <c r="V2843" s="8">
        <v>0</v>
      </c>
      <c r="W2843" s="8">
        <v>0.7</v>
      </c>
      <c r="X2843" s="14">
        <v>75</v>
      </c>
      <c r="Y2843" s="8">
        <v>0.35</v>
      </c>
      <c r="Z2843" s="14">
        <v>75</v>
      </c>
      <c r="AA2843" s="8">
        <v>1.05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0.14000000000000001</v>
      </c>
      <c r="AL2843" s="8">
        <v>0.05</v>
      </c>
      <c r="AM2843" s="8">
        <v>0.19</v>
      </c>
      <c r="AN2843" s="8">
        <v>0.57999999999999996</v>
      </c>
      <c r="AO2843" s="8">
        <v>0</v>
      </c>
      <c r="AP2843" s="8">
        <v>0</v>
      </c>
      <c r="AQ2843" s="8">
        <v>0.57999999999999996</v>
      </c>
      <c r="AR2843" s="8">
        <v>0.13</v>
      </c>
      <c r="AS2843" s="8">
        <v>0.04</v>
      </c>
      <c r="AT2843" s="8">
        <v>0.17</v>
      </c>
      <c r="AU2843" s="8">
        <v>0.52</v>
      </c>
      <c r="AV2843" s="8">
        <v>0</v>
      </c>
      <c r="AW2843" s="8">
        <v>0</v>
      </c>
      <c r="AX2843" s="8">
        <v>0.52</v>
      </c>
      <c r="AY2843" s="8">
        <v>0.01</v>
      </c>
      <c r="AZ2843" s="8">
        <v>0.01</v>
      </c>
      <c r="BA2843" s="8">
        <v>0.02</v>
      </c>
      <c r="BB2843" s="8">
        <v>0.06</v>
      </c>
      <c r="BC2843" s="8">
        <v>0</v>
      </c>
      <c r="BD2843" s="8">
        <v>0</v>
      </c>
      <c r="BE2843" s="8">
        <v>0.06</v>
      </c>
      <c r="BF2843" s="8">
        <v>0.02</v>
      </c>
      <c r="BG2843" s="8">
        <v>0.24</v>
      </c>
      <c r="BH2843" s="8">
        <v>0.26</v>
      </c>
      <c r="BI2843" s="8">
        <v>0.02</v>
      </c>
      <c r="BJ2843" s="8">
        <v>0</v>
      </c>
      <c r="BK2843" s="8">
        <v>0.02</v>
      </c>
      <c r="BL2843" s="8">
        <v>7.0000000000000007E-2</v>
      </c>
      <c r="BM2843" s="8">
        <v>0</v>
      </c>
      <c r="BN2843" s="8">
        <v>7.0000000000000007E-2</v>
      </c>
      <c r="BO2843" s="8">
        <v>0.09</v>
      </c>
      <c r="BP2843" s="8">
        <v>0</v>
      </c>
      <c r="BQ2843" s="8">
        <v>0.09</v>
      </c>
      <c r="BR2843" s="5">
        <f t="shared" si="573"/>
        <v>0</v>
      </c>
      <c r="BS2843" s="5">
        <f t="shared" si="574"/>
        <v>0</v>
      </c>
      <c r="BT2843" s="5">
        <f t="shared" si="575"/>
        <v>0</v>
      </c>
      <c r="BU2843" s="5">
        <f t="shared" si="576"/>
        <v>0</v>
      </c>
      <c r="BV2843" s="5">
        <f t="shared" si="577"/>
        <v>0</v>
      </c>
      <c r="BW2843" s="5">
        <f t="shared" si="578"/>
        <v>0</v>
      </c>
      <c r="BX2843" s="5">
        <f t="shared" si="579"/>
        <v>0</v>
      </c>
      <c r="BY2843" s="5">
        <f t="shared" si="580"/>
        <v>0</v>
      </c>
      <c r="BZ2843" s="5">
        <f t="shared" si="581"/>
        <v>0</v>
      </c>
      <c r="CA2843" s="5">
        <f t="shared" si="582"/>
        <v>0</v>
      </c>
      <c r="CB2843" s="8">
        <v>0</v>
      </c>
      <c r="CC2843" s="8">
        <v>0</v>
      </c>
      <c r="CD2843" s="8">
        <v>0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</v>
      </c>
      <c r="CM2843" s="8">
        <v>0</v>
      </c>
      <c r="CN2843" s="8">
        <v>0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5" t="e">
        <f>K2843+U2843+AB2843+AK2843+BF2843+#REF!+BI2843+BR2843</f>
        <v>#REF!</v>
      </c>
      <c r="CW2843" s="5" t="e">
        <f>L2843+AC2843+#REF!+BJ2843+BS2843</f>
        <v>#REF!</v>
      </c>
      <c r="CX2843" s="5" t="e">
        <f>M2843+U2843+AD2843+AK2843+BF2843+#REF!+BK2843+BT2843</f>
        <v>#REF!</v>
      </c>
      <c r="CY2843" s="5" t="e">
        <f>N2843+V2843+AE2843+AL2843+BG2843+#REF!+BL2843+BU2843</f>
        <v>#REF!</v>
      </c>
      <c r="CZ2843" s="5" t="e">
        <f>O2843+AF2843+#REF!+BM2843+BV2843</f>
        <v>#REF!</v>
      </c>
      <c r="DA2843" s="5" t="e">
        <f>P2843+V2843+AG2843+AL2843+BG2843+#REF!+BN2843+BW2843</f>
        <v>#REF!</v>
      </c>
      <c r="DB2843" s="5" t="e">
        <f t="shared" si="583"/>
        <v>#REF!</v>
      </c>
      <c r="DC2843" s="5" t="e">
        <f t="shared" si="584"/>
        <v>#REF!</v>
      </c>
      <c r="DD2843" s="5" t="e">
        <f t="shared" si="585"/>
        <v>#REF!</v>
      </c>
      <c r="DE2843" s="3"/>
    </row>
    <row r="2844" spans="1:109" hidden="1" x14ac:dyDescent="0.3">
      <c r="A2844" s="11" t="s">
        <v>5801</v>
      </c>
      <c r="B2844" s="6" t="s">
        <v>5378</v>
      </c>
      <c r="C2844" s="6" t="s">
        <v>3721</v>
      </c>
      <c r="D2844" s="6" t="s">
        <v>84</v>
      </c>
      <c r="E2844" s="6" t="s">
        <v>5413</v>
      </c>
      <c r="F2844" s="6" t="s">
        <v>330</v>
      </c>
      <c r="G2844" s="7">
        <v>5.19</v>
      </c>
      <c r="H2844" s="7">
        <v>1.238</v>
      </c>
      <c r="I2844" s="7">
        <v>0</v>
      </c>
      <c r="J2844" s="7">
        <v>1.238</v>
      </c>
      <c r="K2844" s="8">
        <v>7.0000000000000007E-2</v>
      </c>
      <c r="L2844" s="8">
        <v>0</v>
      </c>
      <c r="M2844" s="8">
        <v>7.0000000000000007E-2</v>
      </c>
      <c r="N2844" s="8">
        <v>0</v>
      </c>
      <c r="O2844" s="8">
        <v>0</v>
      </c>
      <c r="P2844" s="8">
        <v>0</v>
      </c>
      <c r="Q2844" s="8">
        <v>7.0000000000000007E-2</v>
      </c>
      <c r="R2844" s="8">
        <v>0</v>
      </c>
      <c r="S2844" s="8">
        <v>7.0000000000000007E-2</v>
      </c>
      <c r="T2844" s="7">
        <v>3.952</v>
      </c>
      <c r="U2844" s="8">
        <v>0.3</v>
      </c>
      <c r="V2844" s="8">
        <v>0</v>
      </c>
      <c r="W2844" s="8">
        <v>0.3</v>
      </c>
      <c r="X2844" s="14">
        <v>76</v>
      </c>
      <c r="Y2844" s="8">
        <v>0.09</v>
      </c>
      <c r="Z2844" s="14">
        <v>73</v>
      </c>
      <c r="AA2844" s="8">
        <v>0.39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0.01</v>
      </c>
      <c r="AO2844" s="8">
        <v>0</v>
      </c>
      <c r="AP2844" s="8">
        <v>0</v>
      </c>
      <c r="AQ2844" s="8">
        <v>0.01</v>
      </c>
      <c r="AR2844" s="8">
        <v>0</v>
      </c>
      <c r="AS2844" s="8">
        <v>0</v>
      </c>
      <c r="AT2844" s="8">
        <v>0</v>
      </c>
      <c r="AU2844" s="8">
        <v>0.01</v>
      </c>
      <c r="AV2844" s="8">
        <v>0</v>
      </c>
      <c r="AW2844" s="8">
        <v>0</v>
      </c>
      <c r="AX2844" s="8">
        <v>0.01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0.09</v>
      </c>
      <c r="BG2844" s="8">
        <v>0</v>
      </c>
      <c r="BH2844" s="8">
        <v>0.09</v>
      </c>
      <c r="BI2844" s="8">
        <v>0.02</v>
      </c>
      <c r="BJ2844" s="8">
        <v>0</v>
      </c>
      <c r="BK2844" s="8">
        <v>0.02</v>
      </c>
      <c r="BL2844" s="8">
        <v>0.08</v>
      </c>
      <c r="BM2844" s="8">
        <v>0</v>
      </c>
      <c r="BN2844" s="8">
        <v>0.08</v>
      </c>
      <c r="BO2844" s="8">
        <v>0.1</v>
      </c>
      <c r="BP2844" s="8">
        <v>0</v>
      </c>
      <c r="BQ2844" s="8">
        <v>0.1</v>
      </c>
      <c r="BR2844" s="5">
        <f t="shared" si="573"/>
        <v>0</v>
      </c>
      <c r="BS2844" s="5">
        <f t="shared" si="574"/>
        <v>0</v>
      </c>
      <c r="BT2844" s="5">
        <f t="shared" si="575"/>
        <v>0</v>
      </c>
      <c r="BU2844" s="5">
        <f t="shared" si="576"/>
        <v>0</v>
      </c>
      <c r="BV2844" s="5">
        <f t="shared" si="577"/>
        <v>0</v>
      </c>
      <c r="BW2844" s="5">
        <f t="shared" si="578"/>
        <v>0</v>
      </c>
      <c r="BX2844" s="5">
        <f t="shared" si="579"/>
        <v>0</v>
      </c>
      <c r="BY2844" s="5">
        <f t="shared" si="580"/>
        <v>0</v>
      </c>
      <c r="BZ2844" s="5">
        <f t="shared" si="581"/>
        <v>0</v>
      </c>
      <c r="CA2844" s="5">
        <f t="shared" si="582"/>
        <v>0</v>
      </c>
      <c r="CB2844" s="8">
        <v>0</v>
      </c>
      <c r="CC2844" s="8">
        <v>0</v>
      </c>
      <c r="CD2844" s="8">
        <v>0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</v>
      </c>
      <c r="CM2844" s="8">
        <v>0</v>
      </c>
      <c r="CN2844" s="8">
        <v>0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5" t="e">
        <f>K2844+U2844+AB2844+AK2844+BF2844+#REF!+BI2844+BR2844</f>
        <v>#REF!</v>
      </c>
      <c r="CW2844" s="5" t="e">
        <f>L2844+AC2844+#REF!+BJ2844+BS2844</f>
        <v>#REF!</v>
      </c>
      <c r="CX2844" s="5" t="e">
        <f>M2844+U2844+AD2844+AK2844+BF2844+#REF!+BK2844+BT2844</f>
        <v>#REF!</v>
      </c>
      <c r="CY2844" s="5" t="e">
        <f>N2844+V2844+AE2844+AL2844+BG2844+#REF!+BL2844+BU2844</f>
        <v>#REF!</v>
      </c>
      <c r="CZ2844" s="5" t="e">
        <f>O2844+AF2844+#REF!+BM2844+BV2844</f>
        <v>#REF!</v>
      </c>
      <c r="DA2844" s="5" t="e">
        <f>P2844+V2844+AG2844+AL2844+BG2844+#REF!+BN2844+BW2844</f>
        <v>#REF!</v>
      </c>
      <c r="DB2844" s="5" t="e">
        <f t="shared" si="583"/>
        <v>#REF!</v>
      </c>
      <c r="DC2844" s="5" t="e">
        <f t="shared" si="584"/>
        <v>#REF!</v>
      </c>
      <c r="DD2844" s="5" t="e">
        <f t="shared" si="585"/>
        <v>#REF!</v>
      </c>
      <c r="DE2844" s="3"/>
    </row>
    <row r="2845" spans="1:109" hidden="1" x14ac:dyDescent="0.3">
      <c r="A2845" s="11" t="s">
        <v>5801</v>
      </c>
      <c r="B2845" s="6" t="s">
        <v>5378</v>
      </c>
      <c r="C2845" s="6" t="s">
        <v>5415</v>
      </c>
      <c r="D2845" s="6" t="s">
        <v>143</v>
      </c>
      <c r="E2845" s="6" t="s">
        <v>5414</v>
      </c>
      <c r="F2845" s="6" t="s">
        <v>330</v>
      </c>
      <c r="G2845" s="7">
        <v>46.689</v>
      </c>
      <c r="H2845" s="7">
        <v>7.3280000000000003</v>
      </c>
      <c r="I2845" s="7">
        <v>14.2</v>
      </c>
      <c r="J2845" s="7">
        <v>21.527999999999999</v>
      </c>
      <c r="K2845" s="8">
        <v>0.16</v>
      </c>
      <c r="L2845" s="8">
        <v>0</v>
      </c>
      <c r="M2845" s="8">
        <v>0.16</v>
      </c>
      <c r="N2845" s="8">
        <v>1.97</v>
      </c>
      <c r="O2845" s="8">
        <v>0</v>
      </c>
      <c r="P2845" s="8">
        <v>1.97</v>
      </c>
      <c r="Q2845" s="8">
        <v>2.13</v>
      </c>
      <c r="R2845" s="8">
        <v>0</v>
      </c>
      <c r="S2845" s="8">
        <v>2.13</v>
      </c>
      <c r="T2845" s="7">
        <v>25.161000000000001</v>
      </c>
      <c r="U2845" s="8">
        <v>1.89</v>
      </c>
      <c r="V2845" s="8">
        <v>0</v>
      </c>
      <c r="W2845" s="8">
        <v>1.89</v>
      </c>
      <c r="X2845" s="14">
        <v>75</v>
      </c>
      <c r="Y2845" s="8">
        <v>1.61</v>
      </c>
      <c r="Z2845" s="14">
        <v>75</v>
      </c>
      <c r="AA2845" s="8">
        <v>3.5</v>
      </c>
      <c r="AB2845" s="8">
        <v>0.05</v>
      </c>
      <c r="AC2845" s="8">
        <v>0</v>
      </c>
      <c r="AD2845" s="8">
        <v>0.05</v>
      </c>
      <c r="AE2845" s="8">
        <v>0.06</v>
      </c>
      <c r="AF2845" s="8">
        <v>0</v>
      </c>
      <c r="AG2845" s="8">
        <v>0.06</v>
      </c>
      <c r="AH2845" s="8">
        <v>0.11</v>
      </c>
      <c r="AI2845" s="8">
        <v>0</v>
      </c>
      <c r="AJ2845" s="8">
        <v>0.11</v>
      </c>
      <c r="AK2845" s="8">
        <v>7.0000000000000007E-2</v>
      </c>
      <c r="AL2845" s="8">
        <v>0.43</v>
      </c>
      <c r="AM2845" s="8">
        <v>0.5</v>
      </c>
      <c r="AN2845" s="8">
        <v>1.49</v>
      </c>
      <c r="AO2845" s="8">
        <v>0</v>
      </c>
      <c r="AP2845" s="8">
        <v>0</v>
      </c>
      <c r="AQ2845" s="8">
        <v>1.49</v>
      </c>
      <c r="AR2845" s="8">
        <v>0.02</v>
      </c>
      <c r="AS2845" s="8">
        <v>0.37</v>
      </c>
      <c r="AT2845" s="8">
        <v>0.39</v>
      </c>
      <c r="AU2845" s="8">
        <v>1.27</v>
      </c>
      <c r="AV2845" s="8">
        <v>0</v>
      </c>
      <c r="AW2845" s="8">
        <v>0</v>
      </c>
      <c r="AX2845" s="8">
        <v>1.27</v>
      </c>
      <c r="AY2845" s="8">
        <v>0.05</v>
      </c>
      <c r="AZ2845" s="8">
        <v>0.06</v>
      </c>
      <c r="BA2845" s="8">
        <v>0.11</v>
      </c>
      <c r="BB2845" s="8">
        <v>0.22</v>
      </c>
      <c r="BC2845" s="8">
        <v>0</v>
      </c>
      <c r="BD2845" s="8">
        <v>0</v>
      </c>
      <c r="BE2845" s="8">
        <v>0.22</v>
      </c>
      <c r="BF2845" s="8">
        <v>0.01</v>
      </c>
      <c r="BG2845" s="8">
        <v>0.35</v>
      </c>
      <c r="BH2845" s="8">
        <v>0.36</v>
      </c>
      <c r="BI2845" s="8">
        <v>0.02</v>
      </c>
      <c r="BJ2845" s="8">
        <v>0</v>
      </c>
      <c r="BK2845" s="8">
        <v>0.02</v>
      </c>
      <c r="BL2845" s="8">
        <v>0.08</v>
      </c>
      <c r="BM2845" s="8">
        <v>0</v>
      </c>
      <c r="BN2845" s="8">
        <v>0.08</v>
      </c>
      <c r="BO2845" s="8">
        <v>0.1</v>
      </c>
      <c r="BP2845" s="8">
        <v>0</v>
      </c>
      <c r="BQ2845" s="8">
        <v>0.1</v>
      </c>
      <c r="BR2845" s="5">
        <f t="shared" si="573"/>
        <v>0</v>
      </c>
      <c r="BS2845" s="5">
        <f t="shared" si="574"/>
        <v>0</v>
      </c>
      <c r="BT2845" s="5">
        <f t="shared" si="575"/>
        <v>0</v>
      </c>
      <c r="BU2845" s="5">
        <f t="shared" si="576"/>
        <v>0</v>
      </c>
      <c r="BV2845" s="5">
        <f t="shared" si="577"/>
        <v>0</v>
      </c>
      <c r="BW2845" s="5">
        <f t="shared" si="578"/>
        <v>0</v>
      </c>
      <c r="BX2845" s="5">
        <f t="shared" si="579"/>
        <v>0</v>
      </c>
      <c r="BY2845" s="5">
        <f t="shared" si="580"/>
        <v>0</v>
      </c>
      <c r="BZ2845" s="5">
        <f t="shared" si="581"/>
        <v>0</v>
      </c>
      <c r="CA2845" s="5">
        <f t="shared" si="582"/>
        <v>0</v>
      </c>
      <c r="CB2845" s="8">
        <v>0</v>
      </c>
      <c r="CC2845" s="8">
        <v>0</v>
      </c>
      <c r="CD2845" s="8">
        <v>0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</v>
      </c>
      <c r="CM2845" s="8">
        <v>0</v>
      </c>
      <c r="CN2845" s="8">
        <v>0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5" t="e">
        <f>K2845+U2845+AB2845+AK2845+BF2845+#REF!+BI2845+BR2845</f>
        <v>#REF!</v>
      </c>
      <c r="CW2845" s="5" t="e">
        <f>L2845+AC2845+#REF!+BJ2845+BS2845</f>
        <v>#REF!</v>
      </c>
      <c r="CX2845" s="5" t="e">
        <f>M2845+U2845+AD2845+AK2845+BF2845+#REF!+BK2845+BT2845</f>
        <v>#REF!</v>
      </c>
      <c r="CY2845" s="5" t="e">
        <f>N2845+V2845+AE2845+AL2845+BG2845+#REF!+BL2845+BU2845</f>
        <v>#REF!</v>
      </c>
      <c r="CZ2845" s="5" t="e">
        <f>O2845+AF2845+#REF!+BM2845+BV2845</f>
        <v>#REF!</v>
      </c>
      <c r="DA2845" s="5" t="e">
        <f>P2845+V2845+AG2845+AL2845+BG2845+#REF!+BN2845+BW2845</f>
        <v>#REF!</v>
      </c>
      <c r="DB2845" s="5" t="e">
        <f t="shared" si="583"/>
        <v>#REF!</v>
      </c>
      <c r="DC2845" s="5" t="e">
        <f t="shared" si="584"/>
        <v>#REF!</v>
      </c>
      <c r="DD2845" s="5" t="e">
        <f t="shared" si="585"/>
        <v>#REF!</v>
      </c>
      <c r="DE2845" s="3"/>
    </row>
    <row r="2846" spans="1:109" hidden="1" x14ac:dyDescent="0.3">
      <c r="A2846" s="11" t="s">
        <v>5801</v>
      </c>
      <c r="B2846" s="6" t="s">
        <v>5378</v>
      </c>
      <c r="C2846" s="6" t="s">
        <v>1056</v>
      </c>
      <c r="D2846" s="6" t="s">
        <v>146</v>
      </c>
      <c r="E2846" s="6" t="s">
        <v>5416</v>
      </c>
      <c r="F2846" s="6" t="s">
        <v>330</v>
      </c>
      <c r="G2846" s="7">
        <v>10.052</v>
      </c>
      <c r="H2846" s="7">
        <v>2.0019999999999998</v>
      </c>
      <c r="I2846" s="7">
        <v>0</v>
      </c>
      <c r="J2846" s="7">
        <v>2.0019999999999998</v>
      </c>
      <c r="K2846" s="8">
        <v>0.01</v>
      </c>
      <c r="L2846" s="8">
        <v>0</v>
      </c>
      <c r="M2846" s="8">
        <v>0.01</v>
      </c>
      <c r="N2846" s="8">
        <v>0</v>
      </c>
      <c r="O2846" s="8">
        <v>0</v>
      </c>
      <c r="P2846" s="8">
        <v>0</v>
      </c>
      <c r="Q2846" s="8">
        <v>0.01</v>
      </c>
      <c r="R2846" s="8">
        <v>0</v>
      </c>
      <c r="S2846" s="8">
        <v>0.01</v>
      </c>
      <c r="T2846" s="7">
        <v>8.0500000000000007</v>
      </c>
      <c r="U2846" s="8">
        <v>0.6</v>
      </c>
      <c r="V2846" s="8">
        <v>0</v>
      </c>
      <c r="W2846" s="8">
        <v>0.6</v>
      </c>
      <c r="X2846" s="14">
        <v>75</v>
      </c>
      <c r="Y2846" s="8">
        <v>0.15</v>
      </c>
      <c r="Z2846" s="14">
        <v>75</v>
      </c>
      <c r="AA2846" s="8">
        <v>0.75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0.03</v>
      </c>
      <c r="BG2846" s="8">
        <v>0.28000000000000003</v>
      </c>
      <c r="BH2846" s="8">
        <v>0.31</v>
      </c>
      <c r="BI2846" s="8">
        <v>0.02</v>
      </c>
      <c r="BJ2846" s="8">
        <v>0</v>
      </c>
      <c r="BK2846" s="8">
        <v>0.02</v>
      </c>
      <c r="BL2846" s="8">
        <v>0.08</v>
      </c>
      <c r="BM2846" s="8">
        <v>0</v>
      </c>
      <c r="BN2846" s="8">
        <v>0.08</v>
      </c>
      <c r="BO2846" s="8">
        <v>0.1</v>
      </c>
      <c r="BP2846" s="8">
        <v>0</v>
      </c>
      <c r="BQ2846" s="8">
        <v>0.1</v>
      </c>
      <c r="BR2846" s="5">
        <f t="shared" si="573"/>
        <v>0</v>
      </c>
      <c r="BS2846" s="5">
        <f t="shared" si="574"/>
        <v>0</v>
      </c>
      <c r="BT2846" s="5">
        <f t="shared" si="575"/>
        <v>0</v>
      </c>
      <c r="BU2846" s="5">
        <f t="shared" si="576"/>
        <v>0</v>
      </c>
      <c r="BV2846" s="5">
        <f t="shared" si="577"/>
        <v>0</v>
      </c>
      <c r="BW2846" s="5">
        <f t="shared" si="578"/>
        <v>0</v>
      </c>
      <c r="BX2846" s="5">
        <f t="shared" si="579"/>
        <v>0</v>
      </c>
      <c r="BY2846" s="5">
        <f t="shared" si="580"/>
        <v>0</v>
      </c>
      <c r="BZ2846" s="5">
        <f t="shared" si="581"/>
        <v>0</v>
      </c>
      <c r="CA2846" s="5">
        <f t="shared" si="582"/>
        <v>0</v>
      </c>
      <c r="CB2846" s="8">
        <v>0</v>
      </c>
      <c r="CC2846" s="8">
        <v>0</v>
      </c>
      <c r="CD2846" s="8">
        <v>0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</v>
      </c>
      <c r="CM2846" s="8">
        <v>0</v>
      </c>
      <c r="CN2846" s="8">
        <v>0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5" t="e">
        <f>K2846+U2846+AB2846+AK2846+BF2846+#REF!+BI2846+BR2846</f>
        <v>#REF!</v>
      </c>
      <c r="CW2846" s="5" t="e">
        <f>L2846+AC2846+#REF!+BJ2846+BS2846</f>
        <v>#REF!</v>
      </c>
      <c r="CX2846" s="5" t="e">
        <f>M2846+U2846+AD2846+AK2846+BF2846+#REF!+BK2846+BT2846</f>
        <v>#REF!</v>
      </c>
      <c r="CY2846" s="5" t="e">
        <f>N2846+V2846+AE2846+AL2846+BG2846+#REF!+BL2846+BU2846</f>
        <v>#REF!</v>
      </c>
      <c r="CZ2846" s="5" t="e">
        <f>O2846+AF2846+#REF!+BM2846+BV2846</f>
        <v>#REF!</v>
      </c>
      <c r="DA2846" s="5" t="e">
        <f>P2846+V2846+AG2846+AL2846+BG2846+#REF!+BN2846+BW2846</f>
        <v>#REF!</v>
      </c>
      <c r="DB2846" s="5" t="e">
        <f t="shared" si="583"/>
        <v>#REF!</v>
      </c>
      <c r="DC2846" s="5" t="e">
        <f t="shared" si="584"/>
        <v>#REF!</v>
      </c>
      <c r="DD2846" s="5" t="e">
        <f t="shared" si="585"/>
        <v>#REF!</v>
      </c>
      <c r="DE2846" s="3"/>
    </row>
    <row r="2847" spans="1:109" hidden="1" x14ac:dyDescent="0.3">
      <c r="A2847" s="11" t="s">
        <v>5801</v>
      </c>
      <c r="B2847" s="6" t="s">
        <v>5378</v>
      </c>
      <c r="C2847" s="6" t="s">
        <v>5418</v>
      </c>
      <c r="D2847" s="6" t="s">
        <v>149</v>
      </c>
      <c r="E2847" s="6" t="s">
        <v>5417</v>
      </c>
      <c r="F2847" s="6" t="s">
        <v>330</v>
      </c>
      <c r="G2847" s="7">
        <v>15.903</v>
      </c>
      <c r="H2847" s="7">
        <v>0</v>
      </c>
      <c r="I2847" s="7">
        <v>15.545</v>
      </c>
      <c r="J2847" s="7">
        <v>15.545</v>
      </c>
      <c r="K2847" s="8">
        <v>0</v>
      </c>
      <c r="L2847" s="8">
        <v>0</v>
      </c>
      <c r="M2847" s="8">
        <v>0</v>
      </c>
      <c r="N2847" s="8">
        <v>4.58</v>
      </c>
      <c r="O2847" s="8">
        <v>0</v>
      </c>
      <c r="P2847" s="8">
        <v>4.58</v>
      </c>
      <c r="Q2847" s="8">
        <v>4.58</v>
      </c>
      <c r="R2847" s="8">
        <v>0</v>
      </c>
      <c r="S2847" s="8">
        <v>4.58</v>
      </c>
      <c r="T2847" s="7">
        <v>0.35799999999999998</v>
      </c>
      <c r="U2847" s="8">
        <v>0.03</v>
      </c>
      <c r="V2847" s="8">
        <v>0</v>
      </c>
      <c r="W2847" s="8">
        <v>0.03</v>
      </c>
      <c r="X2847" s="14">
        <v>84</v>
      </c>
      <c r="Y2847" s="8">
        <v>1.17</v>
      </c>
      <c r="Z2847" s="14">
        <v>75</v>
      </c>
      <c r="AA2847" s="8">
        <v>1.2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0.02</v>
      </c>
      <c r="AM2847" s="8">
        <v>0.02</v>
      </c>
      <c r="AN2847" s="8">
        <v>0.06</v>
      </c>
      <c r="AO2847" s="8">
        <v>0</v>
      </c>
      <c r="AP2847" s="8">
        <v>0</v>
      </c>
      <c r="AQ2847" s="8">
        <v>0.06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0.02</v>
      </c>
      <c r="BA2847" s="8">
        <v>0.02</v>
      </c>
      <c r="BB2847" s="8">
        <v>0.06</v>
      </c>
      <c r="BC2847" s="8">
        <v>0</v>
      </c>
      <c r="BD2847" s="8">
        <v>0</v>
      </c>
      <c r="BE2847" s="8">
        <v>0.06</v>
      </c>
      <c r="BF2847" s="8">
        <v>0</v>
      </c>
      <c r="BG2847" s="8">
        <v>0.03</v>
      </c>
      <c r="BH2847" s="8">
        <v>0.03</v>
      </c>
      <c r="BI2847" s="8">
        <v>0.02</v>
      </c>
      <c r="BJ2847" s="8">
        <v>0</v>
      </c>
      <c r="BK2847" s="8">
        <v>0.02</v>
      </c>
      <c r="BL2847" s="8">
        <v>0.09</v>
      </c>
      <c r="BM2847" s="8">
        <v>0</v>
      </c>
      <c r="BN2847" s="8">
        <v>0.09</v>
      </c>
      <c r="BO2847" s="8">
        <v>0.11</v>
      </c>
      <c r="BP2847" s="8">
        <v>0</v>
      </c>
      <c r="BQ2847" s="8">
        <v>0.11</v>
      </c>
      <c r="BR2847" s="5">
        <f t="shared" si="573"/>
        <v>0</v>
      </c>
      <c r="BS2847" s="5">
        <f t="shared" si="574"/>
        <v>0</v>
      </c>
      <c r="BT2847" s="5">
        <f t="shared" si="575"/>
        <v>0</v>
      </c>
      <c r="BU2847" s="5">
        <f t="shared" si="576"/>
        <v>0</v>
      </c>
      <c r="BV2847" s="5">
        <f t="shared" si="577"/>
        <v>0</v>
      </c>
      <c r="BW2847" s="5">
        <f t="shared" si="578"/>
        <v>0</v>
      </c>
      <c r="BX2847" s="5">
        <f t="shared" si="579"/>
        <v>0</v>
      </c>
      <c r="BY2847" s="5">
        <f t="shared" si="580"/>
        <v>0</v>
      </c>
      <c r="BZ2847" s="5">
        <f t="shared" si="581"/>
        <v>0</v>
      </c>
      <c r="CA2847" s="5">
        <f t="shared" si="582"/>
        <v>0</v>
      </c>
      <c r="CB2847" s="8">
        <v>0</v>
      </c>
      <c r="CC2847" s="8">
        <v>0</v>
      </c>
      <c r="CD2847" s="8">
        <v>0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</v>
      </c>
      <c r="CM2847" s="8">
        <v>0</v>
      </c>
      <c r="CN2847" s="8">
        <v>0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5" t="e">
        <f>K2847+U2847+AB2847+AK2847+BF2847+#REF!+BI2847+BR2847</f>
        <v>#REF!</v>
      </c>
      <c r="CW2847" s="5" t="e">
        <f>L2847+AC2847+#REF!+BJ2847+BS2847</f>
        <v>#REF!</v>
      </c>
      <c r="CX2847" s="5" t="e">
        <f>M2847+U2847+AD2847+AK2847+BF2847+#REF!+BK2847+BT2847</f>
        <v>#REF!</v>
      </c>
      <c r="CY2847" s="5" t="e">
        <f>N2847+V2847+AE2847+AL2847+BG2847+#REF!+BL2847+BU2847</f>
        <v>#REF!</v>
      </c>
      <c r="CZ2847" s="5" t="e">
        <f>O2847+AF2847+#REF!+BM2847+BV2847</f>
        <v>#REF!</v>
      </c>
      <c r="DA2847" s="5" t="e">
        <f>P2847+V2847+AG2847+AL2847+BG2847+#REF!+BN2847+BW2847</f>
        <v>#REF!</v>
      </c>
      <c r="DB2847" s="5" t="e">
        <f t="shared" si="583"/>
        <v>#REF!</v>
      </c>
      <c r="DC2847" s="5" t="e">
        <f t="shared" si="584"/>
        <v>#REF!</v>
      </c>
      <c r="DD2847" s="5" t="e">
        <f t="shared" si="585"/>
        <v>#REF!</v>
      </c>
      <c r="DE2847" s="3"/>
    </row>
    <row r="2848" spans="1:109" hidden="1" x14ac:dyDescent="0.3">
      <c r="A2848" s="11" t="s">
        <v>5801</v>
      </c>
      <c r="B2848" s="6" t="s">
        <v>5378</v>
      </c>
      <c r="C2848" s="6" t="s">
        <v>5420</v>
      </c>
      <c r="D2848" s="6" t="s">
        <v>152</v>
      </c>
      <c r="E2848" s="6" t="s">
        <v>5419</v>
      </c>
      <c r="F2848" s="6" t="s">
        <v>330</v>
      </c>
      <c r="G2848" s="7">
        <v>28.001000000000001</v>
      </c>
      <c r="H2848" s="7">
        <v>1.149</v>
      </c>
      <c r="I2848" s="7">
        <v>8.7509999999999994</v>
      </c>
      <c r="J2848" s="7">
        <v>9.9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7">
        <v>18.100999999999999</v>
      </c>
      <c r="U2848" s="8">
        <v>1.36</v>
      </c>
      <c r="V2848" s="8">
        <v>0</v>
      </c>
      <c r="W2848" s="8">
        <v>1.36</v>
      </c>
      <c r="X2848" s="14">
        <v>75</v>
      </c>
      <c r="Y2848" s="8">
        <v>0.74</v>
      </c>
      <c r="Z2848" s="14">
        <v>75</v>
      </c>
      <c r="AA2848" s="8">
        <v>2.1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0.03</v>
      </c>
      <c r="AL2848" s="8">
        <v>0.51</v>
      </c>
      <c r="AM2848" s="8">
        <v>0.54</v>
      </c>
      <c r="AN2848" s="8">
        <v>1.96</v>
      </c>
      <c r="AO2848" s="8">
        <v>0.03</v>
      </c>
      <c r="AP2848" s="8">
        <v>0</v>
      </c>
      <c r="AQ2848" s="8">
        <v>1.99</v>
      </c>
      <c r="AR2848" s="8">
        <v>0.02</v>
      </c>
      <c r="AS2848" s="8">
        <v>0.47</v>
      </c>
      <c r="AT2848" s="8">
        <v>0.49</v>
      </c>
      <c r="AU2848" s="8">
        <v>1.85</v>
      </c>
      <c r="AV2848" s="8">
        <v>0.03</v>
      </c>
      <c r="AW2848" s="8">
        <v>0</v>
      </c>
      <c r="AX2848" s="8">
        <v>1.88</v>
      </c>
      <c r="AY2848" s="8">
        <v>0.01</v>
      </c>
      <c r="AZ2848" s="8">
        <v>0.04</v>
      </c>
      <c r="BA2848" s="8">
        <v>0.05</v>
      </c>
      <c r="BB2848" s="8">
        <v>0.11</v>
      </c>
      <c r="BC2848" s="8">
        <v>0</v>
      </c>
      <c r="BD2848" s="8">
        <v>0</v>
      </c>
      <c r="BE2848" s="8">
        <v>0.11</v>
      </c>
      <c r="BF2848" s="8">
        <v>0.01</v>
      </c>
      <c r="BG2848" s="8">
        <v>0.1</v>
      </c>
      <c r="BH2848" s="8">
        <v>0.11</v>
      </c>
      <c r="BI2848" s="8">
        <v>0.03</v>
      </c>
      <c r="BJ2848" s="8">
        <v>0</v>
      </c>
      <c r="BK2848" s="8">
        <v>0.03</v>
      </c>
      <c r="BL2848" s="8">
        <v>0.09</v>
      </c>
      <c r="BM2848" s="8">
        <v>0</v>
      </c>
      <c r="BN2848" s="8">
        <v>0.09</v>
      </c>
      <c r="BO2848" s="8">
        <v>0.12</v>
      </c>
      <c r="BP2848" s="8">
        <v>0</v>
      </c>
      <c r="BQ2848" s="8">
        <v>0.12</v>
      </c>
      <c r="BR2848" s="5">
        <f t="shared" si="573"/>
        <v>0</v>
      </c>
      <c r="BS2848" s="5">
        <f t="shared" si="574"/>
        <v>0</v>
      </c>
      <c r="BT2848" s="5">
        <f t="shared" si="575"/>
        <v>0</v>
      </c>
      <c r="BU2848" s="5">
        <f t="shared" si="576"/>
        <v>0</v>
      </c>
      <c r="BV2848" s="5">
        <f t="shared" si="577"/>
        <v>0</v>
      </c>
      <c r="BW2848" s="5">
        <f t="shared" si="578"/>
        <v>0</v>
      </c>
      <c r="BX2848" s="5">
        <f t="shared" si="579"/>
        <v>0</v>
      </c>
      <c r="BY2848" s="5">
        <f t="shared" si="580"/>
        <v>0</v>
      </c>
      <c r="BZ2848" s="5">
        <f t="shared" si="581"/>
        <v>0</v>
      </c>
      <c r="CA2848" s="5">
        <f t="shared" si="582"/>
        <v>0</v>
      </c>
      <c r="CB2848" s="8">
        <v>0</v>
      </c>
      <c r="CC2848" s="8">
        <v>0</v>
      </c>
      <c r="CD2848" s="8">
        <v>0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</v>
      </c>
      <c r="CM2848" s="8">
        <v>0</v>
      </c>
      <c r="CN2848" s="8">
        <v>0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5" t="e">
        <f>K2848+U2848+AB2848+AK2848+BF2848+#REF!+BI2848+BR2848</f>
        <v>#REF!</v>
      </c>
      <c r="CW2848" s="5" t="e">
        <f>L2848+AC2848+#REF!+BJ2848+BS2848</f>
        <v>#REF!</v>
      </c>
      <c r="CX2848" s="5" t="e">
        <f>M2848+U2848+AD2848+AK2848+BF2848+#REF!+BK2848+BT2848</f>
        <v>#REF!</v>
      </c>
      <c r="CY2848" s="5" t="e">
        <f>N2848+V2848+AE2848+AL2848+BG2848+#REF!+BL2848+BU2848</f>
        <v>#REF!</v>
      </c>
      <c r="CZ2848" s="5" t="e">
        <f>O2848+AF2848+#REF!+BM2848+BV2848</f>
        <v>#REF!</v>
      </c>
      <c r="DA2848" s="5" t="e">
        <f>P2848+V2848+AG2848+AL2848+BG2848+#REF!+BN2848+BW2848</f>
        <v>#REF!</v>
      </c>
      <c r="DB2848" s="5" t="e">
        <f t="shared" si="583"/>
        <v>#REF!</v>
      </c>
      <c r="DC2848" s="5" t="e">
        <f t="shared" si="584"/>
        <v>#REF!</v>
      </c>
      <c r="DD2848" s="5" t="e">
        <f t="shared" si="585"/>
        <v>#REF!</v>
      </c>
      <c r="DE2848" s="3"/>
    </row>
    <row r="2849" spans="1:109" hidden="1" x14ac:dyDescent="0.3">
      <c r="A2849" s="11" t="s">
        <v>5801</v>
      </c>
      <c r="B2849" s="6" t="s">
        <v>5378</v>
      </c>
      <c r="C2849" s="6" t="s">
        <v>2813</v>
      </c>
      <c r="D2849" s="6" t="s">
        <v>158</v>
      </c>
      <c r="E2849" s="6" t="s">
        <v>5421</v>
      </c>
      <c r="F2849" s="6" t="s">
        <v>330</v>
      </c>
      <c r="G2849" s="7">
        <v>11.151</v>
      </c>
      <c r="H2849" s="7">
        <v>3.4809999999999999</v>
      </c>
      <c r="I2849" s="7">
        <v>0</v>
      </c>
      <c r="J2849" s="7">
        <v>3.4809999999999999</v>
      </c>
      <c r="K2849" s="8">
        <v>0.37</v>
      </c>
      <c r="L2849" s="8">
        <v>0</v>
      </c>
      <c r="M2849" s="8">
        <v>0.37</v>
      </c>
      <c r="N2849" s="8">
        <v>0</v>
      </c>
      <c r="O2849" s="8">
        <v>0</v>
      </c>
      <c r="P2849" s="8">
        <v>0</v>
      </c>
      <c r="Q2849" s="8">
        <v>0.37</v>
      </c>
      <c r="R2849" s="8">
        <v>0</v>
      </c>
      <c r="S2849" s="8">
        <v>0.37</v>
      </c>
      <c r="T2849" s="7">
        <v>7.67</v>
      </c>
      <c r="U2849" s="8">
        <v>0.57999999999999996</v>
      </c>
      <c r="V2849" s="8">
        <v>0</v>
      </c>
      <c r="W2849" s="8">
        <v>0.57999999999999996</v>
      </c>
      <c r="X2849" s="14">
        <v>76</v>
      </c>
      <c r="Y2849" s="8">
        <v>0.26</v>
      </c>
      <c r="Z2849" s="14">
        <v>75</v>
      </c>
      <c r="AA2849" s="8">
        <v>0.84</v>
      </c>
      <c r="AB2849" s="8">
        <v>0.01</v>
      </c>
      <c r="AC2849" s="8">
        <v>0</v>
      </c>
      <c r="AD2849" s="8">
        <v>0.01</v>
      </c>
      <c r="AE2849" s="8">
        <v>0</v>
      </c>
      <c r="AF2849" s="8">
        <v>0</v>
      </c>
      <c r="AG2849" s="8">
        <v>0</v>
      </c>
      <c r="AH2849" s="8">
        <v>0.01</v>
      </c>
      <c r="AI2849" s="8">
        <v>0</v>
      </c>
      <c r="AJ2849" s="8">
        <v>0.01</v>
      </c>
      <c r="AK2849" s="8">
        <v>0.04</v>
      </c>
      <c r="AL2849" s="8">
        <v>0.89</v>
      </c>
      <c r="AM2849" s="8">
        <v>0.93</v>
      </c>
      <c r="AN2849" s="8">
        <v>0.45</v>
      </c>
      <c r="AO2849" s="8">
        <v>0</v>
      </c>
      <c r="AP2849" s="8">
        <v>0</v>
      </c>
      <c r="AQ2849" s="8">
        <v>0.45</v>
      </c>
      <c r="AR2849" s="8">
        <v>0</v>
      </c>
      <c r="AS2849" s="8">
        <v>0.85</v>
      </c>
      <c r="AT2849" s="8">
        <v>0.85</v>
      </c>
      <c r="AU2849" s="8">
        <v>0.28000000000000003</v>
      </c>
      <c r="AV2849" s="8">
        <v>0</v>
      </c>
      <c r="AW2849" s="8">
        <v>0</v>
      </c>
      <c r="AX2849" s="8">
        <v>0.28000000000000003</v>
      </c>
      <c r="AY2849" s="8">
        <v>0.04</v>
      </c>
      <c r="AZ2849" s="8">
        <v>0.04</v>
      </c>
      <c r="BA2849" s="8">
        <v>0.08</v>
      </c>
      <c r="BB2849" s="8">
        <v>0.17</v>
      </c>
      <c r="BC2849" s="8">
        <v>0</v>
      </c>
      <c r="BD2849" s="8">
        <v>0</v>
      </c>
      <c r="BE2849" s="8">
        <v>0.17</v>
      </c>
      <c r="BF2849" s="8">
        <v>0.01</v>
      </c>
      <c r="BG2849" s="8">
        <v>0.01</v>
      </c>
      <c r="BH2849" s="8">
        <v>0.02</v>
      </c>
      <c r="BI2849" s="8">
        <v>0.03</v>
      </c>
      <c r="BJ2849" s="8">
        <v>0</v>
      </c>
      <c r="BK2849" s="8">
        <v>0.03</v>
      </c>
      <c r="BL2849" s="8">
        <v>0.09</v>
      </c>
      <c r="BM2849" s="8">
        <v>0</v>
      </c>
      <c r="BN2849" s="8">
        <v>0.09</v>
      </c>
      <c r="BO2849" s="8">
        <v>0.12</v>
      </c>
      <c r="BP2849" s="8">
        <v>0</v>
      </c>
      <c r="BQ2849" s="8">
        <v>0.12</v>
      </c>
      <c r="BR2849" s="5">
        <f t="shared" si="573"/>
        <v>0</v>
      </c>
      <c r="BS2849" s="5">
        <f t="shared" si="574"/>
        <v>0</v>
      </c>
      <c r="BT2849" s="5">
        <f t="shared" si="575"/>
        <v>0</v>
      </c>
      <c r="BU2849" s="5">
        <f t="shared" si="576"/>
        <v>0</v>
      </c>
      <c r="BV2849" s="5">
        <f t="shared" si="577"/>
        <v>0</v>
      </c>
      <c r="BW2849" s="5">
        <f t="shared" si="578"/>
        <v>0</v>
      </c>
      <c r="BX2849" s="5">
        <f t="shared" si="579"/>
        <v>0</v>
      </c>
      <c r="BY2849" s="5">
        <f t="shared" si="580"/>
        <v>0</v>
      </c>
      <c r="BZ2849" s="5">
        <f t="shared" si="581"/>
        <v>0</v>
      </c>
      <c r="CA2849" s="5">
        <f t="shared" si="582"/>
        <v>0</v>
      </c>
      <c r="CB2849" s="8">
        <v>0</v>
      </c>
      <c r="CC2849" s="8">
        <v>0</v>
      </c>
      <c r="CD2849" s="8">
        <v>0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</v>
      </c>
      <c r="CM2849" s="8">
        <v>0</v>
      </c>
      <c r="CN2849" s="8">
        <v>0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5" t="e">
        <f>K2849+U2849+AB2849+AK2849+BF2849+#REF!+BI2849+BR2849</f>
        <v>#REF!</v>
      </c>
      <c r="CW2849" s="5" t="e">
        <f>L2849+AC2849+#REF!+BJ2849+BS2849</f>
        <v>#REF!</v>
      </c>
      <c r="CX2849" s="5" t="e">
        <f>M2849+U2849+AD2849+AK2849+BF2849+#REF!+BK2849+BT2849</f>
        <v>#REF!</v>
      </c>
      <c r="CY2849" s="5" t="e">
        <f>N2849+V2849+AE2849+AL2849+BG2849+#REF!+BL2849+BU2849</f>
        <v>#REF!</v>
      </c>
      <c r="CZ2849" s="5" t="e">
        <f>O2849+AF2849+#REF!+BM2849+BV2849</f>
        <v>#REF!</v>
      </c>
      <c r="DA2849" s="5" t="e">
        <f>P2849+V2849+AG2849+AL2849+BG2849+#REF!+BN2849+BW2849</f>
        <v>#REF!</v>
      </c>
      <c r="DB2849" s="5" t="e">
        <f t="shared" si="583"/>
        <v>#REF!</v>
      </c>
      <c r="DC2849" s="5" t="e">
        <f t="shared" si="584"/>
        <v>#REF!</v>
      </c>
      <c r="DD2849" s="5" t="e">
        <f t="shared" si="585"/>
        <v>#REF!</v>
      </c>
      <c r="DE2849" s="3"/>
    </row>
    <row r="2850" spans="1:109" hidden="1" x14ac:dyDescent="0.3">
      <c r="A2850" s="11" t="s">
        <v>5801</v>
      </c>
      <c r="B2850" s="6" t="s">
        <v>5378</v>
      </c>
      <c r="C2850" s="6" t="s">
        <v>5423</v>
      </c>
      <c r="D2850" s="6" t="s">
        <v>161</v>
      </c>
      <c r="E2850" s="6" t="s">
        <v>5422</v>
      </c>
      <c r="F2850" s="6" t="s">
        <v>330</v>
      </c>
      <c r="G2850" s="7">
        <v>1081.7260000000001</v>
      </c>
      <c r="H2850" s="7">
        <v>0.25</v>
      </c>
      <c r="I2850" s="7">
        <v>904.76</v>
      </c>
      <c r="J2850" s="7">
        <v>905.01</v>
      </c>
      <c r="K2850" s="8">
        <v>0.03</v>
      </c>
      <c r="L2850" s="8">
        <v>0</v>
      </c>
      <c r="M2850" s="8">
        <v>0.03</v>
      </c>
      <c r="N2850" s="8">
        <v>0</v>
      </c>
      <c r="O2850" s="8">
        <v>0</v>
      </c>
      <c r="P2850" s="8">
        <v>0</v>
      </c>
      <c r="Q2850" s="8">
        <v>0.03</v>
      </c>
      <c r="R2850" s="8">
        <v>0</v>
      </c>
      <c r="S2850" s="8">
        <v>0.03</v>
      </c>
      <c r="T2850" s="7">
        <v>176.71600000000001</v>
      </c>
      <c r="U2850" s="8">
        <v>13.25</v>
      </c>
      <c r="V2850" s="8">
        <v>0</v>
      </c>
      <c r="W2850" s="8">
        <v>13.25</v>
      </c>
      <c r="X2850" s="14">
        <v>75</v>
      </c>
      <c r="Y2850" s="8">
        <v>67.88</v>
      </c>
      <c r="Z2850" s="14">
        <v>75</v>
      </c>
      <c r="AA2850" s="8">
        <v>81.13</v>
      </c>
      <c r="AB2850" s="8">
        <v>0.02</v>
      </c>
      <c r="AC2850" s="8">
        <v>0</v>
      </c>
      <c r="AD2850" s="8">
        <v>0.02</v>
      </c>
      <c r="AE2850" s="8">
        <v>0.03</v>
      </c>
      <c r="AF2850" s="8">
        <v>0</v>
      </c>
      <c r="AG2850" s="8">
        <v>0.03</v>
      </c>
      <c r="AH2850" s="8">
        <v>0.05</v>
      </c>
      <c r="AI2850" s="8">
        <v>0</v>
      </c>
      <c r="AJ2850" s="8">
        <v>0.05</v>
      </c>
      <c r="AK2850" s="8">
        <v>0.17</v>
      </c>
      <c r="AL2850" s="8">
        <v>1.29</v>
      </c>
      <c r="AM2850" s="8">
        <v>1.46</v>
      </c>
      <c r="AN2850" s="8">
        <v>2.77</v>
      </c>
      <c r="AO2850" s="8">
        <v>0</v>
      </c>
      <c r="AP2850" s="8">
        <v>0</v>
      </c>
      <c r="AQ2850" s="8">
        <v>2.77</v>
      </c>
      <c r="AR2850" s="8">
        <v>0</v>
      </c>
      <c r="AS2850" s="8">
        <v>0.01</v>
      </c>
      <c r="AT2850" s="8">
        <v>0.01</v>
      </c>
      <c r="AU2850" s="8">
        <v>0.04</v>
      </c>
      <c r="AV2850" s="8">
        <v>0</v>
      </c>
      <c r="AW2850" s="8">
        <v>0</v>
      </c>
      <c r="AX2850" s="8">
        <v>0.04</v>
      </c>
      <c r="AY2850" s="8">
        <v>0.17</v>
      </c>
      <c r="AZ2850" s="8">
        <v>1.28</v>
      </c>
      <c r="BA2850" s="8">
        <v>1.45</v>
      </c>
      <c r="BB2850" s="8">
        <v>2.73</v>
      </c>
      <c r="BC2850" s="8">
        <v>0</v>
      </c>
      <c r="BD2850" s="8">
        <v>0</v>
      </c>
      <c r="BE2850" s="8">
        <v>2.73</v>
      </c>
      <c r="BF2850" s="8">
        <v>0</v>
      </c>
      <c r="BG2850" s="8">
        <v>0.01</v>
      </c>
      <c r="BH2850" s="8">
        <v>0.01</v>
      </c>
      <c r="BI2850" s="8">
        <v>0.03</v>
      </c>
      <c r="BJ2850" s="8">
        <v>0</v>
      </c>
      <c r="BK2850" s="8">
        <v>0.03</v>
      </c>
      <c r="BL2850" s="8">
        <v>0.11</v>
      </c>
      <c r="BM2850" s="8">
        <v>0</v>
      </c>
      <c r="BN2850" s="8">
        <v>0.11</v>
      </c>
      <c r="BO2850" s="8">
        <v>0.14000000000000001</v>
      </c>
      <c r="BP2850" s="8">
        <v>0</v>
      </c>
      <c r="BQ2850" s="8">
        <v>0.14000000000000001</v>
      </c>
      <c r="BR2850" s="5">
        <f t="shared" si="573"/>
        <v>0</v>
      </c>
      <c r="BS2850" s="5">
        <f t="shared" si="574"/>
        <v>0</v>
      </c>
      <c r="BT2850" s="5">
        <f t="shared" si="575"/>
        <v>0</v>
      </c>
      <c r="BU2850" s="5">
        <f t="shared" si="576"/>
        <v>0</v>
      </c>
      <c r="BV2850" s="5">
        <f t="shared" si="577"/>
        <v>0</v>
      </c>
      <c r="BW2850" s="5">
        <f t="shared" si="578"/>
        <v>0</v>
      </c>
      <c r="BX2850" s="5">
        <f t="shared" si="579"/>
        <v>0</v>
      </c>
      <c r="BY2850" s="5">
        <f t="shared" si="580"/>
        <v>0</v>
      </c>
      <c r="BZ2850" s="5">
        <f t="shared" si="581"/>
        <v>0</v>
      </c>
      <c r="CA2850" s="5">
        <f t="shared" si="582"/>
        <v>0</v>
      </c>
      <c r="CB2850" s="8">
        <v>0</v>
      </c>
      <c r="CC2850" s="8">
        <v>0</v>
      </c>
      <c r="CD2850" s="8">
        <v>0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0</v>
      </c>
      <c r="CN2850" s="8">
        <v>0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5" t="e">
        <f>K2850+U2850+AB2850+AK2850+BF2850+#REF!+BI2850+BR2850</f>
        <v>#REF!</v>
      </c>
      <c r="CW2850" s="5" t="e">
        <f>L2850+AC2850+#REF!+BJ2850+BS2850</f>
        <v>#REF!</v>
      </c>
      <c r="CX2850" s="5" t="e">
        <f>M2850+U2850+AD2850+AK2850+BF2850+#REF!+BK2850+BT2850</f>
        <v>#REF!</v>
      </c>
      <c r="CY2850" s="5" t="e">
        <f>N2850+V2850+AE2850+AL2850+BG2850+#REF!+BL2850+BU2850</f>
        <v>#REF!</v>
      </c>
      <c r="CZ2850" s="5" t="e">
        <f>O2850+AF2850+#REF!+BM2850+BV2850</f>
        <v>#REF!</v>
      </c>
      <c r="DA2850" s="5" t="e">
        <f>P2850+V2850+AG2850+AL2850+BG2850+#REF!+BN2850+BW2850</f>
        <v>#REF!</v>
      </c>
      <c r="DB2850" s="5" t="e">
        <f t="shared" si="583"/>
        <v>#REF!</v>
      </c>
      <c r="DC2850" s="5" t="e">
        <f t="shared" si="584"/>
        <v>#REF!</v>
      </c>
      <c r="DD2850" s="5" t="e">
        <f t="shared" si="585"/>
        <v>#REF!</v>
      </c>
      <c r="DE2850" s="3"/>
    </row>
    <row r="2851" spans="1:109" hidden="1" x14ac:dyDescent="0.3">
      <c r="A2851" s="11" t="s">
        <v>5801</v>
      </c>
      <c r="B2851" s="6" t="s">
        <v>5378</v>
      </c>
      <c r="C2851" s="6" t="s">
        <v>4878</v>
      </c>
      <c r="D2851" s="6" t="s">
        <v>164</v>
      </c>
      <c r="E2851" s="6" t="s">
        <v>5424</v>
      </c>
      <c r="F2851" s="6" t="s">
        <v>330</v>
      </c>
      <c r="G2851" s="7">
        <v>65.203000000000003</v>
      </c>
      <c r="H2851" s="7">
        <v>22.702999999999999</v>
      </c>
      <c r="I2851" s="7">
        <v>11.292999999999999</v>
      </c>
      <c r="J2851" s="7">
        <v>33.996000000000002</v>
      </c>
      <c r="K2851" s="8">
        <v>1.49</v>
      </c>
      <c r="L2851" s="8">
        <v>0</v>
      </c>
      <c r="M2851" s="8">
        <v>1.49</v>
      </c>
      <c r="N2851" s="8">
        <v>1.37</v>
      </c>
      <c r="O2851" s="8">
        <v>0</v>
      </c>
      <c r="P2851" s="8">
        <v>1.37</v>
      </c>
      <c r="Q2851" s="8">
        <v>2.86</v>
      </c>
      <c r="R2851" s="8">
        <v>0</v>
      </c>
      <c r="S2851" s="8">
        <v>2.86</v>
      </c>
      <c r="T2851" s="7">
        <v>31.207000000000001</v>
      </c>
      <c r="U2851" s="8">
        <v>2.34</v>
      </c>
      <c r="V2851" s="8">
        <v>0</v>
      </c>
      <c r="W2851" s="8">
        <v>2.34</v>
      </c>
      <c r="X2851" s="14">
        <v>75</v>
      </c>
      <c r="Y2851" s="8">
        <v>2.5499999999999998</v>
      </c>
      <c r="Z2851" s="14">
        <v>75</v>
      </c>
      <c r="AA2851" s="8">
        <v>4.8899999999999997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0.01</v>
      </c>
      <c r="AL2851" s="8">
        <v>0.49</v>
      </c>
      <c r="AM2851" s="8">
        <v>0.5</v>
      </c>
      <c r="AN2851" s="8">
        <v>1.1000000000000001</v>
      </c>
      <c r="AO2851" s="8">
        <v>0.03</v>
      </c>
      <c r="AP2851" s="8">
        <v>0</v>
      </c>
      <c r="AQ2851" s="8">
        <v>1.1299999999999999</v>
      </c>
      <c r="AR2851" s="8">
        <v>0</v>
      </c>
      <c r="AS2851" s="8">
        <v>0.39</v>
      </c>
      <c r="AT2851" s="8">
        <v>0.39</v>
      </c>
      <c r="AU2851" s="8">
        <v>0.89</v>
      </c>
      <c r="AV2851" s="8">
        <v>0.03</v>
      </c>
      <c r="AW2851" s="8">
        <v>0</v>
      </c>
      <c r="AX2851" s="8">
        <v>0.92</v>
      </c>
      <c r="AY2851" s="8">
        <v>0.01</v>
      </c>
      <c r="AZ2851" s="8">
        <v>0.1</v>
      </c>
      <c r="BA2851" s="8">
        <v>0.11</v>
      </c>
      <c r="BB2851" s="8">
        <v>0.21</v>
      </c>
      <c r="BC2851" s="8">
        <v>0</v>
      </c>
      <c r="BD2851" s="8">
        <v>0</v>
      </c>
      <c r="BE2851" s="8">
        <v>0.21</v>
      </c>
      <c r="BF2851" s="8">
        <v>0.04</v>
      </c>
      <c r="BG2851" s="8">
        <v>0.66</v>
      </c>
      <c r="BH2851" s="8">
        <v>0.7</v>
      </c>
      <c r="BI2851" s="8">
        <v>0</v>
      </c>
      <c r="BJ2851" s="8">
        <v>0</v>
      </c>
      <c r="BK2851" s="8">
        <v>0</v>
      </c>
      <c r="BL2851" s="8">
        <v>0.16</v>
      </c>
      <c r="BM2851" s="8">
        <v>0</v>
      </c>
      <c r="BN2851" s="8">
        <v>0.16</v>
      </c>
      <c r="BO2851" s="8">
        <v>0.16</v>
      </c>
      <c r="BP2851" s="8">
        <v>0</v>
      </c>
      <c r="BQ2851" s="8">
        <v>0.16</v>
      </c>
      <c r="BR2851" s="5">
        <f t="shared" si="573"/>
        <v>0.01</v>
      </c>
      <c r="BS2851" s="5">
        <f t="shared" si="574"/>
        <v>0</v>
      </c>
      <c r="BT2851" s="5">
        <f t="shared" si="575"/>
        <v>0.01</v>
      </c>
      <c r="BU2851" s="5">
        <f t="shared" si="576"/>
        <v>0</v>
      </c>
      <c r="BV2851" s="5">
        <f t="shared" si="577"/>
        <v>0</v>
      </c>
      <c r="BW2851" s="5">
        <f t="shared" si="578"/>
        <v>0</v>
      </c>
      <c r="BX2851" s="5">
        <f t="shared" si="579"/>
        <v>0.01</v>
      </c>
      <c r="BY2851" s="5">
        <f t="shared" si="580"/>
        <v>0</v>
      </c>
      <c r="BZ2851" s="5">
        <f t="shared" si="581"/>
        <v>0.01</v>
      </c>
      <c r="CA2851" s="5">
        <f t="shared" si="582"/>
        <v>446.34</v>
      </c>
      <c r="CB2851" s="8">
        <v>0</v>
      </c>
      <c r="CC2851" s="8">
        <v>0</v>
      </c>
      <c r="CD2851" s="8">
        <v>0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0.01</v>
      </c>
      <c r="CM2851" s="8">
        <v>0</v>
      </c>
      <c r="CN2851" s="8">
        <v>0.01</v>
      </c>
      <c r="CO2851" s="8">
        <v>0</v>
      </c>
      <c r="CP2851" s="8">
        <v>0</v>
      </c>
      <c r="CQ2851" s="8">
        <v>0</v>
      </c>
      <c r="CR2851" s="8">
        <v>0.01</v>
      </c>
      <c r="CS2851" s="8">
        <v>0</v>
      </c>
      <c r="CT2851" s="8">
        <v>0.01</v>
      </c>
      <c r="CU2851" s="8">
        <v>446.34</v>
      </c>
      <c r="CV2851" s="5" t="e">
        <f>K2851+U2851+AB2851+AK2851+BF2851+#REF!+BI2851+BR2851</f>
        <v>#REF!</v>
      </c>
      <c r="CW2851" s="5" t="e">
        <f>L2851+AC2851+#REF!+BJ2851+BS2851</f>
        <v>#REF!</v>
      </c>
      <c r="CX2851" s="5" t="e">
        <f>M2851+U2851+AD2851+AK2851+BF2851+#REF!+BK2851+BT2851</f>
        <v>#REF!</v>
      </c>
      <c r="CY2851" s="5" t="e">
        <f>N2851+V2851+AE2851+AL2851+BG2851+#REF!+BL2851+BU2851</f>
        <v>#REF!</v>
      </c>
      <c r="CZ2851" s="5" t="e">
        <f>O2851+AF2851+#REF!+BM2851+BV2851</f>
        <v>#REF!</v>
      </c>
      <c r="DA2851" s="5" t="e">
        <f>P2851+V2851+AG2851+AL2851+BG2851+#REF!+BN2851+BW2851</f>
        <v>#REF!</v>
      </c>
      <c r="DB2851" s="5" t="e">
        <f t="shared" si="583"/>
        <v>#REF!</v>
      </c>
      <c r="DC2851" s="5" t="e">
        <f t="shared" si="584"/>
        <v>#REF!</v>
      </c>
      <c r="DD2851" s="5" t="e">
        <f t="shared" si="585"/>
        <v>#REF!</v>
      </c>
      <c r="DE2851" s="3"/>
    </row>
    <row r="2852" spans="1:109" hidden="1" x14ac:dyDescent="0.3">
      <c r="A2852" s="11" t="s">
        <v>5801</v>
      </c>
      <c r="B2852" s="6" t="s">
        <v>5378</v>
      </c>
      <c r="C2852" s="6" t="s">
        <v>1508</v>
      </c>
      <c r="D2852" s="6" t="s">
        <v>167</v>
      </c>
      <c r="E2852" s="6" t="s">
        <v>4879</v>
      </c>
      <c r="F2852" s="6" t="s">
        <v>330</v>
      </c>
      <c r="G2852" s="7">
        <v>15.279</v>
      </c>
      <c r="H2852" s="7">
        <v>2.347</v>
      </c>
      <c r="I2852" s="7">
        <v>0</v>
      </c>
      <c r="J2852" s="7">
        <v>2.347</v>
      </c>
      <c r="K2852" s="8">
        <v>0.01</v>
      </c>
      <c r="L2852" s="8">
        <v>0</v>
      </c>
      <c r="M2852" s="8">
        <v>0.01</v>
      </c>
      <c r="N2852" s="8">
        <v>0</v>
      </c>
      <c r="O2852" s="8">
        <v>0</v>
      </c>
      <c r="P2852" s="8">
        <v>0</v>
      </c>
      <c r="Q2852" s="8">
        <v>0.01</v>
      </c>
      <c r="R2852" s="8">
        <v>0</v>
      </c>
      <c r="S2852" s="8">
        <v>0.01</v>
      </c>
      <c r="T2852" s="7">
        <v>12.932</v>
      </c>
      <c r="U2852" s="8">
        <v>0.97</v>
      </c>
      <c r="V2852" s="8">
        <v>0</v>
      </c>
      <c r="W2852" s="8">
        <v>0.97</v>
      </c>
      <c r="X2852" s="14">
        <v>75</v>
      </c>
      <c r="Y2852" s="8">
        <v>0.18</v>
      </c>
      <c r="Z2852" s="14">
        <v>77</v>
      </c>
      <c r="AA2852" s="8">
        <v>1.1499999999999999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0.11</v>
      </c>
      <c r="AM2852" s="8">
        <v>0.11</v>
      </c>
      <c r="AN2852" s="8">
        <v>0.22</v>
      </c>
      <c r="AO2852" s="8">
        <v>0</v>
      </c>
      <c r="AP2852" s="8">
        <v>0</v>
      </c>
      <c r="AQ2852" s="8">
        <v>0.22</v>
      </c>
      <c r="AR2852" s="8">
        <v>0</v>
      </c>
      <c r="AS2852" s="8">
        <v>0.05</v>
      </c>
      <c r="AT2852" s="8">
        <v>0.05</v>
      </c>
      <c r="AU2852" s="8">
        <v>0.11</v>
      </c>
      <c r="AV2852" s="8">
        <v>0</v>
      </c>
      <c r="AW2852" s="8">
        <v>0</v>
      </c>
      <c r="AX2852" s="8">
        <v>0.11</v>
      </c>
      <c r="AY2852" s="8">
        <v>0</v>
      </c>
      <c r="AZ2852" s="8">
        <v>0.06</v>
      </c>
      <c r="BA2852" s="8">
        <v>0.06</v>
      </c>
      <c r="BB2852" s="8">
        <v>0.11</v>
      </c>
      <c r="BC2852" s="8">
        <v>0</v>
      </c>
      <c r="BD2852" s="8">
        <v>0</v>
      </c>
      <c r="BE2852" s="8">
        <v>0.11</v>
      </c>
      <c r="BF2852" s="8">
        <v>0.08</v>
      </c>
      <c r="BG2852" s="8">
        <v>0.43</v>
      </c>
      <c r="BH2852" s="8">
        <v>0.51</v>
      </c>
      <c r="BI2852" s="8">
        <v>0</v>
      </c>
      <c r="BJ2852" s="8">
        <v>0</v>
      </c>
      <c r="BK2852" s="8">
        <v>0</v>
      </c>
      <c r="BL2852" s="8">
        <v>0.17</v>
      </c>
      <c r="BM2852" s="8">
        <v>0</v>
      </c>
      <c r="BN2852" s="8">
        <v>0.17</v>
      </c>
      <c r="BO2852" s="8">
        <v>0.17</v>
      </c>
      <c r="BP2852" s="8">
        <v>0</v>
      </c>
      <c r="BQ2852" s="8">
        <v>0.17</v>
      </c>
      <c r="BR2852" s="5">
        <f t="shared" si="573"/>
        <v>0</v>
      </c>
      <c r="BS2852" s="5">
        <f t="shared" si="574"/>
        <v>0</v>
      </c>
      <c r="BT2852" s="5">
        <f t="shared" si="575"/>
        <v>0</v>
      </c>
      <c r="BU2852" s="5">
        <f t="shared" si="576"/>
        <v>0</v>
      </c>
      <c r="BV2852" s="5">
        <f t="shared" si="577"/>
        <v>0</v>
      </c>
      <c r="BW2852" s="5">
        <f t="shared" si="578"/>
        <v>0</v>
      </c>
      <c r="BX2852" s="5">
        <f t="shared" si="579"/>
        <v>0</v>
      </c>
      <c r="BY2852" s="5">
        <f t="shared" si="580"/>
        <v>0</v>
      </c>
      <c r="BZ2852" s="5">
        <f t="shared" si="581"/>
        <v>0</v>
      </c>
      <c r="CA2852" s="5">
        <f t="shared" si="582"/>
        <v>0</v>
      </c>
      <c r="CB2852" s="8">
        <v>0</v>
      </c>
      <c r="CC2852" s="8">
        <v>0</v>
      </c>
      <c r="CD2852" s="8">
        <v>0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0</v>
      </c>
      <c r="CN2852" s="8">
        <v>0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5" t="e">
        <f>K2852+U2852+AB2852+AK2852+BF2852+#REF!+BI2852+BR2852</f>
        <v>#REF!</v>
      </c>
      <c r="CW2852" s="5" t="e">
        <f>L2852+AC2852+#REF!+BJ2852+BS2852</f>
        <v>#REF!</v>
      </c>
      <c r="CX2852" s="5" t="e">
        <f>M2852+U2852+AD2852+AK2852+BF2852+#REF!+BK2852+BT2852</f>
        <v>#REF!</v>
      </c>
      <c r="CY2852" s="5" t="e">
        <f>N2852+V2852+AE2852+AL2852+BG2852+#REF!+BL2852+BU2852</f>
        <v>#REF!</v>
      </c>
      <c r="CZ2852" s="5" t="e">
        <f>O2852+AF2852+#REF!+BM2852+BV2852</f>
        <v>#REF!</v>
      </c>
      <c r="DA2852" s="5" t="e">
        <f>P2852+V2852+AG2852+AL2852+BG2852+#REF!+BN2852+BW2852</f>
        <v>#REF!</v>
      </c>
      <c r="DB2852" s="5" t="e">
        <f t="shared" si="583"/>
        <v>#REF!</v>
      </c>
      <c r="DC2852" s="5" t="e">
        <f t="shared" si="584"/>
        <v>#REF!</v>
      </c>
      <c r="DD2852" s="5" t="e">
        <f t="shared" si="585"/>
        <v>#REF!</v>
      </c>
      <c r="DE2852" s="3"/>
    </row>
    <row r="2853" spans="1:109" hidden="1" x14ac:dyDescent="0.3">
      <c r="A2853" s="11" t="s">
        <v>5801</v>
      </c>
      <c r="B2853" s="6" t="s">
        <v>5378</v>
      </c>
      <c r="C2853" s="6" t="s">
        <v>4881</v>
      </c>
      <c r="D2853" s="6" t="s">
        <v>170</v>
      </c>
      <c r="E2853" s="6" t="s">
        <v>4880</v>
      </c>
      <c r="F2853" s="6" t="s">
        <v>330</v>
      </c>
      <c r="G2853" s="7">
        <v>25.690999999999999</v>
      </c>
      <c r="H2853" s="7">
        <v>2.597</v>
      </c>
      <c r="I2853" s="7">
        <v>12.58</v>
      </c>
      <c r="J2853" s="7">
        <v>15.177</v>
      </c>
      <c r="K2853" s="8">
        <v>0.16</v>
      </c>
      <c r="L2853" s="8">
        <v>0</v>
      </c>
      <c r="M2853" s="8">
        <v>0.16</v>
      </c>
      <c r="N2853" s="8">
        <v>0.61</v>
      </c>
      <c r="O2853" s="8">
        <v>0</v>
      </c>
      <c r="P2853" s="8">
        <v>0.61</v>
      </c>
      <c r="Q2853" s="8">
        <v>0.77</v>
      </c>
      <c r="R2853" s="8">
        <v>0</v>
      </c>
      <c r="S2853" s="8">
        <v>0.77</v>
      </c>
      <c r="T2853" s="7">
        <v>10.513999999999999</v>
      </c>
      <c r="U2853" s="8">
        <v>0.79</v>
      </c>
      <c r="V2853" s="8">
        <v>0</v>
      </c>
      <c r="W2853" s="8">
        <v>0.79</v>
      </c>
      <c r="X2853" s="14">
        <v>75</v>
      </c>
      <c r="Y2853" s="8">
        <v>1.1399999999999999</v>
      </c>
      <c r="Z2853" s="14">
        <v>75</v>
      </c>
      <c r="AA2853" s="8">
        <v>1.93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0.05</v>
      </c>
      <c r="AL2853" s="8">
        <v>0.15</v>
      </c>
      <c r="AM2853" s="8">
        <v>0.2</v>
      </c>
      <c r="AN2853" s="8">
        <v>0.22</v>
      </c>
      <c r="AO2853" s="8">
        <v>0.27</v>
      </c>
      <c r="AP2853" s="8">
        <v>0</v>
      </c>
      <c r="AQ2853" s="8">
        <v>0.49</v>
      </c>
      <c r="AR2853" s="8">
        <v>0</v>
      </c>
      <c r="AS2853" s="8">
        <v>0.09</v>
      </c>
      <c r="AT2853" s="8">
        <v>0.09</v>
      </c>
      <c r="AU2853" s="8">
        <v>0</v>
      </c>
      <c r="AV2853" s="8">
        <v>0.27</v>
      </c>
      <c r="AW2853" s="8">
        <v>0</v>
      </c>
      <c r="AX2853" s="8">
        <v>0.27</v>
      </c>
      <c r="AY2853" s="8">
        <v>0.05</v>
      </c>
      <c r="AZ2853" s="8">
        <v>0.06</v>
      </c>
      <c r="BA2853" s="8">
        <v>0.11</v>
      </c>
      <c r="BB2853" s="8">
        <v>0.22</v>
      </c>
      <c r="BC2853" s="8">
        <v>0</v>
      </c>
      <c r="BD2853" s="8">
        <v>0</v>
      </c>
      <c r="BE2853" s="8">
        <v>0.22</v>
      </c>
      <c r="BF2853" s="8">
        <v>0.02</v>
      </c>
      <c r="BG2853" s="8">
        <v>0.08</v>
      </c>
      <c r="BH2853" s="8">
        <v>0.1</v>
      </c>
      <c r="BI2853" s="8">
        <v>0.04</v>
      </c>
      <c r="BJ2853" s="8">
        <v>0</v>
      </c>
      <c r="BK2853" s="8">
        <v>0.04</v>
      </c>
      <c r="BL2853" s="8">
        <v>0.13</v>
      </c>
      <c r="BM2853" s="8">
        <v>0</v>
      </c>
      <c r="BN2853" s="8">
        <v>0.13</v>
      </c>
      <c r="BO2853" s="8">
        <v>0.17</v>
      </c>
      <c r="BP2853" s="8">
        <v>0</v>
      </c>
      <c r="BQ2853" s="8">
        <v>0.17</v>
      </c>
      <c r="BR2853" s="5">
        <f t="shared" si="573"/>
        <v>0</v>
      </c>
      <c r="BS2853" s="5">
        <f t="shared" si="574"/>
        <v>0</v>
      </c>
      <c r="BT2853" s="5">
        <f t="shared" si="575"/>
        <v>0</v>
      </c>
      <c r="BU2853" s="5">
        <f t="shared" si="576"/>
        <v>116.78999999999999</v>
      </c>
      <c r="BV2853" s="5">
        <f t="shared" si="577"/>
        <v>0</v>
      </c>
      <c r="BW2853" s="5">
        <f t="shared" si="578"/>
        <v>116.78999999999999</v>
      </c>
      <c r="BX2853" s="5">
        <f t="shared" si="579"/>
        <v>116.78999999999999</v>
      </c>
      <c r="BY2853" s="5">
        <f t="shared" si="580"/>
        <v>0</v>
      </c>
      <c r="BZ2853" s="5">
        <f t="shared" si="581"/>
        <v>116.78999999999999</v>
      </c>
      <c r="CA2853" s="5">
        <f t="shared" si="582"/>
        <v>2401.69</v>
      </c>
      <c r="CB2853" s="8">
        <v>0</v>
      </c>
      <c r="CC2853" s="8">
        <v>0</v>
      </c>
      <c r="CD2853" s="8">
        <v>0</v>
      </c>
      <c r="CE2853" s="8">
        <v>114.49</v>
      </c>
      <c r="CF2853" s="8">
        <v>0</v>
      </c>
      <c r="CG2853" s="8">
        <v>114.49</v>
      </c>
      <c r="CH2853" s="8">
        <v>114.49</v>
      </c>
      <c r="CI2853" s="8">
        <v>0</v>
      </c>
      <c r="CJ2853" s="8">
        <v>114.49</v>
      </c>
      <c r="CK2853" s="8">
        <v>984.46</v>
      </c>
      <c r="CL2853" s="8">
        <v>0</v>
      </c>
      <c r="CM2853" s="8">
        <v>0</v>
      </c>
      <c r="CN2853" s="8">
        <v>0</v>
      </c>
      <c r="CO2853" s="8">
        <v>2.2999999999999998</v>
      </c>
      <c r="CP2853" s="8">
        <v>0</v>
      </c>
      <c r="CQ2853" s="8">
        <v>2.2999999999999998</v>
      </c>
      <c r="CR2853" s="8">
        <v>2.2999999999999998</v>
      </c>
      <c r="CS2853" s="8">
        <v>0</v>
      </c>
      <c r="CT2853" s="8">
        <v>2.2999999999999998</v>
      </c>
      <c r="CU2853" s="8">
        <v>1417.23</v>
      </c>
      <c r="CV2853" s="5" t="e">
        <f>K2853+U2853+AB2853+AK2853+BF2853+#REF!+BI2853+BR2853</f>
        <v>#REF!</v>
      </c>
      <c r="CW2853" s="5" t="e">
        <f>L2853+AC2853+#REF!+BJ2853+BS2853</f>
        <v>#REF!</v>
      </c>
      <c r="CX2853" s="5" t="e">
        <f>M2853+U2853+AD2853+AK2853+BF2853+#REF!+BK2853+BT2853</f>
        <v>#REF!</v>
      </c>
      <c r="CY2853" s="5" t="e">
        <f>N2853+V2853+AE2853+AL2853+BG2853+#REF!+BL2853+BU2853</f>
        <v>#REF!</v>
      </c>
      <c r="CZ2853" s="5" t="e">
        <f>O2853+AF2853+#REF!+BM2853+BV2853</f>
        <v>#REF!</v>
      </c>
      <c r="DA2853" s="5" t="e">
        <f>P2853+V2853+AG2853+AL2853+BG2853+#REF!+BN2853+BW2853</f>
        <v>#REF!</v>
      </c>
      <c r="DB2853" s="5" t="e">
        <f t="shared" si="583"/>
        <v>#REF!</v>
      </c>
      <c r="DC2853" s="5" t="e">
        <f t="shared" si="584"/>
        <v>#REF!</v>
      </c>
      <c r="DD2853" s="5" t="e">
        <f t="shared" si="585"/>
        <v>#REF!</v>
      </c>
      <c r="DE2853" s="3"/>
    </row>
    <row r="2854" spans="1:109" hidden="1" x14ac:dyDescent="0.3">
      <c r="A2854" s="11" t="s">
        <v>5801</v>
      </c>
      <c r="B2854" s="6" t="s">
        <v>5378</v>
      </c>
      <c r="C2854" s="6" t="s">
        <v>163</v>
      </c>
      <c r="D2854" s="6" t="s">
        <v>173</v>
      </c>
      <c r="E2854" s="6" t="s">
        <v>4882</v>
      </c>
      <c r="F2854" s="6" t="s">
        <v>330</v>
      </c>
      <c r="G2854" s="7">
        <v>56.158999999999999</v>
      </c>
      <c r="H2854" s="7">
        <v>8.0039999999999996</v>
      </c>
      <c r="I2854" s="7">
        <v>9.1929999999999996</v>
      </c>
      <c r="J2854" s="7">
        <v>17.196999999999999</v>
      </c>
      <c r="K2854" s="8">
        <v>0.28999999999999998</v>
      </c>
      <c r="L2854" s="8">
        <v>0</v>
      </c>
      <c r="M2854" s="8">
        <v>0.28999999999999998</v>
      </c>
      <c r="N2854" s="8">
        <v>0.89</v>
      </c>
      <c r="O2854" s="8">
        <v>0</v>
      </c>
      <c r="P2854" s="8">
        <v>0.89</v>
      </c>
      <c r="Q2854" s="8">
        <v>1.18</v>
      </c>
      <c r="R2854" s="8">
        <v>0</v>
      </c>
      <c r="S2854" s="8">
        <v>1.18</v>
      </c>
      <c r="T2854" s="7">
        <v>38.962000000000003</v>
      </c>
      <c r="U2854" s="8">
        <v>2.92</v>
      </c>
      <c r="V2854" s="8">
        <v>0</v>
      </c>
      <c r="W2854" s="8">
        <v>2.92</v>
      </c>
      <c r="X2854" s="14">
        <v>75</v>
      </c>
      <c r="Y2854" s="8">
        <v>1.29</v>
      </c>
      <c r="Z2854" s="14">
        <v>75</v>
      </c>
      <c r="AA2854" s="8">
        <v>4.21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0.05</v>
      </c>
      <c r="AL2854" s="8">
        <v>0.39</v>
      </c>
      <c r="AM2854" s="8">
        <v>0.44</v>
      </c>
      <c r="AN2854" s="8">
        <v>1.28</v>
      </c>
      <c r="AO2854" s="8">
        <v>0</v>
      </c>
      <c r="AP2854" s="8">
        <v>0</v>
      </c>
      <c r="AQ2854" s="8">
        <v>1.28</v>
      </c>
      <c r="AR2854" s="8">
        <v>0.03</v>
      </c>
      <c r="AS2854" s="8">
        <v>0.24</v>
      </c>
      <c r="AT2854" s="8">
        <v>0.27</v>
      </c>
      <c r="AU2854" s="8">
        <v>0.87</v>
      </c>
      <c r="AV2854" s="8">
        <v>0</v>
      </c>
      <c r="AW2854" s="8">
        <v>0</v>
      </c>
      <c r="AX2854" s="8">
        <v>0.87</v>
      </c>
      <c r="AY2854" s="8">
        <v>0.02</v>
      </c>
      <c r="AZ2854" s="8">
        <v>0.15</v>
      </c>
      <c r="BA2854" s="8">
        <v>0.17</v>
      </c>
      <c r="BB2854" s="8">
        <v>0.41</v>
      </c>
      <c r="BC2854" s="8">
        <v>0</v>
      </c>
      <c r="BD2854" s="8">
        <v>0</v>
      </c>
      <c r="BE2854" s="8">
        <v>0.41</v>
      </c>
      <c r="BF2854" s="8">
        <v>0.04</v>
      </c>
      <c r="BG2854" s="8">
        <v>0.79</v>
      </c>
      <c r="BH2854" s="8">
        <v>0.83</v>
      </c>
      <c r="BI2854" s="8">
        <v>0.04</v>
      </c>
      <c r="BJ2854" s="8">
        <v>0</v>
      </c>
      <c r="BK2854" s="8">
        <v>0.04</v>
      </c>
      <c r="BL2854" s="8">
        <v>0.14000000000000001</v>
      </c>
      <c r="BM2854" s="8">
        <v>0</v>
      </c>
      <c r="BN2854" s="8">
        <v>0.14000000000000001</v>
      </c>
      <c r="BO2854" s="8">
        <v>0.18</v>
      </c>
      <c r="BP2854" s="8">
        <v>0</v>
      </c>
      <c r="BQ2854" s="8">
        <v>0.18</v>
      </c>
      <c r="BR2854" s="5">
        <f t="shared" si="573"/>
        <v>0</v>
      </c>
      <c r="BS2854" s="5">
        <f t="shared" si="574"/>
        <v>0</v>
      </c>
      <c r="BT2854" s="5">
        <f t="shared" si="575"/>
        <v>0</v>
      </c>
      <c r="BU2854" s="5">
        <f t="shared" si="576"/>
        <v>0</v>
      </c>
      <c r="BV2854" s="5">
        <f t="shared" si="577"/>
        <v>0</v>
      </c>
      <c r="BW2854" s="5">
        <f t="shared" si="578"/>
        <v>0</v>
      </c>
      <c r="BX2854" s="5">
        <f t="shared" si="579"/>
        <v>0</v>
      </c>
      <c r="BY2854" s="5">
        <f t="shared" si="580"/>
        <v>0</v>
      </c>
      <c r="BZ2854" s="5">
        <f t="shared" si="581"/>
        <v>0</v>
      </c>
      <c r="CA2854" s="5">
        <f t="shared" si="582"/>
        <v>0</v>
      </c>
      <c r="CB2854" s="8">
        <v>0</v>
      </c>
      <c r="CC2854" s="8">
        <v>0</v>
      </c>
      <c r="CD2854" s="8">
        <v>0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</v>
      </c>
      <c r="CM2854" s="8">
        <v>0</v>
      </c>
      <c r="CN2854" s="8">
        <v>0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5" t="e">
        <f>K2854+U2854+AB2854+AK2854+BF2854+#REF!+BI2854+BR2854</f>
        <v>#REF!</v>
      </c>
      <c r="CW2854" s="5" t="e">
        <f>L2854+AC2854+#REF!+BJ2854+BS2854</f>
        <v>#REF!</v>
      </c>
      <c r="CX2854" s="5" t="e">
        <f>M2854+U2854+AD2854+AK2854+BF2854+#REF!+BK2854+BT2854</f>
        <v>#REF!</v>
      </c>
      <c r="CY2854" s="5" t="e">
        <f>N2854+V2854+AE2854+AL2854+BG2854+#REF!+BL2854+BU2854</f>
        <v>#REF!</v>
      </c>
      <c r="CZ2854" s="5" t="e">
        <f>O2854+AF2854+#REF!+BM2854+BV2854</f>
        <v>#REF!</v>
      </c>
      <c r="DA2854" s="5" t="e">
        <f>P2854+V2854+AG2854+AL2854+BG2854+#REF!+BN2854+BW2854</f>
        <v>#REF!</v>
      </c>
      <c r="DB2854" s="5" t="e">
        <f t="shared" si="583"/>
        <v>#REF!</v>
      </c>
      <c r="DC2854" s="5" t="e">
        <f t="shared" si="584"/>
        <v>#REF!</v>
      </c>
      <c r="DD2854" s="5" t="e">
        <f t="shared" si="585"/>
        <v>#REF!</v>
      </c>
      <c r="DE2854" s="3"/>
    </row>
    <row r="2855" spans="1:109" hidden="1" x14ac:dyDescent="0.3">
      <c r="A2855" s="11" t="s">
        <v>5801</v>
      </c>
      <c r="B2855" s="6" t="s">
        <v>5378</v>
      </c>
      <c r="C2855" s="6" t="s">
        <v>1985</v>
      </c>
      <c r="D2855" s="6" t="s">
        <v>176</v>
      </c>
      <c r="E2855" s="6" t="s">
        <v>4883</v>
      </c>
      <c r="F2855" s="6" t="s">
        <v>330</v>
      </c>
      <c r="G2855" s="7">
        <v>78.305000000000007</v>
      </c>
      <c r="H2855" s="7">
        <v>2.5720000000000001</v>
      </c>
      <c r="I2855" s="7">
        <v>39.186</v>
      </c>
      <c r="J2855" s="7">
        <v>41.758000000000003</v>
      </c>
      <c r="K2855" s="8">
        <v>1.38</v>
      </c>
      <c r="L2855" s="8">
        <v>0</v>
      </c>
      <c r="M2855" s="8">
        <v>1.38</v>
      </c>
      <c r="N2855" s="8">
        <v>3.99</v>
      </c>
      <c r="O2855" s="8">
        <v>0</v>
      </c>
      <c r="P2855" s="8">
        <v>3.99</v>
      </c>
      <c r="Q2855" s="8">
        <v>5.37</v>
      </c>
      <c r="R2855" s="8">
        <v>0</v>
      </c>
      <c r="S2855" s="8">
        <v>5.37</v>
      </c>
      <c r="T2855" s="7">
        <v>36.546999999999997</v>
      </c>
      <c r="U2855" s="8">
        <v>2.74</v>
      </c>
      <c r="V2855" s="8">
        <v>0</v>
      </c>
      <c r="W2855" s="8">
        <v>2.74</v>
      </c>
      <c r="X2855" s="14">
        <v>75</v>
      </c>
      <c r="Y2855" s="8">
        <v>3.13</v>
      </c>
      <c r="Z2855" s="14">
        <v>75</v>
      </c>
      <c r="AA2855" s="8">
        <v>5.87</v>
      </c>
      <c r="AB2855" s="8">
        <v>0.05</v>
      </c>
      <c r="AC2855" s="8">
        <v>0</v>
      </c>
      <c r="AD2855" s="8">
        <v>0.05</v>
      </c>
      <c r="AE2855" s="8">
        <v>0</v>
      </c>
      <c r="AF2855" s="8">
        <v>0</v>
      </c>
      <c r="AG2855" s="8">
        <v>0</v>
      </c>
      <c r="AH2855" s="8">
        <v>0.05</v>
      </c>
      <c r="AI2855" s="8">
        <v>0</v>
      </c>
      <c r="AJ2855" s="8">
        <v>0.05</v>
      </c>
      <c r="AK2855" s="8">
        <v>0.09</v>
      </c>
      <c r="AL2855" s="8">
        <v>0.18</v>
      </c>
      <c r="AM2855" s="8">
        <v>0.27</v>
      </c>
      <c r="AN2855" s="8">
        <v>0.34</v>
      </c>
      <c r="AO2855" s="8">
        <v>0.3</v>
      </c>
      <c r="AP2855" s="8">
        <v>0</v>
      </c>
      <c r="AQ2855" s="8">
        <v>0.64</v>
      </c>
      <c r="AR2855" s="8">
        <v>0</v>
      </c>
      <c r="AS2855" s="8">
        <v>0.08</v>
      </c>
      <c r="AT2855" s="8">
        <v>0.08</v>
      </c>
      <c r="AU2855" s="8">
        <v>0</v>
      </c>
      <c r="AV2855" s="8">
        <v>0.3</v>
      </c>
      <c r="AW2855" s="8">
        <v>0</v>
      </c>
      <c r="AX2855" s="8">
        <v>0.3</v>
      </c>
      <c r="AY2855" s="8">
        <v>0.09</v>
      </c>
      <c r="AZ2855" s="8">
        <v>0.1</v>
      </c>
      <c r="BA2855" s="8">
        <v>0.19</v>
      </c>
      <c r="BB2855" s="8">
        <v>0.34</v>
      </c>
      <c r="BC2855" s="8">
        <v>0</v>
      </c>
      <c r="BD2855" s="8">
        <v>0</v>
      </c>
      <c r="BE2855" s="8">
        <v>0.34</v>
      </c>
      <c r="BF2855" s="8">
        <v>0.04</v>
      </c>
      <c r="BG2855" s="8">
        <v>0.18</v>
      </c>
      <c r="BH2855" s="8">
        <v>0.22</v>
      </c>
      <c r="BI2855" s="8">
        <v>0.04</v>
      </c>
      <c r="BJ2855" s="8">
        <v>0</v>
      </c>
      <c r="BK2855" s="8">
        <v>0.04</v>
      </c>
      <c r="BL2855" s="8">
        <v>0.16</v>
      </c>
      <c r="BM2855" s="8">
        <v>0</v>
      </c>
      <c r="BN2855" s="8">
        <v>0.16</v>
      </c>
      <c r="BO2855" s="8">
        <v>0.2</v>
      </c>
      <c r="BP2855" s="8">
        <v>0</v>
      </c>
      <c r="BQ2855" s="8">
        <v>0.2</v>
      </c>
      <c r="BR2855" s="5">
        <f t="shared" si="573"/>
        <v>0</v>
      </c>
      <c r="BS2855" s="5">
        <f t="shared" si="574"/>
        <v>0</v>
      </c>
      <c r="BT2855" s="5">
        <f t="shared" si="575"/>
        <v>0</v>
      </c>
      <c r="BU2855" s="5">
        <f t="shared" si="576"/>
        <v>0</v>
      </c>
      <c r="BV2855" s="5">
        <f t="shared" si="577"/>
        <v>0</v>
      </c>
      <c r="BW2855" s="5">
        <f t="shared" si="578"/>
        <v>0</v>
      </c>
      <c r="BX2855" s="5">
        <f t="shared" si="579"/>
        <v>0</v>
      </c>
      <c r="BY2855" s="5">
        <f t="shared" si="580"/>
        <v>0</v>
      </c>
      <c r="BZ2855" s="5">
        <f t="shared" si="581"/>
        <v>0</v>
      </c>
      <c r="CA2855" s="5">
        <f t="shared" si="582"/>
        <v>0</v>
      </c>
      <c r="CB2855" s="8">
        <v>0</v>
      </c>
      <c r="CC2855" s="8">
        <v>0</v>
      </c>
      <c r="CD2855" s="8">
        <v>0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0</v>
      </c>
      <c r="CN2855" s="8">
        <v>0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5" t="e">
        <f>K2855+U2855+AB2855+AK2855+BF2855+#REF!+BI2855+BR2855</f>
        <v>#REF!</v>
      </c>
      <c r="CW2855" s="5" t="e">
        <f>L2855+AC2855+#REF!+BJ2855+BS2855</f>
        <v>#REF!</v>
      </c>
      <c r="CX2855" s="5" t="e">
        <f>M2855+U2855+AD2855+AK2855+BF2855+#REF!+BK2855+BT2855</f>
        <v>#REF!</v>
      </c>
      <c r="CY2855" s="5" t="e">
        <f>N2855+V2855+AE2855+AL2855+BG2855+#REF!+BL2855+BU2855</f>
        <v>#REF!</v>
      </c>
      <c r="CZ2855" s="5" t="e">
        <f>O2855+AF2855+#REF!+BM2855+BV2855</f>
        <v>#REF!</v>
      </c>
      <c r="DA2855" s="5" t="e">
        <f>P2855+V2855+AG2855+AL2855+BG2855+#REF!+BN2855+BW2855</f>
        <v>#REF!</v>
      </c>
      <c r="DB2855" s="5" t="e">
        <f t="shared" si="583"/>
        <v>#REF!</v>
      </c>
      <c r="DC2855" s="5" t="e">
        <f t="shared" si="584"/>
        <v>#REF!</v>
      </c>
      <c r="DD2855" s="5" t="e">
        <f t="shared" si="585"/>
        <v>#REF!</v>
      </c>
      <c r="DE2855" s="3"/>
    </row>
    <row r="2856" spans="1:109" hidden="1" x14ac:dyDescent="0.3">
      <c r="A2856" s="11" t="s">
        <v>5801</v>
      </c>
      <c r="B2856" s="6" t="s">
        <v>5378</v>
      </c>
      <c r="C2856" s="6" t="s">
        <v>4736</v>
      </c>
      <c r="D2856" s="6" t="s">
        <v>179</v>
      </c>
      <c r="E2856" s="6" t="s">
        <v>4884</v>
      </c>
      <c r="F2856" s="6" t="s">
        <v>330</v>
      </c>
      <c r="G2856" s="7">
        <v>17.286000000000001</v>
      </c>
      <c r="H2856" s="7">
        <v>0.16</v>
      </c>
      <c r="I2856" s="7">
        <v>10.148999999999999</v>
      </c>
      <c r="J2856" s="7">
        <v>10.308999999999999</v>
      </c>
      <c r="K2856" s="8">
        <v>1.24</v>
      </c>
      <c r="L2856" s="8">
        <v>0</v>
      </c>
      <c r="M2856" s="8">
        <v>1.24</v>
      </c>
      <c r="N2856" s="8">
        <v>0</v>
      </c>
      <c r="O2856" s="8">
        <v>0</v>
      </c>
      <c r="P2856" s="8">
        <v>0</v>
      </c>
      <c r="Q2856" s="8">
        <v>1.24</v>
      </c>
      <c r="R2856" s="8">
        <v>0</v>
      </c>
      <c r="S2856" s="8">
        <v>1.24</v>
      </c>
      <c r="T2856" s="7">
        <v>6.9770000000000003</v>
      </c>
      <c r="U2856" s="8">
        <v>0.52</v>
      </c>
      <c r="V2856" s="8">
        <v>0</v>
      </c>
      <c r="W2856" s="8">
        <v>0.52</v>
      </c>
      <c r="X2856" s="14">
        <v>75</v>
      </c>
      <c r="Y2856" s="8">
        <v>0.77</v>
      </c>
      <c r="Z2856" s="14">
        <v>75</v>
      </c>
      <c r="AA2856" s="8">
        <v>1.29</v>
      </c>
      <c r="AB2856" s="8">
        <v>11.93</v>
      </c>
      <c r="AC2856" s="8">
        <v>0</v>
      </c>
      <c r="AD2856" s="8">
        <v>11.93</v>
      </c>
      <c r="AE2856" s="8">
        <v>49.06</v>
      </c>
      <c r="AF2856" s="8">
        <v>0</v>
      </c>
      <c r="AG2856" s="8">
        <v>49.06</v>
      </c>
      <c r="AH2856" s="8">
        <v>60.99</v>
      </c>
      <c r="AI2856" s="8">
        <v>0</v>
      </c>
      <c r="AJ2856" s="8">
        <v>60.99</v>
      </c>
      <c r="AK2856" s="8">
        <v>0</v>
      </c>
      <c r="AL2856" s="8">
        <v>0.26</v>
      </c>
      <c r="AM2856" s="8">
        <v>0.26</v>
      </c>
      <c r="AN2856" s="8">
        <v>0.15</v>
      </c>
      <c r="AO2856" s="8">
        <v>0.03</v>
      </c>
      <c r="AP2856" s="8">
        <v>0</v>
      </c>
      <c r="AQ2856" s="8">
        <v>0.18</v>
      </c>
      <c r="AR2856" s="8">
        <v>0</v>
      </c>
      <c r="AS2856" s="8">
        <v>0.01</v>
      </c>
      <c r="AT2856" s="8">
        <v>0.01</v>
      </c>
      <c r="AU2856" s="8">
        <v>0</v>
      </c>
      <c r="AV2856" s="8">
        <v>0.03</v>
      </c>
      <c r="AW2856" s="8">
        <v>0</v>
      </c>
      <c r="AX2856" s="8">
        <v>0.03</v>
      </c>
      <c r="AY2856" s="8">
        <v>0</v>
      </c>
      <c r="AZ2856" s="8">
        <v>0.25</v>
      </c>
      <c r="BA2856" s="8">
        <v>0.25</v>
      </c>
      <c r="BB2856" s="8">
        <v>0.15</v>
      </c>
      <c r="BC2856" s="8">
        <v>0</v>
      </c>
      <c r="BD2856" s="8">
        <v>0</v>
      </c>
      <c r="BE2856" s="8">
        <v>0.15</v>
      </c>
      <c r="BF2856" s="8">
        <v>0.03</v>
      </c>
      <c r="BG2856" s="8">
        <v>0.11</v>
      </c>
      <c r="BH2856" s="8">
        <v>0.14000000000000001</v>
      </c>
      <c r="BI2856" s="8">
        <v>0.04</v>
      </c>
      <c r="BJ2856" s="8">
        <v>0</v>
      </c>
      <c r="BK2856" s="8">
        <v>0.04</v>
      </c>
      <c r="BL2856" s="8">
        <v>0.16</v>
      </c>
      <c r="BM2856" s="8">
        <v>0</v>
      </c>
      <c r="BN2856" s="8">
        <v>0.16</v>
      </c>
      <c r="BO2856" s="8">
        <v>0.2</v>
      </c>
      <c r="BP2856" s="8">
        <v>0</v>
      </c>
      <c r="BQ2856" s="8">
        <v>0.2</v>
      </c>
      <c r="BR2856" s="5">
        <f t="shared" si="573"/>
        <v>0</v>
      </c>
      <c r="BS2856" s="5">
        <f t="shared" si="574"/>
        <v>0</v>
      </c>
      <c r="BT2856" s="5">
        <f t="shared" si="575"/>
        <v>0</v>
      </c>
      <c r="BU2856" s="5">
        <f t="shared" si="576"/>
        <v>85.64</v>
      </c>
      <c r="BV2856" s="5">
        <f t="shared" si="577"/>
        <v>0</v>
      </c>
      <c r="BW2856" s="5">
        <f t="shared" si="578"/>
        <v>85.64</v>
      </c>
      <c r="BX2856" s="5">
        <f t="shared" si="579"/>
        <v>85.64</v>
      </c>
      <c r="BY2856" s="5">
        <f t="shared" si="580"/>
        <v>0</v>
      </c>
      <c r="BZ2856" s="5">
        <f t="shared" si="581"/>
        <v>85.64</v>
      </c>
      <c r="CA2856" s="5">
        <f t="shared" si="582"/>
        <v>213.14</v>
      </c>
      <c r="CB2856" s="8">
        <v>0</v>
      </c>
      <c r="CC2856" s="8">
        <v>0</v>
      </c>
      <c r="CD2856" s="8">
        <v>0</v>
      </c>
      <c r="CE2856" s="8">
        <v>85.64</v>
      </c>
      <c r="CF2856" s="8">
        <v>0</v>
      </c>
      <c r="CG2856" s="8">
        <v>85.64</v>
      </c>
      <c r="CH2856" s="8">
        <v>85.64</v>
      </c>
      <c r="CI2856" s="8">
        <v>0</v>
      </c>
      <c r="CJ2856" s="8">
        <v>85.64</v>
      </c>
      <c r="CK2856" s="8">
        <v>213.14</v>
      </c>
      <c r="CL2856" s="8">
        <v>0</v>
      </c>
      <c r="CM2856" s="8">
        <v>0</v>
      </c>
      <c r="CN2856" s="8">
        <v>0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5" t="e">
        <f>K2856+U2856+AB2856+AK2856+BF2856+#REF!+BI2856+BR2856</f>
        <v>#REF!</v>
      </c>
      <c r="CW2856" s="5" t="e">
        <f>L2856+AC2856+#REF!+BJ2856+BS2856</f>
        <v>#REF!</v>
      </c>
      <c r="CX2856" s="5" t="e">
        <f>M2856+U2856+AD2856+AK2856+BF2856+#REF!+BK2856+BT2856</f>
        <v>#REF!</v>
      </c>
      <c r="CY2856" s="5" t="e">
        <f>N2856+V2856+AE2856+AL2856+BG2856+#REF!+BL2856+BU2856</f>
        <v>#REF!</v>
      </c>
      <c r="CZ2856" s="5" t="e">
        <f>O2856+AF2856+#REF!+BM2856+BV2856</f>
        <v>#REF!</v>
      </c>
      <c r="DA2856" s="5" t="e">
        <f>P2856+V2856+AG2856+AL2856+BG2856+#REF!+BN2856+BW2856</f>
        <v>#REF!</v>
      </c>
      <c r="DB2856" s="5" t="e">
        <f t="shared" si="583"/>
        <v>#REF!</v>
      </c>
      <c r="DC2856" s="5" t="e">
        <f t="shared" si="584"/>
        <v>#REF!</v>
      </c>
      <c r="DD2856" s="5" t="e">
        <f t="shared" si="585"/>
        <v>#REF!</v>
      </c>
      <c r="DE2856" s="3"/>
    </row>
    <row r="2857" spans="1:109" hidden="1" x14ac:dyDescent="0.3">
      <c r="A2857" s="11" t="s">
        <v>5801</v>
      </c>
      <c r="B2857" s="6" t="s">
        <v>5378</v>
      </c>
      <c r="C2857" s="6" t="s">
        <v>2884</v>
      </c>
      <c r="D2857" s="6" t="s">
        <v>182</v>
      </c>
      <c r="E2857" s="6" t="s">
        <v>4885</v>
      </c>
      <c r="F2857" s="6" t="s">
        <v>330</v>
      </c>
      <c r="G2857" s="7">
        <v>36.857999999999997</v>
      </c>
      <c r="H2857" s="7">
        <v>0.32</v>
      </c>
      <c r="I2857" s="7">
        <v>12</v>
      </c>
      <c r="J2857" s="7">
        <v>12.32</v>
      </c>
      <c r="K2857" s="8">
        <v>0</v>
      </c>
      <c r="L2857" s="8">
        <v>0.23</v>
      </c>
      <c r="M2857" s="8">
        <v>0.23</v>
      </c>
      <c r="N2857" s="8">
        <v>1.19</v>
      </c>
      <c r="O2857" s="8">
        <v>0</v>
      </c>
      <c r="P2857" s="8">
        <v>1.19</v>
      </c>
      <c r="Q2857" s="8">
        <v>1.19</v>
      </c>
      <c r="R2857" s="8">
        <v>0.23</v>
      </c>
      <c r="S2857" s="8">
        <v>1.42</v>
      </c>
      <c r="T2857" s="7">
        <v>24.538</v>
      </c>
      <c r="U2857" s="8">
        <v>1.84</v>
      </c>
      <c r="V2857" s="8">
        <v>0</v>
      </c>
      <c r="W2857" s="8">
        <v>1.84</v>
      </c>
      <c r="X2857" s="14">
        <v>75</v>
      </c>
      <c r="Y2857" s="8">
        <v>0.92</v>
      </c>
      <c r="Z2857" s="14">
        <v>75</v>
      </c>
      <c r="AA2857" s="8">
        <v>2.76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0.01</v>
      </c>
      <c r="AL2857" s="8">
        <v>0.03</v>
      </c>
      <c r="AM2857" s="8">
        <v>0.04</v>
      </c>
      <c r="AN2857" s="8">
        <v>0.06</v>
      </c>
      <c r="AO2857" s="8">
        <v>0.06</v>
      </c>
      <c r="AP2857" s="8">
        <v>0</v>
      </c>
      <c r="AQ2857" s="8">
        <v>0.12</v>
      </c>
      <c r="AR2857" s="8">
        <v>0</v>
      </c>
      <c r="AS2857" s="8">
        <v>0.02</v>
      </c>
      <c r="AT2857" s="8">
        <v>0.02</v>
      </c>
      <c r="AU2857" s="8">
        <v>0</v>
      </c>
      <c r="AV2857" s="8">
        <v>0.06</v>
      </c>
      <c r="AW2857" s="8">
        <v>0</v>
      </c>
      <c r="AX2857" s="8">
        <v>0.06</v>
      </c>
      <c r="AY2857" s="8">
        <v>0.01</v>
      </c>
      <c r="AZ2857" s="8">
        <v>0.01</v>
      </c>
      <c r="BA2857" s="8">
        <v>0.02</v>
      </c>
      <c r="BB2857" s="8">
        <v>0.06</v>
      </c>
      <c r="BC2857" s="8">
        <v>0</v>
      </c>
      <c r="BD2857" s="8">
        <v>0</v>
      </c>
      <c r="BE2857" s="8">
        <v>0.06</v>
      </c>
      <c r="BF2857" s="8">
        <v>0</v>
      </c>
      <c r="BG2857" s="8">
        <v>0.01</v>
      </c>
      <c r="BH2857" s="8">
        <v>0.01</v>
      </c>
      <c r="BI2857" s="8">
        <v>0.2</v>
      </c>
      <c r="BJ2857" s="8">
        <v>0</v>
      </c>
      <c r="BK2857" s="8">
        <v>0.2</v>
      </c>
      <c r="BL2857" s="8">
        <v>0</v>
      </c>
      <c r="BM2857" s="8">
        <v>0</v>
      </c>
      <c r="BN2857" s="8">
        <v>0</v>
      </c>
      <c r="BO2857" s="8">
        <v>0.2</v>
      </c>
      <c r="BP2857" s="8">
        <v>0</v>
      </c>
      <c r="BQ2857" s="8">
        <v>0.2</v>
      </c>
      <c r="BR2857" s="5">
        <f t="shared" si="573"/>
        <v>0</v>
      </c>
      <c r="BS2857" s="5">
        <f t="shared" si="574"/>
        <v>0</v>
      </c>
      <c r="BT2857" s="5">
        <f t="shared" si="575"/>
        <v>0</v>
      </c>
      <c r="BU2857" s="5">
        <f t="shared" si="576"/>
        <v>0</v>
      </c>
      <c r="BV2857" s="5">
        <f t="shared" si="577"/>
        <v>0</v>
      </c>
      <c r="BW2857" s="5">
        <f t="shared" si="578"/>
        <v>0</v>
      </c>
      <c r="BX2857" s="5">
        <f t="shared" si="579"/>
        <v>0</v>
      </c>
      <c r="BY2857" s="5">
        <f t="shared" si="580"/>
        <v>0</v>
      </c>
      <c r="BZ2857" s="5">
        <f t="shared" si="581"/>
        <v>0</v>
      </c>
      <c r="CA2857" s="5">
        <f t="shared" si="582"/>
        <v>0</v>
      </c>
      <c r="CB2857" s="8">
        <v>0</v>
      </c>
      <c r="CC2857" s="8">
        <v>0</v>
      </c>
      <c r="CD2857" s="8">
        <v>0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</v>
      </c>
      <c r="CM2857" s="8">
        <v>0</v>
      </c>
      <c r="CN2857" s="8">
        <v>0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5" t="e">
        <f>K2857+U2857+AB2857+AK2857+BF2857+#REF!+BI2857+BR2857</f>
        <v>#REF!</v>
      </c>
      <c r="CW2857" s="5" t="e">
        <f>L2857+AC2857+#REF!+BJ2857+BS2857</f>
        <v>#REF!</v>
      </c>
      <c r="CX2857" s="5" t="e">
        <f>M2857+U2857+AD2857+AK2857+BF2857+#REF!+BK2857+BT2857</f>
        <v>#REF!</v>
      </c>
      <c r="CY2857" s="5" t="e">
        <f>N2857+V2857+AE2857+AL2857+BG2857+#REF!+BL2857+BU2857</f>
        <v>#REF!</v>
      </c>
      <c r="CZ2857" s="5" t="e">
        <f>O2857+AF2857+#REF!+BM2857+BV2857</f>
        <v>#REF!</v>
      </c>
      <c r="DA2857" s="5" t="e">
        <f>P2857+V2857+AG2857+AL2857+BG2857+#REF!+BN2857+BW2857</f>
        <v>#REF!</v>
      </c>
      <c r="DB2857" s="5" t="e">
        <f t="shared" si="583"/>
        <v>#REF!</v>
      </c>
      <c r="DC2857" s="5" t="e">
        <f t="shared" si="584"/>
        <v>#REF!</v>
      </c>
      <c r="DD2857" s="5" t="e">
        <f t="shared" si="585"/>
        <v>#REF!</v>
      </c>
      <c r="DE2857" s="3"/>
    </row>
    <row r="2858" spans="1:109" hidden="1" x14ac:dyDescent="0.3">
      <c r="A2858" s="11" t="s">
        <v>5801</v>
      </c>
      <c r="B2858" s="6" t="s">
        <v>5378</v>
      </c>
      <c r="C2858" s="6" t="s">
        <v>4887</v>
      </c>
      <c r="D2858" s="6" t="s">
        <v>185</v>
      </c>
      <c r="E2858" s="6" t="s">
        <v>4886</v>
      </c>
      <c r="F2858" s="6" t="s">
        <v>330</v>
      </c>
      <c r="G2858" s="7">
        <v>21.716999999999999</v>
      </c>
      <c r="H2858" s="7">
        <v>1.25</v>
      </c>
      <c r="I2858" s="7">
        <v>14.712</v>
      </c>
      <c r="J2858" s="7">
        <v>15.962</v>
      </c>
      <c r="K2858" s="8">
        <v>0.11</v>
      </c>
      <c r="L2858" s="8">
        <v>0</v>
      </c>
      <c r="M2858" s="8">
        <v>0.11</v>
      </c>
      <c r="N2858" s="8">
        <v>0</v>
      </c>
      <c r="O2858" s="8">
        <v>0</v>
      </c>
      <c r="P2858" s="8">
        <v>0</v>
      </c>
      <c r="Q2858" s="8">
        <v>0.11</v>
      </c>
      <c r="R2858" s="8">
        <v>0</v>
      </c>
      <c r="S2858" s="8">
        <v>0.11</v>
      </c>
      <c r="T2858" s="7">
        <v>5.7549999999999999</v>
      </c>
      <c r="U2858" s="8">
        <v>0.43</v>
      </c>
      <c r="V2858" s="8">
        <v>0</v>
      </c>
      <c r="W2858" s="8">
        <v>0.43</v>
      </c>
      <c r="X2858" s="14">
        <v>75</v>
      </c>
      <c r="Y2858" s="8">
        <v>1.2</v>
      </c>
      <c r="Z2858" s="14">
        <v>75</v>
      </c>
      <c r="AA2858" s="8">
        <v>1.63</v>
      </c>
      <c r="AB2858" s="8">
        <v>0</v>
      </c>
      <c r="AC2858" s="8">
        <v>0</v>
      </c>
      <c r="AD2858" s="8">
        <v>0</v>
      </c>
      <c r="AE2858" s="8">
        <v>0.77</v>
      </c>
      <c r="AF2858" s="8">
        <v>0</v>
      </c>
      <c r="AG2858" s="8">
        <v>0.77</v>
      </c>
      <c r="AH2858" s="8">
        <v>0.77</v>
      </c>
      <c r="AI2858" s="8">
        <v>0</v>
      </c>
      <c r="AJ2858" s="8">
        <v>0.77</v>
      </c>
      <c r="AK2858" s="8">
        <v>0.01</v>
      </c>
      <c r="AL2858" s="8">
        <v>0.31</v>
      </c>
      <c r="AM2858" s="8">
        <v>0.32</v>
      </c>
      <c r="AN2858" s="8">
        <v>0.62</v>
      </c>
      <c r="AO2858" s="8">
        <v>0</v>
      </c>
      <c r="AP2858" s="8">
        <v>0</v>
      </c>
      <c r="AQ2858" s="8">
        <v>0.62</v>
      </c>
      <c r="AR2858" s="8">
        <v>0</v>
      </c>
      <c r="AS2858" s="8">
        <v>0.01</v>
      </c>
      <c r="AT2858" s="8">
        <v>0.01</v>
      </c>
      <c r="AU2858" s="8">
        <v>0.02</v>
      </c>
      <c r="AV2858" s="8">
        <v>0</v>
      </c>
      <c r="AW2858" s="8">
        <v>0</v>
      </c>
      <c r="AX2858" s="8">
        <v>0.02</v>
      </c>
      <c r="AY2858" s="8">
        <v>0.01</v>
      </c>
      <c r="AZ2858" s="8">
        <v>0.3</v>
      </c>
      <c r="BA2858" s="8">
        <v>0.31</v>
      </c>
      <c r="BB2858" s="8">
        <v>0.6</v>
      </c>
      <c r="BC2858" s="8">
        <v>0</v>
      </c>
      <c r="BD2858" s="8">
        <v>0</v>
      </c>
      <c r="BE2858" s="8">
        <v>0.6</v>
      </c>
      <c r="BF2858" s="8">
        <v>0.03</v>
      </c>
      <c r="BG2858" s="8">
        <v>0.14000000000000001</v>
      </c>
      <c r="BH2858" s="8">
        <v>0.17</v>
      </c>
      <c r="BI2858" s="8">
        <v>0.21</v>
      </c>
      <c r="BJ2858" s="8">
        <v>0</v>
      </c>
      <c r="BK2858" s="8">
        <v>0.21</v>
      </c>
      <c r="BL2858" s="8">
        <v>0</v>
      </c>
      <c r="BM2858" s="8">
        <v>0</v>
      </c>
      <c r="BN2858" s="8">
        <v>0</v>
      </c>
      <c r="BO2858" s="8">
        <v>0.21</v>
      </c>
      <c r="BP2858" s="8">
        <v>0</v>
      </c>
      <c r="BQ2858" s="8">
        <v>0.21</v>
      </c>
      <c r="BR2858" s="5">
        <f t="shared" si="573"/>
        <v>0</v>
      </c>
      <c r="BS2858" s="5">
        <f t="shared" si="574"/>
        <v>0</v>
      </c>
      <c r="BT2858" s="5">
        <f t="shared" si="575"/>
        <v>0</v>
      </c>
      <c r="BU2858" s="5">
        <f t="shared" si="576"/>
        <v>0</v>
      </c>
      <c r="BV2858" s="5">
        <f t="shared" si="577"/>
        <v>0</v>
      </c>
      <c r="BW2858" s="5">
        <f t="shared" si="578"/>
        <v>0</v>
      </c>
      <c r="BX2858" s="5">
        <f t="shared" si="579"/>
        <v>0</v>
      </c>
      <c r="BY2858" s="5">
        <f t="shared" si="580"/>
        <v>0</v>
      </c>
      <c r="BZ2858" s="5">
        <f t="shared" si="581"/>
        <v>0</v>
      </c>
      <c r="CA2858" s="5">
        <f t="shared" si="582"/>
        <v>0</v>
      </c>
      <c r="CB2858" s="8">
        <v>0</v>
      </c>
      <c r="CC2858" s="8">
        <v>0</v>
      </c>
      <c r="CD2858" s="8">
        <v>0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</v>
      </c>
      <c r="CM2858" s="8">
        <v>0</v>
      </c>
      <c r="CN2858" s="8">
        <v>0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5" t="e">
        <f>K2858+U2858+AB2858+AK2858+BF2858+#REF!+BI2858+BR2858</f>
        <v>#REF!</v>
      </c>
      <c r="CW2858" s="5" t="e">
        <f>L2858+AC2858+#REF!+BJ2858+BS2858</f>
        <v>#REF!</v>
      </c>
      <c r="CX2858" s="5" t="e">
        <f>M2858+U2858+AD2858+AK2858+BF2858+#REF!+BK2858+BT2858</f>
        <v>#REF!</v>
      </c>
      <c r="CY2858" s="5" t="e">
        <f>N2858+V2858+AE2858+AL2858+BG2858+#REF!+BL2858+BU2858</f>
        <v>#REF!</v>
      </c>
      <c r="CZ2858" s="5" t="e">
        <f>O2858+AF2858+#REF!+BM2858+BV2858</f>
        <v>#REF!</v>
      </c>
      <c r="DA2858" s="5" t="e">
        <f>P2858+V2858+AG2858+AL2858+BG2858+#REF!+BN2858+BW2858</f>
        <v>#REF!</v>
      </c>
      <c r="DB2858" s="5" t="e">
        <f t="shared" si="583"/>
        <v>#REF!</v>
      </c>
      <c r="DC2858" s="5" t="e">
        <f t="shared" si="584"/>
        <v>#REF!</v>
      </c>
      <c r="DD2858" s="5" t="e">
        <f t="shared" si="585"/>
        <v>#REF!</v>
      </c>
      <c r="DE2858" s="3"/>
    </row>
    <row r="2859" spans="1:109" hidden="1" x14ac:dyDescent="0.3">
      <c r="A2859" s="11" t="s">
        <v>5801</v>
      </c>
      <c r="B2859" s="6" t="s">
        <v>5378</v>
      </c>
      <c r="C2859" s="6" t="s">
        <v>1688</v>
      </c>
      <c r="D2859" s="6" t="s">
        <v>188</v>
      </c>
      <c r="E2859" s="6" t="s">
        <v>4888</v>
      </c>
      <c r="F2859" s="6" t="s">
        <v>330</v>
      </c>
      <c r="G2859" s="7">
        <v>15.532999999999999</v>
      </c>
      <c r="H2859" s="7">
        <v>1.3109999999999999</v>
      </c>
      <c r="I2859" s="7">
        <v>1.3140000000000001</v>
      </c>
      <c r="J2859" s="7">
        <v>2.625</v>
      </c>
      <c r="K2859" s="8">
        <v>0.18</v>
      </c>
      <c r="L2859" s="8">
        <v>0</v>
      </c>
      <c r="M2859" s="8">
        <v>0.18</v>
      </c>
      <c r="N2859" s="8">
        <v>0.06</v>
      </c>
      <c r="O2859" s="8">
        <v>0</v>
      </c>
      <c r="P2859" s="8">
        <v>0.06</v>
      </c>
      <c r="Q2859" s="8">
        <v>0.24</v>
      </c>
      <c r="R2859" s="8">
        <v>0</v>
      </c>
      <c r="S2859" s="8">
        <v>0.24</v>
      </c>
      <c r="T2859" s="7">
        <v>12.907999999999999</v>
      </c>
      <c r="U2859" s="8">
        <v>0.97</v>
      </c>
      <c r="V2859" s="8">
        <v>0</v>
      </c>
      <c r="W2859" s="8">
        <v>0.97</v>
      </c>
      <c r="X2859" s="14">
        <v>75</v>
      </c>
      <c r="Y2859" s="8">
        <v>0.2</v>
      </c>
      <c r="Z2859" s="14">
        <v>76</v>
      </c>
      <c r="AA2859" s="8">
        <v>1.17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0.05</v>
      </c>
      <c r="AM2859" s="8">
        <v>0.05</v>
      </c>
      <c r="AN2859" s="8">
        <v>0.1</v>
      </c>
      <c r="AO2859" s="8">
        <v>0</v>
      </c>
      <c r="AP2859" s="8">
        <v>0</v>
      </c>
      <c r="AQ2859" s="8">
        <v>0.1</v>
      </c>
      <c r="AR2859" s="8">
        <v>0</v>
      </c>
      <c r="AS2859" s="8">
        <v>0.05</v>
      </c>
      <c r="AT2859" s="8">
        <v>0.05</v>
      </c>
      <c r="AU2859" s="8">
        <v>0.1</v>
      </c>
      <c r="AV2859" s="8">
        <v>0</v>
      </c>
      <c r="AW2859" s="8">
        <v>0</v>
      </c>
      <c r="AX2859" s="8">
        <v>0.1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0</v>
      </c>
      <c r="BF2859" s="8">
        <v>0.06</v>
      </c>
      <c r="BG2859" s="8">
        <v>0.37</v>
      </c>
      <c r="BH2859" s="8">
        <v>0.43</v>
      </c>
      <c r="BI2859" s="8">
        <v>0</v>
      </c>
      <c r="BJ2859" s="8">
        <v>0</v>
      </c>
      <c r="BK2859" s="8">
        <v>0</v>
      </c>
      <c r="BL2859" s="8">
        <v>0.22</v>
      </c>
      <c r="BM2859" s="8">
        <v>0</v>
      </c>
      <c r="BN2859" s="8">
        <v>0.22</v>
      </c>
      <c r="BO2859" s="8">
        <v>0.22</v>
      </c>
      <c r="BP2859" s="8">
        <v>0</v>
      </c>
      <c r="BQ2859" s="8">
        <v>0.22</v>
      </c>
      <c r="BR2859" s="5">
        <f t="shared" si="573"/>
        <v>0</v>
      </c>
      <c r="BS2859" s="5">
        <f t="shared" si="574"/>
        <v>0</v>
      </c>
      <c r="BT2859" s="5">
        <f t="shared" si="575"/>
        <v>0</v>
      </c>
      <c r="BU2859" s="5">
        <f t="shared" si="576"/>
        <v>0</v>
      </c>
      <c r="BV2859" s="5">
        <f t="shared" si="577"/>
        <v>0</v>
      </c>
      <c r="BW2859" s="5">
        <f t="shared" si="578"/>
        <v>0</v>
      </c>
      <c r="BX2859" s="5">
        <f t="shared" si="579"/>
        <v>0</v>
      </c>
      <c r="BY2859" s="5">
        <f t="shared" si="580"/>
        <v>0</v>
      </c>
      <c r="BZ2859" s="5">
        <f t="shared" si="581"/>
        <v>0</v>
      </c>
      <c r="CA2859" s="5">
        <f t="shared" si="582"/>
        <v>0</v>
      </c>
      <c r="CB2859" s="8">
        <v>0</v>
      </c>
      <c r="CC2859" s="8">
        <v>0</v>
      </c>
      <c r="CD2859" s="8">
        <v>0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</v>
      </c>
      <c r="CM2859" s="8">
        <v>0</v>
      </c>
      <c r="CN2859" s="8">
        <v>0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5" t="e">
        <f>K2859+U2859+AB2859+AK2859+BF2859+#REF!+BI2859+BR2859</f>
        <v>#REF!</v>
      </c>
      <c r="CW2859" s="5" t="e">
        <f>L2859+AC2859+#REF!+BJ2859+BS2859</f>
        <v>#REF!</v>
      </c>
      <c r="CX2859" s="5" t="e">
        <f>M2859+U2859+AD2859+AK2859+BF2859+#REF!+BK2859+BT2859</f>
        <v>#REF!</v>
      </c>
      <c r="CY2859" s="5" t="e">
        <f>N2859+V2859+AE2859+AL2859+BG2859+#REF!+BL2859+BU2859</f>
        <v>#REF!</v>
      </c>
      <c r="CZ2859" s="5" t="e">
        <f>O2859+AF2859+#REF!+BM2859+BV2859</f>
        <v>#REF!</v>
      </c>
      <c r="DA2859" s="5" t="e">
        <f>P2859+V2859+AG2859+AL2859+BG2859+#REF!+BN2859+BW2859</f>
        <v>#REF!</v>
      </c>
      <c r="DB2859" s="5" t="e">
        <f t="shared" si="583"/>
        <v>#REF!</v>
      </c>
      <c r="DC2859" s="5" t="e">
        <f t="shared" si="584"/>
        <v>#REF!</v>
      </c>
      <c r="DD2859" s="5" t="e">
        <f t="shared" si="585"/>
        <v>#REF!</v>
      </c>
      <c r="DE2859" s="3"/>
    </row>
    <row r="2860" spans="1:109" hidden="1" x14ac:dyDescent="0.3">
      <c r="A2860" s="11" t="s">
        <v>5801</v>
      </c>
      <c r="B2860" s="6" t="s">
        <v>5378</v>
      </c>
      <c r="C2860" s="6" t="s">
        <v>169</v>
      </c>
      <c r="D2860" s="6" t="s">
        <v>191</v>
      </c>
      <c r="E2860" s="6" t="s">
        <v>4618</v>
      </c>
      <c r="F2860" s="6" t="s">
        <v>330</v>
      </c>
      <c r="G2860" s="7">
        <v>18.402999999999999</v>
      </c>
      <c r="H2860" s="7">
        <v>2.3490000000000002</v>
      </c>
      <c r="I2860" s="7">
        <v>7.2110000000000003</v>
      </c>
      <c r="J2860" s="7">
        <v>9.56</v>
      </c>
      <c r="K2860" s="8">
        <v>0</v>
      </c>
      <c r="L2860" s="8">
        <v>0</v>
      </c>
      <c r="M2860" s="8">
        <v>0</v>
      </c>
      <c r="N2860" s="8">
        <v>0.62</v>
      </c>
      <c r="O2860" s="8">
        <v>0</v>
      </c>
      <c r="P2860" s="8">
        <v>0.62</v>
      </c>
      <c r="Q2860" s="8">
        <v>0.62</v>
      </c>
      <c r="R2860" s="8">
        <v>0</v>
      </c>
      <c r="S2860" s="8">
        <v>0.62</v>
      </c>
      <c r="T2860" s="7">
        <v>8.843</v>
      </c>
      <c r="U2860" s="8">
        <v>0.66</v>
      </c>
      <c r="V2860" s="8">
        <v>0</v>
      </c>
      <c r="W2860" s="8">
        <v>0.66</v>
      </c>
      <c r="X2860" s="14">
        <v>75</v>
      </c>
      <c r="Y2860" s="8">
        <v>0.72</v>
      </c>
      <c r="Z2860" s="14">
        <v>75</v>
      </c>
      <c r="AA2860" s="8">
        <v>1.38</v>
      </c>
      <c r="AB2860" s="8">
        <v>0.02</v>
      </c>
      <c r="AC2860" s="8">
        <v>0</v>
      </c>
      <c r="AD2860" s="8">
        <v>0.02</v>
      </c>
      <c r="AE2860" s="8">
        <v>0</v>
      </c>
      <c r="AF2860" s="8">
        <v>0</v>
      </c>
      <c r="AG2860" s="8">
        <v>0</v>
      </c>
      <c r="AH2860" s="8">
        <v>0.02</v>
      </c>
      <c r="AI2860" s="8">
        <v>0</v>
      </c>
      <c r="AJ2860" s="8">
        <v>0.02</v>
      </c>
      <c r="AK2860" s="8">
        <v>0</v>
      </c>
      <c r="AL2860" s="8">
        <v>0.09</v>
      </c>
      <c r="AM2860" s="8">
        <v>0.09</v>
      </c>
      <c r="AN2860" s="8">
        <v>0.25</v>
      </c>
      <c r="AO2860" s="8">
        <v>0</v>
      </c>
      <c r="AP2860" s="8">
        <v>0</v>
      </c>
      <c r="AQ2860" s="8">
        <v>0.25</v>
      </c>
      <c r="AR2860" s="8">
        <v>0</v>
      </c>
      <c r="AS2860" s="8">
        <v>0.04</v>
      </c>
      <c r="AT2860" s="8">
        <v>0.04</v>
      </c>
      <c r="AU2860" s="8">
        <v>0.15</v>
      </c>
      <c r="AV2860" s="8">
        <v>0</v>
      </c>
      <c r="AW2860" s="8">
        <v>0</v>
      </c>
      <c r="AX2860" s="8">
        <v>0.15</v>
      </c>
      <c r="AY2860" s="8">
        <v>0</v>
      </c>
      <c r="AZ2860" s="8">
        <v>0.05</v>
      </c>
      <c r="BA2860" s="8">
        <v>0.05</v>
      </c>
      <c r="BB2860" s="8">
        <v>0.1</v>
      </c>
      <c r="BC2860" s="8">
        <v>0</v>
      </c>
      <c r="BD2860" s="8">
        <v>0</v>
      </c>
      <c r="BE2860" s="8">
        <v>0.1</v>
      </c>
      <c r="BF2860" s="8">
        <v>0.03</v>
      </c>
      <c r="BG2860" s="8">
        <v>0.1</v>
      </c>
      <c r="BH2860" s="8">
        <v>0.13</v>
      </c>
      <c r="BI2860" s="8">
        <v>0</v>
      </c>
      <c r="BJ2860" s="8">
        <v>0</v>
      </c>
      <c r="BK2860" s="8">
        <v>0</v>
      </c>
      <c r="BL2860" s="8">
        <v>0.22</v>
      </c>
      <c r="BM2860" s="8">
        <v>0</v>
      </c>
      <c r="BN2860" s="8">
        <v>0.22</v>
      </c>
      <c r="BO2860" s="8">
        <v>0.22</v>
      </c>
      <c r="BP2860" s="8">
        <v>0</v>
      </c>
      <c r="BQ2860" s="8">
        <v>0.22</v>
      </c>
      <c r="BR2860" s="5">
        <f t="shared" si="573"/>
        <v>0</v>
      </c>
      <c r="BS2860" s="5">
        <f t="shared" si="574"/>
        <v>0</v>
      </c>
      <c r="BT2860" s="5">
        <f t="shared" si="575"/>
        <v>0</v>
      </c>
      <c r="BU2860" s="5">
        <f t="shared" si="576"/>
        <v>0</v>
      </c>
      <c r="BV2860" s="5">
        <f t="shared" si="577"/>
        <v>0</v>
      </c>
      <c r="BW2860" s="5">
        <f t="shared" si="578"/>
        <v>0</v>
      </c>
      <c r="BX2860" s="5">
        <f t="shared" si="579"/>
        <v>0</v>
      </c>
      <c r="BY2860" s="5">
        <f t="shared" si="580"/>
        <v>0</v>
      </c>
      <c r="BZ2860" s="5">
        <f t="shared" si="581"/>
        <v>0</v>
      </c>
      <c r="CA2860" s="5">
        <f t="shared" si="582"/>
        <v>0</v>
      </c>
      <c r="CB2860" s="8">
        <v>0</v>
      </c>
      <c r="CC2860" s="8">
        <v>0</v>
      </c>
      <c r="CD2860" s="8">
        <v>0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</v>
      </c>
      <c r="CM2860" s="8">
        <v>0</v>
      </c>
      <c r="CN2860" s="8">
        <v>0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5" t="e">
        <f>K2860+U2860+AB2860+AK2860+BF2860+#REF!+BI2860+BR2860</f>
        <v>#REF!</v>
      </c>
      <c r="CW2860" s="5" t="e">
        <f>L2860+AC2860+#REF!+BJ2860+BS2860</f>
        <v>#REF!</v>
      </c>
      <c r="CX2860" s="5" t="e">
        <f>M2860+U2860+AD2860+AK2860+BF2860+#REF!+BK2860+BT2860</f>
        <v>#REF!</v>
      </c>
      <c r="CY2860" s="5" t="e">
        <f>N2860+V2860+AE2860+AL2860+BG2860+#REF!+BL2860+BU2860</f>
        <v>#REF!</v>
      </c>
      <c r="CZ2860" s="5" t="e">
        <f>O2860+AF2860+#REF!+BM2860+BV2860</f>
        <v>#REF!</v>
      </c>
      <c r="DA2860" s="5" t="e">
        <f>P2860+V2860+AG2860+AL2860+BG2860+#REF!+BN2860+BW2860</f>
        <v>#REF!</v>
      </c>
      <c r="DB2860" s="5" t="e">
        <f t="shared" si="583"/>
        <v>#REF!</v>
      </c>
      <c r="DC2860" s="5" t="e">
        <f t="shared" si="584"/>
        <v>#REF!</v>
      </c>
      <c r="DD2860" s="5" t="e">
        <f t="shared" si="585"/>
        <v>#REF!</v>
      </c>
      <c r="DE2860" s="3"/>
    </row>
    <row r="2861" spans="1:109" hidden="1" x14ac:dyDescent="0.3">
      <c r="A2861" s="11" t="s">
        <v>5801</v>
      </c>
      <c r="B2861" s="6" t="s">
        <v>5378</v>
      </c>
      <c r="C2861" s="6" t="s">
        <v>4620</v>
      </c>
      <c r="D2861" s="6" t="s">
        <v>194</v>
      </c>
      <c r="E2861" s="6" t="s">
        <v>4619</v>
      </c>
      <c r="F2861" s="6" t="s">
        <v>330</v>
      </c>
      <c r="G2861" s="7">
        <v>12.243</v>
      </c>
      <c r="H2861" s="7">
        <v>0</v>
      </c>
      <c r="I2861" s="7">
        <v>7.19</v>
      </c>
      <c r="J2861" s="7">
        <v>7.19</v>
      </c>
      <c r="K2861" s="8">
        <v>0.02</v>
      </c>
      <c r="L2861" s="8">
        <v>0</v>
      </c>
      <c r="M2861" s="8">
        <v>0.02</v>
      </c>
      <c r="N2861" s="8">
        <v>0</v>
      </c>
      <c r="O2861" s="8">
        <v>0</v>
      </c>
      <c r="P2861" s="8">
        <v>0</v>
      </c>
      <c r="Q2861" s="8">
        <v>0.02</v>
      </c>
      <c r="R2861" s="8">
        <v>0</v>
      </c>
      <c r="S2861" s="8">
        <v>0.02</v>
      </c>
      <c r="T2861" s="7">
        <v>5.0529999999999999</v>
      </c>
      <c r="U2861" s="8">
        <v>0.38</v>
      </c>
      <c r="V2861" s="8">
        <v>0</v>
      </c>
      <c r="W2861" s="8">
        <v>0.38</v>
      </c>
      <c r="X2861" s="14">
        <v>75</v>
      </c>
      <c r="Y2861" s="8">
        <v>0.54</v>
      </c>
      <c r="Z2861" s="14">
        <v>75</v>
      </c>
      <c r="AA2861" s="8">
        <v>0.92</v>
      </c>
      <c r="AB2861" s="8">
        <v>0</v>
      </c>
      <c r="AC2861" s="8">
        <v>0</v>
      </c>
      <c r="AD2861" s="8">
        <v>0</v>
      </c>
      <c r="AE2861" s="8">
        <v>1.08</v>
      </c>
      <c r="AF2861" s="8">
        <v>0</v>
      </c>
      <c r="AG2861" s="8">
        <v>1.08</v>
      </c>
      <c r="AH2861" s="8">
        <v>1.08</v>
      </c>
      <c r="AI2861" s="8">
        <v>0</v>
      </c>
      <c r="AJ2861" s="8">
        <v>1.08</v>
      </c>
      <c r="AK2861" s="8">
        <v>0</v>
      </c>
      <c r="AL2861" s="8">
        <v>0.05</v>
      </c>
      <c r="AM2861" s="8">
        <v>0.05</v>
      </c>
      <c r="AN2861" s="8">
        <v>0.1</v>
      </c>
      <c r="AO2861" s="8">
        <v>0</v>
      </c>
      <c r="AP2861" s="8">
        <v>0</v>
      </c>
      <c r="AQ2861" s="8">
        <v>0.1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0.05</v>
      </c>
      <c r="BA2861" s="8">
        <v>0.05</v>
      </c>
      <c r="BB2861" s="8">
        <v>0.1</v>
      </c>
      <c r="BC2861" s="8">
        <v>0</v>
      </c>
      <c r="BD2861" s="8">
        <v>0</v>
      </c>
      <c r="BE2861" s="8">
        <v>0.1</v>
      </c>
      <c r="BF2861" s="8">
        <v>0</v>
      </c>
      <c r="BG2861" s="8">
        <v>0.02</v>
      </c>
      <c r="BH2861" s="8">
        <v>0.02</v>
      </c>
      <c r="BI2861" s="8">
        <v>0.05</v>
      </c>
      <c r="BJ2861" s="8">
        <v>0</v>
      </c>
      <c r="BK2861" s="8">
        <v>0.05</v>
      </c>
      <c r="BL2861" s="8">
        <v>0.19</v>
      </c>
      <c r="BM2861" s="8">
        <v>0</v>
      </c>
      <c r="BN2861" s="8">
        <v>0.19</v>
      </c>
      <c r="BO2861" s="8">
        <v>0.24</v>
      </c>
      <c r="BP2861" s="8">
        <v>0</v>
      </c>
      <c r="BQ2861" s="8">
        <v>0.24</v>
      </c>
      <c r="BR2861" s="5">
        <f t="shared" si="573"/>
        <v>0</v>
      </c>
      <c r="BS2861" s="5">
        <f t="shared" si="574"/>
        <v>0</v>
      </c>
      <c r="BT2861" s="5">
        <f t="shared" si="575"/>
        <v>0</v>
      </c>
      <c r="BU2861" s="5">
        <f t="shared" si="576"/>
        <v>0</v>
      </c>
      <c r="BV2861" s="5">
        <f t="shared" si="577"/>
        <v>0</v>
      </c>
      <c r="BW2861" s="5">
        <f t="shared" si="578"/>
        <v>0</v>
      </c>
      <c r="BX2861" s="5">
        <f t="shared" si="579"/>
        <v>0</v>
      </c>
      <c r="BY2861" s="5">
        <f t="shared" si="580"/>
        <v>0</v>
      </c>
      <c r="BZ2861" s="5">
        <f t="shared" si="581"/>
        <v>0</v>
      </c>
      <c r="CA2861" s="5">
        <f t="shared" si="582"/>
        <v>0</v>
      </c>
      <c r="CB2861" s="8">
        <v>0</v>
      </c>
      <c r="CC2861" s="8">
        <v>0</v>
      </c>
      <c r="CD2861" s="8">
        <v>0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0</v>
      </c>
      <c r="CN2861" s="8">
        <v>0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5" t="e">
        <f>K2861+U2861+AB2861+AK2861+BF2861+#REF!+BI2861+BR2861</f>
        <v>#REF!</v>
      </c>
      <c r="CW2861" s="5" t="e">
        <f>L2861+AC2861+#REF!+BJ2861+BS2861</f>
        <v>#REF!</v>
      </c>
      <c r="CX2861" s="5" t="e">
        <f>M2861+U2861+AD2861+AK2861+BF2861+#REF!+BK2861+BT2861</f>
        <v>#REF!</v>
      </c>
      <c r="CY2861" s="5" t="e">
        <f>N2861+V2861+AE2861+AL2861+BG2861+#REF!+BL2861+BU2861</f>
        <v>#REF!</v>
      </c>
      <c r="CZ2861" s="5" t="e">
        <f>O2861+AF2861+#REF!+BM2861+BV2861</f>
        <v>#REF!</v>
      </c>
      <c r="DA2861" s="5" t="e">
        <f>P2861+V2861+AG2861+AL2861+BG2861+#REF!+BN2861+BW2861</f>
        <v>#REF!</v>
      </c>
      <c r="DB2861" s="5" t="e">
        <f t="shared" si="583"/>
        <v>#REF!</v>
      </c>
      <c r="DC2861" s="5" t="e">
        <f t="shared" si="584"/>
        <v>#REF!</v>
      </c>
      <c r="DD2861" s="5" t="e">
        <f t="shared" si="585"/>
        <v>#REF!</v>
      </c>
      <c r="DE2861" s="3"/>
    </row>
    <row r="2862" spans="1:109" hidden="1" x14ac:dyDescent="0.3">
      <c r="A2862" s="11" t="s">
        <v>5801</v>
      </c>
      <c r="B2862" s="6" t="s">
        <v>5378</v>
      </c>
      <c r="C2862" s="6" t="s">
        <v>3392</v>
      </c>
      <c r="D2862" s="6" t="s">
        <v>197</v>
      </c>
      <c r="E2862" s="6" t="s">
        <v>4621</v>
      </c>
      <c r="F2862" s="6" t="s">
        <v>330</v>
      </c>
      <c r="G2862" s="7">
        <v>36.241</v>
      </c>
      <c r="H2862" s="7">
        <v>1.516</v>
      </c>
      <c r="I2862" s="7">
        <v>11.388</v>
      </c>
      <c r="J2862" s="7">
        <v>12.904</v>
      </c>
      <c r="K2862" s="8">
        <v>0.04</v>
      </c>
      <c r="L2862" s="8">
        <v>0</v>
      </c>
      <c r="M2862" s="8">
        <v>0.04</v>
      </c>
      <c r="N2862" s="8">
        <v>1.68</v>
      </c>
      <c r="O2862" s="8">
        <v>0</v>
      </c>
      <c r="P2862" s="8">
        <v>1.68</v>
      </c>
      <c r="Q2862" s="8">
        <v>1.72</v>
      </c>
      <c r="R2862" s="8">
        <v>0</v>
      </c>
      <c r="S2862" s="8">
        <v>1.72</v>
      </c>
      <c r="T2862" s="7">
        <v>23.337</v>
      </c>
      <c r="U2862" s="8">
        <v>1.75</v>
      </c>
      <c r="V2862" s="8">
        <v>0</v>
      </c>
      <c r="W2862" s="8">
        <v>1.75</v>
      </c>
      <c r="X2862" s="14">
        <v>75</v>
      </c>
      <c r="Y2862" s="8">
        <v>0.97</v>
      </c>
      <c r="Z2862" s="14">
        <v>75</v>
      </c>
      <c r="AA2862" s="8">
        <v>2.72</v>
      </c>
      <c r="AB2862" s="8">
        <v>0.01</v>
      </c>
      <c r="AC2862" s="8">
        <v>0</v>
      </c>
      <c r="AD2862" s="8">
        <v>0.01</v>
      </c>
      <c r="AE2862" s="8">
        <v>0</v>
      </c>
      <c r="AF2862" s="8">
        <v>0</v>
      </c>
      <c r="AG2862" s="8">
        <v>0</v>
      </c>
      <c r="AH2862" s="8">
        <v>0.01</v>
      </c>
      <c r="AI2862" s="8">
        <v>0</v>
      </c>
      <c r="AJ2862" s="8">
        <v>0.01</v>
      </c>
      <c r="AK2862" s="8">
        <v>7.0000000000000007E-2</v>
      </c>
      <c r="AL2862" s="8">
        <v>0.52</v>
      </c>
      <c r="AM2862" s="8">
        <v>0.59</v>
      </c>
      <c r="AN2862" s="8">
        <v>1.64</v>
      </c>
      <c r="AO2862" s="8">
        <v>0.11</v>
      </c>
      <c r="AP2862" s="8">
        <v>0</v>
      </c>
      <c r="AQ2862" s="8">
        <v>1.75</v>
      </c>
      <c r="AR2862" s="8">
        <v>0.02</v>
      </c>
      <c r="AS2862" s="8">
        <v>0.46</v>
      </c>
      <c r="AT2862" s="8">
        <v>0.48</v>
      </c>
      <c r="AU2862" s="8">
        <v>1.44</v>
      </c>
      <c r="AV2862" s="8">
        <v>0.11</v>
      </c>
      <c r="AW2862" s="8">
        <v>0</v>
      </c>
      <c r="AX2862" s="8">
        <v>1.55</v>
      </c>
      <c r="AY2862" s="8">
        <v>0.05</v>
      </c>
      <c r="AZ2862" s="8">
        <v>0.06</v>
      </c>
      <c r="BA2862" s="8">
        <v>0.11</v>
      </c>
      <c r="BB2862" s="8">
        <v>0.2</v>
      </c>
      <c r="BC2862" s="8">
        <v>0</v>
      </c>
      <c r="BD2862" s="8">
        <v>0</v>
      </c>
      <c r="BE2862" s="8">
        <v>0.2</v>
      </c>
      <c r="BF2862" s="8">
        <v>0.03</v>
      </c>
      <c r="BG2862" s="8">
        <v>0.27</v>
      </c>
      <c r="BH2862" s="8">
        <v>0.3</v>
      </c>
      <c r="BI2862" s="8">
        <v>0.05</v>
      </c>
      <c r="BJ2862" s="8">
        <v>0</v>
      </c>
      <c r="BK2862" s="8">
        <v>0.05</v>
      </c>
      <c r="BL2862" s="8">
        <v>0.19</v>
      </c>
      <c r="BM2862" s="8">
        <v>0</v>
      </c>
      <c r="BN2862" s="8">
        <v>0.19</v>
      </c>
      <c r="BO2862" s="8">
        <v>0.24</v>
      </c>
      <c r="BP2862" s="8">
        <v>0</v>
      </c>
      <c r="BQ2862" s="8">
        <v>0.24</v>
      </c>
      <c r="BR2862" s="5">
        <f t="shared" si="573"/>
        <v>0.01</v>
      </c>
      <c r="BS2862" s="5">
        <f t="shared" si="574"/>
        <v>0</v>
      </c>
      <c r="BT2862" s="5">
        <f t="shared" si="575"/>
        <v>0.01</v>
      </c>
      <c r="BU2862" s="5">
        <f t="shared" si="576"/>
        <v>11.44</v>
      </c>
      <c r="BV2862" s="5">
        <f t="shared" si="577"/>
        <v>0</v>
      </c>
      <c r="BW2862" s="5">
        <f t="shared" si="578"/>
        <v>11.44</v>
      </c>
      <c r="BX2862" s="5">
        <f t="shared" si="579"/>
        <v>11.45</v>
      </c>
      <c r="BY2862" s="5">
        <f t="shared" si="580"/>
        <v>0</v>
      </c>
      <c r="BZ2862" s="5">
        <f t="shared" si="581"/>
        <v>11.45</v>
      </c>
      <c r="CA2862" s="5">
        <f t="shared" si="582"/>
        <v>6193.65</v>
      </c>
      <c r="CB2862" s="8">
        <v>0</v>
      </c>
      <c r="CC2862" s="8">
        <v>0</v>
      </c>
      <c r="CD2862" s="8">
        <v>0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0.01</v>
      </c>
      <c r="CM2862" s="8">
        <v>0</v>
      </c>
      <c r="CN2862" s="8">
        <v>0.01</v>
      </c>
      <c r="CO2862" s="8">
        <v>11.44</v>
      </c>
      <c r="CP2862" s="8">
        <v>0</v>
      </c>
      <c r="CQ2862" s="8">
        <v>11.44</v>
      </c>
      <c r="CR2862" s="8">
        <v>11.45</v>
      </c>
      <c r="CS2862" s="8">
        <v>0</v>
      </c>
      <c r="CT2862" s="8">
        <v>11.45</v>
      </c>
      <c r="CU2862" s="8">
        <v>6193.65</v>
      </c>
      <c r="CV2862" s="5" t="e">
        <f>K2862+U2862+AB2862+AK2862+BF2862+#REF!+BI2862+BR2862</f>
        <v>#REF!</v>
      </c>
      <c r="CW2862" s="5" t="e">
        <f>L2862+AC2862+#REF!+BJ2862+BS2862</f>
        <v>#REF!</v>
      </c>
      <c r="CX2862" s="5" t="e">
        <f>M2862+U2862+AD2862+AK2862+BF2862+#REF!+BK2862+BT2862</f>
        <v>#REF!</v>
      </c>
      <c r="CY2862" s="5" t="e">
        <f>N2862+V2862+AE2862+AL2862+BG2862+#REF!+BL2862+BU2862</f>
        <v>#REF!</v>
      </c>
      <c r="CZ2862" s="5" t="e">
        <f>O2862+AF2862+#REF!+BM2862+BV2862</f>
        <v>#REF!</v>
      </c>
      <c r="DA2862" s="5" t="e">
        <f>P2862+V2862+AG2862+AL2862+BG2862+#REF!+BN2862+BW2862</f>
        <v>#REF!</v>
      </c>
      <c r="DB2862" s="5" t="e">
        <f t="shared" si="583"/>
        <v>#REF!</v>
      </c>
      <c r="DC2862" s="5" t="e">
        <f t="shared" si="584"/>
        <v>#REF!</v>
      </c>
      <c r="DD2862" s="5" t="e">
        <f t="shared" si="585"/>
        <v>#REF!</v>
      </c>
      <c r="DE2862" s="3"/>
    </row>
    <row r="2863" spans="1:109" hidden="1" x14ac:dyDescent="0.3">
      <c r="A2863" s="11" t="s">
        <v>5801</v>
      </c>
      <c r="B2863" s="6" t="s">
        <v>5378</v>
      </c>
      <c r="C2863" s="6" t="s">
        <v>4623</v>
      </c>
      <c r="D2863" s="6" t="s">
        <v>200</v>
      </c>
      <c r="E2863" s="6" t="s">
        <v>4622</v>
      </c>
      <c r="F2863" s="6" t="s">
        <v>330</v>
      </c>
      <c r="G2863" s="7">
        <v>99.863</v>
      </c>
      <c r="H2863" s="7">
        <v>8.907</v>
      </c>
      <c r="I2863" s="7">
        <v>73.683000000000007</v>
      </c>
      <c r="J2863" s="7">
        <v>82.59</v>
      </c>
      <c r="K2863" s="8">
        <v>0.54</v>
      </c>
      <c r="L2863" s="8">
        <v>0</v>
      </c>
      <c r="M2863" s="8">
        <v>0.54</v>
      </c>
      <c r="N2863" s="8">
        <v>3.43</v>
      </c>
      <c r="O2863" s="8">
        <v>0</v>
      </c>
      <c r="P2863" s="8">
        <v>3.43</v>
      </c>
      <c r="Q2863" s="8">
        <v>3.97</v>
      </c>
      <c r="R2863" s="8">
        <v>0</v>
      </c>
      <c r="S2863" s="8">
        <v>3.97</v>
      </c>
      <c r="T2863" s="7">
        <v>17.273</v>
      </c>
      <c r="U2863" s="8">
        <v>1.3</v>
      </c>
      <c r="V2863" s="8">
        <v>0</v>
      </c>
      <c r="W2863" s="8">
        <v>1.3</v>
      </c>
      <c r="X2863" s="14">
        <v>75</v>
      </c>
      <c r="Y2863" s="8">
        <v>6.19</v>
      </c>
      <c r="Z2863" s="14">
        <v>75</v>
      </c>
      <c r="AA2863" s="8">
        <v>7.49</v>
      </c>
      <c r="AB2863" s="8">
        <v>0.08</v>
      </c>
      <c r="AC2863" s="8">
        <v>0</v>
      </c>
      <c r="AD2863" s="8">
        <v>0.08</v>
      </c>
      <c r="AE2863" s="8">
        <v>0</v>
      </c>
      <c r="AF2863" s="8">
        <v>0</v>
      </c>
      <c r="AG2863" s="8">
        <v>0</v>
      </c>
      <c r="AH2863" s="8">
        <v>0.08</v>
      </c>
      <c r="AI2863" s="8">
        <v>0</v>
      </c>
      <c r="AJ2863" s="8">
        <v>0.08</v>
      </c>
      <c r="AK2863" s="8">
        <v>0</v>
      </c>
      <c r="AL2863" s="8">
        <v>2.69</v>
      </c>
      <c r="AM2863" s="8">
        <v>2.69</v>
      </c>
      <c r="AN2863" s="8">
        <v>3.03</v>
      </c>
      <c r="AO2863" s="8">
        <v>0.4</v>
      </c>
      <c r="AP2863" s="8">
        <v>0</v>
      </c>
      <c r="AQ2863" s="8">
        <v>3.43</v>
      </c>
      <c r="AR2863" s="8">
        <v>0</v>
      </c>
      <c r="AS2863" s="8">
        <v>2.4300000000000002</v>
      </c>
      <c r="AT2863" s="8">
        <v>2.4300000000000002</v>
      </c>
      <c r="AU2863" s="8">
        <v>2.79</v>
      </c>
      <c r="AV2863" s="8">
        <v>0.4</v>
      </c>
      <c r="AW2863" s="8">
        <v>0</v>
      </c>
      <c r="AX2863" s="8">
        <v>3.19</v>
      </c>
      <c r="AY2863" s="8">
        <v>0</v>
      </c>
      <c r="AZ2863" s="8">
        <v>0.26</v>
      </c>
      <c r="BA2863" s="8">
        <v>0.26</v>
      </c>
      <c r="BB2863" s="8">
        <v>0.24</v>
      </c>
      <c r="BC2863" s="8">
        <v>0</v>
      </c>
      <c r="BD2863" s="8">
        <v>0</v>
      </c>
      <c r="BE2863" s="8">
        <v>0.24</v>
      </c>
      <c r="BF2863" s="8">
        <v>0.04</v>
      </c>
      <c r="BG2863" s="8">
        <v>0.13</v>
      </c>
      <c r="BH2863" s="8">
        <v>0.17</v>
      </c>
      <c r="BI2863" s="8">
        <v>0.06</v>
      </c>
      <c r="BJ2863" s="8">
        <v>0</v>
      </c>
      <c r="BK2863" s="8">
        <v>0.06</v>
      </c>
      <c r="BL2863" s="8">
        <v>0.22</v>
      </c>
      <c r="BM2863" s="8">
        <v>0</v>
      </c>
      <c r="BN2863" s="8">
        <v>0.22</v>
      </c>
      <c r="BO2863" s="8">
        <v>0.28000000000000003</v>
      </c>
      <c r="BP2863" s="8">
        <v>0</v>
      </c>
      <c r="BQ2863" s="8">
        <v>0.28000000000000003</v>
      </c>
      <c r="BR2863" s="5">
        <f t="shared" si="573"/>
        <v>0</v>
      </c>
      <c r="BS2863" s="5">
        <f t="shared" si="574"/>
        <v>0</v>
      </c>
      <c r="BT2863" s="5">
        <f t="shared" si="575"/>
        <v>0</v>
      </c>
      <c r="BU2863" s="5">
        <f t="shared" si="576"/>
        <v>0</v>
      </c>
      <c r="BV2863" s="5">
        <f t="shared" si="577"/>
        <v>0</v>
      </c>
      <c r="BW2863" s="5">
        <f t="shared" si="578"/>
        <v>0</v>
      </c>
      <c r="BX2863" s="5">
        <f t="shared" si="579"/>
        <v>0</v>
      </c>
      <c r="BY2863" s="5">
        <f t="shared" si="580"/>
        <v>0</v>
      </c>
      <c r="BZ2863" s="5">
        <f t="shared" si="581"/>
        <v>0</v>
      </c>
      <c r="CA2863" s="5">
        <f t="shared" si="582"/>
        <v>0</v>
      </c>
      <c r="CB2863" s="8">
        <v>0</v>
      </c>
      <c r="CC2863" s="8">
        <v>0</v>
      </c>
      <c r="CD2863" s="8">
        <v>0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0</v>
      </c>
      <c r="CN2863" s="8">
        <v>0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5" t="e">
        <f>K2863+U2863+AB2863+AK2863+BF2863+#REF!+BI2863+BR2863</f>
        <v>#REF!</v>
      </c>
      <c r="CW2863" s="5" t="e">
        <f>L2863+AC2863+#REF!+BJ2863+BS2863</f>
        <v>#REF!</v>
      </c>
      <c r="CX2863" s="5" t="e">
        <f>M2863+U2863+AD2863+AK2863+BF2863+#REF!+BK2863+BT2863</f>
        <v>#REF!</v>
      </c>
      <c r="CY2863" s="5" t="e">
        <f>N2863+V2863+AE2863+AL2863+BG2863+#REF!+BL2863+BU2863</f>
        <v>#REF!</v>
      </c>
      <c r="CZ2863" s="5" t="e">
        <f>O2863+AF2863+#REF!+BM2863+BV2863</f>
        <v>#REF!</v>
      </c>
      <c r="DA2863" s="5" t="e">
        <f>P2863+V2863+AG2863+AL2863+BG2863+#REF!+BN2863+BW2863</f>
        <v>#REF!</v>
      </c>
      <c r="DB2863" s="5" t="e">
        <f t="shared" si="583"/>
        <v>#REF!</v>
      </c>
      <c r="DC2863" s="5" t="e">
        <f t="shared" si="584"/>
        <v>#REF!</v>
      </c>
      <c r="DD2863" s="5" t="e">
        <f t="shared" si="585"/>
        <v>#REF!</v>
      </c>
      <c r="DE2863" s="3"/>
    </row>
    <row r="2864" spans="1:109" hidden="1" x14ac:dyDescent="0.3">
      <c r="A2864" s="11" t="s">
        <v>5801</v>
      </c>
      <c r="B2864" s="6" t="s">
        <v>5378</v>
      </c>
      <c r="C2864" s="6" t="s">
        <v>4625</v>
      </c>
      <c r="D2864" s="6" t="s">
        <v>203</v>
      </c>
      <c r="E2864" s="6" t="s">
        <v>4624</v>
      </c>
      <c r="F2864" s="6" t="s">
        <v>330</v>
      </c>
      <c r="G2864" s="7">
        <v>306.935</v>
      </c>
      <c r="H2864" s="7">
        <v>0</v>
      </c>
      <c r="I2864" s="7">
        <v>289</v>
      </c>
      <c r="J2864" s="7">
        <v>289</v>
      </c>
      <c r="K2864" s="8">
        <v>0</v>
      </c>
      <c r="L2864" s="8">
        <v>0</v>
      </c>
      <c r="M2864" s="8">
        <v>0</v>
      </c>
      <c r="N2864" s="8">
        <v>28.88</v>
      </c>
      <c r="O2864" s="8">
        <v>0</v>
      </c>
      <c r="P2864" s="8">
        <v>28.88</v>
      </c>
      <c r="Q2864" s="8">
        <v>28.88</v>
      </c>
      <c r="R2864" s="8">
        <v>0</v>
      </c>
      <c r="S2864" s="8">
        <v>28.88</v>
      </c>
      <c r="T2864" s="7">
        <v>17.934999999999999</v>
      </c>
      <c r="U2864" s="8">
        <v>1.35</v>
      </c>
      <c r="V2864" s="8">
        <v>0</v>
      </c>
      <c r="W2864" s="8">
        <v>1.35</v>
      </c>
      <c r="X2864" s="14">
        <v>75</v>
      </c>
      <c r="Y2864" s="8">
        <v>21.68</v>
      </c>
      <c r="Z2864" s="14">
        <v>75</v>
      </c>
      <c r="AA2864" s="8">
        <v>23.03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0.11</v>
      </c>
      <c r="AL2864" s="8">
        <v>0.28999999999999998</v>
      </c>
      <c r="AM2864" s="8">
        <v>0.4</v>
      </c>
      <c r="AN2864" s="8">
        <v>0.79</v>
      </c>
      <c r="AO2864" s="8">
        <v>0</v>
      </c>
      <c r="AP2864" s="8">
        <v>0</v>
      </c>
      <c r="AQ2864" s="8">
        <v>0.79</v>
      </c>
      <c r="AR2864" s="8">
        <v>0.01</v>
      </c>
      <c r="AS2864" s="8">
        <v>0</v>
      </c>
      <c r="AT2864" s="8">
        <v>0.01</v>
      </c>
      <c r="AU2864" s="8">
        <v>0.02</v>
      </c>
      <c r="AV2864" s="8">
        <v>0</v>
      </c>
      <c r="AW2864" s="8">
        <v>0</v>
      </c>
      <c r="AX2864" s="8">
        <v>0.02</v>
      </c>
      <c r="AY2864" s="8">
        <v>0.1</v>
      </c>
      <c r="AZ2864" s="8">
        <v>0.28999999999999998</v>
      </c>
      <c r="BA2864" s="8">
        <v>0.39</v>
      </c>
      <c r="BB2864" s="8">
        <v>0.77</v>
      </c>
      <c r="BC2864" s="8">
        <v>0</v>
      </c>
      <c r="BD2864" s="8">
        <v>0</v>
      </c>
      <c r="BE2864" s="8">
        <v>0.77</v>
      </c>
      <c r="BF2864" s="8">
        <v>0.01</v>
      </c>
      <c r="BG2864" s="8">
        <v>0.01</v>
      </c>
      <c r="BH2864" s="8">
        <v>0.02</v>
      </c>
      <c r="BI2864" s="8">
        <v>7.0000000000000007E-2</v>
      </c>
      <c r="BJ2864" s="8">
        <v>0</v>
      </c>
      <c r="BK2864" s="8">
        <v>7.0000000000000007E-2</v>
      </c>
      <c r="BL2864" s="8">
        <v>0.24</v>
      </c>
      <c r="BM2864" s="8">
        <v>0</v>
      </c>
      <c r="BN2864" s="8">
        <v>0.24</v>
      </c>
      <c r="BO2864" s="8">
        <v>0.31</v>
      </c>
      <c r="BP2864" s="8">
        <v>0</v>
      </c>
      <c r="BQ2864" s="8">
        <v>0.31</v>
      </c>
      <c r="BR2864" s="5">
        <f t="shared" si="573"/>
        <v>0</v>
      </c>
      <c r="BS2864" s="5">
        <f t="shared" si="574"/>
        <v>0</v>
      </c>
      <c r="BT2864" s="5">
        <f t="shared" si="575"/>
        <v>0</v>
      </c>
      <c r="BU2864" s="5">
        <f t="shared" si="576"/>
        <v>0</v>
      </c>
      <c r="BV2864" s="5">
        <f t="shared" si="577"/>
        <v>0</v>
      </c>
      <c r="BW2864" s="5">
        <f t="shared" si="578"/>
        <v>0</v>
      </c>
      <c r="BX2864" s="5">
        <f t="shared" si="579"/>
        <v>0</v>
      </c>
      <c r="BY2864" s="5">
        <f t="shared" si="580"/>
        <v>0</v>
      </c>
      <c r="BZ2864" s="5">
        <f t="shared" si="581"/>
        <v>0</v>
      </c>
      <c r="CA2864" s="5">
        <f t="shared" si="582"/>
        <v>0</v>
      </c>
      <c r="CB2864" s="8">
        <v>0</v>
      </c>
      <c r="CC2864" s="8">
        <v>0</v>
      </c>
      <c r="CD2864" s="8">
        <v>0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0</v>
      </c>
      <c r="CN2864" s="8">
        <v>0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5" t="e">
        <f>K2864+U2864+AB2864+AK2864+BF2864+#REF!+BI2864+BR2864</f>
        <v>#REF!</v>
      </c>
      <c r="CW2864" s="5" t="e">
        <f>L2864+AC2864+#REF!+BJ2864+BS2864</f>
        <v>#REF!</v>
      </c>
      <c r="CX2864" s="5" t="e">
        <f>M2864+U2864+AD2864+AK2864+BF2864+#REF!+BK2864+BT2864</f>
        <v>#REF!</v>
      </c>
      <c r="CY2864" s="5" t="e">
        <f>N2864+V2864+AE2864+AL2864+BG2864+#REF!+BL2864+BU2864</f>
        <v>#REF!</v>
      </c>
      <c r="CZ2864" s="5" t="e">
        <f>O2864+AF2864+#REF!+BM2864+BV2864</f>
        <v>#REF!</v>
      </c>
      <c r="DA2864" s="5" t="e">
        <f>P2864+V2864+AG2864+AL2864+BG2864+#REF!+BN2864+BW2864</f>
        <v>#REF!</v>
      </c>
      <c r="DB2864" s="5" t="e">
        <f t="shared" si="583"/>
        <v>#REF!</v>
      </c>
      <c r="DC2864" s="5" t="e">
        <f t="shared" si="584"/>
        <v>#REF!</v>
      </c>
      <c r="DD2864" s="5" t="e">
        <f t="shared" si="585"/>
        <v>#REF!</v>
      </c>
      <c r="DE2864" s="3"/>
    </row>
    <row r="2865" spans="1:109" hidden="1" x14ac:dyDescent="0.3">
      <c r="A2865" s="11" t="s">
        <v>5801</v>
      </c>
      <c r="B2865" s="6" t="s">
        <v>5378</v>
      </c>
      <c r="C2865" s="6" t="s">
        <v>175</v>
      </c>
      <c r="D2865" s="6" t="s">
        <v>405</v>
      </c>
      <c r="E2865" s="6" t="s">
        <v>4626</v>
      </c>
      <c r="F2865" s="6" t="s">
        <v>330</v>
      </c>
      <c r="G2865" s="7">
        <v>54.151000000000003</v>
      </c>
      <c r="H2865" s="7">
        <v>1.03</v>
      </c>
      <c r="I2865" s="7">
        <v>32.537999999999997</v>
      </c>
      <c r="J2865" s="7">
        <v>33.567999999999998</v>
      </c>
      <c r="K2865" s="8">
        <v>0.03</v>
      </c>
      <c r="L2865" s="8">
        <v>0</v>
      </c>
      <c r="M2865" s="8">
        <v>0.03</v>
      </c>
      <c r="N2865" s="8">
        <v>4.95</v>
      </c>
      <c r="O2865" s="8">
        <v>0</v>
      </c>
      <c r="P2865" s="8">
        <v>4.95</v>
      </c>
      <c r="Q2865" s="8">
        <v>4.9800000000000004</v>
      </c>
      <c r="R2865" s="8">
        <v>0</v>
      </c>
      <c r="S2865" s="8">
        <v>4.9800000000000004</v>
      </c>
      <c r="T2865" s="7">
        <v>20.582999999999998</v>
      </c>
      <c r="U2865" s="8">
        <v>1.54</v>
      </c>
      <c r="V2865" s="8">
        <v>0</v>
      </c>
      <c r="W2865" s="8">
        <v>1.54</v>
      </c>
      <c r="X2865" s="14">
        <v>75</v>
      </c>
      <c r="Y2865" s="8">
        <v>2.52</v>
      </c>
      <c r="Z2865" s="14">
        <v>75</v>
      </c>
      <c r="AA2865" s="8">
        <v>4.0599999999999996</v>
      </c>
      <c r="AB2865" s="8">
        <v>0.01</v>
      </c>
      <c r="AC2865" s="8">
        <v>0</v>
      </c>
      <c r="AD2865" s="8">
        <v>0.01</v>
      </c>
      <c r="AE2865" s="8">
        <v>7.0000000000000007E-2</v>
      </c>
      <c r="AF2865" s="8">
        <v>0</v>
      </c>
      <c r="AG2865" s="8">
        <v>7.0000000000000007E-2</v>
      </c>
      <c r="AH2865" s="8">
        <v>0.08</v>
      </c>
      <c r="AI2865" s="8">
        <v>0</v>
      </c>
      <c r="AJ2865" s="8">
        <v>0.08</v>
      </c>
      <c r="AK2865" s="8">
        <v>0.01</v>
      </c>
      <c r="AL2865" s="8">
        <v>0.43</v>
      </c>
      <c r="AM2865" s="8">
        <v>0.44</v>
      </c>
      <c r="AN2865" s="8">
        <v>0.54</v>
      </c>
      <c r="AO2865" s="8">
        <v>0.52</v>
      </c>
      <c r="AP2865" s="8">
        <v>0</v>
      </c>
      <c r="AQ2865" s="8">
        <v>1.06</v>
      </c>
      <c r="AR2865" s="8">
        <v>0</v>
      </c>
      <c r="AS2865" s="8">
        <v>0.16</v>
      </c>
      <c r="AT2865" s="8">
        <v>0.16</v>
      </c>
      <c r="AU2865" s="8">
        <v>0</v>
      </c>
      <c r="AV2865" s="8">
        <v>0.52</v>
      </c>
      <c r="AW2865" s="8">
        <v>0</v>
      </c>
      <c r="AX2865" s="8">
        <v>0.52</v>
      </c>
      <c r="AY2865" s="8">
        <v>0.01</v>
      </c>
      <c r="AZ2865" s="8">
        <v>0.27</v>
      </c>
      <c r="BA2865" s="8">
        <v>0.28000000000000003</v>
      </c>
      <c r="BB2865" s="8">
        <v>0.54</v>
      </c>
      <c r="BC2865" s="8">
        <v>0</v>
      </c>
      <c r="BD2865" s="8">
        <v>0</v>
      </c>
      <c r="BE2865" s="8">
        <v>0.54</v>
      </c>
      <c r="BF2865" s="8">
        <v>0.01</v>
      </c>
      <c r="BG2865" s="8">
        <v>0.08</v>
      </c>
      <c r="BH2865" s="8">
        <v>0.09</v>
      </c>
      <c r="BI2865" s="8">
        <v>0</v>
      </c>
      <c r="BJ2865" s="8">
        <v>0</v>
      </c>
      <c r="BK2865" s="8">
        <v>0</v>
      </c>
      <c r="BL2865" s="8">
        <v>0.31</v>
      </c>
      <c r="BM2865" s="8">
        <v>0</v>
      </c>
      <c r="BN2865" s="8">
        <v>0.31</v>
      </c>
      <c r="BO2865" s="8">
        <v>0.31</v>
      </c>
      <c r="BP2865" s="8">
        <v>0</v>
      </c>
      <c r="BQ2865" s="8">
        <v>0.31</v>
      </c>
      <c r="BR2865" s="5">
        <f t="shared" si="573"/>
        <v>0</v>
      </c>
      <c r="BS2865" s="5">
        <f t="shared" si="574"/>
        <v>0</v>
      </c>
      <c r="BT2865" s="5">
        <f t="shared" si="575"/>
        <v>0</v>
      </c>
      <c r="BU2865" s="5">
        <f t="shared" si="576"/>
        <v>0</v>
      </c>
      <c r="BV2865" s="5">
        <f t="shared" si="577"/>
        <v>0</v>
      </c>
      <c r="BW2865" s="5">
        <f t="shared" si="578"/>
        <v>0</v>
      </c>
      <c r="BX2865" s="5">
        <f t="shared" si="579"/>
        <v>0</v>
      </c>
      <c r="BY2865" s="5">
        <f t="shared" si="580"/>
        <v>0</v>
      </c>
      <c r="BZ2865" s="5">
        <f t="shared" si="581"/>
        <v>0</v>
      </c>
      <c r="CA2865" s="5">
        <f t="shared" si="582"/>
        <v>0</v>
      </c>
      <c r="CB2865" s="8">
        <v>0</v>
      </c>
      <c r="CC2865" s="8">
        <v>0</v>
      </c>
      <c r="CD2865" s="8">
        <v>0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</v>
      </c>
      <c r="CM2865" s="8">
        <v>0</v>
      </c>
      <c r="CN2865" s="8">
        <v>0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5" t="e">
        <f>K2865+U2865+AB2865+AK2865+BF2865+#REF!+BI2865+BR2865</f>
        <v>#REF!</v>
      </c>
      <c r="CW2865" s="5" t="e">
        <f>L2865+AC2865+#REF!+BJ2865+BS2865</f>
        <v>#REF!</v>
      </c>
      <c r="CX2865" s="5" t="e">
        <f>M2865+U2865+AD2865+AK2865+BF2865+#REF!+BK2865+BT2865</f>
        <v>#REF!</v>
      </c>
      <c r="CY2865" s="5" t="e">
        <f>N2865+V2865+AE2865+AL2865+BG2865+#REF!+BL2865+BU2865</f>
        <v>#REF!</v>
      </c>
      <c r="CZ2865" s="5" t="e">
        <f>O2865+AF2865+#REF!+BM2865+BV2865</f>
        <v>#REF!</v>
      </c>
      <c r="DA2865" s="5" t="e">
        <f>P2865+V2865+AG2865+AL2865+BG2865+#REF!+BN2865+BW2865</f>
        <v>#REF!</v>
      </c>
      <c r="DB2865" s="5" t="e">
        <f t="shared" si="583"/>
        <v>#REF!</v>
      </c>
      <c r="DC2865" s="5" t="e">
        <f t="shared" si="584"/>
        <v>#REF!</v>
      </c>
      <c r="DD2865" s="5" t="e">
        <f t="shared" si="585"/>
        <v>#REF!</v>
      </c>
      <c r="DE2865" s="3"/>
    </row>
    <row r="2866" spans="1:109" hidden="1" x14ac:dyDescent="0.3">
      <c r="A2866" s="11" t="s">
        <v>5801</v>
      </c>
      <c r="B2866" s="6" t="s">
        <v>5378</v>
      </c>
      <c r="C2866" s="6" t="s">
        <v>4161</v>
      </c>
      <c r="D2866" s="6" t="s">
        <v>408</v>
      </c>
      <c r="E2866" s="6" t="s">
        <v>4627</v>
      </c>
      <c r="F2866" s="6" t="s">
        <v>330</v>
      </c>
      <c r="G2866" s="7">
        <v>2.3210000000000002</v>
      </c>
      <c r="H2866" s="7">
        <v>0.67500000000000004</v>
      </c>
      <c r="I2866" s="7">
        <v>0</v>
      </c>
      <c r="J2866" s="7">
        <v>0.67500000000000004</v>
      </c>
      <c r="K2866" s="8">
        <v>0.1</v>
      </c>
      <c r="L2866" s="8">
        <v>0</v>
      </c>
      <c r="M2866" s="8">
        <v>0.1</v>
      </c>
      <c r="N2866" s="8">
        <v>0</v>
      </c>
      <c r="O2866" s="8">
        <v>0</v>
      </c>
      <c r="P2866" s="8">
        <v>0</v>
      </c>
      <c r="Q2866" s="8">
        <v>0.1</v>
      </c>
      <c r="R2866" s="8">
        <v>0</v>
      </c>
      <c r="S2866" s="8">
        <v>0.1</v>
      </c>
      <c r="T2866" s="7">
        <v>1.6459999999999999</v>
      </c>
      <c r="U2866" s="8">
        <v>0.12</v>
      </c>
      <c r="V2866" s="8">
        <v>0</v>
      </c>
      <c r="W2866" s="8">
        <v>0.12</v>
      </c>
      <c r="X2866" s="14">
        <v>73</v>
      </c>
      <c r="Y2866" s="8">
        <v>0.05</v>
      </c>
      <c r="Z2866" s="14">
        <v>74</v>
      </c>
      <c r="AA2866" s="8">
        <v>0.17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0.01</v>
      </c>
      <c r="AL2866" s="8">
        <v>0.01</v>
      </c>
      <c r="AM2866" s="8">
        <v>0.02</v>
      </c>
      <c r="AN2866" s="8">
        <v>0.06</v>
      </c>
      <c r="AO2866" s="8">
        <v>0</v>
      </c>
      <c r="AP2866" s="8">
        <v>0</v>
      </c>
      <c r="AQ2866" s="8">
        <v>0.06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0.01</v>
      </c>
      <c r="AZ2866" s="8">
        <v>0.01</v>
      </c>
      <c r="BA2866" s="8">
        <v>0.02</v>
      </c>
      <c r="BB2866" s="8">
        <v>0.06</v>
      </c>
      <c r="BC2866" s="8">
        <v>0</v>
      </c>
      <c r="BD2866" s="8">
        <v>0</v>
      </c>
      <c r="BE2866" s="8">
        <v>0.06</v>
      </c>
      <c r="BF2866" s="8">
        <v>0.12</v>
      </c>
      <c r="BG2866" s="8">
        <v>0.01</v>
      </c>
      <c r="BH2866" s="8">
        <v>0.13</v>
      </c>
      <c r="BI2866" s="8">
        <v>7.0000000000000007E-2</v>
      </c>
      <c r="BJ2866" s="8">
        <v>0</v>
      </c>
      <c r="BK2866" s="8">
        <v>7.0000000000000007E-2</v>
      </c>
      <c r="BL2866" s="8">
        <v>0.25</v>
      </c>
      <c r="BM2866" s="8">
        <v>0</v>
      </c>
      <c r="BN2866" s="8">
        <v>0.25</v>
      </c>
      <c r="BO2866" s="8">
        <v>0.32</v>
      </c>
      <c r="BP2866" s="8">
        <v>0</v>
      </c>
      <c r="BQ2866" s="8">
        <v>0.32</v>
      </c>
      <c r="BR2866" s="5">
        <f t="shared" si="573"/>
        <v>0</v>
      </c>
      <c r="BS2866" s="5">
        <f t="shared" si="574"/>
        <v>0</v>
      </c>
      <c r="BT2866" s="5">
        <f t="shared" si="575"/>
        <v>0</v>
      </c>
      <c r="BU2866" s="5">
        <f t="shared" si="576"/>
        <v>0</v>
      </c>
      <c r="BV2866" s="5">
        <f t="shared" si="577"/>
        <v>0</v>
      </c>
      <c r="BW2866" s="5">
        <f t="shared" si="578"/>
        <v>0</v>
      </c>
      <c r="BX2866" s="5">
        <f t="shared" si="579"/>
        <v>0</v>
      </c>
      <c r="BY2866" s="5">
        <f t="shared" si="580"/>
        <v>0</v>
      </c>
      <c r="BZ2866" s="5">
        <f t="shared" si="581"/>
        <v>0</v>
      </c>
      <c r="CA2866" s="5">
        <f t="shared" si="582"/>
        <v>0</v>
      </c>
      <c r="CB2866" s="8">
        <v>0</v>
      </c>
      <c r="CC2866" s="8">
        <v>0</v>
      </c>
      <c r="CD2866" s="8">
        <v>0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</v>
      </c>
      <c r="CM2866" s="8">
        <v>0</v>
      </c>
      <c r="CN2866" s="8">
        <v>0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5" t="e">
        <f>K2866+U2866+AB2866+AK2866+BF2866+#REF!+BI2866+BR2866</f>
        <v>#REF!</v>
      </c>
      <c r="CW2866" s="5" t="e">
        <f>L2866+AC2866+#REF!+BJ2866+BS2866</f>
        <v>#REF!</v>
      </c>
      <c r="CX2866" s="5" t="e">
        <f>M2866+U2866+AD2866+AK2866+BF2866+#REF!+BK2866+BT2866</f>
        <v>#REF!</v>
      </c>
      <c r="CY2866" s="5" t="e">
        <f>N2866+V2866+AE2866+AL2866+BG2866+#REF!+BL2866+BU2866</f>
        <v>#REF!</v>
      </c>
      <c r="CZ2866" s="5" t="e">
        <f>O2866+AF2866+#REF!+BM2866+BV2866</f>
        <v>#REF!</v>
      </c>
      <c r="DA2866" s="5" t="e">
        <f>P2866+V2866+AG2866+AL2866+BG2866+#REF!+BN2866+BW2866</f>
        <v>#REF!</v>
      </c>
      <c r="DB2866" s="5" t="e">
        <f t="shared" si="583"/>
        <v>#REF!</v>
      </c>
      <c r="DC2866" s="5" t="e">
        <f t="shared" si="584"/>
        <v>#REF!</v>
      </c>
      <c r="DD2866" s="5" t="e">
        <f t="shared" si="585"/>
        <v>#REF!</v>
      </c>
      <c r="DE2866" s="3"/>
    </row>
    <row r="2867" spans="1:109" hidden="1" x14ac:dyDescent="0.3">
      <c r="A2867" s="11" t="s">
        <v>5801</v>
      </c>
      <c r="B2867" s="6" t="s">
        <v>5378</v>
      </c>
      <c r="C2867" s="6" t="s">
        <v>4629</v>
      </c>
      <c r="D2867" s="6" t="s">
        <v>411</v>
      </c>
      <c r="E2867" s="6" t="s">
        <v>4628</v>
      </c>
      <c r="F2867" s="6" t="s">
        <v>330</v>
      </c>
      <c r="G2867" s="7">
        <v>35.270000000000003</v>
      </c>
      <c r="H2867" s="7">
        <v>16.867000000000001</v>
      </c>
      <c r="I2867" s="7">
        <v>1.284</v>
      </c>
      <c r="J2867" s="7">
        <v>18.151</v>
      </c>
      <c r="K2867" s="8">
        <v>1.93</v>
      </c>
      <c r="L2867" s="8">
        <v>0</v>
      </c>
      <c r="M2867" s="8">
        <v>1.93</v>
      </c>
      <c r="N2867" s="8">
        <v>1.25</v>
      </c>
      <c r="O2867" s="8">
        <v>0</v>
      </c>
      <c r="P2867" s="8">
        <v>1.25</v>
      </c>
      <c r="Q2867" s="8">
        <v>3.18</v>
      </c>
      <c r="R2867" s="8">
        <v>0</v>
      </c>
      <c r="S2867" s="8">
        <v>3.18</v>
      </c>
      <c r="T2867" s="7">
        <v>17.119</v>
      </c>
      <c r="U2867" s="8">
        <v>1.28</v>
      </c>
      <c r="V2867" s="8">
        <v>0</v>
      </c>
      <c r="W2867" s="8">
        <v>1.28</v>
      </c>
      <c r="X2867" s="14">
        <v>75</v>
      </c>
      <c r="Y2867" s="8">
        <v>1.36</v>
      </c>
      <c r="Z2867" s="14">
        <v>75</v>
      </c>
      <c r="AA2867" s="8">
        <v>2.64</v>
      </c>
      <c r="AB2867" s="8">
        <v>13.41</v>
      </c>
      <c r="AC2867" s="8">
        <v>0</v>
      </c>
      <c r="AD2867" s="8">
        <v>13.41</v>
      </c>
      <c r="AE2867" s="8">
        <v>0</v>
      </c>
      <c r="AF2867" s="8">
        <v>0</v>
      </c>
      <c r="AG2867" s="8">
        <v>0</v>
      </c>
      <c r="AH2867" s="8">
        <v>13.41</v>
      </c>
      <c r="AI2867" s="8">
        <v>0</v>
      </c>
      <c r="AJ2867" s="8">
        <v>13.41</v>
      </c>
      <c r="AK2867" s="8">
        <v>0</v>
      </c>
      <c r="AL2867" s="8">
        <v>0.57999999999999996</v>
      </c>
      <c r="AM2867" s="8">
        <v>0.57999999999999996</v>
      </c>
      <c r="AN2867" s="8">
        <v>0.82</v>
      </c>
      <c r="AO2867" s="8">
        <v>0</v>
      </c>
      <c r="AP2867" s="8">
        <v>0</v>
      </c>
      <c r="AQ2867" s="8">
        <v>0.82</v>
      </c>
      <c r="AR2867" s="8">
        <v>0</v>
      </c>
      <c r="AS2867" s="8">
        <v>0.53</v>
      </c>
      <c r="AT2867" s="8">
        <v>0.53</v>
      </c>
      <c r="AU2867" s="8">
        <v>0.7</v>
      </c>
      <c r="AV2867" s="8">
        <v>0</v>
      </c>
      <c r="AW2867" s="8">
        <v>0</v>
      </c>
      <c r="AX2867" s="8">
        <v>0.7</v>
      </c>
      <c r="AY2867" s="8">
        <v>0</v>
      </c>
      <c r="AZ2867" s="8">
        <v>0.05</v>
      </c>
      <c r="BA2867" s="8">
        <v>0.05</v>
      </c>
      <c r="BB2867" s="8">
        <v>0.12</v>
      </c>
      <c r="BC2867" s="8">
        <v>0</v>
      </c>
      <c r="BD2867" s="8">
        <v>0</v>
      </c>
      <c r="BE2867" s="8">
        <v>0.12</v>
      </c>
      <c r="BF2867" s="8">
        <v>7.0000000000000007E-2</v>
      </c>
      <c r="BG2867" s="8">
        <v>0.18</v>
      </c>
      <c r="BH2867" s="8">
        <v>0.25</v>
      </c>
      <c r="BI2867" s="8">
        <v>0</v>
      </c>
      <c r="BJ2867" s="8">
        <v>0</v>
      </c>
      <c r="BK2867" s="8">
        <v>0</v>
      </c>
      <c r="BL2867" s="8">
        <v>0.32</v>
      </c>
      <c r="BM2867" s="8">
        <v>0</v>
      </c>
      <c r="BN2867" s="8">
        <v>0.32</v>
      </c>
      <c r="BO2867" s="8">
        <v>0.32</v>
      </c>
      <c r="BP2867" s="8">
        <v>0</v>
      </c>
      <c r="BQ2867" s="8">
        <v>0.32</v>
      </c>
      <c r="BR2867" s="5">
        <f t="shared" si="573"/>
        <v>0</v>
      </c>
      <c r="BS2867" s="5">
        <f t="shared" si="574"/>
        <v>0</v>
      </c>
      <c r="BT2867" s="5">
        <f t="shared" si="575"/>
        <v>0</v>
      </c>
      <c r="BU2867" s="5">
        <f t="shared" si="576"/>
        <v>0</v>
      </c>
      <c r="BV2867" s="5">
        <f t="shared" si="577"/>
        <v>0</v>
      </c>
      <c r="BW2867" s="5">
        <f t="shared" si="578"/>
        <v>0</v>
      </c>
      <c r="BX2867" s="5">
        <f t="shared" si="579"/>
        <v>0</v>
      </c>
      <c r="BY2867" s="5">
        <f t="shared" si="580"/>
        <v>0</v>
      </c>
      <c r="BZ2867" s="5">
        <f t="shared" si="581"/>
        <v>0</v>
      </c>
      <c r="CA2867" s="5">
        <f t="shared" si="582"/>
        <v>0</v>
      </c>
      <c r="CB2867" s="8">
        <v>0</v>
      </c>
      <c r="CC2867" s="8">
        <v>0</v>
      </c>
      <c r="CD2867" s="8">
        <v>0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</v>
      </c>
      <c r="CM2867" s="8">
        <v>0</v>
      </c>
      <c r="CN2867" s="8">
        <v>0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5" t="e">
        <f>K2867+U2867+AB2867+AK2867+BF2867+#REF!+BI2867+BR2867</f>
        <v>#REF!</v>
      </c>
      <c r="CW2867" s="5" t="e">
        <f>L2867+AC2867+#REF!+BJ2867+BS2867</f>
        <v>#REF!</v>
      </c>
      <c r="CX2867" s="5" t="e">
        <f>M2867+U2867+AD2867+AK2867+BF2867+#REF!+BK2867+BT2867</f>
        <v>#REF!</v>
      </c>
      <c r="CY2867" s="5" t="e">
        <f>N2867+V2867+AE2867+AL2867+BG2867+#REF!+BL2867+BU2867</f>
        <v>#REF!</v>
      </c>
      <c r="CZ2867" s="5" t="e">
        <f>O2867+AF2867+#REF!+BM2867+BV2867</f>
        <v>#REF!</v>
      </c>
      <c r="DA2867" s="5" t="e">
        <f>P2867+V2867+AG2867+AL2867+BG2867+#REF!+BN2867+BW2867</f>
        <v>#REF!</v>
      </c>
      <c r="DB2867" s="5" t="e">
        <f t="shared" si="583"/>
        <v>#REF!</v>
      </c>
      <c r="DC2867" s="5" t="e">
        <f t="shared" si="584"/>
        <v>#REF!</v>
      </c>
      <c r="DD2867" s="5" t="e">
        <f t="shared" si="585"/>
        <v>#REF!</v>
      </c>
      <c r="DE2867" s="3"/>
    </row>
    <row r="2868" spans="1:109" hidden="1" x14ac:dyDescent="0.3">
      <c r="A2868" s="11" t="s">
        <v>5801</v>
      </c>
      <c r="B2868" s="6" t="s">
        <v>5378</v>
      </c>
      <c r="C2868" s="6" t="s">
        <v>4631</v>
      </c>
      <c r="D2868" s="6" t="s">
        <v>414</v>
      </c>
      <c r="E2868" s="6" t="s">
        <v>4630</v>
      </c>
      <c r="F2868" s="6" t="s">
        <v>330</v>
      </c>
      <c r="G2868" s="7">
        <v>67.009</v>
      </c>
      <c r="H2868" s="7">
        <v>47.396000000000001</v>
      </c>
      <c r="I2868" s="7">
        <v>12.113</v>
      </c>
      <c r="J2868" s="7">
        <v>59.509</v>
      </c>
      <c r="K2868" s="8">
        <v>1.33</v>
      </c>
      <c r="L2868" s="8">
        <v>3.42</v>
      </c>
      <c r="M2868" s="8">
        <v>4.75</v>
      </c>
      <c r="N2868" s="8">
        <v>7.76</v>
      </c>
      <c r="O2868" s="8">
        <v>0</v>
      </c>
      <c r="P2868" s="8">
        <v>7.76</v>
      </c>
      <c r="Q2868" s="8">
        <v>9.09</v>
      </c>
      <c r="R2868" s="8">
        <v>3.42</v>
      </c>
      <c r="S2868" s="8">
        <v>12.51</v>
      </c>
      <c r="T2868" s="7">
        <v>7.5</v>
      </c>
      <c r="U2868" s="8">
        <v>0.56000000000000005</v>
      </c>
      <c r="V2868" s="8">
        <v>0</v>
      </c>
      <c r="W2868" s="8">
        <v>0.56000000000000005</v>
      </c>
      <c r="X2868" s="14">
        <v>75</v>
      </c>
      <c r="Y2868" s="8">
        <v>4.46</v>
      </c>
      <c r="Z2868" s="14">
        <v>75</v>
      </c>
      <c r="AA2868" s="8">
        <v>5.0199999999999996</v>
      </c>
      <c r="AB2868" s="8">
        <v>0.1</v>
      </c>
      <c r="AC2868" s="8">
        <v>0</v>
      </c>
      <c r="AD2868" s="8">
        <v>0.1</v>
      </c>
      <c r="AE2868" s="8">
        <v>0</v>
      </c>
      <c r="AF2868" s="8">
        <v>0</v>
      </c>
      <c r="AG2868" s="8">
        <v>0</v>
      </c>
      <c r="AH2868" s="8">
        <v>0.1</v>
      </c>
      <c r="AI2868" s="8">
        <v>0</v>
      </c>
      <c r="AJ2868" s="8">
        <v>0.1</v>
      </c>
      <c r="AK2868" s="8">
        <v>0.19</v>
      </c>
      <c r="AL2868" s="8">
        <v>0.56999999999999995</v>
      </c>
      <c r="AM2868" s="8">
        <v>0.76</v>
      </c>
      <c r="AN2868" s="8">
        <v>1.54</v>
      </c>
      <c r="AO2868" s="8">
        <v>0</v>
      </c>
      <c r="AP2868" s="8">
        <v>0</v>
      </c>
      <c r="AQ2868" s="8">
        <v>1.54</v>
      </c>
      <c r="AR2868" s="8">
        <v>0</v>
      </c>
      <c r="AS2868" s="8">
        <v>0.01</v>
      </c>
      <c r="AT2868" s="8">
        <v>0.01</v>
      </c>
      <c r="AU2868" s="8">
        <v>0.03</v>
      </c>
      <c r="AV2868" s="8">
        <v>0</v>
      </c>
      <c r="AW2868" s="8">
        <v>0</v>
      </c>
      <c r="AX2868" s="8">
        <v>0.03</v>
      </c>
      <c r="AY2868" s="8">
        <v>0.19</v>
      </c>
      <c r="AZ2868" s="8">
        <v>0.56000000000000005</v>
      </c>
      <c r="BA2868" s="8">
        <v>0.75</v>
      </c>
      <c r="BB2868" s="8">
        <v>1.51</v>
      </c>
      <c r="BC2868" s="8">
        <v>0</v>
      </c>
      <c r="BD2868" s="8">
        <v>0</v>
      </c>
      <c r="BE2868" s="8">
        <v>1.51</v>
      </c>
      <c r="BF2868" s="8">
        <v>0</v>
      </c>
      <c r="BG2868" s="8">
        <v>0.02</v>
      </c>
      <c r="BH2868" s="8">
        <v>0.02</v>
      </c>
      <c r="BI2868" s="8">
        <v>0</v>
      </c>
      <c r="BJ2868" s="8">
        <v>0</v>
      </c>
      <c r="BK2868" s="8">
        <v>0</v>
      </c>
      <c r="BL2868" s="8">
        <v>0.33</v>
      </c>
      <c r="BM2868" s="8">
        <v>0</v>
      </c>
      <c r="BN2868" s="8">
        <v>0.33</v>
      </c>
      <c r="BO2868" s="8">
        <v>0.33</v>
      </c>
      <c r="BP2868" s="8">
        <v>0</v>
      </c>
      <c r="BQ2868" s="8">
        <v>0.33</v>
      </c>
      <c r="BR2868" s="5">
        <f t="shared" si="573"/>
        <v>0</v>
      </c>
      <c r="BS2868" s="5">
        <f t="shared" si="574"/>
        <v>0</v>
      </c>
      <c r="BT2868" s="5">
        <f t="shared" si="575"/>
        <v>0</v>
      </c>
      <c r="BU2868" s="5">
        <f t="shared" si="576"/>
        <v>0</v>
      </c>
      <c r="BV2868" s="5">
        <f t="shared" si="577"/>
        <v>0</v>
      </c>
      <c r="BW2868" s="5">
        <f t="shared" si="578"/>
        <v>0</v>
      </c>
      <c r="BX2868" s="5">
        <f t="shared" si="579"/>
        <v>0</v>
      </c>
      <c r="BY2868" s="5">
        <f t="shared" si="580"/>
        <v>0</v>
      </c>
      <c r="BZ2868" s="5">
        <f t="shared" si="581"/>
        <v>0</v>
      </c>
      <c r="CA2868" s="5">
        <f t="shared" si="582"/>
        <v>0</v>
      </c>
      <c r="CB2868" s="8">
        <v>0</v>
      </c>
      <c r="CC2868" s="8">
        <v>0</v>
      </c>
      <c r="CD2868" s="8">
        <v>0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</v>
      </c>
      <c r="CM2868" s="8">
        <v>0</v>
      </c>
      <c r="CN2868" s="8">
        <v>0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5" t="e">
        <f>K2868+U2868+AB2868+AK2868+BF2868+#REF!+BI2868+BR2868</f>
        <v>#REF!</v>
      </c>
      <c r="CW2868" s="5" t="e">
        <f>L2868+AC2868+#REF!+BJ2868+BS2868</f>
        <v>#REF!</v>
      </c>
      <c r="CX2868" s="5" t="e">
        <f>M2868+U2868+AD2868+AK2868+BF2868+#REF!+BK2868+BT2868</f>
        <v>#REF!</v>
      </c>
      <c r="CY2868" s="5" t="e">
        <f>N2868+V2868+AE2868+AL2868+BG2868+#REF!+BL2868+BU2868</f>
        <v>#REF!</v>
      </c>
      <c r="CZ2868" s="5" t="e">
        <f>O2868+AF2868+#REF!+BM2868+BV2868</f>
        <v>#REF!</v>
      </c>
      <c r="DA2868" s="5" t="e">
        <f>P2868+V2868+AG2868+AL2868+BG2868+#REF!+BN2868+BW2868</f>
        <v>#REF!</v>
      </c>
      <c r="DB2868" s="5" t="e">
        <f t="shared" si="583"/>
        <v>#REF!</v>
      </c>
      <c r="DC2868" s="5" t="e">
        <f t="shared" si="584"/>
        <v>#REF!</v>
      </c>
      <c r="DD2868" s="5" t="e">
        <f t="shared" si="585"/>
        <v>#REF!</v>
      </c>
      <c r="DE2868" s="3"/>
    </row>
    <row r="2869" spans="1:109" hidden="1" x14ac:dyDescent="0.3">
      <c r="A2869" s="11" t="s">
        <v>5801</v>
      </c>
      <c r="B2869" s="6" t="s">
        <v>5378</v>
      </c>
      <c r="C2869" s="6" t="s">
        <v>4633</v>
      </c>
      <c r="D2869" s="6" t="s">
        <v>417</v>
      </c>
      <c r="E2869" s="6" t="s">
        <v>4632</v>
      </c>
      <c r="F2869" s="6" t="s">
        <v>330</v>
      </c>
      <c r="G2869" s="7">
        <v>6.9450000000000003</v>
      </c>
      <c r="H2869" s="7">
        <v>0.34</v>
      </c>
      <c r="I2869" s="7">
        <v>0</v>
      </c>
      <c r="J2869" s="7">
        <v>0.34</v>
      </c>
      <c r="K2869" s="8">
        <v>0.01</v>
      </c>
      <c r="L2869" s="8">
        <v>0</v>
      </c>
      <c r="M2869" s="8">
        <v>0.01</v>
      </c>
      <c r="N2869" s="8">
        <v>0</v>
      </c>
      <c r="O2869" s="8">
        <v>0</v>
      </c>
      <c r="P2869" s="8">
        <v>0</v>
      </c>
      <c r="Q2869" s="8">
        <v>0.01</v>
      </c>
      <c r="R2869" s="8">
        <v>0</v>
      </c>
      <c r="S2869" s="8">
        <v>0.01</v>
      </c>
      <c r="T2869" s="7">
        <v>6.6050000000000004</v>
      </c>
      <c r="U2869" s="8">
        <v>0.5</v>
      </c>
      <c r="V2869" s="8">
        <v>0</v>
      </c>
      <c r="W2869" s="8">
        <v>0.5</v>
      </c>
      <c r="X2869" s="14">
        <v>76</v>
      </c>
      <c r="Y2869" s="8">
        <v>0.03</v>
      </c>
      <c r="Z2869" s="14">
        <v>88</v>
      </c>
      <c r="AA2869" s="8">
        <v>0.53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0</v>
      </c>
      <c r="AJ2869" s="8">
        <v>0</v>
      </c>
      <c r="AK2869" s="8">
        <v>0.02</v>
      </c>
      <c r="AL2869" s="8">
        <v>1.07</v>
      </c>
      <c r="AM2869" s="8">
        <v>1.0900000000000001</v>
      </c>
      <c r="AN2869" s="8">
        <v>0.36</v>
      </c>
      <c r="AO2869" s="8">
        <v>0</v>
      </c>
      <c r="AP2869" s="8">
        <v>0</v>
      </c>
      <c r="AQ2869" s="8">
        <v>0.36</v>
      </c>
      <c r="AR2869" s="8">
        <v>0.02</v>
      </c>
      <c r="AS2869" s="8">
        <v>1.07</v>
      </c>
      <c r="AT2869" s="8">
        <v>1.0900000000000001</v>
      </c>
      <c r="AU2869" s="8">
        <v>0.36</v>
      </c>
      <c r="AV2869" s="8">
        <v>0</v>
      </c>
      <c r="AW2869" s="8">
        <v>0</v>
      </c>
      <c r="AX2869" s="8">
        <v>0.36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0</v>
      </c>
      <c r="BF2869" s="8">
        <v>0</v>
      </c>
      <c r="BG2869" s="8">
        <v>0.04</v>
      </c>
      <c r="BH2869" s="8">
        <v>0.04</v>
      </c>
      <c r="BI2869" s="8">
        <v>7.0000000000000007E-2</v>
      </c>
      <c r="BJ2869" s="8">
        <v>0</v>
      </c>
      <c r="BK2869" s="8">
        <v>7.0000000000000007E-2</v>
      </c>
      <c r="BL2869" s="8">
        <v>0.27</v>
      </c>
      <c r="BM2869" s="8">
        <v>0</v>
      </c>
      <c r="BN2869" s="8">
        <v>0.27</v>
      </c>
      <c r="BO2869" s="8">
        <v>0.34</v>
      </c>
      <c r="BP2869" s="8">
        <v>0</v>
      </c>
      <c r="BQ2869" s="8">
        <v>0.34</v>
      </c>
      <c r="BR2869" s="5">
        <f t="shared" si="573"/>
        <v>0</v>
      </c>
      <c r="BS2869" s="5">
        <f t="shared" si="574"/>
        <v>0</v>
      </c>
      <c r="BT2869" s="5">
        <f t="shared" si="575"/>
        <v>0</v>
      </c>
      <c r="BU2869" s="5">
        <f t="shared" si="576"/>
        <v>0</v>
      </c>
      <c r="BV2869" s="5">
        <f t="shared" si="577"/>
        <v>0</v>
      </c>
      <c r="BW2869" s="5">
        <f t="shared" si="578"/>
        <v>0</v>
      </c>
      <c r="BX2869" s="5">
        <f t="shared" si="579"/>
        <v>0</v>
      </c>
      <c r="BY2869" s="5">
        <f t="shared" si="580"/>
        <v>0</v>
      </c>
      <c r="BZ2869" s="5">
        <f t="shared" si="581"/>
        <v>0</v>
      </c>
      <c r="CA2869" s="5">
        <f t="shared" si="582"/>
        <v>0</v>
      </c>
      <c r="CB2869" s="8">
        <v>0</v>
      </c>
      <c r="CC2869" s="8">
        <v>0</v>
      </c>
      <c r="CD2869" s="8">
        <v>0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</v>
      </c>
      <c r="CM2869" s="8">
        <v>0</v>
      </c>
      <c r="CN2869" s="8">
        <v>0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5" t="e">
        <f>K2869+U2869+AB2869+AK2869+BF2869+#REF!+BI2869+BR2869</f>
        <v>#REF!</v>
      </c>
      <c r="CW2869" s="5" t="e">
        <f>L2869+AC2869+#REF!+BJ2869+BS2869</f>
        <v>#REF!</v>
      </c>
      <c r="CX2869" s="5" t="e">
        <f>M2869+U2869+AD2869+AK2869+BF2869+#REF!+BK2869+BT2869</f>
        <v>#REF!</v>
      </c>
      <c r="CY2869" s="5" t="e">
        <f>N2869+V2869+AE2869+AL2869+BG2869+#REF!+BL2869+BU2869</f>
        <v>#REF!</v>
      </c>
      <c r="CZ2869" s="5" t="e">
        <f>O2869+AF2869+#REF!+BM2869+BV2869</f>
        <v>#REF!</v>
      </c>
      <c r="DA2869" s="5" t="e">
        <f>P2869+V2869+AG2869+AL2869+BG2869+#REF!+BN2869+BW2869</f>
        <v>#REF!</v>
      </c>
      <c r="DB2869" s="5" t="e">
        <f t="shared" si="583"/>
        <v>#REF!</v>
      </c>
      <c r="DC2869" s="5" t="e">
        <f t="shared" si="584"/>
        <v>#REF!</v>
      </c>
      <c r="DD2869" s="5" t="e">
        <f t="shared" si="585"/>
        <v>#REF!</v>
      </c>
      <c r="DE2869" s="3"/>
    </row>
    <row r="2870" spans="1:109" hidden="1" x14ac:dyDescent="0.3">
      <c r="A2870" s="11" t="s">
        <v>5801</v>
      </c>
      <c r="B2870" s="6" t="s">
        <v>5378</v>
      </c>
      <c r="C2870" s="6" t="s">
        <v>4635</v>
      </c>
      <c r="D2870" s="6" t="s">
        <v>420</v>
      </c>
      <c r="E2870" s="6" t="s">
        <v>4634</v>
      </c>
      <c r="F2870" s="6" t="s">
        <v>330</v>
      </c>
      <c r="G2870" s="7">
        <v>23.584</v>
      </c>
      <c r="H2870" s="7">
        <v>12.848000000000001</v>
      </c>
      <c r="I2870" s="7">
        <v>0</v>
      </c>
      <c r="J2870" s="7">
        <v>12.848000000000001</v>
      </c>
      <c r="K2870" s="8">
        <v>0.61</v>
      </c>
      <c r="L2870" s="8">
        <v>0</v>
      </c>
      <c r="M2870" s="8">
        <v>0.61</v>
      </c>
      <c r="N2870" s="8">
        <v>0</v>
      </c>
      <c r="O2870" s="8">
        <v>0</v>
      </c>
      <c r="P2870" s="8">
        <v>0</v>
      </c>
      <c r="Q2870" s="8">
        <v>0.61</v>
      </c>
      <c r="R2870" s="8">
        <v>0</v>
      </c>
      <c r="S2870" s="8">
        <v>0.61</v>
      </c>
      <c r="T2870" s="7">
        <v>10.736000000000001</v>
      </c>
      <c r="U2870" s="8">
        <v>0.81</v>
      </c>
      <c r="V2870" s="8">
        <v>0</v>
      </c>
      <c r="W2870" s="8">
        <v>0.81</v>
      </c>
      <c r="X2870" s="14">
        <v>75</v>
      </c>
      <c r="Y2870" s="8">
        <v>0.96</v>
      </c>
      <c r="Z2870" s="14">
        <v>75</v>
      </c>
      <c r="AA2870" s="8">
        <v>1.77</v>
      </c>
      <c r="AB2870" s="8">
        <v>0.28999999999999998</v>
      </c>
      <c r="AC2870" s="8">
        <v>0</v>
      </c>
      <c r="AD2870" s="8">
        <v>0.28999999999999998</v>
      </c>
      <c r="AE2870" s="8">
        <v>0</v>
      </c>
      <c r="AF2870" s="8">
        <v>0</v>
      </c>
      <c r="AG2870" s="8">
        <v>0</v>
      </c>
      <c r="AH2870" s="8">
        <v>0.28999999999999998</v>
      </c>
      <c r="AI2870" s="8">
        <v>0</v>
      </c>
      <c r="AJ2870" s="8">
        <v>0.28999999999999998</v>
      </c>
      <c r="AK2870" s="8">
        <v>0</v>
      </c>
      <c r="AL2870" s="8">
        <v>0.56999999999999995</v>
      </c>
      <c r="AM2870" s="8">
        <v>0.56999999999999995</v>
      </c>
      <c r="AN2870" s="8">
        <v>0.81</v>
      </c>
      <c r="AO2870" s="8">
        <v>0</v>
      </c>
      <c r="AP2870" s="8">
        <v>0</v>
      </c>
      <c r="AQ2870" s="8">
        <v>0.81</v>
      </c>
      <c r="AR2870" s="8">
        <v>0</v>
      </c>
      <c r="AS2870" s="8">
        <v>0.49</v>
      </c>
      <c r="AT2870" s="8">
        <v>0.49</v>
      </c>
      <c r="AU2870" s="8">
        <v>0.64</v>
      </c>
      <c r="AV2870" s="8">
        <v>0</v>
      </c>
      <c r="AW2870" s="8">
        <v>0</v>
      </c>
      <c r="AX2870" s="8">
        <v>0.64</v>
      </c>
      <c r="AY2870" s="8">
        <v>0</v>
      </c>
      <c r="AZ2870" s="8">
        <v>0.08</v>
      </c>
      <c r="BA2870" s="8">
        <v>0.08</v>
      </c>
      <c r="BB2870" s="8">
        <v>0.17</v>
      </c>
      <c r="BC2870" s="8">
        <v>0</v>
      </c>
      <c r="BD2870" s="8">
        <v>0</v>
      </c>
      <c r="BE2870" s="8">
        <v>0.17</v>
      </c>
      <c r="BF2870" s="8">
        <v>0</v>
      </c>
      <c r="BG2870" s="8">
        <v>0.04</v>
      </c>
      <c r="BH2870" s="8">
        <v>0.04</v>
      </c>
      <c r="BI2870" s="8">
        <v>0</v>
      </c>
      <c r="BJ2870" s="8">
        <v>0</v>
      </c>
      <c r="BK2870" s="8">
        <v>0</v>
      </c>
      <c r="BL2870" s="8">
        <v>0.37</v>
      </c>
      <c r="BM2870" s="8">
        <v>0</v>
      </c>
      <c r="BN2870" s="8">
        <v>0.37</v>
      </c>
      <c r="BO2870" s="8">
        <v>0.37</v>
      </c>
      <c r="BP2870" s="8">
        <v>0</v>
      </c>
      <c r="BQ2870" s="8">
        <v>0.37</v>
      </c>
      <c r="BR2870" s="5">
        <f t="shared" si="573"/>
        <v>0</v>
      </c>
      <c r="BS2870" s="5">
        <f t="shared" si="574"/>
        <v>0</v>
      </c>
      <c r="BT2870" s="5">
        <f t="shared" si="575"/>
        <v>0</v>
      </c>
      <c r="BU2870" s="5">
        <f t="shared" si="576"/>
        <v>1.19</v>
      </c>
      <c r="BV2870" s="5">
        <f t="shared" si="577"/>
        <v>0</v>
      </c>
      <c r="BW2870" s="5">
        <f t="shared" si="578"/>
        <v>1.19</v>
      </c>
      <c r="BX2870" s="5">
        <f t="shared" si="579"/>
        <v>1.19</v>
      </c>
      <c r="BY2870" s="5">
        <f t="shared" si="580"/>
        <v>0</v>
      </c>
      <c r="BZ2870" s="5">
        <f t="shared" si="581"/>
        <v>1.19</v>
      </c>
      <c r="CA2870" s="5">
        <f t="shared" si="582"/>
        <v>821.68</v>
      </c>
      <c r="CB2870" s="8">
        <v>0</v>
      </c>
      <c r="CC2870" s="8">
        <v>0</v>
      </c>
      <c r="CD2870" s="8">
        <v>0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</v>
      </c>
      <c r="CM2870" s="8">
        <v>0</v>
      </c>
      <c r="CN2870" s="8">
        <v>0</v>
      </c>
      <c r="CO2870" s="8">
        <v>1.19</v>
      </c>
      <c r="CP2870" s="8">
        <v>0</v>
      </c>
      <c r="CQ2870" s="8">
        <v>1.19</v>
      </c>
      <c r="CR2870" s="8">
        <v>1.19</v>
      </c>
      <c r="CS2870" s="8">
        <v>0</v>
      </c>
      <c r="CT2870" s="8">
        <v>1.19</v>
      </c>
      <c r="CU2870" s="8">
        <v>821.68</v>
      </c>
      <c r="CV2870" s="5" t="e">
        <f>K2870+U2870+AB2870+AK2870+BF2870+#REF!+BI2870+BR2870</f>
        <v>#REF!</v>
      </c>
      <c r="CW2870" s="5" t="e">
        <f>L2870+AC2870+#REF!+BJ2870+BS2870</f>
        <v>#REF!</v>
      </c>
      <c r="CX2870" s="5" t="e">
        <f>M2870+U2870+AD2870+AK2870+BF2870+#REF!+BK2870+BT2870</f>
        <v>#REF!</v>
      </c>
      <c r="CY2870" s="5" t="e">
        <f>N2870+V2870+AE2870+AL2870+BG2870+#REF!+BL2870+BU2870</f>
        <v>#REF!</v>
      </c>
      <c r="CZ2870" s="5" t="e">
        <f>O2870+AF2870+#REF!+BM2870+BV2870</f>
        <v>#REF!</v>
      </c>
      <c r="DA2870" s="5" t="e">
        <f>P2870+V2870+AG2870+AL2870+BG2870+#REF!+BN2870+BW2870</f>
        <v>#REF!</v>
      </c>
      <c r="DB2870" s="5" t="e">
        <f t="shared" si="583"/>
        <v>#REF!</v>
      </c>
      <c r="DC2870" s="5" t="e">
        <f t="shared" si="584"/>
        <v>#REF!</v>
      </c>
      <c r="DD2870" s="5" t="e">
        <f t="shared" si="585"/>
        <v>#REF!</v>
      </c>
      <c r="DE2870" s="3"/>
    </row>
    <row r="2871" spans="1:109" hidden="1" x14ac:dyDescent="0.3">
      <c r="A2871" s="11" t="s">
        <v>5801</v>
      </c>
      <c r="B2871" s="6" t="s">
        <v>5378</v>
      </c>
      <c r="C2871" s="6" t="s">
        <v>4637</v>
      </c>
      <c r="D2871" s="6" t="s">
        <v>423</v>
      </c>
      <c r="E2871" s="6" t="s">
        <v>4636</v>
      </c>
      <c r="F2871" s="6" t="s">
        <v>330</v>
      </c>
      <c r="G2871" s="7">
        <v>15.935</v>
      </c>
      <c r="H2871" s="7">
        <v>6.0140000000000002</v>
      </c>
      <c r="I2871" s="7">
        <v>0</v>
      </c>
      <c r="J2871" s="7">
        <v>6.0140000000000002</v>
      </c>
      <c r="K2871" s="8">
        <v>0.53</v>
      </c>
      <c r="L2871" s="8">
        <v>0</v>
      </c>
      <c r="M2871" s="8">
        <v>0.53</v>
      </c>
      <c r="N2871" s="8">
        <v>0</v>
      </c>
      <c r="O2871" s="8">
        <v>0</v>
      </c>
      <c r="P2871" s="8">
        <v>0</v>
      </c>
      <c r="Q2871" s="8">
        <v>0.53</v>
      </c>
      <c r="R2871" s="8">
        <v>0</v>
      </c>
      <c r="S2871" s="8">
        <v>0.53</v>
      </c>
      <c r="T2871" s="7">
        <v>9.9209999999999994</v>
      </c>
      <c r="U2871" s="8">
        <v>0.74</v>
      </c>
      <c r="V2871" s="8">
        <v>0</v>
      </c>
      <c r="W2871" s="8">
        <v>0.74</v>
      </c>
      <c r="X2871" s="14">
        <v>75</v>
      </c>
      <c r="Y2871" s="8">
        <v>0.45</v>
      </c>
      <c r="Z2871" s="14">
        <v>75</v>
      </c>
      <c r="AA2871" s="8">
        <v>1.19</v>
      </c>
      <c r="AB2871" s="8">
        <v>19.12</v>
      </c>
      <c r="AC2871" s="8">
        <v>0</v>
      </c>
      <c r="AD2871" s="8">
        <v>19.12</v>
      </c>
      <c r="AE2871" s="8">
        <v>0</v>
      </c>
      <c r="AF2871" s="8">
        <v>0</v>
      </c>
      <c r="AG2871" s="8">
        <v>0</v>
      </c>
      <c r="AH2871" s="8">
        <v>19.12</v>
      </c>
      <c r="AI2871" s="8">
        <v>0</v>
      </c>
      <c r="AJ2871" s="8">
        <v>19.12</v>
      </c>
      <c r="AK2871" s="8">
        <v>7.0000000000000007E-2</v>
      </c>
      <c r="AL2871" s="8">
        <v>2.0099999999999998</v>
      </c>
      <c r="AM2871" s="8">
        <v>2.08</v>
      </c>
      <c r="AN2871" s="8">
        <v>2.84</v>
      </c>
      <c r="AO2871" s="8">
        <v>0.02</v>
      </c>
      <c r="AP2871" s="8">
        <v>0</v>
      </c>
      <c r="AQ2871" s="8">
        <v>2.86</v>
      </c>
      <c r="AR2871" s="8">
        <v>7.0000000000000007E-2</v>
      </c>
      <c r="AS2871" s="8">
        <v>1.93</v>
      </c>
      <c r="AT2871" s="8">
        <v>2</v>
      </c>
      <c r="AU2871" s="8">
        <v>2.67</v>
      </c>
      <c r="AV2871" s="8">
        <v>0.02</v>
      </c>
      <c r="AW2871" s="8">
        <v>0</v>
      </c>
      <c r="AX2871" s="8">
        <v>2.69</v>
      </c>
      <c r="AY2871" s="8">
        <v>0</v>
      </c>
      <c r="AZ2871" s="8">
        <v>0.08</v>
      </c>
      <c r="BA2871" s="8">
        <v>0.08</v>
      </c>
      <c r="BB2871" s="8">
        <v>0.17</v>
      </c>
      <c r="BC2871" s="8">
        <v>0</v>
      </c>
      <c r="BD2871" s="8">
        <v>0</v>
      </c>
      <c r="BE2871" s="8">
        <v>0.17</v>
      </c>
      <c r="BF2871" s="8">
        <v>0.01</v>
      </c>
      <c r="BG2871" s="8">
        <v>0.03</v>
      </c>
      <c r="BH2871" s="8">
        <v>0.04</v>
      </c>
      <c r="BI2871" s="8">
        <v>0.16</v>
      </c>
      <c r="BJ2871" s="8">
        <v>0</v>
      </c>
      <c r="BK2871" s="8">
        <v>0.16</v>
      </c>
      <c r="BL2871" s="8">
        <v>0.24</v>
      </c>
      <c r="BM2871" s="8">
        <v>0</v>
      </c>
      <c r="BN2871" s="8">
        <v>0.24</v>
      </c>
      <c r="BO2871" s="8">
        <v>0.4</v>
      </c>
      <c r="BP2871" s="8">
        <v>0</v>
      </c>
      <c r="BQ2871" s="8">
        <v>0.4</v>
      </c>
      <c r="BR2871" s="5">
        <f t="shared" si="573"/>
        <v>0</v>
      </c>
      <c r="BS2871" s="5">
        <f t="shared" si="574"/>
        <v>0</v>
      </c>
      <c r="BT2871" s="5">
        <f t="shared" si="575"/>
        <v>0</v>
      </c>
      <c r="BU2871" s="5">
        <f t="shared" si="576"/>
        <v>0</v>
      </c>
      <c r="BV2871" s="5">
        <f t="shared" si="577"/>
        <v>0</v>
      </c>
      <c r="BW2871" s="5">
        <f t="shared" si="578"/>
        <v>0</v>
      </c>
      <c r="BX2871" s="5">
        <f t="shared" si="579"/>
        <v>0</v>
      </c>
      <c r="BY2871" s="5">
        <f t="shared" si="580"/>
        <v>0</v>
      </c>
      <c r="BZ2871" s="5">
        <f t="shared" si="581"/>
        <v>0</v>
      </c>
      <c r="CA2871" s="5">
        <f t="shared" si="582"/>
        <v>0</v>
      </c>
      <c r="CB2871" s="8">
        <v>0</v>
      </c>
      <c r="CC2871" s="8">
        <v>0</v>
      </c>
      <c r="CD2871" s="8">
        <v>0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0</v>
      </c>
      <c r="CN2871" s="8">
        <v>0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5" t="e">
        <f>K2871+U2871+AB2871+AK2871+BF2871+#REF!+BI2871+BR2871</f>
        <v>#REF!</v>
      </c>
      <c r="CW2871" s="5" t="e">
        <f>L2871+AC2871+#REF!+BJ2871+BS2871</f>
        <v>#REF!</v>
      </c>
      <c r="CX2871" s="5" t="e">
        <f>M2871+U2871+AD2871+AK2871+BF2871+#REF!+BK2871+BT2871</f>
        <v>#REF!</v>
      </c>
      <c r="CY2871" s="5" t="e">
        <f>N2871+V2871+AE2871+AL2871+BG2871+#REF!+BL2871+BU2871</f>
        <v>#REF!</v>
      </c>
      <c r="CZ2871" s="5" t="e">
        <f>O2871+AF2871+#REF!+BM2871+BV2871</f>
        <v>#REF!</v>
      </c>
      <c r="DA2871" s="5" t="e">
        <f>P2871+V2871+AG2871+AL2871+BG2871+#REF!+BN2871+BW2871</f>
        <v>#REF!</v>
      </c>
      <c r="DB2871" s="5" t="e">
        <f t="shared" si="583"/>
        <v>#REF!</v>
      </c>
      <c r="DC2871" s="5" t="e">
        <f t="shared" si="584"/>
        <v>#REF!</v>
      </c>
      <c r="DD2871" s="5" t="e">
        <f t="shared" si="585"/>
        <v>#REF!</v>
      </c>
      <c r="DE2871" s="3"/>
    </row>
    <row r="2872" spans="1:109" hidden="1" x14ac:dyDescent="0.3">
      <c r="A2872" s="11" t="s">
        <v>5801</v>
      </c>
      <c r="B2872" s="6" t="s">
        <v>5378</v>
      </c>
      <c r="C2872" s="6" t="s">
        <v>2773</v>
      </c>
      <c r="D2872" s="6" t="s">
        <v>426</v>
      </c>
      <c r="E2872" s="6" t="s">
        <v>4638</v>
      </c>
      <c r="F2872" s="6" t="s">
        <v>330</v>
      </c>
      <c r="G2872" s="7">
        <v>11.391</v>
      </c>
      <c r="H2872" s="7">
        <v>7.2590000000000003</v>
      </c>
      <c r="I2872" s="7">
        <v>0</v>
      </c>
      <c r="J2872" s="7">
        <v>7.2590000000000003</v>
      </c>
      <c r="K2872" s="8">
        <v>0.22</v>
      </c>
      <c r="L2872" s="8">
        <v>0</v>
      </c>
      <c r="M2872" s="8">
        <v>0.22</v>
      </c>
      <c r="N2872" s="8">
        <v>0</v>
      </c>
      <c r="O2872" s="8">
        <v>0</v>
      </c>
      <c r="P2872" s="8">
        <v>0</v>
      </c>
      <c r="Q2872" s="8">
        <v>0.22</v>
      </c>
      <c r="R2872" s="8">
        <v>0</v>
      </c>
      <c r="S2872" s="8">
        <v>0.22</v>
      </c>
      <c r="T2872" s="7">
        <v>4.1319999999999997</v>
      </c>
      <c r="U2872" s="8">
        <v>0.31</v>
      </c>
      <c r="V2872" s="8">
        <v>0</v>
      </c>
      <c r="W2872" s="8">
        <v>0.31</v>
      </c>
      <c r="X2872" s="14">
        <v>75</v>
      </c>
      <c r="Y2872" s="8">
        <v>0.54</v>
      </c>
      <c r="Z2872" s="14">
        <v>74</v>
      </c>
      <c r="AA2872" s="8">
        <v>0.85</v>
      </c>
      <c r="AB2872" s="8">
        <v>0.03</v>
      </c>
      <c r="AC2872" s="8">
        <v>0</v>
      </c>
      <c r="AD2872" s="8">
        <v>0.03</v>
      </c>
      <c r="AE2872" s="8">
        <v>0</v>
      </c>
      <c r="AF2872" s="8">
        <v>0</v>
      </c>
      <c r="AG2872" s="8">
        <v>0</v>
      </c>
      <c r="AH2872" s="8">
        <v>0.03</v>
      </c>
      <c r="AI2872" s="8">
        <v>0</v>
      </c>
      <c r="AJ2872" s="8">
        <v>0.03</v>
      </c>
      <c r="AK2872" s="8">
        <v>0.03</v>
      </c>
      <c r="AL2872" s="8">
        <v>0.2</v>
      </c>
      <c r="AM2872" s="8">
        <v>0.23</v>
      </c>
      <c r="AN2872" s="8">
        <v>0.44</v>
      </c>
      <c r="AO2872" s="8">
        <v>0</v>
      </c>
      <c r="AP2872" s="8">
        <v>0</v>
      </c>
      <c r="AQ2872" s="8">
        <v>0.44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0.03</v>
      </c>
      <c r="AZ2872" s="8">
        <v>0.2</v>
      </c>
      <c r="BA2872" s="8">
        <v>0.23</v>
      </c>
      <c r="BB2872" s="8">
        <v>0.44</v>
      </c>
      <c r="BC2872" s="8">
        <v>0</v>
      </c>
      <c r="BD2872" s="8">
        <v>0</v>
      </c>
      <c r="BE2872" s="8">
        <v>0.44</v>
      </c>
      <c r="BF2872" s="8">
        <v>0</v>
      </c>
      <c r="BG2872" s="8">
        <v>0</v>
      </c>
      <c r="BH2872" s="8">
        <v>0</v>
      </c>
      <c r="BI2872" s="8">
        <v>0.52</v>
      </c>
      <c r="BJ2872" s="8">
        <v>0</v>
      </c>
      <c r="BK2872" s="8">
        <v>0.52</v>
      </c>
      <c r="BL2872" s="8">
        <v>0</v>
      </c>
      <c r="BM2872" s="8">
        <v>0</v>
      </c>
      <c r="BN2872" s="8">
        <v>0</v>
      </c>
      <c r="BO2872" s="8">
        <v>0.52</v>
      </c>
      <c r="BP2872" s="8">
        <v>0</v>
      </c>
      <c r="BQ2872" s="8">
        <v>0.52</v>
      </c>
      <c r="BR2872" s="5">
        <f t="shared" si="573"/>
        <v>0</v>
      </c>
      <c r="BS2872" s="5">
        <f t="shared" si="574"/>
        <v>0</v>
      </c>
      <c r="BT2872" s="5">
        <f t="shared" si="575"/>
        <v>0</v>
      </c>
      <c r="BU2872" s="5">
        <f t="shared" si="576"/>
        <v>0</v>
      </c>
      <c r="BV2872" s="5">
        <f t="shared" si="577"/>
        <v>0</v>
      </c>
      <c r="BW2872" s="5">
        <f t="shared" si="578"/>
        <v>0</v>
      </c>
      <c r="BX2872" s="5">
        <f t="shared" si="579"/>
        <v>0</v>
      </c>
      <c r="BY2872" s="5">
        <f t="shared" si="580"/>
        <v>0</v>
      </c>
      <c r="BZ2872" s="5">
        <f t="shared" si="581"/>
        <v>0</v>
      </c>
      <c r="CA2872" s="5">
        <f t="shared" si="582"/>
        <v>0</v>
      </c>
      <c r="CB2872" s="8">
        <v>0</v>
      </c>
      <c r="CC2872" s="8">
        <v>0</v>
      </c>
      <c r="CD2872" s="8">
        <v>0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0</v>
      </c>
      <c r="CN2872" s="8">
        <v>0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5" t="e">
        <f>K2872+U2872+AB2872+AK2872+BF2872+#REF!+BI2872+BR2872</f>
        <v>#REF!</v>
      </c>
      <c r="CW2872" s="5" t="e">
        <f>L2872+AC2872+#REF!+BJ2872+BS2872</f>
        <v>#REF!</v>
      </c>
      <c r="CX2872" s="5" t="e">
        <f>M2872+U2872+AD2872+AK2872+BF2872+#REF!+BK2872+BT2872</f>
        <v>#REF!</v>
      </c>
      <c r="CY2872" s="5" t="e">
        <f>N2872+V2872+AE2872+AL2872+BG2872+#REF!+BL2872+BU2872</f>
        <v>#REF!</v>
      </c>
      <c r="CZ2872" s="5" t="e">
        <f>O2872+AF2872+#REF!+BM2872+BV2872</f>
        <v>#REF!</v>
      </c>
      <c r="DA2872" s="5" t="e">
        <f>P2872+V2872+AG2872+AL2872+BG2872+#REF!+BN2872+BW2872</f>
        <v>#REF!</v>
      </c>
      <c r="DB2872" s="5" t="e">
        <f t="shared" si="583"/>
        <v>#REF!</v>
      </c>
      <c r="DC2872" s="5" t="e">
        <f t="shared" si="584"/>
        <v>#REF!</v>
      </c>
      <c r="DD2872" s="5" t="e">
        <f t="shared" si="585"/>
        <v>#REF!</v>
      </c>
      <c r="DE2872" s="3"/>
    </row>
    <row r="2873" spans="1:109" hidden="1" x14ac:dyDescent="0.3">
      <c r="A2873" s="11" t="s">
        <v>5801</v>
      </c>
      <c r="B2873" s="6" t="s">
        <v>5378</v>
      </c>
      <c r="C2873" s="6" t="s">
        <v>196</v>
      </c>
      <c r="D2873" s="6" t="s">
        <v>429</v>
      </c>
      <c r="E2873" s="6" t="s">
        <v>4639</v>
      </c>
      <c r="F2873" s="6" t="s">
        <v>330</v>
      </c>
      <c r="G2873" s="7">
        <v>25.587</v>
      </c>
      <c r="H2873" s="7">
        <v>0.04</v>
      </c>
      <c r="I2873" s="7">
        <v>20.597999999999999</v>
      </c>
      <c r="J2873" s="7">
        <v>20.638000000000002</v>
      </c>
      <c r="K2873" s="8">
        <v>0.45</v>
      </c>
      <c r="L2873" s="8">
        <v>0</v>
      </c>
      <c r="M2873" s="8">
        <v>0.45</v>
      </c>
      <c r="N2873" s="8">
        <v>1.52</v>
      </c>
      <c r="O2873" s="8">
        <v>0</v>
      </c>
      <c r="P2873" s="8">
        <v>1.52</v>
      </c>
      <c r="Q2873" s="8">
        <v>1.97</v>
      </c>
      <c r="R2873" s="8">
        <v>0</v>
      </c>
      <c r="S2873" s="8">
        <v>1.97</v>
      </c>
      <c r="T2873" s="7">
        <v>4.9489999999999998</v>
      </c>
      <c r="U2873" s="8">
        <v>0.37</v>
      </c>
      <c r="V2873" s="8">
        <v>0</v>
      </c>
      <c r="W2873" s="8">
        <v>0.37</v>
      </c>
      <c r="X2873" s="14">
        <v>75</v>
      </c>
      <c r="Y2873" s="8">
        <v>1.55</v>
      </c>
      <c r="Z2873" s="14">
        <v>75</v>
      </c>
      <c r="AA2873" s="8">
        <v>1.92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0.01</v>
      </c>
      <c r="AL2873" s="8">
        <v>0.14000000000000001</v>
      </c>
      <c r="AM2873" s="8">
        <v>0.15</v>
      </c>
      <c r="AN2873" s="8">
        <v>0.4</v>
      </c>
      <c r="AO2873" s="8">
        <v>0</v>
      </c>
      <c r="AP2873" s="8">
        <v>0</v>
      </c>
      <c r="AQ2873" s="8">
        <v>0.4</v>
      </c>
      <c r="AR2873" s="8">
        <v>0</v>
      </c>
      <c r="AS2873" s="8">
        <v>0.09</v>
      </c>
      <c r="AT2873" s="8">
        <v>0.09</v>
      </c>
      <c r="AU2873" s="8">
        <v>0.3</v>
      </c>
      <c r="AV2873" s="8">
        <v>0</v>
      </c>
      <c r="AW2873" s="8">
        <v>0</v>
      </c>
      <c r="AX2873" s="8">
        <v>0.3</v>
      </c>
      <c r="AY2873" s="8">
        <v>0.01</v>
      </c>
      <c r="AZ2873" s="8">
        <v>0.05</v>
      </c>
      <c r="BA2873" s="8">
        <v>0.06</v>
      </c>
      <c r="BB2873" s="8">
        <v>0.1</v>
      </c>
      <c r="BC2873" s="8">
        <v>0</v>
      </c>
      <c r="BD2873" s="8">
        <v>0</v>
      </c>
      <c r="BE2873" s="8">
        <v>0.1</v>
      </c>
      <c r="BF2873" s="8">
        <v>0.03</v>
      </c>
      <c r="BG2873" s="8">
        <v>0.32</v>
      </c>
      <c r="BH2873" s="8">
        <v>0.35</v>
      </c>
      <c r="BI2873" s="8">
        <v>0.18</v>
      </c>
      <c r="BJ2873" s="8">
        <v>0</v>
      </c>
      <c r="BK2873" s="8">
        <v>0.18</v>
      </c>
      <c r="BL2873" s="8">
        <v>0.66</v>
      </c>
      <c r="BM2873" s="8">
        <v>0</v>
      </c>
      <c r="BN2873" s="8">
        <v>0.66</v>
      </c>
      <c r="BO2873" s="8">
        <v>0.84</v>
      </c>
      <c r="BP2873" s="8">
        <v>0</v>
      </c>
      <c r="BQ2873" s="8">
        <v>0.84</v>
      </c>
      <c r="BR2873" s="5">
        <f t="shared" si="573"/>
        <v>0</v>
      </c>
      <c r="BS2873" s="5">
        <f t="shared" si="574"/>
        <v>0</v>
      </c>
      <c r="BT2873" s="5">
        <f t="shared" si="575"/>
        <v>0</v>
      </c>
      <c r="BU2873" s="5">
        <f t="shared" si="576"/>
        <v>0</v>
      </c>
      <c r="BV2873" s="5">
        <f t="shared" si="577"/>
        <v>0</v>
      </c>
      <c r="BW2873" s="5">
        <f t="shared" si="578"/>
        <v>0</v>
      </c>
      <c r="BX2873" s="5">
        <f t="shared" si="579"/>
        <v>0</v>
      </c>
      <c r="BY2873" s="5">
        <f t="shared" si="580"/>
        <v>0</v>
      </c>
      <c r="BZ2873" s="5">
        <f t="shared" si="581"/>
        <v>0</v>
      </c>
      <c r="CA2873" s="5">
        <f t="shared" si="582"/>
        <v>0</v>
      </c>
      <c r="CB2873" s="8">
        <v>0</v>
      </c>
      <c r="CC2873" s="8">
        <v>0</v>
      </c>
      <c r="CD2873" s="8">
        <v>0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</v>
      </c>
      <c r="CM2873" s="8">
        <v>0</v>
      </c>
      <c r="CN2873" s="8">
        <v>0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5" t="e">
        <f>K2873+U2873+AB2873+AK2873+BF2873+#REF!+BI2873+BR2873</f>
        <v>#REF!</v>
      </c>
      <c r="CW2873" s="5" t="e">
        <f>L2873+AC2873+#REF!+BJ2873+BS2873</f>
        <v>#REF!</v>
      </c>
      <c r="CX2873" s="5" t="e">
        <f>M2873+U2873+AD2873+AK2873+BF2873+#REF!+BK2873+BT2873</f>
        <v>#REF!</v>
      </c>
      <c r="CY2873" s="5" t="e">
        <f>N2873+V2873+AE2873+AL2873+BG2873+#REF!+BL2873+BU2873</f>
        <v>#REF!</v>
      </c>
      <c r="CZ2873" s="5" t="e">
        <f>O2873+AF2873+#REF!+BM2873+BV2873</f>
        <v>#REF!</v>
      </c>
      <c r="DA2873" s="5" t="e">
        <f>P2873+V2873+AG2873+AL2873+BG2873+#REF!+BN2873+BW2873</f>
        <v>#REF!</v>
      </c>
      <c r="DB2873" s="5" t="e">
        <f t="shared" si="583"/>
        <v>#REF!</v>
      </c>
      <c r="DC2873" s="5" t="e">
        <f t="shared" si="584"/>
        <v>#REF!</v>
      </c>
      <c r="DD2873" s="5" t="e">
        <f t="shared" si="585"/>
        <v>#REF!</v>
      </c>
      <c r="DE2873" s="3"/>
    </row>
    <row r="2874" spans="1:109" hidden="1" x14ac:dyDescent="0.3">
      <c r="A2874" s="11" t="s">
        <v>5801</v>
      </c>
      <c r="B2874" s="6" t="s">
        <v>5378</v>
      </c>
      <c r="C2874" s="6" t="s">
        <v>4641</v>
      </c>
      <c r="D2874" s="6" t="s">
        <v>686</v>
      </c>
      <c r="E2874" s="6" t="s">
        <v>4640</v>
      </c>
      <c r="F2874" s="6" t="s">
        <v>330</v>
      </c>
      <c r="G2874" s="7">
        <v>312.31099999999998</v>
      </c>
      <c r="H2874" s="7">
        <v>11.257</v>
      </c>
      <c r="I2874" s="7">
        <v>235.18299999999999</v>
      </c>
      <c r="J2874" s="7">
        <v>246.44</v>
      </c>
      <c r="K2874" s="8">
        <v>0.98</v>
      </c>
      <c r="L2874" s="8">
        <v>0</v>
      </c>
      <c r="M2874" s="8">
        <v>0.98</v>
      </c>
      <c r="N2874" s="8">
        <v>13.47</v>
      </c>
      <c r="O2874" s="8">
        <v>0</v>
      </c>
      <c r="P2874" s="8">
        <v>13.47</v>
      </c>
      <c r="Q2874" s="8">
        <v>14.45</v>
      </c>
      <c r="R2874" s="8">
        <v>0</v>
      </c>
      <c r="S2874" s="8">
        <v>14.45</v>
      </c>
      <c r="T2874" s="7">
        <v>65.870999999999995</v>
      </c>
      <c r="U2874" s="8">
        <v>4.9400000000000004</v>
      </c>
      <c r="V2874" s="8">
        <v>0</v>
      </c>
      <c r="W2874" s="8">
        <v>4.9400000000000004</v>
      </c>
      <c r="X2874" s="14">
        <v>75</v>
      </c>
      <c r="Y2874" s="8">
        <v>18.48</v>
      </c>
      <c r="Z2874" s="14">
        <v>75</v>
      </c>
      <c r="AA2874" s="8">
        <v>23.42</v>
      </c>
      <c r="AB2874" s="8">
        <v>0.06</v>
      </c>
      <c r="AC2874" s="8">
        <v>0</v>
      </c>
      <c r="AD2874" s="8">
        <v>0.06</v>
      </c>
      <c r="AE2874" s="8">
        <v>0.04</v>
      </c>
      <c r="AF2874" s="8">
        <v>0</v>
      </c>
      <c r="AG2874" s="8">
        <v>0.04</v>
      </c>
      <c r="AH2874" s="8">
        <v>0.1</v>
      </c>
      <c r="AI2874" s="8">
        <v>0</v>
      </c>
      <c r="AJ2874" s="8">
        <v>0.1</v>
      </c>
      <c r="AK2874" s="8">
        <v>0.45</v>
      </c>
      <c r="AL2874" s="8">
        <v>1.29</v>
      </c>
      <c r="AM2874" s="8">
        <v>1.74</v>
      </c>
      <c r="AN2874" s="8">
        <v>5.22</v>
      </c>
      <c r="AO2874" s="8">
        <v>0</v>
      </c>
      <c r="AP2874" s="8">
        <v>0</v>
      </c>
      <c r="AQ2874" s="8">
        <v>5.22</v>
      </c>
      <c r="AR2874" s="8">
        <v>0.35</v>
      </c>
      <c r="AS2874" s="8">
        <v>0.53</v>
      </c>
      <c r="AT2874" s="8">
        <v>0.88</v>
      </c>
      <c r="AU2874" s="8">
        <v>3.53</v>
      </c>
      <c r="AV2874" s="8">
        <v>0</v>
      </c>
      <c r="AW2874" s="8">
        <v>0</v>
      </c>
      <c r="AX2874" s="8">
        <v>3.53</v>
      </c>
      <c r="AY2874" s="8">
        <v>0.1</v>
      </c>
      <c r="AZ2874" s="8">
        <v>0.76</v>
      </c>
      <c r="BA2874" s="8">
        <v>0.86</v>
      </c>
      <c r="BB2874" s="8">
        <v>1.69</v>
      </c>
      <c r="BC2874" s="8">
        <v>0</v>
      </c>
      <c r="BD2874" s="8">
        <v>0</v>
      </c>
      <c r="BE2874" s="8">
        <v>1.69</v>
      </c>
      <c r="BF2874" s="8">
        <v>0.03</v>
      </c>
      <c r="BG2874" s="8">
        <v>0.3</v>
      </c>
      <c r="BH2874" s="8">
        <v>0.33</v>
      </c>
      <c r="BI2874" s="8">
        <v>0.19</v>
      </c>
      <c r="BJ2874" s="8">
        <v>0</v>
      </c>
      <c r="BK2874" s="8">
        <v>0.19</v>
      </c>
      <c r="BL2874" s="8">
        <v>0.71</v>
      </c>
      <c r="BM2874" s="8">
        <v>0</v>
      </c>
      <c r="BN2874" s="8">
        <v>0.71</v>
      </c>
      <c r="BO2874" s="8">
        <v>0.9</v>
      </c>
      <c r="BP2874" s="8">
        <v>0</v>
      </c>
      <c r="BQ2874" s="8">
        <v>0.9</v>
      </c>
      <c r="BR2874" s="5">
        <f t="shared" si="573"/>
        <v>0</v>
      </c>
      <c r="BS2874" s="5">
        <f t="shared" si="574"/>
        <v>0</v>
      </c>
      <c r="BT2874" s="5">
        <f t="shared" si="575"/>
        <v>0</v>
      </c>
      <c r="BU2874" s="5">
        <f t="shared" si="576"/>
        <v>0</v>
      </c>
      <c r="BV2874" s="5">
        <f t="shared" si="577"/>
        <v>0</v>
      </c>
      <c r="BW2874" s="5">
        <f t="shared" si="578"/>
        <v>0</v>
      </c>
      <c r="BX2874" s="5">
        <f t="shared" si="579"/>
        <v>0</v>
      </c>
      <c r="BY2874" s="5">
        <f t="shared" si="580"/>
        <v>0</v>
      </c>
      <c r="BZ2874" s="5">
        <f t="shared" si="581"/>
        <v>0</v>
      </c>
      <c r="CA2874" s="5">
        <f t="shared" si="582"/>
        <v>0</v>
      </c>
      <c r="CB2874" s="8">
        <v>0</v>
      </c>
      <c r="CC2874" s="8">
        <v>0</v>
      </c>
      <c r="CD2874" s="8">
        <v>0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0</v>
      </c>
      <c r="CN2874" s="8">
        <v>0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5" t="e">
        <f>K2874+U2874+AB2874+AK2874+BF2874+#REF!+BI2874+BR2874</f>
        <v>#REF!</v>
      </c>
      <c r="CW2874" s="5" t="e">
        <f>L2874+AC2874+#REF!+BJ2874+BS2874</f>
        <v>#REF!</v>
      </c>
      <c r="CX2874" s="5" t="e">
        <f>M2874+U2874+AD2874+AK2874+BF2874+#REF!+BK2874+BT2874</f>
        <v>#REF!</v>
      </c>
      <c r="CY2874" s="5" t="e">
        <f>N2874+V2874+AE2874+AL2874+BG2874+#REF!+BL2874+BU2874</f>
        <v>#REF!</v>
      </c>
      <c r="CZ2874" s="5" t="e">
        <f>O2874+AF2874+#REF!+BM2874+BV2874</f>
        <v>#REF!</v>
      </c>
      <c r="DA2874" s="5" t="e">
        <f>P2874+V2874+AG2874+AL2874+BG2874+#REF!+BN2874+BW2874</f>
        <v>#REF!</v>
      </c>
      <c r="DB2874" s="5" t="e">
        <f t="shared" si="583"/>
        <v>#REF!</v>
      </c>
      <c r="DC2874" s="5" t="e">
        <f t="shared" si="584"/>
        <v>#REF!</v>
      </c>
      <c r="DD2874" s="5" t="e">
        <f t="shared" si="585"/>
        <v>#REF!</v>
      </c>
      <c r="DE2874" s="3"/>
    </row>
    <row r="2875" spans="1:109" hidden="1" x14ac:dyDescent="0.3">
      <c r="A2875" s="11" t="s">
        <v>5801</v>
      </c>
      <c r="B2875" s="6" t="s">
        <v>5378</v>
      </c>
      <c r="C2875" s="6" t="s">
        <v>2183</v>
      </c>
      <c r="D2875" s="6" t="s">
        <v>689</v>
      </c>
      <c r="E2875" s="6" t="s">
        <v>4642</v>
      </c>
      <c r="F2875" s="6" t="s">
        <v>330</v>
      </c>
      <c r="G2875" s="7">
        <v>33.152999999999999</v>
      </c>
      <c r="H2875" s="7">
        <v>5.367</v>
      </c>
      <c r="I2875" s="7">
        <v>5.7320000000000002</v>
      </c>
      <c r="J2875" s="7">
        <v>11.099</v>
      </c>
      <c r="K2875" s="8">
        <v>0.16</v>
      </c>
      <c r="L2875" s="8">
        <v>0</v>
      </c>
      <c r="M2875" s="8">
        <v>0.16</v>
      </c>
      <c r="N2875" s="8">
        <v>0.28999999999999998</v>
      </c>
      <c r="O2875" s="8">
        <v>0</v>
      </c>
      <c r="P2875" s="8">
        <v>0.28999999999999998</v>
      </c>
      <c r="Q2875" s="8">
        <v>0.45</v>
      </c>
      <c r="R2875" s="8">
        <v>0</v>
      </c>
      <c r="S2875" s="8">
        <v>0.45</v>
      </c>
      <c r="T2875" s="7">
        <v>22.053999999999998</v>
      </c>
      <c r="U2875" s="8">
        <v>1.65</v>
      </c>
      <c r="V2875" s="8">
        <v>0</v>
      </c>
      <c r="W2875" s="8">
        <v>1.65</v>
      </c>
      <c r="X2875" s="14">
        <v>75</v>
      </c>
      <c r="Y2875" s="8">
        <v>0.83</v>
      </c>
      <c r="Z2875" s="14">
        <v>75</v>
      </c>
      <c r="AA2875" s="8">
        <v>2.48</v>
      </c>
      <c r="AB2875" s="8">
        <v>0.06</v>
      </c>
      <c r="AC2875" s="8">
        <v>0</v>
      </c>
      <c r="AD2875" s="8">
        <v>0.06</v>
      </c>
      <c r="AE2875" s="8">
        <v>0</v>
      </c>
      <c r="AF2875" s="8">
        <v>0</v>
      </c>
      <c r="AG2875" s="8">
        <v>0</v>
      </c>
      <c r="AH2875" s="8">
        <v>0.06</v>
      </c>
      <c r="AI2875" s="8">
        <v>0</v>
      </c>
      <c r="AJ2875" s="8">
        <v>0.06</v>
      </c>
      <c r="AK2875" s="8">
        <v>0.03</v>
      </c>
      <c r="AL2875" s="8">
        <v>0.13</v>
      </c>
      <c r="AM2875" s="8">
        <v>0.16</v>
      </c>
      <c r="AN2875" s="8">
        <v>0.5</v>
      </c>
      <c r="AO2875" s="8">
        <v>0</v>
      </c>
      <c r="AP2875" s="8">
        <v>0</v>
      </c>
      <c r="AQ2875" s="8">
        <v>0.5</v>
      </c>
      <c r="AR2875" s="8">
        <v>0</v>
      </c>
      <c r="AS2875" s="8">
        <v>0.05</v>
      </c>
      <c r="AT2875" s="8">
        <v>0.05</v>
      </c>
      <c r="AU2875" s="8">
        <v>0.28000000000000003</v>
      </c>
      <c r="AV2875" s="8">
        <v>0</v>
      </c>
      <c r="AW2875" s="8">
        <v>0</v>
      </c>
      <c r="AX2875" s="8">
        <v>0.28000000000000003</v>
      </c>
      <c r="AY2875" s="8">
        <v>0.03</v>
      </c>
      <c r="AZ2875" s="8">
        <v>0.08</v>
      </c>
      <c r="BA2875" s="8">
        <v>0.11</v>
      </c>
      <c r="BB2875" s="8">
        <v>0.22</v>
      </c>
      <c r="BC2875" s="8">
        <v>0</v>
      </c>
      <c r="BD2875" s="8">
        <v>0</v>
      </c>
      <c r="BE2875" s="8">
        <v>0.22</v>
      </c>
      <c r="BF2875" s="8">
        <v>0.03</v>
      </c>
      <c r="BG2875" s="8">
        <v>0.16</v>
      </c>
      <c r="BH2875" s="8">
        <v>0.19</v>
      </c>
      <c r="BI2875" s="8">
        <v>0.2</v>
      </c>
      <c r="BJ2875" s="8">
        <v>0</v>
      </c>
      <c r="BK2875" s="8">
        <v>0.2</v>
      </c>
      <c r="BL2875" s="8">
        <v>0.74</v>
      </c>
      <c r="BM2875" s="8">
        <v>0</v>
      </c>
      <c r="BN2875" s="8">
        <v>0.74</v>
      </c>
      <c r="BO2875" s="8">
        <v>0.94</v>
      </c>
      <c r="BP2875" s="8">
        <v>0</v>
      </c>
      <c r="BQ2875" s="8">
        <v>0.94</v>
      </c>
      <c r="BR2875" s="5">
        <f t="shared" si="573"/>
        <v>0</v>
      </c>
      <c r="BS2875" s="5">
        <f t="shared" si="574"/>
        <v>0</v>
      </c>
      <c r="BT2875" s="5">
        <f t="shared" si="575"/>
        <v>0</v>
      </c>
      <c r="BU2875" s="5">
        <f t="shared" si="576"/>
        <v>1820.28</v>
      </c>
      <c r="BV2875" s="5">
        <f t="shared" si="577"/>
        <v>0</v>
      </c>
      <c r="BW2875" s="5">
        <f t="shared" si="578"/>
        <v>1820.28</v>
      </c>
      <c r="BX2875" s="5">
        <f t="shared" si="579"/>
        <v>1820.28</v>
      </c>
      <c r="BY2875" s="5">
        <f t="shared" si="580"/>
        <v>0</v>
      </c>
      <c r="BZ2875" s="5">
        <f t="shared" si="581"/>
        <v>1820.28</v>
      </c>
      <c r="CA2875" s="5">
        <f t="shared" si="582"/>
        <v>13399.46</v>
      </c>
      <c r="CB2875" s="8">
        <v>0</v>
      </c>
      <c r="CC2875" s="8">
        <v>0</v>
      </c>
      <c r="CD2875" s="8">
        <v>0</v>
      </c>
      <c r="CE2875" s="8">
        <v>1820.28</v>
      </c>
      <c r="CF2875" s="8">
        <v>0</v>
      </c>
      <c r="CG2875" s="8">
        <v>1820.28</v>
      </c>
      <c r="CH2875" s="8">
        <v>1820.28</v>
      </c>
      <c r="CI2875" s="8">
        <v>0</v>
      </c>
      <c r="CJ2875" s="8">
        <v>1820.28</v>
      </c>
      <c r="CK2875" s="8">
        <v>13399.46</v>
      </c>
      <c r="CL2875" s="8">
        <v>0</v>
      </c>
      <c r="CM2875" s="8">
        <v>0</v>
      </c>
      <c r="CN2875" s="8">
        <v>0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5" t="e">
        <f>K2875+U2875+AB2875+AK2875+BF2875+#REF!+BI2875+BR2875</f>
        <v>#REF!</v>
      </c>
      <c r="CW2875" s="5" t="e">
        <f>L2875+AC2875+#REF!+BJ2875+BS2875</f>
        <v>#REF!</v>
      </c>
      <c r="CX2875" s="5" t="e">
        <f>M2875+U2875+AD2875+AK2875+BF2875+#REF!+BK2875+BT2875</f>
        <v>#REF!</v>
      </c>
      <c r="CY2875" s="5" t="e">
        <f>N2875+V2875+AE2875+AL2875+BG2875+#REF!+BL2875+BU2875</f>
        <v>#REF!</v>
      </c>
      <c r="CZ2875" s="5" t="e">
        <f>O2875+AF2875+#REF!+BM2875+BV2875</f>
        <v>#REF!</v>
      </c>
      <c r="DA2875" s="5" t="e">
        <f>P2875+V2875+AG2875+AL2875+BG2875+#REF!+BN2875+BW2875</f>
        <v>#REF!</v>
      </c>
      <c r="DB2875" s="5" t="e">
        <f t="shared" si="583"/>
        <v>#REF!</v>
      </c>
      <c r="DC2875" s="5" t="e">
        <f t="shared" si="584"/>
        <v>#REF!</v>
      </c>
      <c r="DD2875" s="5" t="e">
        <f t="shared" si="585"/>
        <v>#REF!</v>
      </c>
      <c r="DE2875" s="3"/>
    </row>
    <row r="2876" spans="1:109" hidden="1" x14ac:dyDescent="0.3">
      <c r="A2876" s="11" t="s">
        <v>5801</v>
      </c>
      <c r="B2876" s="6" t="s">
        <v>5378</v>
      </c>
      <c r="C2876" s="6" t="s">
        <v>4644</v>
      </c>
      <c r="D2876" s="6" t="s">
        <v>692</v>
      </c>
      <c r="E2876" s="6" t="s">
        <v>4643</v>
      </c>
      <c r="F2876" s="6" t="s">
        <v>330</v>
      </c>
      <c r="G2876" s="7">
        <v>12.914</v>
      </c>
      <c r="H2876" s="7">
        <v>0</v>
      </c>
      <c r="I2876" s="7">
        <v>3.3</v>
      </c>
      <c r="J2876" s="7">
        <v>3.3</v>
      </c>
      <c r="K2876" s="8">
        <v>0</v>
      </c>
      <c r="L2876" s="8">
        <v>0</v>
      </c>
      <c r="M2876" s="8">
        <v>0</v>
      </c>
      <c r="N2876" s="8">
        <v>0.51</v>
      </c>
      <c r="O2876" s="8">
        <v>0</v>
      </c>
      <c r="P2876" s="8">
        <v>0.51</v>
      </c>
      <c r="Q2876" s="8">
        <v>0.51</v>
      </c>
      <c r="R2876" s="8">
        <v>0</v>
      </c>
      <c r="S2876" s="8">
        <v>0.51</v>
      </c>
      <c r="T2876" s="7">
        <v>9.6140000000000008</v>
      </c>
      <c r="U2876" s="8">
        <v>0.72</v>
      </c>
      <c r="V2876" s="8">
        <v>0</v>
      </c>
      <c r="W2876" s="8">
        <v>0.72</v>
      </c>
      <c r="X2876" s="14">
        <v>75</v>
      </c>
      <c r="Y2876" s="8">
        <v>0.25</v>
      </c>
      <c r="Z2876" s="14">
        <v>76</v>
      </c>
      <c r="AA2876" s="8">
        <v>0.97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0.02</v>
      </c>
      <c r="AL2876" s="8">
        <v>0.25</v>
      </c>
      <c r="AM2876" s="8">
        <v>0.27</v>
      </c>
      <c r="AN2876" s="8">
        <v>0.86</v>
      </c>
      <c r="AO2876" s="8">
        <v>0.03</v>
      </c>
      <c r="AP2876" s="8">
        <v>0</v>
      </c>
      <c r="AQ2876" s="8">
        <v>0.89</v>
      </c>
      <c r="AR2876" s="8">
        <v>0.01</v>
      </c>
      <c r="AS2876" s="8">
        <v>0.21</v>
      </c>
      <c r="AT2876" s="8">
        <v>0.22</v>
      </c>
      <c r="AU2876" s="8">
        <v>0.74</v>
      </c>
      <c r="AV2876" s="8">
        <v>0.03</v>
      </c>
      <c r="AW2876" s="8">
        <v>0</v>
      </c>
      <c r="AX2876" s="8">
        <v>0.77</v>
      </c>
      <c r="AY2876" s="8">
        <v>0.01</v>
      </c>
      <c r="AZ2876" s="8">
        <v>0.04</v>
      </c>
      <c r="BA2876" s="8">
        <v>0.05</v>
      </c>
      <c r="BB2876" s="8">
        <v>0.12</v>
      </c>
      <c r="BC2876" s="8">
        <v>0</v>
      </c>
      <c r="BD2876" s="8">
        <v>0</v>
      </c>
      <c r="BE2876" s="8">
        <v>0.12</v>
      </c>
      <c r="BF2876" s="8">
        <v>0.03</v>
      </c>
      <c r="BG2876" s="8">
        <v>0.16</v>
      </c>
      <c r="BH2876" s="8">
        <v>0.19</v>
      </c>
      <c r="BI2876" s="8">
        <v>0.24</v>
      </c>
      <c r="BJ2876" s="8">
        <v>0</v>
      </c>
      <c r="BK2876" s="8">
        <v>0.24</v>
      </c>
      <c r="BL2876" s="8">
        <v>0.88</v>
      </c>
      <c r="BM2876" s="8">
        <v>0</v>
      </c>
      <c r="BN2876" s="8">
        <v>0.88</v>
      </c>
      <c r="BO2876" s="8">
        <v>1.1200000000000001</v>
      </c>
      <c r="BP2876" s="8">
        <v>0</v>
      </c>
      <c r="BQ2876" s="8">
        <v>1.1200000000000001</v>
      </c>
      <c r="BR2876" s="5">
        <f t="shared" si="573"/>
        <v>0</v>
      </c>
      <c r="BS2876" s="5">
        <f t="shared" si="574"/>
        <v>0</v>
      </c>
      <c r="BT2876" s="5">
        <f t="shared" si="575"/>
        <v>0</v>
      </c>
      <c r="BU2876" s="5">
        <f t="shared" si="576"/>
        <v>0</v>
      </c>
      <c r="BV2876" s="5">
        <f t="shared" si="577"/>
        <v>0</v>
      </c>
      <c r="BW2876" s="5">
        <f t="shared" si="578"/>
        <v>0</v>
      </c>
      <c r="BX2876" s="5">
        <f t="shared" si="579"/>
        <v>0</v>
      </c>
      <c r="BY2876" s="5">
        <f t="shared" si="580"/>
        <v>0</v>
      </c>
      <c r="BZ2876" s="5">
        <f t="shared" si="581"/>
        <v>0</v>
      </c>
      <c r="CA2876" s="5">
        <f t="shared" si="582"/>
        <v>0</v>
      </c>
      <c r="CB2876" s="8">
        <v>0</v>
      </c>
      <c r="CC2876" s="8">
        <v>0</v>
      </c>
      <c r="CD2876" s="8">
        <v>0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</v>
      </c>
      <c r="CM2876" s="8">
        <v>0</v>
      </c>
      <c r="CN2876" s="8">
        <v>0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5" t="e">
        <f>K2876+U2876+AB2876+AK2876+BF2876+#REF!+BI2876+BR2876</f>
        <v>#REF!</v>
      </c>
      <c r="CW2876" s="5" t="e">
        <f>L2876+AC2876+#REF!+BJ2876+BS2876</f>
        <v>#REF!</v>
      </c>
      <c r="CX2876" s="5" t="e">
        <f>M2876+U2876+AD2876+AK2876+BF2876+#REF!+BK2876+BT2876</f>
        <v>#REF!</v>
      </c>
      <c r="CY2876" s="5" t="e">
        <f>N2876+V2876+AE2876+AL2876+BG2876+#REF!+BL2876+BU2876</f>
        <v>#REF!</v>
      </c>
      <c r="CZ2876" s="5" t="e">
        <f>O2876+AF2876+#REF!+BM2876+BV2876</f>
        <v>#REF!</v>
      </c>
      <c r="DA2876" s="5" t="e">
        <f>P2876+V2876+AG2876+AL2876+BG2876+#REF!+BN2876+BW2876</f>
        <v>#REF!</v>
      </c>
      <c r="DB2876" s="5" t="e">
        <f t="shared" si="583"/>
        <v>#REF!</v>
      </c>
      <c r="DC2876" s="5" t="e">
        <f t="shared" si="584"/>
        <v>#REF!</v>
      </c>
      <c r="DD2876" s="5" t="e">
        <f t="shared" si="585"/>
        <v>#REF!</v>
      </c>
      <c r="DE2876" s="3"/>
    </row>
    <row r="2877" spans="1:109" hidden="1" x14ac:dyDescent="0.3">
      <c r="A2877" s="11" t="s">
        <v>5801</v>
      </c>
      <c r="B2877" s="6" t="s">
        <v>5378</v>
      </c>
      <c r="C2877" s="6" t="s">
        <v>407</v>
      </c>
      <c r="D2877" s="6" t="s">
        <v>695</v>
      </c>
      <c r="E2877" s="6" t="s">
        <v>4645</v>
      </c>
      <c r="F2877" s="6" t="s">
        <v>330</v>
      </c>
      <c r="G2877" s="7">
        <v>13.308</v>
      </c>
      <c r="H2877" s="7">
        <v>1.0589999999999999</v>
      </c>
      <c r="I2877" s="7">
        <v>0.77800000000000002</v>
      </c>
      <c r="J2877" s="7">
        <v>1.837</v>
      </c>
      <c r="K2877" s="8">
        <v>0.06</v>
      </c>
      <c r="L2877" s="8">
        <v>0</v>
      </c>
      <c r="M2877" s="8">
        <v>0.06</v>
      </c>
      <c r="N2877" s="8">
        <v>0</v>
      </c>
      <c r="O2877" s="8">
        <v>0</v>
      </c>
      <c r="P2877" s="8">
        <v>0</v>
      </c>
      <c r="Q2877" s="8">
        <v>0.06</v>
      </c>
      <c r="R2877" s="8">
        <v>0</v>
      </c>
      <c r="S2877" s="8">
        <v>0.06</v>
      </c>
      <c r="T2877" s="7">
        <v>11.471</v>
      </c>
      <c r="U2877" s="8">
        <v>0.86</v>
      </c>
      <c r="V2877" s="8">
        <v>0</v>
      </c>
      <c r="W2877" s="8">
        <v>0.86</v>
      </c>
      <c r="X2877" s="14">
        <v>75</v>
      </c>
      <c r="Y2877" s="8">
        <v>0.14000000000000001</v>
      </c>
      <c r="Z2877" s="14">
        <v>76</v>
      </c>
      <c r="AA2877" s="8">
        <v>1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0.03</v>
      </c>
      <c r="AM2877" s="8">
        <v>0.03</v>
      </c>
      <c r="AN2877" s="8">
        <v>0.11</v>
      </c>
      <c r="AO2877" s="8">
        <v>0.01</v>
      </c>
      <c r="AP2877" s="8">
        <v>0</v>
      </c>
      <c r="AQ2877" s="8">
        <v>0.12</v>
      </c>
      <c r="AR2877" s="8">
        <v>0</v>
      </c>
      <c r="AS2877" s="8">
        <v>0.01</v>
      </c>
      <c r="AT2877" s="8">
        <v>0.01</v>
      </c>
      <c r="AU2877" s="8">
        <v>0.05</v>
      </c>
      <c r="AV2877" s="8">
        <v>0.01</v>
      </c>
      <c r="AW2877" s="8">
        <v>0</v>
      </c>
      <c r="AX2877" s="8">
        <v>0.06</v>
      </c>
      <c r="AY2877" s="8">
        <v>0</v>
      </c>
      <c r="AZ2877" s="8">
        <v>0.02</v>
      </c>
      <c r="BA2877" s="8">
        <v>0.02</v>
      </c>
      <c r="BB2877" s="8">
        <v>0.06</v>
      </c>
      <c r="BC2877" s="8">
        <v>0</v>
      </c>
      <c r="BD2877" s="8">
        <v>0</v>
      </c>
      <c r="BE2877" s="8">
        <v>0.06</v>
      </c>
      <c r="BF2877" s="8">
        <v>0.02</v>
      </c>
      <c r="BG2877" s="8">
        <v>0.37</v>
      </c>
      <c r="BH2877" s="8">
        <v>0.39</v>
      </c>
      <c r="BI2877" s="8">
        <v>0</v>
      </c>
      <c r="BJ2877" s="8">
        <v>0</v>
      </c>
      <c r="BK2877" s="8">
        <v>0</v>
      </c>
      <c r="BL2877" s="8">
        <v>1.1200000000000001</v>
      </c>
      <c r="BM2877" s="8">
        <v>0</v>
      </c>
      <c r="BN2877" s="8">
        <v>1.1200000000000001</v>
      </c>
      <c r="BO2877" s="8">
        <v>1.1200000000000001</v>
      </c>
      <c r="BP2877" s="8">
        <v>0</v>
      </c>
      <c r="BQ2877" s="8">
        <v>1.1200000000000001</v>
      </c>
      <c r="BR2877" s="5">
        <f t="shared" si="573"/>
        <v>0</v>
      </c>
      <c r="BS2877" s="5">
        <f t="shared" si="574"/>
        <v>0</v>
      </c>
      <c r="BT2877" s="5">
        <f t="shared" si="575"/>
        <v>0</v>
      </c>
      <c r="BU2877" s="5">
        <f t="shared" si="576"/>
        <v>0</v>
      </c>
      <c r="BV2877" s="5">
        <f t="shared" si="577"/>
        <v>0</v>
      </c>
      <c r="BW2877" s="5">
        <f t="shared" si="578"/>
        <v>0</v>
      </c>
      <c r="BX2877" s="5">
        <f t="shared" si="579"/>
        <v>0</v>
      </c>
      <c r="BY2877" s="5">
        <f t="shared" si="580"/>
        <v>0</v>
      </c>
      <c r="BZ2877" s="5">
        <f t="shared" si="581"/>
        <v>0</v>
      </c>
      <c r="CA2877" s="5">
        <f t="shared" si="582"/>
        <v>0</v>
      </c>
      <c r="CB2877" s="8">
        <v>0</v>
      </c>
      <c r="CC2877" s="8">
        <v>0</v>
      </c>
      <c r="CD2877" s="8">
        <v>0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</v>
      </c>
      <c r="CM2877" s="8">
        <v>0</v>
      </c>
      <c r="CN2877" s="8">
        <v>0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5" t="e">
        <f>K2877+U2877+AB2877+AK2877+BF2877+#REF!+BI2877+BR2877</f>
        <v>#REF!</v>
      </c>
      <c r="CW2877" s="5" t="e">
        <f>L2877+AC2877+#REF!+BJ2877+BS2877</f>
        <v>#REF!</v>
      </c>
      <c r="CX2877" s="5" t="e">
        <f>M2877+U2877+AD2877+AK2877+BF2877+#REF!+BK2877+BT2877</f>
        <v>#REF!</v>
      </c>
      <c r="CY2877" s="5" t="e">
        <f>N2877+V2877+AE2877+AL2877+BG2877+#REF!+BL2877+BU2877</f>
        <v>#REF!</v>
      </c>
      <c r="CZ2877" s="5" t="e">
        <f>O2877+AF2877+#REF!+BM2877+BV2877</f>
        <v>#REF!</v>
      </c>
      <c r="DA2877" s="5" t="e">
        <f>P2877+V2877+AG2877+AL2877+BG2877+#REF!+BN2877+BW2877</f>
        <v>#REF!</v>
      </c>
      <c r="DB2877" s="5" t="e">
        <f t="shared" si="583"/>
        <v>#REF!</v>
      </c>
      <c r="DC2877" s="5" t="e">
        <f t="shared" si="584"/>
        <v>#REF!</v>
      </c>
      <c r="DD2877" s="5" t="e">
        <f t="shared" si="585"/>
        <v>#REF!</v>
      </c>
      <c r="DE2877" s="3"/>
    </row>
    <row r="2878" spans="1:109" hidden="1" x14ac:dyDescent="0.3">
      <c r="A2878" s="11" t="s">
        <v>5801</v>
      </c>
      <c r="B2878" s="6" t="s">
        <v>5378</v>
      </c>
      <c r="C2878" s="6" t="s">
        <v>4647</v>
      </c>
      <c r="D2878" s="6" t="s">
        <v>698</v>
      </c>
      <c r="E2878" s="6" t="s">
        <v>4646</v>
      </c>
      <c r="F2878" s="6" t="s">
        <v>330</v>
      </c>
      <c r="G2878" s="7">
        <v>8.9779999999999998</v>
      </c>
      <c r="H2878" s="7">
        <v>0.51300000000000001</v>
      </c>
      <c r="I2878" s="7">
        <v>0</v>
      </c>
      <c r="J2878" s="7">
        <v>0.51300000000000001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7">
        <v>8.4649999999999999</v>
      </c>
      <c r="U2878" s="8">
        <v>0.63</v>
      </c>
      <c r="V2878" s="8">
        <v>0</v>
      </c>
      <c r="W2878" s="8">
        <v>0.63</v>
      </c>
      <c r="X2878" s="14">
        <v>74</v>
      </c>
      <c r="Y2878" s="8">
        <v>0.04</v>
      </c>
      <c r="Z2878" s="14">
        <v>78</v>
      </c>
      <c r="AA2878" s="8">
        <v>0.67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0.01</v>
      </c>
      <c r="AL2878" s="8">
        <v>0.01</v>
      </c>
      <c r="AM2878" s="8">
        <v>0.02</v>
      </c>
      <c r="AN2878" s="8">
        <v>0</v>
      </c>
      <c r="AO2878" s="8">
        <v>0.05</v>
      </c>
      <c r="AP2878" s="8">
        <v>0</v>
      </c>
      <c r="AQ2878" s="8">
        <v>0.05</v>
      </c>
      <c r="AR2878" s="8">
        <v>0.01</v>
      </c>
      <c r="AS2878" s="8">
        <v>0.01</v>
      </c>
      <c r="AT2878" s="8">
        <v>0.02</v>
      </c>
      <c r="AU2878" s="8">
        <v>0</v>
      </c>
      <c r="AV2878" s="8">
        <v>0.05</v>
      </c>
      <c r="AW2878" s="8">
        <v>0</v>
      </c>
      <c r="AX2878" s="8">
        <v>0.05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0.25</v>
      </c>
      <c r="BJ2878" s="8">
        <v>0</v>
      </c>
      <c r="BK2878" s="8">
        <v>0.25</v>
      </c>
      <c r="BL2878" s="8">
        <v>1.17</v>
      </c>
      <c r="BM2878" s="8">
        <v>0</v>
      </c>
      <c r="BN2878" s="8">
        <v>1.17</v>
      </c>
      <c r="BO2878" s="8">
        <v>1.42</v>
      </c>
      <c r="BP2878" s="8">
        <v>0</v>
      </c>
      <c r="BQ2878" s="8">
        <v>1.42</v>
      </c>
      <c r="BR2878" s="5">
        <f t="shared" si="573"/>
        <v>0</v>
      </c>
      <c r="BS2878" s="5">
        <f t="shared" si="574"/>
        <v>0</v>
      </c>
      <c r="BT2878" s="5">
        <f t="shared" si="575"/>
        <v>0</v>
      </c>
      <c r="BU2878" s="5">
        <f t="shared" si="576"/>
        <v>0</v>
      </c>
      <c r="BV2878" s="5">
        <f t="shared" si="577"/>
        <v>0</v>
      </c>
      <c r="BW2878" s="5">
        <f t="shared" si="578"/>
        <v>0</v>
      </c>
      <c r="BX2878" s="5">
        <f t="shared" si="579"/>
        <v>0</v>
      </c>
      <c r="BY2878" s="5">
        <f t="shared" si="580"/>
        <v>0</v>
      </c>
      <c r="BZ2878" s="5">
        <f t="shared" si="581"/>
        <v>0</v>
      </c>
      <c r="CA2878" s="5">
        <f t="shared" si="582"/>
        <v>0</v>
      </c>
      <c r="CB2878" s="8">
        <v>0</v>
      </c>
      <c r="CC2878" s="8">
        <v>0</v>
      </c>
      <c r="CD2878" s="8">
        <v>0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</v>
      </c>
      <c r="CM2878" s="8">
        <v>0</v>
      </c>
      <c r="CN2878" s="8">
        <v>0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5" t="e">
        <f>K2878+U2878+AB2878+AK2878+BF2878+#REF!+BI2878+BR2878</f>
        <v>#REF!</v>
      </c>
      <c r="CW2878" s="5" t="e">
        <f>L2878+AC2878+#REF!+BJ2878+BS2878</f>
        <v>#REF!</v>
      </c>
      <c r="CX2878" s="5" t="e">
        <f>M2878+U2878+AD2878+AK2878+BF2878+#REF!+BK2878+BT2878</f>
        <v>#REF!</v>
      </c>
      <c r="CY2878" s="5" t="e">
        <f>N2878+V2878+AE2878+AL2878+BG2878+#REF!+BL2878+BU2878</f>
        <v>#REF!</v>
      </c>
      <c r="CZ2878" s="5" t="e">
        <f>O2878+AF2878+#REF!+BM2878+BV2878</f>
        <v>#REF!</v>
      </c>
      <c r="DA2878" s="5" t="e">
        <f>P2878+V2878+AG2878+AL2878+BG2878+#REF!+BN2878+BW2878</f>
        <v>#REF!</v>
      </c>
      <c r="DB2878" s="5" t="e">
        <f t="shared" si="583"/>
        <v>#REF!</v>
      </c>
      <c r="DC2878" s="5" t="e">
        <f t="shared" si="584"/>
        <v>#REF!</v>
      </c>
      <c r="DD2878" s="5" t="e">
        <f t="shared" si="585"/>
        <v>#REF!</v>
      </c>
      <c r="DE2878" s="3"/>
    </row>
    <row r="2879" spans="1:109" hidden="1" x14ac:dyDescent="0.3">
      <c r="A2879" s="11" t="s">
        <v>5801</v>
      </c>
      <c r="B2879" s="6" t="s">
        <v>5378</v>
      </c>
      <c r="C2879" s="6" t="s">
        <v>3153</v>
      </c>
      <c r="D2879" s="6" t="s">
        <v>701</v>
      </c>
      <c r="E2879" s="6" t="s">
        <v>4648</v>
      </c>
      <c r="F2879" s="6" t="s">
        <v>330</v>
      </c>
      <c r="G2879" s="7">
        <v>32.726999999999997</v>
      </c>
      <c r="H2879" s="7">
        <v>4.4020000000000001</v>
      </c>
      <c r="I2879" s="7">
        <v>9.7919999999999998</v>
      </c>
      <c r="J2879" s="7">
        <v>14.194000000000001</v>
      </c>
      <c r="K2879" s="8">
        <v>0.18</v>
      </c>
      <c r="L2879" s="8">
        <v>0</v>
      </c>
      <c r="M2879" s="8">
        <v>0.18</v>
      </c>
      <c r="N2879" s="8">
        <v>1.59</v>
      </c>
      <c r="O2879" s="8">
        <v>0</v>
      </c>
      <c r="P2879" s="8">
        <v>1.59</v>
      </c>
      <c r="Q2879" s="8">
        <v>1.77</v>
      </c>
      <c r="R2879" s="8">
        <v>0</v>
      </c>
      <c r="S2879" s="8">
        <v>1.77</v>
      </c>
      <c r="T2879" s="7">
        <v>18.533000000000001</v>
      </c>
      <c r="U2879" s="8">
        <v>1.39</v>
      </c>
      <c r="V2879" s="8">
        <v>0</v>
      </c>
      <c r="W2879" s="8">
        <v>1.39</v>
      </c>
      <c r="X2879" s="14">
        <v>75</v>
      </c>
      <c r="Y2879" s="8">
        <v>1.06</v>
      </c>
      <c r="Z2879" s="14">
        <v>75</v>
      </c>
      <c r="AA2879" s="8">
        <v>2.4500000000000002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0.09</v>
      </c>
      <c r="AL2879" s="8">
        <v>1.1200000000000001</v>
      </c>
      <c r="AM2879" s="8">
        <v>1.21</v>
      </c>
      <c r="AN2879" s="8">
        <v>3.41</v>
      </c>
      <c r="AO2879" s="8">
        <v>0.17</v>
      </c>
      <c r="AP2879" s="8">
        <v>0</v>
      </c>
      <c r="AQ2879" s="8">
        <v>3.58</v>
      </c>
      <c r="AR2879" s="8">
        <v>0.05</v>
      </c>
      <c r="AS2879" s="8">
        <v>0.99</v>
      </c>
      <c r="AT2879" s="8">
        <v>1.04</v>
      </c>
      <c r="AU2879" s="8">
        <v>3.06</v>
      </c>
      <c r="AV2879" s="8">
        <v>0.17</v>
      </c>
      <c r="AW2879" s="8">
        <v>0</v>
      </c>
      <c r="AX2879" s="8">
        <v>3.23</v>
      </c>
      <c r="AY2879" s="8">
        <v>0.04</v>
      </c>
      <c r="AZ2879" s="8">
        <v>0.13</v>
      </c>
      <c r="BA2879" s="8">
        <v>0.17</v>
      </c>
      <c r="BB2879" s="8">
        <v>0.35</v>
      </c>
      <c r="BC2879" s="8">
        <v>0</v>
      </c>
      <c r="BD2879" s="8">
        <v>0</v>
      </c>
      <c r="BE2879" s="8">
        <v>0.35</v>
      </c>
      <c r="BF2879" s="8">
        <v>0.03</v>
      </c>
      <c r="BG2879" s="8">
        <v>0.27</v>
      </c>
      <c r="BH2879" s="8">
        <v>0.3</v>
      </c>
      <c r="BI2879" s="8">
        <v>0</v>
      </c>
      <c r="BJ2879" s="8">
        <v>0</v>
      </c>
      <c r="BK2879" s="8">
        <v>0</v>
      </c>
      <c r="BL2879" s="8">
        <v>1.74</v>
      </c>
      <c r="BM2879" s="8">
        <v>0</v>
      </c>
      <c r="BN2879" s="8">
        <v>1.74</v>
      </c>
      <c r="BO2879" s="8">
        <v>1.74</v>
      </c>
      <c r="BP2879" s="8">
        <v>0</v>
      </c>
      <c r="BQ2879" s="8">
        <v>1.74</v>
      </c>
      <c r="BR2879" s="5">
        <f t="shared" si="573"/>
        <v>0</v>
      </c>
      <c r="BS2879" s="5">
        <f t="shared" si="574"/>
        <v>0</v>
      </c>
      <c r="BT2879" s="5">
        <f t="shared" si="575"/>
        <v>0</v>
      </c>
      <c r="BU2879" s="5">
        <f t="shared" si="576"/>
        <v>1.49</v>
      </c>
      <c r="BV2879" s="5">
        <f t="shared" si="577"/>
        <v>0</v>
      </c>
      <c r="BW2879" s="5">
        <f t="shared" si="578"/>
        <v>1.49</v>
      </c>
      <c r="BX2879" s="5">
        <f t="shared" si="579"/>
        <v>1.49</v>
      </c>
      <c r="BY2879" s="5">
        <f t="shared" si="580"/>
        <v>0</v>
      </c>
      <c r="BZ2879" s="5">
        <f t="shared" si="581"/>
        <v>1.49</v>
      </c>
      <c r="CA2879" s="5">
        <f t="shared" si="582"/>
        <v>486.42</v>
      </c>
      <c r="CB2879" s="8">
        <v>0</v>
      </c>
      <c r="CC2879" s="8">
        <v>0</v>
      </c>
      <c r="CD2879" s="8">
        <v>0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</v>
      </c>
      <c r="CM2879" s="8">
        <v>0</v>
      </c>
      <c r="CN2879" s="8">
        <v>0</v>
      </c>
      <c r="CO2879" s="8">
        <v>1.49</v>
      </c>
      <c r="CP2879" s="8">
        <v>0</v>
      </c>
      <c r="CQ2879" s="8">
        <v>1.49</v>
      </c>
      <c r="CR2879" s="8">
        <v>1.49</v>
      </c>
      <c r="CS2879" s="8">
        <v>0</v>
      </c>
      <c r="CT2879" s="8">
        <v>1.49</v>
      </c>
      <c r="CU2879" s="8">
        <v>486.42</v>
      </c>
      <c r="CV2879" s="5" t="e">
        <f>K2879+U2879+AB2879+AK2879+BF2879+#REF!+BI2879+BR2879</f>
        <v>#REF!</v>
      </c>
      <c r="CW2879" s="5" t="e">
        <f>L2879+AC2879+#REF!+BJ2879+BS2879</f>
        <v>#REF!</v>
      </c>
      <c r="CX2879" s="5" t="e">
        <f>M2879+U2879+AD2879+AK2879+BF2879+#REF!+BK2879+BT2879</f>
        <v>#REF!</v>
      </c>
      <c r="CY2879" s="5" t="e">
        <f>N2879+V2879+AE2879+AL2879+BG2879+#REF!+BL2879+BU2879</f>
        <v>#REF!</v>
      </c>
      <c r="CZ2879" s="5" t="e">
        <f>O2879+AF2879+#REF!+BM2879+BV2879</f>
        <v>#REF!</v>
      </c>
      <c r="DA2879" s="5" t="e">
        <f>P2879+V2879+AG2879+AL2879+BG2879+#REF!+BN2879+BW2879</f>
        <v>#REF!</v>
      </c>
      <c r="DB2879" s="5" t="e">
        <f t="shared" si="583"/>
        <v>#REF!</v>
      </c>
      <c r="DC2879" s="5" t="e">
        <f t="shared" si="584"/>
        <v>#REF!</v>
      </c>
      <c r="DD2879" s="5" t="e">
        <f t="shared" si="585"/>
        <v>#REF!</v>
      </c>
      <c r="DE2879" s="3"/>
    </row>
    <row r="2880" spans="1:109" hidden="1" x14ac:dyDescent="0.3">
      <c r="A2880" s="11" t="s">
        <v>5801</v>
      </c>
      <c r="B2880" s="6" t="s">
        <v>5378</v>
      </c>
      <c r="C2880" s="6" t="s">
        <v>1006</v>
      </c>
      <c r="D2880" s="6" t="s">
        <v>704</v>
      </c>
      <c r="E2880" s="6" t="s">
        <v>4649</v>
      </c>
      <c r="F2880" s="6" t="s">
        <v>330</v>
      </c>
      <c r="G2880" s="7">
        <v>10.959</v>
      </c>
      <c r="H2880" s="7">
        <v>2.9729999999999999</v>
      </c>
      <c r="I2880" s="7">
        <v>0</v>
      </c>
      <c r="J2880" s="7">
        <v>2.9729999999999999</v>
      </c>
      <c r="K2880" s="8">
        <v>7.0000000000000007E-2</v>
      </c>
      <c r="L2880" s="8">
        <v>0</v>
      </c>
      <c r="M2880" s="8">
        <v>7.0000000000000007E-2</v>
      </c>
      <c r="N2880" s="8">
        <v>0</v>
      </c>
      <c r="O2880" s="8">
        <v>0</v>
      </c>
      <c r="P2880" s="8">
        <v>0</v>
      </c>
      <c r="Q2880" s="8">
        <v>7.0000000000000007E-2</v>
      </c>
      <c r="R2880" s="8">
        <v>0</v>
      </c>
      <c r="S2880" s="8">
        <v>7.0000000000000007E-2</v>
      </c>
      <c r="T2880" s="7">
        <v>7.9859999999999998</v>
      </c>
      <c r="U2880" s="8">
        <v>0.6</v>
      </c>
      <c r="V2880" s="8">
        <v>0</v>
      </c>
      <c r="W2880" s="8">
        <v>0.6</v>
      </c>
      <c r="X2880" s="14">
        <v>75</v>
      </c>
      <c r="Y2880" s="8">
        <v>0.22</v>
      </c>
      <c r="Z2880" s="14">
        <v>74</v>
      </c>
      <c r="AA2880" s="8">
        <v>0.82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0.06</v>
      </c>
      <c r="AL2880" s="8">
        <v>0.12</v>
      </c>
      <c r="AM2880" s="8">
        <v>0.18</v>
      </c>
      <c r="AN2880" s="8">
        <v>0.44</v>
      </c>
      <c r="AO2880" s="8">
        <v>0.15</v>
      </c>
      <c r="AP2880" s="8">
        <v>0</v>
      </c>
      <c r="AQ2880" s="8">
        <v>0.59</v>
      </c>
      <c r="AR2880" s="8">
        <v>0.05</v>
      </c>
      <c r="AS2880" s="8">
        <v>7.0000000000000007E-2</v>
      </c>
      <c r="AT2880" s="8">
        <v>0.12</v>
      </c>
      <c r="AU2880" s="8">
        <v>0.33</v>
      </c>
      <c r="AV2880" s="8">
        <v>0.15</v>
      </c>
      <c r="AW2880" s="8">
        <v>0</v>
      </c>
      <c r="AX2880" s="8">
        <v>0.48</v>
      </c>
      <c r="AY2880" s="8">
        <v>0.01</v>
      </c>
      <c r="AZ2880" s="8">
        <v>0.05</v>
      </c>
      <c r="BA2880" s="8">
        <v>0.06</v>
      </c>
      <c r="BB2880" s="8">
        <v>0.11</v>
      </c>
      <c r="BC2880" s="8">
        <v>0</v>
      </c>
      <c r="BD2880" s="8">
        <v>0</v>
      </c>
      <c r="BE2880" s="8">
        <v>0.11</v>
      </c>
      <c r="BF2880" s="8">
        <v>0</v>
      </c>
      <c r="BG2880" s="8">
        <v>0.01</v>
      </c>
      <c r="BH2880" s="8">
        <v>0.01</v>
      </c>
      <c r="BI2880" s="8">
        <v>0</v>
      </c>
      <c r="BJ2880" s="8">
        <v>0</v>
      </c>
      <c r="BK2880" s="8">
        <v>0</v>
      </c>
      <c r="BL2880" s="8">
        <v>1.01</v>
      </c>
      <c r="BM2880" s="8">
        <v>0</v>
      </c>
      <c r="BN2880" s="8">
        <v>1.01</v>
      </c>
      <c r="BO2880" s="8">
        <v>1.01</v>
      </c>
      <c r="BP2880" s="8">
        <v>0</v>
      </c>
      <c r="BQ2880" s="8">
        <v>1.01</v>
      </c>
      <c r="BR2880" s="5">
        <f t="shared" si="573"/>
        <v>0</v>
      </c>
      <c r="BS2880" s="5">
        <f t="shared" si="574"/>
        <v>0</v>
      </c>
      <c r="BT2880" s="5">
        <f t="shared" si="575"/>
        <v>0</v>
      </c>
      <c r="BU2880" s="5">
        <f t="shared" si="576"/>
        <v>0</v>
      </c>
      <c r="BV2880" s="5">
        <f t="shared" si="577"/>
        <v>0</v>
      </c>
      <c r="BW2880" s="5">
        <f t="shared" si="578"/>
        <v>0</v>
      </c>
      <c r="BX2880" s="5">
        <f t="shared" si="579"/>
        <v>0</v>
      </c>
      <c r="BY2880" s="5">
        <f t="shared" si="580"/>
        <v>0</v>
      </c>
      <c r="BZ2880" s="5">
        <f t="shared" si="581"/>
        <v>0</v>
      </c>
      <c r="CA2880" s="5">
        <f t="shared" si="582"/>
        <v>0</v>
      </c>
      <c r="CB2880" s="8">
        <v>0</v>
      </c>
      <c r="CC2880" s="8">
        <v>0</v>
      </c>
      <c r="CD2880" s="8">
        <v>0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</v>
      </c>
      <c r="CM2880" s="8">
        <v>0</v>
      </c>
      <c r="CN2880" s="8">
        <v>0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5" t="e">
        <f>K2880+U2880+AB2880+AK2880+BF2880+#REF!+BI2880+BR2880</f>
        <v>#REF!</v>
      </c>
      <c r="CW2880" s="5" t="e">
        <f>L2880+AC2880+#REF!+BJ2880+BS2880</f>
        <v>#REF!</v>
      </c>
      <c r="CX2880" s="5" t="e">
        <f>M2880+U2880+AD2880+AK2880+BF2880+#REF!+BK2880+BT2880</f>
        <v>#REF!</v>
      </c>
      <c r="CY2880" s="5" t="e">
        <f>N2880+V2880+AE2880+AL2880+BG2880+#REF!+BL2880+BU2880</f>
        <v>#REF!</v>
      </c>
      <c r="CZ2880" s="5" t="e">
        <f>O2880+AF2880+#REF!+BM2880+BV2880</f>
        <v>#REF!</v>
      </c>
      <c r="DA2880" s="5" t="e">
        <f>P2880+V2880+AG2880+AL2880+BG2880+#REF!+BN2880+BW2880</f>
        <v>#REF!</v>
      </c>
      <c r="DB2880" s="5" t="e">
        <f t="shared" si="583"/>
        <v>#REF!</v>
      </c>
      <c r="DC2880" s="5" t="e">
        <f t="shared" si="584"/>
        <v>#REF!</v>
      </c>
      <c r="DD2880" s="5" t="e">
        <f t="shared" si="585"/>
        <v>#REF!</v>
      </c>
      <c r="DE2880" s="3"/>
    </row>
    <row r="2881" spans="1:109" hidden="1" x14ac:dyDescent="0.3">
      <c r="A2881" s="11" t="s">
        <v>5801</v>
      </c>
      <c r="B2881" s="6" t="s">
        <v>5378</v>
      </c>
      <c r="C2881" s="6" t="s">
        <v>425</v>
      </c>
      <c r="D2881" s="6" t="s">
        <v>707</v>
      </c>
      <c r="E2881" s="6" t="s">
        <v>4650</v>
      </c>
      <c r="F2881" s="6" t="s">
        <v>330</v>
      </c>
      <c r="G2881" s="7">
        <v>94.391999999999996</v>
      </c>
      <c r="H2881" s="7">
        <v>1.8939999999999999</v>
      </c>
      <c r="I2881" s="7">
        <v>80.262</v>
      </c>
      <c r="J2881" s="7">
        <v>82.156000000000006</v>
      </c>
      <c r="K2881" s="8">
        <v>7.0000000000000007E-2</v>
      </c>
      <c r="L2881" s="8">
        <v>0</v>
      </c>
      <c r="M2881" s="8">
        <v>7.0000000000000007E-2</v>
      </c>
      <c r="N2881" s="8">
        <v>6.7</v>
      </c>
      <c r="O2881" s="8">
        <v>0</v>
      </c>
      <c r="P2881" s="8">
        <v>6.7</v>
      </c>
      <c r="Q2881" s="8">
        <v>6.77</v>
      </c>
      <c r="R2881" s="8">
        <v>0</v>
      </c>
      <c r="S2881" s="8">
        <v>6.77</v>
      </c>
      <c r="T2881" s="7">
        <v>12.236000000000001</v>
      </c>
      <c r="U2881" s="8">
        <v>0.92</v>
      </c>
      <c r="V2881" s="8">
        <v>0</v>
      </c>
      <c r="W2881" s="8">
        <v>0.92</v>
      </c>
      <c r="X2881" s="14">
        <v>75</v>
      </c>
      <c r="Y2881" s="8">
        <v>6.16</v>
      </c>
      <c r="Z2881" s="14">
        <v>75</v>
      </c>
      <c r="AA2881" s="8">
        <v>7.08</v>
      </c>
      <c r="AB2881" s="8">
        <v>0</v>
      </c>
      <c r="AC2881" s="8">
        <v>0</v>
      </c>
      <c r="AD2881" s="8">
        <v>0</v>
      </c>
      <c r="AE2881" s="8">
        <v>21.91</v>
      </c>
      <c r="AF2881" s="8">
        <v>0</v>
      </c>
      <c r="AG2881" s="8">
        <v>21.91</v>
      </c>
      <c r="AH2881" s="8">
        <v>21.91</v>
      </c>
      <c r="AI2881" s="8">
        <v>0</v>
      </c>
      <c r="AJ2881" s="8">
        <v>21.91</v>
      </c>
      <c r="AK2881" s="8">
        <v>0.11</v>
      </c>
      <c r="AL2881" s="8">
        <v>0.33</v>
      </c>
      <c r="AM2881" s="8">
        <v>0.44</v>
      </c>
      <c r="AN2881" s="8">
        <v>0.78</v>
      </c>
      <c r="AO2881" s="8">
        <v>0</v>
      </c>
      <c r="AP2881" s="8">
        <v>0</v>
      </c>
      <c r="AQ2881" s="8">
        <v>0.78</v>
      </c>
      <c r="AR2881" s="8">
        <v>0.03</v>
      </c>
      <c r="AS2881" s="8">
        <v>0.24</v>
      </c>
      <c r="AT2881" s="8">
        <v>0.27</v>
      </c>
      <c r="AU2881" s="8">
        <v>0.38</v>
      </c>
      <c r="AV2881" s="8">
        <v>0</v>
      </c>
      <c r="AW2881" s="8">
        <v>0</v>
      </c>
      <c r="AX2881" s="8">
        <v>0.38</v>
      </c>
      <c r="AY2881" s="8">
        <v>0.08</v>
      </c>
      <c r="AZ2881" s="8">
        <v>0.09</v>
      </c>
      <c r="BA2881" s="8">
        <v>0.17</v>
      </c>
      <c r="BB2881" s="8">
        <v>0.4</v>
      </c>
      <c r="BC2881" s="8">
        <v>0</v>
      </c>
      <c r="BD2881" s="8">
        <v>0</v>
      </c>
      <c r="BE2881" s="8">
        <v>0.4</v>
      </c>
      <c r="BF2881" s="8">
        <v>0.05</v>
      </c>
      <c r="BG2881" s="8">
        <v>0.27</v>
      </c>
      <c r="BH2881" s="8">
        <v>0.32</v>
      </c>
      <c r="BI2881" s="8">
        <v>0</v>
      </c>
      <c r="BJ2881" s="8">
        <v>0</v>
      </c>
      <c r="BK2881" s="8">
        <v>0</v>
      </c>
      <c r="BL2881" s="8">
        <v>0.28000000000000003</v>
      </c>
      <c r="BM2881" s="8">
        <v>0</v>
      </c>
      <c r="BN2881" s="8">
        <v>0.28000000000000003</v>
      </c>
      <c r="BO2881" s="8">
        <v>0.28000000000000003</v>
      </c>
      <c r="BP2881" s="8">
        <v>0</v>
      </c>
      <c r="BQ2881" s="8">
        <v>0.28000000000000003</v>
      </c>
      <c r="BR2881" s="5">
        <f t="shared" si="573"/>
        <v>0</v>
      </c>
      <c r="BS2881" s="5">
        <f t="shared" si="574"/>
        <v>0</v>
      </c>
      <c r="BT2881" s="5">
        <f t="shared" si="575"/>
        <v>0</v>
      </c>
      <c r="BU2881" s="5">
        <f t="shared" si="576"/>
        <v>0</v>
      </c>
      <c r="BV2881" s="5">
        <f t="shared" si="577"/>
        <v>0</v>
      </c>
      <c r="BW2881" s="5">
        <f t="shared" si="578"/>
        <v>0</v>
      </c>
      <c r="BX2881" s="5">
        <f t="shared" si="579"/>
        <v>0</v>
      </c>
      <c r="BY2881" s="5">
        <f t="shared" si="580"/>
        <v>0</v>
      </c>
      <c r="BZ2881" s="5">
        <f t="shared" si="581"/>
        <v>0</v>
      </c>
      <c r="CA2881" s="5">
        <f t="shared" si="582"/>
        <v>0</v>
      </c>
      <c r="CB2881" s="8">
        <v>0</v>
      </c>
      <c r="CC2881" s="8">
        <v>0</v>
      </c>
      <c r="CD2881" s="8">
        <v>0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</v>
      </c>
      <c r="CM2881" s="8">
        <v>0</v>
      </c>
      <c r="CN2881" s="8">
        <v>0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5" t="e">
        <f>K2881+U2881+AB2881+AK2881+BF2881+#REF!+BI2881+BR2881</f>
        <v>#REF!</v>
      </c>
      <c r="CW2881" s="5" t="e">
        <f>L2881+AC2881+#REF!+BJ2881+BS2881</f>
        <v>#REF!</v>
      </c>
      <c r="CX2881" s="5" t="e">
        <f>M2881+U2881+AD2881+AK2881+BF2881+#REF!+BK2881+BT2881</f>
        <v>#REF!</v>
      </c>
      <c r="CY2881" s="5" t="e">
        <f>N2881+V2881+AE2881+AL2881+BG2881+#REF!+BL2881+BU2881</f>
        <v>#REF!</v>
      </c>
      <c r="CZ2881" s="5" t="e">
        <f>O2881+AF2881+#REF!+BM2881+BV2881</f>
        <v>#REF!</v>
      </c>
      <c r="DA2881" s="5" t="e">
        <f>P2881+V2881+AG2881+AL2881+BG2881+#REF!+BN2881+BW2881</f>
        <v>#REF!</v>
      </c>
      <c r="DB2881" s="5" t="e">
        <f t="shared" si="583"/>
        <v>#REF!</v>
      </c>
      <c r="DC2881" s="5" t="e">
        <f t="shared" si="584"/>
        <v>#REF!</v>
      </c>
      <c r="DD2881" s="5" t="e">
        <f t="shared" si="585"/>
        <v>#REF!</v>
      </c>
      <c r="DE2881" s="3"/>
    </row>
    <row r="2882" spans="1:109" hidden="1" x14ac:dyDescent="0.3">
      <c r="A2882" s="11" t="s">
        <v>5801</v>
      </c>
      <c r="B2882" s="6" t="s">
        <v>5378</v>
      </c>
      <c r="C2882" s="6" t="s">
        <v>2281</v>
      </c>
      <c r="D2882" s="6" t="s">
        <v>713</v>
      </c>
      <c r="E2882" s="6" t="s">
        <v>4651</v>
      </c>
      <c r="F2882" s="6" t="s">
        <v>330</v>
      </c>
      <c r="G2882" s="7">
        <v>15.02</v>
      </c>
      <c r="H2882" s="7">
        <v>0.99399999999999999</v>
      </c>
      <c r="I2882" s="7">
        <v>9.8810000000000002</v>
      </c>
      <c r="J2882" s="7">
        <v>10.875</v>
      </c>
      <c r="K2882" s="8">
        <v>0.15</v>
      </c>
      <c r="L2882" s="8">
        <v>0</v>
      </c>
      <c r="M2882" s="8">
        <v>0.15</v>
      </c>
      <c r="N2882" s="8">
        <v>0.05</v>
      </c>
      <c r="O2882" s="8">
        <v>0</v>
      </c>
      <c r="P2882" s="8">
        <v>0.05</v>
      </c>
      <c r="Q2882" s="8">
        <v>0.2</v>
      </c>
      <c r="R2882" s="8">
        <v>0</v>
      </c>
      <c r="S2882" s="8">
        <v>0.2</v>
      </c>
      <c r="T2882" s="7">
        <v>4.1449999999999996</v>
      </c>
      <c r="U2882" s="8">
        <v>0.31</v>
      </c>
      <c r="V2882" s="8">
        <v>0</v>
      </c>
      <c r="W2882" s="8">
        <v>0.31</v>
      </c>
      <c r="X2882" s="14">
        <v>75</v>
      </c>
      <c r="Y2882" s="8">
        <v>0.82</v>
      </c>
      <c r="Z2882" s="14">
        <v>75</v>
      </c>
      <c r="AA2882" s="8">
        <v>1.1299999999999999</v>
      </c>
      <c r="AB2882" s="8">
        <v>0.06</v>
      </c>
      <c r="AC2882" s="8">
        <v>0</v>
      </c>
      <c r="AD2882" s="8">
        <v>0.06</v>
      </c>
      <c r="AE2882" s="8">
        <v>0.94</v>
      </c>
      <c r="AF2882" s="8">
        <v>0</v>
      </c>
      <c r="AG2882" s="8">
        <v>0.94</v>
      </c>
      <c r="AH2882" s="8">
        <v>1</v>
      </c>
      <c r="AI2882" s="8">
        <v>0</v>
      </c>
      <c r="AJ2882" s="8">
        <v>1</v>
      </c>
      <c r="AK2882" s="8">
        <v>0</v>
      </c>
      <c r="AL2882" s="8">
        <v>1.29</v>
      </c>
      <c r="AM2882" s="8">
        <v>1.29</v>
      </c>
      <c r="AN2882" s="8">
        <v>0.38</v>
      </c>
      <c r="AO2882" s="8">
        <v>0.78</v>
      </c>
      <c r="AP2882" s="8">
        <v>0</v>
      </c>
      <c r="AQ2882" s="8">
        <v>1.1599999999999999</v>
      </c>
      <c r="AR2882" s="8">
        <v>0</v>
      </c>
      <c r="AS2882" s="8">
        <v>1.1000000000000001</v>
      </c>
      <c r="AT2882" s="8">
        <v>1.1000000000000001</v>
      </c>
      <c r="AU2882" s="8">
        <v>0</v>
      </c>
      <c r="AV2882" s="8">
        <v>0.78</v>
      </c>
      <c r="AW2882" s="8">
        <v>0</v>
      </c>
      <c r="AX2882" s="8">
        <v>0.78</v>
      </c>
      <c r="AY2882" s="8">
        <v>0</v>
      </c>
      <c r="AZ2882" s="8">
        <v>0.19</v>
      </c>
      <c r="BA2882" s="8">
        <v>0.19</v>
      </c>
      <c r="BB2882" s="8">
        <v>0.38</v>
      </c>
      <c r="BC2882" s="8">
        <v>0</v>
      </c>
      <c r="BD2882" s="8">
        <v>0</v>
      </c>
      <c r="BE2882" s="8">
        <v>0.38</v>
      </c>
      <c r="BF2882" s="8">
        <v>0.06</v>
      </c>
      <c r="BG2882" s="8">
        <v>0.11</v>
      </c>
      <c r="BH2882" s="8">
        <v>0.17</v>
      </c>
      <c r="BI2882" s="8">
        <v>0.87</v>
      </c>
      <c r="BJ2882" s="8">
        <v>0</v>
      </c>
      <c r="BK2882" s="8">
        <v>0.87</v>
      </c>
      <c r="BL2882" s="8">
        <v>0</v>
      </c>
      <c r="BM2882" s="8">
        <v>0</v>
      </c>
      <c r="BN2882" s="8">
        <v>0</v>
      </c>
      <c r="BO2882" s="8">
        <v>0.87</v>
      </c>
      <c r="BP2882" s="8">
        <v>0</v>
      </c>
      <c r="BQ2882" s="8">
        <v>0.87</v>
      </c>
      <c r="BR2882" s="5">
        <f t="shared" si="573"/>
        <v>0</v>
      </c>
      <c r="BS2882" s="5">
        <f t="shared" si="574"/>
        <v>0</v>
      </c>
      <c r="BT2882" s="5">
        <f t="shared" si="575"/>
        <v>0</v>
      </c>
      <c r="BU2882" s="5">
        <f t="shared" si="576"/>
        <v>0</v>
      </c>
      <c r="BV2882" s="5">
        <f t="shared" si="577"/>
        <v>0</v>
      </c>
      <c r="BW2882" s="5">
        <f t="shared" si="578"/>
        <v>0</v>
      </c>
      <c r="BX2882" s="5">
        <f t="shared" si="579"/>
        <v>0</v>
      </c>
      <c r="BY2882" s="5">
        <f t="shared" si="580"/>
        <v>0</v>
      </c>
      <c r="BZ2882" s="5">
        <f t="shared" si="581"/>
        <v>0</v>
      </c>
      <c r="CA2882" s="5">
        <f t="shared" si="582"/>
        <v>0</v>
      </c>
      <c r="CB2882" s="8">
        <v>0</v>
      </c>
      <c r="CC2882" s="8">
        <v>0</v>
      </c>
      <c r="CD2882" s="8">
        <v>0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</v>
      </c>
      <c r="CM2882" s="8">
        <v>0</v>
      </c>
      <c r="CN2882" s="8">
        <v>0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5" t="e">
        <f>K2882+U2882+AB2882+AK2882+BF2882+#REF!+BI2882+BR2882</f>
        <v>#REF!</v>
      </c>
      <c r="CW2882" s="5" t="e">
        <f>L2882+AC2882+#REF!+BJ2882+BS2882</f>
        <v>#REF!</v>
      </c>
      <c r="CX2882" s="5" t="e">
        <f>M2882+U2882+AD2882+AK2882+BF2882+#REF!+BK2882+BT2882</f>
        <v>#REF!</v>
      </c>
      <c r="CY2882" s="5" t="e">
        <f>N2882+V2882+AE2882+AL2882+BG2882+#REF!+BL2882+BU2882</f>
        <v>#REF!</v>
      </c>
      <c r="CZ2882" s="5" t="e">
        <f>O2882+AF2882+#REF!+BM2882+BV2882</f>
        <v>#REF!</v>
      </c>
      <c r="DA2882" s="5" t="e">
        <f>P2882+V2882+AG2882+AL2882+BG2882+#REF!+BN2882+BW2882</f>
        <v>#REF!</v>
      </c>
      <c r="DB2882" s="5" t="e">
        <f t="shared" si="583"/>
        <v>#REF!</v>
      </c>
      <c r="DC2882" s="5" t="e">
        <f t="shared" si="584"/>
        <v>#REF!</v>
      </c>
      <c r="DD2882" s="5" t="e">
        <f t="shared" si="585"/>
        <v>#REF!</v>
      </c>
      <c r="DE2882" s="3"/>
    </row>
    <row r="2883" spans="1:109" hidden="1" x14ac:dyDescent="0.3">
      <c r="A2883" s="11" t="s">
        <v>5801</v>
      </c>
      <c r="B2883" s="6" t="s">
        <v>5378</v>
      </c>
      <c r="C2883" s="6" t="s">
        <v>4653</v>
      </c>
      <c r="D2883" s="6" t="s">
        <v>716</v>
      </c>
      <c r="E2883" s="6" t="s">
        <v>4652</v>
      </c>
      <c r="F2883" s="6" t="s">
        <v>330</v>
      </c>
      <c r="G2883" s="7">
        <v>18.428999999999998</v>
      </c>
      <c r="H2883" s="7">
        <v>11.196</v>
      </c>
      <c r="I2883" s="7">
        <v>0</v>
      </c>
      <c r="J2883" s="7">
        <v>11.196</v>
      </c>
      <c r="K2883" s="8">
        <v>0.27</v>
      </c>
      <c r="L2883" s="8">
        <v>0</v>
      </c>
      <c r="M2883" s="8">
        <v>0.27</v>
      </c>
      <c r="N2883" s="8">
        <v>26.44</v>
      </c>
      <c r="O2883" s="8">
        <v>0</v>
      </c>
      <c r="P2883" s="8">
        <v>26.44</v>
      </c>
      <c r="Q2883" s="8">
        <v>26.71</v>
      </c>
      <c r="R2883" s="8">
        <v>0</v>
      </c>
      <c r="S2883" s="8">
        <v>26.71</v>
      </c>
      <c r="T2883" s="7">
        <v>7.2329999999999997</v>
      </c>
      <c r="U2883" s="8">
        <v>0.54</v>
      </c>
      <c r="V2883" s="8">
        <v>0</v>
      </c>
      <c r="W2883" s="8">
        <v>0.54</v>
      </c>
      <c r="X2883" s="14">
        <v>75</v>
      </c>
      <c r="Y2883" s="8">
        <v>0.84</v>
      </c>
      <c r="Z2883" s="14">
        <v>75</v>
      </c>
      <c r="AA2883" s="8">
        <v>1.38</v>
      </c>
      <c r="AB2883" s="8">
        <v>0.44</v>
      </c>
      <c r="AC2883" s="8">
        <v>0</v>
      </c>
      <c r="AD2883" s="8">
        <v>0.44</v>
      </c>
      <c r="AE2883" s="8">
        <v>0</v>
      </c>
      <c r="AF2883" s="8">
        <v>0</v>
      </c>
      <c r="AG2883" s="8">
        <v>0</v>
      </c>
      <c r="AH2883" s="8">
        <v>0.44</v>
      </c>
      <c r="AI2883" s="8">
        <v>0</v>
      </c>
      <c r="AJ2883" s="8">
        <v>0.44</v>
      </c>
      <c r="AK2883" s="8">
        <v>0.03</v>
      </c>
      <c r="AL2883" s="8">
        <v>0.54</v>
      </c>
      <c r="AM2883" s="8">
        <v>0.56999999999999995</v>
      </c>
      <c r="AN2883" s="8">
        <v>1.03</v>
      </c>
      <c r="AO2883" s="8">
        <v>0.04</v>
      </c>
      <c r="AP2883" s="8">
        <v>0</v>
      </c>
      <c r="AQ2883" s="8">
        <v>1.07</v>
      </c>
      <c r="AR2883" s="8">
        <v>0</v>
      </c>
      <c r="AS2883" s="8">
        <v>0.28999999999999998</v>
      </c>
      <c r="AT2883" s="8">
        <v>0.28999999999999998</v>
      </c>
      <c r="AU2883" s="8">
        <v>0.45</v>
      </c>
      <c r="AV2883" s="8">
        <v>0.04</v>
      </c>
      <c r="AW2883" s="8">
        <v>0</v>
      </c>
      <c r="AX2883" s="8">
        <v>0.49</v>
      </c>
      <c r="AY2883" s="8">
        <v>0.03</v>
      </c>
      <c r="AZ2883" s="8">
        <v>0.25</v>
      </c>
      <c r="BA2883" s="8">
        <v>0.28000000000000003</v>
      </c>
      <c r="BB2883" s="8">
        <v>0.57999999999999996</v>
      </c>
      <c r="BC2883" s="8">
        <v>0</v>
      </c>
      <c r="BD2883" s="8">
        <v>0</v>
      </c>
      <c r="BE2883" s="8">
        <v>0.57999999999999996</v>
      </c>
      <c r="BF2883" s="8">
        <v>0</v>
      </c>
      <c r="BG2883" s="8">
        <v>0.01</v>
      </c>
      <c r="BH2883" s="8">
        <v>0.01</v>
      </c>
      <c r="BI2883" s="8">
        <v>0</v>
      </c>
      <c r="BJ2883" s="8">
        <v>0</v>
      </c>
      <c r="BK2883" s="8">
        <v>0</v>
      </c>
      <c r="BL2883" s="8">
        <v>1.73</v>
      </c>
      <c r="BM2883" s="8">
        <v>0</v>
      </c>
      <c r="BN2883" s="8">
        <v>1.73</v>
      </c>
      <c r="BO2883" s="8">
        <v>1.73</v>
      </c>
      <c r="BP2883" s="8">
        <v>0</v>
      </c>
      <c r="BQ2883" s="8">
        <v>1.73</v>
      </c>
      <c r="BR2883" s="5">
        <f t="shared" ref="BR2883:BR2946" si="586">CB2883+CL2883</f>
        <v>0</v>
      </c>
      <c r="BS2883" s="5">
        <f t="shared" ref="BS2883:BS2946" si="587">CC2883+CM2883</f>
        <v>0</v>
      </c>
      <c r="BT2883" s="5">
        <f t="shared" ref="BT2883:BT2946" si="588">CD2883+CN2883</f>
        <v>0</v>
      </c>
      <c r="BU2883" s="5">
        <f t="shared" ref="BU2883:BU2946" si="589">CE2883+CO2883</f>
        <v>0</v>
      </c>
      <c r="BV2883" s="5">
        <f t="shared" ref="BV2883:BV2946" si="590">CF2883+CP2883</f>
        <v>0</v>
      </c>
      <c r="BW2883" s="5">
        <f t="shared" ref="BW2883:BW2946" si="591">CG2883+CQ2883</f>
        <v>0</v>
      </c>
      <c r="BX2883" s="5">
        <f t="shared" ref="BX2883:BX2946" si="592">CH2883+CR2883</f>
        <v>0</v>
      </c>
      <c r="BY2883" s="5">
        <f t="shared" ref="BY2883:BY2946" si="593">CI2883+CS2883</f>
        <v>0</v>
      </c>
      <c r="BZ2883" s="5">
        <f t="shared" ref="BZ2883:BZ2946" si="594">CJ2883+CT2883</f>
        <v>0</v>
      </c>
      <c r="CA2883" s="5">
        <f t="shared" ref="CA2883:CA2946" si="595">CK2883+CU2883</f>
        <v>0</v>
      </c>
      <c r="CB2883" s="8">
        <v>0</v>
      </c>
      <c r="CC2883" s="8">
        <v>0</v>
      </c>
      <c r="CD2883" s="8">
        <v>0</v>
      </c>
      <c r="CE2883" s="8">
        <v>0</v>
      </c>
      <c r="CF2883" s="8">
        <v>0</v>
      </c>
      <c r="CG2883" s="8">
        <v>0</v>
      </c>
      <c r="CH2883" s="8">
        <v>0</v>
      </c>
      <c r="CI2883" s="8">
        <v>0</v>
      </c>
      <c r="CJ2883" s="8">
        <v>0</v>
      </c>
      <c r="CK2883" s="8">
        <v>0</v>
      </c>
      <c r="CL2883" s="8">
        <v>0</v>
      </c>
      <c r="CM2883" s="8">
        <v>0</v>
      </c>
      <c r="CN2883" s="8">
        <v>0</v>
      </c>
      <c r="CO2883" s="8">
        <v>0</v>
      </c>
      <c r="CP2883" s="8">
        <v>0</v>
      </c>
      <c r="CQ2883" s="8">
        <v>0</v>
      </c>
      <c r="CR2883" s="8">
        <v>0</v>
      </c>
      <c r="CS2883" s="8">
        <v>0</v>
      </c>
      <c r="CT2883" s="8">
        <v>0</v>
      </c>
      <c r="CU2883" s="8">
        <v>0</v>
      </c>
      <c r="CV2883" s="5" t="e">
        <f>K2883+U2883+AB2883+AK2883+BF2883+#REF!+BI2883+BR2883</f>
        <v>#REF!</v>
      </c>
      <c r="CW2883" s="5" t="e">
        <f>L2883+AC2883+#REF!+BJ2883+BS2883</f>
        <v>#REF!</v>
      </c>
      <c r="CX2883" s="5" t="e">
        <f>M2883+U2883+AD2883+AK2883+BF2883+#REF!+BK2883+BT2883</f>
        <v>#REF!</v>
      </c>
      <c r="CY2883" s="5" t="e">
        <f>N2883+V2883+AE2883+AL2883+BG2883+#REF!+BL2883+BU2883</f>
        <v>#REF!</v>
      </c>
      <c r="CZ2883" s="5" t="e">
        <f>O2883+AF2883+#REF!+BM2883+BV2883</f>
        <v>#REF!</v>
      </c>
      <c r="DA2883" s="5" t="e">
        <f>P2883+V2883+AG2883+AL2883+BG2883+#REF!+BN2883+BW2883</f>
        <v>#REF!</v>
      </c>
      <c r="DB2883" s="5" t="e">
        <f t="shared" ref="DB2883:DB2946" si="596">CV2883+CY2883</f>
        <v>#REF!</v>
      </c>
      <c r="DC2883" s="5" t="e">
        <f t="shared" ref="DC2883:DC2946" si="597">CW2883+CZ2883</f>
        <v>#REF!</v>
      </c>
      <c r="DD2883" s="5" t="e">
        <f t="shared" ref="DD2883:DD2946" si="598">CX2883+DA2883</f>
        <v>#REF!</v>
      </c>
      <c r="DE2883" s="3"/>
    </row>
    <row r="2884" spans="1:109" hidden="1" x14ac:dyDescent="0.3">
      <c r="A2884" s="11" t="s">
        <v>5801</v>
      </c>
      <c r="B2884" s="6" t="s">
        <v>5378</v>
      </c>
      <c r="C2884" s="6" t="s">
        <v>3163</v>
      </c>
      <c r="D2884" s="6" t="s">
        <v>722</v>
      </c>
      <c r="E2884" s="6" t="s">
        <v>4654</v>
      </c>
      <c r="F2884" s="6" t="s">
        <v>330</v>
      </c>
      <c r="G2884" s="7">
        <v>12.388999999999999</v>
      </c>
      <c r="H2884" s="7">
        <v>5.2409999999999997</v>
      </c>
      <c r="I2884" s="7">
        <v>0</v>
      </c>
      <c r="J2884" s="7">
        <v>5.2409999999999997</v>
      </c>
      <c r="K2884" s="8">
        <v>0.32</v>
      </c>
      <c r="L2884" s="8">
        <v>0</v>
      </c>
      <c r="M2884" s="8">
        <v>0.32</v>
      </c>
      <c r="N2884" s="8">
        <v>0</v>
      </c>
      <c r="O2884" s="8">
        <v>0</v>
      </c>
      <c r="P2884" s="8">
        <v>0</v>
      </c>
      <c r="Q2884" s="8">
        <v>0.32</v>
      </c>
      <c r="R2884" s="8">
        <v>0</v>
      </c>
      <c r="S2884" s="8">
        <v>0.32</v>
      </c>
      <c r="T2884" s="7">
        <v>7.1479999999999997</v>
      </c>
      <c r="U2884" s="8">
        <v>0.54</v>
      </c>
      <c r="V2884" s="8">
        <v>0</v>
      </c>
      <c r="W2884" s="8">
        <v>0.54</v>
      </c>
      <c r="X2884" s="14">
        <v>76</v>
      </c>
      <c r="Y2884" s="8">
        <v>0.39</v>
      </c>
      <c r="Z2884" s="14">
        <v>74</v>
      </c>
      <c r="AA2884" s="8">
        <v>0.93</v>
      </c>
      <c r="AB2884" s="8">
        <v>0.15</v>
      </c>
      <c r="AC2884" s="8">
        <v>0</v>
      </c>
      <c r="AD2884" s="8">
        <v>0.15</v>
      </c>
      <c r="AE2884" s="8">
        <v>0</v>
      </c>
      <c r="AF2884" s="8">
        <v>0</v>
      </c>
      <c r="AG2884" s="8">
        <v>0</v>
      </c>
      <c r="AH2884" s="8">
        <v>0.15</v>
      </c>
      <c r="AI2884" s="8">
        <v>0</v>
      </c>
      <c r="AJ2884" s="8">
        <v>0.15</v>
      </c>
      <c r="AK2884" s="8">
        <v>2.04</v>
      </c>
      <c r="AL2884" s="8">
        <v>0.27</v>
      </c>
      <c r="AM2884" s="8">
        <v>2.31</v>
      </c>
      <c r="AN2884" s="8">
        <v>4.63</v>
      </c>
      <c r="AO2884" s="8">
        <v>4.91</v>
      </c>
      <c r="AP2884" s="8">
        <v>0</v>
      </c>
      <c r="AQ2884" s="8">
        <v>9.5399999999999991</v>
      </c>
      <c r="AR2884" s="8">
        <v>2.0299999999999998</v>
      </c>
      <c r="AS2884" s="8">
        <v>0.17</v>
      </c>
      <c r="AT2884" s="8">
        <v>2.2000000000000002</v>
      </c>
      <c r="AU2884" s="8">
        <v>4.37</v>
      </c>
      <c r="AV2884" s="8">
        <v>4.91</v>
      </c>
      <c r="AW2884" s="8">
        <v>0</v>
      </c>
      <c r="AX2884" s="8">
        <v>9.2799999999999994</v>
      </c>
      <c r="AY2884" s="8">
        <v>0.01</v>
      </c>
      <c r="AZ2884" s="8">
        <v>0.1</v>
      </c>
      <c r="BA2884" s="8">
        <v>0.11</v>
      </c>
      <c r="BB2884" s="8">
        <v>0.26</v>
      </c>
      <c r="BC2884" s="8">
        <v>0</v>
      </c>
      <c r="BD2884" s="8">
        <v>0</v>
      </c>
      <c r="BE2884" s="8">
        <v>0.26</v>
      </c>
      <c r="BF2884" s="8">
        <v>0</v>
      </c>
      <c r="BG2884" s="8">
        <v>0</v>
      </c>
      <c r="BH2884" s="8">
        <v>0</v>
      </c>
      <c r="BI2884" s="8">
        <v>0.2</v>
      </c>
      <c r="BJ2884" s="8">
        <v>0</v>
      </c>
      <c r="BK2884" s="8">
        <v>0.2</v>
      </c>
      <c r="BL2884" s="8">
        <v>0.47</v>
      </c>
      <c r="BM2884" s="8">
        <v>0</v>
      </c>
      <c r="BN2884" s="8">
        <v>0.47</v>
      </c>
      <c r="BO2884" s="8">
        <v>0.67</v>
      </c>
      <c r="BP2884" s="8">
        <v>0</v>
      </c>
      <c r="BQ2884" s="8">
        <v>0.67</v>
      </c>
      <c r="BR2884" s="5">
        <f t="shared" si="586"/>
        <v>0</v>
      </c>
      <c r="BS2884" s="5">
        <f t="shared" si="587"/>
        <v>0</v>
      </c>
      <c r="BT2884" s="5">
        <f t="shared" si="588"/>
        <v>0</v>
      </c>
      <c r="BU2884" s="5">
        <f t="shared" si="589"/>
        <v>0</v>
      </c>
      <c r="BV2884" s="5">
        <f t="shared" si="590"/>
        <v>0</v>
      </c>
      <c r="BW2884" s="5">
        <f t="shared" si="591"/>
        <v>0</v>
      </c>
      <c r="BX2884" s="5">
        <f t="shared" si="592"/>
        <v>0</v>
      </c>
      <c r="BY2884" s="5">
        <f t="shared" si="593"/>
        <v>0</v>
      </c>
      <c r="BZ2884" s="5">
        <f t="shared" si="594"/>
        <v>0</v>
      </c>
      <c r="CA2884" s="5">
        <f t="shared" si="595"/>
        <v>0</v>
      </c>
      <c r="CB2884" s="8">
        <v>0</v>
      </c>
      <c r="CC2884" s="8">
        <v>0</v>
      </c>
      <c r="CD2884" s="8">
        <v>0</v>
      </c>
      <c r="CE2884" s="8">
        <v>0</v>
      </c>
      <c r="CF2884" s="8">
        <v>0</v>
      </c>
      <c r="CG2884" s="8">
        <v>0</v>
      </c>
      <c r="CH2884" s="8">
        <v>0</v>
      </c>
      <c r="CI2884" s="8">
        <v>0</v>
      </c>
      <c r="CJ2884" s="8">
        <v>0</v>
      </c>
      <c r="CK2884" s="8">
        <v>0</v>
      </c>
      <c r="CL2884" s="8">
        <v>0</v>
      </c>
      <c r="CM2884" s="8">
        <v>0</v>
      </c>
      <c r="CN2884" s="8">
        <v>0</v>
      </c>
      <c r="CO2884" s="8">
        <v>0</v>
      </c>
      <c r="CP2884" s="8">
        <v>0</v>
      </c>
      <c r="CQ2884" s="8">
        <v>0</v>
      </c>
      <c r="CR2884" s="8">
        <v>0</v>
      </c>
      <c r="CS2884" s="8">
        <v>0</v>
      </c>
      <c r="CT2884" s="8">
        <v>0</v>
      </c>
      <c r="CU2884" s="8">
        <v>0</v>
      </c>
      <c r="CV2884" s="5" t="e">
        <f>K2884+U2884+AB2884+AK2884+BF2884+#REF!+BI2884+BR2884</f>
        <v>#REF!</v>
      </c>
      <c r="CW2884" s="5" t="e">
        <f>L2884+AC2884+#REF!+BJ2884+BS2884</f>
        <v>#REF!</v>
      </c>
      <c r="CX2884" s="5" t="e">
        <f>M2884+U2884+AD2884+AK2884+BF2884+#REF!+BK2884+BT2884</f>
        <v>#REF!</v>
      </c>
      <c r="CY2884" s="5" t="e">
        <f>N2884+V2884+AE2884+AL2884+BG2884+#REF!+BL2884+BU2884</f>
        <v>#REF!</v>
      </c>
      <c r="CZ2884" s="5" t="e">
        <f>O2884+AF2884+#REF!+BM2884+BV2884</f>
        <v>#REF!</v>
      </c>
      <c r="DA2884" s="5" t="e">
        <f>P2884+V2884+AG2884+AL2884+BG2884+#REF!+BN2884+BW2884</f>
        <v>#REF!</v>
      </c>
      <c r="DB2884" s="5" t="e">
        <f t="shared" si="596"/>
        <v>#REF!</v>
      </c>
      <c r="DC2884" s="5" t="e">
        <f t="shared" si="597"/>
        <v>#REF!</v>
      </c>
      <c r="DD2884" s="5" t="e">
        <f t="shared" si="598"/>
        <v>#REF!</v>
      </c>
      <c r="DE2884" s="3"/>
    </row>
    <row r="2885" spans="1:109" hidden="1" x14ac:dyDescent="0.3">
      <c r="A2885" s="11" t="s">
        <v>5801</v>
      </c>
      <c r="B2885" s="6" t="s">
        <v>5378</v>
      </c>
      <c r="C2885" s="6" t="s">
        <v>3669</v>
      </c>
      <c r="D2885" s="6" t="s">
        <v>460</v>
      </c>
      <c r="E2885" s="6" t="s">
        <v>4655</v>
      </c>
      <c r="F2885" s="6" t="s">
        <v>330</v>
      </c>
      <c r="G2885" s="7">
        <v>12.33</v>
      </c>
      <c r="H2885" s="7">
        <v>5.5780000000000003</v>
      </c>
      <c r="I2885" s="7">
        <v>0</v>
      </c>
      <c r="J2885" s="7">
        <v>5.5780000000000003</v>
      </c>
      <c r="K2885" s="8">
        <v>0.14000000000000001</v>
      </c>
      <c r="L2885" s="8">
        <v>0</v>
      </c>
      <c r="M2885" s="8">
        <v>0.14000000000000001</v>
      </c>
      <c r="N2885" s="8">
        <v>0</v>
      </c>
      <c r="O2885" s="8">
        <v>0</v>
      </c>
      <c r="P2885" s="8">
        <v>0</v>
      </c>
      <c r="Q2885" s="8">
        <v>0.14000000000000001</v>
      </c>
      <c r="R2885" s="8">
        <v>0</v>
      </c>
      <c r="S2885" s="8">
        <v>0.14000000000000001</v>
      </c>
      <c r="T2885" s="7">
        <v>6.7519999999999998</v>
      </c>
      <c r="U2885" s="8">
        <v>0.51</v>
      </c>
      <c r="V2885" s="8">
        <v>0</v>
      </c>
      <c r="W2885" s="8">
        <v>0.51</v>
      </c>
      <c r="X2885" s="14">
        <v>76</v>
      </c>
      <c r="Y2885" s="8">
        <v>0.42</v>
      </c>
      <c r="Z2885" s="14">
        <v>75</v>
      </c>
      <c r="AA2885" s="8">
        <v>0.93</v>
      </c>
      <c r="AB2885" s="8">
        <v>0.14000000000000001</v>
      </c>
      <c r="AC2885" s="8">
        <v>0</v>
      </c>
      <c r="AD2885" s="8">
        <v>0.14000000000000001</v>
      </c>
      <c r="AE2885" s="8">
        <v>2.56</v>
      </c>
      <c r="AF2885" s="8">
        <v>0</v>
      </c>
      <c r="AG2885" s="8">
        <v>2.56</v>
      </c>
      <c r="AH2885" s="8">
        <v>2.7</v>
      </c>
      <c r="AI2885" s="8">
        <v>0</v>
      </c>
      <c r="AJ2885" s="8">
        <v>2.7</v>
      </c>
      <c r="AK2885" s="8">
        <v>0.06</v>
      </c>
      <c r="AL2885" s="8">
        <v>0.06</v>
      </c>
      <c r="AM2885" s="8">
        <v>0.12</v>
      </c>
      <c r="AN2885" s="8">
        <v>0.22</v>
      </c>
      <c r="AO2885" s="8">
        <v>0</v>
      </c>
      <c r="AP2885" s="8">
        <v>0</v>
      </c>
      <c r="AQ2885" s="8">
        <v>0.22</v>
      </c>
      <c r="AR2885" s="8">
        <v>0.01</v>
      </c>
      <c r="AS2885" s="8">
        <v>0.01</v>
      </c>
      <c r="AT2885" s="8">
        <v>0.02</v>
      </c>
      <c r="AU2885" s="8">
        <v>0.06</v>
      </c>
      <c r="AV2885" s="8">
        <v>0</v>
      </c>
      <c r="AW2885" s="8">
        <v>0</v>
      </c>
      <c r="AX2885" s="8">
        <v>0.06</v>
      </c>
      <c r="AY2885" s="8">
        <v>0.05</v>
      </c>
      <c r="AZ2885" s="8">
        <v>0.05</v>
      </c>
      <c r="BA2885" s="8">
        <v>0.1</v>
      </c>
      <c r="BB2885" s="8">
        <v>0.16</v>
      </c>
      <c r="BC2885" s="8">
        <v>0</v>
      </c>
      <c r="BD2885" s="8">
        <v>0</v>
      </c>
      <c r="BE2885" s="8">
        <v>0.16</v>
      </c>
      <c r="BF2885" s="8">
        <v>0</v>
      </c>
      <c r="BG2885" s="8">
        <v>0.01</v>
      </c>
      <c r="BH2885" s="8">
        <v>0.01</v>
      </c>
      <c r="BI2885" s="8">
        <v>0</v>
      </c>
      <c r="BJ2885" s="8">
        <v>0</v>
      </c>
      <c r="BK2885" s="8">
        <v>0</v>
      </c>
      <c r="BL2885" s="8">
        <v>0.7</v>
      </c>
      <c r="BM2885" s="8">
        <v>0</v>
      </c>
      <c r="BN2885" s="8">
        <v>0.7</v>
      </c>
      <c r="BO2885" s="8">
        <v>0.7</v>
      </c>
      <c r="BP2885" s="8">
        <v>0</v>
      </c>
      <c r="BQ2885" s="8">
        <v>0.7</v>
      </c>
      <c r="BR2885" s="5">
        <f t="shared" si="586"/>
        <v>0</v>
      </c>
      <c r="BS2885" s="5">
        <f t="shared" si="587"/>
        <v>0</v>
      </c>
      <c r="BT2885" s="5">
        <f t="shared" si="588"/>
        <v>0</v>
      </c>
      <c r="BU2885" s="5">
        <f t="shared" si="589"/>
        <v>0</v>
      </c>
      <c r="BV2885" s="5">
        <f t="shared" si="590"/>
        <v>0</v>
      </c>
      <c r="BW2885" s="5">
        <f t="shared" si="591"/>
        <v>0</v>
      </c>
      <c r="BX2885" s="5">
        <f t="shared" si="592"/>
        <v>0</v>
      </c>
      <c r="BY2885" s="5">
        <f t="shared" si="593"/>
        <v>0</v>
      </c>
      <c r="BZ2885" s="5">
        <f t="shared" si="594"/>
        <v>0</v>
      </c>
      <c r="CA2885" s="5">
        <f t="shared" si="595"/>
        <v>0</v>
      </c>
      <c r="CB2885" s="8">
        <v>0</v>
      </c>
      <c r="CC2885" s="8">
        <v>0</v>
      </c>
      <c r="CD2885" s="8">
        <v>0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0</v>
      </c>
      <c r="CM2885" s="8">
        <v>0</v>
      </c>
      <c r="CN2885" s="8">
        <v>0</v>
      </c>
      <c r="CO2885" s="8">
        <v>0</v>
      </c>
      <c r="CP2885" s="8">
        <v>0</v>
      </c>
      <c r="CQ2885" s="8">
        <v>0</v>
      </c>
      <c r="CR2885" s="8">
        <v>0</v>
      </c>
      <c r="CS2885" s="8">
        <v>0</v>
      </c>
      <c r="CT2885" s="8">
        <v>0</v>
      </c>
      <c r="CU2885" s="8">
        <v>0</v>
      </c>
      <c r="CV2885" s="5" t="e">
        <f>K2885+U2885+AB2885+AK2885+BF2885+#REF!+BI2885+BR2885</f>
        <v>#REF!</v>
      </c>
      <c r="CW2885" s="5" t="e">
        <f>L2885+AC2885+#REF!+BJ2885+BS2885</f>
        <v>#REF!</v>
      </c>
      <c r="CX2885" s="5" t="e">
        <f>M2885+U2885+AD2885+AK2885+BF2885+#REF!+BK2885+BT2885</f>
        <v>#REF!</v>
      </c>
      <c r="CY2885" s="5" t="e">
        <f>N2885+V2885+AE2885+AL2885+BG2885+#REF!+BL2885+BU2885</f>
        <v>#REF!</v>
      </c>
      <c r="CZ2885" s="5" t="e">
        <f>O2885+AF2885+#REF!+BM2885+BV2885</f>
        <v>#REF!</v>
      </c>
      <c r="DA2885" s="5" t="e">
        <f>P2885+V2885+AG2885+AL2885+BG2885+#REF!+BN2885+BW2885</f>
        <v>#REF!</v>
      </c>
      <c r="DB2885" s="5" t="e">
        <f t="shared" si="596"/>
        <v>#REF!</v>
      </c>
      <c r="DC2885" s="5" t="e">
        <f t="shared" si="597"/>
        <v>#REF!</v>
      </c>
      <c r="DD2885" s="5" t="e">
        <f t="shared" si="598"/>
        <v>#REF!</v>
      </c>
      <c r="DE2885" s="3"/>
    </row>
    <row r="2886" spans="1:109" hidden="1" x14ac:dyDescent="0.3">
      <c r="A2886" s="11" t="s">
        <v>5801</v>
      </c>
      <c r="B2886" s="6" t="s">
        <v>5378</v>
      </c>
      <c r="C2886" s="6" t="s">
        <v>4657</v>
      </c>
      <c r="D2886" s="6" t="s">
        <v>989</v>
      </c>
      <c r="E2886" s="6" t="s">
        <v>4656</v>
      </c>
      <c r="F2886" s="6" t="s">
        <v>330</v>
      </c>
      <c r="G2886" s="7">
        <v>15.853</v>
      </c>
      <c r="H2886" s="7">
        <v>0.85</v>
      </c>
      <c r="I2886" s="7">
        <v>7.37</v>
      </c>
      <c r="J2886" s="7">
        <v>8.2200000000000006</v>
      </c>
      <c r="K2886" s="8">
        <v>0</v>
      </c>
      <c r="L2886" s="8">
        <v>0</v>
      </c>
      <c r="M2886" s="8">
        <v>0</v>
      </c>
      <c r="N2886" s="8">
        <v>0.49</v>
      </c>
      <c r="O2886" s="8">
        <v>0</v>
      </c>
      <c r="P2886" s="8">
        <v>0.49</v>
      </c>
      <c r="Q2886" s="8">
        <v>0.49</v>
      </c>
      <c r="R2886" s="8">
        <v>0</v>
      </c>
      <c r="S2886" s="8">
        <v>0.49</v>
      </c>
      <c r="T2886" s="7">
        <v>7.633</v>
      </c>
      <c r="U2886" s="8">
        <v>0.56999999999999995</v>
      </c>
      <c r="V2886" s="8">
        <v>0</v>
      </c>
      <c r="W2886" s="8">
        <v>0.56999999999999995</v>
      </c>
      <c r="X2886" s="14">
        <v>75</v>
      </c>
      <c r="Y2886" s="8">
        <v>0.62</v>
      </c>
      <c r="Z2886" s="14">
        <v>75</v>
      </c>
      <c r="AA2886" s="8">
        <v>1.19</v>
      </c>
      <c r="AB2886" s="8">
        <v>0.02</v>
      </c>
      <c r="AC2886" s="8">
        <v>0</v>
      </c>
      <c r="AD2886" s="8">
        <v>0.02</v>
      </c>
      <c r="AE2886" s="8">
        <v>0</v>
      </c>
      <c r="AF2886" s="8">
        <v>0</v>
      </c>
      <c r="AG2886" s="8">
        <v>0</v>
      </c>
      <c r="AH2886" s="8">
        <v>0.02</v>
      </c>
      <c r="AI2886" s="8">
        <v>0</v>
      </c>
      <c r="AJ2886" s="8">
        <v>0.02</v>
      </c>
      <c r="AK2886" s="8">
        <v>0.01</v>
      </c>
      <c r="AL2886" s="8">
        <v>0.16</v>
      </c>
      <c r="AM2886" s="8">
        <v>0.17</v>
      </c>
      <c r="AN2886" s="8">
        <v>0.57999999999999996</v>
      </c>
      <c r="AO2886" s="8">
        <v>0</v>
      </c>
      <c r="AP2886" s="8">
        <v>0</v>
      </c>
      <c r="AQ2886" s="8">
        <v>0.57999999999999996</v>
      </c>
      <c r="AR2886" s="8">
        <v>0.01</v>
      </c>
      <c r="AS2886" s="8">
        <v>0.11</v>
      </c>
      <c r="AT2886" s="8">
        <v>0.12</v>
      </c>
      <c r="AU2886" s="8">
        <v>0.39</v>
      </c>
      <c r="AV2886" s="8">
        <v>0</v>
      </c>
      <c r="AW2886" s="8">
        <v>0</v>
      </c>
      <c r="AX2886" s="8">
        <v>0.39</v>
      </c>
      <c r="AY2886" s="8">
        <v>0</v>
      </c>
      <c r="AZ2886" s="8">
        <v>0.05</v>
      </c>
      <c r="BA2886" s="8">
        <v>0.05</v>
      </c>
      <c r="BB2886" s="8">
        <v>0.19</v>
      </c>
      <c r="BC2886" s="8">
        <v>0</v>
      </c>
      <c r="BD2886" s="8">
        <v>0</v>
      </c>
      <c r="BE2886" s="8">
        <v>0.19</v>
      </c>
      <c r="BF2886" s="8">
        <v>0.1</v>
      </c>
      <c r="BG2886" s="8">
        <v>0.17</v>
      </c>
      <c r="BH2886" s="8">
        <v>0.27</v>
      </c>
      <c r="BI2886" s="8">
        <v>0</v>
      </c>
      <c r="BJ2886" s="8">
        <v>0</v>
      </c>
      <c r="BK2886" s="8">
        <v>0</v>
      </c>
      <c r="BL2886" s="8">
        <v>0.85</v>
      </c>
      <c r="BM2886" s="8">
        <v>0</v>
      </c>
      <c r="BN2886" s="8">
        <v>0.85</v>
      </c>
      <c r="BO2886" s="8">
        <v>0.85</v>
      </c>
      <c r="BP2886" s="8">
        <v>0</v>
      </c>
      <c r="BQ2886" s="8">
        <v>0.85</v>
      </c>
      <c r="BR2886" s="5">
        <f t="shared" si="586"/>
        <v>0</v>
      </c>
      <c r="BS2886" s="5">
        <f t="shared" si="587"/>
        <v>0</v>
      </c>
      <c r="BT2886" s="5">
        <f t="shared" si="588"/>
        <v>0</v>
      </c>
      <c r="BU2886" s="5">
        <f t="shared" si="589"/>
        <v>0</v>
      </c>
      <c r="BV2886" s="5">
        <f t="shared" si="590"/>
        <v>0</v>
      </c>
      <c r="BW2886" s="5">
        <f t="shared" si="591"/>
        <v>0</v>
      </c>
      <c r="BX2886" s="5">
        <f t="shared" si="592"/>
        <v>0</v>
      </c>
      <c r="BY2886" s="5">
        <f t="shared" si="593"/>
        <v>0</v>
      </c>
      <c r="BZ2886" s="5">
        <f t="shared" si="594"/>
        <v>0</v>
      </c>
      <c r="CA2886" s="5">
        <f t="shared" si="595"/>
        <v>0</v>
      </c>
      <c r="CB2886" s="8">
        <v>0</v>
      </c>
      <c r="CC2886" s="8">
        <v>0</v>
      </c>
      <c r="CD2886" s="8">
        <v>0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0</v>
      </c>
      <c r="CN2886" s="8">
        <v>0</v>
      </c>
      <c r="CO2886" s="8">
        <v>0</v>
      </c>
      <c r="CP2886" s="8">
        <v>0</v>
      </c>
      <c r="CQ2886" s="8">
        <v>0</v>
      </c>
      <c r="CR2886" s="8">
        <v>0</v>
      </c>
      <c r="CS2886" s="8">
        <v>0</v>
      </c>
      <c r="CT2886" s="8">
        <v>0</v>
      </c>
      <c r="CU2886" s="8">
        <v>0</v>
      </c>
      <c r="CV2886" s="5" t="e">
        <f>K2886+U2886+AB2886+AK2886+BF2886+#REF!+BI2886+BR2886</f>
        <v>#REF!</v>
      </c>
      <c r="CW2886" s="5" t="e">
        <f>L2886+AC2886+#REF!+BJ2886+BS2886</f>
        <v>#REF!</v>
      </c>
      <c r="CX2886" s="5" t="e">
        <f>M2886+U2886+AD2886+AK2886+BF2886+#REF!+BK2886+BT2886</f>
        <v>#REF!</v>
      </c>
      <c r="CY2886" s="5" t="e">
        <f>N2886+V2886+AE2886+AL2886+BG2886+#REF!+BL2886+BU2886</f>
        <v>#REF!</v>
      </c>
      <c r="CZ2886" s="5" t="e">
        <f>O2886+AF2886+#REF!+BM2886+BV2886</f>
        <v>#REF!</v>
      </c>
      <c r="DA2886" s="5" t="e">
        <f>P2886+V2886+AG2886+AL2886+BG2886+#REF!+BN2886+BW2886</f>
        <v>#REF!</v>
      </c>
      <c r="DB2886" s="5" t="e">
        <f t="shared" si="596"/>
        <v>#REF!</v>
      </c>
      <c r="DC2886" s="5" t="e">
        <f t="shared" si="597"/>
        <v>#REF!</v>
      </c>
      <c r="DD2886" s="5" t="e">
        <f t="shared" si="598"/>
        <v>#REF!</v>
      </c>
      <c r="DE2886" s="3"/>
    </row>
    <row r="2887" spans="1:109" hidden="1" x14ac:dyDescent="0.3">
      <c r="A2887" s="11" t="s">
        <v>5801</v>
      </c>
      <c r="B2887" s="6" t="s">
        <v>5378</v>
      </c>
      <c r="C2887" s="6" t="s">
        <v>806</v>
      </c>
      <c r="D2887" s="6" t="s">
        <v>992</v>
      </c>
      <c r="E2887" s="6" t="s">
        <v>4658</v>
      </c>
      <c r="F2887" s="6" t="s">
        <v>330</v>
      </c>
      <c r="G2887" s="7">
        <v>33.481000000000002</v>
      </c>
      <c r="H2887" s="7">
        <v>0.42899999999999999</v>
      </c>
      <c r="I2887" s="7">
        <v>17.91</v>
      </c>
      <c r="J2887" s="7">
        <v>18.338999999999999</v>
      </c>
      <c r="K2887" s="8">
        <v>0.02</v>
      </c>
      <c r="L2887" s="8">
        <v>0</v>
      </c>
      <c r="M2887" s="8">
        <v>0.02</v>
      </c>
      <c r="N2887" s="8">
        <v>1.92</v>
      </c>
      <c r="O2887" s="8">
        <v>0</v>
      </c>
      <c r="P2887" s="8">
        <v>1.92</v>
      </c>
      <c r="Q2887" s="8">
        <v>1.94</v>
      </c>
      <c r="R2887" s="8">
        <v>0</v>
      </c>
      <c r="S2887" s="8">
        <v>1.94</v>
      </c>
      <c r="T2887" s="7">
        <v>15.141999999999999</v>
      </c>
      <c r="U2887" s="8">
        <v>1.1399999999999999</v>
      </c>
      <c r="V2887" s="8">
        <v>0</v>
      </c>
      <c r="W2887" s="8">
        <v>1.1399999999999999</v>
      </c>
      <c r="X2887" s="14">
        <v>75</v>
      </c>
      <c r="Y2887" s="8">
        <v>1.38</v>
      </c>
      <c r="Z2887" s="14">
        <v>75</v>
      </c>
      <c r="AA2887" s="8">
        <v>2.52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0.04</v>
      </c>
      <c r="AL2887" s="8">
        <v>0.46</v>
      </c>
      <c r="AM2887" s="8">
        <v>0.5</v>
      </c>
      <c r="AN2887" s="8">
        <v>1.22</v>
      </c>
      <c r="AO2887" s="8">
        <v>0</v>
      </c>
      <c r="AP2887" s="8">
        <v>0</v>
      </c>
      <c r="AQ2887" s="8">
        <v>1.22</v>
      </c>
      <c r="AR2887" s="8">
        <v>0</v>
      </c>
      <c r="AS2887" s="8">
        <v>0.19</v>
      </c>
      <c r="AT2887" s="8">
        <v>0.19</v>
      </c>
      <c r="AU2887" s="8">
        <v>0.63</v>
      </c>
      <c r="AV2887" s="8">
        <v>0</v>
      </c>
      <c r="AW2887" s="8">
        <v>0</v>
      </c>
      <c r="AX2887" s="8">
        <v>0.63</v>
      </c>
      <c r="AY2887" s="8">
        <v>0.04</v>
      </c>
      <c r="AZ2887" s="8">
        <v>0.27</v>
      </c>
      <c r="BA2887" s="8">
        <v>0.31</v>
      </c>
      <c r="BB2887" s="8">
        <v>0.59</v>
      </c>
      <c r="BC2887" s="8">
        <v>0</v>
      </c>
      <c r="BD2887" s="8">
        <v>0</v>
      </c>
      <c r="BE2887" s="8">
        <v>0.59</v>
      </c>
      <c r="BF2887" s="8">
        <v>0.02</v>
      </c>
      <c r="BG2887" s="8">
        <v>0.28000000000000003</v>
      </c>
      <c r="BH2887" s="8">
        <v>0.3</v>
      </c>
      <c r="BI2887" s="8">
        <v>0</v>
      </c>
      <c r="BJ2887" s="8">
        <v>0</v>
      </c>
      <c r="BK2887" s="8">
        <v>0</v>
      </c>
      <c r="BL2887" s="8">
        <v>1.68</v>
      </c>
      <c r="BM2887" s="8">
        <v>0</v>
      </c>
      <c r="BN2887" s="8">
        <v>1.68</v>
      </c>
      <c r="BO2887" s="8">
        <v>1.68</v>
      </c>
      <c r="BP2887" s="8">
        <v>0</v>
      </c>
      <c r="BQ2887" s="8">
        <v>1.68</v>
      </c>
      <c r="BR2887" s="5">
        <f t="shared" si="586"/>
        <v>0</v>
      </c>
      <c r="BS2887" s="5">
        <f t="shared" si="587"/>
        <v>0</v>
      </c>
      <c r="BT2887" s="5">
        <f t="shared" si="588"/>
        <v>0</v>
      </c>
      <c r="BU2887" s="5">
        <f t="shared" si="589"/>
        <v>0</v>
      </c>
      <c r="BV2887" s="5">
        <f t="shared" si="590"/>
        <v>0</v>
      </c>
      <c r="BW2887" s="5">
        <f t="shared" si="591"/>
        <v>0</v>
      </c>
      <c r="BX2887" s="5">
        <f t="shared" si="592"/>
        <v>0</v>
      </c>
      <c r="BY2887" s="5">
        <f t="shared" si="593"/>
        <v>0</v>
      </c>
      <c r="BZ2887" s="5">
        <f t="shared" si="594"/>
        <v>0</v>
      </c>
      <c r="CA2887" s="5">
        <f t="shared" si="595"/>
        <v>0</v>
      </c>
      <c r="CB2887" s="8">
        <v>0</v>
      </c>
      <c r="CC2887" s="8">
        <v>0</v>
      </c>
      <c r="CD2887" s="8">
        <v>0</v>
      </c>
      <c r="CE2887" s="8">
        <v>0</v>
      </c>
      <c r="CF2887" s="8">
        <v>0</v>
      </c>
      <c r="CG2887" s="8">
        <v>0</v>
      </c>
      <c r="CH2887" s="8">
        <v>0</v>
      </c>
      <c r="CI2887" s="8">
        <v>0</v>
      </c>
      <c r="CJ2887" s="8">
        <v>0</v>
      </c>
      <c r="CK2887" s="8">
        <v>0</v>
      </c>
      <c r="CL2887" s="8">
        <v>0</v>
      </c>
      <c r="CM2887" s="8">
        <v>0</v>
      </c>
      <c r="CN2887" s="8">
        <v>0</v>
      </c>
      <c r="CO2887" s="8">
        <v>0</v>
      </c>
      <c r="CP2887" s="8">
        <v>0</v>
      </c>
      <c r="CQ2887" s="8">
        <v>0</v>
      </c>
      <c r="CR2887" s="8">
        <v>0</v>
      </c>
      <c r="CS2887" s="8">
        <v>0</v>
      </c>
      <c r="CT2887" s="8">
        <v>0</v>
      </c>
      <c r="CU2887" s="8">
        <v>0</v>
      </c>
      <c r="CV2887" s="5" t="e">
        <f>K2887+U2887+AB2887+AK2887+BF2887+#REF!+BI2887+BR2887</f>
        <v>#REF!</v>
      </c>
      <c r="CW2887" s="5" t="e">
        <f>L2887+AC2887+#REF!+BJ2887+BS2887</f>
        <v>#REF!</v>
      </c>
      <c r="CX2887" s="5" t="e">
        <f>M2887+U2887+AD2887+AK2887+BF2887+#REF!+BK2887+BT2887</f>
        <v>#REF!</v>
      </c>
      <c r="CY2887" s="5" t="e">
        <f>N2887+V2887+AE2887+AL2887+BG2887+#REF!+BL2887+BU2887</f>
        <v>#REF!</v>
      </c>
      <c r="CZ2887" s="5" t="e">
        <f>O2887+AF2887+#REF!+BM2887+BV2887</f>
        <v>#REF!</v>
      </c>
      <c r="DA2887" s="5" t="e">
        <f>P2887+V2887+AG2887+AL2887+BG2887+#REF!+BN2887+BW2887</f>
        <v>#REF!</v>
      </c>
      <c r="DB2887" s="5" t="e">
        <f t="shared" si="596"/>
        <v>#REF!</v>
      </c>
      <c r="DC2887" s="5" t="e">
        <f t="shared" si="597"/>
        <v>#REF!</v>
      </c>
      <c r="DD2887" s="5" t="e">
        <f t="shared" si="598"/>
        <v>#REF!</v>
      </c>
      <c r="DE2887" s="3"/>
    </row>
    <row r="2888" spans="1:109" hidden="1" x14ac:dyDescent="0.3">
      <c r="A2888" s="11" t="s">
        <v>5801</v>
      </c>
      <c r="B2888" s="6" t="s">
        <v>5378</v>
      </c>
      <c r="C2888" s="6" t="s">
        <v>1675</v>
      </c>
      <c r="D2888" s="6" t="s">
        <v>995</v>
      </c>
      <c r="E2888" s="6" t="s">
        <v>4659</v>
      </c>
      <c r="F2888" s="6" t="s">
        <v>330</v>
      </c>
      <c r="G2888" s="7">
        <v>24.042000000000002</v>
      </c>
      <c r="H2888" s="7">
        <v>4.8559999999999999</v>
      </c>
      <c r="I2888" s="7">
        <v>7.2</v>
      </c>
      <c r="J2888" s="7">
        <v>12.055999999999999</v>
      </c>
      <c r="K2888" s="8">
        <v>1.74</v>
      </c>
      <c r="L2888" s="8">
        <v>0</v>
      </c>
      <c r="M2888" s="8">
        <v>1.74</v>
      </c>
      <c r="N2888" s="8">
        <v>0</v>
      </c>
      <c r="O2888" s="8">
        <v>0</v>
      </c>
      <c r="P2888" s="8">
        <v>0</v>
      </c>
      <c r="Q2888" s="8">
        <v>1.74</v>
      </c>
      <c r="R2888" s="8">
        <v>0</v>
      </c>
      <c r="S2888" s="8">
        <v>1.74</v>
      </c>
      <c r="T2888" s="7">
        <v>11.986000000000001</v>
      </c>
      <c r="U2888" s="8">
        <v>0.9</v>
      </c>
      <c r="V2888" s="8">
        <v>0</v>
      </c>
      <c r="W2888" s="8">
        <v>0.9</v>
      </c>
      <c r="X2888" s="14">
        <v>75</v>
      </c>
      <c r="Y2888" s="8">
        <v>0.9</v>
      </c>
      <c r="Z2888" s="14">
        <v>75</v>
      </c>
      <c r="AA2888" s="8">
        <v>1.8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0.02</v>
      </c>
      <c r="AL2888" s="8">
        <v>0.12</v>
      </c>
      <c r="AM2888" s="8">
        <v>0.14000000000000001</v>
      </c>
      <c r="AN2888" s="8">
        <v>0.41</v>
      </c>
      <c r="AO2888" s="8">
        <v>0</v>
      </c>
      <c r="AP2888" s="8">
        <v>0</v>
      </c>
      <c r="AQ2888" s="8">
        <v>0.41</v>
      </c>
      <c r="AR2888" s="8">
        <v>0.01</v>
      </c>
      <c r="AS2888" s="8">
        <v>7.0000000000000007E-2</v>
      </c>
      <c r="AT2888" s="8">
        <v>0.08</v>
      </c>
      <c r="AU2888" s="8">
        <v>0.3</v>
      </c>
      <c r="AV2888" s="8">
        <v>0</v>
      </c>
      <c r="AW2888" s="8">
        <v>0</v>
      </c>
      <c r="AX2888" s="8">
        <v>0.3</v>
      </c>
      <c r="AY2888" s="8">
        <v>0.01</v>
      </c>
      <c r="AZ2888" s="8">
        <v>0.05</v>
      </c>
      <c r="BA2888" s="8">
        <v>0.06</v>
      </c>
      <c r="BB2888" s="8">
        <v>0.11</v>
      </c>
      <c r="BC2888" s="8">
        <v>0</v>
      </c>
      <c r="BD2888" s="8">
        <v>0</v>
      </c>
      <c r="BE2888" s="8">
        <v>0.11</v>
      </c>
      <c r="BF2888" s="8">
        <v>0.23</v>
      </c>
      <c r="BG2888" s="8">
        <v>0.6</v>
      </c>
      <c r="BH2888" s="8">
        <v>0.83</v>
      </c>
      <c r="BI2888" s="8">
        <v>0</v>
      </c>
      <c r="BJ2888" s="8">
        <v>0</v>
      </c>
      <c r="BK2888" s="8">
        <v>0</v>
      </c>
      <c r="BL2888" s="8">
        <v>0.39</v>
      </c>
      <c r="BM2888" s="8">
        <v>0</v>
      </c>
      <c r="BN2888" s="8">
        <v>0.39</v>
      </c>
      <c r="BO2888" s="8">
        <v>0.39</v>
      </c>
      <c r="BP2888" s="8">
        <v>0</v>
      </c>
      <c r="BQ2888" s="8">
        <v>0.39</v>
      </c>
      <c r="BR2888" s="5">
        <f t="shared" si="586"/>
        <v>0</v>
      </c>
      <c r="BS2888" s="5">
        <f t="shared" si="587"/>
        <v>0</v>
      </c>
      <c r="BT2888" s="5">
        <f t="shared" si="588"/>
        <v>0</v>
      </c>
      <c r="BU2888" s="5">
        <f t="shared" si="589"/>
        <v>0</v>
      </c>
      <c r="BV2888" s="5">
        <f t="shared" si="590"/>
        <v>0</v>
      </c>
      <c r="BW2888" s="5">
        <f t="shared" si="591"/>
        <v>0</v>
      </c>
      <c r="BX2888" s="5">
        <f t="shared" si="592"/>
        <v>0</v>
      </c>
      <c r="BY2888" s="5">
        <f t="shared" si="593"/>
        <v>0</v>
      </c>
      <c r="BZ2888" s="5">
        <f t="shared" si="594"/>
        <v>0</v>
      </c>
      <c r="CA2888" s="5">
        <f t="shared" si="595"/>
        <v>0</v>
      </c>
      <c r="CB2888" s="8">
        <v>0</v>
      </c>
      <c r="CC2888" s="8">
        <v>0</v>
      </c>
      <c r="CD2888" s="8">
        <v>0</v>
      </c>
      <c r="CE2888" s="8">
        <v>0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0</v>
      </c>
      <c r="CM2888" s="8">
        <v>0</v>
      </c>
      <c r="CN2888" s="8">
        <v>0</v>
      </c>
      <c r="CO2888" s="8">
        <v>0</v>
      </c>
      <c r="CP2888" s="8">
        <v>0</v>
      </c>
      <c r="CQ2888" s="8">
        <v>0</v>
      </c>
      <c r="CR2888" s="8">
        <v>0</v>
      </c>
      <c r="CS2888" s="8">
        <v>0</v>
      </c>
      <c r="CT2888" s="8">
        <v>0</v>
      </c>
      <c r="CU2888" s="8">
        <v>0</v>
      </c>
      <c r="CV2888" s="5" t="e">
        <f>K2888+U2888+AB2888+AK2888+BF2888+#REF!+BI2888+BR2888</f>
        <v>#REF!</v>
      </c>
      <c r="CW2888" s="5" t="e">
        <f>L2888+AC2888+#REF!+BJ2888+BS2888</f>
        <v>#REF!</v>
      </c>
      <c r="CX2888" s="5" t="e">
        <f>M2888+U2888+AD2888+AK2888+BF2888+#REF!+BK2888+BT2888</f>
        <v>#REF!</v>
      </c>
      <c r="CY2888" s="5" t="e">
        <f>N2888+V2888+AE2888+AL2888+BG2888+#REF!+BL2888+BU2888</f>
        <v>#REF!</v>
      </c>
      <c r="CZ2888" s="5" t="e">
        <f>O2888+AF2888+#REF!+BM2888+BV2888</f>
        <v>#REF!</v>
      </c>
      <c r="DA2888" s="5" t="e">
        <f>P2888+V2888+AG2888+AL2888+BG2888+#REF!+BN2888+BW2888</f>
        <v>#REF!</v>
      </c>
      <c r="DB2888" s="5" t="e">
        <f t="shared" si="596"/>
        <v>#REF!</v>
      </c>
      <c r="DC2888" s="5" t="e">
        <f t="shared" si="597"/>
        <v>#REF!</v>
      </c>
      <c r="DD2888" s="5" t="e">
        <f t="shared" si="598"/>
        <v>#REF!</v>
      </c>
      <c r="DE2888" s="3"/>
    </row>
    <row r="2889" spans="1:109" hidden="1" x14ac:dyDescent="0.3">
      <c r="A2889" s="11" t="s">
        <v>5801</v>
      </c>
      <c r="B2889" s="6" t="s">
        <v>5378</v>
      </c>
      <c r="C2889" s="6" t="s">
        <v>4661</v>
      </c>
      <c r="D2889" s="6" t="s">
        <v>998</v>
      </c>
      <c r="E2889" s="6" t="s">
        <v>4660</v>
      </c>
      <c r="F2889" s="6" t="s">
        <v>330</v>
      </c>
      <c r="G2889" s="7">
        <v>18.489999999999998</v>
      </c>
      <c r="H2889" s="7">
        <v>0.16</v>
      </c>
      <c r="I2889" s="7">
        <v>1.5</v>
      </c>
      <c r="J2889" s="7">
        <v>1.66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7">
        <v>16.829999999999998</v>
      </c>
      <c r="U2889" s="8">
        <v>1.26</v>
      </c>
      <c r="V2889" s="8">
        <v>0</v>
      </c>
      <c r="W2889" s="8">
        <v>1.26</v>
      </c>
      <c r="X2889" s="14">
        <v>75</v>
      </c>
      <c r="Y2889" s="8">
        <v>0.12</v>
      </c>
      <c r="Z2889" s="14">
        <v>72</v>
      </c>
      <c r="AA2889" s="8">
        <v>1.38</v>
      </c>
      <c r="AB2889" s="8">
        <v>0.14000000000000001</v>
      </c>
      <c r="AC2889" s="8">
        <v>0</v>
      </c>
      <c r="AD2889" s="8">
        <v>0.14000000000000001</v>
      </c>
      <c r="AE2889" s="8">
        <v>0.13</v>
      </c>
      <c r="AF2889" s="8">
        <v>0</v>
      </c>
      <c r="AG2889" s="8">
        <v>0.13</v>
      </c>
      <c r="AH2889" s="8">
        <v>0.27</v>
      </c>
      <c r="AI2889" s="8">
        <v>0</v>
      </c>
      <c r="AJ2889" s="8">
        <v>0.27</v>
      </c>
      <c r="AK2889" s="8">
        <v>0.06</v>
      </c>
      <c r="AL2889" s="8">
        <v>0.18</v>
      </c>
      <c r="AM2889" s="8">
        <v>0.24</v>
      </c>
      <c r="AN2889" s="8">
        <v>0.64</v>
      </c>
      <c r="AO2889" s="8">
        <v>0.01</v>
      </c>
      <c r="AP2889" s="8">
        <v>0</v>
      </c>
      <c r="AQ2889" s="8">
        <v>0.65</v>
      </c>
      <c r="AR2889" s="8">
        <v>0.01</v>
      </c>
      <c r="AS2889" s="8">
        <v>0.12</v>
      </c>
      <c r="AT2889" s="8">
        <v>0.13</v>
      </c>
      <c r="AU2889" s="8">
        <v>0.42</v>
      </c>
      <c r="AV2889" s="8">
        <v>0.01</v>
      </c>
      <c r="AW2889" s="8">
        <v>0</v>
      </c>
      <c r="AX2889" s="8">
        <v>0.43</v>
      </c>
      <c r="AY2889" s="8">
        <v>0.05</v>
      </c>
      <c r="AZ2889" s="8">
        <v>0.06</v>
      </c>
      <c r="BA2889" s="8">
        <v>0.11</v>
      </c>
      <c r="BB2889" s="8">
        <v>0.22</v>
      </c>
      <c r="BC2889" s="8">
        <v>0</v>
      </c>
      <c r="BD2889" s="8">
        <v>0</v>
      </c>
      <c r="BE2889" s="8">
        <v>0.22</v>
      </c>
      <c r="BF2889" s="8">
        <v>0.02</v>
      </c>
      <c r="BG2889" s="8">
        <v>0.23</v>
      </c>
      <c r="BH2889" s="8">
        <v>0.25</v>
      </c>
      <c r="BI2889" s="8">
        <v>0.01</v>
      </c>
      <c r="BJ2889" s="8">
        <v>0</v>
      </c>
      <c r="BK2889" s="8">
        <v>0.01</v>
      </c>
      <c r="BL2889" s="8">
        <v>1.2</v>
      </c>
      <c r="BM2889" s="8">
        <v>0</v>
      </c>
      <c r="BN2889" s="8">
        <v>1.2</v>
      </c>
      <c r="BO2889" s="8">
        <v>1.21</v>
      </c>
      <c r="BP2889" s="8">
        <v>0</v>
      </c>
      <c r="BQ2889" s="8">
        <v>1.21</v>
      </c>
      <c r="BR2889" s="5">
        <f t="shared" si="586"/>
        <v>0</v>
      </c>
      <c r="BS2889" s="5">
        <f t="shared" si="587"/>
        <v>0</v>
      </c>
      <c r="BT2889" s="5">
        <f t="shared" si="588"/>
        <v>0</v>
      </c>
      <c r="BU2889" s="5">
        <f t="shared" si="589"/>
        <v>0</v>
      </c>
      <c r="BV2889" s="5">
        <f t="shared" si="590"/>
        <v>0</v>
      </c>
      <c r="BW2889" s="5">
        <f t="shared" si="591"/>
        <v>0</v>
      </c>
      <c r="BX2889" s="5">
        <f t="shared" si="592"/>
        <v>0</v>
      </c>
      <c r="BY2889" s="5">
        <f t="shared" si="593"/>
        <v>0</v>
      </c>
      <c r="BZ2889" s="5">
        <f t="shared" si="594"/>
        <v>0</v>
      </c>
      <c r="CA2889" s="5">
        <f t="shared" si="595"/>
        <v>0</v>
      </c>
      <c r="CB2889" s="8">
        <v>0</v>
      </c>
      <c r="CC2889" s="8">
        <v>0</v>
      </c>
      <c r="CD2889" s="8">
        <v>0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0</v>
      </c>
      <c r="CM2889" s="8">
        <v>0</v>
      </c>
      <c r="CN2889" s="8">
        <v>0</v>
      </c>
      <c r="CO2889" s="8">
        <v>0</v>
      </c>
      <c r="CP2889" s="8">
        <v>0</v>
      </c>
      <c r="CQ2889" s="8">
        <v>0</v>
      </c>
      <c r="CR2889" s="8">
        <v>0</v>
      </c>
      <c r="CS2889" s="8">
        <v>0</v>
      </c>
      <c r="CT2889" s="8">
        <v>0</v>
      </c>
      <c r="CU2889" s="8">
        <v>0</v>
      </c>
      <c r="CV2889" s="5" t="e">
        <f>K2889+U2889+AB2889+AK2889+BF2889+#REF!+BI2889+BR2889</f>
        <v>#REF!</v>
      </c>
      <c r="CW2889" s="5" t="e">
        <f>L2889+AC2889+#REF!+BJ2889+BS2889</f>
        <v>#REF!</v>
      </c>
      <c r="CX2889" s="5" t="e">
        <f>M2889+U2889+AD2889+AK2889+BF2889+#REF!+BK2889+BT2889</f>
        <v>#REF!</v>
      </c>
      <c r="CY2889" s="5" t="e">
        <f>N2889+V2889+AE2889+AL2889+BG2889+#REF!+BL2889+BU2889</f>
        <v>#REF!</v>
      </c>
      <c r="CZ2889" s="5" t="e">
        <f>O2889+AF2889+#REF!+BM2889+BV2889</f>
        <v>#REF!</v>
      </c>
      <c r="DA2889" s="5" t="e">
        <f>P2889+V2889+AG2889+AL2889+BG2889+#REF!+BN2889+BW2889</f>
        <v>#REF!</v>
      </c>
      <c r="DB2889" s="5" t="e">
        <f t="shared" si="596"/>
        <v>#REF!</v>
      </c>
      <c r="DC2889" s="5" t="e">
        <f t="shared" si="597"/>
        <v>#REF!</v>
      </c>
      <c r="DD2889" s="5" t="e">
        <f t="shared" si="598"/>
        <v>#REF!</v>
      </c>
      <c r="DE2889" s="3"/>
    </row>
    <row r="2890" spans="1:109" hidden="1" x14ac:dyDescent="0.3">
      <c r="A2890" s="11" t="s">
        <v>5801</v>
      </c>
      <c r="B2890" s="6" t="s">
        <v>5378</v>
      </c>
      <c r="C2890" s="6" t="s">
        <v>4663</v>
      </c>
      <c r="D2890" s="6" t="s">
        <v>723</v>
      </c>
      <c r="E2890" s="6" t="s">
        <v>4662</v>
      </c>
      <c r="F2890" s="6" t="s">
        <v>330</v>
      </c>
      <c r="G2890" s="7">
        <v>63.506</v>
      </c>
      <c r="H2890" s="7">
        <v>0.78100000000000003</v>
      </c>
      <c r="I2890" s="7">
        <v>18.28</v>
      </c>
      <c r="J2890" s="7">
        <v>19.061</v>
      </c>
      <c r="K2890" s="8">
        <v>0</v>
      </c>
      <c r="L2890" s="8">
        <v>0</v>
      </c>
      <c r="M2890" s="8">
        <v>0</v>
      </c>
      <c r="N2890" s="8">
        <v>0.66</v>
      </c>
      <c r="O2890" s="8">
        <v>0</v>
      </c>
      <c r="P2890" s="8">
        <v>0.66</v>
      </c>
      <c r="Q2890" s="8">
        <v>0.66</v>
      </c>
      <c r="R2890" s="8">
        <v>0</v>
      </c>
      <c r="S2890" s="8">
        <v>0.66</v>
      </c>
      <c r="T2890" s="7">
        <v>44.445</v>
      </c>
      <c r="U2890" s="8">
        <v>3.33</v>
      </c>
      <c r="V2890" s="8">
        <v>0</v>
      </c>
      <c r="W2890" s="8">
        <v>3.33</v>
      </c>
      <c r="X2890" s="14">
        <v>75</v>
      </c>
      <c r="Y2890" s="8">
        <v>1.43</v>
      </c>
      <c r="Z2890" s="14">
        <v>75</v>
      </c>
      <c r="AA2890" s="8">
        <v>4.76</v>
      </c>
      <c r="AB2890" s="8">
        <v>0.01</v>
      </c>
      <c r="AC2890" s="8">
        <v>0</v>
      </c>
      <c r="AD2890" s="8">
        <v>0.01</v>
      </c>
      <c r="AE2890" s="8">
        <v>0</v>
      </c>
      <c r="AF2890" s="8">
        <v>0</v>
      </c>
      <c r="AG2890" s="8">
        <v>0</v>
      </c>
      <c r="AH2890" s="8">
        <v>0.01</v>
      </c>
      <c r="AI2890" s="8">
        <v>0</v>
      </c>
      <c r="AJ2890" s="8">
        <v>0.01</v>
      </c>
      <c r="AK2890" s="8">
        <v>0.14000000000000001</v>
      </c>
      <c r="AL2890" s="8">
        <v>1.25</v>
      </c>
      <c r="AM2890" s="8">
        <v>1.39</v>
      </c>
      <c r="AN2890" s="8">
        <v>4.53</v>
      </c>
      <c r="AO2890" s="8">
        <v>0</v>
      </c>
      <c r="AP2890" s="8">
        <v>0</v>
      </c>
      <c r="AQ2890" s="8">
        <v>4.53</v>
      </c>
      <c r="AR2890" s="8">
        <v>0.06</v>
      </c>
      <c r="AS2890" s="8">
        <v>1.1599999999999999</v>
      </c>
      <c r="AT2890" s="8">
        <v>1.22</v>
      </c>
      <c r="AU2890" s="8">
        <v>4.1900000000000004</v>
      </c>
      <c r="AV2890" s="8">
        <v>0</v>
      </c>
      <c r="AW2890" s="8">
        <v>0</v>
      </c>
      <c r="AX2890" s="8">
        <v>4.1900000000000004</v>
      </c>
      <c r="AY2890" s="8">
        <v>0.08</v>
      </c>
      <c r="AZ2890" s="8">
        <v>0.09</v>
      </c>
      <c r="BA2890" s="8">
        <v>0.17</v>
      </c>
      <c r="BB2890" s="8">
        <v>0.34</v>
      </c>
      <c r="BC2890" s="8">
        <v>0</v>
      </c>
      <c r="BD2890" s="8">
        <v>0</v>
      </c>
      <c r="BE2890" s="8">
        <v>0.34</v>
      </c>
      <c r="BF2890" s="8">
        <v>0.11</v>
      </c>
      <c r="BG2890" s="8">
        <v>0.68</v>
      </c>
      <c r="BH2890" s="8">
        <v>0.79</v>
      </c>
      <c r="BI2890" s="8">
        <v>0</v>
      </c>
      <c r="BJ2890" s="8">
        <v>0</v>
      </c>
      <c r="BK2890" s="8">
        <v>0</v>
      </c>
      <c r="BL2890" s="8">
        <v>0.6</v>
      </c>
      <c r="BM2890" s="8">
        <v>0</v>
      </c>
      <c r="BN2890" s="8">
        <v>0.6</v>
      </c>
      <c r="BO2890" s="8">
        <v>0.6</v>
      </c>
      <c r="BP2890" s="8">
        <v>0</v>
      </c>
      <c r="BQ2890" s="8">
        <v>0.6</v>
      </c>
      <c r="BR2890" s="5">
        <f t="shared" si="586"/>
        <v>0</v>
      </c>
      <c r="BS2890" s="5">
        <f t="shared" si="587"/>
        <v>0</v>
      </c>
      <c r="BT2890" s="5">
        <f t="shared" si="588"/>
        <v>0</v>
      </c>
      <c r="BU2890" s="5">
        <f t="shared" si="589"/>
        <v>0.78</v>
      </c>
      <c r="BV2890" s="5">
        <f t="shared" si="590"/>
        <v>0</v>
      </c>
      <c r="BW2890" s="5">
        <f t="shared" si="591"/>
        <v>0.78</v>
      </c>
      <c r="BX2890" s="5">
        <f t="shared" si="592"/>
        <v>0.78</v>
      </c>
      <c r="BY2890" s="5">
        <f t="shared" si="593"/>
        <v>0</v>
      </c>
      <c r="BZ2890" s="5">
        <f t="shared" si="594"/>
        <v>0.78</v>
      </c>
      <c r="CA2890" s="5">
        <f t="shared" si="595"/>
        <v>0.41</v>
      </c>
      <c r="CB2890" s="8">
        <v>0</v>
      </c>
      <c r="CC2890" s="8">
        <v>0</v>
      </c>
      <c r="CD2890" s="8">
        <v>0</v>
      </c>
      <c r="CE2890" s="8">
        <v>0.78</v>
      </c>
      <c r="CF2890" s="8">
        <v>0</v>
      </c>
      <c r="CG2890" s="8">
        <v>0.78</v>
      </c>
      <c r="CH2890" s="8">
        <v>0.78</v>
      </c>
      <c r="CI2890" s="8">
        <v>0</v>
      </c>
      <c r="CJ2890" s="8">
        <v>0.78</v>
      </c>
      <c r="CK2890" s="8">
        <v>0.41</v>
      </c>
      <c r="CL2890" s="8">
        <v>0</v>
      </c>
      <c r="CM2890" s="8">
        <v>0</v>
      </c>
      <c r="CN2890" s="8">
        <v>0</v>
      </c>
      <c r="CO2890" s="8">
        <v>0</v>
      </c>
      <c r="CP2890" s="8">
        <v>0</v>
      </c>
      <c r="CQ2890" s="8">
        <v>0</v>
      </c>
      <c r="CR2890" s="8">
        <v>0</v>
      </c>
      <c r="CS2890" s="8">
        <v>0</v>
      </c>
      <c r="CT2890" s="8">
        <v>0</v>
      </c>
      <c r="CU2890" s="8">
        <v>0</v>
      </c>
      <c r="CV2890" s="5" t="e">
        <f>K2890+U2890+AB2890+AK2890+BF2890+#REF!+BI2890+BR2890</f>
        <v>#REF!</v>
      </c>
      <c r="CW2890" s="5" t="e">
        <f>L2890+AC2890+#REF!+BJ2890+BS2890</f>
        <v>#REF!</v>
      </c>
      <c r="CX2890" s="5" t="e">
        <f>M2890+U2890+AD2890+AK2890+BF2890+#REF!+BK2890+BT2890</f>
        <v>#REF!</v>
      </c>
      <c r="CY2890" s="5" t="e">
        <f>N2890+V2890+AE2890+AL2890+BG2890+#REF!+BL2890+BU2890</f>
        <v>#REF!</v>
      </c>
      <c r="CZ2890" s="5" t="e">
        <f>O2890+AF2890+#REF!+BM2890+BV2890</f>
        <v>#REF!</v>
      </c>
      <c r="DA2890" s="5" t="e">
        <f>P2890+V2890+AG2890+AL2890+BG2890+#REF!+BN2890+BW2890</f>
        <v>#REF!</v>
      </c>
      <c r="DB2890" s="5" t="e">
        <f t="shared" si="596"/>
        <v>#REF!</v>
      </c>
      <c r="DC2890" s="5" t="e">
        <f t="shared" si="597"/>
        <v>#REF!</v>
      </c>
      <c r="DD2890" s="5" t="e">
        <f t="shared" si="598"/>
        <v>#REF!</v>
      </c>
      <c r="DE2890" s="3"/>
    </row>
    <row r="2891" spans="1:109" hidden="1" x14ac:dyDescent="0.3">
      <c r="A2891" s="11" t="s">
        <v>5801</v>
      </c>
      <c r="B2891" s="6" t="s">
        <v>5378</v>
      </c>
      <c r="C2891" s="6" t="s">
        <v>4665</v>
      </c>
      <c r="D2891" s="6" t="s">
        <v>725</v>
      </c>
      <c r="E2891" s="6" t="s">
        <v>4664</v>
      </c>
      <c r="F2891" s="6" t="s">
        <v>330</v>
      </c>
      <c r="G2891" s="7">
        <v>28.045999999999999</v>
      </c>
      <c r="H2891" s="7">
        <v>2.9849999999999999</v>
      </c>
      <c r="I2891" s="7">
        <v>0.48</v>
      </c>
      <c r="J2891" s="7">
        <v>3.4649999999999999</v>
      </c>
      <c r="K2891" s="8">
        <v>0.12</v>
      </c>
      <c r="L2891" s="8">
        <v>0</v>
      </c>
      <c r="M2891" s="8">
        <v>0.12</v>
      </c>
      <c r="N2891" s="8">
        <v>0</v>
      </c>
      <c r="O2891" s="8">
        <v>0</v>
      </c>
      <c r="P2891" s="8">
        <v>0</v>
      </c>
      <c r="Q2891" s="8">
        <v>0.12</v>
      </c>
      <c r="R2891" s="8">
        <v>0</v>
      </c>
      <c r="S2891" s="8">
        <v>0.12</v>
      </c>
      <c r="T2891" s="7">
        <v>24.581</v>
      </c>
      <c r="U2891" s="8">
        <v>1.84</v>
      </c>
      <c r="V2891" s="8">
        <v>0</v>
      </c>
      <c r="W2891" s="8">
        <v>1.84</v>
      </c>
      <c r="X2891" s="14">
        <v>75</v>
      </c>
      <c r="Y2891" s="8">
        <v>0.26</v>
      </c>
      <c r="Z2891" s="14">
        <v>75</v>
      </c>
      <c r="AA2891" s="8">
        <v>2.1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0.03</v>
      </c>
      <c r="AL2891" s="8">
        <v>0.1</v>
      </c>
      <c r="AM2891" s="8">
        <v>0.13</v>
      </c>
      <c r="AN2891" s="8">
        <v>0.26</v>
      </c>
      <c r="AO2891" s="8">
        <v>0</v>
      </c>
      <c r="AP2891" s="8">
        <v>0</v>
      </c>
      <c r="AQ2891" s="8">
        <v>0.26</v>
      </c>
      <c r="AR2891" s="8">
        <v>0</v>
      </c>
      <c r="AS2891" s="8">
        <v>0.02</v>
      </c>
      <c r="AT2891" s="8">
        <v>0.02</v>
      </c>
      <c r="AU2891" s="8">
        <v>0.03</v>
      </c>
      <c r="AV2891" s="8">
        <v>0</v>
      </c>
      <c r="AW2891" s="8">
        <v>0</v>
      </c>
      <c r="AX2891" s="8">
        <v>0.03</v>
      </c>
      <c r="AY2891" s="8">
        <v>0.03</v>
      </c>
      <c r="AZ2891" s="8">
        <v>0.08</v>
      </c>
      <c r="BA2891" s="8">
        <v>0.11</v>
      </c>
      <c r="BB2891" s="8">
        <v>0.23</v>
      </c>
      <c r="BC2891" s="8">
        <v>0</v>
      </c>
      <c r="BD2891" s="8">
        <v>0</v>
      </c>
      <c r="BE2891" s="8">
        <v>0.23</v>
      </c>
      <c r="BF2891" s="8">
        <v>0.01</v>
      </c>
      <c r="BG2891" s="8">
        <v>7.0000000000000007E-2</v>
      </c>
      <c r="BH2891" s="8">
        <v>0.08</v>
      </c>
      <c r="BI2891" s="8">
        <v>0</v>
      </c>
      <c r="BJ2891" s="8">
        <v>0</v>
      </c>
      <c r="BK2891" s="8">
        <v>0</v>
      </c>
      <c r="BL2891" s="8">
        <v>2.11</v>
      </c>
      <c r="BM2891" s="8">
        <v>0</v>
      </c>
      <c r="BN2891" s="8">
        <v>2.11</v>
      </c>
      <c r="BO2891" s="8">
        <v>2.11</v>
      </c>
      <c r="BP2891" s="8">
        <v>0</v>
      </c>
      <c r="BQ2891" s="8">
        <v>2.11</v>
      </c>
      <c r="BR2891" s="5">
        <f t="shared" si="586"/>
        <v>0</v>
      </c>
      <c r="BS2891" s="5">
        <f t="shared" si="587"/>
        <v>0</v>
      </c>
      <c r="BT2891" s="5">
        <f t="shared" si="588"/>
        <v>0</v>
      </c>
      <c r="BU2891" s="5">
        <f t="shared" si="589"/>
        <v>0</v>
      </c>
      <c r="BV2891" s="5">
        <f t="shared" si="590"/>
        <v>0</v>
      </c>
      <c r="BW2891" s="5">
        <f t="shared" si="591"/>
        <v>0</v>
      </c>
      <c r="BX2891" s="5">
        <f t="shared" si="592"/>
        <v>0</v>
      </c>
      <c r="BY2891" s="5">
        <f t="shared" si="593"/>
        <v>0</v>
      </c>
      <c r="BZ2891" s="5">
        <f t="shared" si="594"/>
        <v>0</v>
      </c>
      <c r="CA2891" s="5">
        <f t="shared" si="595"/>
        <v>0</v>
      </c>
      <c r="CB2891" s="8">
        <v>0</v>
      </c>
      <c r="CC2891" s="8">
        <v>0</v>
      </c>
      <c r="CD2891" s="8">
        <v>0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0</v>
      </c>
      <c r="CM2891" s="8">
        <v>0</v>
      </c>
      <c r="CN2891" s="8">
        <v>0</v>
      </c>
      <c r="CO2891" s="8">
        <v>0</v>
      </c>
      <c r="CP2891" s="8">
        <v>0</v>
      </c>
      <c r="CQ2891" s="8">
        <v>0</v>
      </c>
      <c r="CR2891" s="8">
        <v>0</v>
      </c>
      <c r="CS2891" s="8">
        <v>0</v>
      </c>
      <c r="CT2891" s="8">
        <v>0</v>
      </c>
      <c r="CU2891" s="8">
        <v>0</v>
      </c>
      <c r="CV2891" s="5" t="e">
        <f>K2891+U2891+AB2891+AK2891+BF2891+#REF!+BI2891+BR2891</f>
        <v>#REF!</v>
      </c>
      <c r="CW2891" s="5" t="e">
        <f>L2891+AC2891+#REF!+BJ2891+BS2891</f>
        <v>#REF!</v>
      </c>
      <c r="CX2891" s="5" t="e">
        <f>M2891+U2891+AD2891+AK2891+BF2891+#REF!+BK2891+BT2891</f>
        <v>#REF!</v>
      </c>
      <c r="CY2891" s="5" t="e">
        <f>N2891+V2891+AE2891+AL2891+BG2891+#REF!+BL2891+BU2891</f>
        <v>#REF!</v>
      </c>
      <c r="CZ2891" s="5" t="e">
        <f>O2891+AF2891+#REF!+BM2891+BV2891</f>
        <v>#REF!</v>
      </c>
      <c r="DA2891" s="5" t="e">
        <f>P2891+V2891+AG2891+AL2891+BG2891+#REF!+BN2891+BW2891</f>
        <v>#REF!</v>
      </c>
      <c r="DB2891" s="5" t="e">
        <f t="shared" si="596"/>
        <v>#REF!</v>
      </c>
      <c r="DC2891" s="5" t="e">
        <f t="shared" si="597"/>
        <v>#REF!</v>
      </c>
      <c r="DD2891" s="5" t="e">
        <f t="shared" si="598"/>
        <v>#REF!</v>
      </c>
      <c r="DE2891" s="3"/>
    </row>
    <row r="2892" spans="1:109" hidden="1" x14ac:dyDescent="0.3">
      <c r="A2892" s="11" t="s">
        <v>5801</v>
      </c>
      <c r="B2892" s="6" t="s">
        <v>5378</v>
      </c>
      <c r="C2892" s="6" t="s">
        <v>4667</v>
      </c>
      <c r="D2892" s="6" t="s">
        <v>465</v>
      </c>
      <c r="E2892" s="6" t="s">
        <v>4666</v>
      </c>
      <c r="F2892" s="6" t="s">
        <v>330</v>
      </c>
      <c r="G2892" s="7">
        <v>23.367999999999999</v>
      </c>
      <c r="H2892" s="7">
        <v>7.0110000000000001</v>
      </c>
      <c r="I2892" s="7">
        <v>1.05</v>
      </c>
      <c r="J2892" s="7">
        <v>8.0609999999999999</v>
      </c>
      <c r="K2892" s="8">
        <v>0</v>
      </c>
      <c r="L2892" s="8">
        <v>0</v>
      </c>
      <c r="M2892" s="8">
        <v>0</v>
      </c>
      <c r="N2892" s="8">
        <v>1.02</v>
      </c>
      <c r="O2892" s="8">
        <v>0</v>
      </c>
      <c r="P2892" s="8">
        <v>1.02</v>
      </c>
      <c r="Q2892" s="8">
        <v>1.02</v>
      </c>
      <c r="R2892" s="8">
        <v>0</v>
      </c>
      <c r="S2892" s="8">
        <v>1.02</v>
      </c>
      <c r="T2892" s="7">
        <v>15.307</v>
      </c>
      <c r="U2892" s="8">
        <v>1.1499999999999999</v>
      </c>
      <c r="V2892" s="8">
        <v>0</v>
      </c>
      <c r="W2892" s="8">
        <v>1.1499999999999999</v>
      </c>
      <c r="X2892" s="14">
        <v>75</v>
      </c>
      <c r="Y2892" s="8">
        <v>0.6</v>
      </c>
      <c r="Z2892" s="14">
        <v>74</v>
      </c>
      <c r="AA2892" s="8">
        <v>1.75</v>
      </c>
      <c r="AB2892" s="8">
        <v>0.06</v>
      </c>
      <c r="AC2892" s="8">
        <v>0</v>
      </c>
      <c r="AD2892" s="8">
        <v>0.06</v>
      </c>
      <c r="AE2892" s="8">
        <v>0</v>
      </c>
      <c r="AF2892" s="8">
        <v>0</v>
      </c>
      <c r="AG2892" s="8">
        <v>0</v>
      </c>
      <c r="AH2892" s="8">
        <v>0.06</v>
      </c>
      <c r="AI2892" s="8">
        <v>0</v>
      </c>
      <c r="AJ2892" s="8">
        <v>0.06</v>
      </c>
      <c r="AK2892" s="8">
        <v>0</v>
      </c>
      <c r="AL2892" s="8">
        <v>0.14000000000000001</v>
      </c>
      <c r="AM2892" s="8">
        <v>0.14000000000000001</v>
      </c>
      <c r="AN2892" s="8">
        <v>0.34</v>
      </c>
      <c r="AO2892" s="8">
        <v>0.02</v>
      </c>
      <c r="AP2892" s="8">
        <v>0</v>
      </c>
      <c r="AQ2892" s="8">
        <v>0.36</v>
      </c>
      <c r="AR2892" s="8">
        <v>0</v>
      </c>
      <c r="AS2892" s="8">
        <v>0.03</v>
      </c>
      <c r="AT2892" s="8">
        <v>0.03</v>
      </c>
      <c r="AU2892" s="8">
        <v>0.1</v>
      </c>
      <c r="AV2892" s="8">
        <v>0.02</v>
      </c>
      <c r="AW2892" s="8">
        <v>0</v>
      </c>
      <c r="AX2892" s="8">
        <v>0.12</v>
      </c>
      <c r="AY2892" s="8">
        <v>0</v>
      </c>
      <c r="AZ2892" s="8">
        <v>0.11</v>
      </c>
      <c r="BA2892" s="8">
        <v>0.11</v>
      </c>
      <c r="BB2892" s="8">
        <v>0.24</v>
      </c>
      <c r="BC2892" s="8">
        <v>0</v>
      </c>
      <c r="BD2892" s="8">
        <v>0</v>
      </c>
      <c r="BE2892" s="8">
        <v>0.24</v>
      </c>
      <c r="BF2892" s="8">
        <v>0.03</v>
      </c>
      <c r="BG2892" s="8">
        <v>0.21</v>
      </c>
      <c r="BH2892" s="8">
        <v>0.24</v>
      </c>
      <c r="BI2892" s="8">
        <v>0</v>
      </c>
      <c r="BJ2892" s="8">
        <v>0</v>
      </c>
      <c r="BK2892" s="8">
        <v>0</v>
      </c>
      <c r="BL2892" s="8">
        <v>2.27</v>
      </c>
      <c r="BM2892" s="8">
        <v>0</v>
      </c>
      <c r="BN2892" s="8">
        <v>2.27</v>
      </c>
      <c r="BO2892" s="8">
        <v>2.27</v>
      </c>
      <c r="BP2892" s="8">
        <v>0</v>
      </c>
      <c r="BQ2892" s="8">
        <v>2.27</v>
      </c>
      <c r="BR2892" s="5">
        <f t="shared" si="586"/>
        <v>0</v>
      </c>
      <c r="BS2892" s="5">
        <f t="shared" si="587"/>
        <v>0</v>
      </c>
      <c r="BT2892" s="5">
        <f t="shared" si="588"/>
        <v>0</v>
      </c>
      <c r="BU2892" s="5">
        <f t="shared" si="589"/>
        <v>0</v>
      </c>
      <c r="BV2892" s="5">
        <f t="shared" si="590"/>
        <v>0</v>
      </c>
      <c r="BW2892" s="5">
        <f t="shared" si="591"/>
        <v>0</v>
      </c>
      <c r="BX2892" s="5">
        <f t="shared" si="592"/>
        <v>0</v>
      </c>
      <c r="BY2892" s="5">
        <f t="shared" si="593"/>
        <v>0</v>
      </c>
      <c r="BZ2892" s="5">
        <f t="shared" si="594"/>
        <v>0</v>
      </c>
      <c r="CA2892" s="5">
        <f t="shared" si="595"/>
        <v>0</v>
      </c>
      <c r="CB2892" s="8">
        <v>0</v>
      </c>
      <c r="CC2892" s="8">
        <v>0</v>
      </c>
      <c r="CD2892" s="8">
        <v>0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0</v>
      </c>
      <c r="CN2892" s="8">
        <v>0</v>
      </c>
      <c r="CO2892" s="8">
        <v>0</v>
      </c>
      <c r="CP2892" s="8">
        <v>0</v>
      </c>
      <c r="CQ2892" s="8">
        <v>0</v>
      </c>
      <c r="CR2892" s="8">
        <v>0</v>
      </c>
      <c r="CS2892" s="8">
        <v>0</v>
      </c>
      <c r="CT2892" s="8">
        <v>0</v>
      </c>
      <c r="CU2892" s="8">
        <v>0</v>
      </c>
      <c r="CV2892" s="5" t="e">
        <f>K2892+U2892+AB2892+AK2892+BF2892+#REF!+BI2892+BR2892</f>
        <v>#REF!</v>
      </c>
      <c r="CW2892" s="5" t="e">
        <f>L2892+AC2892+#REF!+BJ2892+BS2892</f>
        <v>#REF!</v>
      </c>
      <c r="CX2892" s="5" t="e">
        <f>M2892+U2892+AD2892+AK2892+BF2892+#REF!+BK2892+BT2892</f>
        <v>#REF!</v>
      </c>
      <c r="CY2892" s="5" t="e">
        <f>N2892+V2892+AE2892+AL2892+BG2892+#REF!+BL2892+BU2892</f>
        <v>#REF!</v>
      </c>
      <c r="CZ2892" s="5" t="e">
        <f>O2892+AF2892+#REF!+BM2892+BV2892</f>
        <v>#REF!</v>
      </c>
      <c r="DA2892" s="5" t="e">
        <f>P2892+V2892+AG2892+AL2892+BG2892+#REF!+BN2892+BW2892</f>
        <v>#REF!</v>
      </c>
      <c r="DB2892" s="5" t="e">
        <f t="shared" si="596"/>
        <v>#REF!</v>
      </c>
      <c r="DC2892" s="5" t="e">
        <f t="shared" si="597"/>
        <v>#REF!</v>
      </c>
      <c r="DD2892" s="5" t="e">
        <f t="shared" si="598"/>
        <v>#REF!</v>
      </c>
      <c r="DE2892" s="3"/>
    </row>
    <row r="2893" spans="1:109" hidden="1" x14ac:dyDescent="0.3">
      <c r="A2893" s="11" t="s">
        <v>5801</v>
      </c>
      <c r="B2893" s="6" t="s">
        <v>5378</v>
      </c>
      <c r="C2893" s="6" t="s">
        <v>4669</v>
      </c>
      <c r="D2893" s="6" t="s">
        <v>468</v>
      </c>
      <c r="E2893" s="6" t="s">
        <v>4668</v>
      </c>
      <c r="F2893" s="6" t="s">
        <v>330</v>
      </c>
      <c r="G2893" s="7">
        <v>35.725000000000001</v>
      </c>
      <c r="H2893" s="7">
        <v>4.4669999999999996</v>
      </c>
      <c r="I2893" s="7">
        <v>28.78</v>
      </c>
      <c r="J2893" s="7">
        <v>33.247</v>
      </c>
      <c r="K2893" s="8">
        <v>0.3</v>
      </c>
      <c r="L2893" s="8">
        <v>0</v>
      </c>
      <c r="M2893" s="8">
        <v>0.3</v>
      </c>
      <c r="N2893" s="8">
        <v>0</v>
      </c>
      <c r="O2893" s="8">
        <v>0</v>
      </c>
      <c r="P2893" s="8">
        <v>0</v>
      </c>
      <c r="Q2893" s="8">
        <v>0.3</v>
      </c>
      <c r="R2893" s="8">
        <v>0</v>
      </c>
      <c r="S2893" s="8">
        <v>0.3</v>
      </c>
      <c r="T2893" s="7">
        <v>2.4780000000000002</v>
      </c>
      <c r="U2893" s="8">
        <v>0.19</v>
      </c>
      <c r="V2893" s="8">
        <v>0</v>
      </c>
      <c r="W2893" s="8">
        <v>0.19</v>
      </c>
      <c r="X2893" s="14">
        <v>77</v>
      </c>
      <c r="Y2893" s="8">
        <v>2.4900000000000002</v>
      </c>
      <c r="Z2893" s="14">
        <v>75</v>
      </c>
      <c r="AA2893" s="8">
        <v>2.68</v>
      </c>
      <c r="AB2893" s="8">
        <v>0.03</v>
      </c>
      <c r="AC2893" s="8">
        <v>0</v>
      </c>
      <c r="AD2893" s="8">
        <v>0.03</v>
      </c>
      <c r="AE2893" s="8">
        <v>16.18</v>
      </c>
      <c r="AF2893" s="8">
        <v>0</v>
      </c>
      <c r="AG2893" s="8">
        <v>16.18</v>
      </c>
      <c r="AH2893" s="8">
        <v>16.21</v>
      </c>
      <c r="AI2893" s="8">
        <v>0</v>
      </c>
      <c r="AJ2893" s="8">
        <v>16.21</v>
      </c>
      <c r="AK2893" s="8">
        <v>0.05</v>
      </c>
      <c r="AL2893" s="8">
        <v>0.62</v>
      </c>
      <c r="AM2893" s="8">
        <v>0.67</v>
      </c>
      <c r="AN2893" s="8">
        <v>0.52</v>
      </c>
      <c r="AO2893" s="8">
        <v>0</v>
      </c>
      <c r="AP2893" s="8">
        <v>0</v>
      </c>
      <c r="AQ2893" s="8">
        <v>0.52</v>
      </c>
      <c r="AR2893" s="8">
        <v>0</v>
      </c>
      <c r="AS2893" s="8">
        <v>0.47</v>
      </c>
      <c r="AT2893" s="8">
        <v>0.47</v>
      </c>
      <c r="AU2893" s="8">
        <v>0.17</v>
      </c>
      <c r="AV2893" s="8">
        <v>0</v>
      </c>
      <c r="AW2893" s="8">
        <v>0</v>
      </c>
      <c r="AX2893" s="8">
        <v>0.17</v>
      </c>
      <c r="AY2893" s="8">
        <v>0.05</v>
      </c>
      <c r="AZ2893" s="8">
        <v>0.15</v>
      </c>
      <c r="BA2893" s="8">
        <v>0.2</v>
      </c>
      <c r="BB2893" s="8">
        <v>0.35</v>
      </c>
      <c r="BC2893" s="8">
        <v>0</v>
      </c>
      <c r="BD2893" s="8">
        <v>0</v>
      </c>
      <c r="BE2893" s="8">
        <v>0.35</v>
      </c>
      <c r="BF2893" s="8">
        <v>0.01</v>
      </c>
      <c r="BG2893" s="8">
        <v>0.02</v>
      </c>
      <c r="BH2893" s="8">
        <v>0.03</v>
      </c>
      <c r="BI2893" s="8">
        <v>0</v>
      </c>
      <c r="BJ2893" s="8">
        <v>0</v>
      </c>
      <c r="BK2893" s="8">
        <v>0</v>
      </c>
      <c r="BL2893" s="8">
        <v>0</v>
      </c>
      <c r="BM2893" s="8">
        <v>0</v>
      </c>
      <c r="BN2893" s="8">
        <v>0</v>
      </c>
      <c r="BO2893" s="8">
        <v>0</v>
      </c>
      <c r="BP2893" s="8">
        <v>0</v>
      </c>
      <c r="BQ2893" s="8">
        <v>0</v>
      </c>
      <c r="BR2893" s="5">
        <f t="shared" si="586"/>
        <v>0</v>
      </c>
      <c r="BS2893" s="5">
        <f t="shared" si="587"/>
        <v>0</v>
      </c>
      <c r="BT2893" s="5">
        <f t="shared" si="588"/>
        <v>0</v>
      </c>
      <c r="BU2893" s="5">
        <f t="shared" si="589"/>
        <v>0</v>
      </c>
      <c r="BV2893" s="5">
        <f t="shared" si="590"/>
        <v>0</v>
      </c>
      <c r="BW2893" s="5">
        <f t="shared" si="591"/>
        <v>0</v>
      </c>
      <c r="BX2893" s="5">
        <f t="shared" si="592"/>
        <v>0</v>
      </c>
      <c r="BY2893" s="5">
        <f t="shared" si="593"/>
        <v>0</v>
      </c>
      <c r="BZ2893" s="5">
        <f t="shared" si="594"/>
        <v>0</v>
      </c>
      <c r="CA2893" s="5">
        <f t="shared" si="595"/>
        <v>0</v>
      </c>
      <c r="CB2893" s="8">
        <v>0</v>
      </c>
      <c r="CC2893" s="8">
        <v>0</v>
      </c>
      <c r="CD2893" s="8">
        <v>0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0</v>
      </c>
      <c r="CM2893" s="8">
        <v>0</v>
      </c>
      <c r="CN2893" s="8">
        <v>0</v>
      </c>
      <c r="CO2893" s="8">
        <v>0</v>
      </c>
      <c r="CP2893" s="8">
        <v>0</v>
      </c>
      <c r="CQ2893" s="8">
        <v>0</v>
      </c>
      <c r="CR2893" s="8">
        <v>0</v>
      </c>
      <c r="CS2893" s="8">
        <v>0</v>
      </c>
      <c r="CT2893" s="8">
        <v>0</v>
      </c>
      <c r="CU2893" s="8">
        <v>0</v>
      </c>
      <c r="CV2893" s="5" t="e">
        <f>K2893+U2893+AB2893+AK2893+BF2893+#REF!+BI2893+BR2893</f>
        <v>#REF!</v>
      </c>
      <c r="CW2893" s="5" t="e">
        <f>L2893+AC2893+#REF!+BJ2893+BS2893</f>
        <v>#REF!</v>
      </c>
      <c r="CX2893" s="5" t="e">
        <f>M2893+U2893+AD2893+AK2893+BF2893+#REF!+BK2893+BT2893</f>
        <v>#REF!</v>
      </c>
      <c r="CY2893" s="5" t="e">
        <f>N2893+V2893+AE2893+AL2893+BG2893+#REF!+BL2893+BU2893</f>
        <v>#REF!</v>
      </c>
      <c r="CZ2893" s="5" t="e">
        <f>O2893+AF2893+#REF!+BM2893+BV2893</f>
        <v>#REF!</v>
      </c>
      <c r="DA2893" s="5" t="e">
        <f>P2893+V2893+AG2893+AL2893+BG2893+#REF!+BN2893+BW2893</f>
        <v>#REF!</v>
      </c>
      <c r="DB2893" s="5" t="e">
        <f t="shared" si="596"/>
        <v>#REF!</v>
      </c>
      <c r="DC2893" s="5" t="e">
        <f t="shared" si="597"/>
        <v>#REF!</v>
      </c>
      <c r="DD2893" s="5" t="e">
        <f t="shared" si="598"/>
        <v>#REF!</v>
      </c>
      <c r="DE2893" s="3"/>
    </row>
    <row r="2894" spans="1:109" hidden="1" x14ac:dyDescent="0.3">
      <c r="A2894" s="11" t="s">
        <v>5801</v>
      </c>
      <c r="B2894" s="6" t="s">
        <v>5378</v>
      </c>
      <c r="C2894" s="6" t="s">
        <v>4948</v>
      </c>
      <c r="D2894" s="6" t="s">
        <v>739</v>
      </c>
      <c r="E2894" s="6" t="s">
        <v>4947</v>
      </c>
      <c r="F2894" s="6" t="s">
        <v>330</v>
      </c>
      <c r="G2894" s="7">
        <v>402.00200000000001</v>
      </c>
      <c r="H2894" s="7">
        <v>2.9319999999999999</v>
      </c>
      <c r="I2894" s="7">
        <v>377.71699999999998</v>
      </c>
      <c r="J2894" s="7">
        <v>380.649</v>
      </c>
      <c r="K2894" s="8">
        <v>0.16</v>
      </c>
      <c r="L2894" s="8">
        <v>0</v>
      </c>
      <c r="M2894" s="8">
        <v>0.16</v>
      </c>
      <c r="N2894" s="8">
        <v>62.73</v>
      </c>
      <c r="O2894" s="8">
        <v>0</v>
      </c>
      <c r="P2894" s="8">
        <v>62.73</v>
      </c>
      <c r="Q2894" s="8">
        <v>62.89</v>
      </c>
      <c r="R2894" s="8">
        <v>0</v>
      </c>
      <c r="S2894" s="8">
        <v>62.89</v>
      </c>
      <c r="T2894" s="7">
        <v>21.353000000000002</v>
      </c>
      <c r="U2894" s="8">
        <v>1.6</v>
      </c>
      <c r="V2894" s="8">
        <v>0</v>
      </c>
      <c r="W2894" s="8">
        <v>1.6</v>
      </c>
      <c r="X2894" s="14">
        <v>75</v>
      </c>
      <c r="Y2894" s="8">
        <v>28.55</v>
      </c>
      <c r="Z2894" s="14">
        <v>75</v>
      </c>
      <c r="AA2894" s="8">
        <v>30.15</v>
      </c>
      <c r="AB2894" s="8">
        <v>0.08</v>
      </c>
      <c r="AC2894" s="8">
        <v>0</v>
      </c>
      <c r="AD2894" s="8">
        <v>0.08</v>
      </c>
      <c r="AE2894" s="8">
        <v>0</v>
      </c>
      <c r="AF2894" s="8">
        <v>0</v>
      </c>
      <c r="AG2894" s="8">
        <v>0</v>
      </c>
      <c r="AH2894" s="8">
        <v>0.08</v>
      </c>
      <c r="AI2894" s="8">
        <v>0</v>
      </c>
      <c r="AJ2894" s="8">
        <v>0.08</v>
      </c>
      <c r="AK2894" s="8">
        <v>0.52</v>
      </c>
      <c r="AL2894" s="8">
        <v>0.97</v>
      </c>
      <c r="AM2894" s="8">
        <v>1.49</v>
      </c>
      <c r="AN2894" s="8">
        <v>2.68</v>
      </c>
      <c r="AO2894" s="8">
        <v>0</v>
      </c>
      <c r="AP2894" s="8">
        <v>0</v>
      </c>
      <c r="AQ2894" s="8">
        <v>2.68</v>
      </c>
      <c r="AR2894" s="8">
        <v>0.02</v>
      </c>
      <c r="AS2894" s="8">
        <v>0.43</v>
      </c>
      <c r="AT2894" s="8">
        <v>0.45</v>
      </c>
      <c r="AU2894" s="8">
        <v>0.69</v>
      </c>
      <c r="AV2894" s="8">
        <v>0</v>
      </c>
      <c r="AW2894" s="8">
        <v>0</v>
      </c>
      <c r="AX2894" s="8">
        <v>0.69</v>
      </c>
      <c r="AY2894" s="8">
        <v>0.5</v>
      </c>
      <c r="AZ2894" s="8">
        <v>0.54</v>
      </c>
      <c r="BA2894" s="8">
        <v>1.04</v>
      </c>
      <c r="BB2894" s="8">
        <v>1.99</v>
      </c>
      <c r="BC2894" s="8">
        <v>0</v>
      </c>
      <c r="BD2894" s="8">
        <v>0</v>
      </c>
      <c r="BE2894" s="8">
        <v>1.99</v>
      </c>
      <c r="BF2894" s="8">
        <v>0.01</v>
      </c>
      <c r="BG2894" s="8">
        <v>0.08</v>
      </c>
      <c r="BH2894" s="8">
        <v>0.09</v>
      </c>
      <c r="BI2894" s="8">
        <v>0</v>
      </c>
      <c r="BJ2894" s="8">
        <v>0</v>
      </c>
      <c r="BK2894" s="8">
        <v>0</v>
      </c>
      <c r="BL2894" s="8">
        <v>0</v>
      </c>
      <c r="BM2894" s="8">
        <v>0</v>
      </c>
      <c r="BN2894" s="8">
        <v>0</v>
      </c>
      <c r="BO2894" s="8">
        <v>0</v>
      </c>
      <c r="BP2894" s="8">
        <v>0</v>
      </c>
      <c r="BQ2894" s="8">
        <v>0</v>
      </c>
      <c r="BR2894" s="5">
        <f t="shared" si="586"/>
        <v>0</v>
      </c>
      <c r="BS2894" s="5">
        <f t="shared" si="587"/>
        <v>0</v>
      </c>
      <c r="BT2894" s="5">
        <f t="shared" si="588"/>
        <v>0</v>
      </c>
      <c r="BU2894" s="5">
        <f t="shared" si="589"/>
        <v>0</v>
      </c>
      <c r="BV2894" s="5">
        <f t="shared" si="590"/>
        <v>0</v>
      </c>
      <c r="BW2894" s="5">
        <f t="shared" si="591"/>
        <v>0</v>
      </c>
      <c r="BX2894" s="5">
        <f t="shared" si="592"/>
        <v>0</v>
      </c>
      <c r="BY2894" s="5">
        <f t="shared" si="593"/>
        <v>0</v>
      </c>
      <c r="BZ2894" s="5">
        <f t="shared" si="594"/>
        <v>0</v>
      </c>
      <c r="CA2894" s="5">
        <f t="shared" si="595"/>
        <v>0</v>
      </c>
      <c r="CB2894" s="8">
        <v>0</v>
      </c>
      <c r="CC2894" s="8">
        <v>0</v>
      </c>
      <c r="CD2894" s="8">
        <v>0</v>
      </c>
      <c r="CE2894" s="8">
        <v>0</v>
      </c>
      <c r="CF2894" s="8">
        <v>0</v>
      </c>
      <c r="CG2894" s="8">
        <v>0</v>
      </c>
      <c r="CH2894" s="8">
        <v>0</v>
      </c>
      <c r="CI2894" s="8">
        <v>0</v>
      </c>
      <c r="CJ2894" s="8">
        <v>0</v>
      </c>
      <c r="CK2894" s="8">
        <v>0</v>
      </c>
      <c r="CL2894" s="8">
        <v>0</v>
      </c>
      <c r="CM2894" s="8">
        <v>0</v>
      </c>
      <c r="CN2894" s="8">
        <v>0</v>
      </c>
      <c r="CO2894" s="8">
        <v>0</v>
      </c>
      <c r="CP2894" s="8">
        <v>0</v>
      </c>
      <c r="CQ2894" s="8">
        <v>0</v>
      </c>
      <c r="CR2894" s="8">
        <v>0</v>
      </c>
      <c r="CS2894" s="8">
        <v>0</v>
      </c>
      <c r="CT2894" s="8">
        <v>0</v>
      </c>
      <c r="CU2894" s="8">
        <v>0</v>
      </c>
      <c r="CV2894" s="5" t="e">
        <f>K2894+U2894+AB2894+AK2894+BF2894+#REF!+BI2894+BR2894</f>
        <v>#REF!</v>
      </c>
      <c r="CW2894" s="5" t="e">
        <f>L2894+AC2894+#REF!+BJ2894+BS2894</f>
        <v>#REF!</v>
      </c>
      <c r="CX2894" s="5" t="e">
        <f>M2894+U2894+AD2894+AK2894+BF2894+#REF!+BK2894+BT2894</f>
        <v>#REF!</v>
      </c>
      <c r="CY2894" s="5" t="e">
        <f>N2894+V2894+AE2894+AL2894+BG2894+#REF!+BL2894+BU2894</f>
        <v>#REF!</v>
      </c>
      <c r="CZ2894" s="5" t="e">
        <f>O2894+AF2894+#REF!+BM2894+BV2894</f>
        <v>#REF!</v>
      </c>
      <c r="DA2894" s="5" t="e">
        <f>P2894+V2894+AG2894+AL2894+BG2894+#REF!+BN2894+BW2894</f>
        <v>#REF!</v>
      </c>
      <c r="DB2894" s="5" t="e">
        <f t="shared" si="596"/>
        <v>#REF!</v>
      </c>
      <c r="DC2894" s="5" t="e">
        <f t="shared" si="597"/>
        <v>#REF!</v>
      </c>
      <c r="DD2894" s="5" t="e">
        <f t="shared" si="598"/>
        <v>#REF!</v>
      </c>
      <c r="DE2894" s="3"/>
    </row>
    <row r="2895" spans="1:109" hidden="1" x14ac:dyDescent="0.3">
      <c r="A2895" s="11" t="s">
        <v>5801</v>
      </c>
      <c r="B2895" s="6" t="s">
        <v>5378</v>
      </c>
      <c r="C2895" s="6" t="s">
        <v>975</v>
      </c>
      <c r="D2895" s="6" t="s">
        <v>741</v>
      </c>
      <c r="E2895" s="6" t="s">
        <v>4949</v>
      </c>
      <c r="F2895" s="6" t="s">
        <v>330</v>
      </c>
      <c r="G2895" s="7">
        <v>34.872</v>
      </c>
      <c r="H2895" s="7">
        <v>0.71699999999999997</v>
      </c>
      <c r="I2895" s="7">
        <v>26.183</v>
      </c>
      <c r="J2895" s="7">
        <v>26.9</v>
      </c>
      <c r="K2895" s="8">
        <v>0</v>
      </c>
      <c r="L2895" s="8">
        <v>0</v>
      </c>
      <c r="M2895" s="8">
        <v>0</v>
      </c>
      <c r="N2895" s="8">
        <v>4.4800000000000004</v>
      </c>
      <c r="O2895" s="8">
        <v>0</v>
      </c>
      <c r="P2895" s="8">
        <v>4.4800000000000004</v>
      </c>
      <c r="Q2895" s="8">
        <v>4.4800000000000004</v>
      </c>
      <c r="R2895" s="8">
        <v>0</v>
      </c>
      <c r="S2895" s="8">
        <v>4.4800000000000004</v>
      </c>
      <c r="T2895" s="7">
        <v>7.9720000000000004</v>
      </c>
      <c r="U2895" s="8">
        <v>0.6</v>
      </c>
      <c r="V2895" s="8">
        <v>0</v>
      </c>
      <c r="W2895" s="8">
        <v>0.6</v>
      </c>
      <c r="X2895" s="14">
        <v>75</v>
      </c>
      <c r="Y2895" s="8">
        <v>2.02</v>
      </c>
      <c r="Z2895" s="14">
        <v>75</v>
      </c>
      <c r="AA2895" s="8">
        <v>2.62</v>
      </c>
      <c r="AB2895" s="8">
        <v>0</v>
      </c>
      <c r="AC2895" s="8">
        <v>0</v>
      </c>
      <c r="AD2895" s="8">
        <v>0</v>
      </c>
      <c r="AE2895" s="8">
        <v>1.05</v>
      </c>
      <c r="AF2895" s="8">
        <v>0</v>
      </c>
      <c r="AG2895" s="8">
        <v>1.05</v>
      </c>
      <c r="AH2895" s="8">
        <v>1.05</v>
      </c>
      <c r="AI2895" s="8">
        <v>0</v>
      </c>
      <c r="AJ2895" s="8">
        <v>1.05</v>
      </c>
      <c r="AK2895" s="8">
        <v>0.03</v>
      </c>
      <c r="AL2895" s="8">
        <v>0.21</v>
      </c>
      <c r="AM2895" s="8">
        <v>0.24</v>
      </c>
      <c r="AN2895" s="8">
        <v>0.59</v>
      </c>
      <c r="AO2895" s="8">
        <v>0</v>
      </c>
      <c r="AP2895" s="8">
        <v>0</v>
      </c>
      <c r="AQ2895" s="8">
        <v>0.59</v>
      </c>
      <c r="AR2895" s="8">
        <v>0.01</v>
      </c>
      <c r="AS2895" s="8">
        <v>0.06</v>
      </c>
      <c r="AT2895" s="8">
        <v>7.0000000000000007E-2</v>
      </c>
      <c r="AU2895" s="8">
        <v>0.24</v>
      </c>
      <c r="AV2895" s="8">
        <v>0</v>
      </c>
      <c r="AW2895" s="8">
        <v>0</v>
      </c>
      <c r="AX2895" s="8">
        <v>0.24</v>
      </c>
      <c r="AY2895" s="8">
        <v>0.02</v>
      </c>
      <c r="AZ2895" s="8">
        <v>0.15</v>
      </c>
      <c r="BA2895" s="8">
        <v>0.17</v>
      </c>
      <c r="BB2895" s="8">
        <v>0.35</v>
      </c>
      <c r="BC2895" s="8">
        <v>0</v>
      </c>
      <c r="BD2895" s="8">
        <v>0</v>
      </c>
      <c r="BE2895" s="8">
        <v>0.35</v>
      </c>
      <c r="BF2895" s="8">
        <v>0.06</v>
      </c>
      <c r="BG2895" s="8">
        <v>0.34</v>
      </c>
      <c r="BH2895" s="8">
        <v>0.4</v>
      </c>
      <c r="BI2895" s="8">
        <v>0</v>
      </c>
      <c r="BJ2895" s="8">
        <v>0</v>
      </c>
      <c r="BK2895" s="8">
        <v>0</v>
      </c>
      <c r="BL2895" s="8">
        <v>0</v>
      </c>
      <c r="BM2895" s="8">
        <v>0</v>
      </c>
      <c r="BN2895" s="8">
        <v>0</v>
      </c>
      <c r="BO2895" s="8">
        <v>0</v>
      </c>
      <c r="BP2895" s="8">
        <v>0</v>
      </c>
      <c r="BQ2895" s="8">
        <v>0</v>
      </c>
      <c r="BR2895" s="5">
        <f t="shared" si="586"/>
        <v>0</v>
      </c>
      <c r="BS2895" s="5">
        <f t="shared" si="587"/>
        <v>0</v>
      </c>
      <c r="BT2895" s="5">
        <f t="shared" si="588"/>
        <v>0</v>
      </c>
      <c r="BU2895" s="5">
        <f t="shared" si="589"/>
        <v>0</v>
      </c>
      <c r="BV2895" s="5">
        <f t="shared" si="590"/>
        <v>0</v>
      </c>
      <c r="BW2895" s="5">
        <f t="shared" si="591"/>
        <v>0</v>
      </c>
      <c r="BX2895" s="5">
        <f t="shared" si="592"/>
        <v>0</v>
      </c>
      <c r="BY2895" s="5">
        <f t="shared" si="593"/>
        <v>0</v>
      </c>
      <c r="BZ2895" s="5">
        <f t="shared" si="594"/>
        <v>0</v>
      </c>
      <c r="CA2895" s="5">
        <f t="shared" si="595"/>
        <v>0</v>
      </c>
      <c r="CB2895" s="8">
        <v>0</v>
      </c>
      <c r="CC2895" s="8">
        <v>0</v>
      </c>
      <c r="CD2895" s="8">
        <v>0</v>
      </c>
      <c r="CE2895" s="8">
        <v>0</v>
      </c>
      <c r="CF2895" s="8">
        <v>0</v>
      </c>
      <c r="CG2895" s="8">
        <v>0</v>
      </c>
      <c r="CH2895" s="8">
        <v>0</v>
      </c>
      <c r="CI2895" s="8">
        <v>0</v>
      </c>
      <c r="CJ2895" s="8">
        <v>0</v>
      </c>
      <c r="CK2895" s="8">
        <v>0</v>
      </c>
      <c r="CL2895" s="8">
        <v>0</v>
      </c>
      <c r="CM2895" s="8">
        <v>0</v>
      </c>
      <c r="CN2895" s="8">
        <v>0</v>
      </c>
      <c r="CO2895" s="8">
        <v>0</v>
      </c>
      <c r="CP2895" s="8">
        <v>0</v>
      </c>
      <c r="CQ2895" s="8">
        <v>0</v>
      </c>
      <c r="CR2895" s="8">
        <v>0</v>
      </c>
      <c r="CS2895" s="8">
        <v>0</v>
      </c>
      <c r="CT2895" s="8">
        <v>0</v>
      </c>
      <c r="CU2895" s="8">
        <v>0</v>
      </c>
      <c r="CV2895" s="5" t="e">
        <f>K2895+U2895+AB2895+AK2895+BF2895+#REF!+BI2895+BR2895</f>
        <v>#REF!</v>
      </c>
      <c r="CW2895" s="5" t="e">
        <f>L2895+AC2895+#REF!+BJ2895+BS2895</f>
        <v>#REF!</v>
      </c>
      <c r="CX2895" s="5" t="e">
        <f>M2895+U2895+AD2895+AK2895+BF2895+#REF!+BK2895+BT2895</f>
        <v>#REF!</v>
      </c>
      <c r="CY2895" s="5" t="e">
        <f>N2895+V2895+AE2895+AL2895+BG2895+#REF!+BL2895+BU2895</f>
        <v>#REF!</v>
      </c>
      <c r="CZ2895" s="5" t="e">
        <f>O2895+AF2895+#REF!+BM2895+BV2895</f>
        <v>#REF!</v>
      </c>
      <c r="DA2895" s="5" t="e">
        <f>P2895+V2895+AG2895+AL2895+BG2895+#REF!+BN2895+BW2895</f>
        <v>#REF!</v>
      </c>
      <c r="DB2895" s="5" t="e">
        <f t="shared" si="596"/>
        <v>#REF!</v>
      </c>
      <c r="DC2895" s="5" t="e">
        <f t="shared" si="597"/>
        <v>#REF!</v>
      </c>
      <c r="DD2895" s="5" t="e">
        <f t="shared" si="598"/>
        <v>#REF!</v>
      </c>
      <c r="DE2895" s="3"/>
    </row>
    <row r="2896" spans="1:109" hidden="1" x14ac:dyDescent="0.3">
      <c r="A2896" s="11" t="s">
        <v>5801</v>
      </c>
      <c r="B2896" s="6" t="s">
        <v>5378</v>
      </c>
      <c r="C2896" s="6" t="s">
        <v>4951</v>
      </c>
      <c r="D2896" s="6" t="s">
        <v>744</v>
      </c>
      <c r="E2896" s="6" t="s">
        <v>4950</v>
      </c>
      <c r="F2896" s="6" t="s">
        <v>330</v>
      </c>
      <c r="G2896" s="7">
        <v>7.3730000000000002</v>
      </c>
      <c r="H2896" s="7">
        <v>0.188</v>
      </c>
      <c r="I2896" s="7">
        <v>0</v>
      </c>
      <c r="J2896" s="7">
        <v>0.188</v>
      </c>
      <c r="K2896" s="8">
        <v>0.04</v>
      </c>
      <c r="L2896" s="8">
        <v>0</v>
      </c>
      <c r="M2896" s="8">
        <v>0.04</v>
      </c>
      <c r="N2896" s="8">
        <v>0</v>
      </c>
      <c r="O2896" s="8">
        <v>0</v>
      </c>
      <c r="P2896" s="8">
        <v>0</v>
      </c>
      <c r="Q2896" s="8">
        <v>0.04</v>
      </c>
      <c r="R2896" s="8">
        <v>0</v>
      </c>
      <c r="S2896" s="8">
        <v>0.04</v>
      </c>
      <c r="T2896" s="7">
        <v>7.1849999999999996</v>
      </c>
      <c r="U2896" s="8">
        <v>0.54</v>
      </c>
      <c r="V2896" s="8">
        <v>0</v>
      </c>
      <c r="W2896" s="8">
        <v>0.54</v>
      </c>
      <c r="X2896" s="14">
        <v>75</v>
      </c>
      <c r="Y2896" s="8">
        <v>0.01</v>
      </c>
      <c r="Z2896" s="14">
        <v>53</v>
      </c>
      <c r="AA2896" s="8">
        <v>0.55000000000000004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7.0000000000000007E-2</v>
      </c>
      <c r="AM2896" s="8">
        <v>7.0000000000000007E-2</v>
      </c>
      <c r="AN2896" s="8">
        <v>0.09</v>
      </c>
      <c r="AO2896" s="8">
        <v>0.04</v>
      </c>
      <c r="AP2896" s="8">
        <v>0</v>
      </c>
      <c r="AQ2896" s="8">
        <v>0.13</v>
      </c>
      <c r="AR2896" s="8">
        <v>0</v>
      </c>
      <c r="AS2896" s="8">
        <v>7.0000000000000007E-2</v>
      </c>
      <c r="AT2896" s="8">
        <v>7.0000000000000007E-2</v>
      </c>
      <c r="AU2896" s="8">
        <v>0.09</v>
      </c>
      <c r="AV2896" s="8">
        <v>0.04</v>
      </c>
      <c r="AW2896" s="8">
        <v>0</v>
      </c>
      <c r="AX2896" s="8">
        <v>0.13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0.03</v>
      </c>
      <c r="BG2896" s="8">
        <v>0.13</v>
      </c>
      <c r="BH2896" s="8">
        <v>0.16</v>
      </c>
      <c r="BI2896" s="8">
        <v>0</v>
      </c>
      <c r="BJ2896" s="8">
        <v>0</v>
      </c>
      <c r="BK2896" s="8">
        <v>0</v>
      </c>
      <c r="BL2896" s="8">
        <v>0</v>
      </c>
      <c r="BM2896" s="8">
        <v>0</v>
      </c>
      <c r="BN2896" s="8">
        <v>0</v>
      </c>
      <c r="BO2896" s="8">
        <v>0</v>
      </c>
      <c r="BP2896" s="8">
        <v>0</v>
      </c>
      <c r="BQ2896" s="8">
        <v>0</v>
      </c>
      <c r="BR2896" s="5">
        <f t="shared" si="586"/>
        <v>0</v>
      </c>
      <c r="BS2896" s="5">
        <f t="shared" si="587"/>
        <v>0</v>
      </c>
      <c r="BT2896" s="5">
        <f t="shared" si="588"/>
        <v>0</v>
      </c>
      <c r="BU2896" s="5">
        <f t="shared" si="589"/>
        <v>0</v>
      </c>
      <c r="BV2896" s="5">
        <f t="shared" si="590"/>
        <v>0</v>
      </c>
      <c r="BW2896" s="5">
        <f t="shared" si="591"/>
        <v>0</v>
      </c>
      <c r="BX2896" s="5">
        <f t="shared" si="592"/>
        <v>0</v>
      </c>
      <c r="BY2896" s="5">
        <f t="shared" si="593"/>
        <v>0</v>
      </c>
      <c r="BZ2896" s="5">
        <f t="shared" si="594"/>
        <v>0</v>
      </c>
      <c r="CA2896" s="5">
        <f t="shared" si="595"/>
        <v>0</v>
      </c>
      <c r="CB2896" s="8">
        <v>0</v>
      </c>
      <c r="CC2896" s="8">
        <v>0</v>
      </c>
      <c r="CD2896" s="8">
        <v>0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0</v>
      </c>
      <c r="CN2896" s="8">
        <v>0</v>
      </c>
      <c r="CO2896" s="8">
        <v>0</v>
      </c>
      <c r="CP2896" s="8">
        <v>0</v>
      </c>
      <c r="CQ2896" s="8">
        <v>0</v>
      </c>
      <c r="CR2896" s="8">
        <v>0</v>
      </c>
      <c r="CS2896" s="8">
        <v>0</v>
      </c>
      <c r="CT2896" s="8">
        <v>0</v>
      </c>
      <c r="CU2896" s="8">
        <v>0</v>
      </c>
      <c r="CV2896" s="5" t="e">
        <f>K2896+U2896+AB2896+AK2896+BF2896+#REF!+BI2896+BR2896</f>
        <v>#REF!</v>
      </c>
      <c r="CW2896" s="5" t="e">
        <f>L2896+AC2896+#REF!+BJ2896+BS2896</f>
        <v>#REF!</v>
      </c>
      <c r="CX2896" s="5" t="e">
        <f>M2896+U2896+AD2896+AK2896+BF2896+#REF!+BK2896+BT2896</f>
        <v>#REF!</v>
      </c>
      <c r="CY2896" s="5" t="e">
        <f>N2896+V2896+AE2896+AL2896+BG2896+#REF!+BL2896+BU2896</f>
        <v>#REF!</v>
      </c>
      <c r="CZ2896" s="5" t="e">
        <f>O2896+AF2896+#REF!+BM2896+BV2896</f>
        <v>#REF!</v>
      </c>
      <c r="DA2896" s="5" t="e">
        <f>P2896+V2896+AG2896+AL2896+BG2896+#REF!+BN2896+BW2896</f>
        <v>#REF!</v>
      </c>
      <c r="DB2896" s="5" t="e">
        <f t="shared" si="596"/>
        <v>#REF!</v>
      </c>
      <c r="DC2896" s="5" t="e">
        <f t="shared" si="597"/>
        <v>#REF!</v>
      </c>
      <c r="DD2896" s="5" t="e">
        <f t="shared" si="598"/>
        <v>#REF!</v>
      </c>
      <c r="DE2896" s="3"/>
    </row>
    <row r="2897" spans="1:109" hidden="1" x14ac:dyDescent="0.3">
      <c r="A2897" s="11" t="s">
        <v>5801</v>
      </c>
      <c r="B2897" s="6" t="s">
        <v>5378</v>
      </c>
      <c r="C2897" s="6" t="s">
        <v>1640</v>
      </c>
      <c r="D2897" s="6" t="s">
        <v>746</v>
      </c>
      <c r="E2897" s="6" t="s">
        <v>4952</v>
      </c>
      <c r="F2897" s="6" t="s">
        <v>330</v>
      </c>
      <c r="G2897" s="7">
        <v>9.2539999999999996</v>
      </c>
      <c r="H2897" s="7">
        <v>3.327</v>
      </c>
      <c r="I2897" s="7">
        <v>0</v>
      </c>
      <c r="J2897" s="7">
        <v>3.327</v>
      </c>
      <c r="K2897" s="8">
        <v>0.18</v>
      </c>
      <c r="L2897" s="8">
        <v>0</v>
      </c>
      <c r="M2897" s="8">
        <v>0.18</v>
      </c>
      <c r="N2897" s="8">
        <v>0</v>
      </c>
      <c r="O2897" s="8">
        <v>0</v>
      </c>
      <c r="P2897" s="8">
        <v>0</v>
      </c>
      <c r="Q2897" s="8">
        <v>0.18</v>
      </c>
      <c r="R2897" s="8">
        <v>0</v>
      </c>
      <c r="S2897" s="8">
        <v>0.18</v>
      </c>
      <c r="T2897" s="7">
        <v>5.9269999999999996</v>
      </c>
      <c r="U2897" s="8">
        <v>0.44</v>
      </c>
      <c r="V2897" s="8">
        <v>0</v>
      </c>
      <c r="W2897" s="8">
        <v>0.44</v>
      </c>
      <c r="X2897" s="14">
        <v>74</v>
      </c>
      <c r="Y2897" s="8">
        <v>0.25</v>
      </c>
      <c r="Z2897" s="14">
        <v>75</v>
      </c>
      <c r="AA2897" s="8">
        <v>0.69</v>
      </c>
      <c r="AB2897" s="8">
        <v>0.14000000000000001</v>
      </c>
      <c r="AC2897" s="8">
        <v>0</v>
      </c>
      <c r="AD2897" s="8">
        <v>0.14000000000000001</v>
      </c>
      <c r="AE2897" s="8">
        <v>0</v>
      </c>
      <c r="AF2897" s="8">
        <v>0</v>
      </c>
      <c r="AG2897" s="8">
        <v>0</v>
      </c>
      <c r="AH2897" s="8">
        <v>0.14000000000000001</v>
      </c>
      <c r="AI2897" s="8">
        <v>0</v>
      </c>
      <c r="AJ2897" s="8">
        <v>0.14000000000000001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0</v>
      </c>
      <c r="BF2897" s="8">
        <v>0.01</v>
      </c>
      <c r="BG2897" s="8">
        <v>0.01</v>
      </c>
      <c r="BH2897" s="8">
        <v>0.02</v>
      </c>
      <c r="BI2897" s="8">
        <v>0</v>
      </c>
      <c r="BJ2897" s="8">
        <v>0</v>
      </c>
      <c r="BK2897" s="8">
        <v>0</v>
      </c>
      <c r="BL2897" s="8">
        <v>0</v>
      </c>
      <c r="BM2897" s="8">
        <v>0</v>
      </c>
      <c r="BN2897" s="8">
        <v>0</v>
      </c>
      <c r="BO2897" s="8">
        <v>0</v>
      </c>
      <c r="BP2897" s="8">
        <v>0</v>
      </c>
      <c r="BQ2897" s="8">
        <v>0</v>
      </c>
      <c r="BR2897" s="5">
        <f t="shared" si="586"/>
        <v>0</v>
      </c>
      <c r="BS2897" s="5">
        <f t="shared" si="587"/>
        <v>0</v>
      </c>
      <c r="BT2897" s="5">
        <f t="shared" si="588"/>
        <v>0</v>
      </c>
      <c r="BU2897" s="5">
        <f t="shared" si="589"/>
        <v>0</v>
      </c>
      <c r="BV2897" s="5">
        <f t="shared" si="590"/>
        <v>0</v>
      </c>
      <c r="BW2897" s="5">
        <f t="shared" si="591"/>
        <v>0</v>
      </c>
      <c r="BX2897" s="5">
        <f t="shared" si="592"/>
        <v>0</v>
      </c>
      <c r="BY2897" s="5">
        <f t="shared" si="593"/>
        <v>0</v>
      </c>
      <c r="BZ2897" s="5">
        <f t="shared" si="594"/>
        <v>0</v>
      </c>
      <c r="CA2897" s="5">
        <f t="shared" si="595"/>
        <v>0</v>
      </c>
      <c r="CB2897" s="8">
        <v>0</v>
      </c>
      <c r="CC2897" s="8">
        <v>0</v>
      </c>
      <c r="CD2897" s="8">
        <v>0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0</v>
      </c>
      <c r="CM2897" s="8">
        <v>0</v>
      </c>
      <c r="CN2897" s="8">
        <v>0</v>
      </c>
      <c r="CO2897" s="8">
        <v>0</v>
      </c>
      <c r="CP2897" s="8">
        <v>0</v>
      </c>
      <c r="CQ2897" s="8">
        <v>0</v>
      </c>
      <c r="CR2897" s="8">
        <v>0</v>
      </c>
      <c r="CS2897" s="8">
        <v>0</v>
      </c>
      <c r="CT2897" s="8">
        <v>0</v>
      </c>
      <c r="CU2897" s="8">
        <v>0</v>
      </c>
      <c r="CV2897" s="5" t="e">
        <f>K2897+U2897+AB2897+AK2897+BF2897+#REF!+BI2897+BR2897</f>
        <v>#REF!</v>
      </c>
      <c r="CW2897" s="5" t="e">
        <f>L2897+AC2897+#REF!+BJ2897+BS2897</f>
        <v>#REF!</v>
      </c>
      <c r="CX2897" s="5" t="e">
        <f>M2897+U2897+AD2897+AK2897+BF2897+#REF!+BK2897+BT2897</f>
        <v>#REF!</v>
      </c>
      <c r="CY2897" s="5" t="e">
        <f>N2897+V2897+AE2897+AL2897+BG2897+#REF!+BL2897+BU2897</f>
        <v>#REF!</v>
      </c>
      <c r="CZ2897" s="5" t="e">
        <f>O2897+AF2897+#REF!+BM2897+BV2897</f>
        <v>#REF!</v>
      </c>
      <c r="DA2897" s="5" t="e">
        <f>P2897+V2897+AG2897+AL2897+BG2897+#REF!+BN2897+BW2897</f>
        <v>#REF!</v>
      </c>
      <c r="DB2897" s="5" t="e">
        <f t="shared" si="596"/>
        <v>#REF!</v>
      </c>
      <c r="DC2897" s="5" t="e">
        <f t="shared" si="597"/>
        <v>#REF!</v>
      </c>
      <c r="DD2897" s="5" t="e">
        <f t="shared" si="598"/>
        <v>#REF!</v>
      </c>
      <c r="DE2897" s="3"/>
    </row>
    <row r="2898" spans="1:109" hidden="1" x14ac:dyDescent="0.3">
      <c r="A2898" s="11" t="s">
        <v>5801</v>
      </c>
      <c r="B2898" s="6" t="s">
        <v>5378</v>
      </c>
      <c r="C2898" s="6" t="s">
        <v>4954</v>
      </c>
      <c r="D2898" s="6" t="s">
        <v>749</v>
      </c>
      <c r="E2898" s="6" t="s">
        <v>4953</v>
      </c>
      <c r="F2898" s="6" t="s">
        <v>330</v>
      </c>
      <c r="G2898" s="7">
        <v>92.376000000000005</v>
      </c>
      <c r="H2898" s="7">
        <v>13.92</v>
      </c>
      <c r="I2898" s="7">
        <v>58.03</v>
      </c>
      <c r="J2898" s="7">
        <v>71.95</v>
      </c>
      <c r="K2898" s="8">
        <v>1.52</v>
      </c>
      <c r="L2898" s="8">
        <v>0</v>
      </c>
      <c r="M2898" s="8">
        <v>1.52</v>
      </c>
      <c r="N2898" s="8">
        <v>13.77</v>
      </c>
      <c r="O2898" s="8">
        <v>0</v>
      </c>
      <c r="P2898" s="8">
        <v>13.77</v>
      </c>
      <c r="Q2898" s="8">
        <v>15.29</v>
      </c>
      <c r="R2898" s="8">
        <v>0</v>
      </c>
      <c r="S2898" s="8">
        <v>15.29</v>
      </c>
      <c r="T2898" s="7">
        <v>20.425999999999998</v>
      </c>
      <c r="U2898" s="8">
        <v>1.53</v>
      </c>
      <c r="V2898" s="8">
        <v>0</v>
      </c>
      <c r="W2898" s="8">
        <v>1.53</v>
      </c>
      <c r="X2898" s="14">
        <v>75</v>
      </c>
      <c r="Y2898" s="8">
        <v>5.4</v>
      </c>
      <c r="Z2898" s="14">
        <v>75</v>
      </c>
      <c r="AA2898" s="8">
        <v>6.93</v>
      </c>
      <c r="AB2898" s="8">
        <v>0</v>
      </c>
      <c r="AC2898" s="8">
        <v>0</v>
      </c>
      <c r="AD2898" s="8">
        <v>0</v>
      </c>
      <c r="AE2898" s="8">
        <v>0.02</v>
      </c>
      <c r="AF2898" s="8">
        <v>0</v>
      </c>
      <c r="AG2898" s="8">
        <v>0.02</v>
      </c>
      <c r="AH2898" s="8">
        <v>0.02</v>
      </c>
      <c r="AI2898" s="8">
        <v>0</v>
      </c>
      <c r="AJ2898" s="8">
        <v>0.02</v>
      </c>
      <c r="AK2898" s="8">
        <v>0.03</v>
      </c>
      <c r="AL2898" s="8">
        <v>0.28000000000000003</v>
      </c>
      <c r="AM2898" s="8">
        <v>0.31</v>
      </c>
      <c r="AN2898" s="8">
        <v>0.55000000000000004</v>
      </c>
      <c r="AO2898" s="8">
        <v>0.09</v>
      </c>
      <c r="AP2898" s="8">
        <v>0</v>
      </c>
      <c r="AQ2898" s="8">
        <v>0.64</v>
      </c>
      <c r="AR2898" s="8">
        <v>0</v>
      </c>
      <c r="AS2898" s="8">
        <v>0.03</v>
      </c>
      <c r="AT2898" s="8">
        <v>0.03</v>
      </c>
      <c r="AU2898" s="8">
        <v>0</v>
      </c>
      <c r="AV2898" s="8">
        <v>0.09</v>
      </c>
      <c r="AW2898" s="8">
        <v>0</v>
      </c>
      <c r="AX2898" s="8">
        <v>0.09</v>
      </c>
      <c r="AY2898" s="8">
        <v>0.03</v>
      </c>
      <c r="AZ2898" s="8">
        <v>0.25</v>
      </c>
      <c r="BA2898" s="8">
        <v>0.28000000000000003</v>
      </c>
      <c r="BB2898" s="8">
        <v>0.55000000000000004</v>
      </c>
      <c r="BC2898" s="8">
        <v>0</v>
      </c>
      <c r="BD2898" s="8">
        <v>0</v>
      </c>
      <c r="BE2898" s="8">
        <v>0.55000000000000004</v>
      </c>
      <c r="BF2898" s="8">
        <v>0.03</v>
      </c>
      <c r="BG2898" s="8">
        <v>0.04</v>
      </c>
      <c r="BH2898" s="8">
        <v>7.0000000000000007E-2</v>
      </c>
      <c r="BI2898" s="8">
        <v>0</v>
      </c>
      <c r="BJ2898" s="8">
        <v>0</v>
      </c>
      <c r="BK2898" s="8">
        <v>0</v>
      </c>
      <c r="BL2898" s="8">
        <v>0</v>
      </c>
      <c r="BM2898" s="8">
        <v>0</v>
      </c>
      <c r="BN2898" s="8">
        <v>0</v>
      </c>
      <c r="BO2898" s="8">
        <v>0</v>
      </c>
      <c r="BP2898" s="8">
        <v>0</v>
      </c>
      <c r="BQ2898" s="8">
        <v>0</v>
      </c>
      <c r="BR2898" s="5">
        <f t="shared" si="586"/>
        <v>0</v>
      </c>
      <c r="BS2898" s="5">
        <f t="shared" si="587"/>
        <v>0</v>
      </c>
      <c r="BT2898" s="5">
        <f t="shared" si="588"/>
        <v>0</v>
      </c>
      <c r="BU2898" s="5">
        <f t="shared" si="589"/>
        <v>0</v>
      </c>
      <c r="BV2898" s="5">
        <f t="shared" si="590"/>
        <v>0</v>
      </c>
      <c r="BW2898" s="5">
        <f t="shared" si="591"/>
        <v>0</v>
      </c>
      <c r="BX2898" s="5">
        <f t="shared" si="592"/>
        <v>0</v>
      </c>
      <c r="BY2898" s="5">
        <f t="shared" si="593"/>
        <v>0</v>
      </c>
      <c r="BZ2898" s="5">
        <f t="shared" si="594"/>
        <v>0</v>
      </c>
      <c r="CA2898" s="5">
        <f t="shared" si="595"/>
        <v>0</v>
      </c>
      <c r="CB2898" s="8">
        <v>0</v>
      </c>
      <c r="CC2898" s="8">
        <v>0</v>
      </c>
      <c r="CD2898" s="8">
        <v>0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0</v>
      </c>
      <c r="CM2898" s="8">
        <v>0</v>
      </c>
      <c r="CN2898" s="8">
        <v>0</v>
      </c>
      <c r="CO2898" s="8">
        <v>0</v>
      </c>
      <c r="CP2898" s="8">
        <v>0</v>
      </c>
      <c r="CQ2898" s="8">
        <v>0</v>
      </c>
      <c r="CR2898" s="8">
        <v>0</v>
      </c>
      <c r="CS2898" s="8">
        <v>0</v>
      </c>
      <c r="CT2898" s="8">
        <v>0</v>
      </c>
      <c r="CU2898" s="8">
        <v>0</v>
      </c>
      <c r="CV2898" s="5" t="e">
        <f>K2898+U2898+AB2898+AK2898+BF2898+#REF!+BI2898+BR2898</f>
        <v>#REF!</v>
      </c>
      <c r="CW2898" s="5" t="e">
        <f>L2898+AC2898+#REF!+BJ2898+BS2898</f>
        <v>#REF!</v>
      </c>
      <c r="CX2898" s="5" t="e">
        <f>M2898+U2898+AD2898+AK2898+BF2898+#REF!+BK2898+BT2898</f>
        <v>#REF!</v>
      </c>
      <c r="CY2898" s="5" t="e">
        <f>N2898+V2898+AE2898+AL2898+BG2898+#REF!+BL2898+BU2898</f>
        <v>#REF!</v>
      </c>
      <c r="CZ2898" s="5" t="e">
        <f>O2898+AF2898+#REF!+BM2898+BV2898</f>
        <v>#REF!</v>
      </c>
      <c r="DA2898" s="5" t="e">
        <f>P2898+V2898+AG2898+AL2898+BG2898+#REF!+BN2898+BW2898</f>
        <v>#REF!</v>
      </c>
      <c r="DB2898" s="5" t="e">
        <f t="shared" si="596"/>
        <v>#REF!</v>
      </c>
      <c r="DC2898" s="5" t="e">
        <f t="shared" si="597"/>
        <v>#REF!</v>
      </c>
      <c r="DD2898" s="5" t="e">
        <f t="shared" si="598"/>
        <v>#REF!</v>
      </c>
      <c r="DE2898" s="3"/>
    </row>
    <row r="2899" spans="1:109" hidden="1" x14ac:dyDescent="0.3">
      <c r="A2899" s="11" t="s">
        <v>5801</v>
      </c>
      <c r="B2899" s="6" t="s">
        <v>5378</v>
      </c>
      <c r="C2899" s="6" t="s">
        <v>5231</v>
      </c>
      <c r="D2899" s="6" t="s">
        <v>752</v>
      </c>
      <c r="E2899" s="6" t="s">
        <v>4955</v>
      </c>
      <c r="F2899" s="6" t="s">
        <v>330</v>
      </c>
      <c r="G2899" s="7">
        <v>22.306999999999999</v>
      </c>
      <c r="H2899" s="7">
        <v>3.2360000000000002</v>
      </c>
      <c r="I2899" s="7">
        <v>3.54</v>
      </c>
      <c r="J2899" s="7">
        <v>6.7759999999999998</v>
      </c>
      <c r="K2899" s="8">
        <v>1.2</v>
      </c>
      <c r="L2899" s="8">
        <v>0</v>
      </c>
      <c r="M2899" s="8">
        <v>1.2</v>
      </c>
      <c r="N2899" s="8">
        <v>1.47</v>
      </c>
      <c r="O2899" s="8">
        <v>0</v>
      </c>
      <c r="P2899" s="8">
        <v>1.47</v>
      </c>
      <c r="Q2899" s="8">
        <v>2.67</v>
      </c>
      <c r="R2899" s="8">
        <v>0</v>
      </c>
      <c r="S2899" s="8">
        <v>2.67</v>
      </c>
      <c r="T2899" s="7">
        <v>15.531000000000001</v>
      </c>
      <c r="U2899" s="8">
        <v>1.1599999999999999</v>
      </c>
      <c r="V2899" s="8">
        <v>0</v>
      </c>
      <c r="W2899" s="8">
        <v>1.1599999999999999</v>
      </c>
      <c r="X2899" s="14">
        <v>75</v>
      </c>
      <c r="Y2899" s="8">
        <v>0.51</v>
      </c>
      <c r="Z2899" s="14">
        <v>75</v>
      </c>
      <c r="AA2899" s="8">
        <v>1.67</v>
      </c>
      <c r="AB2899" s="8">
        <v>0.63</v>
      </c>
      <c r="AC2899" s="8">
        <v>0</v>
      </c>
      <c r="AD2899" s="8">
        <v>0.63</v>
      </c>
      <c r="AE2899" s="8">
        <v>0</v>
      </c>
      <c r="AF2899" s="8">
        <v>0</v>
      </c>
      <c r="AG2899" s="8">
        <v>0</v>
      </c>
      <c r="AH2899" s="8">
        <v>0.63</v>
      </c>
      <c r="AI2899" s="8">
        <v>0</v>
      </c>
      <c r="AJ2899" s="8">
        <v>0.63</v>
      </c>
      <c r="AK2899" s="8">
        <v>0.01</v>
      </c>
      <c r="AL2899" s="8">
        <v>0.13</v>
      </c>
      <c r="AM2899" s="8">
        <v>0.14000000000000001</v>
      </c>
      <c r="AN2899" s="8">
        <v>0.33</v>
      </c>
      <c r="AO2899" s="8">
        <v>0</v>
      </c>
      <c r="AP2899" s="8">
        <v>0</v>
      </c>
      <c r="AQ2899" s="8">
        <v>0.33</v>
      </c>
      <c r="AR2899" s="8">
        <v>0</v>
      </c>
      <c r="AS2899" s="8">
        <v>0.03</v>
      </c>
      <c r="AT2899" s="8">
        <v>0.03</v>
      </c>
      <c r="AU2899" s="8">
        <v>0.11</v>
      </c>
      <c r="AV2899" s="8">
        <v>0</v>
      </c>
      <c r="AW2899" s="8">
        <v>0</v>
      </c>
      <c r="AX2899" s="8">
        <v>0.11</v>
      </c>
      <c r="AY2899" s="8">
        <v>0.01</v>
      </c>
      <c r="AZ2899" s="8">
        <v>0.1</v>
      </c>
      <c r="BA2899" s="8">
        <v>0.11</v>
      </c>
      <c r="BB2899" s="8">
        <v>0.22</v>
      </c>
      <c r="BC2899" s="8">
        <v>0</v>
      </c>
      <c r="BD2899" s="8">
        <v>0</v>
      </c>
      <c r="BE2899" s="8">
        <v>0.22</v>
      </c>
      <c r="BF2899" s="8">
        <v>0.36</v>
      </c>
      <c r="BG2899" s="8">
        <v>0.08</v>
      </c>
      <c r="BH2899" s="8">
        <v>0.44</v>
      </c>
      <c r="BI2899" s="8">
        <v>0</v>
      </c>
      <c r="BJ2899" s="8">
        <v>0</v>
      </c>
      <c r="BK2899" s="8">
        <v>0</v>
      </c>
      <c r="BL2899" s="8">
        <v>0</v>
      </c>
      <c r="BM2899" s="8">
        <v>0</v>
      </c>
      <c r="BN2899" s="8">
        <v>0</v>
      </c>
      <c r="BO2899" s="8">
        <v>0</v>
      </c>
      <c r="BP2899" s="8">
        <v>0</v>
      </c>
      <c r="BQ2899" s="8">
        <v>0</v>
      </c>
      <c r="BR2899" s="5">
        <f t="shared" si="586"/>
        <v>0</v>
      </c>
      <c r="BS2899" s="5">
        <f t="shared" si="587"/>
        <v>0</v>
      </c>
      <c r="BT2899" s="5">
        <f t="shared" si="588"/>
        <v>0</v>
      </c>
      <c r="BU2899" s="5">
        <f t="shared" si="589"/>
        <v>0</v>
      </c>
      <c r="BV2899" s="5">
        <f t="shared" si="590"/>
        <v>0</v>
      </c>
      <c r="BW2899" s="5">
        <f t="shared" si="591"/>
        <v>0</v>
      </c>
      <c r="BX2899" s="5">
        <f t="shared" si="592"/>
        <v>0</v>
      </c>
      <c r="BY2899" s="5">
        <f t="shared" si="593"/>
        <v>0</v>
      </c>
      <c r="BZ2899" s="5">
        <f t="shared" si="594"/>
        <v>0</v>
      </c>
      <c r="CA2899" s="5">
        <f t="shared" si="595"/>
        <v>0</v>
      </c>
      <c r="CB2899" s="8">
        <v>0</v>
      </c>
      <c r="CC2899" s="8">
        <v>0</v>
      </c>
      <c r="CD2899" s="8">
        <v>0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0</v>
      </c>
      <c r="CM2899" s="8">
        <v>0</v>
      </c>
      <c r="CN2899" s="8">
        <v>0</v>
      </c>
      <c r="CO2899" s="8">
        <v>0</v>
      </c>
      <c r="CP2899" s="8">
        <v>0</v>
      </c>
      <c r="CQ2899" s="8">
        <v>0</v>
      </c>
      <c r="CR2899" s="8">
        <v>0</v>
      </c>
      <c r="CS2899" s="8">
        <v>0</v>
      </c>
      <c r="CT2899" s="8">
        <v>0</v>
      </c>
      <c r="CU2899" s="8">
        <v>0</v>
      </c>
      <c r="CV2899" s="5" t="e">
        <f>K2899+U2899+AB2899+AK2899+BF2899+#REF!+BI2899+BR2899</f>
        <v>#REF!</v>
      </c>
      <c r="CW2899" s="5" t="e">
        <f>L2899+AC2899+#REF!+BJ2899+BS2899</f>
        <v>#REF!</v>
      </c>
      <c r="CX2899" s="5" t="e">
        <f>M2899+U2899+AD2899+AK2899+BF2899+#REF!+BK2899+BT2899</f>
        <v>#REF!</v>
      </c>
      <c r="CY2899" s="5" t="e">
        <f>N2899+V2899+AE2899+AL2899+BG2899+#REF!+BL2899+BU2899</f>
        <v>#REF!</v>
      </c>
      <c r="CZ2899" s="5" t="e">
        <f>O2899+AF2899+#REF!+BM2899+BV2899</f>
        <v>#REF!</v>
      </c>
      <c r="DA2899" s="5" t="e">
        <f>P2899+V2899+AG2899+AL2899+BG2899+#REF!+BN2899+BW2899</f>
        <v>#REF!</v>
      </c>
      <c r="DB2899" s="5" t="e">
        <f t="shared" si="596"/>
        <v>#REF!</v>
      </c>
      <c r="DC2899" s="5" t="e">
        <f t="shared" si="597"/>
        <v>#REF!</v>
      </c>
      <c r="DD2899" s="5" t="e">
        <f t="shared" si="598"/>
        <v>#REF!</v>
      </c>
      <c r="DE2899" s="3"/>
    </row>
    <row r="2900" spans="1:109" hidden="1" x14ac:dyDescent="0.3">
      <c r="A2900" s="11" t="s">
        <v>5801</v>
      </c>
      <c r="B2900" s="6" t="s">
        <v>5378</v>
      </c>
      <c r="C2900" s="6" t="s">
        <v>2867</v>
      </c>
      <c r="D2900" s="6" t="s">
        <v>754</v>
      </c>
      <c r="E2900" s="6" t="s">
        <v>5232</v>
      </c>
      <c r="F2900" s="6" t="s">
        <v>330</v>
      </c>
      <c r="G2900" s="7">
        <v>76.313999999999993</v>
      </c>
      <c r="H2900" s="7">
        <v>10.173</v>
      </c>
      <c r="I2900" s="7">
        <v>24.626999999999999</v>
      </c>
      <c r="J2900" s="7">
        <v>34.799999999999997</v>
      </c>
      <c r="K2900" s="8">
        <v>5.37</v>
      </c>
      <c r="L2900" s="8">
        <v>0</v>
      </c>
      <c r="M2900" s="8">
        <v>5.37</v>
      </c>
      <c r="N2900" s="8">
        <v>7.87</v>
      </c>
      <c r="O2900" s="8">
        <v>0</v>
      </c>
      <c r="P2900" s="8">
        <v>7.87</v>
      </c>
      <c r="Q2900" s="8">
        <v>13.24</v>
      </c>
      <c r="R2900" s="8">
        <v>0</v>
      </c>
      <c r="S2900" s="8">
        <v>13.24</v>
      </c>
      <c r="T2900" s="7">
        <v>41.514000000000003</v>
      </c>
      <c r="U2900" s="8">
        <v>3.11</v>
      </c>
      <c r="V2900" s="8">
        <v>0</v>
      </c>
      <c r="W2900" s="8">
        <v>3.11</v>
      </c>
      <c r="X2900" s="14">
        <v>75</v>
      </c>
      <c r="Y2900" s="8">
        <v>2.61</v>
      </c>
      <c r="Z2900" s="14">
        <v>75</v>
      </c>
      <c r="AA2900" s="8">
        <v>5.72</v>
      </c>
      <c r="AB2900" s="8">
        <v>10.77</v>
      </c>
      <c r="AC2900" s="8">
        <v>0</v>
      </c>
      <c r="AD2900" s="8">
        <v>10.77</v>
      </c>
      <c r="AE2900" s="8">
        <v>0</v>
      </c>
      <c r="AF2900" s="8">
        <v>0</v>
      </c>
      <c r="AG2900" s="8">
        <v>0</v>
      </c>
      <c r="AH2900" s="8">
        <v>10.77</v>
      </c>
      <c r="AI2900" s="8">
        <v>0</v>
      </c>
      <c r="AJ2900" s="8">
        <v>10.77</v>
      </c>
      <c r="AK2900" s="8">
        <v>0.17</v>
      </c>
      <c r="AL2900" s="8">
        <v>1.84</v>
      </c>
      <c r="AM2900" s="8">
        <v>2.0099999999999998</v>
      </c>
      <c r="AN2900" s="8">
        <v>5.22</v>
      </c>
      <c r="AO2900" s="8">
        <v>0.1</v>
      </c>
      <c r="AP2900" s="8">
        <v>0</v>
      </c>
      <c r="AQ2900" s="8">
        <v>5.32</v>
      </c>
      <c r="AR2900" s="8">
        <v>0.08</v>
      </c>
      <c r="AS2900" s="8">
        <v>1.57</v>
      </c>
      <c r="AT2900" s="8">
        <v>1.65</v>
      </c>
      <c r="AU2900" s="8">
        <v>4.71</v>
      </c>
      <c r="AV2900" s="8">
        <v>0.1</v>
      </c>
      <c r="AW2900" s="8">
        <v>0</v>
      </c>
      <c r="AX2900" s="8">
        <v>4.8099999999999996</v>
      </c>
      <c r="AY2900" s="8">
        <v>0.09</v>
      </c>
      <c r="AZ2900" s="8">
        <v>0.27</v>
      </c>
      <c r="BA2900" s="8">
        <v>0.36</v>
      </c>
      <c r="BB2900" s="8">
        <v>0.51</v>
      </c>
      <c r="BC2900" s="8">
        <v>0</v>
      </c>
      <c r="BD2900" s="8">
        <v>0</v>
      </c>
      <c r="BE2900" s="8">
        <v>0.51</v>
      </c>
      <c r="BF2900" s="8">
        <v>1.19</v>
      </c>
      <c r="BG2900" s="8">
        <v>2.0099999999999998</v>
      </c>
      <c r="BH2900" s="8">
        <v>3.2</v>
      </c>
      <c r="BI2900" s="8">
        <v>0</v>
      </c>
      <c r="BJ2900" s="8">
        <v>0</v>
      </c>
      <c r="BK2900" s="8">
        <v>0</v>
      </c>
      <c r="BL2900" s="8">
        <v>0</v>
      </c>
      <c r="BM2900" s="8">
        <v>0</v>
      </c>
      <c r="BN2900" s="8">
        <v>0</v>
      </c>
      <c r="BO2900" s="8">
        <v>0</v>
      </c>
      <c r="BP2900" s="8">
        <v>0</v>
      </c>
      <c r="BQ2900" s="8">
        <v>0</v>
      </c>
      <c r="BR2900" s="5">
        <f t="shared" si="586"/>
        <v>0</v>
      </c>
      <c r="BS2900" s="5">
        <f t="shared" si="587"/>
        <v>0</v>
      </c>
      <c r="BT2900" s="5">
        <f t="shared" si="588"/>
        <v>0</v>
      </c>
      <c r="BU2900" s="5">
        <f t="shared" si="589"/>
        <v>0</v>
      </c>
      <c r="BV2900" s="5">
        <f t="shared" si="590"/>
        <v>0</v>
      </c>
      <c r="BW2900" s="5">
        <f t="shared" si="591"/>
        <v>0</v>
      </c>
      <c r="BX2900" s="5">
        <f t="shared" si="592"/>
        <v>0</v>
      </c>
      <c r="BY2900" s="5">
        <f t="shared" si="593"/>
        <v>0</v>
      </c>
      <c r="BZ2900" s="5">
        <f t="shared" si="594"/>
        <v>0</v>
      </c>
      <c r="CA2900" s="5">
        <f t="shared" si="595"/>
        <v>0</v>
      </c>
      <c r="CB2900" s="8">
        <v>0</v>
      </c>
      <c r="CC2900" s="8">
        <v>0</v>
      </c>
      <c r="CD2900" s="8">
        <v>0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0</v>
      </c>
      <c r="CN2900" s="8">
        <v>0</v>
      </c>
      <c r="CO2900" s="8">
        <v>0</v>
      </c>
      <c r="CP2900" s="8">
        <v>0</v>
      </c>
      <c r="CQ2900" s="8">
        <v>0</v>
      </c>
      <c r="CR2900" s="8">
        <v>0</v>
      </c>
      <c r="CS2900" s="8">
        <v>0</v>
      </c>
      <c r="CT2900" s="8">
        <v>0</v>
      </c>
      <c r="CU2900" s="8">
        <v>0</v>
      </c>
      <c r="CV2900" s="5" t="e">
        <f>K2900+U2900+AB2900+AK2900+BF2900+#REF!+BI2900+BR2900</f>
        <v>#REF!</v>
      </c>
      <c r="CW2900" s="5" t="e">
        <f>L2900+AC2900+#REF!+BJ2900+BS2900</f>
        <v>#REF!</v>
      </c>
      <c r="CX2900" s="5" t="e">
        <f>M2900+U2900+AD2900+AK2900+BF2900+#REF!+BK2900+BT2900</f>
        <v>#REF!</v>
      </c>
      <c r="CY2900" s="5" t="e">
        <f>N2900+V2900+AE2900+AL2900+BG2900+#REF!+BL2900+BU2900</f>
        <v>#REF!</v>
      </c>
      <c r="CZ2900" s="5" t="e">
        <f>O2900+AF2900+#REF!+BM2900+BV2900</f>
        <v>#REF!</v>
      </c>
      <c r="DA2900" s="5" t="e">
        <f>P2900+V2900+AG2900+AL2900+BG2900+#REF!+BN2900+BW2900</f>
        <v>#REF!</v>
      </c>
      <c r="DB2900" s="5" t="e">
        <f t="shared" si="596"/>
        <v>#REF!</v>
      </c>
      <c r="DC2900" s="5" t="e">
        <f t="shared" si="597"/>
        <v>#REF!</v>
      </c>
      <c r="DD2900" s="5" t="e">
        <f t="shared" si="598"/>
        <v>#REF!</v>
      </c>
      <c r="DE2900" s="3"/>
    </row>
    <row r="2901" spans="1:109" hidden="1" x14ac:dyDescent="0.3">
      <c r="A2901" s="11" t="s">
        <v>5801</v>
      </c>
      <c r="B2901" s="6" t="s">
        <v>5378</v>
      </c>
      <c r="C2901" s="6" t="s">
        <v>697</v>
      </c>
      <c r="D2901" s="6" t="s">
        <v>757</v>
      </c>
      <c r="E2901" s="6" t="s">
        <v>5233</v>
      </c>
      <c r="F2901" s="6" t="s">
        <v>330</v>
      </c>
      <c r="G2901" s="7">
        <v>28.896999999999998</v>
      </c>
      <c r="H2901" s="7">
        <v>3.0939999999999999</v>
      </c>
      <c r="I2901" s="7">
        <v>14.016</v>
      </c>
      <c r="J2901" s="7">
        <v>17.11</v>
      </c>
      <c r="K2901" s="8">
        <v>0.83</v>
      </c>
      <c r="L2901" s="8">
        <v>0</v>
      </c>
      <c r="M2901" s="8">
        <v>0.83</v>
      </c>
      <c r="N2901" s="8">
        <v>0.52</v>
      </c>
      <c r="O2901" s="8">
        <v>0</v>
      </c>
      <c r="P2901" s="8">
        <v>0.52</v>
      </c>
      <c r="Q2901" s="8">
        <v>1.35</v>
      </c>
      <c r="R2901" s="8">
        <v>0</v>
      </c>
      <c r="S2901" s="8">
        <v>1.35</v>
      </c>
      <c r="T2901" s="7">
        <v>11.787000000000001</v>
      </c>
      <c r="U2901" s="8">
        <v>0.88</v>
      </c>
      <c r="V2901" s="8">
        <v>0</v>
      </c>
      <c r="W2901" s="8">
        <v>0.88</v>
      </c>
      <c r="X2901" s="14">
        <v>75</v>
      </c>
      <c r="Y2901" s="8">
        <v>1.28</v>
      </c>
      <c r="Z2901" s="14">
        <v>75</v>
      </c>
      <c r="AA2901" s="8">
        <v>2.16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7.0000000000000007E-2</v>
      </c>
      <c r="AM2901" s="8">
        <v>7.0000000000000007E-2</v>
      </c>
      <c r="AN2901" s="8">
        <v>0.19</v>
      </c>
      <c r="AO2901" s="8">
        <v>0</v>
      </c>
      <c r="AP2901" s="8">
        <v>0</v>
      </c>
      <c r="AQ2901" s="8">
        <v>0.19</v>
      </c>
      <c r="AR2901" s="8">
        <v>0</v>
      </c>
      <c r="AS2901" s="8">
        <v>0.04</v>
      </c>
      <c r="AT2901" s="8">
        <v>0.04</v>
      </c>
      <c r="AU2901" s="8">
        <v>0.13</v>
      </c>
      <c r="AV2901" s="8">
        <v>0</v>
      </c>
      <c r="AW2901" s="8">
        <v>0</v>
      </c>
      <c r="AX2901" s="8">
        <v>0.13</v>
      </c>
      <c r="AY2901" s="8">
        <v>0</v>
      </c>
      <c r="AZ2901" s="8">
        <v>0.03</v>
      </c>
      <c r="BA2901" s="8">
        <v>0.03</v>
      </c>
      <c r="BB2901" s="8">
        <v>0.06</v>
      </c>
      <c r="BC2901" s="8">
        <v>0</v>
      </c>
      <c r="BD2901" s="8">
        <v>0</v>
      </c>
      <c r="BE2901" s="8">
        <v>0.06</v>
      </c>
      <c r="BF2901" s="8">
        <v>7.0000000000000007E-2</v>
      </c>
      <c r="BG2901" s="8">
        <v>0.44</v>
      </c>
      <c r="BH2901" s="8">
        <v>0.51</v>
      </c>
      <c r="BI2901" s="8">
        <v>0</v>
      </c>
      <c r="BJ2901" s="8">
        <v>0</v>
      </c>
      <c r="BK2901" s="8">
        <v>0</v>
      </c>
      <c r="BL2901" s="8">
        <v>0</v>
      </c>
      <c r="BM2901" s="8">
        <v>0</v>
      </c>
      <c r="BN2901" s="8">
        <v>0</v>
      </c>
      <c r="BO2901" s="8">
        <v>0</v>
      </c>
      <c r="BP2901" s="8">
        <v>0</v>
      </c>
      <c r="BQ2901" s="8">
        <v>0</v>
      </c>
      <c r="BR2901" s="5">
        <f t="shared" si="586"/>
        <v>0</v>
      </c>
      <c r="BS2901" s="5">
        <f t="shared" si="587"/>
        <v>0</v>
      </c>
      <c r="BT2901" s="5">
        <f t="shared" si="588"/>
        <v>0</v>
      </c>
      <c r="BU2901" s="5">
        <f t="shared" si="589"/>
        <v>8.73</v>
      </c>
      <c r="BV2901" s="5">
        <f t="shared" si="590"/>
        <v>0</v>
      </c>
      <c r="BW2901" s="5">
        <f t="shared" si="591"/>
        <v>8.73</v>
      </c>
      <c r="BX2901" s="5">
        <f t="shared" si="592"/>
        <v>8.73</v>
      </c>
      <c r="BY2901" s="5">
        <f t="shared" si="593"/>
        <v>0</v>
      </c>
      <c r="BZ2901" s="5">
        <f t="shared" si="594"/>
        <v>8.73</v>
      </c>
      <c r="CA2901" s="5">
        <f t="shared" si="595"/>
        <v>706.45</v>
      </c>
      <c r="CB2901" s="8">
        <v>0</v>
      </c>
      <c r="CC2901" s="8">
        <v>0</v>
      </c>
      <c r="CD2901" s="8">
        <v>0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0</v>
      </c>
      <c r="CM2901" s="8">
        <v>0</v>
      </c>
      <c r="CN2901" s="8">
        <v>0</v>
      </c>
      <c r="CO2901" s="8">
        <v>8.73</v>
      </c>
      <c r="CP2901" s="8">
        <v>0</v>
      </c>
      <c r="CQ2901" s="8">
        <v>8.73</v>
      </c>
      <c r="CR2901" s="8">
        <v>8.73</v>
      </c>
      <c r="CS2901" s="8">
        <v>0</v>
      </c>
      <c r="CT2901" s="8">
        <v>8.73</v>
      </c>
      <c r="CU2901" s="8">
        <v>706.45</v>
      </c>
      <c r="CV2901" s="5" t="e">
        <f>K2901+U2901+AB2901+AK2901+BF2901+#REF!+BI2901+BR2901</f>
        <v>#REF!</v>
      </c>
      <c r="CW2901" s="5" t="e">
        <f>L2901+AC2901+#REF!+BJ2901+BS2901</f>
        <v>#REF!</v>
      </c>
      <c r="CX2901" s="5" t="e">
        <f>M2901+U2901+AD2901+AK2901+BF2901+#REF!+BK2901+BT2901</f>
        <v>#REF!</v>
      </c>
      <c r="CY2901" s="5" t="e">
        <f>N2901+V2901+AE2901+AL2901+BG2901+#REF!+BL2901+BU2901</f>
        <v>#REF!</v>
      </c>
      <c r="CZ2901" s="5" t="e">
        <f>O2901+AF2901+#REF!+BM2901+BV2901</f>
        <v>#REF!</v>
      </c>
      <c r="DA2901" s="5" t="e">
        <f>P2901+V2901+AG2901+AL2901+BG2901+#REF!+BN2901+BW2901</f>
        <v>#REF!</v>
      </c>
      <c r="DB2901" s="5" t="e">
        <f t="shared" si="596"/>
        <v>#REF!</v>
      </c>
      <c r="DC2901" s="5" t="e">
        <f t="shared" si="597"/>
        <v>#REF!</v>
      </c>
      <c r="DD2901" s="5" t="e">
        <f t="shared" si="598"/>
        <v>#REF!</v>
      </c>
      <c r="DE2901" s="3"/>
    </row>
    <row r="2902" spans="1:109" hidden="1" x14ac:dyDescent="0.3">
      <c r="A2902" s="11" t="s">
        <v>5801</v>
      </c>
      <c r="B2902" s="6" t="s">
        <v>5378</v>
      </c>
      <c r="C2902" s="6" t="s">
        <v>982</v>
      </c>
      <c r="D2902" s="6" t="s">
        <v>759</v>
      </c>
      <c r="E2902" s="6" t="s">
        <v>5234</v>
      </c>
      <c r="F2902" s="6" t="s">
        <v>330</v>
      </c>
      <c r="G2902" s="7">
        <v>23.177</v>
      </c>
      <c r="H2902" s="7">
        <v>0.08</v>
      </c>
      <c r="I2902" s="7">
        <v>13.53</v>
      </c>
      <c r="J2902" s="7">
        <v>13.61</v>
      </c>
      <c r="K2902" s="8">
        <v>0.01</v>
      </c>
      <c r="L2902" s="8">
        <v>0</v>
      </c>
      <c r="M2902" s="8">
        <v>0.01</v>
      </c>
      <c r="N2902" s="8">
        <v>1.04</v>
      </c>
      <c r="O2902" s="8">
        <v>0</v>
      </c>
      <c r="P2902" s="8">
        <v>1.04</v>
      </c>
      <c r="Q2902" s="8">
        <v>1.05</v>
      </c>
      <c r="R2902" s="8">
        <v>0</v>
      </c>
      <c r="S2902" s="8">
        <v>1.05</v>
      </c>
      <c r="T2902" s="7">
        <v>9.5670000000000002</v>
      </c>
      <c r="U2902" s="8">
        <v>0.72</v>
      </c>
      <c r="V2902" s="8">
        <v>0</v>
      </c>
      <c r="W2902" s="8">
        <v>0.72</v>
      </c>
      <c r="X2902" s="14">
        <v>75</v>
      </c>
      <c r="Y2902" s="8">
        <v>1.02</v>
      </c>
      <c r="Z2902" s="14">
        <v>75</v>
      </c>
      <c r="AA2902" s="8">
        <v>1.74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0.06</v>
      </c>
      <c r="AM2902" s="8">
        <v>0.06</v>
      </c>
      <c r="AN2902" s="8">
        <v>0.06</v>
      </c>
      <c r="AO2902" s="8">
        <v>0.24</v>
      </c>
      <c r="AP2902" s="8">
        <v>0</v>
      </c>
      <c r="AQ2902" s="8">
        <v>0.3</v>
      </c>
      <c r="AR2902" s="8">
        <v>0</v>
      </c>
      <c r="AS2902" s="8">
        <v>0.03</v>
      </c>
      <c r="AT2902" s="8">
        <v>0.03</v>
      </c>
      <c r="AU2902" s="8">
        <v>0</v>
      </c>
      <c r="AV2902" s="8">
        <v>0.24</v>
      </c>
      <c r="AW2902" s="8">
        <v>0</v>
      </c>
      <c r="AX2902" s="8">
        <v>0.24</v>
      </c>
      <c r="AY2902" s="8">
        <v>0</v>
      </c>
      <c r="AZ2902" s="8">
        <v>0.03</v>
      </c>
      <c r="BA2902" s="8">
        <v>0.03</v>
      </c>
      <c r="BB2902" s="8">
        <v>0.06</v>
      </c>
      <c r="BC2902" s="8">
        <v>0</v>
      </c>
      <c r="BD2902" s="8">
        <v>0</v>
      </c>
      <c r="BE2902" s="8">
        <v>0.06</v>
      </c>
      <c r="BF2902" s="8">
        <v>0.05</v>
      </c>
      <c r="BG2902" s="8">
        <v>0.31</v>
      </c>
      <c r="BH2902" s="8">
        <v>0.36</v>
      </c>
      <c r="BI2902" s="8">
        <v>0</v>
      </c>
      <c r="BJ2902" s="8">
        <v>0</v>
      </c>
      <c r="BK2902" s="8">
        <v>0</v>
      </c>
      <c r="BL2902" s="8">
        <v>0</v>
      </c>
      <c r="BM2902" s="8">
        <v>0</v>
      </c>
      <c r="BN2902" s="8">
        <v>0</v>
      </c>
      <c r="BO2902" s="8">
        <v>0</v>
      </c>
      <c r="BP2902" s="8">
        <v>0</v>
      </c>
      <c r="BQ2902" s="8">
        <v>0</v>
      </c>
      <c r="BR2902" s="5">
        <f t="shared" si="586"/>
        <v>0</v>
      </c>
      <c r="BS2902" s="5">
        <f t="shared" si="587"/>
        <v>0</v>
      </c>
      <c r="BT2902" s="5">
        <f t="shared" si="588"/>
        <v>0</v>
      </c>
      <c r="BU2902" s="5">
        <f t="shared" si="589"/>
        <v>0</v>
      </c>
      <c r="BV2902" s="5">
        <f t="shared" si="590"/>
        <v>0</v>
      </c>
      <c r="BW2902" s="5">
        <f t="shared" si="591"/>
        <v>0</v>
      </c>
      <c r="BX2902" s="5">
        <f t="shared" si="592"/>
        <v>0</v>
      </c>
      <c r="BY2902" s="5">
        <f t="shared" si="593"/>
        <v>0</v>
      </c>
      <c r="BZ2902" s="5">
        <f t="shared" si="594"/>
        <v>0</v>
      </c>
      <c r="CA2902" s="5">
        <f t="shared" si="595"/>
        <v>0</v>
      </c>
      <c r="CB2902" s="8">
        <v>0</v>
      </c>
      <c r="CC2902" s="8">
        <v>0</v>
      </c>
      <c r="CD2902" s="8">
        <v>0</v>
      </c>
      <c r="CE2902" s="8">
        <v>0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0</v>
      </c>
      <c r="CL2902" s="8">
        <v>0</v>
      </c>
      <c r="CM2902" s="8">
        <v>0</v>
      </c>
      <c r="CN2902" s="8">
        <v>0</v>
      </c>
      <c r="CO2902" s="8">
        <v>0</v>
      </c>
      <c r="CP2902" s="8">
        <v>0</v>
      </c>
      <c r="CQ2902" s="8">
        <v>0</v>
      </c>
      <c r="CR2902" s="8">
        <v>0</v>
      </c>
      <c r="CS2902" s="8">
        <v>0</v>
      </c>
      <c r="CT2902" s="8">
        <v>0</v>
      </c>
      <c r="CU2902" s="8">
        <v>0</v>
      </c>
      <c r="CV2902" s="5" t="e">
        <f>K2902+U2902+AB2902+AK2902+BF2902+#REF!+BI2902+BR2902</f>
        <v>#REF!</v>
      </c>
      <c r="CW2902" s="5" t="e">
        <f>L2902+AC2902+#REF!+BJ2902+BS2902</f>
        <v>#REF!</v>
      </c>
      <c r="CX2902" s="5" t="e">
        <f>M2902+U2902+AD2902+AK2902+BF2902+#REF!+BK2902+BT2902</f>
        <v>#REF!</v>
      </c>
      <c r="CY2902" s="5" t="e">
        <f>N2902+V2902+AE2902+AL2902+BG2902+#REF!+BL2902+BU2902</f>
        <v>#REF!</v>
      </c>
      <c r="CZ2902" s="5" t="e">
        <f>O2902+AF2902+#REF!+BM2902+BV2902</f>
        <v>#REF!</v>
      </c>
      <c r="DA2902" s="5" t="e">
        <f>P2902+V2902+AG2902+AL2902+BG2902+#REF!+BN2902+BW2902</f>
        <v>#REF!</v>
      </c>
      <c r="DB2902" s="5" t="e">
        <f t="shared" si="596"/>
        <v>#REF!</v>
      </c>
      <c r="DC2902" s="5" t="e">
        <f t="shared" si="597"/>
        <v>#REF!</v>
      </c>
      <c r="DD2902" s="5" t="e">
        <f t="shared" si="598"/>
        <v>#REF!</v>
      </c>
      <c r="DE2902" s="3"/>
    </row>
    <row r="2903" spans="1:109" hidden="1" x14ac:dyDescent="0.3">
      <c r="A2903" s="11" t="s">
        <v>5801</v>
      </c>
      <c r="B2903" s="6" t="s">
        <v>5378</v>
      </c>
      <c r="C2903" s="6" t="s">
        <v>5463</v>
      </c>
      <c r="D2903" s="6" t="s">
        <v>762</v>
      </c>
      <c r="E2903" s="6" t="s">
        <v>5235</v>
      </c>
      <c r="F2903" s="6" t="s">
        <v>330</v>
      </c>
      <c r="G2903" s="7">
        <v>41.993000000000002</v>
      </c>
      <c r="H2903" s="7">
        <v>2.5230000000000001</v>
      </c>
      <c r="I2903" s="7">
        <v>16.696000000000002</v>
      </c>
      <c r="J2903" s="7">
        <v>19.219000000000001</v>
      </c>
      <c r="K2903" s="8">
        <v>1.42</v>
      </c>
      <c r="L2903" s="8">
        <v>0</v>
      </c>
      <c r="M2903" s="8">
        <v>1.42</v>
      </c>
      <c r="N2903" s="8">
        <v>1.51</v>
      </c>
      <c r="O2903" s="8">
        <v>0</v>
      </c>
      <c r="P2903" s="8">
        <v>1.51</v>
      </c>
      <c r="Q2903" s="8">
        <v>2.93</v>
      </c>
      <c r="R2903" s="8">
        <v>0</v>
      </c>
      <c r="S2903" s="8">
        <v>2.93</v>
      </c>
      <c r="T2903" s="7">
        <v>22.774000000000001</v>
      </c>
      <c r="U2903" s="8">
        <v>1.71</v>
      </c>
      <c r="V2903" s="8">
        <v>0</v>
      </c>
      <c r="W2903" s="8">
        <v>1.71</v>
      </c>
      <c r="X2903" s="14">
        <v>75</v>
      </c>
      <c r="Y2903" s="8">
        <v>1.44</v>
      </c>
      <c r="Z2903" s="14">
        <v>75</v>
      </c>
      <c r="AA2903" s="8">
        <v>3.15</v>
      </c>
      <c r="AB2903" s="8">
        <v>2.2799999999999998</v>
      </c>
      <c r="AC2903" s="8">
        <v>0</v>
      </c>
      <c r="AD2903" s="8">
        <v>2.2799999999999998</v>
      </c>
      <c r="AE2903" s="8">
        <v>0.23</v>
      </c>
      <c r="AF2903" s="8">
        <v>0</v>
      </c>
      <c r="AG2903" s="8">
        <v>0.23</v>
      </c>
      <c r="AH2903" s="8">
        <v>2.5099999999999998</v>
      </c>
      <c r="AI2903" s="8">
        <v>0</v>
      </c>
      <c r="AJ2903" s="8">
        <v>2.5099999999999998</v>
      </c>
      <c r="AK2903" s="8">
        <v>0.03</v>
      </c>
      <c r="AL2903" s="8">
        <v>0.33</v>
      </c>
      <c r="AM2903" s="8">
        <v>0.36</v>
      </c>
      <c r="AN2903" s="8">
        <v>1</v>
      </c>
      <c r="AO2903" s="8">
        <v>0</v>
      </c>
      <c r="AP2903" s="8">
        <v>0</v>
      </c>
      <c r="AQ2903" s="8">
        <v>1</v>
      </c>
      <c r="AR2903" s="8">
        <v>0</v>
      </c>
      <c r="AS2903" s="8">
        <v>0.23</v>
      </c>
      <c r="AT2903" s="8">
        <v>0.23</v>
      </c>
      <c r="AU2903" s="8">
        <v>0.76</v>
      </c>
      <c r="AV2903" s="8">
        <v>0</v>
      </c>
      <c r="AW2903" s="8">
        <v>0</v>
      </c>
      <c r="AX2903" s="8">
        <v>0.76</v>
      </c>
      <c r="AY2903" s="8">
        <v>0.03</v>
      </c>
      <c r="AZ2903" s="8">
        <v>0.1</v>
      </c>
      <c r="BA2903" s="8">
        <v>0.13</v>
      </c>
      <c r="BB2903" s="8">
        <v>0.24</v>
      </c>
      <c r="BC2903" s="8">
        <v>0</v>
      </c>
      <c r="BD2903" s="8">
        <v>0</v>
      </c>
      <c r="BE2903" s="8">
        <v>0.24</v>
      </c>
      <c r="BF2903" s="8">
        <v>0.28999999999999998</v>
      </c>
      <c r="BG2903" s="8">
        <v>0.56000000000000005</v>
      </c>
      <c r="BH2903" s="8">
        <v>0.85</v>
      </c>
      <c r="BI2903" s="8">
        <v>0</v>
      </c>
      <c r="BJ2903" s="8">
        <v>0</v>
      </c>
      <c r="BK2903" s="8">
        <v>0</v>
      </c>
      <c r="BL2903" s="8">
        <v>0</v>
      </c>
      <c r="BM2903" s="8">
        <v>0</v>
      </c>
      <c r="BN2903" s="8">
        <v>0</v>
      </c>
      <c r="BO2903" s="8">
        <v>0</v>
      </c>
      <c r="BP2903" s="8">
        <v>0</v>
      </c>
      <c r="BQ2903" s="8">
        <v>0</v>
      </c>
      <c r="BR2903" s="5">
        <f t="shared" si="586"/>
        <v>0</v>
      </c>
      <c r="BS2903" s="5">
        <f t="shared" si="587"/>
        <v>0</v>
      </c>
      <c r="BT2903" s="5">
        <f t="shared" si="588"/>
        <v>0</v>
      </c>
      <c r="BU2903" s="5">
        <f t="shared" si="589"/>
        <v>0</v>
      </c>
      <c r="BV2903" s="5">
        <f t="shared" si="590"/>
        <v>0</v>
      </c>
      <c r="BW2903" s="5">
        <f t="shared" si="591"/>
        <v>0</v>
      </c>
      <c r="BX2903" s="5">
        <f t="shared" si="592"/>
        <v>0</v>
      </c>
      <c r="BY2903" s="5">
        <f t="shared" si="593"/>
        <v>0</v>
      </c>
      <c r="BZ2903" s="5">
        <f t="shared" si="594"/>
        <v>0</v>
      </c>
      <c r="CA2903" s="5">
        <f t="shared" si="595"/>
        <v>0</v>
      </c>
      <c r="CB2903" s="8">
        <v>0</v>
      </c>
      <c r="CC2903" s="8">
        <v>0</v>
      </c>
      <c r="CD2903" s="8">
        <v>0</v>
      </c>
      <c r="CE2903" s="8">
        <v>0</v>
      </c>
      <c r="CF2903" s="8">
        <v>0</v>
      </c>
      <c r="CG2903" s="8">
        <v>0</v>
      </c>
      <c r="CH2903" s="8">
        <v>0</v>
      </c>
      <c r="CI2903" s="8">
        <v>0</v>
      </c>
      <c r="CJ2903" s="8">
        <v>0</v>
      </c>
      <c r="CK2903" s="8">
        <v>0</v>
      </c>
      <c r="CL2903" s="8">
        <v>0</v>
      </c>
      <c r="CM2903" s="8">
        <v>0</v>
      </c>
      <c r="CN2903" s="8">
        <v>0</v>
      </c>
      <c r="CO2903" s="8">
        <v>0</v>
      </c>
      <c r="CP2903" s="8">
        <v>0</v>
      </c>
      <c r="CQ2903" s="8">
        <v>0</v>
      </c>
      <c r="CR2903" s="8">
        <v>0</v>
      </c>
      <c r="CS2903" s="8">
        <v>0</v>
      </c>
      <c r="CT2903" s="8">
        <v>0</v>
      </c>
      <c r="CU2903" s="8">
        <v>0</v>
      </c>
      <c r="CV2903" s="5" t="e">
        <f>K2903+U2903+AB2903+AK2903+BF2903+#REF!+BI2903+BR2903</f>
        <v>#REF!</v>
      </c>
      <c r="CW2903" s="5" t="e">
        <f>L2903+AC2903+#REF!+BJ2903+BS2903</f>
        <v>#REF!</v>
      </c>
      <c r="CX2903" s="5" t="e">
        <f>M2903+U2903+AD2903+AK2903+BF2903+#REF!+BK2903+BT2903</f>
        <v>#REF!</v>
      </c>
      <c r="CY2903" s="5" t="e">
        <f>N2903+V2903+AE2903+AL2903+BG2903+#REF!+BL2903+BU2903</f>
        <v>#REF!</v>
      </c>
      <c r="CZ2903" s="5" t="e">
        <f>O2903+AF2903+#REF!+BM2903+BV2903</f>
        <v>#REF!</v>
      </c>
      <c r="DA2903" s="5" t="e">
        <f>P2903+V2903+AG2903+AL2903+BG2903+#REF!+BN2903+BW2903</f>
        <v>#REF!</v>
      </c>
      <c r="DB2903" s="5" t="e">
        <f t="shared" si="596"/>
        <v>#REF!</v>
      </c>
      <c r="DC2903" s="5" t="e">
        <f t="shared" si="597"/>
        <v>#REF!</v>
      </c>
      <c r="DD2903" s="5" t="e">
        <f t="shared" si="598"/>
        <v>#REF!</v>
      </c>
      <c r="DE2903" s="3"/>
    </row>
    <row r="2904" spans="1:109" hidden="1" x14ac:dyDescent="0.3">
      <c r="A2904" s="11" t="s">
        <v>5801</v>
      </c>
      <c r="B2904" s="6" t="s">
        <v>5378</v>
      </c>
      <c r="C2904" s="6" t="s">
        <v>5465</v>
      </c>
      <c r="D2904" s="6" t="s">
        <v>764</v>
      </c>
      <c r="E2904" s="6" t="s">
        <v>5464</v>
      </c>
      <c r="F2904" s="6" t="s">
        <v>330</v>
      </c>
      <c r="G2904" s="7">
        <v>32.207999999999998</v>
      </c>
      <c r="H2904" s="7">
        <v>3.024</v>
      </c>
      <c r="I2904" s="7">
        <v>22.071000000000002</v>
      </c>
      <c r="J2904" s="7">
        <v>25.094999999999999</v>
      </c>
      <c r="K2904" s="8">
        <v>3.04</v>
      </c>
      <c r="L2904" s="8">
        <v>0</v>
      </c>
      <c r="M2904" s="8">
        <v>3.04</v>
      </c>
      <c r="N2904" s="8">
        <v>0.41</v>
      </c>
      <c r="O2904" s="8">
        <v>0</v>
      </c>
      <c r="P2904" s="8">
        <v>0.41</v>
      </c>
      <c r="Q2904" s="8">
        <v>3.45</v>
      </c>
      <c r="R2904" s="8">
        <v>0</v>
      </c>
      <c r="S2904" s="8">
        <v>3.45</v>
      </c>
      <c r="T2904" s="7">
        <v>7.1130000000000004</v>
      </c>
      <c r="U2904" s="8">
        <v>0.53</v>
      </c>
      <c r="V2904" s="8">
        <v>0</v>
      </c>
      <c r="W2904" s="8">
        <v>0.53</v>
      </c>
      <c r="X2904" s="14">
        <v>75</v>
      </c>
      <c r="Y2904" s="8">
        <v>1.88</v>
      </c>
      <c r="Z2904" s="14">
        <v>75</v>
      </c>
      <c r="AA2904" s="8">
        <v>2.41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0.06</v>
      </c>
      <c r="AL2904" s="8">
        <v>0.12</v>
      </c>
      <c r="AM2904" s="8">
        <v>0.18</v>
      </c>
      <c r="AN2904" s="8">
        <v>0.23</v>
      </c>
      <c r="AO2904" s="8">
        <v>0.19</v>
      </c>
      <c r="AP2904" s="8">
        <v>0</v>
      </c>
      <c r="AQ2904" s="8">
        <v>0.42</v>
      </c>
      <c r="AR2904" s="8">
        <v>0.03</v>
      </c>
      <c r="AS2904" s="8">
        <v>0.04</v>
      </c>
      <c r="AT2904" s="8">
        <v>7.0000000000000007E-2</v>
      </c>
      <c r="AU2904" s="8">
        <v>0</v>
      </c>
      <c r="AV2904" s="8">
        <v>0.19</v>
      </c>
      <c r="AW2904" s="8">
        <v>0</v>
      </c>
      <c r="AX2904" s="8">
        <v>0.19</v>
      </c>
      <c r="AY2904" s="8">
        <v>0.03</v>
      </c>
      <c r="AZ2904" s="8">
        <v>0.08</v>
      </c>
      <c r="BA2904" s="8">
        <v>0.11</v>
      </c>
      <c r="BB2904" s="8">
        <v>0.23</v>
      </c>
      <c r="BC2904" s="8">
        <v>0</v>
      </c>
      <c r="BD2904" s="8">
        <v>0</v>
      </c>
      <c r="BE2904" s="8">
        <v>0.23</v>
      </c>
      <c r="BF2904" s="8">
        <v>0.13</v>
      </c>
      <c r="BG2904" s="8">
        <v>0.41</v>
      </c>
      <c r="BH2904" s="8">
        <v>0.54</v>
      </c>
      <c r="BI2904" s="8">
        <v>0</v>
      </c>
      <c r="BJ2904" s="8">
        <v>0</v>
      </c>
      <c r="BK2904" s="8">
        <v>0</v>
      </c>
      <c r="BL2904" s="8">
        <v>0</v>
      </c>
      <c r="BM2904" s="8">
        <v>0</v>
      </c>
      <c r="BN2904" s="8">
        <v>0</v>
      </c>
      <c r="BO2904" s="8">
        <v>0</v>
      </c>
      <c r="BP2904" s="8">
        <v>0</v>
      </c>
      <c r="BQ2904" s="8">
        <v>0</v>
      </c>
      <c r="BR2904" s="5">
        <f t="shared" si="586"/>
        <v>0</v>
      </c>
      <c r="BS2904" s="5">
        <f t="shared" si="587"/>
        <v>0</v>
      </c>
      <c r="BT2904" s="5">
        <f t="shared" si="588"/>
        <v>0</v>
      </c>
      <c r="BU2904" s="5">
        <f t="shared" si="589"/>
        <v>0</v>
      </c>
      <c r="BV2904" s="5">
        <f t="shared" si="590"/>
        <v>0</v>
      </c>
      <c r="BW2904" s="5">
        <f t="shared" si="591"/>
        <v>0</v>
      </c>
      <c r="BX2904" s="5">
        <f t="shared" si="592"/>
        <v>0</v>
      </c>
      <c r="BY2904" s="5">
        <f t="shared" si="593"/>
        <v>0</v>
      </c>
      <c r="BZ2904" s="5">
        <f t="shared" si="594"/>
        <v>0</v>
      </c>
      <c r="CA2904" s="5">
        <f t="shared" si="595"/>
        <v>0</v>
      </c>
      <c r="CB2904" s="8">
        <v>0</v>
      </c>
      <c r="CC2904" s="8">
        <v>0</v>
      </c>
      <c r="CD2904" s="8">
        <v>0</v>
      </c>
      <c r="CE2904" s="8">
        <v>0</v>
      </c>
      <c r="CF2904" s="8">
        <v>0</v>
      </c>
      <c r="CG2904" s="8">
        <v>0</v>
      </c>
      <c r="CH2904" s="8">
        <v>0</v>
      </c>
      <c r="CI2904" s="8">
        <v>0</v>
      </c>
      <c r="CJ2904" s="8">
        <v>0</v>
      </c>
      <c r="CK2904" s="8">
        <v>0</v>
      </c>
      <c r="CL2904" s="8">
        <v>0</v>
      </c>
      <c r="CM2904" s="8">
        <v>0</v>
      </c>
      <c r="CN2904" s="8">
        <v>0</v>
      </c>
      <c r="CO2904" s="8">
        <v>0</v>
      </c>
      <c r="CP2904" s="8">
        <v>0</v>
      </c>
      <c r="CQ2904" s="8">
        <v>0</v>
      </c>
      <c r="CR2904" s="8">
        <v>0</v>
      </c>
      <c r="CS2904" s="8">
        <v>0</v>
      </c>
      <c r="CT2904" s="8">
        <v>0</v>
      </c>
      <c r="CU2904" s="8">
        <v>0</v>
      </c>
      <c r="CV2904" s="5" t="e">
        <f>K2904+U2904+AB2904+AK2904+BF2904+#REF!+BI2904+BR2904</f>
        <v>#REF!</v>
      </c>
      <c r="CW2904" s="5" t="e">
        <f>L2904+AC2904+#REF!+BJ2904+BS2904</f>
        <v>#REF!</v>
      </c>
      <c r="CX2904" s="5" t="e">
        <f>M2904+U2904+AD2904+AK2904+BF2904+#REF!+BK2904+BT2904</f>
        <v>#REF!</v>
      </c>
      <c r="CY2904" s="5" t="e">
        <f>N2904+V2904+AE2904+AL2904+BG2904+#REF!+BL2904+BU2904</f>
        <v>#REF!</v>
      </c>
      <c r="CZ2904" s="5" t="e">
        <f>O2904+AF2904+#REF!+BM2904+BV2904</f>
        <v>#REF!</v>
      </c>
      <c r="DA2904" s="5" t="e">
        <f>P2904+V2904+AG2904+AL2904+BG2904+#REF!+BN2904+BW2904</f>
        <v>#REF!</v>
      </c>
      <c r="DB2904" s="5" t="e">
        <f t="shared" si="596"/>
        <v>#REF!</v>
      </c>
      <c r="DC2904" s="5" t="e">
        <f t="shared" si="597"/>
        <v>#REF!</v>
      </c>
      <c r="DD2904" s="5" t="e">
        <f t="shared" si="598"/>
        <v>#REF!</v>
      </c>
      <c r="DE2904" s="3"/>
    </row>
    <row r="2905" spans="1:109" hidden="1" x14ac:dyDescent="0.3">
      <c r="A2905" s="11" t="s">
        <v>5801</v>
      </c>
      <c r="B2905" s="6" t="s">
        <v>5378</v>
      </c>
      <c r="C2905" s="6" t="s">
        <v>5467</v>
      </c>
      <c r="D2905" s="6" t="s">
        <v>767</v>
      </c>
      <c r="E2905" s="6" t="s">
        <v>5466</v>
      </c>
      <c r="F2905" s="6" t="s">
        <v>330</v>
      </c>
      <c r="G2905" s="7">
        <v>18.57</v>
      </c>
      <c r="H2905" s="7">
        <v>10.081</v>
      </c>
      <c r="I2905" s="7">
        <v>0</v>
      </c>
      <c r="J2905" s="7">
        <v>10.081</v>
      </c>
      <c r="K2905" s="8">
        <v>0.48</v>
      </c>
      <c r="L2905" s="8">
        <v>0</v>
      </c>
      <c r="M2905" s="8">
        <v>0.48</v>
      </c>
      <c r="N2905" s="8">
        <v>2.86</v>
      </c>
      <c r="O2905" s="8">
        <v>0</v>
      </c>
      <c r="P2905" s="8">
        <v>2.86</v>
      </c>
      <c r="Q2905" s="8">
        <v>3.34</v>
      </c>
      <c r="R2905" s="8">
        <v>0</v>
      </c>
      <c r="S2905" s="8">
        <v>3.34</v>
      </c>
      <c r="T2905" s="7">
        <v>8.4890000000000008</v>
      </c>
      <c r="U2905" s="8">
        <v>0.64</v>
      </c>
      <c r="V2905" s="8">
        <v>0</v>
      </c>
      <c r="W2905" s="8">
        <v>0.64</v>
      </c>
      <c r="X2905" s="14">
        <v>75</v>
      </c>
      <c r="Y2905" s="8">
        <v>0.76</v>
      </c>
      <c r="Z2905" s="14">
        <v>75</v>
      </c>
      <c r="AA2905" s="8">
        <v>1.4</v>
      </c>
      <c r="AB2905" s="8">
        <v>3.51</v>
      </c>
      <c r="AC2905" s="8">
        <v>0</v>
      </c>
      <c r="AD2905" s="8">
        <v>3.51</v>
      </c>
      <c r="AE2905" s="8">
        <v>0</v>
      </c>
      <c r="AF2905" s="8">
        <v>0</v>
      </c>
      <c r="AG2905" s="8">
        <v>0</v>
      </c>
      <c r="AH2905" s="8">
        <v>3.51</v>
      </c>
      <c r="AI2905" s="8">
        <v>0</v>
      </c>
      <c r="AJ2905" s="8">
        <v>3.51</v>
      </c>
      <c r="AK2905" s="8">
        <v>0</v>
      </c>
      <c r="AL2905" s="8">
        <v>0.88</v>
      </c>
      <c r="AM2905" s="8">
        <v>0.88</v>
      </c>
      <c r="AN2905" s="8">
        <v>3.51</v>
      </c>
      <c r="AO2905" s="8">
        <v>0</v>
      </c>
      <c r="AP2905" s="8">
        <v>0</v>
      </c>
      <c r="AQ2905" s="8">
        <v>3.51</v>
      </c>
      <c r="AR2905" s="8">
        <v>0</v>
      </c>
      <c r="AS2905" s="8">
        <v>0.88</v>
      </c>
      <c r="AT2905" s="8">
        <v>0.88</v>
      </c>
      <c r="AU2905" s="8">
        <v>3.51</v>
      </c>
      <c r="AV2905" s="8">
        <v>0</v>
      </c>
      <c r="AW2905" s="8">
        <v>0</v>
      </c>
      <c r="AX2905" s="8">
        <v>3.51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0</v>
      </c>
      <c r="BF2905" s="8">
        <v>0.03</v>
      </c>
      <c r="BG2905" s="8">
        <v>0.17</v>
      </c>
      <c r="BH2905" s="8">
        <v>0.2</v>
      </c>
      <c r="BI2905" s="8">
        <v>0</v>
      </c>
      <c r="BJ2905" s="8">
        <v>0</v>
      </c>
      <c r="BK2905" s="8">
        <v>0</v>
      </c>
      <c r="BL2905" s="8">
        <v>0</v>
      </c>
      <c r="BM2905" s="8">
        <v>0</v>
      </c>
      <c r="BN2905" s="8">
        <v>0</v>
      </c>
      <c r="BO2905" s="8">
        <v>0</v>
      </c>
      <c r="BP2905" s="8">
        <v>0</v>
      </c>
      <c r="BQ2905" s="8">
        <v>0</v>
      </c>
      <c r="BR2905" s="5">
        <f t="shared" si="586"/>
        <v>0</v>
      </c>
      <c r="BS2905" s="5">
        <f t="shared" si="587"/>
        <v>0</v>
      </c>
      <c r="BT2905" s="5">
        <f t="shared" si="588"/>
        <v>0</v>
      </c>
      <c r="BU2905" s="5">
        <f t="shared" si="589"/>
        <v>0</v>
      </c>
      <c r="BV2905" s="5">
        <f t="shared" si="590"/>
        <v>0</v>
      </c>
      <c r="BW2905" s="5">
        <f t="shared" si="591"/>
        <v>0</v>
      </c>
      <c r="BX2905" s="5">
        <f t="shared" si="592"/>
        <v>0</v>
      </c>
      <c r="BY2905" s="5">
        <f t="shared" si="593"/>
        <v>0</v>
      </c>
      <c r="BZ2905" s="5">
        <f t="shared" si="594"/>
        <v>0</v>
      </c>
      <c r="CA2905" s="5">
        <f t="shared" si="595"/>
        <v>0</v>
      </c>
      <c r="CB2905" s="8">
        <v>0</v>
      </c>
      <c r="CC2905" s="8">
        <v>0</v>
      </c>
      <c r="CD2905" s="8">
        <v>0</v>
      </c>
      <c r="CE2905" s="8">
        <v>0</v>
      </c>
      <c r="CF2905" s="8">
        <v>0</v>
      </c>
      <c r="CG2905" s="8">
        <v>0</v>
      </c>
      <c r="CH2905" s="8">
        <v>0</v>
      </c>
      <c r="CI2905" s="8">
        <v>0</v>
      </c>
      <c r="CJ2905" s="8">
        <v>0</v>
      </c>
      <c r="CK2905" s="8">
        <v>0</v>
      </c>
      <c r="CL2905" s="8">
        <v>0</v>
      </c>
      <c r="CM2905" s="8">
        <v>0</v>
      </c>
      <c r="CN2905" s="8">
        <v>0</v>
      </c>
      <c r="CO2905" s="8">
        <v>0</v>
      </c>
      <c r="CP2905" s="8">
        <v>0</v>
      </c>
      <c r="CQ2905" s="8">
        <v>0</v>
      </c>
      <c r="CR2905" s="8">
        <v>0</v>
      </c>
      <c r="CS2905" s="8">
        <v>0</v>
      </c>
      <c r="CT2905" s="8">
        <v>0</v>
      </c>
      <c r="CU2905" s="8">
        <v>0</v>
      </c>
      <c r="CV2905" s="5" t="e">
        <f>K2905+U2905+AB2905+AK2905+BF2905+#REF!+BI2905+BR2905</f>
        <v>#REF!</v>
      </c>
      <c r="CW2905" s="5" t="e">
        <f>L2905+AC2905+#REF!+BJ2905+BS2905</f>
        <v>#REF!</v>
      </c>
      <c r="CX2905" s="5" t="e">
        <f>M2905+U2905+AD2905+AK2905+BF2905+#REF!+BK2905+BT2905</f>
        <v>#REF!</v>
      </c>
      <c r="CY2905" s="5" t="e">
        <f>N2905+V2905+AE2905+AL2905+BG2905+#REF!+BL2905+BU2905</f>
        <v>#REF!</v>
      </c>
      <c r="CZ2905" s="5" t="e">
        <f>O2905+AF2905+#REF!+BM2905+BV2905</f>
        <v>#REF!</v>
      </c>
      <c r="DA2905" s="5" t="e">
        <f>P2905+V2905+AG2905+AL2905+BG2905+#REF!+BN2905+BW2905</f>
        <v>#REF!</v>
      </c>
      <c r="DB2905" s="5" t="e">
        <f t="shared" si="596"/>
        <v>#REF!</v>
      </c>
      <c r="DC2905" s="5" t="e">
        <f t="shared" si="597"/>
        <v>#REF!</v>
      </c>
      <c r="DD2905" s="5" t="e">
        <f t="shared" si="598"/>
        <v>#REF!</v>
      </c>
      <c r="DE2905" s="3"/>
    </row>
    <row r="2906" spans="1:109" hidden="1" x14ac:dyDescent="0.3">
      <c r="A2906" s="11" t="s">
        <v>5801</v>
      </c>
      <c r="B2906" s="6" t="s">
        <v>5378</v>
      </c>
      <c r="C2906" s="6" t="s">
        <v>5469</v>
      </c>
      <c r="D2906" s="6" t="s">
        <v>770</v>
      </c>
      <c r="E2906" s="6" t="s">
        <v>5468</v>
      </c>
      <c r="F2906" s="6" t="s">
        <v>330</v>
      </c>
      <c r="G2906" s="7">
        <v>122.39700000000001</v>
      </c>
      <c r="H2906" s="7">
        <v>2.379</v>
      </c>
      <c r="I2906" s="7">
        <v>80.09</v>
      </c>
      <c r="J2906" s="7">
        <v>82.468999999999994</v>
      </c>
      <c r="K2906" s="8">
        <v>0.3</v>
      </c>
      <c r="L2906" s="8">
        <v>0</v>
      </c>
      <c r="M2906" s="8">
        <v>0.3</v>
      </c>
      <c r="N2906" s="8">
        <v>10.33</v>
      </c>
      <c r="O2906" s="8">
        <v>0</v>
      </c>
      <c r="P2906" s="8">
        <v>10.33</v>
      </c>
      <c r="Q2906" s="8">
        <v>10.63</v>
      </c>
      <c r="R2906" s="8">
        <v>0</v>
      </c>
      <c r="S2906" s="8">
        <v>10.63</v>
      </c>
      <c r="T2906" s="7">
        <v>39.927999999999997</v>
      </c>
      <c r="U2906" s="8">
        <v>2.99</v>
      </c>
      <c r="V2906" s="8">
        <v>0</v>
      </c>
      <c r="W2906" s="8">
        <v>2.99</v>
      </c>
      <c r="X2906" s="14">
        <v>75</v>
      </c>
      <c r="Y2906" s="8">
        <v>6.19</v>
      </c>
      <c r="Z2906" s="14">
        <v>75</v>
      </c>
      <c r="AA2906" s="8">
        <v>9.18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0.03</v>
      </c>
      <c r="AL2906" s="8">
        <v>0.06</v>
      </c>
      <c r="AM2906" s="8">
        <v>0.09</v>
      </c>
      <c r="AN2906" s="8">
        <v>0.25</v>
      </c>
      <c r="AO2906" s="8">
        <v>0</v>
      </c>
      <c r="AP2906" s="8">
        <v>0</v>
      </c>
      <c r="AQ2906" s="8">
        <v>0.25</v>
      </c>
      <c r="AR2906" s="8">
        <v>0.02</v>
      </c>
      <c r="AS2906" s="8">
        <v>0.02</v>
      </c>
      <c r="AT2906" s="8">
        <v>0.04</v>
      </c>
      <c r="AU2906" s="8">
        <v>0.14000000000000001</v>
      </c>
      <c r="AV2906" s="8">
        <v>0</v>
      </c>
      <c r="AW2906" s="8">
        <v>0</v>
      </c>
      <c r="AX2906" s="8">
        <v>0.14000000000000001</v>
      </c>
      <c r="AY2906" s="8">
        <v>0.01</v>
      </c>
      <c r="AZ2906" s="8">
        <v>0.04</v>
      </c>
      <c r="BA2906" s="8">
        <v>0.05</v>
      </c>
      <c r="BB2906" s="8">
        <v>0.11</v>
      </c>
      <c r="BC2906" s="8">
        <v>0</v>
      </c>
      <c r="BD2906" s="8">
        <v>0</v>
      </c>
      <c r="BE2906" s="8">
        <v>0.11</v>
      </c>
      <c r="BF2906" s="8">
        <v>0.01</v>
      </c>
      <c r="BG2906" s="8">
        <v>0.16</v>
      </c>
      <c r="BH2906" s="8">
        <v>0.17</v>
      </c>
      <c r="BI2906" s="8">
        <v>0</v>
      </c>
      <c r="BJ2906" s="8">
        <v>0</v>
      </c>
      <c r="BK2906" s="8">
        <v>0</v>
      </c>
      <c r="BL2906" s="8">
        <v>0</v>
      </c>
      <c r="BM2906" s="8">
        <v>0</v>
      </c>
      <c r="BN2906" s="8">
        <v>0</v>
      </c>
      <c r="BO2906" s="8">
        <v>0</v>
      </c>
      <c r="BP2906" s="8">
        <v>0</v>
      </c>
      <c r="BQ2906" s="8">
        <v>0</v>
      </c>
      <c r="BR2906" s="5">
        <f t="shared" si="586"/>
        <v>0</v>
      </c>
      <c r="BS2906" s="5">
        <f t="shared" si="587"/>
        <v>0</v>
      </c>
      <c r="BT2906" s="5">
        <f t="shared" si="588"/>
        <v>0</v>
      </c>
      <c r="BU2906" s="5">
        <f t="shared" si="589"/>
        <v>0</v>
      </c>
      <c r="BV2906" s="5">
        <f t="shared" si="590"/>
        <v>0</v>
      </c>
      <c r="BW2906" s="5">
        <f t="shared" si="591"/>
        <v>0</v>
      </c>
      <c r="BX2906" s="5">
        <f t="shared" si="592"/>
        <v>0</v>
      </c>
      <c r="BY2906" s="5">
        <f t="shared" si="593"/>
        <v>0</v>
      </c>
      <c r="BZ2906" s="5">
        <f t="shared" si="594"/>
        <v>0</v>
      </c>
      <c r="CA2906" s="5">
        <f t="shared" si="595"/>
        <v>0</v>
      </c>
      <c r="CB2906" s="8">
        <v>0</v>
      </c>
      <c r="CC2906" s="8">
        <v>0</v>
      </c>
      <c r="CD2906" s="8">
        <v>0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0</v>
      </c>
      <c r="CM2906" s="8">
        <v>0</v>
      </c>
      <c r="CN2906" s="8">
        <v>0</v>
      </c>
      <c r="CO2906" s="8">
        <v>0</v>
      </c>
      <c r="CP2906" s="8">
        <v>0</v>
      </c>
      <c r="CQ2906" s="8">
        <v>0</v>
      </c>
      <c r="CR2906" s="8">
        <v>0</v>
      </c>
      <c r="CS2906" s="8">
        <v>0</v>
      </c>
      <c r="CT2906" s="8">
        <v>0</v>
      </c>
      <c r="CU2906" s="8">
        <v>0</v>
      </c>
      <c r="CV2906" s="5" t="e">
        <f>K2906+U2906+AB2906+AK2906+BF2906+#REF!+BI2906+BR2906</f>
        <v>#REF!</v>
      </c>
      <c r="CW2906" s="5" t="e">
        <f>L2906+AC2906+#REF!+BJ2906+BS2906</f>
        <v>#REF!</v>
      </c>
      <c r="CX2906" s="5" t="e">
        <f>M2906+U2906+AD2906+AK2906+BF2906+#REF!+BK2906+BT2906</f>
        <v>#REF!</v>
      </c>
      <c r="CY2906" s="5" t="e">
        <f>N2906+V2906+AE2906+AL2906+BG2906+#REF!+BL2906+BU2906</f>
        <v>#REF!</v>
      </c>
      <c r="CZ2906" s="5" t="e">
        <f>O2906+AF2906+#REF!+BM2906+BV2906</f>
        <v>#REF!</v>
      </c>
      <c r="DA2906" s="5" t="e">
        <f>P2906+V2906+AG2906+AL2906+BG2906+#REF!+BN2906+BW2906</f>
        <v>#REF!</v>
      </c>
      <c r="DB2906" s="5" t="e">
        <f t="shared" si="596"/>
        <v>#REF!</v>
      </c>
      <c r="DC2906" s="5" t="e">
        <f t="shared" si="597"/>
        <v>#REF!</v>
      </c>
      <c r="DD2906" s="5" t="e">
        <f t="shared" si="598"/>
        <v>#REF!</v>
      </c>
      <c r="DE2906" s="3"/>
    </row>
    <row r="2907" spans="1:109" hidden="1" x14ac:dyDescent="0.3">
      <c r="A2907" s="11" t="s">
        <v>5801</v>
      </c>
      <c r="B2907" s="6" t="s">
        <v>5378</v>
      </c>
      <c r="C2907" s="6" t="s">
        <v>1593</v>
      </c>
      <c r="D2907" s="6" t="s">
        <v>772</v>
      </c>
      <c r="E2907" s="6" t="s">
        <v>5470</v>
      </c>
      <c r="F2907" s="6" t="s">
        <v>330</v>
      </c>
      <c r="G2907" s="7">
        <v>128.96100000000001</v>
      </c>
      <c r="H2907" s="7">
        <v>0.24399999999999999</v>
      </c>
      <c r="I2907" s="7">
        <v>93.668999999999997</v>
      </c>
      <c r="J2907" s="7">
        <v>93.912999999999997</v>
      </c>
      <c r="K2907" s="8">
        <v>0</v>
      </c>
      <c r="L2907" s="8">
        <v>0</v>
      </c>
      <c r="M2907" s="8">
        <v>0</v>
      </c>
      <c r="N2907" s="8">
        <v>10.87</v>
      </c>
      <c r="O2907" s="8">
        <v>0</v>
      </c>
      <c r="P2907" s="8">
        <v>10.87</v>
      </c>
      <c r="Q2907" s="8">
        <v>10.87</v>
      </c>
      <c r="R2907" s="8">
        <v>0</v>
      </c>
      <c r="S2907" s="8">
        <v>10.87</v>
      </c>
      <c r="T2907" s="7">
        <v>35.048000000000002</v>
      </c>
      <c r="U2907" s="8">
        <v>2.63</v>
      </c>
      <c r="V2907" s="8">
        <v>0</v>
      </c>
      <c r="W2907" s="8">
        <v>2.63</v>
      </c>
      <c r="X2907" s="14">
        <v>75</v>
      </c>
      <c r="Y2907" s="8">
        <v>7.04</v>
      </c>
      <c r="Z2907" s="14">
        <v>75</v>
      </c>
      <c r="AA2907" s="8">
        <v>9.67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0.05</v>
      </c>
      <c r="AL2907" s="8">
        <v>0.13</v>
      </c>
      <c r="AM2907" s="8">
        <v>0.18</v>
      </c>
      <c r="AN2907" s="8">
        <v>0.28000000000000003</v>
      </c>
      <c r="AO2907" s="8">
        <v>0.22</v>
      </c>
      <c r="AP2907" s="8">
        <v>0</v>
      </c>
      <c r="AQ2907" s="8">
        <v>0.5</v>
      </c>
      <c r="AR2907" s="8">
        <v>0.02</v>
      </c>
      <c r="AS2907" s="8">
        <v>0.03</v>
      </c>
      <c r="AT2907" s="8">
        <v>0.05</v>
      </c>
      <c r="AU2907" s="8">
        <v>0</v>
      </c>
      <c r="AV2907" s="8">
        <v>0.22</v>
      </c>
      <c r="AW2907" s="8">
        <v>0</v>
      </c>
      <c r="AX2907" s="8">
        <v>0.22</v>
      </c>
      <c r="AY2907" s="8">
        <v>0.03</v>
      </c>
      <c r="AZ2907" s="8">
        <v>0.1</v>
      </c>
      <c r="BA2907" s="8">
        <v>0.13</v>
      </c>
      <c r="BB2907" s="8">
        <v>0.28000000000000003</v>
      </c>
      <c r="BC2907" s="8">
        <v>0</v>
      </c>
      <c r="BD2907" s="8">
        <v>0</v>
      </c>
      <c r="BE2907" s="8">
        <v>0.28000000000000003</v>
      </c>
      <c r="BF2907" s="8">
        <v>0.01</v>
      </c>
      <c r="BG2907" s="8">
        <v>0.03</v>
      </c>
      <c r="BH2907" s="8">
        <v>0.04</v>
      </c>
      <c r="BI2907" s="8">
        <v>0</v>
      </c>
      <c r="BJ2907" s="8">
        <v>0</v>
      </c>
      <c r="BK2907" s="8">
        <v>0</v>
      </c>
      <c r="BL2907" s="8">
        <v>0</v>
      </c>
      <c r="BM2907" s="8">
        <v>0</v>
      </c>
      <c r="BN2907" s="8">
        <v>0</v>
      </c>
      <c r="BO2907" s="8">
        <v>0</v>
      </c>
      <c r="BP2907" s="8">
        <v>0</v>
      </c>
      <c r="BQ2907" s="8">
        <v>0</v>
      </c>
      <c r="BR2907" s="5">
        <f t="shared" si="586"/>
        <v>0</v>
      </c>
      <c r="BS2907" s="5">
        <f t="shared" si="587"/>
        <v>0</v>
      </c>
      <c r="BT2907" s="5">
        <f t="shared" si="588"/>
        <v>0</v>
      </c>
      <c r="BU2907" s="5">
        <f t="shared" si="589"/>
        <v>0</v>
      </c>
      <c r="BV2907" s="5">
        <f t="shared" si="590"/>
        <v>0</v>
      </c>
      <c r="BW2907" s="5">
        <f t="shared" si="591"/>
        <v>0</v>
      </c>
      <c r="BX2907" s="5">
        <f t="shared" si="592"/>
        <v>0</v>
      </c>
      <c r="BY2907" s="5">
        <f t="shared" si="593"/>
        <v>0</v>
      </c>
      <c r="BZ2907" s="5">
        <f t="shared" si="594"/>
        <v>0</v>
      </c>
      <c r="CA2907" s="5">
        <f t="shared" si="595"/>
        <v>0</v>
      </c>
      <c r="CB2907" s="8">
        <v>0</v>
      </c>
      <c r="CC2907" s="8">
        <v>0</v>
      </c>
      <c r="CD2907" s="8">
        <v>0</v>
      </c>
      <c r="CE2907" s="8">
        <v>0</v>
      </c>
      <c r="CF2907" s="8">
        <v>0</v>
      </c>
      <c r="CG2907" s="8">
        <v>0</v>
      </c>
      <c r="CH2907" s="8">
        <v>0</v>
      </c>
      <c r="CI2907" s="8">
        <v>0</v>
      </c>
      <c r="CJ2907" s="8">
        <v>0</v>
      </c>
      <c r="CK2907" s="8">
        <v>0</v>
      </c>
      <c r="CL2907" s="8">
        <v>0</v>
      </c>
      <c r="CM2907" s="8">
        <v>0</v>
      </c>
      <c r="CN2907" s="8">
        <v>0</v>
      </c>
      <c r="CO2907" s="8">
        <v>0</v>
      </c>
      <c r="CP2907" s="8">
        <v>0</v>
      </c>
      <c r="CQ2907" s="8">
        <v>0</v>
      </c>
      <c r="CR2907" s="8">
        <v>0</v>
      </c>
      <c r="CS2907" s="8">
        <v>0</v>
      </c>
      <c r="CT2907" s="8">
        <v>0</v>
      </c>
      <c r="CU2907" s="8">
        <v>0</v>
      </c>
      <c r="CV2907" s="5" t="e">
        <f>K2907+U2907+AB2907+AK2907+BF2907+#REF!+BI2907+BR2907</f>
        <v>#REF!</v>
      </c>
      <c r="CW2907" s="5" t="e">
        <f>L2907+AC2907+#REF!+BJ2907+BS2907</f>
        <v>#REF!</v>
      </c>
      <c r="CX2907" s="5" t="e">
        <f>M2907+U2907+AD2907+AK2907+BF2907+#REF!+BK2907+BT2907</f>
        <v>#REF!</v>
      </c>
      <c r="CY2907" s="5" t="e">
        <f>N2907+V2907+AE2907+AL2907+BG2907+#REF!+BL2907+BU2907</f>
        <v>#REF!</v>
      </c>
      <c r="CZ2907" s="5" t="e">
        <f>O2907+AF2907+#REF!+BM2907+BV2907</f>
        <v>#REF!</v>
      </c>
      <c r="DA2907" s="5" t="e">
        <f>P2907+V2907+AG2907+AL2907+BG2907+#REF!+BN2907+BW2907</f>
        <v>#REF!</v>
      </c>
      <c r="DB2907" s="5" t="e">
        <f t="shared" si="596"/>
        <v>#REF!</v>
      </c>
      <c r="DC2907" s="5" t="e">
        <f t="shared" si="597"/>
        <v>#REF!</v>
      </c>
      <c r="DD2907" s="5" t="e">
        <f t="shared" si="598"/>
        <v>#REF!</v>
      </c>
      <c r="DE2907" s="3"/>
    </row>
    <row r="2908" spans="1:109" hidden="1" x14ac:dyDescent="0.3">
      <c r="A2908" s="11" t="s">
        <v>5801</v>
      </c>
      <c r="B2908" s="6" t="s">
        <v>5378</v>
      </c>
      <c r="C2908" s="6" t="s">
        <v>3736</v>
      </c>
      <c r="D2908" s="6" t="s">
        <v>774</v>
      </c>
      <c r="E2908" s="6" t="s">
        <v>5471</v>
      </c>
      <c r="F2908" s="6" t="s">
        <v>330</v>
      </c>
      <c r="G2908" s="7">
        <v>7.0579999999999998</v>
      </c>
      <c r="H2908" s="7">
        <v>1.75</v>
      </c>
      <c r="I2908" s="7">
        <v>0</v>
      </c>
      <c r="J2908" s="7">
        <v>1.75</v>
      </c>
      <c r="K2908" s="8">
        <v>0.12</v>
      </c>
      <c r="L2908" s="8">
        <v>0</v>
      </c>
      <c r="M2908" s="8">
        <v>0.12</v>
      </c>
      <c r="N2908" s="8">
        <v>0</v>
      </c>
      <c r="O2908" s="8">
        <v>0</v>
      </c>
      <c r="P2908" s="8">
        <v>0</v>
      </c>
      <c r="Q2908" s="8">
        <v>0.12</v>
      </c>
      <c r="R2908" s="8">
        <v>0</v>
      </c>
      <c r="S2908" s="8">
        <v>0.12</v>
      </c>
      <c r="T2908" s="7">
        <v>5.3079999999999998</v>
      </c>
      <c r="U2908" s="8">
        <v>0.4</v>
      </c>
      <c r="V2908" s="8">
        <v>0</v>
      </c>
      <c r="W2908" s="8">
        <v>0.4</v>
      </c>
      <c r="X2908" s="14">
        <v>75</v>
      </c>
      <c r="Y2908" s="8">
        <v>0.13</v>
      </c>
      <c r="Z2908" s="14">
        <v>74</v>
      </c>
      <c r="AA2908" s="8">
        <v>0.53</v>
      </c>
      <c r="AB2908" s="8">
        <v>0.02</v>
      </c>
      <c r="AC2908" s="8">
        <v>0</v>
      </c>
      <c r="AD2908" s="8">
        <v>0.02</v>
      </c>
      <c r="AE2908" s="8">
        <v>0</v>
      </c>
      <c r="AF2908" s="8">
        <v>0</v>
      </c>
      <c r="AG2908" s="8">
        <v>0</v>
      </c>
      <c r="AH2908" s="8">
        <v>0.02</v>
      </c>
      <c r="AI2908" s="8">
        <v>0</v>
      </c>
      <c r="AJ2908" s="8">
        <v>0.02</v>
      </c>
      <c r="AK2908" s="8">
        <v>0</v>
      </c>
      <c r="AL2908" s="8">
        <v>0.24</v>
      </c>
      <c r="AM2908" s="8">
        <v>0.24</v>
      </c>
      <c r="AN2908" s="8">
        <v>1.03</v>
      </c>
      <c r="AO2908" s="8">
        <v>0</v>
      </c>
      <c r="AP2908" s="8">
        <v>0</v>
      </c>
      <c r="AQ2908" s="8">
        <v>1.03</v>
      </c>
      <c r="AR2908" s="8">
        <v>0</v>
      </c>
      <c r="AS2908" s="8">
        <v>0.24</v>
      </c>
      <c r="AT2908" s="8">
        <v>0.24</v>
      </c>
      <c r="AU2908" s="8">
        <v>1.03</v>
      </c>
      <c r="AV2908" s="8">
        <v>0</v>
      </c>
      <c r="AW2908" s="8">
        <v>0</v>
      </c>
      <c r="AX2908" s="8">
        <v>1.03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0.03</v>
      </c>
      <c r="BG2908" s="8">
        <v>0.2</v>
      </c>
      <c r="BH2908" s="8">
        <v>0.23</v>
      </c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8">
        <v>0</v>
      </c>
      <c r="BR2908" s="5">
        <f t="shared" si="586"/>
        <v>0.35</v>
      </c>
      <c r="BS2908" s="5">
        <f t="shared" si="587"/>
        <v>0</v>
      </c>
      <c r="BT2908" s="5">
        <f t="shared" si="588"/>
        <v>0.35</v>
      </c>
      <c r="BU2908" s="5">
        <f t="shared" si="589"/>
        <v>0</v>
      </c>
      <c r="BV2908" s="5">
        <f t="shared" si="590"/>
        <v>1907.1</v>
      </c>
      <c r="BW2908" s="5">
        <f t="shared" si="591"/>
        <v>1907.1</v>
      </c>
      <c r="BX2908" s="5">
        <f t="shared" si="592"/>
        <v>0.35</v>
      </c>
      <c r="BY2908" s="5">
        <f t="shared" si="593"/>
        <v>1907.1</v>
      </c>
      <c r="BZ2908" s="5">
        <f t="shared" si="594"/>
        <v>1907.4499999999998</v>
      </c>
      <c r="CA2908" s="5">
        <f t="shared" si="595"/>
        <v>13310.75</v>
      </c>
      <c r="CB2908" s="8">
        <v>0</v>
      </c>
      <c r="CC2908" s="8">
        <v>0</v>
      </c>
      <c r="CD2908" s="8">
        <v>0</v>
      </c>
      <c r="CE2908" s="8">
        <v>0</v>
      </c>
      <c r="CF2908" s="8">
        <v>1907.1</v>
      </c>
      <c r="CG2908" s="8">
        <v>1907.1</v>
      </c>
      <c r="CH2908" s="8">
        <v>0</v>
      </c>
      <c r="CI2908" s="8">
        <v>1907.1</v>
      </c>
      <c r="CJ2908" s="8">
        <v>1907.1</v>
      </c>
      <c r="CK2908" s="8">
        <v>13172.44</v>
      </c>
      <c r="CL2908" s="8">
        <v>0.35</v>
      </c>
      <c r="CM2908" s="8">
        <v>0</v>
      </c>
      <c r="CN2908" s="8">
        <v>0.35</v>
      </c>
      <c r="CO2908" s="8">
        <v>0</v>
      </c>
      <c r="CP2908" s="8">
        <v>0</v>
      </c>
      <c r="CQ2908" s="8">
        <v>0</v>
      </c>
      <c r="CR2908" s="8">
        <v>0.35</v>
      </c>
      <c r="CS2908" s="8">
        <v>0</v>
      </c>
      <c r="CT2908" s="8">
        <v>0.35</v>
      </c>
      <c r="CU2908" s="8">
        <v>138.31</v>
      </c>
      <c r="CV2908" s="5" t="e">
        <f>K2908+U2908+AB2908+AK2908+BF2908+#REF!+BI2908+BR2908</f>
        <v>#REF!</v>
      </c>
      <c r="CW2908" s="5" t="e">
        <f>L2908+AC2908+#REF!+BJ2908+BS2908</f>
        <v>#REF!</v>
      </c>
      <c r="CX2908" s="5" t="e">
        <f>M2908+U2908+AD2908+AK2908+BF2908+#REF!+BK2908+BT2908</f>
        <v>#REF!</v>
      </c>
      <c r="CY2908" s="5" t="e">
        <f>N2908+V2908+AE2908+AL2908+BG2908+#REF!+BL2908+BU2908</f>
        <v>#REF!</v>
      </c>
      <c r="CZ2908" s="5" t="e">
        <f>O2908+AF2908+#REF!+BM2908+BV2908</f>
        <v>#REF!</v>
      </c>
      <c r="DA2908" s="5" t="e">
        <f>P2908+V2908+AG2908+AL2908+BG2908+#REF!+BN2908+BW2908</f>
        <v>#REF!</v>
      </c>
      <c r="DB2908" s="5" t="e">
        <f t="shared" si="596"/>
        <v>#REF!</v>
      </c>
      <c r="DC2908" s="5" t="e">
        <f t="shared" si="597"/>
        <v>#REF!</v>
      </c>
      <c r="DD2908" s="5" t="e">
        <f t="shared" si="598"/>
        <v>#REF!</v>
      </c>
      <c r="DE2908" s="3"/>
    </row>
    <row r="2909" spans="1:109" hidden="1" x14ac:dyDescent="0.3">
      <c r="A2909" s="11" t="s">
        <v>5801</v>
      </c>
      <c r="B2909" s="6" t="s">
        <v>5378</v>
      </c>
      <c r="C2909" s="6" t="s">
        <v>480</v>
      </c>
      <c r="D2909" s="6" t="s">
        <v>776</v>
      </c>
      <c r="E2909" s="6" t="s">
        <v>5472</v>
      </c>
      <c r="F2909" s="6" t="s">
        <v>330</v>
      </c>
      <c r="G2909" s="7">
        <v>12.087</v>
      </c>
      <c r="H2909" s="7">
        <v>6.9569999999999999</v>
      </c>
      <c r="I2909" s="7">
        <v>0</v>
      </c>
      <c r="J2909" s="7">
        <v>6.9569999999999999</v>
      </c>
      <c r="K2909" s="8">
        <v>0.65</v>
      </c>
      <c r="L2909" s="8">
        <v>0</v>
      </c>
      <c r="M2909" s="8">
        <v>0.65</v>
      </c>
      <c r="N2909" s="8">
        <v>0</v>
      </c>
      <c r="O2909" s="8">
        <v>0</v>
      </c>
      <c r="P2909" s="8">
        <v>0</v>
      </c>
      <c r="Q2909" s="8">
        <v>0.65</v>
      </c>
      <c r="R2909" s="8">
        <v>0</v>
      </c>
      <c r="S2909" s="8">
        <v>0.65</v>
      </c>
      <c r="T2909" s="7">
        <v>5.13</v>
      </c>
      <c r="U2909" s="8">
        <v>0.38</v>
      </c>
      <c r="V2909" s="8">
        <v>0</v>
      </c>
      <c r="W2909" s="8">
        <v>0.38</v>
      </c>
      <c r="X2909" s="14">
        <v>74</v>
      </c>
      <c r="Y2909" s="8">
        <v>0.52</v>
      </c>
      <c r="Z2909" s="14">
        <v>75</v>
      </c>
      <c r="AA2909" s="8">
        <v>0.9</v>
      </c>
      <c r="AB2909" s="8">
        <v>0.02</v>
      </c>
      <c r="AC2909" s="8">
        <v>0</v>
      </c>
      <c r="AD2909" s="8">
        <v>0.02</v>
      </c>
      <c r="AE2909" s="8">
        <v>0</v>
      </c>
      <c r="AF2909" s="8">
        <v>0</v>
      </c>
      <c r="AG2909" s="8">
        <v>0</v>
      </c>
      <c r="AH2909" s="8">
        <v>0.02</v>
      </c>
      <c r="AI2909" s="8">
        <v>0</v>
      </c>
      <c r="AJ2909" s="8">
        <v>0.02</v>
      </c>
      <c r="AK2909" s="8">
        <v>0</v>
      </c>
      <c r="AL2909" s="8">
        <v>0.7</v>
      </c>
      <c r="AM2909" s="8">
        <v>0.7</v>
      </c>
      <c r="AN2909" s="8">
        <v>1.55</v>
      </c>
      <c r="AO2909" s="8">
        <v>0.09</v>
      </c>
      <c r="AP2909" s="8">
        <v>0</v>
      </c>
      <c r="AQ2909" s="8">
        <v>1.64</v>
      </c>
      <c r="AR2909" s="8">
        <v>0</v>
      </c>
      <c r="AS2909" s="8">
        <v>0.7</v>
      </c>
      <c r="AT2909" s="8">
        <v>0.7</v>
      </c>
      <c r="AU2909" s="8">
        <v>1.55</v>
      </c>
      <c r="AV2909" s="8">
        <v>0.09</v>
      </c>
      <c r="AW2909" s="8">
        <v>0</v>
      </c>
      <c r="AX2909" s="8">
        <v>1.64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0</v>
      </c>
      <c r="BF2909" s="8">
        <v>0</v>
      </c>
      <c r="BG2909" s="8">
        <v>0.32</v>
      </c>
      <c r="BH2909" s="8">
        <v>0.32</v>
      </c>
      <c r="BI2909" s="8">
        <v>0</v>
      </c>
      <c r="BJ2909" s="8">
        <v>0</v>
      </c>
      <c r="BK2909" s="8">
        <v>0</v>
      </c>
      <c r="BL2909" s="8">
        <v>0</v>
      </c>
      <c r="BM2909" s="8">
        <v>0</v>
      </c>
      <c r="BN2909" s="8">
        <v>0</v>
      </c>
      <c r="BO2909" s="8">
        <v>0</v>
      </c>
      <c r="BP2909" s="8">
        <v>0</v>
      </c>
      <c r="BQ2909" s="8">
        <v>0</v>
      </c>
      <c r="BR2909" s="5">
        <f t="shared" si="586"/>
        <v>0</v>
      </c>
      <c r="BS2909" s="5">
        <f t="shared" si="587"/>
        <v>0</v>
      </c>
      <c r="BT2909" s="5">
        <f t="shared" si="588"/>
        <v>0</v>
      </c>
      <c r="BU2909" s="5">
        <f t="shared" si="589"/>
        <v>0</v>
      </c>
      <c r="BV2909" s="5">
        <f t="shared" si="590"/>
        <v>0</v>
      </c>
      <c r="BW2909" s="5">
        <f t="shared" si="591"/>
        <v>0</v>
      </c>
      <c r="BX2909" s="5">
        <f t="shared" si="592"/>
        <v>0</v>
      </c>
      <c r="BY2909" s="5">
        <f t="shared" si="593"/>
        <v>0</v>
      </c>
      <c r="BZ2909" s="5">
        <f t="shared" si="594"/>
        <v>0</v>
      </c>
      <c r="CA2909" s="5">
        <f t="shared" si="595"/>
        <v>0</v>
      </c>
      <c r="CB2909" s="8">
        <v>0</v>
      </c>
      <c r="CC2909" s="8">
        <v>0</v>
      </c>
      <c r="CD2909" s="8">
        <v>0</v>
      </c>
      <c r="CE2909" s="8">
        <v>0</v>
      </c>
      <c r="CF2909" s="8">
        <v>0</v>
      </c>
      <c r="CG2909" s="8">
        <v>0</v>
      </c>
      <c r="CH2909" s="8">
        <v>0</v>
      </c>
      <c r="CI2909" s="8">
        <v>0</v>
      </c>
      <c r="CJ2909" s="8">
        <v>0</v>
      </c>
      <c r="CK2909" s="8">
        <v>0</v>
      </c>
      <c r="CL2909" s="8">
        <v>0</v>
      </c>
      <c r="CM2909" s="8">
        <v>0</v>
      </c>
      <c r="CN2909" s="8">
        <v>0</v>
      </c>
      <c r="CO2909" s="8">
        <v>0</v>
      </c>
      <c r="CP2909" s="8">
        <v>0</v>
      </c>
      <c r="CQ2909" s="8">
        <v>0</v>
      </c>
      <c r="CR2909" s="8">
        <v>0</v>
      </c>
      <c r="CS2909" s="8">
        <v>0</v>
      </c>
      <c r="CT2909" s="8">
        <v>0</v>
      </c>
      <c r="CU2909" s="8">
        <v>0</v>
      </c>
      <c r="CV2909" s="5" t="e">
        <f>K2909+U2909+AB2909+AK2909+BF2909+#REF!+BI2909+BR2909</f>
        <v>#REF!</v>
      </c>
      <c r="CW2909" s="5" t="e">
        <f>L2909+AC2909+#REF!+BJ2909+BS2909</f>
        <v>#REF!</v>
      </c>
      <c r="CX2909" s="5" t="e">
        <f>M2909+U2909+AD2909+AK2909+BF2909+#REF!+BK2909+BT2909</f>
        <v>#REF!</v>
      </c>
      <c r="CY2909" s="5" t="e">
        <f>N2909+V2909+AE2909+AL2909+BG2909+#REF!+BL2909+BU2909</f>
        <v>#REF!</v>
      </c>
      <c r="CZ2909" s="5" t="e">
        <f>O2909+AF2909+#REF!+BM2909+BV2909</f>
        <v>#REF!</v>
      </c>
      <c r="DA2909" s="5" t="e">
        <f>P2909+V2909+AG2909+AL2909+BG2909+#REF!+BN2909+BW2909</f>
        <v>#REF!</v>
      </c>
      <c r="DB2909" s="5" t="e">
        <f t="shared" si="596"/>
        <v>#REF!</v>
      </c>
      <c r="DC2909" s="5" t="e">
        <f t="shared" si="597"/>
        <v>#REF!</v>
      </c>
      <c r="DD2909" s="5" t="e">
        <f t="shared" si="598"/>
        <v>#REF!</v>
      </c>
      <c r="DE2909" s="3"/>
    </row>
    <row r="2910" spans="1:109" hidden="1" x14ac:dyDescent="0.3">
      <c r="A2910" s="11" t="s">
        <v>5801</v>
      </c>
      <c r="B2910" s="6" t="s">
        <v>5378</v>
      </c>
      <c r="C2910" s="6" t="s">
        <v>1159</v>
      </c>
      <c r="D2910" s="6" t="s">
        <v>52</v>
      </c>
      <c r="E2910" s="6" t="s">
        <v>5473</v>
      </c>
      <c r="F2910" s="6" t="s">
        <v>330</v>
      </c>
      <c r="G2910" s="7">
        <v>45.078000000000003</v>
      </c>
      <c r="H2910" s="7">
        <v>0</v>
      </c>
      <c r="I2910" s="7">
        <v>33.725999999999999</v>
      </c>
      <c r="J2910" s="7">
        <v>33.725999999999999</v>
      </c>
      <c r="K2910" s="8">
        <v>0</v>
      </c>
      <c r="L2910" s="8">
        <v>0</v>
      </c>
      <c r="M2910" s="8">
        <v>0</v>
      </c>
      <c r="N2910" s="8">
        <v>3.4</v>
      </c>
      <c r="O2910" s="8">
        <v>0</v>
      </c>
      <c r="P2910" s="8">
        <v>3.4</v>
      </c>
      <c r="Q2910" s="8">
        <v>3.4</v>
      </c>
      <c r="R2910" s="8">
        <v>0</v>
      </c>
      <c r="S2910" s="8">
        <v>3.4</v>
      </c>
      <c r="T2910" s="7">
        <v>11.352</v>
      </c>
      <c r="U2910" s="8">
        <v>0.85</v>
      </c>
      <c r="V2910" s="8">
        <v>0</v>
      </c>
      <c r="W2910" s="8">
        <v>0.85</v>
      </c>
      <c r="X2910" s="14">
        <v>75</v>
      </c>
      <c r="Y2910" s="8">
        <v>2.5299999999999998</v>
      </c>
      <c r="Z2910" s="14">
        <v>75</v>
      </c>
      <c r="AA2910" s="8">
        <v>3.38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0.01</v>
      </c>
      <c r="AL2910" s="8">
        <v>0.23</v>
      </c>
      <c r="AM2910" s="8">
        <v>0.24</v>
      </c>
      <c r="AN2910" s="8">
        <v>0.6</v>
      </c>
      <c r="AO2910" s="8">
        <v>0</v>
      </c>
      <c r="AP2910" s="8">
        <v>0</v>
      </c>
      <c r="AQ2910" s="8">
        <v>0.6</v>
      </c>
      <c r="AR2910" s="8">
        <v>0.01</v>
      </c>
      <c r="AS2910" s="8">
        <v>0.09</v>
      </c>
      <c r="AT2910" s="8">
        <v>0.1</v>
      </c>
      <c r="AU2910" s="8">
        <v>0.33</v>
      </c>
      <c r="AV2910" s="8">
        <v>0</v>
      </c>
      <c r="AW2910" s="8">
        <v>0</v>
      </c>
      <c r="AX2910" s="8">
        <v>0.33</v>
      </c>
      <c r="AY2910" s="8">
        <v>0</v>
      </c>
      <c r="AZ2910" s="8">
        <v>0.14000000000000001</v>
      </c>
      <c r="BA2910" s="8">
        <v>0.14000000000000001</v>
      </c>
      <c r="BB2910" s="8">
        <v>0.27</v>
      </c>
      <c r="BC2910" s="8">
        <v>0</v>
      </c>
      <c r="BD2910" s="8">
        <v>0</v>
      </c>
      <c r="BE2910" s="8">
        <v>0.27</v>
      </c>
      <c r="BF2910" s="8">
        <v>0.05</v>
      </c>
      <c r="BG2910" s="8">
        <v>0.41</v>
      </c>
      <c r="BH2910" s="8">
        <v>0.46</v>
      </c>
      <c r="BI2910" s="8">
        <v>0</v>
      </c>
      <c r="BJ2910" s="8">
        <v>0</v>
      </c>
      <c r="BK2910" s="8">
        <v>0</v>
      </c>
      <c r="BL2910" s="8">
        <v>0</v>
      </c>
      <c r="BM2910" s="8">
        <v>0</v>
      </c>
      <c r="BN2910" s="8">
        <v>0</v>
      </c>
      <c r="BO2910" s="8">
        <v>0</v>
      </c>
      <c r="BP2910" s="8">
        <v>0</v>
      </c>
      <c r="BQ2910" s="8">
        <v>0</v>
      </c>
      <c r="BR2910" s="5">
        <f t="shared" si="586"/>
        <v>0</v>
      </c>
      <c r="BS2910" s="5">
        <f t="shared" si="587"/>
        <v>0</v>
      </c>
      <c r="BT2910" s="5">
        <f t="shared" si="588"/>
        <v>0</v>
      </c>
      <c r="BU2910" s="5">
        <f t="shared" si="589"/>
        <v>0</v>
      </c>
      <c r="BV2910" s="5">
        <f t="shared" si="590"/>
        <v>0</v>
      </c>
      <c r="BW2910" s="5">
        <f t="shared" si="591"/>
        <v>0</v>
      </c>
      <c r="BX2910" s="5">
        <f t="shared" si="592"/>
        <v>0</v>
      </c>
      <c r="BY2910" s="5">
        <f t="shared" si="593"/>
        <v>0</v>
      </c>
      <c r="BZ2910" s="5">
        <f t="shared" si="594"/>
        <v>0</v>
      </c>
      <c r="CA2910" s="5">
        <f t="shared" si="595"/>
        <v>0</v>
      </c>
      <c r="CB2910" s="8">
        <v>0</v>
      </c>
      <c r="CC2910" s="8">
        <v>0</v>
      </c>
      <c r="CD2910" s="8">
        <v>0</v>
      </c>
      <c r="CE2910" s="8">
        <v>0</v>
      </c>
      <c r="CF2910" s="8">
        <v>0</v>
      </c>
      <c r="CG2910" s="8">
        <v>0</v>
      </c>
      <c r="CH2910" s="8">
        <v>0</v>
      </c>
      <c r="CI2910" s="8">
        <v>0</v>
      </c>
      <c r="CJ2910" s="8">
        <v>0</v>
      </c>
      <c r="CK2910" s="8">
        <v>0</v>
      </c>
      <c r="CL2910" s="8">
        <v>0</v>
      </c>
      <c r="CM2910" s="8">
        <v>0</v>
      </c>
      <c r="CN2910" s="8">
        <v>0</v>
      </c>
      <c r="CO2910" s="8">
        <v>0</v>
      </c>
      <c r="CP2910" s="8">
        <v>0</v>
      </c>
      <c r="CQ2910" s="8">
        <v>0</v>
      </c>
      <c r="CR2910" s="8">
        <v>0</v>
      </c>
      <c r="CS2910" s="8">
        <v>0</v>
      </c>
      <c r="CT2910" s="8">
        <v>0</v>
      </c>
      <c r="CU2910" s="8">
        <v>0</v>
      </c>
      <c r="CV2910" s="5" t="e">
        <f>K2910+U2910+AB2910+AK2910+BF2910+#REF!+BI2910+BR2910</f>
        <v>#REF!</v>
      </c>
      <c r="CW2910" s="5" t="e">
        <f>L2910+AC2910+#REF!+BJ2910+BS2910</f>
        <v>#REF!</v>
      </c>
      <c r="CX2910" s="5" t="e">
        <f>M2910+U2910+AD2910+AK2910+BF2910+#REF!+BK2910+BT2910</f>
        <v>#REF!</v>
      </c>
      <c r="CY2910" s="5" t="e">
        <f>N2910+V2910+AE2910+AL2910+BG2910+#REF!+BL2910+BU2910</f>
        <v>#REF!</v>
      </c>
      <c r="CZ2910" s="5" t="e">
        <f>O2910+AF2910+#REF!+BM2910+BV2910</f>
        <v>#REF!</v>
      </c>
      <c r="DA2910" s="5" t="e">
        <f>P2910+V2910+AG2910+AL2910+BG2910+#REF!+BN2910+BW2910</f>
        <v>#REF!</v>
      </c>
      <c r="DB2910" s="5" t="e">
        <f t="shared" si="596"/>
        <v>#REF!</v>
      </c>
      <c r="DC2910" s="5" t="e">
        <f t="shared" si="597"/>
        <v>#REF!</v>
      </c>
      <c r="DD2910" s="5" t="e">
        <f t="shared" si="598"/>
        <v>#REF!</v>
      </c>
      <c r="DE2910" s="3"/>
    </row>
    <row r="2911" spans="1:109" hidden="1" x14ac:dyDescent="0.3">
      <c r="A2911" s="11" t="s">
        <v>5801</v>
      </c>
      <c r="B2911" s="6" t="s">
        <v>5378</v>
      </c>
      <c r="C2911" s="6" t="s">
        <v>912</v>
      </c>
      <c r="D2911" s="6" t="s">
        <v>780</v>
      </c>
      <c r="E2911" s="6" t="s">
        <v>5474</v>
      </c>
      <c r="F2911" s="6" t="s">
        <v>330</v>
      </c>
      <c r="G2911" s="7">
        <v>37.575000000000003</v>
      </c>
      <c r="H2911" s="7">
        <v>2.8029999999999999</v>
      </c>
      <c r="I2911" s="7">
        <v>12.5</v>
      </c>
      <c r="J2911" s="7">
        <v>15.303000000000001</v>
      </c>
      <c r="K2911" s="8">
        <v>7.0000000000000007E-2</v>
      </c>
      <c r="L2911" s="8">
        <v>0</v>
      </c>
      <c r="M2911" s="8">
        <v>7.0000000000000007E-2</v>
      </c>
      <c r="N2911" s="8">
        <v>9.15</v>
      </c>
      <c r="O2911" s="8">
        <v>0</v>
      </c>
      <c r="P2911" s="8">
        <v>9.15</v>
      </c>
      <c r="Q2911" s="8">
        <v>9.2200000000000006</v>
      </c>
      <c r="R2911" s="8">
        <v>0</v>
      </c>
      <c r="S2911" s="8">
        <v>9.2200000000000006</v>
      </c>
      <c r="T2911" s="7">
        <v>22.271999999999998</v>
      </c>
      <c r="U2911" s="8">
        <v>1.67</v>
      </c>
      <c r="V2911" s="8">
        <v>0</v>
      </c>
      <c r="W2911" s="8">
        <v>1.67</v>
      </c>
      <c r="X2911" s="14">
        <v>75</v>
      </c>
      <c r="Y2911" s="8">
        <v>1.1499999999999999</v>
      </c>
      <c r="Z2911" s="14">
        <v>75</v>
      </c>
      <c r="AA2911" s="8">
        <v>2.82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0.04</v>
      </c>
      <c r="AL2911" s="8">
        <v>0.31</v>
      </c>
      <c r="AM2911" s="8">
        <v>0.35</v>
      </c>
      <c r="AN2911" s="8">
        <v>0.67</v>
      </c>
      <c r="AO2911" s="8">
        <v>0.03</v>
      </c>
      <c r="AP2911" s="8">
        <v>0</v>
      </c>
      <c r="AQ2911" s="8">
        <v>0.7</v>
      </c>
      <c r="AR2911" s="8">
        <v>0</v>
      </c>
      <c r="AS2911" s="8">
        <v>0.02</v>
      </c>
      <c r="AT2911" s="8">
        <v>0.02</v>
      </c>
      <c r="AU2911" s="8">
        <v>0.03</v>
      </c>
      <c r="AV2911" s="8">
        <v>0.03</v>
      </c>
      <c r="AW2911" s="8">
        <v>0</v>
      </c>
      <c r="AX2911" s="8">
        <v>0.06</v>
      </c>
      <c r="AY2911" s="8">
        <v>0.04</v>
      </c>
      <c r="AZ2911" s="8">
        <v>0.28999999999999998</v>
      </c>
      <c r="BA2911" s="8">
        <v>0.33</v>
      </c>
      <c r="BB2911" s="8">
        <v>0.64</v>
      </c>
      <c r="BC2911" s="8">
        <v>0</v>
      </c>
      <c r="BD2911" s="8">
        <v>0</v>
      </c>
      <c r="BE2911" s="8">
        <v>0.64</v>
      </c>
      <c r="BF2911" s="8">
        <v>0.03</v>
      </c>
      <c r="BG2911" s="8">
        <v>0.1</v>
      </c>
      <c r="BH2911" s="8">
        <v>0.13</v>
      </c>
      <c r="BI2911" s="8">
        <v>0</v>
      </c>
      <c r="BJ2911" s="8">
        <v>0</v>
      </c>
      <c r="BK2911" s="8">
        <v>0</v>
      </c>
      <c r="BL2911" s="8">
        <v>0</v>
      </c>
      <c r="BM2911" s="8">
        <v>0</v>
      </c>
      <c r="BN2911" s="8">
        <v>0</v>
      </c>
      <c r="BO2911" s="8">
        <v>0</v>
      </c>
      <c r="BP2911" s="8">
        <v>0</v>
      </c>
      <c r="BQ2911" s="8">
        <v>0</v>
      </c>
      <c r="BR2911" s="5">
        <f t="shared" si="586"/>
        <v>0</v>
      </c>
      <c r="BS2911" s="5">
        <f t="shared" si="587"/>
        <v>0</v>
      </c>
      <c r="BT2911" s="5">
        <f t="shared" si="588"/>
        <v>0</v>
      </c>
      <c r="BU2911" s="5">
        <f t="shared" si="589"/>
        <v>0</v>
      </c>
      <c r="BV2911" s="5">
        <f t="shared" si="590"/>
        <v>0</v>
      </c>
      <c r="BW2911" s="5">
        <f t="shared" si="591"/>
        <v>0</v>
      </c>
      <c r="BX2911" s="5">
        <f t="shared" si="592"/>
        <v>0</v>
      </c>
      <c r="BY2911" s="5">
        <f t="shared" si="593"/>
        <v>0</v>
      </c>
      <c r="BZ2911" s="5">
        <f t="shared" si="594"/>
        <v>0</v>
      </c>
      <c r="CA2911" s="5">
        <f t="shared" si="595"/>
        <v>0</v>
      </c>
      <c r="CB2911" s="8">
        <v>0</v>
      </c>
      <c r="CC2911" s="8">
        <v>0</v>
      </c>
      <c r="CD2911" s="8">
        <v>0</v>
      </c>
      <c r="CE2911" s="8">
        <v>0</v>
      </c>
      <c r="CF2911" s="8">
        <v>0</v>
      </c>
      <c r="CG2911" s="8">
        <v>0</v>
      </c>
      <c r="CH2911" s="8">
        <v>0</v>
      </c>
      <c r="CI2911" s="8">
        <v>0</v>
      </c>
      <c r="CJ2911" s="8">
        <v>0</v>
      </c>
      <c r="CK2911" s="8">
        <v>0</v>
      </c>
      <c r="CL2911" s="8">
        <v>0</v>
      </c>
      <c r="CM2911" s="8">
        <v>0</v>
      </c>
      <c r="CN2911" s="8">
        <v>0</v>
      </c>
      <c r="CO2911" s="8">
        <v>0</v>
      </c>
      <c r="CP2911" s="8">
        <v>0</v>
      </c>
      <c r="CQ2911" s="8">
        <v>0</v>
      </c>
      <c r="CR2911" s="8">
        <v>0</v>
      </c>
      <c r="CS2911" s="8">
        <v>0</v>
      </c>
      <c r="CT2911" s="8">
        <v>0</v>
      </c>
      <c r="CU2911" s="8">
        <v>0</v>
      </c>
      <c r="CV2911" s="5" t="e">
        <f>K2911+U2911+AB2911+AK2911+BF2911+#REF!+BI2911+BR2911</f>
        <v>#REF!</v>
      </c>
      <c r="CW2911" s="5" t="e">
        <f>L2911+AC2911+#REF!+BJ2911+BS2911</f>
        <v>#REF!</v>
      </c>
      <c r="CX2911" s="5" t="e">
        <f>M2911+U2911+AD2911+AK2911+BF2911+#REF!+BK2911+BT2911</f>
        <v>#REF!</v>
      </c>
      <c r="CY2911" s="5" t="e">
        <f>N2911+V2911+AE2911+AL2911+BG2911+#REF!+BL2911+BU2911</f>
        <v>#REF!</v>
      </c>
      <c r="CZ2911" s="5" t="e">
        <f>O2911+AF2911+#REF!+BM2911+BV2911</f>
        <v>#REF!</v>
      </c>
      <c r="DA2911" s="5" t="e">
        <f>P2911+V2911+AG2911+AL2911+BG2911+#REF!+BN2911+BW2911</f>
        <v>#REF!</v>
      </c>
      <c r="DB2911" s="5" t="e">
        <f t="shared" si="596"/>
        <v>#REF!</v>
      </c>
      <c r="DC2911" s="5" t="e">
        <f t="shared" si="597"/>
        <v>#REF!</v>
      </c>
      <c r="DD2911" s="5" t="e">
        <f t="shared" si="598"/>
        <v>#REF!</v>
      </c>
      <c r="DE2911" s="3"/>
    </row>
    <row r="2912" spans="1:109" hidden="1" x14ac:dyDescent="0.3">
      <c r="A2912" s="11" t="s">
        <v>5801</v>
      </c>
      <c r="B2912" s="6" t="s">
        <v>5378</v>
      </c>
      <c r="C2912" s="6" t="s">
        <v>721</v>
      </c>
      <c r="D2912" s="6" t="s">
        <v>786</v>
      </c>
      <c r="E2912" s="6" t="s">
        <v>5475</v>
      </c>
      <c r="F2912" s="6" t="s">
        <v>330</v>
      </c>
      <c r="G2912" s="7">
        <v>54.875999999999998</v>
      </c>
      <c r="H2912" s="7">
        <v>0.39600000000000002</v>
      </c>
      <c r="I2912" s="7">
        <v>51.831000000000003</v>
      </c>
      <c r="J2912" s="7">
        <v>52.226999999999997</v>
      </c>
      <c r="K2912" s="8">
        <v>3.15</v>
      </c>
      <c r="L2912" s="8">
        <v>0</v>
      </c>
      <c r="M2912" s="8">
        <v>3.15</v>
      </c>
      <c r="N2912" s="8">
        <v>7.67</v>
      </c>
      <c r="O2912" s="8">
        <v>0</v>
      </c>
      <c r="P2912" s="8">
        <v>7.67</v>
      </c>
      <c r="Q2912" s="8">
        <v>10.82</v>
      </c>
      <c r="R2912" s="8">
        <v>0</v>
      </c>
      <c r="S2912" s="8">
        <v>10.82</v>
      </c>
      <c r="T2912" s="7">
        <v>2.649</v>
      </c>
      <c r="U2912" s="8">
        <v>0.2</v>
      </c>
      <c r="V2912" s="8">
        <v>0</v>
      </c>
      <c r="W2912" s="8">
        <v>0.2</v>
      </c>
      <c r="X2912" s="14">
        <v>76</v>
      </c>
      <c r="Y2912" s="8">
        <v>3.92</v>
      </c>
      <c r="Z2912" s="14">
        <v>75</v>
      </c>
      <c r="AA2912" s="8">
        <v>4.12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0.06</v>
      </c>
      <c r="AL2912" s="8">
        <v>0.4</v>
      </c>
      <c r="AM2912" s="8">
        <v>0.46</v>
      </c>
      <c r="AN2912" s="8">
        <v>0.61</v>
      </c>
      <c r="AO2912" s="8">
        <v>0.41</v>
      </c>
      <c r="AP2912" s="8">
        <v>0</v>
      </c>
      <c r="AQ2912" s="8">
        <v>1.02</v>
      </c>
      <c r="AR2912" s="8">
        <v>0.05</v>
      </c>
      <c r="AS2912" s="8">
        <v>7.0000000000000007E-2</v>
      </c>
      <c r="AT2912" s="8">
        <v>0.12</v>
      </c>
      <c r="AU2912" s="8">
        <v>0</v>
      </c>
      <c r="AV2912" s="8">
        <v>0.41</v>
      </c>
      <c r="AW2912" s="8">
        <v>0</v>
      </c>
      <c r="AX2912" s="8">
        <v>0.41</v>
      </c>
      <c r="AY2912" s="8">
        <v>0.01</v>
      </c>
      <c r="AZ2912" s="8">
        <v>0.33</v>
      </c>
      <c r="BA2912" s="8">
        <v>0.34</v>
      </c>
      <c r="BB2912" s="8">
        <v>0.61</v>
      </c>
      <c r="BC2912" s="8">
        <v>0</v>
      </c>
      <c r="BD2912" s="8">
        <v>0</v>
      </c>
      <c r="BE2912" s="8">
        <v>0.61</v>
      </c>
      <c r="BF2912" s="8">
        <v>0.16</v>
      </c>
      <c r="BG2912" s="8">
        <v>0.79</v>
      </c>
      <c r="BH2912" s="8">
        <v>0.95</v>
      </c>
      <c r="BI2912" s="8">
        <v>0</v>
      </c>
      <c r="BJ2912" s="8">
        <v>0</v>
      </c>
      <c r="BK2912" s="8">
        <v>0</v>
      </c>
      <c r="BL2912" s="8">
        <v>0</v>
      </c>
      <c r="BM2912" s="8">
        <v>0</v>
      </c>
      <c r="BN2912" s="8">
        <v>0</v>
      </c>
      <c r="BO2912" s="8">
        <v>0</v>
      </c>
      <c r="BP2912" s="8">
        <v>0</v>
      </c>
      <c r="BQ2912" s="8">
        <v>0</v>
      </c>
      <c r="BR2912" s="5">
        <f t="shared" si="586"/>
        <v>0</v>
      </c>
      <c r="BS2912" s="5">
        <f t="shared" si="587"/>
        <v>0</v>
      </c>
      <c r="BT2912" s="5">
        <f t="shared" si="588"/>
        <v>0</v>
      </c>
      <c r="BU2912" s="5">
        <f t="shared" si="589"/>
        <v>0</v>
      </c>
      <c r="BV2912" s="5">
        <f t="shared" si="590"/>
        <v>0</v>
      </c>
      <c r="BW2912" s="5">
        <f t="shared" si="591"/>
        <v>0</v>
      </c>
      <c r="BX2912" s="5">
        <f t="shared" si="592"/>
        <v>0</v>
      </c>
      <c r="BY2912" s="5">
        <f t="shared" si="593"/>
        <v>0</v>
      </c>
      <c r="BZ2912" s="5">
        <f t="shared" si="594"/>
        <v>0</v>
      </c>
      <c r="CA2912" s="5">
        <f t="shared" si="595"/>
        <v>0</v>
      </c>
      <c r="CB2912" s="8">
        <v>0</v>
      </c>
      <c r="CC2912" s="8">
        <v>0</v>
      </c>
      <c r="CD2912" s="8">
        <v>0</v>
      </c>
      <c r="CE2912" s="8">
        <v>0</v>
      </c>
      <c r="CF2912" s="8">
        <v>0</v>
      </c>
      <c r="CG2912" s="8">
        <v>0</v>
      </c>
      <c r="CH2912" s="8">
        <v>0</v>
      </c>
      <c r="CI2912" s="8">
        <v>0</v>
      </c>
      <c r="CJ2912" s="8">
        <v>0</v>
      </c>
      <c r="CK2912" s="8">
        <v>0</v>
      </c>
      <c r="CL2912" s="8">
        <v>0</v>
      </c>
      <c r="CM2912" s="8">
        <v>0</v>
      </c>
      <c r="CN2912" s="8">
        <v>0</v>
      </c>
      <c r="CO2912" s="8">
        <v>0</v>
      </c>
      <c r="CP2912" s="8">
        <v>0</v>
      </c>
      <c r="CQ2912" s="8">
        <v>0</v>
      </c>
      <c r="CR2912" s="8">
        <v>0</v>
      </c>
      <c r="CS2912" s="8">
        <v>0</v>
      </c>
      <c r="CT2912" s="8">
        <v>0</v>
      </c>
      <c r="CU2912" s="8">
        <v>0</v>
      </c>
      <c r="CV2912" s="5" t="e">
        <f>K2912+U2912+AB2912+AK2912+BF2912+#REF!+BI2912+BR2912</f>
        <v>#REF!</v>
      </c>
      <c r="CW2912" s="5" t="e">
        <f>L2912+AC2912+#REF!+BJ2912+BS2912</f>
        <v>#REF!</v>
      </c>
      <c r="CX2912" s="5" t="e">
        <f>M2912+U2912+AD2912+AK2912+BF2912+#REF!+BK2912+BT2912</f>
        <v>#REF!</v>
      </c>
      <c r="CY2912" s="5" t="e">
        <f>N2912+V2912+AE2912+AL2912+BG2912+#REF!+BL2912+BU2912</f>
        <v>#REF!</v>
      </c>
      <c r="CZ2912" s="5" t="e">
        <f>O2912+AF2912+#REF!+BM2912+BV2912</f>
        <v>#REF!</v>
      </c>
      <c r="DA2912" s="5" t="e">
        <f>P2912+V2912+AG2912+AL2912+BG2912+#REF!+BN2912+BW2912</f>
        <v>#REF!</v>
      </c>
      <c r="DB2912" s="5" t="e">
        <f t="shared" si="596"/>
        <v>#REF!</v>
      </c>
      <c r="DC2912" s="5" t="e">
        <f t="shared" si="597"/>
        <v>#REF!</v>
      </c>
      <c r="DD2912" s="5" t="e">
        <f t="shared" si="598"/>
        <v>#REF!</v>
      </c>
      <c r="DE2912" s="3"/>
    </row>
    <row r="2913" spans="1:109" hidden="1" x14ac:dyDescent="0.3">
      <c r="A2913" s="11" t="s">
        <v>5801</v>
      </c>
      <c r="B2913" s="6" t="s">
        <v>5378</v>
      </c>
      <c r="C2913" s="6" t="s">
        <v>3692</v>
      </c>
      <c r="D2913" s="6" t="s">
        <v>789</v>
      </c>
      <c r="E2913" s="6" t="s">
        <v>5476</v>
      </c>
      <c r="F2913" s="6" t="s">
        <v>330</v>
      </c>
      <c r="G2913" s="7">
        <v>17.454000000000001</v>
      </c>
      <c r="H2913" s="7">
        <v>11.871</v>
      </c>
      <c r="I2913" s="7">
        <v>0</v>
      </c>
      <c r="J2913" s="7">
        <v>11.871</v>
      </c>
      <c r="K2913" s="8">
        <v>0.98</v>
      </c>
      <c r="L2913" s="8">
        <v>0</v>
      </c>
      <c r="M2913" s="8">
        <v>0.98</v>
      </c>
      <c r="N2913" s="8">
        <v>0</v>
      </c>
      <c r="O2913" s="8">
        <v>0</v>
      </c>
      <c r="P2913" s="8">
        <v>0</v>
      </c>
      <c r="Q2913" s="8">
        <v>0.98</v>
      </c>
      <c r="R2913" s="8">
        <v>0</v>
      </c>
      <c r="S2913" s="8">
        <v>0.98</v>
      </c>
      <c r="T2913" s="7">
        <v>5.5830000000000002</v>
      </c>
      <c r="U2913" s="8">
        <v>0.42</v>
      </c>
      <c r="V2913" s="8">
        <v>0</v>
      </c>
      <c r="W2913" s="8">
        <v>0.42</v>
      </c>
      <c r="X2913" s="14">
        <v>75</v>
      </c>
      <c r="Y2913" s="8">
        <v>0.89</v>
      </c>
      <c r="Z2913" s="14">
        <v>75</v>
      </c>
      <c r="AA2913" s="8">
        <v>1.31</v>
      </c>
      <c r="AB2913" s="8">
        <v>0.06</v>
      </c>
      <c r="AC2913" s="8">
        <v>0</v>
      </c>
      <c r="AD2913" s="8">
        <v>0.06</v>
      </c>
      <c r="AE2913" s="8">
        <v>0</v>
      </c>
      <c r="AF2913" s="8">
        <v>0</v>
      </c>
      <c r="AG2913" s="8">
        <v>0</v>
      </c>
      <c r="AH2913" s="8">
        <v>0.06</v>
      </c>
      <c r="AI2913" s="8">
        <v>0</v>
      </c>
      <c r="AJ2913" s="8">
        <v>0.06</v>
      </c>
      <c r="AK2913" s="8">
        <v>0.06</v>
      </c>
      <c r="AL2913" s="8">
        <v>0.79</v>
      </c>
      <c r="AM2913" s="8">
        <v>0.85</v>
      </c>
      <c r="AN2913" s="8">
        <v>1.46</v>
      </c>
      <c r="AO2913" s="8">
        <v>0.24</v>
      </c>
      <c r="AP2913" s="8">
        <v>0</v>
      </c>
      <c r="AQ2913" s="8">
        <v>1.7</v>
      </c>
      <c r="AR2913" s="8">
        <v>0.06</v>
      </c>
      <c r="AS2913" s="8">
        <v>0.76</v>
      </c>
      <c r="AT2913" s="8">
        <v>0.82</v>
      </c>
      <c r="AU2913" s="8">
        <v>1.4</v>
      </c>
      <c r="AV2913" s="8">
        <v>0.24</v>
      </c>
      <c r="AW2913" s="8">
        <v>0</v>
      </c>
      <c r="AX2913" s="8">
        <v>1.64</v>
      </c>
      <c r="AY2913" s="8">
        <v>0</v>
      </c>
      <c r="AZ2913" s="8">
        <v>0.03</v>
      </c>
      <c r="BA2913" s="8">
        <v>0.03</v>
      </c>
      <c r="BB2913" s="8">
        <v>0.06</v>
      </c>
      <c r="BC2913" s="8">
        <v>0</v>
      </c>
      <c r="BD2913" s="8">
        <v>0</v>
      </c>
      <c r="BE2913" s="8">
        <v>0.06</v>
      </c>
      <c r="BF2913" s="8">
        <v>0</v>
      </c>
      <c r="BG2913" s="8">
        <v>0.03</v>
      </c>
      <c r="BH2913" s="8">
        <v>0.03</v>
      </c>
      <c r="BI2913" s="8">
        <v>0</v>
      </c>
      <c r="BJ2913" s="8">
        <v>0</v>
      </c>
      <c r="BK2913" s="8">
        <v>0</v>
      </c>
      <c r="BL2913" s="8">
        <v>0</v>
      </c>
      <c r="BM2913" s="8">
        <v>0</v>
      </c>
      <c r="BN2913" s="8">
        <v>0</v>
      </c>
      <c r="BO2913" s="8">
        <v>0</v>
      </c>
      <c r="BP2913" s="8">
        <v>0</v>
      </c>
      <c r="BQ2913" s="8">
        <v>0</v>
      </c>
      <c r="BR2913" s="5">
        <f t="shared" si="586"/>
        <v>0</v>
      </c>
      <c r="BS2913" s="5">
        <f t="shared" si="587"/>
        <v>0</v>
      </c>
      <c r="BT2913" s="5">
        <f t="shared" si="588"/>
        <v>0</v>
      </c>
      <c r="BU2913" s="5">
        <f t="shared" si="589"/>
        <v>0</v>
      </c>
      <c r="BV2913" s="5">
        <f t="shared" si="590"/>
        <v>0</v>
      </c>
      <c r="BW2913" s="5">
        <f t="shared" si="591"/>
        <v>0</v>
      </c>
      <c r="BX2913" s="5">
        <f t="shared" si="592"/>
        <v>0</v>
      </c>
      <c r="BY2913" s="5">
        <f t="shared" si="593"/>
        <v>0</v>
      </c>
      <c r="BZ2913" s="5">
        <f t="shared" si="594"/>
        <v>0</v>
      </c>
      <c r="CA2913" s="5">
        <f t="shared" si="595"/>
        <v>0</v>
      </c>
      <c r="CB2913" s="8">
        <v>0</v>
      </c>
      <c r="CC2913" s="8">
        <v>0</v>
      </c>
      <c r="CD2913" s="8">
        <v>0</v>
      </c>
      <c r="CE2913" s="8">
        <v>0</v>
      </c>
      <c r="CF2913" s="8">
        <v>0</v>
      </c>
      <c r="CG2913" s="8">
        <v>0</v>
      </c>
      <c r="CH2913" s="8">
        <v>0</v>
      </c>
      <c r="CI2913" s="8">
        <v>0</v>
      </c>
      <c r="CJ2913" s="8">
        <v>0</v>
      </c>
      <c r="CK2913" s="8">
        <v>0</v>
      </c>
      <c r="CL2913" s="8">
        <v>0</v>
      </c>
      <c r="CM2913" s="8">
        <v>0</v>
      </c>
      <c r="CN2913" s="8">
        <v>0</v>
      </c>
      <c r="CO2913" s="8">
        <v>0</v>
      </c>
      <c r="CP2913" s="8">
        <v>0</v>
      </c>
      <c r="CQ2913" s="8">
        <v>0</v>
      </c>
      <c r="CR2913" s="8">
        <v>0</v>
      </c>
      <c r="CS2913" s="8">
        <v>0</v>
      </c>
      <c r="CT2913" s="8">
        <v>0</v>
      </c>
      <c r="CU2913" s="8">
        <v>0</v>
      </c>
      <c r="CV2913" s="5" t="e">
        <f>K2913+U2913+AB2913+AK2913+BF2913+#REF!+BI2913+BR2913</f>
        <v>#REF!</v>
      </c>
      <c r="CW2913" s="5" t="e">
        <f>L2913+AC2913+#REF!+BJ2913+BS2913</f>
        <v>#REF!</v>
      </c>
      <c r="CX2913" s="5" t="e">
        <f>M2913+U2913+AD2913+AK2913+BF2913+#REF!+BK2913+BT2913</f>
        <v>#REF!</v>
      </c>
      <c r="CY2913" s="5" t="e">
        <f>N2913+V2913+AE2913+AL2913+BG2913+#REF!+BL2913+BU2913</f>
        <v>#REF!</v>
      </c>
      <c r="CZ2913" s="5" t="e">
        <f>O2913+AF2913+#REF!+BM2913+BV2913</f>
        <v>#REF!</v>
      </c>
      <c r="DA2913" s="5" t="e">
        <f>P2913+V2913+AG2913+AL2913+BG2913+#REF!+BN2913+BW2913</f>
        <v>#REF!</v>
      </c>
      <c r="DB2913" s="5" t="e">
        <f t="shared" si="596"/>
        <v>#REF!</v>
      </c>
      <c r="DC2913" s="5" t="e">
        <f t="shared" si="597"/>
        <v>#REF!</v>
      </c>
      <c r="DD2913" s="5" t="e">
        <f t="shared" si="598"/>
        <v>#REF!</v>
      </c>
      <c r="DE2913" s="3"/>
    </row>
    <row r="2914" spans="1:109" hidden="1" x14ac:dyDescent="0.3">
      <c r="A2914" s="11" t="s">
        <v>5801</v>
      </c>
      <c r="B2914" s="6" t="s">
        <v>5378</v>
      </c>
      <c r="C2914" s="6" t="s">
        <v>4747</v>
      </c>
      <c r="D2914" s="6" t="s">
        <v>58</v>
      </c>
      <c r="E2914" s="6" t="s">
        <v>5477</v>
      </c>
      <c r="F2914" s="6" t="s">
        <v>330</v>
      </c>
      <c r="G2914" s="7">
        <v>41.451999999999998</v>
      </c>
      <c r="H2914" s="7">
        <v>9.4E-2</v>
      </c>
      <c r="I2914" s="7">
        <v>40.36</v>
      </c>
      <c r="J2914" s="7">
        <v>40.454000000000001</v>
      </c>
      <c r="K2914" s="8">
        <v>0.19</v>
      </c>
      <c r="L2914" s="8">
        <v>0</v>
      </c>
      <c r="M2914" s="8">
        <v>0.19</v>
      </c>
      <c r="N2914" s="8">
        <v>4.87</v>
      </c>
      <c r="O2914" s="8">
        <v>0</v>
      </c>
      <c r="P2914" s="8">
        <v>4.87</v>
      </c>
      <c r="Q2914" s="8">
        <v>5.0599999999999996</v>
      </c>
      <c r="R2914" s="8">
        <v>0</v>
      </c>
      <c r="S2914" s="8">
        <v>5.0599999999999996</v>
      </c>
      <c r="T2914" s="7">
        <v>0.998</v>
      </c>
      <c r="U2914" s="8">
        <v>7.0000000000000007E-2</v>
      </c>
      <c r="V2914" s="8">
        <v>0</v>
      </c>
      <c r="W2914" s="8">
        <v>7.0000000000000007E-2</v>
      </c>
      <c r="X2914" s="14">
        <v>70</v>
      </c>
      <c r="Y2914" s="8">
        <v>3.03</v>
      </c>
      <c r="Z2914" s="14">
        <v>75</v>
      </c>
      <c r="AA2914" s="8">
        <v>3.1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0.02</v>
      </c>
      <c r="AL2914" s="8">
        <v>0.09</v>
      </c>
      <c r="AM2914" s="8">
        <v>0.11</v>
      </c>
      <c r="AN2914" s="8">
        <v>0.15</v>
      </c>
      <c r="AO2914" s="8">
        <v>0.12</v>
      </c>
      <c r="AP2914" s="8">
        <v>0</v>
      </c>
      <c r="AQ2914" s="8">
        <v>0.27</v>
      </c>
      <c r="AR2914" s="8">
        <v>0</v>
      </c>
      <c r="AS2914" s="8">
        <v>0.03</v>
      </c>
      <c r="AT2914" s="8">
        <v>0.03</v>
      </c>
      <c r="AU2914" s="8">
        <v>0</v>
      </c>
      <c r="AV2914" s="8">
        <v>0.12</v>
      </c>
      <c r="AW2914" s="8">
        <v>0</v>
      </c>
      <c r="AX2914" s="8">
        <v>0.12</v>
      </c>
      <c r="AY2914" s="8">
        <v>0.02</v>
      </c>
      <c r="AZ2914" s="8">
        <v>0.06</v>
      </c>
      <c r="BA2914" s="8">
        <v>0.08</v>
      </c>
      <c r="BB2914" s="8">
        <v>0.15</v>
      </c>
      <c r="BC2914" s="8">
        <v>0</v>
      </c>
      <c r="BD2914" s="8">
        <v>0</v>
      </c>
      <c r="BE2914" s="8">
        <v>0.15</v>
      </c>
      <c r="BF2914" s="8">
        <v>0</v>
      </c>
      <c r="BG2914" s="8">
        <v>0.04</v>
      </c>
      <c r="BH2914" s="8">
        <v>0.04</v>
      </c>
      <c r="BI2914" s="8">
        <v>0</v>
      </c>
      <c r="BJ2914" s="8">
        <v>0</v>
      </c>
      <c r="BK2914" s="8">
        <v>0</v>
      </c>
      <c r="BL2914" s="8">
        <v>0</v>
      </c>
      <c r="BM2914" s="8">
        <v>0</v>
      </c>
      <c r="BN2914" s="8">
        <v>0</v>
      </c>
      <c r="BO2914" s="8">
        <v>0</v>
      </c>
      <c r="BP2914" s="8">
        <v>0</v>
      </c>
      <c r="BQ2914" s="8">
        <v>0</v>
      </c>
      <c r="BR2914" s="5">
        <f t="shared" si="586"/>
        <v>0</v>
      </c>
      <c r="BS2914" s="5">
        <f t="shared" si="587"/>
        <v>0</v>
      </c>
      <c r="BT2914" s="5">
        <f t="shared" si="588"/>
        <v>0</v>
      </c>
      <c r="BU2914" s="5">
        <f t="shared" si="589"/>
        <v>0</v>
      </c>
      <c r="BV2914" s="5">
        <f t="shared" si="590"/>
        <v>0</v>
      </c>
      <c r="BW2914" s="5">
        <f t="shared" si="591"/>
        <v>0</v>
      </c>
      <c r="BX2914" s="5">
        <f t="shared" si="592"/>
        <v>0</v>
      </c>
      <c r="BY2914" s="5">
        <f t="shared" si="593"/>
        <v>0</v>
      </c>
      <c r="BZ2914" s="5">
        <f t="shared" si="594"/>
        <v>0</v>
      </c>
      <c r="CA2914" s="5">
        <f t="shared" si="595"/>
        <v>0</v>
      </c>
      <c r="CB2914" s="8">
        <v>0</v>
      </c>
      <c r="CC2914" s="8">
        <v>0</v>
      </c>
      <c r="CD2914" s="8">
        <v>0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0</v>
      </c>
      <c r="CM2914" s="8">
        <v>0</v>
      </c>
      <c r="CN2914" s="8">
        <v>0</v>
      </c>
      <c r="CO2914" s="8">
        <v>0</v>
      </c>
      <c r="CP2914" s="8">
        <v>0</v>
      </c>
      <c r="CQ2914" s="8">
        <v>0</v>
      </c>
      <c r="CR2914" s="8">
        <v>0</v>
      </c>
      <c r="CS2914" s="8">
        <v>0</v>
      </c>
      <c r="CT2914" s="8">
        <v>0</v>
      </c>
      <c r="CU2914" s="8">
        <v>0</v>
      </c>
      <c r="CV2914" s="5" t="e">
        <f>K2914+U2914+AB2914+AK2914+BF2914+#REF!+BI2914+BR2914</f>
        <v>#REF!</v>
      </c>
      <c r="CW2914" s="5" t="e">
        <f>L2914+AC2914+#REF!+BJ2914+BS2914</f>
        <v>#REF!</v>
      </c>
      <c r="CX2914" s="5" t="e">
        <f>M2914+U2914+AD2914+AK2914+BF2914+#REF!+BK2914+BT2914</f>
        <v>#REF!</v>
      </c>
      <c r="CY2914" s="5" t="e">
        <f>N2914+V2914+AE2914+AL2914+BG2914+#REF!+BL2914+BU2914</f>
        <v>#REF!</v>
      </c>
      <c r="CZ2914" s="5" t="e">
        <f>O2914+AF2914+#REF!+BM2914+BV2914</f>
        <v>#REF!</v>
      </c>
      <c r="DA2914" s="5" t="e">
        <f>P2914+V2914+AG2914+AL2914+BG2914+#REF!+BN2914+BW2914</f>
        <v>#REF!</v>
      </c>
      <c r="DB2914" s="5" t="e">
        <f t="shared" si="596"/>
        <v>#REF!</v>
      </c>
      <c r="DC2914" s="5" t="e">
        <f t="shared" si="597"/>
        <v>#REF!</v>
      </c>
      <c r="DD2914" s="5" t="e">
        <f t="shared" si="598"/>
        <v>#REF!</v>
      </c>
      <c r="DE2914" s="3"/>
    </row>
    <row r="2915" spans="1:109" hidden="1" x14ac:dyDescent="0.3">
      <c r="A2915" s="11" t="s">
        <v>5801</v>
      </c>
      <c r="B2915" s="6" t="s">
        <v>5378</v>
      </c>
      <c r="C2915" s="6" t="s">
        <v>5479</v>
      </c>
      <c r="D2915" s="6" t="s">
        <v>792</v>
      </c>
      <c r="E2915" s="6" t="s">
        <v>5478</v>
      </c>
      <c r="F2915" s="6" t="s">
        <v>330</v>
      </c>
      <c r="G2915" s="7">
        <v>29.234999999999999</v>
      </c>
      <c r="H2915" s="7">
        <v>0.14599999999999999</v>
      </c>
      <c r="I2915" s="7">
        <v>15.396000000000001</v>
      </c>
      <c r="J2915" s="7">
        <v>15.542</v>
      </c>
      <c r="K2915" s="8">
        <v>0.33</v>
      </c>
      <c r="L2915" s="8">
        <v>0</v>
      </c>
      <c r="M2915" s="8">
        <v>0.33</v>
      </c>
      <c r="N2915" s="8">
        <v>2.36</v>
      </c>
      <c r="O2915" s="8">
        <v>0</v>
      </c>
      <c r="P2915" s="8">
        <v>2.36</v>
      </c>
      <c r="Q2915" s="8">
        <v>2.69</v>
      </c>
      <c r="R2915" s="8">
        <v>0</v>
      </c>
      <c r="S2915" s="8">
        <v>2.69</v>
      </c>
      <c r="T2915" s="7">
        <v>13.693</v>
      </c>
      <c r="U2915" s="8">
        <v>1.03</v>
      </c>
      <c r="V2915" s="8">
        <v>0</v>
      </c>
      <c r="W2915" s="8">
        <v>1.03</v>
      </c>
      <c r="X2915" s="14">
        <v>75</v>
      </c>
      <c r="Y2915" s="8">
        <v>1.17</v>
      </c>
      <c r="Z2915" s="14">
        <v>75</v>
      </c>
      <c r="AA2915" s="8">
        <v>2.2000000000000002</v>
      </c>
      <c r="AB2915" s="8">
        <v>0.04</v>
      </c>
      <c r="AC2915" s="8">
        <v>0</v>
      </c>
      <c r="AD2915" s="8">
        <v>0.04</v>
      </c>
      <c r="AE2915" s="8">
        <v>0</v>
      </c>
      <c r="AF2915" s="8">
        <v>0</v>
      </c>
      <c r="AG2915" s="8">
        <v>0</v>
      </c>
      <c r="AH2915" s="8">
        <v>0.04</v>
      </c>
      <c r="AI2915" s="8">
        <v>0</v>
      </c>
      <c r="AJ2915" s="8">
        <v>0.04</v>
      </c>
      <c r="AK2915" s="8">
        <v>0.03</v>
      </c>
      <c r="AL2915" s="8">
        <v>0.08</v>
      </c>
      <c r="AM2915" s="8">
        <v>0.11</v>
      </c>
      <c r="AN2915" s="8">
        <v>0.2</v>
      </c>
      <c r="AO2915" s="8">
        <v>0.11</v>
      </c>
      <c r="AP2915" s="8">
        <v>0</v>
      </c>
      <c r="AQ2915" s="8">
        <v>0.31</v>
      </c>
      <c r="AR2915" s="8">
        <v>0.02</v>
      </c>
      <c r="AS2915" s="8">
        <v>0.03</v>
      </c>
      <c r="AT2915" s="8">
        <v>0.05</v>
      </c>
      <c r="AU2915" s="8">
        <v>0.05</v>
      </c>
      <c r="AV2915" s="8">
        <v>0.11</v>
      </c>
      <c r="AW2915" s="8">
        <v>0</v>
      </c>
      <c r="AX2915" s="8">
        <v>0.16</v>
      </c>
      <c r="AY2915" s="8">
        <v>0.01</v>
      </c>
      <c r="AZ2915" s="8">
        <v>0.05</v>
      </c>
      <c r="BA2915" s="8">
        <v>0.06</v>
      </c>
      <c r="BB2915" s="8">
        <v>0.15</v>
      </c>
      <c r="BC2915" s="8">
        <v>0</v>
      </c>
      <c r="BD2915" s="8">
        <v>0</v>
      </c>
      <c r="BE2915" s="8">
        <v>0.15</v>
      </c>
      <c r="BF2915" s="8">
        <v>0.73</v>
      </c>
      <c r="BG2915" s="8">
        <v>0.08</v>
      </c>
      <c r="BH2915" s="8">
        <v>0.81</v>
      </c>
      <c r="BI2915" s="8">
        <v>0</v>
      </c>
      <c r="BJ2915" s="8">
        <v>0</v>
      </c>
      <c r="BK2915" s="8">
        <v>0</v>
      </c>
      <c r="BL2915" s="8">
        <v>0</v>
      </c>
      <c r="BM2915" s="8">
        <v>0</v>
      </c>
      <c r="BN2915" s="8">
        <v>0</v>
      </c>
      <c r="BO2915" s="8">
        <v>0</v>
      </c>
      <c r="BP2915" s="8">
        <v>0</v>
      </c>
      <c r="BQ2915" s="8">
        <v>0</v>
      </c>
      <c r="BR2915" s="5">
        <f t="shared" si="586"/>
        <v>0</v>
      </c>
      <c r="BS2915" s="5">
        <f t="shared" si="587"/>
        <v>0</v>
      </c>
      <c r="BT2915" s="5">
        <f t="shared" si="588"/>
        <v>0</v>
      </c>
      <c r="BU2915" s="5">
        <f t="shared" si="589"/>
        <v>0</v>
      </c>
      <c r="BV2915" s="5">
        <f t="shared" si="590"/>
        <v>0</v>
      </c>
      <c r="BW2915" s="5">
        <f t="shared" si="591"/>
        <v>0</v>
      </c>
      <c r="BX2915" s="5">
        <f t="shared" si="592"/>
        <v>0</v>
      </c>
      <c r="BY2915" s="5">
        <f t="shared" si="593"/>
        <v>0</v>
      </c>
      <c r="BZ2915" s="5">
        <f t="shared" si="594"/>
        <v>0</v>
      </c>
      <c r="CA2915" s="5">
        <f t="shared" si="595"/>
        <v>0</v>
      </c>
      <c r="CB2915" s="8">
        <v>0</v>
      </c>
      <c r="CC2915" s="8">
        <v>0</v>
      </c>
      <c r="CD2915" s="8">
        <v>0</v>
      </c>
      <c r="CE2915" s="8">
        <v>0</v>
      </c>
      <c r="CF2915" s="8">
        <v>0</v>
      </c>
      <c r="CG2915" s="8">
        <v>0</v>
      </c>
      <c r="CH2915" s="8">
        <v>0</v>
      </c>
      <c r="CI2915" s="8">
        <v>0</v>
      </c>
      <c r="CJ2915" s="8">
        <v>0</v>
      </c>
      <c r="CK2915" s="8">
        <v>0</v>
      </c>
      <c r="CL2915" s="8">
        <v>0</v>
      </c>
      <c r="CM2915" s="8">
        <v>0</v>
      </c>
      <c r="CN2915" s="8">
        <v>0</v>
      </c>
      <c r="CO2915" s="8">
        <v>0</v>
      </c>
      <c r="CP2915" s="8">
        <v>0</v>
      </c>
      <c r="CQ2915" s="8">
        <v>0</v>
      </c>
      <c r="CR2915" s="8">
        <v>0</v>
      </c>
      <c r="CS2915" s="8">
        <v>0</v>
      </c>
      <c r="CT2915" s="8">
        <v>0</v>
      </c>
      <c r="CU2915" s="8">
        <v>0</v>
      </c>
      <c r="CV2915" s="5" t="e">
        <f>K2915+U2915+AB2915+AK2915+BF2915+#REF!+BI2915+BR2915</f>
        <v>#REF!</v>
      </c>
      <c r="CW2915" s="5" t="e">
        <f>L2915+AC2915+#REF!+BJ2915+BS2915</f>
        <v>#REF!</v>
      </c>
      <c r="CX2915" s="5" t="e">
        <f>M2915+U2915+AD2915+AK2915+BF2915+#REF!+BK2915+BT2915</f>
        <v>#REF!</v>
      </c>
      <c r="CY2915" s="5" t="e">
        <f>N2915+V2915+AE2915+AL2915+BG2915+#REF!+BL2915+BU2915</f>
        <v>#REF!</v>
      </c>
      <c r="CZ2915" s="5" t="e">
        <f>O2915+AF2915+#REF!+BM2915+BV2915</f>
        <v>#REF!</v>
      </c>
      <c r="DA2915" s="5" t="e">
        <f>P2915+V2915+AG2915+AL2915+BG2915+#REF!+BN2915+BW2915</f>
        <v>#REF!</v>
      </c>
      <c r="DB2915" s="5" t="e">
        <f t="shared" si="596"/>
        <v>#REF!</v>
      </c>
      <c r="DC2915" s="5" t="e">
        <f t="shared" si="597"/>
        <v>#REF!</v>
      </c>
      <c r="DD2915" s="5" t="e">
        <f t="shared" si="598"/>
        <v>#REF!</v>
      </c>
      <c r="DE2915" s="3"/>
    </row>
    <row r="2916" spans="1:109" hidden="1" x14ac:dyDescent="0.3">
      <c r="A2916" s="11" t="s">
        <v>5801</v>
      </c>
      <c r="B2916" s="6" t="s">
        <v>5378</v>
      </c>
      <c r="C2916" s="6" t="s">
        <v>1965</v>
      </c>
      <c r="D2916" s="6" t="s">
        <v>794</v>
      </c>
      <c r="E2916" s="6" t="s">
        <v>5480</v>
      </c>
      <c r="F2916" s="6" t="s">
        <v>330</v>
      </c>
      <c r="G2916" s="7">
        <v>65.463999999999999</v>
      </c>
      <c r="H2916" s="7">
        <v>1.621</v>
      </c>
      <c r="I2916" s="7">
        <v>60.343000000000004</v>
      </c>
      <c r="J2916" s="7">
        <v>61.963999999999999</v>
      </c>
      <c r="K2916" s="8">
        <v>0.39</v>
      </c>
      <c r="L2916" s="8">
        <v>0</v>
      </c>
      <c r="M2916" s="8">
        <v>0.39</v>
      </c>
      <c r="N2916" s="8">
        <v>23.31</v>
      </c>
      <c r="O2916" s="8">
        <v>0</v>
      </c>
      <c r="P2916" s="8">
        <v>23.31</v>
      </c>
      <c r="Q2916" s="8">
        <v>23.7</v>
      </c>
      <c r="R2916" s="8">
        <v>0</v>
      </c>
      <c r="S2916" s="8">
        <v>23.7</v>
      </c>
      <c r="T2916" s="7">
        <v>3.5</v>
      </c>
      <c r="U2916" s="8">
        <v>0.26</v>
      </c>
      <c r="V2916" s="8">
        <v>0</v>
      </c>
      <c r="W2916" s="8">
        <v>0.26</v>
      </c>
      <c r="X2916" s="14">
        <v>74</v>
      </c>
      <c r="Y2916" s="8">
        <v>4.6500000000000004</v>
      </c>
      <c r="Z2916" s="14">
        <v>75</v>
      </c>
      <c r="AA2916" s="8">
        <v>4.91</v>
      </c>
      <c r="AB2916" s="8">
        <v>0</v>
      </c>
      <c r="AC2916" s="8">
        <v>0</v>
      </c>
      <c r="AD2916" s="8">
        <v>0</v>
      </c>
      <c r="AE2916" s="8">
        <v>0</v>
      </c>
      <c r="AF2916" s="8">
        <v>52.98</v>
      </c>
      <c r="AG2916" s="8">
        <v>52.98</v>
      </c>
      <c r="AH2916" s="8">
        <v>0</v>
      </c>
      <c r="AI2916" s="8">
        <v>52.98</v>
      </c>
      <c r="AJ2916" s="8">
        <v>52.98</v>
      </c>
      <c r="AK2916" s="8">
        <v>0</v>
      </c>
      <c r="AL2916" s="8">
        <v>0.09</v>
      </c>
      <c r="AM2916" s="8">
        <v>0.09</v>
      </c>
      <c r="AN2916" s="8">
        <v>0.09</v>
      </c>
      <c r="AO2916" s="8">
        <v>0</v>
      </c>
      <c r="AP2916" s="8">
        <v>0</v>
      </c>
      <c r="AQ2916" s="8">
        <v>0.09</v>
      </c>
      <c r="AR2916" s="8">
        <v>0</v>
      </c>
      <c r="AS2916" s="8">
        <v>0.01</v>
      </c>
      <c r="AT2916" s="8">
        <v>0.01</v>
      </c>
      <c r="AU2916" s="8">
        <v>0.02</v>
      </c>
      <c r="AV2916" s="8">
        <v>0</v>
      </c>
      <c r="AW2916" s="8">
        <v>0</v>
      </c>
      <c r="AX2916" s="8">
        <v>0.02</v>
      </c>
      <c r="AY2916" s="8">
        <v>0</v>
      </c>
      <c r="AZ2916" s="8">
        <v>0.08</v>
      </c>
      <c r="BA2916" s="8">
        <v>0.08</v>
      </c>
      <c r="BB2916" s="8">
        <v>7.0000000000000007E-2</v>
      </c>
      <c r="BC2916" s="8">
        <v>0</v>
      </c>
      <c r="BD2916" s="8">
        <v>0</v>
      </c>
      <c r="BE2916" s="8">
        <v>7.0000000000000007E-2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8">
        <v>0</v>
      </c>
      <c r="BM2916" s="8">
        <v>0</v>
      </c>
      <c r="BN2916" s="8">
        <v>0</v>
      </c>
      <c r="BO2916" s="8">
        <v>0</v>
      </c>
      <c r="BP2916" s="8">
        <v>0</v>
      </c>
      <c r="BQ2916" s="8">
        <v>0</v>
      </c>
      <c r="BR2916" s="5">
        <f t="shared" si="586"/>
        <v>0</v>
      </c>
      <c r="BS2916" s="5">
        <f t="shared" si="587"/>
        <v>0</v>
      </c>
      <c r="BT2916" s="5">
        <f t="shared" si="588"/>
        <v>0</v>
      </c>
      <c r="BU2916" s="5">
        <f t="shared" si="589"/>
        <v>0</v>
      </c>
      <c r="BV2916" s="5">
        <f t="shared" si="590"/>
        <v>704.33</v>
      </c>
      <c r="BW2916" s="5">
        <f t="shared" si="591"/>
        <v>704.33</v>
      </c>
      <c r="BX2916" s="5">
        <f t="shared" si="592"/>
        <v>0</v>
      </c>
      <c r="BY2916" s="5">
        <f t="shared" si="593"/>
        <v>704.33</v>
      </c>
      <c r="BZ2916" s="5">
        <f t="shared" si="594"/>
        <v>704.33</v>
      </c>
      <c r="CA2916" s="5">
        <f t="shared" si="595"/>
        <v>1873.37</v>
      </c>
      <c r="CB2916" s="8">
        <v>0</v>
      </c>
      <c r="CC2916" s="8">
        <v>0</v>
      </c>
      <c r="CD2916" s="8">
        <v>0</v>
      </c>
      <c r="CE2916" s="8">
        <v>0</v>
      </c>
      <c r="CF2916" s="8">
        <v>704.33</v>
      </c>
      <c r="CG2916" s="8">
        <v>704.33</v>
      </c>
      <c r="CH2916" s="8">
        <v>0</v>
      </c>
      <c r="CI2916" s="8">
        <v>704.33</v>
      </c>
      <c r="CJ2916" s="8">
        <v>704.33</v>
      </c>
      <c r="CK2916" s="8">
        <v>1873.37</v>
      </c>
      <c r="CL2916" s="8">
        <v>0</v>
      </c>
      <c r="CM2916" s="8">
        <v>0</v>
      </c>
      <c r="CN2916" s="8">
        <v>0</v>
      </c>
      <c r="CO2916" s="8">
        <v>0</v>
      </c>
      <c r="CP2916" s="8">
        <v>0</v>
      </c>
      <c r="CQ2916" s="8">
        <v>0</v>
      </c>
      <c r="CR2916" s="8">
        <v>0</v>
      </c>
      <c r="CS2916" s="8">
        <v>0</v>
      </c>
      <c r="CT2916" s="8">
        <v>0</v>
      </c>
      <c r="CU2916" s="8">
        <v>0</v>
      </c>
      <c r="CV2916" s="5" t="e">
        <f>K2916+U2916+AB2916+AK2916+BF2916+#REF!+BI2916+BR2916</f>
        <v>#REF!</v>
      </c>
      <c r="CW2916" s="5" t="e">
        <f>L2916+AC2916+#REF!+BJ2916+BS2916</f>
        <v>#REF!</v>
      </c>
      <c r="CX2916" s="5" t="e">
        <f>M2916+U2916+AD2916+AK2916+BF2916+#REF!+BK2916+BT2916</f>
        <v>#REF!</v>
      </c>
      <c r="CY2916" s="5" t="e">
        <f>N2916+V2916+AE2916+AL2916+BG2916+#REF!+BL2916+BU2916</f>
        <v>#REF!</v>
      </c>
      <c r="CZ2916" s="5" t="e">
        <f>O2916+AF2916+#REF!+BM2916+BV2916</f>
        <v>#REF!</v>
      </c>
      <c r="DA2916" s="5" t="e">
        <f>P2916+V2916+AG2916+AL2916+BG2916+#REF!+BN2916+BW2916</f>
        <v>#REF!</v>
      </c>
      <c r="DB2916" s="5" t="e">
        <f t="shared" si="596"/>
        <v>#REF!</v>
      </c>
      <c r="DC2916" s="5" t="e">
        <f t="shared" si="597"/>
        <v>#REF!</v>
      </c>
      <c r="DD2916" s="5" t="e">
        <f t="shared" si="598"/>
        <v>#REF!</v>
      </c>
      <c r="DE2916" s="3"/>
    </row>
    <row r="2917" spans="1:109" hidden="1" x14ac:dyDescent="0.3">
      <c r="A2917" s="11" t="s">
        <v>5801</v>
      </c>
      <c r="B2917" s="6" t="s">
        <v>5378</v>
      </c>
      <c r="C2917" s="6" t="s">
        <v>5482</v>
      </c>
      <c r="D2917" s="6" t="s">
        <v>2540</v>
      </c>
      <c r="E2917" s="6" t="s">
        <v>5481</v>
      </c>
      <c r="F2917" s="6" t="s">
        <v>330</v>
      </c>
      <c r="G2917" s="7">
        <v>139.96600000000001</v>
      </c>
      <c r="H2917" s="7">
        <v>0</v>
      </c>
      <c r="I2917" s="7">
        <v>139.96600000000001</v>
      </c>
      <c r="J2917" s="7">
        <v>139.96600000000001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7">
        <v>0</v>
      </c>
      <c r="U2917" s="8">
        <v>0</v>
      </c>
      <c r="V2917" s="8">
        <v>0</v>
      </c>
      <c r="W2917" s="8">
        <v>0</v>
      </c>
      <c r="X2917" s="14" t="s">
        <v>593</v>
      </c>
      <c r="Y2917" s="8">
        <v>10.5</v>
      </c>
      <c r="Z2917" s="14">
        <v>75</v>
      </c>
      <c r="AA2917" s="8">
        <v>10.5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0</v>
      </c>
      <c r="AK2917" s="8">
        <v>0</v>
      </c>
      <c r="AL2917" s="8">
        <v>0.02</v>
      </c>
      <c r="AM2917" s="8">
        <v>0.02</v>
      </c>
      <c r="AN2917" s="8">
        <v>0.05</v>
      </c>
      <c r="AO2917" s="8">
        <v>0</v>
      </c>
      <c r="AP2917" s="8">
        <v>0</v>
      </c>
      <c r="AQ2917" s="8">
        <v>0.05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0.02</v>
      </c>
      <c r="BA2917" s="8">
        <v>0.02</v>
      </c>
      <c r="BB2917" s="8">
        <v>0.05</v>
      </c>
      <c r="BC2917" s="8">
        <v>0</v>
      </c>
      <c r="BD2917" s="8">
        <v>0</v>
      </c>
      <c r="BE2917" s="8">
        <v>0.05</v>
      </c>
      <c r="BF2917" s="8">
        <v>0</v>
      </c>
      <c r="BG2917" s="8">
        <v>0</v>
      </c>
      <c r="BH2917" s="8">
        <v>0</v>
      </c>
      <c r="BI2917" s="8">
        <v>0</v>
      </c>
      <c r="BJ2917" s="8">
        <v>0</v>
      </c>
      <c r="BK2917" s="8">
        <v>0</v>
      </c>
      <c r="BL2917" s="8">
        <v>0</v>
      </c>
      <c r="BM2917" s="8">
        <v>0</v>
      </c>
      <c r="BN2917" s="8">
        <v>0</v>
      </c>
      <c r="BO2917" s="8">
        <v>0</v>
      </c>
      <c r="BP2917" s="8">
        <v>0</v>
      </c>
      <c r="BQ2917" s="8">
        <v>0</v>
      </c>
      <c r="BR2917" s="5">
        <f t="shared" si="586"/>
        <v>0</v>
      </c>
      <c r="BS2917" s="5">
        <f t="shared" si="587"/>
        <v>0</v>
      </c>
      <c r="BT2917" s="5">
        <f t="shared" si="588"/>
        <v>0</v>
      </c>
      <c r="BU2917" s="5">
        <f t="shared" si="589"/>
        <v>0</v>
      </c>
      <c r="BV2917" s="5">
        <f t="shared" si="590"/>
        <v>0</v>
      </c>
      <c r="BW2917" s="5">
        <f t="shared" si="591"/>
        <v>0</v>
      </c>
      <c r="BX2917" s="5">
        <f t="shared" si="592"/>
        <v>0</v>
      </c>
      <c r="BY2917" s="5">
        <f t="shared" si="593"/>
        <v>0</v>
      </c>
      <c r="BZ2917" s="5">
        <f t="shared" si="594"/>
        <v>0</v>
      </c>
      <c r="CA2917" s="5">
        <f t="shared" si="595"/>
        <v>0</v>
      </c>
      <c r="CB2917" s="8">
        <v>0</v>
      </c>
      <c r="CC2917" s="8">
        <v>0</v>
      </c>
      <c r="CD2917" s="8">
        <v>0</v>
      </c>
      <c r="CE2917" s="8">
        <v>0</v>
      </c>
      <c r="CF2917" s="8">
        <v>0</v>
      </c>
      <c r="CG2917" s="8">
        <v>0</v>
      </c>
      <c r="CH2917" s="8">
        <v>0</v>
      </c>
      <c r="CI2917" s="8">
        <v>0</v>
      </c>
      <c r="CJ2917" s="8">
        <v>0</v>
      </c>
      <c r="CK2917" s="8">
        <v>0</v>
      </c>
      <c r="CL2917" s="8">
        <v>0</v>
      </c>
      <c r="CM2917" s="8">
        <v>0</v>
      </c>
      <c r="CN2917" s="8">
        <v>0</v>
      </c>
      <c r="CO2917" s="8">
        <v>0</v>
      </c>
      <c r="CP2917" s="8">
        <v>0</v>
      </c>
      <c r="CQ2917" s="8">
        <v>0</v>
      </c>
      <c r="CR2917" s="8">
        <v>0</v>
      </c>
      <c r="CS2917" s="8">
        <v>0</v>
      </c>
      <c r="CT2917" s="8">
        <v>0</v>
      </c>
      <c r="CU2917" s="8">
        <v>0</v>
      </c>
      <c r="CV2917" s="5" t="e">
        <f>K2917+U2917+AB2917+AK2917+BF2917+#REF!+BI2917+BR2917</f>
        <v>#REF!</v>
      </c>
      <c r="CW2917" s="5" t="e">
        <f>L2917+AC2917+#REF!+BJ2917+BS2917</f>
        <v>#REF!</v>
      </c>
      <c r="CX2917" s="5" t="e">
        <f>M2917+U2917+AD2917+AK2917+BF2917+#REF!+BK2917+BT2917</f>
        <v>#REF!</v>
      </c>
      <c r="CY2917" s="5" t="e">
        <f>N2917+V2917+AE2917+AL2917+BG2917+#REF!+BL2917+BU2917</f>
        <v>#REF!</v>
      </c>
      <c r="CZ2917" s="5" t="e">
        <f>O2917+AF2917+#REF!+BM2917+BV2917</f>
        <v>#REF!</v>
      </c>
      <c r="DA2917" s="5" t="e">
        <f>P2917+V2917+AG2917+AL2917+BG2917+#REF!+BN2917+BW2917</f>
        <v>#REF!</v>
      </c>
      <c r="DB2917" s="5" t="e">
        <f t="shared" si="596"/>
        <v>#REF!</v>
      </c>
      <c r="DC2917" s="5" t="e">
        <f t="shared" si="597"/>
        <v>#REF!</v>
      </c>
      <c r="DD2917" s="5" t="e">
        <f t="shared" si="598"/>
        <v>#REF!</v>
      </c>
      <c r="DE2917" s="3"/>
    </row>
    <row r="2918" spans="1:109" hidden="1" x14ac:dyDescent="0.3">
      <c r="A2918" s="11" t="s">
        <v>5801</v>
      </c>
      <c r="B2918" s="6" t="s">
        <v>5378</v>
      </c>
      <c r="C2918" s="6" t="s">
        <v>5485</v>
      </c>
      <c r="D2918" s="6" t="s">
        <v>5483</v>
      </c>
      <c r="E2918" s="6" t="s">
        <v>5484</v>
      </c>
      <c r="F2918" s="6" t="s">
        <v>330</v>
      </c>
      <c r="G2918" s="7">
        <v>6.2220000000000004</v>
      </c>
      <c r="H2918" s="7">
        <v>0</v>
      </c>
      <c r="I2918" s="7">
        <v>6.2220000000000004</v>
      </c>
      <c r="J2918" s="7">
        <v>6.2220000000000004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7">
        <v>0</v>
      </c>
      <c r="U2918" s="8">
        <v>0</v>
      </c>
      <c r="V2918" s="8">
        <v>0</v>
      </c>
      <c r="W2918" s="8">
        <v>0</v>
      </c>
      <c r="X2918" s="14" t="s">
        <v>593</v>
      </c>
      <c r="Y2918" s="8">
        <v>0.47</v>
      </c>
      <c r="Z2918" s="14">
        <v>76</v>
      </c>
      <c r="AA2918" s="8">
        <v>0.47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8">
        <v>0</v>
      </c>
      <c r="BM2918" s="8">
        <v>0</v>
      </c>
      <c r="BN2918" s="8">
        <v>0</v>
      </c>
      <c r="BO2918" s="8">
        <v>0</v>
      </c>
      <c r="BP2918" s="8">
        <v>0</v>
      </c>
      <c r="BQ2918" s="8">
        <v>0</v>
      </c>
      <c r="BR2918" s="5">
        <f t="shared" si="586"/>
        <v>0</v>
      </c>
      <c r="BS2918" s="5">
        <f t="shared" si="587"/>
        <v>0</v>
      </c>
      <c r="BT2918" s="5">
        <f t="shared" si="588"/>
        <v>0</v>
      </c>
      <c r="BU2918" s="5">
        <f t="shared" si="589"/>
        <v>0</v>
      </c>
      <c r="BV2918" s="5">
        <f t="shared" si="590"/>
        <v>0</v>
      </c>
      <c r="BW2918" s="5">
        <f t="shared" si="591"/>
        <v>0</v>
      </c>
      <c r="BX2918" s="5">
        <f t="shared" si="592"/>
        <v>0</v>
      </c>
      <c r="BY2918" s="5">
        <f t="shared" si="593"/>
        <v>0</v>
      </c>
      <c r="BZ2918" s="5">
        <f t="shared" si="594"/>
        <v>0</v>
      </c>
      <c r="CA2918" s="5">
        <f t="shared" si="595"/>
        <v>0</v>
      </c>
      <c r="CB2918" s="8">
        <v>0</v>
      </c>
      <c r="CC2918" s="8">
        <v>0</v>
      </c>
      <c r="CD2918" s="8">
        <v>0</v>
      </c>
      <c r="CE2918" s="8">
        <v>0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0</v>
      </c>
      <c r="CL2918" s="8">
        <v>0</v>
      </c>
      <c r="CM2918" s="8">
        <v>0</v>
      </c>
      <c r="CN2918" s="8">
        <v>0</v>
      </c>
      <c r="CO2918" s="8">
        <v>0</v>
      </c>
      <c r="CP2918" s="8">
        <v>0</v>
      </c>
      <c r="CQ2918" s="8">
        <v>0</v>
      </c>
      <c r="CR2918" s="8">
        <v>0</v>
      </c>
      <c r="CS2918" s="8">
        <v>0</v>
      </c>
      <c r="CT2918" s="8">
        <v>0</v>
      </c>
      <c r="CU2918" s="8">
        <v>0</v>
      </c>
      <c r="CV2918" s="5" t="e">
        <f>K2918+U2918+AB2918+AK2918+BF2918+#REF!+BI2918+BR2918</f>
        <v>#REF!</v>
      </c>
      <c r="CW2918" s="5" t="e">
        <f>L2918+AC2918+#REF!+BJ2918+BS2918</f>
        <v>#REF!</v>
      </c>
      <c r="CX2918" s="5" t="e">
        <f>M2918+U2918+AD2918+AK2918+BF2918+#REF!+BK2918+BT2918</f>
        <v>#REF!</v>
      </c>
      <c r="CY2918" s="5" t="e">
        <f>N2918+V2918+AE2918+AL2918+BG2918+#REF!+BL2918+BU2918</f>
        <v>#REF!</v>
      </c>
      <c r="CZ2918" s="5" t="e">
        <f>O2918+AF2918+#REF!+BM2918+BV2918</f>
        <v>#REF!</v>
      </c>
      <c r="DA2918" s="5" t="e">
        <f>P2918+V2918+AG2918+AL2918+BG2918+#REF!+BN2918+BW2918</f>
        <v>#REF!</v>
      </c>
      <c r="DB2918" s="5" t="e">
        <f t="shared" si="596"/>
        <v>#REF!</v>
      </c>
      <c r="DC2918" s="5" t="e">
        <f t="shared" si="597"/>
        <v>#REF!</v>
      </c>
      <c r="DD2918" s="5" t="e">
        <f t="shared" si="598"/>
        <v>#REF!</v>
      </c>
      <c r="DE2918" s="3"/>
    </row>
    <row r="2919" spans="1:109" hidden="1" x14ac:dyDescent="0.3">
      <c r="A2919" s="11" t="s">
        <v>5801</v>
      </c>
      <c r="B2919" s="6" t="s">
        <v>5378</v>
      </c>
      <c r="C2919" s="6" t="s">
        <v>5488</v>
      </c>
      <c r="D2919" s="6" t="s">
        <v>5486</v>
      </c>
      <c r="E2919" s="6" t="s">
        <v>5487</v>
      </c>
      <c r="F2919" s="6" t="s">
        <v>330</v>
      </c>
      <c r="G2919" s="7">
        <v>17.835000000000001</v>
      </c>
      <c r="H2919" s="7">
        <v>0</v>
      </c>
      <c r="I2919" s="7">
        <v>17.835000000000001</v>
      </c>
      <c r="J2919" s="7">
        <v>17.835000000000001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7">
        <v>0</v>
      </c>
      <c r="U2919" s="8">
        <v>0</v>
      </c>
      <c r="V2919" s="8">
        <v>0</v>
      </c>
      <c r="W2919" s="8">
        <v>0</v>
      </c>
      <c r="X2919" s="14" t="s">
        <v>593</v>
      </c>
      <c r="Y2919" s="8">
        <v>1.34</v>
      </c>
      <c r="Z2919" s="14">
        <v>75</v>
      </c>
      <c r="AA2919" s="8">
        <v>1.34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0</v>
      </c>
      <c r="BF2919" s="8">
        <v>0</v>
      </c>
      <c r="BG2919" s="8">
        <v>0</v>
      </c>
      <c r="BH2919" s="8">
        <v>0</v>
      </c>
      <c r="BI2919" s="8">
        <v>0</v>
      </c>
      <c r="BJ2919" s="8">
        <v>0</v>
      </c>
      <c r="BK2919" s="8">
        <v>0</v>
      </c>
      <c r="BL2919" s="8">
        <v>0</v>
      </c>
      <c r="BM2919" s="8">
        <v>0</v>
      </c>
      <c r="BN2919" s="8">
        <v>0</v>
      </c>
      <c r="BO2919" s="8">
        <v>0</v>
      </c>
      <c r="BP2919" s="8">
        <v>0</v>
      </c>
      <c r="BQ2919" s="8">
        <v>0</v>
      </c>
      <c r="BR2919" s="5">
        <f t="shared" si="586"/>
        <v>0</v>
      </c>
      <c r="BS2919" s="5">
        <f t="shared" si="587"/>
        <v>0</v>
      </c>
      <c r="BT2919" s="5">
        <f t="shared" si="588"/>
        <v>0</v>
      </c>
      <c r="BU2919" s="5">
        <f t="shared" si="589"/>
        <v>0</v>
      </c>
      <c r="BV2919" s="5">
        <f t="shared" si="590"/>
        <v>0</v>
      </c>
      <c r="BW2919" s="5">
        <f t="shared" si="591"/>
        <v>0</v>
      </c>
      <c r="BX2919" s="5">
        <f t="shared" si="592"/>
        <v>0</v>
      </c>
      <c r="BY2919" s="5">
        <f t="shared" si="593"/>
        <v>0</v>
      </c>
      <c r="BZ2919" s="5">
        <f t="shared" si="594"/>
        <v>0</v>
      </c>
      <c r="CA2919" s="5">
        <f t="shared" si="595"/>
        <v>0</v>
      </c>
      <c r="CB2919" s="8">
        <v>0</v>
      </c>
      <c r="CC2919" s="8">
        <v>0</v>
      </c>
      <c r="CD2919" s="8">
        <v>0</v>
      </c>
      <c r="CE2919" s="8">
        <v>0</v>
      </c>
      <c r="CF2919" s="8">
        <v>0</v>
      </c>
      <c r="CG2919" s="8">
        <v>0</v>
      </c>
      <c r="CH2919" s="8">
        <v>0</v>
      </c>
      <c r="CI2919" s="8">
        <v>0</v>
      </c>
      <c r="CJ2919" s="8">
        <v>0</v>
      </c>
      <c r="CK2919" s="8">
        <v>0</v>
      </c>
      <c r="CL2919" s="8">
        <v>0</v>
      </c>
      <c r="CM2919" s="8">
        <v>0</v>
      </c>
      <c r="CN2919" s="8">
        <v>0</v>
      </c>
      <c r="CO2919" s="8">
        <v>0</v>
      </c>
      <c r="CP2919" s="8">
        <v>0</v>
      </c>
      <c r="CQ2919" s="8">
        <v>0</v>
      </c>
      <c r="CR2919" s="8">
        <v>0</v>
      </c>
      <c r="CS2919" s="8">
        <v>0</v>
      </c>
      <c r="CT2919" s="8">
        <v>0</v>
      </c>
      <c r="CU2919" s="8">
        <v>0</v>
      </c>
      <c r="CV2919" s="5" t="e">
        <f>K2919+U2919+AB2919+AK2919+BF2919+#REF!+BI2919+BR2919</f>
        <v>#REF!</v>
      </c>
      <c r="CW2919" s="5" t="e">
        <f>L2919+AC2919+#REF!+BJ2919+BS2919</f>
        <v>#REF!</v>
      </c>
      <c r="CX2919" s="5" t="e">
        <f>M2919+U2919+AD2919+AK2919+BF2919+#REF!+BK2919+BT2919</f>
        <v>#REF!</v>
      </c>
      <c r="CY2919" s="5" t="e">
        <f>N2919+V2919+AE2919+AL2919+BG2919+#REF!+BL2919+BU2919</f>
        <v>#REF!</v>
      </c>
      <c r="CZ2919" s="5" t="e">
        <f>O2919+AF2919+#REF!+BM2919+BV2919</f>
        <v>#REF!</v>
      </c>
      <c r="DA2919" s="5" t="e">
        <f>P2919+V2919+AG2919+AL2919+BG2919+#REF!+BN2919+BW2919</f>
        <v>#REF!</v>
      </c>
      <c r="DB2919" s="5" t="e">
        <f t="shared" si="596"/>
        <v>#REF!</v>
      </c>
      <c r="DC2919" s="5" t="e">
        <f t="shared" si="597"/>
        <v>#REF!</v>
      </c>
      <c r="DD2919" s="5" t="e">
        <f t="shared" si="598"/>
        <v>#REF!</v>
      </c>
      <c r="DE2919" s="3"/>
    </row>
    <row r="2920" spans="1:109" hidden="1" x14ac:dyDescent="0.3">
      <c r="A2920" s="11" t="s">
        <v>5801</v>
      </c>
      <c r="B2920" s="6" t="s">
        <v>5378</v>
      </c>
      <c r="C2920" s="6" t="s">
        <v>5491</v>
      </c>
      <c r="D2920" s="6" t="s">
        <v>5489</v>
      </c>
      <c r="E2920" s="6" t="s">
        <v>5490</v>
      </c>
      <c r="F2920" s="6" t="s">
        <v>330</v>
      </c>
      <c r="G2920" s="7">
        <v>6.65</v>
      </c>
      <c r="H2920" s="7">
        <v>0</v>
      </c>
      <c r="I2920" s="7">
        <v>6.4</v>
      </c>
      <c r="J2920" s="7">
        <v>6.4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7">
        <v>0.25</v>
      </c>
      <c r="U2920" s="8">
        <v>0.02</v>
      </c>
      <c r="V2920" s="8">
        <v>0</v>
      </c>
      <c r="W2920" s="8">
        <v>0.02</v>
      </c>
      <c r="X2920" s="14">
        <v>80</v>
      </c>
      <c r="Y2920" s="8">
        <v>0.48</v>
      </c>
      <c r="Z2920" s="14">
        <v>75</v>
      </c>
      <c r="AA2920" s="8">
        <v>0.5</v>
      </c>
      <c r="AB2920" s="8">
        <v>0.11</v>
      </c>
      <c r="AC2920" s="8">
        <v>0</v>
      </c>
      <c r="AD2920" s="8">
        <v>0.11</v>
      </c>
      <c r="AE2920" s="8">
        <v>0.03</v>
      </c>
      <c r="AF2920" s="8">
        <v>0</v>
      </c>
      <c r="AG2920" s="8">
        <v>0.03</v>
      </c>
      <c r="AH2920" s="8">
        <v>0.14000000000000001</v>
      </c>
      <c r="AI2920" s="8">
        <v>0</v>
      </c>
      <c r="AJ2920" s="8">
        <v>0.14000000000000001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8">
        <v>0</v>
      </c>
      <c r="BM2920" s="8">
        <v>0</v>
      </c>
      <c r="BN2920" s="8">
        <v>0</v>
      </c>
      <c r="BO2920" s="8">
        <v>0</v>
      </c>
      <c r="BP2920" s="8">
        <v>0</v>
      </c>
      <c r="BQ2920" s="8">
        <v>0</v>
      </c>
      <c r="BR2920" s="5">
        <f t="shared" si="586"/>
        <v>0</v>
      </c>
      <c r="BS2920" s="5">
        <f t="shared" si="587"/>
        <v>0</v>
      </c>
      <c r="BT2920" s="5">
        <f t="shared" si="588"/>
        <v>0</v>
      </c>
      <c r="BU2920" s="5">
        <f t="shared" si="589"/>
        <v>0</v>
      </c>
      <c r="BV2920" s="5">
        <f t="shared" si="590"/>
        <v>0</v>
      </c>
      <c r="BW2920" s="5">
        <f t="shared" si="591"/>
        <v>0</v>
      </c>
      <c r="BX2920" s="5">
        <f t="shared" si="592"/>
        <v>0</v>
      </c>
      <c r="BY2920" s="5">
        <f t="shared" si="593"/>
        <v>0</v>
      </c>
      <c r="BZ2920" s="5">
        <f t="shared" si="594"/>
        <v>0</v>
      </c>
      <c r="CA2920" s="5">
        <f t="shared" si="595"/>
        <v>0</v>
      </c>
      <c r="CB2920" s="8">
        <v>0</v>
      </c>
      <c r="CC2920" s="8">
        <v>0</v>
      </c>
      <c r="CD2920" s="8">
        <v>0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0</v>
      </c>
      <c r="CM2920" s="8">
        <v>0</v>
      </c>
      <c r="CN2920" s="8">
        <v>0</v>
      </c>
      <c r="CO2920" s="8">
        <v>0</v>
      </c>
      <c r="CP2920" s="8">
        <v>0</v>
      </c>
      <c r="CQ2920" s="8">
        <v>0</v>
      </c>
      <c r="CR2920" s="8">
        <v>0</v>
      </c>
      <c r="CS2920" s="8">
        <v>0</v>
      </c>
      <c r="CT2920" s="8">
        <v>0</v>
      </c>
      <c r="CU2920" s="8">
        <v>0</v>
      </c>
      <c r="CV2920" s="5" t="e">
        <f>K2920+U2920+AB2920+AK2920+BF2920+#REF!+BI2920+BR2920</f>
        <v>#REF!</v>
      </c>
      <c r="CW2920" s="5" t="e">
        <f>L2920+AC2920+#REF!+BJ2920+BS2920</f>
        <v>#REF!</v>
      </c>
      <c r="CX2920" s="5" t="e">
        <f>M2920+U2920+AD2920+AK2920+BF2920+#REF!+BK2920+BT2920</f>
        <v>#REF!</v>
      </c>
      <c r="CY2920" s="5" t="e">
        <f>N2920+V2920+AE2920+AL2920+BG2920+#REF!+BL2920+BU2920</f>
        <v>#REF!</v>
      </c>
      <c r="CZ2920" s="5" t="e">
        <f>O2920+AF2920+#REF!+BM2920+BV2920</f>
        <v>#REF!</v>
      </c>
      <c r="DA2920" s="5" t="e">
        <f>P2920+V2920+AG2920+AL2920+BG2920+#REF!+BN2920+BW2920</f>
        <v>#REF!</v>
      </c>
      <c r="DB2920" s="5" t="e">
        <f t="shared" si="596"/>
        <v>#REF!</v>
      </c>
      <c r="DC2920" s="5" t="e">
        <f t="shared" si="597"/>
        <v>#REF!</v>
      </c>
      <c r="DD2920" s="5" t="e">
        <f t="shared" si="598"/>
        <v>#REF!</v>
      </c>
      <c r="DE2920" s="3"/>
    </row>
    <row r="2921" spans="1:109" hidden="1" x14ac:dyDescent="0.3">
      <c r="A2921" s="11" t="s">
        <v>5801</v>
      </c>
      <c r="B2921" s="6" t="s">
        <v>5378</v>
      </c>
      <c r="C2921" s="6" t="s">
        <v>5494</v>
      </c>
      <c r="D2921" s="6" t="s">
        <v>5492</v>
      </c>
      <c r="E2921" s="6" t="s">
        <v>5493</v>
      </c>
      <c r="F2921" s="6" t="s">
        <v>330</v>
      </c>
      <c r="G2921" s="7">
        <v>43.475000000000001</v>
      </c>
      <c r="H2921" s="7">
        <v>0</v>
      </c>
      <c r="I2921" s="7">
        <v>41.487000000000002</v>
      </c>
      <c r="J2921" s="7">
        <v>41.487000000000002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7">
        <v>1.988</v>
      </c>
      <c r="U2921" s="8">
        <v>0.15</v>
      </c>
      <c r="V2921" s="8">
        <v>0</v>
      </c>
      <c r="W2921" s="8">
        <v>0.15</v>
      </c>
      <c r="X2921" s="14">
        <v>75</v>
      </c>
      <c r="Y2921" s="8">
        <v>3.11</v>
      </c>
      <c r="Z2921" s="14">
        <v>75</v>
      </c>
      <c r="AA2921" s="8">
        <v>3.26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0.02</v>
      </c>
      <c r="AM2921" s="8">
        <v>0.02</v>
      </c>
      <c r="AN2921" s="8">
        <v>0.04</v>
      </c>
      <c r="AO2921" s="8">
        <v>0</v>
      </c>
      <c r="AP2921" s="8">
        <v>0</v>
      </c>
      <c r="AQ2921" s="8">
        <v>0.04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0.02</v>
      </c>
      <c r="BA2921" s="8">
        <v>0.02</v>
      </c>
      <c r="BB2921" s="8">
        <v>0.04</v>
      </c>
      <c r="BC2921" s="8">
        <v>0</v>
      </c>
      <c r="BD2921" s="8">
        <v>0</v>
      </c>
      <c r="BE2921" s="8">
        <v>0.04</v>
      </c>
      <c r="BF2921" s="8">
        <v>0</v>
      </c>
      <c r="BG2921" s="8">
        <v>0</v>
      </c>
      <c r="BH2921" s="8">
        <v>0</v>
      </c>
      <c r="BI2921" s="8">
        <v>0</v>
      </c>
      <c r="BJ2921" s="8">
        <v>0</v>
      </c>
      <c r="BK2921" s="8">
        <v>0</v>
      </c>
      <c r="BL2921" s="8">
        <v>0</v>
      </c>
      <c r="BM2921" s="8">
        <v>0</v>
      </c>
      <c r="BN2921" s="8">
        <v>0</v>
      </c>
      <c r="BO2921" s="8">
        <v>0</v>
      </c>
      <c r="BP2921" s="8">
        <v>0</v>
      </c>
      <c r="BQ2921" s="8">
        <v>0</v>
      </c>
      <c r="BR2921" s="5">
        <f t="shared" si="586"/>
        <v>0</v>
      </c>
      <c r="BS2921" s="5">
        <f t="shared" si="587"/>
        <v>0</v>
      </c>
      <c r="BT2921" s="5">
        <f t="shared" si="588"/>
        <v>0</v>
      </c>
      <c r="BU2921" s="5">
        <f t="shared" si="589"/>
        <v>0</v>
      </c>
      <c r="BV2921" s="5">
        <f t="shared" si="590"/>
        <v>0</v>
      </c>
      <c r="BW2921" s="5">
        <f t="shared" si="591"/>
        <v>0</v>
      </c>
      <c r="BX2921" s="5">
        <f t="shared" si="592"/>
        <v>0</v>
      </c>
      <c r="BY2921" s="5">
        <f t="shared" si="593"/>
        <v>0</v>
      </c>
      <c r="BZ2921" s="5">
        <f t="shared" si="594"/>
        <v>0</v>
      </c>
      <c r="CA2921" s="5">
        <f t="shared" si="595"/>
        <v>0</v>
      </c>
      <c r="CB2921" s="8">
        <v>0</v>
      </c>
      <c r="CC2921" s="8">
        <v>0</v>
      </c>
      <c r="CD2921" s="8">
        <v>0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0</v>
      </c>
      <c r="CM2921" s="8">
        <v>0</v>
      </c>
      <c r="CN2921" s="8">
        <v>0</v>
      </c>
      <c r="CO2921" s="8">
        <v>0</v>
      </c>
      <c r="CP2921" s="8">
        <v>0</v>
      </c>
      <c r="CQ2921" s="8">
        <v>0</v>
      </c>
      <c r="CR2921" s="8">
        <v>0</v>
      </c>
      <c r="CS2921" s="8">
        <v>0</v>
      </c>
      <c r="CT2921" s="8">
        <v>0</v>
      </c>
      <c r="CU2921" s="8">
        <v>0</v>
      </c>
      <c r="CV2921" s="5" t="e">
        <f>K2921+U2921+AB2921+AK2921+BF2921+#REF!+BI2921+BR2921</f>
        <v>#REF!</v>
      </c>
      <c r="CW2921" s="5" t="e">
        <f>L2921+AC2921+#REF!+BJ2921+BS2921</f>
        <v>#REF!</v>
      </c>
      <c r="CX2921" s="5" t="e">
        <f>M2921+U2921+AD2921+AK2921+BF2921+#REF!+BK2921+BT2921</f>
        <v>#REF!</v>
      </c>
      <c r="CY2921" s="5" t="e">
        <f>N2921+V2921+AE2921+AL2921+BG2921+#REF!+BL2921+BU2921</f>
        <v>#REF!</v>
      </c>
      <c r="CZ2921" s="5" t="e">
        <f>O2921+AF2921+#REF!+BM2921+BV2921</f>
        <v>#REF!</v>
      </c>
      <c r="DA2921" s="5" t="e">
        <f>P2921+V2921+AG2921+AL2921+BG2921+#REF!+BN2921+BW2921</f>
        <v>#REF!</v>
      </c>
      <c r="DB2921" s="5" t="e">
        <f t="shared" si="596"/>
        <v>#REF!</v>
      </c>
      <c r="DC2921" s="5" t="e">
        <f t="shared" si="597"/>
        <v>#REF!</v>
      </c>
      <c r="DD2921" s="5" t="e">
        <f t="shared" si="598"/>
        <v>#REF!</v>
      </c>
      <c r="DE2921" s="3"/>
    </row>
    <row r="2922" spans="1:109" hidden="1" x14ac:dyDescent="0.3">
      <c r="A2922" s="11" t="s">
        <v>5801</v>
      </c>
      <c r="B2922" s="6" t="s">
        <v>5378</v>
      </c>
      <c r="C2922" s="6" t="s">
        <v>5497</v>
      </c>
      <c r="D2922" s="6" t="s">
        <v>5495</v>
      </c>
      <c r="E2922" s="6" t="s">
        <v>5496</v>
      </c>
      <c r="F2922" s="6" t="s">
        <v>330</v>
      </c>
      <c r="G2922" s="7">
        <v>222.209</v>
      </c>
      <c r="H2922" s="7">
        <v>0.26</v>
      </c>
      <c r="I2922" s="7">
        <v>179.209</v>
      </c>
      <c r="J2922" s="7">
        <v>179.46899999999999</v>
      </c>
      <c r="K2922" s="8">
        <v>0.1</v>
      </c>
      <c r="L2922" s="8">
        <v>4.38</v>
      </c>
      <c r="M2922" s="8">
        <v>4.4800000000000004</v>
      </c>
      <c r="N2922" s="8">
        <v>0</v>
      </c>
      <c r="O2922" s="8">
        <v>0</v>
      </c>
      <c r="P2922" s="8">
        <v>0</v>
      </c>
      <c r="Q2922" s="8">
        <v>0.1</v>
      </c>
      <c r="R2922" s="8">
        <v>4.38</v>
      </c>
      <c r="S2922" s="8">
        <v>4.4800000000000004</v>
      </c>
      <c r="T2922" s="7">
        <v>42.74</v>
      </c>
      <c r="U2922" s="8">
        <v>3.21</v>
      </c>
      <c r="V2922" s="8">
        <v>0</v>
      </c>
      <c r="W2922" s="8">
        <v>3.21</v>
      </c>
      <c r="X2922" s="14">
        <v>75</v>
      </c>
      <c r="Y2922" s="8">
        <v>13.46</v>
      </c>
      <c r="Z2922" s="14">
        <v>75</v>
      </c>
      <c r="AA2922" s="8">
        <v>16.670000000000002</v>
      </c>
      <c r="AB2922" s="8">
        <v>0.35</v>
      </c>
      <c r="AC2922" s="8">
        <v>0</v>
      </c>
      <c r="AD2922" s="8">
        <v>0.35</v>
      </c>
      <c r="AE2922" s="8">
        <v>0</v>
      </c>
      <c r="AF2922" s="8">
        <v>0</v>
      </c>
      <c r="AG2922" s="8">
        <v>0</v>
      </c>
      <c r="AH2922" s="8">
        <v>0.35</v>
      </c>
      <c r="AI2922" s="8">
        <v>0</v>
      </c>
      <c r="AJ2922" s="8">
        <v>0.35</v>
      </c>
      <c r="AK2922" s="8">
        <v>0.27</v>
      </c>
      <c r="AL2922" s="8">
        <v>0.61</v>
      </c>
      <c r="AM2922" s="8">
        <v>0.88</v>
      </c>
      <c r="AN2922" s="8">
        <v>0.61</v>
      </c>
      <c r="AO2922" s="8">
        <v>0.06</v>
      </c>
      <c r="AP2922" s="8">
        <v>0</v>
      </c>
      <c r="AQ2922" s="8">
        <v>0.67</v>
      </c>
      <c r="AR2922" s="8">
        <v>0.16</v>
      </c>
      <c r="AS2922" s="8">
        <v>0.49</v>
      </c>
      <c r="AT2922" s="8">
        <v>0.65</v>
      </c>
      <c r="AU2922" s="8">
        <v>0.18</v>
      </c>
      <c r="AV2922" s="8">
        <v>0.06</v>
      </c>
      <c r="AW2922" s="8">
        <v>0</v>
      </c>
      <c r="AX2922" s="8">
        <v>0.24</v>
      </c>
      <c r="AY2922" s="8">
        <v>0.11</v>
      </c>
      <c r="AZ2922" s="8">
        <v>0.12</v>
      </c>
      <c r="BA2922" s="8">
        <v>0.23</v>
      </c>
      <c r="BB2922" s="8">
        <v>0.43</v>
      </c>
      <c r="BC2922" s="8">
        <v>0</v>
      </c>
      <c r="BD2922" s="8">
        <v>0</v>
      </c>
      <c r="BE2922" s="8">
        <v>0.43</v>
      </c>
      <c r="BF2922" s="8">
        <v>0.01</v>
      </c>
      <c r="BG2922" s="8">
        <v>7.0000000000000007E-2</v>
      </c>
      <c r="BH2922" s="8">
        <v>0.08</v>
      </c>
      <c r="BI2922" s="8">
        <v>0</v>
      </c>
      <c r="BJ2922" s="8">
        <v>0</v>
      </c>
      <c r="BK2922" s="8">
        <v>0</v>
      </c>
      <c r="BL2922" s="8">
        <v>0</v>
      </c>
      <c r="BM2922" s="8">
        <v>0</v>
      </c>
      <c r="BN2922" s="8">
        <v>0</v>
      </c>
      <c r="BO2922" s="8">
        <v>0</v>
      </c>
      <c r="BP2922" s="8">
        <v>0</v>
      </c>
      <c r="BQ2922" s="8">
        <v>0</v>
      </c>
      <c r="BR2922" s="5">
        <f t="shared" si="586"/>
        <v>0</v>
      </c>
      <c r="BS2922" s="5">
        <f t="shared" si="587"/>
        <v>0</v>
      </c>
      <c r="BT2922" s="5">
        <f t="shared" si="588"/>
        <v>0</v>
      </c>
      <c r="BU2922" s="5">
        <f t="shared" si="589"/>
        <v>0</v>
      </c>
      <c r="BV2922" s="5">
        <f t="shared" si="590"/>
        <v>534.98</v>
      </c>
      <c r="BW2922" s="5">
        <f t="shared" si="591"/>
        <v>534.98</v>
      </c>
      <c r="BX2922" s="5">
        <f t="shared" si="592"/>
        <v>0</v>
      </c>
      <c r="BY2922" s="5">
        <f t="shared" si="593"/>
        <v>534.98</v>
      </c>
      <c r="BZ2922" s="5">
        <f t="shared" si="594"/>
        <v>534.98</v>
      </c>
      <c r="CA2922" s="5">
        <f t="shared" si="595"/>
        <v>3347.35</v>
      </c>
      <c r="CB2922" s="8">
        <v>0</v>
      </c>
      <c r="CC2922" s="8">
        <v>0</v>
      </c>
      <c r="CD2922" s="8">
        <v>0</v>
      </c>
      <c r="CE2922" s="8">
        <v>0</v>
      </c>
      <c r="CF2922" s="8">
        <v>534.98</v>
      </c>
      <c r="CG2922" s="8">
        <v>534.98</v>
      </c>
      <c r="CH2922" s="8">
        <v>0</v>
      </c>
      <c r="CI2922" s="8">
        <v>534.98</v>
      </c>
      <c r="CJ2922" s="8">
        <v>534.98</v>
      </c>
      <c r="CK2922" s="8">
        <v>3347.35</v>
      </c>
      <c r="CL2922" s="8">
        <v>0</v>
      </c>
      <c r="CM2922" s="8">
        <v>0</v>
      </c>
      <c r="CN2922" s="8">
        <v>0</v>
      </c>
      <c r="CO2922" s="8">
        <v>0</v>
      </c>
      <c r="CP2922" s="8">
        <v>0</v>
      </c>
      <c r="CQ2922" s="8">
        <v>0</v>
      </c>
      <c r="CR2922" s="8">
        <v>0</v>
      </c>
      <c r="CS2922" s="8">
        <v>0</v>
      </c>
      <c r="CT2922" s="8">
        <v>0</v>
      </c>
      <c r="CU2922" s="8">
        <v>0</v>
      </c>
      <c r="CV2922" s="5" t="e">
        <f>K2922+U2922+AB2922+AK2922+BF2922+#REF!+BI2922+BR2922</f>
        <v>#REF!</v>
      </c>
      <c r="CW2922" s="5" t="e">
        <f>L2922+AC2922+#REF!+BJ2922+BS2922</f>
        <v>#REF!</v>
      </c>
      <c r="CX2922" s="5" t="e">
        <f>M2922+U2922+AD2922+AK2922+BF2922+#REF!+BK2922+BT2922</f>
        <v>#REF!</v>
      </c>
      <c r="CY2922" s="5" t="e">
        <f>N2922+V2922+AE2922+AL2922+BG2922+#REF!+BL2922+BU2922</f>
        <v>#REF!</v>
      </c>
      <c r="CZ2922" s="5" t="e">
        <f>O2922+AF2922+#REF!+BM2922+BV2922</f>
        <v>#REF!</v>
      </c>
      <c r="DA2922" s="5" t="e">
        <f>P2922+V2922+AG2922+AL2922+BG2922+#REF!+BN2922+BW2922</f>
        <v>#REF!</v>
      </c>
      <c r="DB2922" s="5" t="e">
        <f t="shared" si="596"/>
        <v>#REF!</v>
      </c>
      <c r="DC2922" s="5" t="e">
        <f t="shared" si="597"/>
        <v>#REF!</v>
      </c>
      <c r="DD2922" s="5" t="e">
        <f t="shared" si="598"/>
        <v>#REF!</v>
      </c>
      <c r="DE2922" s="3"/>
    </row>
    <row r="2923" spans="1:109" hidden="1" x14ac:dyDescent="0.3">
      <c r="A2923" s="11" t="s">
        <v>5801</v>
      </c>
      <c r="B2923" s="6" t="s">
        <v>5378</v>
      </c>
      <c r="C2923" s="6" t="s">
        <v>5500</v>
      </c>
      <c r="D2923" s="6" t="s">
        <v>5498</v>
      </c>
      <c r="E2923" s="6" t="s">
        <v>5499</v>
      </c>
      <c r="F2923" s="6" t="s">
        <v>330</v>
      </c>
      <c r="G2923" s="7">
        <v>17.411000000000001</v>
      </c>
      <c r="H2923" s="7">
        <v>0</v>
      </c>
      <c r="I2923" s="7">
        <v>17.286000000000001</v>
      </c>
      <c r="J2923" s="7">
        <v>17.286000000000001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7">
        <v>0.125</v>
      </c>
      <c r="U2923" s="8">
        <v>0.01</v>
      </c>
      <c r="V2923" s="8">
        <v>0</v>
      </c>
      <c r="W2923" s="8">
        <v>0.01</v>
      </c>
      <c r="X2923" s="14">
        <v>80</v>
      </c>
      <c r="Y2923" s="8">
        <v>1.3</v>
      </c>
      <c r="Z2923" s="14">
        <v>75</v>
      </c>
      <c r="AA2923" s="8">
        <v>1.31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0</v>
      </c>
      <c r="BF2923" s="8">
        <v>0</v>
      </c>
      <c r="BG2923" s="8">
        <v>0</v>
      </c>
      <c r="BH2923" s="8">
        <v>0</v>
      </c>
      <c r="BI2923" s="8">
        <v>0</v>
      </c>
      <c r="BJ2923" s="8">
        <v>0</v>
      </c>
      <c r="BK2923" s="8">
        <v>0</v>
      </c>
      <c r="BL2923" s="8">
        <v>0</v>
      </c>
      <c r="BM2923" s="8">
        <v>0</v>
      </c>
      <c r="BN2923" s="8">
        <v>0</v>
      </c>
      <c r="BO2923" s="8">
        <v>0</v>
      </c>
      <c r="BP2923" s="8">
        <v>0</v>
      </c>
      <c r="BQ2923" s="8">
        <v>0</v>
      </c>
      <c r="BR2923" s="5">
        <f t="shared" si="586"/>
        <v>0</v>
      </c>
      <c r="BS2923" s="5">
        <f t="shared" si="587"/>
        <v>0</v>
      </c>
      <c r="BT2923" s="5">
        <f t="shared" si="588"/>
        <v>0</v>
      </c>
      <c r="BU2923" s="5">
        <f t="shared" si="589"/>
        <v>0</v>
      </c>
      <c r="BV2923" s="5">
        <f t="shared" si="590"/>
        <v>0</v>
      </c>
      <c r="BW2923" s="5">
        <f t="shared" si="591"/>
        <v>0</v>
      </c>
      <c r="BX2923" s="5">
        <f t="shared" si="592"/>
        <v>0</v>
      </c>
      <c r="BY2923" s="5">
        <f t="shared" si="593"/>
        <v>0</v>
      </c>
      <c r="BZ2923" s="5">
        <f t="shared" si="594"/>
        <v>0</v>
      </c>
      <c r="CA2923" s="5">
        <f t="shared" si="595"/>
        <v>0</v>
      </c>
      <c r="CB2923" s="8">
        <v>0</v>
      </c>
      <c r="CC2923" s="8">
        <v>0</v>
      </c>
      <c r="CD2923" s="8">
        <v>0</v>
      </c>
      <c r="CE2923" s="8">
        <v>0</v>
      </c>
      <c r="CF2923" s="8">
        <v>0</v>
      </c>
      <c r="CG2923" s="8">
        <v>0</v>
      </c>
      <c r="CH2923" s="8">
        <v>0</v>
      </c>
      <c r="CI2923" s="8">
        <v>0</v>
      </c>
      <c r="CJ2923" s="8">
        <v>0</v>
      </c>
      <c r="CK2923" s="8">
        <v>0</v>
      </c>
      <c r="CL2923" s="8">
        <v>0</v>
      </c>
      <c r="CM2923" s="8">
        <v>0</v>
      </c>
      <c r="CN2923" s="8">
        <v>0</v>
      </c>
      <c r="CO2923" s="8">
        <v>0</v>
      </c>
      <c r="CP2923" s="8">
        <v>0</v>
      </c>
      <c r="CQ2923" s="8">
        <v>0</v>
      </c>
      <c r="CR2923" s="8">
        <v>0</v>
      </c>
      <c r="CS2923" s="8">
        <v>0</v>
      </c>
      <c r="CT2923" s="8">
        <v>0</v>
      </c>
      <c r="CU2923" s="8">
        <v>0</v>
      </c>
      <c r="CV2923" s="5" t="e">
        <f>K2923+U2923+AB2923+AK2923+BF2923+#REF!+BI2923+BR2923</f>
        <v>#REF!</v>
      </c>
      <c r="CW2923" s="5" t="e">
        <f>L2923+AC2923+#REF!+BJ2923+BS2923</f>
        <v>#REF!</v>
      </c>
      <c r="CX2923" s="5" t="e">
        <f>M2923+U2923+AD2923+AK2923+BF2923+#REF!+BK2923+BT2923</f>
        <v>#REF!</v>
      </c>
      <c r="CY2923" s="5" t="e">
        <f>N2923+V2923+AE2923+AL2923+BG2923+#REF!+BL2923+BU2923</f>
        <v>#REF!</v>
      </c>
      <c r="CZ2923" s="5" t="e">
        <f>O2923+AF2923+#REF!+BM2923+BV2923</f>
        <v>#REF!</v>
      </c>
      <c r="DA2923" s="5" t="e">
        <f>P2923+V2923+AG2923+AL2923+BG2923+#REF!+BN2923+BW2923</f>
        <v>#REF!</v>
      </c>
      <c r="DB2923" s="5" t="e">
        <f t="shared" si="596"/>
        <v>#REF!</v>
      </c>
      <c r="DC2923" s="5" t="e">
        <f t="shared" si="597"/>
        <v>#REF!</v>
      </c>
      <c r="DD2923" s="5" t="e">
        <f t="shared" si="598"/>
        <v>#REF!</v>
      </c>
      <c r="DE2923" s="3"/>
    </row>
    <row r="2924" spans="1:109" hidden="1" x14ac:dyDescent="0.3">
      <c r="A2924" s="11" t="s">
        <v>5801</v>
      </c>
      <c r="B2924" s="6" t="s">
        <v>5378</v>
      </c>
      <c r="C2924" s="6" t="s">
        <v>5503</v>
      </c>
      <c r="D2924" s="6" t="s">
        <v>5501</v>
      </c>
      <c r="E2924" s="6" t="s">
        <v>5502</v>
      </c>
      <c r="F2924" s="6" t="s">
        <v>330</v>
      </c>
      <c r="G2924" s="7">
        <v>5.9610000000000003</v>
      </c>
      <c r="H2924" s="7">
        <v>0</v>
      </c>
      <c r="I2924" s="7">
        <v>5.9610000000000003</v>
      </c>
      <c r="J2924" s="7">
        <v>5.9610000000000003</v>
      </c>
      <c r="K2924" s="8">
        <v>0</v>
      </c>
      <c r="L2924" s="8">
        <v>0</v>
      </c>
      <c r="M2924" s="8">
        <v>0</v>
      </c>
      <c r="N2924" s="8">
        <v>1.97</v>
      </c>
      <c r="O2924" s="8">
        <v>0</v>
      </c>
      <c r="P2924" s="8">
        <v>1.97</v>
      </c>
      <c r="Q2924" s="8">
        <v>1.97</v>
      </c>
      <c r="R2924" s="8">
        <v>0</v>
      </c>
      <c r="S2924" s="8">
        <v>1.97</v>
      </c>
      <c r="T2924" s="7">
        <v>0</v>
      </c>
      <c r="U2924" s="8">
        <v>0</v>
      </c>
      <c r="V2924" s="8">
        <v>0</v>
      </c>
      <c r="W2924" s="8">
        <v>0</v>
      </c>
      <c r="X2924" s="14" t="s">
        <v>593</v>
      </c>
      <c r="Y2924" s="8">
        <v>0.45</v>
      </c>
      <c r="Z2924" s="14">
        <v>75</v>
      </c>
      <c r="AA2924" s="8">
        <v>0.45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8">
        <v>0</v>
      </c>
      <c r="BM2924" s="8">
        <v>0</v>
      </c>
      <c r="BN2924" s="8">
        <v>0</v>
      </c>
      <c r="BO2924" s="8">
        <v>0</v>
      </c>
      <c r="BP2924" s="8">
        <v>0</v>
      </c>
      <c r="BQ2924" s="8">
        <v>0</v>
      </c>
      <c r="BR2924" s="5">
        <f t="shared" si="586"/>
        <v>0</v>
      </c>
      <c r="BS2924" s="5">
        <f t="shared" si="587"/>
        <v>0</v>
      </c>
      <c r="BT2924" s="5">
        <f t="shared" si="588"/>
        <v>0</v>
      </c>
      <c r="BU2924" s="5">
        <f t="shared" si="589"/>
        <v>0</v>
      </c>
      <c r="BV2924" s="5">
        <f t="shared" si="590"/>
        <v>0</v>
      </c>
      <c r="BW2924" s="5">
        <f t="shared" si="591"/>
        <v>0</v>
      </c>
      <c r="BX2924" s="5">
        <f t="shared" si="592"/>
        <v>0</v>
      </c>
      <c r="BY2924" s="5">
        <f t="shared" si="593"/>
        <v>0</v>
      </c>
      <c r="BZ2924" s="5">
        <f t="shared" si="594"/>
        <v>0</v>
      </c>
      <c r="CA2924" s="5">
        <f t="shared" si="595"/>
        <v>0</v>
      </c>
      <c r="CB2924" s="8">
        <v>0</v>
      </c>
      <c r="CC2924" s="8">
        <v>0</v>
      </c>
      <c r="CD2924" s="8">
        <v>0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0</v>
      </c>
      <c r="CL2924" s="8">
        <v>0</v>
      </c>
      <c r="CM2924" s="8">
        <v>0</v>
      </c>
      <c r="CN2924" s="8">
        <v>0</v>
      </c>
      <c r="CO2924" s="8">
        <v>0</v>
      </c>
      <c r="CP2924" s="8">
        <v>0</v>
      </c>
      <c r="CQ2924" s="8">
        <v>0</v>
      </c>
      <c r="CR2924" s="8">
        <v>0</v>
      </c>
      <c r="CS2924" s="8">
        <v>0</v>
      </c>
      <c r="CT2924" s="8">
        <v>0</v>
      </c>
      <c r="CU2924" s="8">
        <v>0</v>
      </c>
      <c r="CV2924" s="5" t="e">
        <f>K2924+U2924+AB2924+AK2924+BF2924+#REF!+BI2924+BR2924</f>
        <v>#REF!</v>
      </c>
      <c r="CW2924" s="5" t="e">
        <f>L2924+AC2924+#REF!+BJ2924+BS2924</f>
        <v>#REF!</v>
      </c>
      <c r="CX2924" s="5" t="e">
        <f>M2924+U2924+AD2924+AK2924+BF2924+#REF!+BK2924+BT2924</f>
        <v>#REF!</v>
      </c>
      <c r="CY2924" s="5" t="e">
        <f>N2924+V2924+AE2924+AL2924+BG2924+#REF!+BL2924+BU2924</f>
        <v>#REF!</v>
      </c>
      <c r="CZ2924" s="5" t="e">
        <f>O2924+AF2924+#REF!+BM2924+BV2924</f>
        <v>#REF!</v>
      </c>
      <c r="DA2924" s="5" t="e">
        <f>P2924+V2924+AG2924+AL2924+BG2924+#REF!+BN2924+BW2924</f>
        <v>#REF!</v>
      </c>
      <c r="DB2924" s="5" t="e">
        <f t="shared" si="596"/>
        <v>#REF!</v>
      </c>
      <c r="DC2924" s="5" t="e">
        <f t="shared" si="597"/>
        <v>#REF!</v>
      </c>
      <c r="DD2924" s="5" t="e">
        <f t="shared" si="598"/>
        <v>#REF!</v>
      </c>
      <c r="DE2924" s="3"/>
    </row>
    <row r="2925" spans="1:109" hidden="1" x14ac:dyDescent="0.3">
      <c r="A2925" s="11" t="s">
        <v>5801</v>
      </c>
      <c r="B2925" s="6" t="s">
        <v>5378</v>
      </c>
      <c r="C2925" s="6" t="s">
        <v>5506</v>
      </c>
      <c r="D2925" s="6" t="s">
        <v>5504</v>
      </c>
      <c r="E2925" s="6" t="s">
        <v>5505</v>
      </c>
      <c r="F2925" s="6" t="s">
        <v>330</v>
      </c>
      <c r="G2925" s="7">
        <v>43.055</v>
      </c>
      <c r="H2925" s="7">
        <v>0</v>
      </c>
      <c r="I2925" s="7">
        <v>43.055</v>
      </c>
      <c r="J2925" s="7">
        <v>43.055</v>
      </c>
      <c r="K2925" s="8">
        <v>0</v>
      </c>
      <c r="L2925" s="8">
        <v>0</v>
      </c>
      <c r="M2925" s="8">
        <v>0</v>
      </c>
      <c r="N2925" s="8">
        <v>7.06</v>
      </c>
      <c r="O2925" s="8">
        <v>0</v>
      </c>
      <c r="P2925" s="8">
        <v>7.06</v>
      </c>
      <c r="Q2925" s="8">
        <v>7.06</v>
      </c>
      <c r="R2925" s="8">
        <v>0</v>
      </c>
      <c r="S2925" s="8">
        <v>7.06</v>
      </c>
      <c r="T2925" s="7">
        <v>0</v>
      </c>
      <c r="U2925" s="8">
        <v>0</v>
      </c>
      <c r="V2925" s="8">
        <v>0</v>
      </c>
      <c r="W2925" s="8">
        <v>0</v>
      </c>
      <c r="X2925" s="14" t="s">
        <v>593</v>
      </c>
      <c r="Y2925" s="8">
        <v>3.23</v>
      </c>
      <c r="Z2925" s="14">
        <v>75</v>
      </c>
      <c r="AA2925" s="8">
        <v>3.23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0.02</v>
      </c>
      <c r="AL2925" s="8">
        <v>0.15</v>
      </c>
      <c r="AM2925" s="8">
        <v>0.17</v>
      </c>
      <c r="AN2925" s="8">
        <v>0.31</v>
      </c>
      <c r="AO2925" s="8">
        <v>0</v>
      </c>
      <c r="AP2925" s="8">
        <v>0</v>
      </c>
      <c r="AQ2925" s="8">
        <v>0.31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0.02</v>
      </c>
      <c r="AZ2925" s="8">
        <v>0.15</v>
      </c>
      <c r="BA2925" s="8">
        <v>0.17</v>
      </c>
      <c r="BB2925" s="8">
        <v>0.31</v>
      </c>
      <c r="BC2925" s="8">
        <v>0</v>
      </c>
      <c r="BD2925" s="8">
        <v>0</v>
      </c>
      <c r="BE2925" s="8">
        <v>0.31</v>
      </c>
      <c r="BF2925" s="8">
        <v>0</v>
      </c>
      <c r="BG2925" s="8">
        <v>0</v>
      </c>
      <c r="BH2925" s="8">
        <v>0</v>
      </c>
      <c r="BI2925" s="8">
        <v>0</v>
      </c>
      <c r="BJ2925" s="8">
        <v>0</v>
      </c>
      <c r="BK2925" s="8">
        <v>0</v>
      </c>
      <c r="BL2925" s="8">
        <v>0</v>
      </c>
      <c r="BM2925" s="8">
        <v>0</v>
      </c>
      <c r="BN2925" s="8">
        <v>0</v>
      </c>
      <c r="BO2925" s="8">
        <v>0</v>
      </c>
      <c r="BP2925" s="8">
        <v>0</v>
      </c>
      <c r="BQ2925" s="8">
        <v>0</v>
      </c>
      <c r="BR2925" s="5">
        <f t="shared" si="586"/>
        <v>0</v>
      </c>
      <c r="BS2925" s="5">
        <f t="shared" si="587"/>
        <v>0</v>
      </c>
      <c r="BT2925" s="5">
        <f t="shared" si="588"/>
        <v>0</v>
      </c>
      <c r="BU2925" s="5">
        <f t="shared" si="589"/>
        <v>0</v>
      </c>
      <c r="BV2925" s="5">
        <f t="shared" si="590"/>
        <v>0</v>
      </c>
      <c r="BW2925" s="5">
        <f t="shared" si="591"/>
        <v>0</v>
      </c>
      <c r="BX2925" s="5">
        <f t="shared" si="592"/>
        <v>0</v>
      </c>
      <c r="BY2925" s="5">
        <f t="shared" si="593"/>
        <v>0</v>
      </c>
      <c r="BZ2925" s="5">
        <f t="shared" si="594"/>
        <v>0</v>
      </c>
      <c r="CA2925" s="5">
        <f t="shared" si="595"/>
        <v>0</v>
      </c>
      <c r="CB2925" s="8">
        <v>0</v>
      </c>
      <c r="CC2925" s="8">
        <v>0</v>
      </c>
      <c r="CD2925" s="8">
        <v>0</v>
      </c>
      <c r="CE2925" s="8">
        <v>0</v>
      </c>
      <c r="CF2925" s="8">
        <v>0</v>
      </c>
      <c r="CG2925" s="8">
        <v>0</v>
      </c>
      <c r="CH2925" s="8">
        <v>0</v>
      </c>
      <c r="CI2925" s="8">
        <v>0</v>
      </c>
      <c r="CJ2925" s="8">
        <v>0</v>
      </c>
      <c r="CK2925" s="8">
        <v>0</v>
      </c>
      <c r="CL2925" s="8">
        <v>0</v>
      </c>
      <c r="CM2925" s="8">
        <v>0</v>
      </c>
      <c r="CN2925" s="8">
        <v>0</v>
      </c>
      <c r="CO2925" s="8">
        <v>0</v>
      </c>
      <c r="CP2925" s="8">
        <v>0</v>
      </c>
      <c r="CQ2925" s="8">
        <v>0</v>
      </c>
      <c r="CR2925" s="8">
        <v>0</v>
      </c>
      <c r="CS2925" s="8">
        <v>0</v>
      </c>
      <c r="CT2925" s="8">
        <v>0</v>
      </c>
      <c r="CU2925" s="8">
        <v>0</v>
      </c>
      <c r="CV2925" s="5" t="e">
        <f>K2925+U2925+AB2925+AK2925+BF2925+#REF!+BI2925+BR2925</f>
        <v>#REF!</v>
      </c>
      <c r="CW2925" s="5" t="e">
        <f>L2925+AC2925+#REF!+BJ2925+BS2925</f>
        <v>#REF!</v>
      </c>
      <c r="CX2925" s="5" t="e">
        <f>M2925+U2925+AD2925+AK2925+BF2925+#REF!+BK2925+BT2925</f>
        <v>#REF!</v>
      </c>
      <c r="CY2925" s="5" t="e">
        <f>N2925+V2925+AE2925+AL2925+BG2925+#REF!+BL2925+BU2925</f>
        <v>#REF!</v>
      </c>
      <c r="CZ2925" s="5" t="e">
        <f>O2925+AF2925+#REF!+BM2925+BV2925</f>
        <v>#REF!</v>
      </c>
      <c r="DA2925" s="5" t="e">
        <f>P2925+V2925+AG2925+AL2925+BG2925+#REF!+BN2925+BW2925</f>
        <v>#REF!</v>
      </c>
      <c r="DB2925" s="5" t="e">
        <f t="shared" si="596"/>
        <v>#REF!</v>
      </c>
      <c r="DC2925" s="5" t="e">
        <f t="shared" si="597"/>
        <v>#REF!</v>
      </c>
      <c r="DD2925" s="5" t="e">
        <f t="shared" si="598"/>
        <v>#REF!</v>
      </c>
      <c r="DE2925" s="3"/>
    </row>
    <row r="2926" spans="1:109" hidden="1" x14ac:dyDescent="0.3">
      <c r="A2926" s="11" t="s">
        <v>5801</v>
      </c>
      <c r="B2926" s="6" t="s">
        <v>5378</v>
      </c>
      <c r="C2926" s="6" t="s">
        <v>5509</v>
      </c>
      <c r="D2926" s="6" t="s">
        <v>5507</v>
      </c>
      <c r="E2926" s="6" t="s">
        <v>5508</v>
      </c>
      <c r="F2926" s="6" t="s">
        <v>330</v>
      </c>
      <c r="G2926" s="7">
        <v>5.9269999999999996</v>
      </c>
      <c r="H2926" s="7">
        <v>0</v>
      </c>
      <c r="I2926" s="7">
        <v>5.6</v>
      </c>
      <c r="J2926" s="7">
        <v>5.6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7">
        <v>0.32700000000000001</v>
      </c>
      <c r="U2926" s="8">
        <v>0.02</v>
      </c>
      <c r="V2926" s="8">
        <v>0</v>
      </c>
      <c r="W2926" s="8">
        <v>0.02</v>
      </c>
      <c r="X2926" s="14">
        <v>61</v>
      </c>
      <c r="Y2926" s="8">
        <v>0.42</v>
      </c>
      <c r="Z2926" s="14">
        <v>75</v>
      </c>
      <c r="AA2926" s="8">
        <v>0.44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0.02</v>
      </c>
      <c r="AM2926" s="8">
        <v>0.02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0.02</v>
      </c>
      <c r="AT2926" s="8">
        <v>0.02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8">
        <v>0</v>
      </c>
      <c r="BM2926" s="8">
        <v>0</v>
      </c>
      <c r="BN2926" s="8">
        <v>0</v>
      </c>
      <c r="BO2926" s="8">
        <v>0</v>
      </c>
      <c r="BP2926" s="8">
        <v>0</v>
      </c>
      <c r="BQ2926" s="8">
        <v>0</v>
      </c>
      <c r="BR2926" s="5">
        <f t="shared" si="586"/>
        <v>0</v>
      </c>
      <c r="BS2926" s="5">
        <f t="shared" si="587"/>
        <v>0</v>
      </c>
      <c r="BT2926" s="5">
        <f t="shared" si="588"/>
        <v>0</v>
      </c>
      <c r="BU2926" s="5">
        <f t="shared" si="589"/>
        <v>0</v>
      </c>
      <c r="BV2926" s="5">
        <f t="shared" si="590"/>
        <v>0</v>
      </c>
      <c r="BW2926" s="5">
        <f t="shared" si="591"/>
        <v>0</v>
      </c>
      <c r="BX2926" s="5">
        <f t="shared" si="592"/>
        <v>0</v>
      </c>
      <c r="BY2926" s="5">
        <f t="shared" si="593"/>
        <v>0</v>
      </c>
      <c r="BZ2926" s="5">
        <f t="shared" si="594"/>
        <v>0</v>
      </c>
      <c r="CA2926" s="5">
        <f t="shared" si="595"/>
        <v>0</v>
      </c>
      <c r="CB2926" s="8">
        <v>0</v>
      </c>
      <c r="CC2926" s="8">
        <v>0</v>
      </c>
      <c r="CD2926" s="8">
        <v>0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0</v>
      </c>
      <c r="CL2926" s="8">
        <v>0</v>
      </c>
      <c r="CM2926" s="8">
        <v>0</v>
      </c>
      <c r="CN2926" s="8">
        <v>0</v>
      </c>
      <c r="CO2926" s="8">
        <v>0</v>
      </c>
      <c r="CP2926" s="8">
        <v>0</v>
      </c>
      <c r="CQ2926" s="8">
        <v>0</v>
      </c>
      <c r="CR2926" s="8">
        <v>0</v>
      </c>
      <c r="CS2926" s="8">
        <v>0</v>
      </c>
      <c r="CT2926" s="8">
        <v>0</v>
      </c>
      <c r="CU2926" s="8">
        <v>0</v>
      </c>
      <c r="CV2926" s="5" t="e">
        <f>K2926+U2926+AB2926+AK2926+BF2926+#REF!+BI2926+BR2926</f>
        <v>#REF!</v>
      </c>
      <c r="CW2926" s="5" t="e">
        <f>L2926+AC2926+#REF!+BJ2926+BS2926</f>
        <v>#REF!</v>
      </c>
      <c r="CX2926" s="5" t="e">
        <f>M2926+U2926+AD2926+AK2926+BF2926+#REF!+BK2926+BT2926</f>
        <v>#REF!</v>
      </c>
      <c r="CY2926" s="5" t="e">
        <f>N2926+V2926+AE2926+AL2926+BG2926+#REF!+BL2926+BU2926</f>
        <v>#REF!</v>
      </c>
      <c r="CZ2926" s="5" t="e">
        <f>O2926+AF2926+#REF!+BM2926+BV2926</f>
        <v>#REF!</v>
      </c>
      <c r="DA2926" s="5" t="e">
        <f>P2926+V2926+AG2926+AL2926+BG2926+#REF!+BN2926+BW2926</f>
        <v>#REF!</v>
      </c>
      <c r="DB2926" s="5" t="e">
        <f t="shared" si="596"/>
        <v>#REF!</v>
      </c>
      <c r="DC2926" s="5" t="e">
        <f t="shared" si="597"/>
        <v>#REF!</v>
      </c>
      <c r="DD2926" s="5" t="e">
        <f t="shared" si="598"/>
        <v>#REF!</v>
      </c>
      <c r="DE2926" s="3"/>
    </row>
    <row r="2927" spans="1:109" hidden="1" x14ac:dyDescent="0.3">
      <c r="A2927" s="11" t="s">
        <v>5801</v>
      </c>
      <c r="B2927" s="6" t="s">
        <v>5378</v>
      </c>
      <c r="C2927" s="6" t="s">
        <v>5512</v>
      </c>
      <c r="D2927" s="6" t="s">
        <v>5510</v>
      </c>
      <c r="E2927" s="6" t="s">
        <v>5511</v>
      </c>
      <c r="F2927" s="6" t="s">
        <v>330</v>
      </c>
      <c r="G2927" s="7">
        <v>22.565000000000001</v>
      </c>
      <c r="H2927" s="7">
        <v>0</v>
      </c>
      <c r="I2927" s="7">
        <v>22.565000000000001</v>
      </c>
      <c r="J2927" s="7">
        <v>22.565000000000001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7">
        <v>0</v>
      </c>
      <c r="U2927" s="8">
        <v>0</v>
      </c>
      <c r="V2927" s="8">
        <v>0</v>
      </c>
      <c r="W2927" s="8">
        <v>0</v>
      </c>
      <c r="X2927" s="14" t="s">
        <v>593</v>
      </c>
      <c r="Y2927" s="8">
        <v>1.69</v>
      </c>
      <c r="Z2927" s="14">
        <v>75</v>
      </c>
      <c r="AA2927" s="8">
        <v>1.69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7.0000000000000007E-2</v>
      </c>
      <c r="AL2927" s="8">
        <v>0.04</v>
      </c>
      <c r="AM2927" s="8">
        <v>0.11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7.0000000000000007E-2</v>
      </c>
      <c r="AZ2927" s="8">
        <v>0.04</v>
      </c>
      <c r="BA2927" s="8">
        <v>0.11</v>
      </c>
      <c r="BB2927" s="8">
        <v>0</v>
      </c>
      <c r="BC2927" s="8">
        <v>0</v>
      </c>
      <c r="BD2927" s="8">
        <v>0</v>
      </c>
      <c r="BE2927" s="8">
        <v>0</v>
      </c>
      <c r="BF2927" s="8">
        <v>0</v>
      </c>
      <c r="BG2927" s="8">
        <v>0</v>
      </c>
      <c r="BH2927" s="8">
        <v>0</v>
      </c>
      <c r="BI2927" s="8">
        <v>0</v>
      </c>
      <c r="BJ2927" s="8">
        <v>0</v>
      </c>
      <c r="BK2927" s="8">
        <v>0</v>
      </c>
      <c r="BL2927" s="8">
        <v>0</v>
      </c>
      <c r="BM2927" s="8">
        <v>0</v>
      </c>
      <c r="BN2927" s="8">
        <v>0</v>
      </c>
      <c r="BO2927" s="8">
        <v>0</v>
      </c>
      <c r="BP2927" s="8">
        <v>0</v>
      </c>
      <c r="BQ2927" s="8">
        <v>0</v>
      </c>
      <c r="BR2927" s="5">
        <f t="shared" si="586"/>
        <v>0</v>
      </c>
      <c r="BS2927" s="5">
        <f t="shared" si="587"/>
        <v>0</v>
      </c>
      <c r="BT2927" s="5">
        <f t="shared" si="588"/>
        <v>0</v>
      </c>
      <c r="BU2927" s="5">
        <f t="shared" si="589"/>
        <v>0</v>
      </c>
      <c r="BV2927" s="5">
        <f t="shared" si="590"/>
        <v>0</v>
      </c>
      <c r="BW2927" s="5">
        <f t="shared" si="591"/>
        <v>0</v>
      </c>
      <c r="BX2927" s="5">
        <f t="shared" si="592"/>
        <v>0</v>
      </c>
      <c r="BY2927" s="5">
        <f t="shared" si="593"/>
        <v>0</v>
      </c>
      <c r="BZ2927" s="5">
        <f t="shared" si="594"/>
        <v>0</v>
      </c>
      <c r="CA2927" s="5">
        <f t="shared" si="595"/>
        <v>0</v>
      </c>
      <c r="CB2927" s="8">
        <v>0</v>
      </c>
      <c r="CC2927" s="8">
        <v>0</v>
      </c>
      <c r="CD2927" s="8">
        <v>0</v>
      </c>
      <c r="CE2927" s="8">
        <v>0</v>
      </c>
      <c r="CF2927" s="8">
        <v>0</v>
      </c>
      <c r="CG2927" s="8">
        <v>0</v>
      </c>
      <c r="CH2927" s="8">
        <v>0</v>
      </c>
      <c r="CI2927" s="8">
        <v>0</v>
      </c>
      <c r="CJ2927" s="8">
        <v>0</v>
      </c>
      <c r="CK2927" s="8">
        <v>0</v>
      </c>
      <c r="CL2927" s="8">
        <v>0</v>
      </c>
      <c r="CM2927" s="8">
        <v>0</v>
      </c>
      <c r="CN2927" s="8">
        <v>0</v>
      </c>
      <c r="CO2927" s="8">
        <v>0</v>
      </c>
      <c r="CP2927" s="8">
        <v>0</v>
      </c>
      <c r="CQ2927" s="8">
        <v>0</v>
      </c>
      <c r="CR2927" s="8">
        <v>0</v>
      </c>
      <c r="CS2927" s="8">
        <v>0</v>
      </c>
      <c r="CT2927" s="8">
        <v>0</v>
      </c>
      <c r="CU2927" s="8">
        <v>0</v>
      </c>
      <c r="CV2927" s="5" t="e">
        <f>K2927+U2927+AB2927+AK2927+BF2927+#REF!+BI2927+BR2927</f>
        <v>#REF!</v>
      </c>
      <c r="CW2927" s="5" t="e">
        <f>L2927+AC2927+#REF!+BJ2927+BS2927</f>
        <v>#REF!</v>
      </c>
      <c r="CX2927" s="5" t="e">
        <f>M2927+U2927+AD2927+AK2927+BF2927+#REF!+BK2927+BT2927</f>
        <v>#REF!</v>
      </c>
      <c r="CY2927" s="5" t="e">
        <f>N2927+V2927+AE2927+AL2927+BG2927+#REF!+BL2927+BU2927</f>
        <v>#REF!</v>
      </c>
      <c r="CZ2927" s="5" t="e">
        <f>O2927+AF2927+#REF!+BM2927+BV2927</f>
        <v>#REF!</v>
      </c>
      <c r="DA2927" s="5" t="e">
        <f>P2927+V2927+AG2927+AL2927+BG2927+#REF!+BN2927+BW2927</f>
        <v>#REF!</v>
      </c>
      <c r="DB2927" s="5" t="e">
        <f t="shared" si="596"/>
        <v>#REF!</v>
      </c>
      <c r="DC2927" s="5" t="e">
        <f t="shared" si="597"/>
        <v>#REF!</v>
      </c>
      <c r="DD2927" s="5" t="e">
        <f t="shared" si="598"/>
        <v>#REF!</v>
      </c>
      <c r="DE2927" s="3"/>
    </row>
    <row r="2928" spans="1:109" hidden="1" x14ac:dyDescent="0.3">
      <c r="A2928" s="11" t="s">
        <v>5801</v>
      </c>
      <c r="B2928" s="6" t="s">
        <v>5378</v>
      </c>
      <c r="C2928" s="6" t="s">
        <v>5515</v>
      </c>
      <c r="D2928" s="6" t="s">
        <v>5513</v>
      </c>
      <c r="E2928" s="6" t="s">
        <v>5514</v>
      </c>
      <c r="F2928" s="6" t="s">
        <v>330</v>
      </c>
      <c r="G2928" s="7">
        <v>12.332000000000001</v>
      </c>
      <c r="H2928" s="7">
        <v>0</v>
      </c>
      <c r="I2928" s="7">
        <v>12</v>
      </c>
      <c r="J2928" s="7">
        <v>12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7">
        <v>0.33200000000000002</v>
      </c>
      <c r="U2928" s="8">
        <v>0.02</v>
      </c>
      <c r="V2928" s="8">
        <v>0</v>
      </c>
      <c r="W2928" s="8">
        <v>0.02</v>
      </c>
      <c r="X2928" s="14">
        <v>60</v>
      </c>
      <c r="Y2928" s="8">
        <v>0.9</v>
      </c>
      <c r="Z2928" s="14">
        <v>75</v>
      </c>
      <c r="AA2928" s="8">
        <v>0.92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8">
        <v>0</v>
      </c>
      <c r="BM2928" s="8">
        <v>0</v>
      </c>
      <c r="BN2928" s="8">
        <v>0</v>
      </c>
      <c r="BO2928" s="8">
        <v>0</v>
      </c>
      <c r="BP2928" s="8">
        <v>0</v>
      </c>
      <c r="BQ2928" s="8">
        <v>0</v>
      </c>
      <c r="BR2928" s="5">
        <f t="shared" si="586"/>
        <v>0</v>
      </c>
      <c r="BS2928" s="5">
        <f t="shared" si="587"/>
        <v>0</v>
      </c>
      <c r="BT2928" s="5">
        <f t="shared" si="588"/>
        <v>0</v>
      </c>
      <c r="BU2928" s="5">
        <f t="shared" si="589"/>
        <v>0</v>
      </c>
      <c r="BV2928" s="5">
        <f t="shared" si="590"/>
        <v>0</v>
      </c>
      <c r="BW2928" s="5">
        <f t="shared" si="591"/>
        <v>0</v>
      </c>
      <c r="BX2928" s="5">
        <f t="shared" si="592"/>
        <v>0</v>
      </c>
      <c r="BY2928" s="5">
        <f t="shared" si="593"/>
        <v>0</v>
      </c>
      <c r="BZ2928" s="5">
        <f t="shared" si="594"/>
        <v>0</v>
      </c>
      <c r="CA2928" s="5">
        <f t="shared" si="595"/>
        <v>0</v>
      </c>
      <c r="CB2928" s="8">
        <v>0</v>
      </c>
      <c r="CC2928" s="8">
        <v>0</v>
      </c>
      <c r="CD2928" s="8">
        <v>0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0</v>
      </c>
      <c r="CM2928" s="8">
        <v>0</v>
      </c>
      <c r="CN2928" s="8">
        <v>0</v>
      </c>
      <c r="CO2928" s="8">
        <v>0</v>
      </c>
      <c r="CP2928" s="8">
        <v>0</v>
      </c>
      <c r="CQ2928" s="8">
        <v>0</v>
      </c>
      <c r="CR2928" s="8">
        <v>0</v>
      </c>
      <c r="CS2928" s="8">
        <v>0</v>
      </c>
      <c r="CT2928" s="8">
        <v>0</v>
      </c>
      <c r="CU2928" s="8">
        <v>0</v>
      </c>
      <c r="CV2928" s="5" t="e">
        <f>K2928+U2928+AB2928+AK2928+BF2928+#REF!+BI2928+BR2928</f>
        <v>#REF!</v>
      </c>
      <c r="CW2928" s="5" t="e">
        <f>L2928+AC2928+#REF!+BJ2928+BS2928</f>
        <v>#REF!</v>
      </c>
      <c r="CX2928" s="5" t="e">
        <f>M2928+U2928+AD2928+AK2928+BF2928+#REF!+BK2928+BT2928</f>
        <v>#REF!</v>
      </c>
      <c r="CY2928" s="5" t="e">
        <f>N2928+V2928+AE2928+AL2928+BG2928+#REF!+BL2928+BU2928</f>
        <v>#REF!</v>
      </c>
      <c r="CZ2928" s="5" t="e">
        <f>O2928+AF2928+#REF!+BM2928+BV2928</f>
        <v>#REF!</v>
      </c>
      <c r="DA2928" s="5" t="e">
        <f>P2928+V2928+AG2928+AL2928+BG2928+#REF!+BN2928+BW2928</f>
        <v>#REF!</v>
      </c>
      <c r="DB2928" s="5" t="e">
        <f t="shared" si="596"/>
        <v>#REF!</v>
      </c>
      <c r="DC2928" s="5" t="e">
        <f t="shared" si="597"/>
        <v>#REF!</v>
      </c>
      <c r="DD2928" s="5" t="e">
        <f t="shared" si="598"/>
        <v>#REF!</v>
      </c>
      <c r="DE2928" s="3"/>
    </row>
    <row r="2929" spans="1:109" hidden="1" x14ac:dyDescent="0.3">
      <c r="A2929" s="11" t="s">
        <v>5801</v>
      </c>
      <c r="B2929" s="6" t="s">
        <v>5378</v>
      </c>
      <c r="C2929" s="6" t="s">
        <v>5296</v>
      </c>
      <c r="D2929" s="6" t="s">
        <v>5516</v>
      </c>
      <c r="E2929" s="6" t="s">
        <v>5517</v>
      </c>
      <c r="F2929" s="6" t="s">
        <v>330</v>
      </c>
      <c r="G2929" s="7">
        <v>8.5820000000000007</v>
      </c>
      <c r="H2929" s="7">
        <v>8.5820000000000007</v>
      </c>
      <c r="I2929" s="7">
        <v>0</v>
      </c>
      <c r="J2929" s="7">
        <v>8.5820000000000007</v>
      </c>
      <c r="K2929" s="8">
        <v>1.05</v>
      </c>
      <c r="L2929" s="8">
        <v>0</v>
      </c>
      <c r="M2929" s="8">
        <v>1.05</v>
      </c>
      <c r="N2929" s="8">
        <v>0</v>
      </c>
      <c r="O2929" s="8">
        <v>0</v>
      </c>
      <c r="P2929" s="8">
        <v>0</v>
      </c>
      <c r="Q2929" s="8">
        <v>1.05</v>
      </c>
      <c r="R2929" s="8">
        <v>0</v>
      </c>
      <c r="S2929" s="8">
        <v>1.05</v>
      </c>
      <c r="T2929" s="7">
        <v>0</v>
      </c>
      <c r="U2929" s="8">
        <v>0</v>
      </c>
      <c r="V2929" s="8">
        <v>0</v>
      </c>
      <c r="W2929" s="8">
        <v>0</v>
      </c>
      <c r="X2929" s="14" t="s">
        <v>593</v>
      </c>
      <c r="Y2929" s="8">
        <v>0.64</v>
      </c>
      <c r="Z2929" s="14">
        <v>75</v>
      </c>
      <c r="AA2929" s="8">
        <v>0.64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0</v>
      </c>
      <c r="BF2929" s="8">
        <v>0</v>
      </c>
      <c r="BG2929" s="8">
        <v>0</v>
      </c>
      <c r="BH2929" s="8">
        <v>0</v>
      </c>
      <c r="BI2929" s="8">
        <v>0</v>
      </c>
      <c r="BJ2929" s="8">
        <v>0</v>
      </c>
      <c r="BK2929" s="8">
        <v>0</v>
      </c>
      <c r="BL2929" s="8">
        <v>0</v>
      </c>
      <c r="BM2929" s="8">
        <v>0</v>
      </c>
      <c r="BN2929" s="8">
        <v>0</v>
      </c>
      <c r="BO2929" s="8">
        <v>0</v>
      </c>
      <c r="BP2929" s="8">
        <v>0</v>
      </c>
      <c r="BQ2929" s="8">
        <v>0</v>
      </c>
      <c r="BR2929" s="5">
        <f t="shared" si="586"/>
        <v>0</v>
      </c>
      <c r="BS2929" s="5">
        <f t="shared" si="587"/>
        <v>0</v>
      </c>
      <c r="BT2929" s="5">
        <f t="shared" si="588"/>
        <v>0</v>
      </c>
      <c r="BU2929" s="5">
        <f t="shared" si="589"/>
        <v>0</v>
      </c>
      <c r="BV2929" s="5">
        <f t="shared" si="590"/>
        <v>0</v>
      </c>
      <c r="BW2929" s="5">
        <f t="shared" si="591"/>
        <v>0</v>
      </c>
      <c r="BX2929" s="5">
        <f t="shared" si="592"/>
        <v>0</v>
      </c>
      <c r="BY2929" s="5">
        <f t="shared" si="593"/>
        <v>0</v>
      </c>
      <c r="BZ2929" s="5">
        <f t="shared" si="594"/>
        <v>0</v>
      </c>
      <c r="CA2929" s="5">
        <f t="shared" si="595"/>
        <v>0</v>
      </c>
      <c r="CB2929" s="8">
        <v>0</v>
      </c>
      <c r="CC2929" s="8">
        <v>0</v>
      </c>
      <c r="CD2929" s="8">
        <v>0</v>
      </c>
      <c r="CE2929" s="8">
        <v>0</v>
      </c>
      <c r="CF2929" s="8">
        <v>0</v>
      </c>
      <c r="CG2929" s="8">
        <v>0</v>
      </c>
      <c r="CH2929" s="8">
        <v>0</v>
      </c>
      <c r="CI2929" s="8">
        <v>0</v>
      </c>
      <c r="CJ2929" s="8">
        <v>0</v>
      </c>
      <c r="CK2929" s="8">
        <v>0</v>
      </c>
      <c r="CL2929" s="8">
        <v>0</v>
      </c>
      <c r="CM2929" s="8">
        <v>0</v>
      </c>
      <c r="CN2929" s="8">
        <v>0</v>
      </c>
      <c r="CO2929" s="8">
        <v>0</v>
      </c>
      <c r="CP2929" s="8">
        <v>0</v>
      </c>
      <c r="CQ2929" s="8">
        <v>0</v>
      </c>
      <c r="CR2929" s="8">
        <v>0</v>
      </c>
      <c r="CS2929" s="8">
        <v>0</v>
      </c>
      <c r="CT2929" s="8">
        <v>0</v>
      </c>
      <c r="CU2929" s="8">
        <v>0</v>
      </c>
      <c r="CV2929" s="5" t="e">
        <f>K2929+U2929+AB2929+AK2929+BF2929+#REF!+BI2929+BR2929</f>
        <v>#REF!</v>
      </c>
      <c r="CW2929" s="5" t="e">
        <f>L2929+AC2929+#REF!+BJ2929+BS2929</f>
        <v>#REF!</v>
      </c>
      <c r="CX2929" s="5" t="e">
        <f>M2929+U2929+AD2929+AK2929+BF2929+#REF!+BK2929+BT2929</f>
        <v>#REF!</v>
      </c>
      <c r="CY2929" s="5" t="e">
        <f>N2929+V2929+AE2929+AL2929+BG2929+#REF!+BL2929+BU2929</f>
        <v>#REF!</v>
      </c>
      <c r="CZ2929" s="5" t="e">
        <f>O2929+AF2929+#REF!+BM2929+BV2929</f>
        <v>#REF!</v>
      </c>
      <c r="DA2929" s="5" t="e">
        <f>P2929+V2929+AG2929+AL2929+BG2929+#REF!+BN2929+BW2929</f>
        <v>#REF!</v>
      </c>
      <c r="DB2929" s="5" t="e">
        <f t="shared" si="596"/>
        <v>#REF!</v>
      </c>
      <c r="DC2929" s="5" t="e">
        <f t="shared" si="597"/>
        <v>#REF!</v>
      </c>
      <c r="DD2929" s="5" t="e">
        <f t="shared" si="598"/>
        <v>#REF!</v>
      </c>
      <c r="DE2929" s="3"/>
    </row>
    <row r="2930" spans="1:109" hidden="1" x14ac:dyDescent="0.3">
      <c r="A2930" s="11" t="s">
        <v>5801</v>
      </c>
      <c r="B2930" s="6" t="s">
        <v>5378</v>
      </c>
      <c r="C2930" s="6" t="s">
        <v>5018</v>
      </c>
      <c r="D2930" s="6" t="s">
        <v>5297</v>
      </c>
      <c r="E2930" s="6" t="s">
        <v>5017</v>
      </c>
      <c r="F2930" s="6" t="s">
        <v>330</v>
      </c>
      <c r="G2930" s="7">
        <v>24.286000000000001</v>
      </c>
      <c r="H2930" s="7">
        <v>0</v>
      </c>
      <c r="I2930" s="7">
        <v>22</v>
      </c>
      <c r="J2930" s="7">
        <v>22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7">
        <v>2.286</v>
      </c>
      <c r="U2930" s="8">
        <v>0.17</v>
      </c>
      <c r="V2930" s="8">
        <v>0</v>
      </c>
      <c r="W2930" s="8">
        <v>0.17</v>
      </c>
      <c r="X2930" s="14">
        <v>74</v>
      </c>
      <c r="Y2930" s="8">
        <v>1.65</v>
      </c>
      <c r="Z2930" s="14">
        <v>75</v>
      </c>
      <c r="AA2930" s="8">
        <v>1.82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0.16</v>
      </c>
      <c r="AM2930" s="8">
        <v>0.16</v>
      </c>
      <c r="AN2930" s="8">
        <v>0.33</v>
      </c>
      <c r="AO2930" s="8">
        <v>0</v>
      </c>
      <c r="AP2930" s="8">
        <v>0</v>
      </c>
      <c r="AQ2930" s="8">
        <v>0.33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0.16</v>
      </c>
      <c r="BA2930" s="8">
        <v>0.16</v>
      </c>
      <c r="BB2930" s="8">
        <v>0.33</v>
      </c>
      <c r="BC2930" s="8">
        <v>0</v>
      </c>
      <c r="BD2930" s="8">
        <v>0</v>
      </c>
      <c r="BE2930" s="8">
        <v>0.33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8">
        <v>0</v>
      </c>
      <c r="BM2930" s="8">
        <v>0</v>
      </c>
      <c r="BN2930" s="8">
        <v>0</v>
      </c>
      <c r="BO2930" s="8">
        <v>0</v>
      </c>
      <c r="BP2930" s="8">
        <v>0</v>
      </c>
      <c r="BQ2930" s="8">
        <v>0</v>
      </c>
      <c r="BR2930" s="5">
        <f t="shared" si="586"/>
        <v>0</v>
      </c>
      <c r="BS2930" s="5">
        <f t="shared" si="587"/>
        <v>0</v>
      </c>
      <c r="BT2930" s="5">
        <f t="shared" si="588"/>
        <v>0</v>
      </c>
      <c r="BU2930" s="5">
        <f t="shared" si="589"/>
        <v>0</v>
      </c>
      <c r="BV2930" s="5">
        <f t="shared" si="590"/>
        <v>0</v>
      </c>
      <c r="BW2930" s="5">
        <f t="shared" si="591"/>
        <v>0</v>
      </c>
      <c r="BX2930" s="5">
        <f t="shared" si="592"/>
        <v>0</v>
      </c>
      <c r="BY2930" s="5">
        <f t="shared" si="593"/>
        <v>0</v>
      </c>
      <c r="BZ2930" s="5">
        <f t="shared" si="594"/>
        <v>0</v>
      </c>
      <c r="CA2930" s="5">
        <f t="shared" si="595"/>
        <v>0</v>
      </c>
      <c r="CB2930" s="8">
        <v>0</v>
      </c>
      <c r="CC2930" s="8">
        <v>0</v>
      </c>
      <c r="CD2930" s="8">
        <v>0</v>
      </c>
      <c r="CE2930" s="8">
        <v>0</v>
      </c>
      <c r="CF2930" s="8">
        <v>0</v>
      </c>
      <c r="CG2930" s="8">
        <v>0</v>
      </c>
      <c r="CH2930" s="8">
        <v>0</v>
      </c>
      <c r="CI2930" s="8">
        <v>0</v>
      </c>
      <c r="CJ2930" s="8">
        <v>0</v>
      </c>
      <c r="CK2930" s="8">
        <v>0</v>
      </c>
      <c r="CL2930" s="8">
        <v>0</v>
      </c>
      <c r="CM2930" s="8">
        <v>0</v>
      </c>
      <c r="CN2930" s="8">
        <v>0</v>
      </c>
      <c r="CO2930" s="8">
        <v>0</v>
      </c>
      <c r="CP2930" s="8">
        <v>0</v>
      </c>
      <c r="CQ2930" s="8">
        <v>0</v>
      </c>
      <c r="CR2930" s="8">
        <v>0</v>
      </c>
      <c r="CS2930" s="8">
        <v>0</v>
      </c>
      <c r="CT2930" s="8">
        <v>0</v>
      </c>
      <c r="CU2930" s="8">
        <v>0</v>
      </c>
      <c r="CV2930" s="5" t="e">
        <f>K2930+U2930+AB2930+AK2930+BF2930+#REF!+BI2930+BR2930</f>
        <v>#REF!</v>
      </c>
      <c r="CW2930" s="5" t="e">
        <f>L2930+AC2930+#REF!+BJ2930+BS2930</f>
        <v>#REF!</v>
      </c>
      <c r="CX2930" s="5" t="e">
        <f>M2930+U2930+AD2930+AK2930+BF2930+#REF!+BK2930+BT2930</f>
        <v>#REF!</v>
      </c>
      <c r="CY2930" s="5" t="e">
        <f>N2930+V2930+AE2930+AL2930+BG2930+#REF!+BL2930+BU2930</f>
        <v>#REF!</v>
      </c>
      <c r="CZ2930" s="5" t="e">
        <f>O2930+AF2930+#REF!+BM2930+BV2930</f>
        <v>#REF!</v>
      </c>
      <c r="DA2930" s="5" t="e">
        <f>P2930+V2930+AG2930+AL2930+BG2930+#REF!+BN2930+BW2930</f>
        <v>#REF!</v>
      </c>
      <c r="DB2930" s="5" t="e">
        <f t="shared" si="596"/>
        <v>#REF!</v>
      </c>
      <c r="DC2930" s="5" t="e">
        <f t="shared" si="597"/>
        <v>#REF!</v>
      </c>
      <c r="DD2930" s="5" t="e">
        <f t="shared" si="598"/>
        <v>#REF!</v>
      </c>
      <c r="DE2930" s="3"/>
    </row>
    <row r="2931" spans="1:109" hidden="1" x14ac:dyDescent="0.3">
      <c r="A2931" s="11" t="s">
        <v>5801</v>
      </c>
      <c r="B2931" s="6" t="s">
        <v>5378</v>
      </c>
      <c r="C2931" s="6" t="s">
        <v>5021</v>
      </c>
      <c r="D2931" s="6" t="s">
        <v>5019</v>
      </c>
      <c r="E2931" s="6" t="s">
        <v>5020</v>
      </c>
      <c r="F2931" s="6" t="s">
        <v>330</v>
      </c>
      <c r="G2931" s="7">
        <v>7.0419999999999998</v>
      </c>
      <c r="H2931" s="7">
        <v>0</v>
      </c>
      <c r="I2931" s="7">
        <v>6.8369999999999997</v>
      </c>
      <c r="J2931" s="7">
        <v>6.8369999999999997</v>
      </c>
      <c r="K2931" s="8">
        <v>0</v>
      </c>
      <c r="L2931" s="8">
        <v>0</v>
      </c>
      <c r="M2931" s="8">
        <v>0</v>
      </c>
      <c r="N2931" s="8">
        <v>1.84</v>
      </c>
      <c r="O2931" s="8">
        <v>0</v>
      </c>
      <c r="P2931" s="8">
        <v>1.84</v>
      </c>
      <c r="Q2931" s="8">
        <v>1.84</v>
      </c>
      <c r="R2931" s="8">
        <v>0</v>
      </c>
      <c r="S2931" s="8">
        <v>1.84</v>
      </c>
      <c r="T2931" s="7">
        <v>0.20499999999999999</v>
      </c>
      <c r="U2931" s="8">
        <v>0.02</v>
      </c>
      <c r="V2931" s="8">
        <v>0</v>
      </c>
      <c r="W2931" s="8">
        <v>0.02</v>
      </c>
      <c r="X2931" s="14">
        <v>98</v>
      </c>
      <c r="Y2931" s="8">
        <v>0.51</v>
      </c>
      <c r="Z2931" s="14">
        <v>75</v>
      </c>
      <c r="AA2931" s="8">
        <v>0.53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0.02</v>
      </c>
      <c r="AL2931" s="8">
        <v>0.06</v>
      </c>
      <c r="AM2931" s="8">
        <v>0.08</v>
      </c>
      <c r="AN2931" s="8">
        <v>0.14000000000000001</v>
      </c>
      <c r="AO2931" s="8">
        <v>0</v>
      </c>
      <c r="AP2931" s="8">
        <v>0</v>
      </c>
      <c r="AQ2931" s="8">
        <v>0.14000000000000001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0.02</v>
      </c>
      <c r="AZ2931" s="8">
        <v>0.06</v>
      </c>
      <c r="BA2931" s="8">
        <v>0.08</v>
      </c>
      <c r="BB2931" s="8">
        <v>0.14000000000000001</v>
      </c>
      <c r="BC2931" s="8">
        <v>0</v>
      </c>
      <c r="BD2931" s="8">
        <v>0</v>
      </c>
      <c r="BE2931" s="8">
        <v>0.14000000000000001</v>
      </c>
      <c r="BF2931" s="8">
        <v>0</v>
      </c>
      <c r="BG2931" s="8">
        <v>0</v>
      </c>
      <c r="BH2931" s="8">
        <v>0</v>
      </c>
      <c r="BI2931" s="8">
        <v>0</v>
      </c>
      <c r="BJ2931" s="8">
        <v>0</v>
      </c>
      <c r="BK2931" s="8">
        <v>0</v>
      </c>
      <c r="BL2931" s="8">
        <v>0</v>
      </c>
      <c r="BM2931" s="8">
        <v>0</v>
      </c>
      <c r="BN2931" s="8">
        <v>0</v>
      </c>
      <c r="BO2931" s="8">
        <v>0</v>
      </c>
      <c r="BP2931" s="8">
        <v>0</v>
      </c>
      <c r="BQ2931" s="8">
        <v>0</v>
      </c>
      <c r="BR2931" s="5">
        <f t="shared" si="586"/>
        <v>0</v>
      </c>
      <c r="BS2931" s="5">
        <f t="shared" si="587"/>
        <v>0</v>
      </c>
      <c r="BT2931" s="5">
        <f t="shared" si="588"/>
        <v>0</v>
      </c>
      <c r="BU2931" s="5">
        <f t="shared" si="589"/>
        <v>0</v>
      </c>
      <c r="BV2931" s="5">
        <f t="shared" si="590"/>
        <v>0</v>
      </c>
      <c r="BW2931" s="5">
        <f t="shared" si="591"/>
        <v>0</v>
      </c>
      <c r="BX2931" s="5">
        <f t="shared" si="592"/>
        <v>0</v>
      </c>
      <c r="BY2931" s="5">
        <f t="shared" si="593"/>
        <v>0</v>
      </c>
      <c r="BZ2931" s="5">
        <f t="shared" si="594"/>
        <v>0</v>
      </c>
      <c r="CA2931" s="5">
        <f t="shared" si="595"/>
        <v>0</v>
      </c>
      <c r="CB2931" s="8">
        <v>0</v>
      </c>
      <c r="CC2931" s="8">
        <v>0</v>
      </c>
      <c r="CD2931" s="8">
        <v>0</v>
      </c>
      <c r="CE2931" s="8">
        <v>0</v>
      </c>
      <c r="CF2931" s="8">
        <v>0</v>
      </c>
      <c r="CG2931" s="8">
        <v>0</v>
      </c>
      <c r="CH2931" s="8">
        <v>0</v>
      </c>
      <c r="CI2931" s="8">
        <v>0</v>
      </c>
      <c r="CJ2931" s="8">
        <v>0</v>
      </c>
      <c r="CK2931" s="8">
        <v>0</v>
      </c>
      <c r="CL2931" s="8">
        <v>0</v>
      </c>
      <c r="CM2931" s="8">
        <v>0</v>
      </c>
      <c r="CN2931" s="8">
        <v>0</v>
      </c>
      <c r="CO2931" s="8">
        <v>0</v>
      </c>
      <c r="CP2931" s="8">
        <v>0</v>
      </c>
      <c r="CQ2931" s="8">
        <v>0</v>
      </c>
      <c r="CR2931" s="8">
        <v>0</v>
      </c>
      <c r="CS2931" s="8">
        <v>0</v>
      </c>
      <c r="CT2931" s="8">
        <v>0</v>
      </c>
      <c r="CU2931" s="8">
        <v>0</v>
      </c>
      <c r="CV2931" s="5" t="e">
        <f>K2931+U2931+AB2931+AK2931+BF2931+#REF!+BI2931+BR2931</f>
        <v>#REF!</v>
      </c>
      <c r="CW2931" s="5" t="e">
        <f>L2931+AC2931+#REF!+BJ2931+BS2931</f>
        <v>#REF!</v>
      </c>
      <c r="CX2931" s="5" t="e">
        <f>M2931+U2931+AD2931+AK2931+BF2931+#REF!+BK2931+BT2931</f>
        <v>#REF!</v>
      </c>
      <c r="CY2931" s="5" t="e">
        <f>N2931+V2931+AE2931+AL2931+BG2931+#REF!+BL2931+BU2931</f>
        <v>#REF!</v>
      </c>
      <c r="CZ2931" s="5" t="e">
        <f>O2931+AF2931+#REF!+BM2931+BV2931</f>
        <v>#REF!</v>
      </c>
      <c r="DA2931" s="5" t="e">
        <f>P2931+V2931+AG2931+AL2931+BG2931+#REF!+BN2931+BW2931</f>
        <v>#REF!</v>
      </c>
      <c r="DB2931" s="5" t="e">
        <f t="shared" si="596"/>
        <v>#REF!</v>
      </c>
      <c r="DC2931" s="5" t="e">
        <f t="shared" si="597"/>
        <v>#REF!</v>
      </c>
      <c r="DD2931" s="5" t="e">
        <f t="shared" si="598"/>
        <v>#REF!</v>
      </c>
      <c r="DE2931" s="3"/>
    </row>
    <row r="2932" spans="1:109" hidden="1" x14ac:dyDescent="0.3">
      <c r="A2932" s="11" t="s">
        <v>5801</v>
      </c>
      <c r="B2932" s="6" t="s">
        <v>5378</v>
      </c>
      <c r="C2932" s="6" t="s">
        <v>5024</v>
      </c>
      <c r="D2932" s="6" t="s">
        <v>5022</v>
      </c>
      <c r="E2932" s="6" t="s">
        <v>5023</v>
      </c>
      <c r="F2932" s="6" t="s">
        <v>330</v>
      </c>
      <c r="G2932" s="7">
        <v>137.43600000000001</v>
      </c>
      <c r="H2932" s="7">
        <v>0</v>
      </c>
      <c r="I2932" s="7">
        <v>137.43600000000001</v>
      </c>
      <c r="J2932" s="7">
        <v>137.43600000000001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7">
        <v>0</v>
      </c>
      <c r="U2932" s="8">
        <v>0</v>
      </c>
      <c r="V2932" s="8">
        <v>0</v>
      </c>
      <c r="W2932" s="8">
        <v>0</v>
      </c>
      <c r="X2932" s="14" t="s">
        <v>593</v>
      </c>
      <c r="Y2932" s="8">
        <v>10.31</v>
      </c>
      <c r="Z2932" s="14">
        <v>75</v>
      </c>
      <c r="AA2932" s="8">
        <v>10.31</v>
      </c>
      <c r="AB2932" s="8">
        <v>0.01</v>
      </c>
      <c r="AC2932" s="8">
        <v>0</v>
      </c>
      <c r="AD2932" s="8">
        <v>0.01</v>
      </c>
      <c r="AE2932" s="8">
        <v>0</v>
      </c>
      <c r="AF2932" s="8">
        <v>0</v>
      </c>
      <c r="AG2932" s="8">
        <v>0</v>
      </c>
      <c r="AH2932" s="8">
        <v>0.01</v>
      </c>
      <c r="AI2932" s="8">
        <v>0</v>
      </c>
      <c r="AJ2932" s="8">
        <v>0.01</v>
      </c>
      <c r="AK2932" s="8">
        <v>0.03</v>
      </c>
      <c r="AL2932" s="8">
        <v>0.22</v>
      </c>
      <c r="AM2932" s="8">
        <v>0.25</v>
      </c>
      <c r="AN2932" s="8">
        <v>0.46</v>
      </c>
      <c r="AO2932" s="8">
        <v>0</v>
      </c>
      <c r="AP2932" s="8">
        <v>0</v>
      </c>
      <c r="AQ2932" s="8">
        <v>0.46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0.03</v>
      </c>
      <c r="AZ2932" s="8">
        <v>0.22</v>
      </c>
      <c r="BA2932" s="8">
        <v>0.25</v>
      </c>
      <c r="BB2932" s="8">
        <v>0.46</v>
      </c>
      <c r="BC2932" s="8">
        <v>0</v>
      </c>
      <c r="BD2932" s="8">
        <v>0</v>
      </c>
      <c r="BE2932" s="8">
        <v>0.46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8">
        <v>0</v>
      </c>
      <c r="BM2932" s="8">
        <v>0</v>
      </c>
      <c r="BN2932" s="8">
        <v>0</v>
      </c>
      <c r="BO2932" s="8">
        <v>0</v>
      </c>
      <c r="BP2932" s="8">
        <v>0</v>
      </c>
      <c r="BQ2932" s="8">
        <v>0</v>
      </c>
      <c r="BR2932" s="5">
        <f t="shared" si="586"/>
        <v>0</v>
      </c>
      <c r="BS2932" s="5">
        <f t="shared" si="587"/>
        <v>0</v>
      </c>
      <c r="BT2932" s="5">
        <f t="shared" si="588"/>
        <v>0</v>
      </c>
      <c r="BU2932" s="5">
        <f t="shared" si="589"/>
        <v>0</v>
      </c>
      <c r="BV2932" s="5">
        <f t="shared" si="590"/>
        <v>0</v>
      </c>
      <c r="BW2932" s="5">
        <f t="shared" si="591"/>
        <v>0</v>
      </c>
      <c r="BX2932" s="5">
        <f t="shared" si="592"/>
        <v>0</v>
      </c>
      <c r="BY2932" s="5">
        <f t="shared" si="593"/>
        <v>0</v>
      </c>
      <c r="BZ2932" s="5">
        <f t="shared" si="594"/>
        <v>0</v>
      </c>
      <c r="CA2932" s="5">
        <f t="shared" si="595"/>
        <v>0</v>
      </c>
      <c r="CB2932" s="8">
        <v>0</v>
      </c>
      <c r="CC2932" s="8">
        <v>0</v>
      </c>
      <c r="CD2932" s="8">
        <v>0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0</v>
      </c>
      <c r="CM2932" s="8">
        <v>0</v>
      </c>
      <c r="CN2932" s="8">
        <v>0</v>
      </c>
      <c r="CO2932" s="8">
        <v>0</v>
      </c>
      <c r="CP2932" s="8">
        <v>0</v>
      </c>
      <c r="CQ2932" s="8">
        <v>0</v>
      </c>
      <c r="CR2932" s="8">
        <v>0</v>
      </c>
      <c r="CS2932" s="8">
        <v>0</v>
      </c>
      <c r="CT2932" s="8">
        <v>0</v>
      </c>
      <c r="CU2932" s="8">
        <v>0</v>
      </c>
      <c r="CV2932" s="5" t="e">
        <f>K2932+U2932+AB2932+AK2932+BF2932+#REF!+BI2932+BR2932</f>
        <v>#REF!</v>
      </c>
      <c r="CW2932" s="5" t="e">
        <f>L2932+AC2932+#REF!+BJ2932+BS2932</f>
        <v>#REF!</v>
      </c>
      <c r="CX2932" s="5" t="e">
        <f>M2932+U2932+AD2932+AK2932+BF2932+#REF!+BK2932+BT2932</f>
        <v>#REF!</v>
      </c>
      <c r="CY2932" s="5" t="e">
        <f>N2932+V2932+AE2932+AL2932+BG2932+#REF!+BL2932+BU2932</f>
        <v>#REF!</v>
      </c>
      <c r="CZ2932" s="5" t="e">
        <f>O2932+AF2932+#REF!+BM2932+BV2932</f>
        <v>#REF!</v>
      </c>
      <c r="DA2932" s="5" t="e">
        <f>P2932+V2932+AG2932+AL2932+BG2932+#REF!+BN2932+BW2932</f>
        <v>#REF!</v>
      </c>
      <c r="DB2932" s="5" t="e">
        <f t="shared" si="596"/>
        <v>#REF!</v>
      </c>
      <c r="DC2932" s="5" t="e">
        <f t="shared" si="597"/>
        <v>#REF!</v>
      </c>
      <c r="DD2932" s="5" t="e">
        <f t="shared" si="598"/>
        <v>#REF!</v>
      </c>
      <c r="DE2932" s="3"/>
    </row>
    <row r="2933" spans="1:109" hidden="1" x14ac:dyDescent="0.3">
      <c r="A2933" s="11" t="s">
        <v>5801</v>
      </c>
      <c r="B2933" s="6" t="s">
        <v>5378</v>
      </c>
      <c r="C2933" s="6" t="s">
        <v>4754</v>
      </c>
      <c r="D2933" s="6" t="s">
        <v>5025</v>
      </c>
      <c r="E2933" s="6" t="s">
        <v>5026</v>
      </c>
      <c r="F2933" s="6" t="s">
        <v>330</v>
      </c>
      <c r="G2933" s="7">
        <v>48.914000000000001</v>
      </c>
      <c r="H2933" s="7">
        <v>0</v>
      </c>
      <c r="I2933" s="7">
        <v>44.5</v>
      </c>
      <c r="J2933" s="7">
        <v>44.5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7">
        <v>4.4139999999999997</v>
      </c>
      <c r="U2933" s="8">
        <v>0.33</v>
      </c>
      <c r="V2933" s="8">
        <v>0</v>
      </c>
      <c r="W2933" s="8">
        <v>0.33</v>
      </c>
      <c r="X2933" s="14">
        <v>75</v>
      </c>
      <c r="Y2933" s="8">
        <v>3.34</v>
      </c>
      <c r="Z2933" s="14">
        <v>75</v>
      </c>
      <c r="AA2933" s="8">
        <v>3.67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0.08</v>
      </c>
      <c r="AM2933" s="8">
        <v>0.08</v>
      </c>
      <c r="AN2933" s="8">
        <v>0.1</v>
      </c>
      <c r="AO2933" s="8">
        <v>0</v>
      </c>
      <c r="AP2933" s="8">
        <v>0</v>
      </c>
      <c r="AQ2933" s="8">
        <v>0.1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0.08</v>
      </c>
      <c r="BA2933" s="8">
        <v>0.08</v>
      </c>
      <c r="BB2933" s="8">
        <v>0.1</v>
      </c>
      <c r="BC2933" s="8">
        <v>0</v>
      </c>
      <c r="BD2933" s="8">
        <v>0</v>
      </c>
      <c r="BE2933" s="8">
        <v>0.1</v>
      </c>
      <c r="BF2933" s="8">
        <v>0</v>
      </c>
      <c r="BG2933" s="8">
        <v>0</v>
      </c>
      <c r="BH2933" s="8">
        <v>0</v>
      </c>
      <c r="BI2933" s="8">
        <v>0</v>
      </c>
      <c r="BJ2933" s="8">
        <v>0</v>
      </c>
      <c r="BK2933" s="8">
        <v>0</v>
      </c>
      <c r="BL2933" s="8">
        <v>0</v>
      </c>
      <c r="BM2933" s="8">
        <v>0</v>
      </c>
      <c r="BN2933" s="8">
        <v>0</v>
      </c>
      <c r="BO2933" s="8">
        <v>0</v>
      </c>
      <c r="BP2933" s="8">
        <v>0</v>
      </c>
      <c r="BQ2933" s="8">
        <v>0</v>
      </c>
      <c r="BR2933" s="5">
        <f t="shared" si="586"/>
        <v>0</v>
      </c>
      <c r="BS2933" s="5">
        <f t="shared" si="587"/>
        <v>0</v>
      </c>
      <c r="BT2933" s="5">
        <f t="shared" si="588"/>
        <v>0</v>
      </c>
      <c r="BU2933" s="5">
        <f t="shared" si="589"/>
        <v>0</v>
      </c>
      <c r="BV2933" s="5">
        <f t="shared" si="590"/>
        <v>0</v>
      </c>
      <c r="BW2933" s="5">
        <f t="shared" si="591"/>
        <v>0</v>
      </c>
      <c r="BX2933" s="5">
        <f t="shared" si="592"/>
        <v>0</v>
      </c>
      <c r="BY2933" s="5">
        <f t="shared" si="593"/>
        <v>0</v>
      </c>
      <c r="BZ2933" s="5">
        <f t="shared" si="594"/>
        <v>0</v>
      </c>
      <c r="CA2933" s="5">
        <f t="shared" si="595"/>
        <v>0</v>
      </c>
      <c r="CB2933" s="8">
        <v>0</v>
      </c>
      <c r="CC2933" s="8">
        <v>0</v>
      </c>
      <c r="CD2933" s="8">
        <v>0</v>
      </c>
      <c r="CE2933" s="8">
        <v>0</v>
      </c>
      <c r="CF2933" s="8">
        <v>0</v>
      </c>
      <c r="CG2933" s="8">
        <v>0</v>
      </c>
      <c r="CH2933" s="8">
        <v>0</v>
      </c>
      <c r="CI2933" s="8">
        <v>0</v>
      </c>
      <c r="CJ2933" s="8">
        <v>0</v>
      </c>
      <c r="CK2933" s="8">
        <v>0</v>
      </c>
      <c r="CL2933" s="8">
        <v>0</v>
      </c>
      <c r="CM2933" s="8">
        <v>0</v>
      </c>
      <c r="CN2933" s="8">
        <v>0</v>
      </c>
      <c r="CO2933" s="8">
        <v>0</v>
      </c>
      <c r="CP2933" s="8">
        <v>0</v>
      </c>
      <c r="CQ2933" s="8">
        <v>0</v>
      </c>
      <c r="CR2933" s="8">
        <v>0</v>
      </c>
      <c r="CS2933" s="8">
        <v>0</v>
      </c>
      <c r="CT2933" s="8">
        <v>0</v>
      </c>
      <c r="CU2933" s="8">
        <v>0</v>
      </c>
      <c r="CV2933" s="5" t="e">
        <f>K2933+U2933+AB2933+AK2933+BF2933+#REF!+BI2933+BR2933</f>
        <v>#REF!</v>
      </c>
      <c r="CW2933" s="5" t="e">
        <f>L2933+AC2933+#REF!+BJ2933+BS2933</f>
        <v>#REF!</v>
      </c>
      <c r="CX2933" s="5" t="e">
        <f>M2933+U2933+AD2933+AK2933+BF2933+#REF!+BK2933+BT2933</f>
        <v>#REF!</v>
      </c>
      <c r="CY2933" s="5" t="e">
        <f>N2933+V2933+AE2933+AL2933+BG2933+#REF!+BL2933+BU2933</f>
        <v>#REF!</v>
      </c>
      <c r="CZ2933" s="5" t="e">
        <f>O2933+AF2933+#REF!+BM2933+BV2933</f>
        <v>#REF!</v>
      </c>
      <c r="DA2933" s="5" t="e">
        <f>P2933+V2933+AG2933+AL2933+BG2933+#REF!+BN2933+BW2933</f>
        <v>#REF!</v>
      </c>
      <c r="DB2933" s="5" t="e">
        <f t="shared" si="596"/>
        <v>#REF!</v>
      </c>
      <c r="DC2933" s="5" t="e">
        <f t="shared" si="597"/>
        <v>#REF!</v>
      </c>
      <c r="DD2933" s="5" t="e">
        <f t="shared" si="598"/>
        <v>#REF!</v>
      </c>
      <c r="DE2933" s="3"/>
    </row>
    <row r="2934" spans="1:109" hidden="1" x14ac:dyDescent="0.3">
      <c r="A2934" s="11" t="s">
        <v>5801</v>
      </c>
      <c r="B2934" s="6" t="s">
        <v>5378</v>
      </c>
      <c r="C2934" s="6" t="s">
        <v>4757</v>
      </c>
      <c r="D2934" s="6" t="s">
        <v>4755</v>
      </c>
      <c r="E2934" s="6" t="s">
        <v>4756</v>
      </c>
      <c r="F2934" s="6" t="s">
        <v>330</v>
      </c>
      <c r="G2934" s="7">
        <v>22.591000000000001</v>
      </c>
      <c r="H2934" s="7">
        <v>0</v>
      </c>
      <c r="I2934" s="7">
        <v>22.591000000000001</v>
      </c>
      <c r="J2934" s="7">
        <v>22.591000000000001</v>
      </c>
      <c r="K2934" s="8">
        <v>0</v>
      </c>
      <c r="L2934" s="8">
        <v>0</v>
      </c>
      <c r="M2934" s="8">
        <v>0</v>
      </c>
      <c r="N2934" s="8">
        <v>20.51</v>
      </c>
      <c r="O2934" s="8">
        <v>0</v>
      </c>
      <c r="P2934" s="8">
        <v>20.51</v>
      </c>
      <c r="Q2934" s="8">
        <v>20.51</v>
      </c>
      <c r="R2934" s="8">
        <v>0</v>
      </c>
      <c r="S2934" s="8">
        <v>20.51</v>
      </c>
      <c r="T2934" s="7">
        <v>0</v>
      </c>
      <c r="U2934" s="8">
        <v>0</v>
      </c>
      <c r="V2934" s="8">
        <v>0</v>
      </c>
      <c r="W2934" s="8">
        <v>0</v>
      </c>
      <c r="X2934" s="14" t="s">
        <v>593</v>
      </c>
      <c r="Y2934" s="8">
        <v>1.69</v>
      </c>
      <c r="Z2934" s="14">
        <v>75</v>
      </c>
      <c r="AA2934" s="8">
        <v>1.69</v>
      </c>
      <c r="AB2934" s="8">
        <v>0</v>
      </c>
      <c r="AC2934" s="8">
        <v>0</v>
      </c>
      <c r="AD2934" s="8">
        <v>0</v>
      </c>
      <c r="AE2934" s="8">
        <v>109.95</v>
      </c>
      <c r="AF2934" s="8">
        <v>0</v>
      </c>
      <c r="AG2934" s="8">
        <v>109.95</v>
      </c>
      <c r="AH2934" s="8">
        <v>109.95</v>
      </c>
      <c r="AI2934" s="8">
        <v>0</v>
      </c>
      <c r="AJ2934" s="8">
        <v>109.95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8">
        <v>0</v>
      </c>
      <c r="BM2934" s="8">
        <v>0</v>
      </c>
      <c r="BN2934" s="8">
        <v>0</v>
      </c>
      <c r="BO2934" s="8">
        <v>0</v>
      </c>
      <c r="BP2934" s="8">
        <v>0</v>
      </c>
      <c r="BQ2934" s="8">
        <v>0</v>
      </c>
      <c r="BR2934" s="5">
        <f t="shared" si="586"/>
        <v>0</v>
      </c>
      <c r="BS2934" s="5">
        <f t="shared" si="587"/>
        <v>0</v>
      </c>
      <c r="BT2934" s="5">
        <f t="shared" si="588"/>
        <v>0</v>
      </c>
      <c r="BU2934" s="5">
        <f t="shared" si="589"/>
        <v>0</v>
      </c>
      <c r="BV2934" s="5">
        <f t="shared" si="590"/>
        <v>0</v>
      </c>
      <c r="BW2934" s="5">
        <f t="shared" si="591"/>
        <v>0</v>
      </c>
      <c r="BX2934" s="5">
        <f t="shared" si="592"/>
        <v>0</v>
      </c>
      <c r="BY2934" s="5">
        <f t="shared" si="593"/>
        <v>0</v>
      </c>
      <c r="BZ2934" s="5">
        <f t="shared" si="594"/>
        <v>0</v>
      </c>
      <c r="CA2934" s="5">
        <f t="shared" si="595"/>
        <v>0</v>
      </c>
      <c r="CB2934" s="8">
        <v>0</v>
      </c>
      <c r="CC2934" s="8">
        <v>0</v>
      </c>
      <c r="CD2934" s="8">
        <v>0</v>
      </c>
      <c r="CE2934" s="8">
        <v>0</v>
      </c>
      <c r="CF2934" s="8">
        <v>0</v>
      </c>
      <c r="CG2934" s="8">
        <v>0</v>
      </c>
      <c r="CH2934" s="8">
        <v>0</v>
      </c>
      <c r="CI2934" s="8">
        <v>0</v>
      </c>
      <c r="CJ2934" s="8">
        <v>0</v>
      </c>
      <c r="CK2934" s="8">
        <v>0</v>
      </c>
      <c r="CL2934" s="8">
        <v>0</v>
      </c>
      <c r="CM2934" s="8">
        <v>0</v>
      </c>
      <c r="CN2934" s="8">
        <v>0</v>
      </c>
      <c r="CO2934" s="8">
        <v>0</v>
      </c>
      <c r="CP2934" s="8">
        <v>0</v>
      </c>
      <c r="CQ2934" s="8">
        <v>0</v>
      </c>
      <c r="CR2934" s="8">
        <v>0</v>
      </c>
      <c r="CS2934" s="8">
        <v>0</v>
      </c>
      <c r="CT2934" s="8">
        <v>0</v>
      </c>
      <c r="CU2934" s="8">
        <v>0</v>
      </c>
      <c r="CV2934" s="5" t="e">
        <f>K2934+U2934+AB2934+AK2934+BF2934+#REF!+BI2934+BR2934</f>
        <v>#REF!</v>
      </c>
      <c r="CW2934" s="5" t="e">
        <f>L2934+AC2934+#REF!+BJ2934+BS2934</f>
        <v>#REF!</v>
      </c>
      <c r="CX2934" s="5" t="e">
        <f>M2934+U2934+AD2934+AK2934+BF2934+#REF!+BK2934+BT2934</f>
        <v>#REF!</v>
      </c>
      <c r="CY2934" s="5" t="e">
        <f>N2934+V2934+AE2934+AL2934+BG2934+#REF!+BL2934+BU2934</f>
        <v>#REF!</v>
      </c>
      <c r="CZ2934" s="5" t="e">
        <f>O2934+AF2934+#REF!+BM2934+BV2934</f>
        <v>#REF!</v>
      </c>
      <c r="DA2934" s="5" t="e">
        <f>P2934+V2934+AG2934+AL2934+BG2934+#REF!+BN2934+BW2934</f>
        <v>#REF!</v>
      </c>
      <c r="DB2934" s="5" t="e">
        <f t="shared" si="596"/>
        <v>#REF!</v>
      </c>
      <c r="DC2934" s="5" t="e">
        <f t="shared" si="597"/>
        <v>#REF!</v>
      </c>
      <c r="DD2934" s="5" t="e">
        <f t="shared" si="598"/>
        <v>#REF!</v>
      </c>
      <c r="DE2934" s="3"/>
    </row>
    <row r="2935" spans="1:109" hidden="1" x14ac:dyDescent="0.3">
      <c r="A2935" s="11" t="s">
        <v>5801</v>
      </c>
      <c r="B2935" s="6" t="s">
        <v>5378</v>
      </c>
      <c r="C2935" s="6" t="s">
        <v>4760</v>
      </c>
      <c r="D2935" s="6" t="s">
        <v>4758</v>
      </c>
      <c r="E2935" s="6" t="s">
        <v>4759</v>
      </c>
      <c r="F2935" s="6" t="s">
        <v>330</v>
      </c>
      <c r="G2935" s="7">
        <v>7.0419999999999998</v>
      </c>
      <c r="H2935" s="7">
        <v>0</v>
      </c>
      <c r="I2935" s="7">
        <v>7.0419999999999998</v>
      </c>
      <c r="J2935" s="7">
        <v>7.0419999999999998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7">
        <v>0</v>
      </c>
      <c r="U2935" s="8">
        <v>0</v>
      </c>
      <c r="V2935" s="8">
        <v>0</v>
      </c>
      <c r="W2935" s="8">
        <v>0</v>
      </c>
      <c r="X2935" s="14" t="s">
        <v>593</v>
      </c>
      <c r="Y2935" s="8">
        <v>0.53</v>
      </c>
      <c r="Z2935" s="14">
        <v>75</v>
      </c>
      <c r="AA2935" s="8">
        <v>0.53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0</v>
      </c>
      <c r="BF2935" s="8">
        <v>0</v>
      </c>
      <c r="BG2935" s="8">
        <v>0</v>
      </c>
      <c r="BH2935" s="8">
        <v>0</v>
      </c>
      <c r="BI2935" s="8">
        <v>0</v>
      </c>
      <c r="BJ2935" s="8">
        <v>0</v>
      </c>
      <c r="BK2935" s="8">
        <v>0</v>
      </c>
      <c r="BL2935" s="8">
        <v>0</v>
      </c>
      <c r="BM2935" s="8">
        <v>0</v>
      </c>
      <c r="BN2935" s="8">
        <v>0</v>
      </c>
      <c r="BO2935" s="8">
        <v>0</v>
      </c>
      <c r="BP2935" s="8">
        <v>0</v>
      </c>
      <c r="BQ2935" s="8">
        <v>0</v>
      </c>
      <c r="BR2935" s="5">
        <f t="shared" si="586"/>
        <v>0</v>
      </c>
      <c r="BS2935" s="5">
        <f t="shared" si="587"/>
        <v>0</v>
      </c>
      <c r="BT2935" s="5">
        <f t="shared" si="588"/>
        <v>0</v>
      </c>
      <c r="BU2935" s="5">
        <f t="shared" si="589"/>
        <v>0</v>
      </c>
      <c r="BV2935" s="5">
        <f t="shared" si="590"/>
        <v>0</v>
      </c>
      <c r="BW2935" s="5">
        <f t="shared" si="591"/>
        <v>0</v>
      </c>
      <c r="BX2935" s="5">
        <f t="shared" si="592"/>
        <v>0</v>
      </c>
      <c r="BY2935" s="5">
        <f t="shared" si="593"/>
        <v>0</v>
      </c>
      <c r="BZ2935" s="5">
        <f t="shared" si="594"/>
        <v>0</v>
      </c>
      <c r="CA2935" s="5">
        <f t="shared" si="595"/>
        <v>0</v>
      </c>
      <c r="CB2935" s="8">
        <v>0</v>
      </c>
      <c r="CC2935" s="8">
        <v>0</v>
      </c>
      <c r="CD2935" s="8">
        <v>0</v>
      </c>
      <c r="CE2935" s="8">
        <v>0</v>
      </c>
      <c r="CF2935" s="8">
        <v>0</v>
      </c>
      <c r="CG2935" s="8">
        <v>0</v>
      </c>
      <c r="CH2935" s="8">
        <v>0</v>
      </c>
      <c r="CI2935" s="8">
        <v>0</v>
      </c>
      <c r="CJ2935" s="8">
        <v>0</v>
      </c>
      <c r="CK2935" s="8">
        <v>0</v>
      </c>
      <c r="CL2935" s="8">
        <v>0</v>
      </c>
      <c r="CM2935" s="8">
        <v>0</v>
      </c>
      <c r="CN2935" s="8">
        <v>0</v>
      </c>
      <c r="CO2935" s="8">
        <v>0</v>
      </c>
      <c r="CP2935" s="8">
        <v>0</v>
      </c>
      <c r="CQ2935" s="8">
        <v>0</v>
      </c>
      <c r="CR2935" s="8">
        <v>0</v>
      </c>
      <c r="CS2935" s="8">
        <v>0</v>
      </c>
      <c r="CT2935" s="8">
        <v>0</v>
      </c>
      <c r="CU2935" s="8">
        <v>0</v>
      </c>
      <c r="CV2935" s="5" t="e">
        <f>K2935+U2935+AB2935+AK2935+BF2935+#REF!+BI2935+BR2935</f>
        <v>#REF!</v>
      </c>
      <c r="CW2935" s="5" t="e">
        <f>L2935+AC2935+#REF!+BJ2935+BS2935</f>
        <v>#REF!</v>
      </c>
      <c r="CX2935" s="5" t="e">
        <f>M2935+U2935+AD2935+AK2935+BF2935+#REF!+BK2935+BT2935</f>
        <v>#REF!</v>
      </c>
      <c r="CY2935" s="5" t="e">
        <f>N2935+V2935+AE2935+AL2935+BG2935+#REF!+BL2935+BU2935</f>
        <v>#REF!</v>
      </c>
      <c r="CZ2935" s="5" t="e">
        <f>O2935+AF2935+#REF!+BM2935+BV2935</f>
        <v>#REF!</v>
      </c>
      <c r="DA2935" s="5" t="e">
        <f>P2935+V2935+AG2935+AL2935+BG2935+#REF!+BN2935+BW2935</f>
        <v>#REF!</v>
      </c>
      <c r="DB2935" s="5" t="e">
        <f t="shared" si="596"/>
        <v>#REF!</v>
      </c>
      <c r="DC2935" s="5" t="e">
        <f t="shared" si="597"/>
        <v>#REF!</v>
      </c>
      <c r="DD2935" s="5" t="e">
        <f t="shared" si="598"/>
        <v>#REF!</v>
      </c>
      <c r="DE2935" s="3"/>
    </row>
    <row r="2936" spans="1:109" hidden="1" x14ac:dyDescent="0.3">
      <c r="A2936" s="11" t="s">
        <v>5801</v>
      </c>
      <c r="B2936" s="6" t="s">
        <v>5378</v>
      </c>
      <c r="C2936" s="6" t="s">
        <v>4763</v>
      </c>
      <c r="D2936" s="6" t="s">
        <v>4761</v>
      </c>
      <c r="E2936" s="6" t="s">
        <v>4762</v>
      </c>
      <c r="F2936" s="6" t="s">
        <v>330</v>
      </c>
      <c r="G2936" s="7">
        <v>75.567999999999998</v>
      </c>
      <c r="H2936" s="7">
        <v>0</v>
      </c>
      <c r="I2936" s="7">
        <v>75.567999999999998</v>
      </c>
      <c r="J2936" s="7">
        <v>75.567999999999998</v>
      </c>
      <c r="K2936" s="8">
        <v>0</v>
      </c>
      <c r="L2936" s="8">
        <v>0</v>
      </c>
      <c r="M2936" s="8">
        <v>0</v>
      </c>
      <c r="N2936" s="8">
        <v>0.11</v>
      </c>
      <c r="O2936" s="8">
        <v>0</v>
      </c>
      <c r="P2936" s="8">
        <v>0.11</v>
      </c>
      <c r="Q2936" s="8">
        <v>0.11</v>
      </c>
      <c r="R2936" s="8">
        <v>0</v>
      </c>
      <c r="S2936" s="8">
        <v>0.11</v>
      </c>
      <c r="T2936" s="7">
        <v>0</v>
      </c>
      <c r="U2936" s="8">
        <v>0</v>
      </c>
      <c r="V2936" s="8">
        <v>0</v>
      </c>
      <c r="W2936" s="8">
        <v>0</v>
      </c>
      <c r="X2936" s="14" t="s">
        <v>593</v>
      </c>
      <c r="Y2936" s="8">
        <v>5.67</v>
      </c>
      <c r="Z2936" s="14">
        <v>75</v>
      </c>
      <c r="AA2936" s="8">
        <v>5.67</v>
      </c>
      <c r="AB2936" s="8">
        <v>0</v>
      </c>
      <c r="AC2936" s="8">
        <v>0</v>
      </c>
      <c r="AD2936" s="8">
        <v>0</v>
      </c>
      <c r="AE2936" s="8">
        <v>0.04</v>
      </c>
      <c r="AF2936" s="8">
        <v>0</v>
      </c>
      <c r="AG2936" s="8">
        <v>0.04</v>
      </c>
      <c r="AH2936" s="8">
        <v>0.04</v>
      </c>
      <c r="AI2936" s="8">
        <v>0</v>
      </c>
      <c r="AJ2936" s="8">
        <v>0.04</v>
      </c>
      <c r="AK2936" s="8">
        <v>0</v>
      </c>
      <c r="AL2936" s="8">
        <v>0.02</v>
      </c>
      <c r="AM2936" s="8">
        <v>0.02</v>
      </c>
      <c r="AN2936" s="8">
        <v>0.05</v>
      </c>
      <c r="AO2936" s="8">
        <v>0</v>
      </c>
      <c r="AP2936" s="8">
        <v>0</v>
      </c>
      <c r="AQ2936" s="8">
        <v>0.05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0.02</v>
      </c>
      <c r="BA2936" s="8">
        <v>0.02</v>
      </c>
      <c r="BB2936" s="8">
        <v>0.05</v>
      </c>
      <c r="BC2936" s="8">
        <v>0</v>
      </c>
      <c r="BD2936" s="8">
        <v>0</v>
      </c>
      <c r="BE2936" s="8">
        <v>0.05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8">
        <v>0</v>
      </c>
      <c r="BM2936" s="8">
        <v>0</v>
      </c>
      <c r="BN2936" s="8">
        <v>0</v>
      </c>
      <c r="BO2936" s="8">
        <v>0</v>
      </c>
      <c r="BP2936" s="8">
        <v>0</v>
      </c>
      <c r="BQ2936" s="8">
        <v>0</v>
      </c>
      <c r="BR2936" s="5">
        <f t="shared" si="586"/>
        <v>0</v>
      </c>
      <c r="BS2936" s="5">
        <f t="shared" si="587"/>
        <v>0</v>
      </c>
      <c r="BT2936" s="5">
        <f t="shared" si="588"/>
        <v>0</v>
      </c>
      <c r="BU2936" s="5">
        <f t="shared" si="589"/>
        <v>0</v>
      </c>
      <c r="BV2936" s="5">
        <f t="shared" si="590"/>
        <v>0</v>
      </c>
      <c r="BW2936" s="5">
        <f t="shared" si="591"/>
        <v>0</v>
      </c>
      <c r="BX2936" s="5">
        <f t="shared" si="592"/>
        <v>0</v>
      </c>
      <c r="BY2936" s="5">
        <f t="shared" si="593"/>
        <v>0</v>
      </c>
      <c r="BZ2936" s="5">
        <f t="shared" si="594"/>
        <v>0</v>
      </c>
      <c r="CA2936" s="5">
        <f t="shared" si="595"/>
        <v>0</v>
      </c>
      <c r="CB2936" s="8">
        <v>0</v>
      </c>
      <c r="CC2936" s="8">
        <v>0</v>
      </c>
      <c r="CD2936" s="8">
        <v>0</v>
      </c>
      <c r="CE2936" s="8">
        <v>0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0</v>
      </c>
      <c r="CM2936" s="8">
        <v>0</v>
      </c>
      <c r="CN2936" s="8">
        <v>0</v>
      </c>
      <c r="CO2936" s="8">
        <v>0</v>
      </c>
      <c r="CP2936" s="8">
        <v>0</v>
      </c>
      <c r="CQ2936" s="8">
        <v>0</v>
      </c>
      <c r="CR2936" s="8">
        <v>0</v>
      </c>
      <c r="CS2936" s="8">
        <v>0</v>
      </c>
      <c r="CT2936" s="8">
        <v>0</v>
      </c>
      <c r="CU2936" s="8">
        <v>0</v>
      </c>
      <c r="CV2936" s="5" t="e">
        <f>K2936+U2936+AB2936+AK2936+BF2936+#REF!+BI2936+BR2936</f>
        <v>#REF!</v>
      </c>
      <c r="CW2936" s="5" t="e">
        <f>L2936+AC2936+#REF!+BJ2936+BS2936</f>
        <v>#REF!</v>
      </c>
      <c r="CX2936" s="5" t="e">
        <f>M2936+U2936+AD2936+AK2936+BF2936+#REF!+BK2936+BT2936</f>
        <v>#REF!</v>
      </c>
      <c r="CY2936" s="5" t="e">
        <f>N2936+V2936+AE2936+AL2936+BG2936+#REF!+BL2936+BU2936</f>
        <v>#REF!</v>
      </c>
      <c r="CZ2936" s="5" t="e">
        <f>O2936+AF2936+#REF!+BM2936+BV2936</f>
        <v>#REF!</v>
      </c>
      <c r="DA2936" s="5" t="e">
        <f>P2936+V2936+AG2936+AL2936+BG2936+#REF!+BN2936+BW2936</f>
        <v>#REF!</v>
      </c>
      <c r="DB2936" s="5" t="e">
        <f t="shared" si="596"/>
        <v>#REF!</v>
      </c>
      <c r="DC2936" s="5" t="e">
        <f t="shared" si="597"/>
        <v>#REF!</v>
      </c>
      <c r="DD2936" s="5" t="e">
        <f t="shared" si="598"/>
        <v>#REF!</v>
      </c>
      <c r="DE2936" s="3"/>
    </row>
    <row r="2937" spans="1:109" hidden="1" x14ac:dyDescent="0.3">
      <c r="A2937" s="11" t="s">
        <v>5801</v>
      </c>
      <c r="B2937" s="6" t="s">
        <v>5378</v>
      </c>
      <c r="C2937" s="6" t="s">
        <v>4766</v>
      </c>
      <c r="D2937" s="6" t="s">
        <v>4764</v>
      </c>
      <c r="E2937" s="6" t="s">
        <v>4765</v>
      </c>
      <c r="F2937" s="6" t="s">
        <v>330</v>
      </c>
      <c r="G2937" s="7">
        <v>37.820999999999998</v>
      </c>
      <c r="H2937" s="7">
        <v>0</v>
      </c>
      <c r="I2937" s="7">
        <v>37</v>
      </c>
      <c r="J2937" s="7">
        <v>37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7">
        <v>0.82099999999999995</v>
      </c>
      <c r="U2937" s="8">
        <v>0.06</v>
      </c>
      <c r="V2937" s="8">
        <v>0</v>
      </c>
      <c r="W2937" s="8">
        <v>0.06</v>
      </c>
      <c r="X2937" s="14">
        <v>73</v>
      </c>
      <c r="Y2937" s="8">
        <v>2.78</v>
      </c>
      <c r="Z2937" s="14">
        <v>75</v>
      </c>
      <c r="AA2937" s="8">
        <v>2.84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0</v>
      </c>
      <c r="BF2937" s="8">
        <v>0</v>
      </c>
      <c r="BG2937" s="8">
        <v>0</v>
      </c>
      <c r="BH2937" s="8">
        <v>0</v>
      </c>
      <c r="BI2937" s="8">
        <v>0</v>
      </c>
      <c r="BJ2937" s="8">
        <v>0</v>
      </c>
      <c r="BK2937" s="8">
        <v>0</v>
      </c>
      <c r="BL2937" s="8">
        <v>0</v>
      </c>
      <c r="BM2937" s="8">
        <v>0</v>
      </c>
      <c r="BN2937" s="8">
        <v>0</v>
      </c>
      <c r="BO2937" s="8">
        <v>0</v>
      </c>
      <c r="BP2937" s="8">
        <v>0</v>
      </c>
      <c r="BQ2937" s="8">
        <v>0</v>
      </c>
      <c r="BR2937" s="5">
        <f t="shared" si="586"/>
        <v>0</v>
      </c>
      <c r="BS2937" s="5">
        <f t="shared" si="587"/>
        <v>0</v>
      </c>
      <c r="BT2937" s="5">
        <f t="shared" si="588"/>
        <v>0</v>
      </c>
      <c r="BU2937" s="5">
        <f t="shared" si="589"/>
        <v>0</v>
      </c>
      <c r="BV2937" s="5">
        <f t="shared" si="590"/>
        <v>0</v>
      </c>
      <c r="BW2937" s="5">
        <f t="shared" si="591"/>
        <v>0</v>
      </c>
      <c r="BX2937" s="5">
        <f t="shared" si="592"/>
        <v>0</v>
      </c>
      <c r="BY2937" s="5">
        <f t="shared" si="593"/>
        <v>0</v>
      </c>
      <c r="BZ2937" s="5">
        <f t="shared" si="594"/>
        <v>0</v>
      </c>
      <c r="CA2937" s="5">
        <f t="shared" si="595"/>
        <v>0</v>
      </c>
      <c r="CB2937" s="8">
        <v>0</v>
      </c>
      <c r="CC2937" s="8">
        <v>0</v>
      </c>
      <c r="CD2937" s="8">
        <v>0</v>
      </c>
      <c r="CE2937" s="8">
        <v>0</v>
      </c>
      <c r="CF2937" s="8">
        <v>0</v>
      </c>
      <c r="CG2937" s="8">
        <v>0</v>
      </c>
      <c r="CH2937" s="8">
        <v>0</v>
      </c>
      <c r="CI2937" s="8">
        <v>0</v>
      </c>
      <c r="CJ2937" s="8">
        <v>0</v>
      </c>
      <c r="CK2937" s="8">
        <v>0</v>
      </c>
      <c r="CL2937" s="8">
        <v>0</v>
      </c>
      <c r="CM2937" s="8">
        <v>0</v>
      </c>
      <c r="CN2937" s="8">
        <v>0</v>
      </c>
      <c r="CO2937" s="8">
        <v>0</v>
      </c>
      <c r="CP2937" s="8">
        <v>0</v>
      </c>
      <c r="CQ2937" s="8">
        <v>0</v>
      </c>
      <c r="CR2937" s="8">
        <v>0</v>
      </c>
      <c r="CS2937" s="8">
        <v>0</v>
      </c>
      <c r="CT2937" s="8">
        <v>0</v>
      </c>
      <c r="CU2937" s="8">
        <v>0</v>
      </c>
      <c r="CV2937" s="5" t="e">
        <f>K2937+U2937+AB2937+AK2937+BF2937+#REF!+BI2937+BR2937</f>
        <v>#REF!</v>
      </c>
      <c r="CW2937" s="5" t="e">
        <f>L2937+AC2937+#REF!+BJ2937+BS2937</f>
        <v>#REF!</v>
      </c>
      <c r="CX2937" s="5" t="e">
        <f>M2937+U2937+AD2937+AK2937+BF2937+#REF!+BK2937+BT2937</f>
        <v>#REF!</v>
      </c>
      <c r="CY2937" s="5" t="e">
        <f>N2937+V2937+AE2937+AL2937+BG2937+#REF!+BL2937+BU2937</f>
        <v>#REF!</v>
      </c>
      <c r="CZ2937" s="5" t="e">
        <f>O2937+AF2937+#REF!+BM2937+BV2937</f>
        <v>#REF!</v>
      </c>
      <c r="DA2937" s="5" t="e">
        <f>P2937+V2937+AG2937+AL2937+BG2937+#REF!+BN2937+BW2937</f>
        <v>#REF!</v>
      </c>
      <c r="DB2937" s="5" t="e">
        <f t="shared" si="596"/>
        <v>#REF!</v>
      </c>
      <c r="DC2937" s="5" t="e">
        <f t="shared" si="597"/>
        <v>#REF!</v>
      </c>
      <c r="DD2937" s="5" t="e">
        <f t="shared" si="598"/>
        <v>#REF!</v>
      </c>
      <c r="DE2937" s="3"/>
    </row>
    <row r="2938" spans="1:109" hidden="1" x14ac:dyDescent="0.3">
      <c r="A2938" s="11" t="s">
        <v>5801</v>
      </c>
      <c r="B2938" s="6" t="s">
        <v>5378</v>
      </c>
      <c r="C2938" s="6" t="s">
        <v>4769</v>
      </c>
      <c r="D2938" s="6" t="s">
        <v>4767</v>
      </c>
      <c r="E2938" s="6" t="s">
        <v>4768</v>
      </c>
      <c r="F2938" s="6" t="s">
        <v>330</v>
      </c>
      <c r="G2938" s="7">
        <v>14.273</v>
      </c>
      <c r="H2938" s="7">
        <v>0</v>
      </c>
      <c r="I2938" s="7">
        <v>14.05</v>
      </c>
      <c r="J2938" s="7">
        <v>14.05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7">
        <v>0.223</v>
      </c>
      <c r="U2938" s="8">
        <v>0.02</v>
      </c>
      <c r="V2938" s="8">
        <v>0</v>
      </c>
      <c r="W2938" s="8">
        <v>0.02</v>
      </c>
      <c r="X2938" s="14">
        <v>90</v>
      </c>
      <c r="Y2938" s="8">
        <v>1.05</v>
      </c>
      <c r="Z2938" s="14">
        <v>75</v>
      </c>
      <c r="AA2938" s="8">
        <v>1.07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8">
        <v>0</v>
      </c>
      <c r="BM2938" s="8">
        <v>0</v>
      </c>
      <c r="BN2938" s="8">
        <v>0</v>
      </c>
      <c r="BO2938" s="8">
        <v>0</v>
      </c>
      <c r="BP2938" s="8">
        <v>0</v>
      </c>
      <c r="BQ2938" s="8">
        <v>0</v>
      </c>
      <c r="BR2938" s="5">
        <f t="shared" si="586"/>
        <v>0</v>
      </c>
      <c r="BS2938" s="5">
        <f t="shared" si="587"/>
        <v>0</v>
      </c>
      <c r="BT2938" s="5">
        <f t="shared" si="588"/>
        <v>0</v>
      </c>
      <c r="BU2938" s="5">
        <f t="shared" si="589"/>
        <v>0</v>
      </c>
      <c r="BV2938" s="5">
        <f t="shared" si="590"/>
        <v>0</v>
      </c>
      <c r="BW2938" s="5">
        <f t="shared" si="591"/>
        <v>0</v>
      </c>
      <c r="BX2938" s="5">
        <f t="shared" si="592"/>
        <v>0</v>
      </c>
      <c r="BY2938" s="5">
        <f t="shared" si="593"/>
        <v>0</v>
      </c>
      <c r="BZ2938" s="5">
        <f t="shared" si="594"/>
        <v>0</v>
      </c>
      <c r="CA2938" s="5">
        <f t="shared" si="595"/>
        <v>0</v>
      </c>
      <c r="CB2938" s="8">
        <v>0</v>
      </c>
      <c r="CC2938" s="8">
        <v>0</v>
      </c>
      <c r="CD2938" s="8">
        <v>0</v>
      </c>
      <c r="CE2938" s="8">
        <v>0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0</v>
      </c>
      <c r="CM2938" s="8">
        <v>0</v>
      </c>
      <c r="CN2938" s="8">
        <v>0</v>
      </c>
      <c r="CO2938" s="8">
        <v>0</v>
      </c>
      <c r="CP2938" s="8">
        <v>0</v>
      </c>
      <c r="CQ2938" s="8">
        <v>0</v>
      </c>
      <c r="CR2938" s="8">
        <v>0</v>
      </c>
      <c r="CS2938" s="8">
        <v>0</v>
      </c>
      <c r="CT2938" s="8">
        <v>0</v>
      </c>
      <c r="CU2938" s="8">
        <v>0</v>
      </c>
      <c r="CV2938" s="5" t="e">
        <f>K2938+U2938+AB2938+AK2938+BF2938+#REF!+BI2938+BR2938</f>
        <v>#REF!</v>
      </c>
      <c r="CW2938" s="5" t="e">
        <f>L2938+AC2938+#REF!+BJ2938+BS2938</f>
        <v>#REF!</v>
      </c>
      <c r="CX2938" s="5" t="e">
        <f>M2938+U2938+AD2938+AK2938+BF2938+#REF!+BK2938+BT2938</f>
        <v>#REF!</v>
      </c>
      <c r="CY2938" s="5" t="e">
        <f>N2938+V2938+AE2938+AL2938+BG2938+#REF!+BL2938+BU2938</f>
        <v>#REF!</v>
      </c>
      <c r="CZ2938" s="5" t="e">
        <f>O2938+AF2938+#REF!+BM2938+BV2938</f>
        <v>#REF!</v>
      </c>
      <c r="DA2938" s="5" t="e">
        <f>P2938+V2938+AG2938+AL2938+BG2938+#REF!+BN2938+BW2938</f>
        <v>#REF!</v>
      </c>
      <c r="DB2938" s="5" t="e">
        <f t="shared" si="596"/>
        <v>#REF!</v>
      </c>
      <c r="DC2938" s="5" t="e">
        <f t="shared" si="597"/>
        <v>#REF!</v>
      </c>
      <c r="DD2938" s="5" t="e">
        <f t="shared" si="598"/>
        <v>#REF!</v>
      </c>
      <c r="DE2938" s="3"/>
    </row>
    <row r="2939" spans="1:109" hidden="1" x14ac:dyDescent="0.3">
      <c r="A2939" s="11" t="s">
        <v>5801</v>
      </c>
      <c r="B2939" s="6" t="s">
        <v>5378</v>
      </c>
      <c r="C2939" s="6" t="s">
        <v>4772</v>
      </c>
      <c r="D2939" s="6" t="s">
        <v>4770</v>
      </c>
      <c r="E2939" s="6" t="s">
        <v>4771</v>
      </c>
      <c r="F2939" s="6" t="s">
        <v>330</v>
      </c>
      <c r="G2939" s="7">
        <v>13.821</v>
      </c>
      <c r="H2939" s="7">
        <v>0</v>
      </c>
      <c r="I2939" s="7">
        <v>13.821</v>
      </c>
      <c r="J2939" s="7">
        <v>13.821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7">
        <v>0</v>
      </c>
      <c r="U2939" s="8">
        <v>0</v>
      </c>
      <c r="V2939" s="8">
        <v>0</v>
      </c>
      <c r="W2939" s="8">
        <v>0</v>
      </c>
      <c r="X2939" s="14" t="s">
        <v>593</v>
      </c>
      <c r="Y2939" s="8">
        <v>1.04</v>
      </c>
      <c r="Z2939" s="14">
        <v>75</v>
      </c>
      <c r="AA2939" s="8">
        <v>1.04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0</v>
      </c>
      <c r="BF2939" s="8">
        <v>0</v>
      </c>
      <c r="BG2939" s="8">
        <v>0</v>
      </c>
      <c r="BH2939" s="8">
        <v>0</v>
      </c>
      <c r="BI2939" s="8">
        <v>0</v>
      </c>
      <c r="BJ2939" s="8">
        <v>0</v>
      </c>
      <c r="BK2939" s="8">
        <v>0</v>
      </c>
      <c r="BL2939" s="8">
        <v>0</v>
      </c>
      <c r="BM2939" s="8">
        <v>0</v>
      </c>
      <c r="BN2939" s="8">
        <v>0</v>
      </c>
      <c r="BO2939" s="8">
        <v>0</v>
      </c>
      <c r="BP2939" s="8">
        <v>0</v>
      </c>
      <c r="BQ2939" s="8">
        <v>0</v>
      </c>
      <c r="BR2939" s="5">
        <f t="shared" si="586"/>
        <v>0</v>
      </c>
      <c r="BS2939" s="5">
        <f t="shared" si="587"/>
        <v>0</v>
      </c>
      <c r="BT2939" s="5">
        <f t="shared" si="588"/>
        <v>0</v>
      </c>
      <c r="BU2939" s="5">
        <f t="shared" si="589"/>
        <v>0</v>
      </c>
      <c r="BV2939" s="5">
        <f t="shared" si="590"/>
        <v>0</v>
      </c>
      <c r="BW2939" s="5">
        <f t="shared" si="591"/>
        <v>0</v>
      </c>
      <c r="BX2939" s="5">
        <f t="shared" si="592"/>
        <v>0</v>
      </c>
      <c r="BY2939" s="5">
        <f t="shared" si="593"/>
        <v>0</v>
      </c>
      <c r="BZ2939" s="5">
        <f t="shared" si="594"/>
        <v>0</v>
      </c>
      <c r="CA2939" s="5">
        <f t="shared" si="595"/>
        <v>0</v>
      </c>
      <c r="CB2939" s="8">
        <v>0</v>
      </c>
      <c r="CC2939" s="8">
        <v>0</v>
      </c>
      <c r="CD2939" s="8">
        <v>0</v>
      </c>
      <c r="CE2939" s="8">
        <v>0</v>
      </c>
      <c r="CF2939" s="8">
        <v>0</v>
      </c>
      <c r="CG2939" s="8">
        <v>0</v>
      </c>
      <c r="CH2939" s="8">
        <v>0</v>
      </c>
      <c r="CI2939" s="8">
        <v>0</v>
      </c>
      <c r="CJ2939" s="8">
        <v>0</v>
      </c>
      <c r="CK2939" s="8">
        <v>0</v>
      </c>
      <c r="CL2939" s="8">
        <v>0</v>
      </c>
      <c r="CM2939" s="8">
        <v>0</v>
      </c>
      <c r="CN2939" s="8">
        <v>0</v>
      </c>
      <c r="CO2939" s="8">
        <v>0</v>
      </c>
      <c r="CP2939" s="8">
        <v>0</v>
      </c>
      <c r="CQ2939" s="8">
        <v>0</v>
      </c>
      <c r="CR2939" s="8">
        <v>0</v>
      </c>
      <c r="CS2939" s="8">
        <v>0</v>
      </c>
      <c r="CT2939" s="8">
        <v>0</v>
      </c>
      <c r="CU2939" s="8">
        <v>0</v>
      </c>
      <c r="CV2939" s="5" t="e">
        <f>K2939+U2939+AB2939+AK2939+BF2939+#REF!+BI2939+BR2939</f>
        <v>#REF!</v>
      </c>
      <c r="CW2939" s="5" t="e">
        <f>L2939+AC2939+#REF!+BJ2939+BS2939</f>
        <v>#REF!</v>
      </c>
      <c r="CX2939" s="5" t="e">
        <f>M2939+U2939+AD2939+AK2939+BF2939+#REF!+BK2939+BT2939</f>
        <v>#REF!</v>
      </c>
      <c r="CY2939" s="5" t="e">
        <f>N2939+V2939+AE2939+AL2939+BG2939+#REF!+BL2939+BU2939</f>
        <v>#REF!</v>
      </c>
      <c r="CZ2939" s="5" t="e">
        <f>O2939+AF2939+#REF!+BM2939+BV2939</f>
        <v>#REF!</v>
      </c>
      <c r="DA2939" s="5" t="e">
        <f>P2939+V2939+AG2939+AL2939+BG2939+#REF!+BN2939+BW2939</f>
        <v>#REF!</v>
      </c>
      <c r="DB2939" s="5" t="e">
        <f t="shared" si="596"/>
        <v>#REF!</v>
      </c>
      <c r="DC2939" s="5" t="e">
        <f t="shared" si="597"/>
        <v>#REF!</v>
      </c>
      <c r="DD2939" s="5" t="e">
        <f t="shared" si="598"/>
        <v>#REF!</v>
      </c>
      <c r="DE2939" s="3"/>
    </row>
    <row r="2940" spans="1:109" hidden="1" x14ac:dyDescent="0.3">
      <c r="A2940" s="11" t="s">
        <v>5801</v>
      </c>
      <c r="B2940" s="6" t="s">
        <v>5378</v>
      </c>
      <c r="C2940" s="6" t="s">
        <v>4775</v>
      </c>
      <c r="D2940" s="6" t="s">
        <v>4773</v>
      </c>
      <c r="E2940" s="6" t="s">
        <v>4774</v>
      </c>
      <c r="F2940" s="6" t="s">
        <v>330</v>
      </c>
      <c r="G2940" s="7">
        <v>180.71899999999999</v>
      </c>
      <c r="H2940" s="7">
        <v>0</v>
      </c>
      <c r="I2940" s="7">
        <v>180.71899999999999</v>
      </c>
      <c r="J2940" s="7">
        <v>180.71899999999999</v>
      </c>
      <c r="K2940" s="8">
        <v>0</v>
      </c>
      <c r="L2940" s="8">
        <v>0.56000000000000005</v>
      </c>
      <c r="M2940" s="8">
        <v>0.56000000000000005</v>
      </c>
      <c r="N2940" s="8">
        <v>24.46</v>
      </c>
      <c r="O2940" s="8">
        <v>0</v>
      </c>
      <c r="P2940" s="8">
        <v>24.46</v>
      </c>
      <c r="Q2940" s="8">
        <v>24.46</v>
      </c>
      <c r="R2940" s="8">
        <v>0.56000000000000005</v>
      </c>
      <c r="S2940" s="8">
        <v>25.02</v>
      </c>
      <c r="T2940" s="7">
        <v>0</v>
      </c>
      <c r="U2940" s="8">
        <v>0</v>
      </c>
      <c r="V2940" s="8">
        <v>0</v>
      </c>
      <c r="W2940" s="8">
        <v>0</v>
      </c>
      <c r="X2940" s="14" t="s">
        <v>593</v>
      </c>
      <c r="Y2940" s="8">
        <v>13.55</v>
      </c>
      <c r="Z2940" s="14">
        <v>75</v>
      </c>
      <c r="AA2940" s="8">
        <v>13.55</v>
      </c>
      <c r="AB2940" s="8">
        <v>0.2</v>
      </c>
      <c r="AC2940" s="8">
        <v>0</v>
      </c>
      <c r="AD2940" s="8">
        <v>0.2</v>
      </c>
      <c r="AE2940" s="8">
        <v>0</v>
      </c>
      <c r="AF2940" s="8">
        <v>3.09</v>
      </c>
      <c r="AG2940" s="8">
        <v>3.09</v>
      </c>
      <c r="AH2940" s="8">
        <v>0.2</v>
      </c>
      <c r="AI2940" s="8">
        <v>3.09</v>
      </c>
      <c r="AJ2940" s="8">
        <v>3.29</v>
      </c>
      <c r="AK2940" s="8">
        <v>0.08</v>
      </c>
      <c r="AL2940" s="8">
        <v>0.23</v>
      </c>
      <c r="AM2940" s="8">
        <v>0.31</v>
      </c>
      <c r="AN2940" s="8">
        <v>0.62</v>
      </c>
      <c r="AO2940" s="8">
        <v>0</v>
      </c>
      <c r="AP2940" s="8">
        <v>0</v>
      </c>
      <c r="AQ2940" s="8">
        <v>0.62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0.08</v>
      </c>
      <c r="AZ2940" s="8">
        <v>0.23</v>
      </c>
      <c r="BA2940" s="8">
        <v>0.31</v>
      </c>
      <c r="BB2940" s="8">
        <v>0.62</v>
      </c>
      <c r="BC2940" s="8">
        <v>0</v>
      </c>
      <c r="BD2940" s="8">
        <v>0</v>
      </c>
      <c r="BE2940" s="8">
        <v>0.62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8">
        <v>0</v>
      </c>
      <c r="BM2940" s="8">
        <v>0</v>
      </c>
      <c r="BN2940" s="8">
        <v>0</v>
      </c>
      <c r="BO2940" s="8">
        <v>0</v>
      </c>
      <c r="BP2940" s="8">
        <v>0</v>
      </c>
      <c r="BQ2940" s="8">
        <v>0</v>
      </c>
      <c r="BR2940" s="5">
        <f t="shared" si="586"/>
        <v>0</v>
      </c>
      <c r="BS2940" s="5">
        <f t="shared" si="587"/>
        <v>0</v>
      </c>
      <c r="BT2940" s="5">
        <f t="shared" si="588"/>
        <v>0</v>
      </c>
      <c r="BU2940" s="5">
        <f t="shared" si="589"/>
        <v>0</v>
      </c>
      <c r="BV2940" s="5">
        <f t="shared" si="590"/>
        <v>0</v>
      </c>
      <c r="BW2940" s="5">
        <f t="shared" si="591"/>
        <v>0</v>
      </c>
      <c r="BX2940" s="5">
        <f t="shared" si="592"/>
        <v>0</v>
      </c>
      <c r="BY2940" s="5">
        <f t="shared" si="593"/>
        <v>0</v>
      </c>
      <c r="BZ2940" s="5">
        <f t="shared" si="594"/>
        <v>0</v>
      </c>
      <c r="CA2940" s="5">
        <f t="shared" si="595"/>
        <v>0</v>
      </c>
      <c r="CB2940" s="8">
        <v>0</v>
      </c>
      <c r="CC2940" s="8">
        <v>0</v>
      </c>
      <c r="CD2940" s="8">
        <v>0</v>
      </c>
      <c r="CE2940" s="8">
        <v>0</v>
      </c>
      <c r="CF2940" s="8">
        <v>0</v>
      </c>
      <c r="CG2940" s="8">
        <v>0</v>
      </c>
      <c r="CH2940" s="8">
        <v>0</v>
      </c>
      <c r="CI2940" s="8">
        <v>0</v>
      </c>
      <c r="CJ2940" s="8">
        <v>0</v>
      </c>
      <c r="CK2940" s="8">
        <v>0</v>
      </c>
      <c r="CL2940" s="8">
        <v>0</v>
      </c>
      <c r="CM2940" s="8">
        <v>0</v>
      </c>
      <c r="CN2940" s="8">
        <v>0</v>
      </c>
      <c r="CO2940" s="8">
        <v>0</v>
      </c>
      <c r="CP2940" s="8">
        <v>0</v>
      </c>
      <c r="CQ2940" s="8">
        <v>0</v>
      </c>
      <c r="CR2940" s="8">
        <v>0</v>
      </c>
      <c r="CS2940" s="8">
        <v>0</v>
      </c>
      <c r="CT2940" s="8">
        <v>0</v>
      </c>
      <c r="CU2940" s="8">
        <v>0</v>
      </c>
      <c r="CV2940" s="5" t="e">
        <f>K2940+U2940+AB2940+AK2940+BF2940+#REF!+BI2940+BR2940</f>
        <v>#REF!</v>
      </c>
      <c r="CW2940" s="5" t="e">
        <f>L2940+AC2940+#REF!+BJ2940+BS2940</f>
        <v>#REF!</v>
      </c>
      <c r="CX2940" s="5" t="e">
        <f>M2940+U2940+AD2940+AK2940+BF2940+#REF!+BK2940+BT2940</f>
        <v>#REF!</v>
      </c>
      <c r="CY2940" s="5" t="e">
        <f>N2940+V2940+AE2940+AL2940+BG2940+#REF!+BL2940+BU2940</f>
        <v>#REF!</v>
      </c>
      <c r="CZ2940" s="5" t="e">
        <f>O2940+AF2940+#REF!+BM2940+BV2940</f>
        <v>#REF!</v>
      </c>
      <c r="DA2940" s="5" t="e">
        <f>P2940+V2940+AG2940+AL2940+BG2940+#REF!+BN2940+BW2940</f>
        <v>#REF!</v>
      </c>
      <c r="DB2940" s="5" t="e">
        <f t="shared" si="596"/>
        <v>#REF!</v>
      </c>
      <c r="DC2940" s="5" t="e">
        <f t="shared" si="597"/>
        <v>#REF!</v>
      </c>
      <c r="DD2940" s="5" t="e">
        <f t="shared" si="598"/>
        <v>#REF!</v>
      </c>
      <c r="DE2940" s="3"/>
    </row>
    <row r="2941" spans="1:109" hidden="1" x14ac:dyDescent="0.3">
      <c r="A2941" s="11" t="s">
        <v>5801</v>
      </c>
      <c r="B2941" s="6" t="s">
        <v>5378</v>
      </c>
      <c r="C2941" s="6" t="s">
        <v>4778</v>
      </c>
      <c r="D2941" s="6" t="s">
        <v>4776</v>
      </c>
      <c r="E2941" s="6" t="s">
        <v>4777</v>
      </c>
      <c r="F2941" s="6" t="s">
        <v>330</v>
      </c>
      <c r="G2941" s="7">
        <v>242.803</v>
      </c>
      <c r="H2941" s="7">
        <v>1.3109999999999999</v>
      </c>
      <c r="I2941" s="7">
        <v>241.49199999999999</v>
      </c>
      <c r="J2941" s="7">
        <v>242.803</v>
      </c>
      <c r="K2941" s="8">
        <v>0</v>
      </c>
      <c r="L2941" s="8">
        <v>0</v>
      </c>
      <c r="M2941" s="8">
        <v>0</v>
      </c>
      <c r="N2941" s="8">
        <v>0.7</v>
      </c>
      <c r="O2941" s="8">
        <v>0</v>
      </c>
      <c r="P2941" s="8">
        <v>0.7</v>
      </c>
      <c r="Q2941" s="8">
        <v>0.7</v>
      </c>
      <c r="R2941" s="8">
        <v>0</v>
      </c>
      <c r="S2941" s="8">
        <v>0.7</v>
      </c>
      <c r="T2941" s="7">
        <v>0</v>
      </c>
      <c r="U2941" s="8">
        <v>0</v>
      </c>
      <c r="V2941" s="8">
        <v>0</v>
      </c>
      <c r="W2941" s="8">
        <v>0</v>
      </c>
      <c r="X2941" s="14" t="s">
        <v>593</v>
      </c>
      <c r="Y2941" s="8">
        <v>18.21</v>
      </c>
      <c r="Z2941" s="14">
        <v>75</v>
      </c>
      <c r="AA2941" s="8">
        <v>18.21</v>
      </c>
      <c r="AB2941" s="8">
        <v>0.18</v>
      </c>
      <c r="AC2941" s="8">
        <v>0</v>
      </c>
      <c r="AD2941" s="8">
        <v>0.18</v>
      </c>
      <c r="AE2941" s="8">
        <v>0</v>
      </c>
      <c r="AF2941" s="8">
        <v>0</v>
      </c>
      <c r="AG2941" s="8">
        <v>0</v>
      </c>
      <c r="AH2941" s="8">
        <v>0.18</v>
      </c>
      <c r="AI2941" s="8">
        <v>0</v>
      </c>
      <c r="AJ2941" s="8">
        <v>0.18</v>
      </c>
      <c r="AK2941" s="8">
        <v>0.02</v>
      </c>
      <c r="AL2941" s="8">
        <v>0.12</v>
      </c>
      <c r="AM2941" s="8">
        <v>0.14000000000000001</v>
      </c>
      <c r="AN2941" s="8">
        <v>0.26</v>
      </c>
      <c r="AO2941" s="8">
        <v>0</v>
      </c>
      <c r="AP2941" s="8">
        <v>0</v>
      </c>
      <c r="AQ2941" s="8">
        <v>0.26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0.02</v>
      </c>
      <c r="AZ2941" s="8">
        <v>0.12</v>
      </c>
      <c r="BA2941" s="8">
        <v>0.14000000000000001</v>
      </c>
      <c r="BB2941" s="8">
        <v>0.26</v>
      </c>
      <c r="BC2941" s="8">
        <v>0</v>
      </c>
      <c r="BD2941" s="8">
        <v>0</v>
      </c>
      <c r="BE2941" s="8">
        <v>0.26</v>
      </c>
      <c r="BF2941" s="8">
        <v>0</v>
      </c>
      <c r="BG2941" s="8">
        <v>0</v>
      </c>
      <c r="BH2941" s="8">
        <v>0</v>
      </c>
      <c r="BI2941" s="8">
        <v>0</v>
      </c>
      <c r="BJ2941" s="8">
        <v>0</v>
      </c>
      <c r="BK2941" s="8">
        <v>0</v>
      </c>
      <c r="BL2941" s="8">
        <v>0</v>
      </c>
      <c r="BM2941" s="8">
        <v>0</v>
      </c>
      <c r="BN2941" s="8">
        <v>0</v>
      </c>
      <c r="BO2941" s="8">
        <v>0</v>
      </c>
      <c r="BP2941" s="8">
        <v>0</v>
      </c>
      <c r="BQ2941" s="8">
        <v>0</v>
      </c>
      <c r="BR2941" s="5">
        <f t="shared" si="586"/>
        <v>0</v>
      </c>
      <c r="BS2941" s="5">
        <f t="shared" si="587"/>
        <v>0</v>
      </c>
      <c r="BT2941" s="5">
        <f t="shared" si="588"/>
        <v>0</v>
      </c>
      <c r="BU2941" s="5">
        <f t="shared" si="589"/>
        <v>0</v>
      </c>
      <c r="BV2941" s="5">
        <f t="shared" si="590"/>
        <v>0</v>
      </c>
      <c r="BW2941" s="5">
        <f t="shared" si="591"/>
        <v>0</v>
      </c>
      <c r="BX2941" s="5">
        <f t="shared" si="592"/>
        <v>0</v>
      </c>
      <c r="BY2941" s="5">
        <f t="shared" si="593"/>
        <v>0</v>
      </c>
      <c r="BZ2941" s="5">
        <f t="shared" si="594"/>
        <v>0</v>
      </c>
      <c r="CA2941" s="5">
        <f t="shared" si="595"/>
        <v>0</v>
      </c>
      <c r="CB2941" s="8">
        <v>0</v>
      </c>
      <c r="CC2941" s="8">
        <v>0</v>
      </c>
      <c r="CD2941" s="8">
        <v>0</v>
      </c>
      <c r="CE2941" s="8">
        <v>0</v>
      </c>
      <c r="CF2941" s="8">
        <v>0</v>
      </c>
      <c r="CG2941" s="8">
        <v>0</v>
      </c>
      <c r="CH2941" s="8">
        <v>0</v>
      </c>
      <c r="CI2941" s="8">
        <v>0</v>
      </c>
      <c r="CJ2941" s="8">
        <v>0</v>
      </c>
      <c r="CK2941" s="8">
        <v>0</v>
      </c>
      <c r="CL2941" s="8">
        <v>0</v>
      </c>
      <c r="CM2941" s="8">
        <v>0</v>
      </c>
      <c r="CN2941" s="8">
        <v>0</v>
      </c>
      <c r="CO2941" s="8">
        <v>0</v>
      </c>
      <c r="CP2941" s="8">
        <v>0</v>
      </c>
      <c r="CQ2941" s="8">
        <v>0</v>
      </c>
      <c r="CR2941" s="8">
        <v>0</v>
      </c>
      <c r="CS2941" s="8">
        <v>0</v>
      </c>
      <c r="CT2941" s="8">
        <v>0</v>
      </c>
      <c r="CU2941" s="8">
        <v>0</v>
      </c>
      <c r="CV2941" s="5" t="e">
        <f>K2941+U2941+AB2941+AK2941+BF2941+#REF!+BI2941+BR2941</f>
        <v>#REF!</v>
      </c>
      <c r="CW2941" s="5" t="e">
        <f>L2941+AC2941+#REF!+BJ2941+BS2941</f>
        <v>#REF!</v>
      </c>
      <c r="CX2941" s="5" t="e">
        <f>M2941+U2941+AD2941+AK2941+BF2941+#REF!+BK2941+BT2941</f>
        <v>#REF!</v>
      </c>
      <c r="CY2941" s="5" t="e">
        <f>N2941+V2941+AE2941+AL2941+BG2941+#REF!+BL2941+BU2941</f>
        <v>#REF!</v>
      </c>
      <c r="CZ2941" s="5" t="e">
        <f>O2941+AF2941+#REF!+BM2941+BV2941</f>
        <v>#REF!</v>
      </c>
      <c r="DA2941" s="5" t="e">
        <f>P2941+V2941+AG2941+AL2941+BG2941+#REF!+BN2941+BW2941</f>
        <v>#REF!</v>
      </c>
      <c r="DB2941" s="5" t="e">
        <f t="shared" si="596"/>
        <v>#REF!</v>
      </c>
      <c r="DC2941" s="5" t="e">
        <f t="shared" si="597"/>
        <v>#REF!</v>
      </c>
      <c r="DD2941" s="5" t="e">
        <f t="shared" si="598"/>
        <v>#REF!</v>
      </c>
      <c r="DE2941" s="3"/>
    </row>
    <row r="2942" spans="1:109" hidden="1" x14ac:dyDescent="0.3">
      <c r="A2942" s="11" t="s">
        <v>5801</v>
      </c>
      <c r="B2942" s="6" t="s">
        <v>5378</v>
      </c>
      <c r="C2942" s="6" t="s">
        <v>4781</v>
      </c>
      <c r="D2942" s="6" t="s">
        <v>4779</v>
      </c>
      <c r="E2942" s="6" t="s">
        <v>4780</v>
      </c>
      <c r="F2942" s="6" t="s">
        <v>330</v>
      </c>
      <c r="G2942" s="7">
        <v>3.9580000000000002</v>
      </c>
      <c r="H2942" s="7">
        <v>0</v>
      </c>
      <c r="I2942" s="7">
        <v>3.9580000000000002</v>
      </c>
      <c r="J2942" s="7">
        <v>3.9580000000000002</v>
      </c>
      <c r="K2942" s="8">
        <v>0</v>
      </c>
      <c r="L2942" s="8">
        <v>0</v>
      </c>
      <c r="M2942" s="8">
        <v>0</v>
      </c>
      <c r="N2942" s="8">
        <v>0.79</v>
      </c>
      <c r="O2942" s="8">
        <v>0</v>
      </c>
      <c r="P2942" s="8">
        <v>0.79</v>
      </c>
      <c r="Q2942" s="8">
        <v>0.79</v>
      </c>
      <c r="R2942" s="8">
        <v>0</v>
      </c>
      <c r="S2942" s="8">
        <v>0.79</v>
      </c>
      <c r="T2942" s="7">
        <v>0</v>
      </c>
      <c r="U2942" s="8">
        <v>0</v>
      </c>
      <c r="V2942" s="8">
        <v>0</v>
      </c>
      <c r="W2942" s="8">
        <v>0</v>
      </c>
      <c r="X2942" s="14" t="s">
        <v>593</v>
      </c>
      <c r="Y2942" s="8">
        <v>0.3</v>
      </c>
      <c r="Z2942" s="14">
        <v>76</v>
      </c>
      <c r="AA2942" s="8">
        <v>0.3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8">
        <v>0</v>
      </c>
      <c r="BR2942" s="5">
        <f t="shared" si="586"/>
        <v>0</v>
      </c>
      <c r="BS2942" s="5">
        <f t="shared" si="587"/>
        <v>0</v>
      </c>
      <c r="BT2942" s="5">
        <f t="shared" si="588"/>
        <v>0</v>
      </c>
      <c r="BU2942" s="5">
        <f t="shared" si="589"/>
        <v>0</v>
      </c>
      <c r="BV2942" s="5">
        <f t="shared" si="590"/>
        <v>0</v>
      </c>
      <c r="BW2942" s="5">
        <f t="shared" si="591"/>
        <v>0</v>
      </c>
      <c r="BX2942" s="5">
        <f t="shared" si="592"/>
        <v>0</v>
      </c>
      <c r="BY2942" s="5">
        <f t="shared" si="593"/>
        <v>0</v>
      </c>
      <c r="BZ2942" s="5">
        <f t="shared" si="594"/>
        <v>0</v>
      </c>
      <c r="CA2942" s="5">
        <f t="shared" si="595"/>
        <v>0</v>
      </c>
      <c r="CB2942" s="8">
        <v>0</v>
      </c>
      <c r="CC2942" s="8">
        <v>0</v>
      </c>
      <c r="CD2942" s="8">
        <v>0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0</v>
      </c>
      <c r="CL2942" s="8">
        <v>0</v>
      </c>
      <c r="CM2942" s="8">
        <v>0</v>
      </c>
      <c r="CN2942" s="8">
        <v>0</v>
      </c>
      <c r="CO2942" s="8">
        <v>0</v>
      </c>
      <c r="CP2942" s="8">
        <v>0</v>
      </c>
      <c r="CQ2942" s="8">
        <v>0</v>
      </c>
      <c r="CR2942" s="8">
        <v>0</v>
      </c>
      <c r="CS2942" s="8">
        <v>0</v>
      </c>
      <c r="CT2942" s="8">
        <v>0</v>
      </c>
      <c r="CU2942" s="8">
        <v>0</v>
      </c>
      <c r="CV2942" s="5" t="e">
        <f>K2942+U2942+AB2942+AK2942+BF2942+#REF!+BI2942+BR2942</f>
        <v>#REF!</v>
      </c>
      <c r="CW2942" s="5" t="e">
        <f>L2942+AC2942+#REF!+BJ2942+BS2942</f>
        <v>#REF!</v>
      </c>
      <c r="CX2942" s="5" t="e">
        <f>M2942+U2942+AD2942+AK2942+BF2942+#REF!+BK2942+BT2942</f>
        <v>#REF!</v>
      </c>
      <c r="CY2942" s="5" t="e">
        <f>N2942+V2942+AE2942+AL2942+BG2942+#REF!+BL2942+BU2942</f>
        <v>#REF!</v>
      </c>
      <c r="CZ2942" s="5" t="e">
        <f>O2942+AF2942+#REF!+BM2942+BV2942</f>
        <v>#REF!</v>
      </c>
      <c r="DA2942" s="5" t="e">
        <f>P2942+V2942+AG2942+AL2942+BG2942+#REF!+BN2942+BW2942</f>
        <v>#REF!</v>
      </c>
      <c r="DB2942" s="5" t="e">
        <f t="shared" si="596"/>
        <v>#REF!</v>
      </c>
      <c r="DC2942" s="5" t="e">
        <f t="shared" si="597"/>
        <v>#REF!</v>
      </c>
      <c r="DD2942" s="5" t="e">
        <f t="shared" si="598"/>
        <v>#REF!</v>
      </c>
      <c r="DE2942" s="3"/>
    </row>
    <row r="2943" spans="1:109" hidden="1" x14ac:dyDescent="0.3">
      <c r="A2943" s="11" t="s">
        <v>5801</v>
      </c>
      <c r="B2943" s="6" t="s">
        <v>5378</v>
      </c>
      <c r="C2943" s="6" t="s">
        <v>4784</v>
      </c>
      <c r="D2943" s="6" t="s">
        <v>4782</v>
      </c>
      <c r="E2943" s="6" t="s">
        <v>4783</v>
      </c>
      <c r="F2943" s="6" t="s">
        <v>330</v>
      </c>
      <c r="G2943" s="7">
        <v>32.42</v>
      </c>
      <c r="H2943" s="7">
        <v>0</v>
      </c>
      <c r="I2943" s="7">
        <v>32.42</v>
      </c>
      <c r="J2943" s="7">
        <v>32.42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7">
        <v>0</v>
      </c>
      <c r="U2943" s="8">
        <v>0</v>
      </c>
      <c r="V2943" s="8">
        <v>0</v>
      </c>
      <c r="W2943" s="8">
        <v>0</v>
      </c>
      <c r="X2943" s="14" t="s">
        <v>593</v>
      </c>
      <c r="Y2943" s="8">
        <v>2.4300000000000002</v>
      </c>
      <c r="Z2943" s="14">
        <v>75</v>
      </c>
      <c r="AA2943" s="8">
        <v>2.4300000000000002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0.03</v>
      </c>
      <c r="AL2943" s="8">
        <v>0.06</v>
      </c>
      <c r="AM2943" s="8">
        <v>0.09</v>
      </c>
      <c r="AN2943" s="8">
        <v>0.11</v>
      </c>
      <c r="AO2943" s="8">
        <v>0</v>
      </c>
      <c r="AP2943" s="8">
        <v>0</v>
      </c>
      <c r="AQ2943" s="8">
        <v>0.11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0.03</v>
      </c>
      <c r="AZ2943" s="8">
        <v>0.06</v>
      </c>
      <c r="BA2943" s="8">
        <v>0.09</v>
      </c>
      <c r="BB2943" s="8">
        <v>0.11</v>
      </c>
      <c r="BC2943" s="8">
        <v>0</v>
      </c>
      <c r="BD2943" s="8">
        <v>0</v>
      </c>
      <c r="BE2943" s="8">
        <v>0.11</v>
      </c>
      <c r="BF2943" s="8">
        <v>0</v>
      </c>
      <c r="BG2943" s="8">
        <v>0</v>
      </c>
      <c r="BH2943" s="8">
        <v>0</v>
      </c>
      <c r="BI2943" s="8">
        <v>0</v>
      </c>
      <c r="BJ2943" s="8">
        <v>0</v>
      </c>
      <c r="BK2943" s="8">
        <v>0</v>
      </c>
      <c r="BL2943" s="8">
        <v>0</v>
      </c>
      <c r="BM2943" s="8">
        <v>0</v>
      </c>
      <c r="BN2943" s="8">
        <v>0</v>
      </c>
      <c r="BO2943" s="8">
        <v>0</v>
      </c>
      <c r="BP2943" s="8">
        <v>0</v>
      </c>
      <c r="BQ2943" s="8">
        <v>0</v>
      </c>
      <c r="BR2943" s="5">
        <f t="shared" si="586"/>
        <v>0</v>
      </c>
      <c r="BS2943" s="5">
        <f t="shared" si="587"/>
        <v>0</v>
      </c>
      <c r="BT2943" s="5">
        <f t="shared" si="588"/>
        <v>0</v>
      </c>
      <c r="BU2943" s="5">
        <f t="shared" si="589"/>
        <v>0</v>
      </c>
      <c r="BV2943" s="5">
        <f t="shared" si="590"/>
        <v>0</v>
      </c>
      <c r="BW2943" s="5">
        <f t="shared" si="591"/>
        <v>0</v>
      </c>
      <c r="BX2943" s="5">
        <f t="shared" si="592"/>
        <v>0</v>
      </c>
      <c r="BY2943" s="5">
        <f t="shared" si="593"/>
        <v>0</v>
      </c>
      <c r="BZ2943" s="5">
        <f t="shared" si="594"/>
        <v>0</v>
      </c>
      <c r="CA2943" s="5">
        <f t="shared" si="595"/>
        <v>0</v>
      </c>
      <c r="CB2943" s="8">
        <v>0</v>
      </c>
      <c r="CC2943" s="8">
        <v>0</v>
      </c>
      <c r="CD2943" s="8">
        <v>0</v>
      </c>
      <c r="CE2943" s="8">
        <v>0</v>
      </c>
      <c r="CF2943" s="8">
        <v>0</v>
      </c>
      <c r="CG2943" s="8">
        <v>0</v>
      </c>
      <c r="CH2943" s="8">
        <v>0</v>
      </c>
      <c r="CI2943" s="8">
        <v>0</v>
      </c>
      <c r="CJ2943" s="8">
        <v>0</v>
      </c>
      <c r="CK2943" s="8">
        <v>0</v>
      </c>
      <c r="CL2943" s="8">
        <v>0</v>
      </c>
      <c r="CM2943" s="8">
        <v>0</v>
      </c>
      <c r="CN2943" s="8">
        <v>0</v>
      </c>
      <c r="CO2943" s="8">
        <v>0</v>
      </c>
      <c r="CP2943" s="8">
        <v>0</v>
      </c>
      <c r="CQ2943" s="8">
        <v>0</v>
      </c>
      <c r="CR2943" s="8">
        <v>0</v>
      </c>
      <c r="CS2943" s="8">
        <v>0</v>
      </c>
      <c r="CT2943" s="8">
        <v>0</v>
      </c>
      <c r="CU2943" s="8">
        <v>0</v>
      </c>
      <c r="CV2943" s="5" t="e">
        <f>K2943+U2943+AB2943+AK2943+BF2943+#REF!+BI2943+BR2943</f>
        <v>#REF!</v>
      </c>
      <c r="CW2943" s="5" t="e">
        <f>L2943+AC2943+#REF!+BJ2943+BS2943</f>
        <v>#REF!</v>
      </c>
      <c r="CX2943" s="5" t="e">
        <f>M2943+U2943+AD2943+AK2943+BF2943+#REF!+BK2943+BT2943</f>
        <v>#REF!</v>
      </c>
      <c r="CY2943" s="5" t="e">
        <f>N2943+V2943+AE2943+AL2943+BG2943+#REF!+BL2943+BU2943</f>
        <v>#REF!</v>
      </c>
      <c r="CZ2943" s="5" t="e">
        <f>O2943+AF2943+#REF!+BM2943+BV2943</f>
        <v>#REF!</v>
      </c>
      <c r="DA2943" s="5" t="e">
        <f>P2943+V2943+AG2943+AL2943+BG2943+#REF!+BN2943+BW2943</f>
        <v>#REF!</v>
      </c>
      <c r="DB2943" s="5" t="e">
        <f t="shared" si="596"/>
        <v>#REF!</v>
      </c>
      <c r="DC2943" s="5" t="e">
        <f t="shared" si="597"/>
        <v>#REF!</v>
      </c>
      <c r="DD2943" s="5" t="e">
        <f t="shared" si="598"/>
        <v>#REF!</v>
      </c>
      <c r="DE2943" s="3"/>
    </row>
    <row r="2944" spans="1:109" hidden="1" x14ac:dyDescent="0.3">
      <c r="A2944" s="11" t="s">
        <v>5801</v>
      </c>
      <c r="B2944" s="6" t="s">
        <v>5378</v>
      </c>
      <c r="C2944" s="6" t="s">
        <v>4787</v>
      </c>
      <c r="D2944" s="6" t="s">
        <v>4785</v>
      </c>
      <c r="E2944" s="6" t="s">
        <v>4786</v>
      </c>
      <c r="F2944" s="6" t="s">
        <v>330</v>
      </c>
      <c r="G2944" s="7">
        <v>12.15</v>
      </c>
      <c r="H2944" s="7">
        <v>0</v>
      </c>
      <c r="I2944" s="7">
        <v>12.15</v>
      </c>
      <c r="J2944" s="7">
        <v>12.15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7">
        <v>0</v>
      </c>
      <c r="U2944" s="8">
        <v>0</v>
      </c>
      <c r="V2944" s="8">
        <v>0</v>
      </c>
      <c r="W2944" s="8">
        <v>0</v>
      </c>
      <c r="X2944" s="14" t="s">
        <v>593</v>
      </c>
      <c r="Y2944" s="8">
        <v>0.91</v>
      </c>
      <c r="Z2944" s="14">
        <v>75</v>
      </c>
      <c r="AA2944" s="8">
        <v>0.91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8">
        <v>0</v>
      </c>
      <c r="BM2944" s="8">
        <v>0</v>
      </c>
      <c r="BN2944" s="8">
        <v>0</v>
      </c>
      <c r="BO2944" s="8">
        <v>0</v>
      </c>
      <c r="BP2944" s="8">
        <v>0</v>
      </c>
      <c r="BQ2944" s="8">
        <v>0</v>
      </c>
      <c r="BR2944" s="5">
        <f t="shared" si="586"/>
        <v>0</v>
      </c>
      <c r="BS2944" s="5">
        <f t="shared" si="587"/>
        <v>0</v>
      </c>
      <c r="BT2944" s="5">
        <f t="shared" si="588"/>
        <v>0</v>
      </c>
      <c r="BU2944" s="5">
        <f t="shared" si="589"/>
        <v>0</v>
      </c>
      <c r="BV2944" s="5">
        <f t="shared" si="590"/>
        <v>0</v>
      </c>
      <c r="BW2944" s="5">
        <f t="shared" si="591"/>
        <v>0</v>
      </c>
      <c r="BX2944" s="5">
        <f t="shared" si="592"/>
        <v>0</v>
      </c>
      <c r="BY2944" s="5">
        <f t="shared" si="593"/>
        <v>0</v>
      </c>
      <c r="BZ2944" s="5">
        <f t="shared" si="594"/>
        <v>0</v>
      </c>
      <c r="CA2944" s="5">
        <f t="shared" si="595"/>
        <v>0</v>
      </c>
      <c r="CB2944" s="8">
        <v>0</v>
      </c>
      <c r="CC2944" s="8">
        <v>0</v>
      </c>
      <c r="CD2944" s="8">
        <v>0</v>
      </c>
      <c r="CE2944" s="8">
        <v>0</v>
      </c>
      <c r="CF2944" s="8">
        <v>0</v>
      </c>
      <c r="CG2944" s="8">
        <v>0</v>
      </c>
      <c r="CH2944" s="8">
        <v>0</v>
      </c>
      <c r="CI2944" s="8">
        <v>0</v>
      </c>
      <c r="CJ2944" s="8">
        <v>0</v>
      </c>
      <c r="CK2944" s="8">
        <v>0</v>
      </c>
      <c r="CL2944" s="8">
        <v>0</v>
      </c>
      <c r="CM2944" s="8">
        <v>0</v>
      </c>
      <c r="CN2944" s="8">
        <v>0</v>
      </c>
      <c r="CO2944" s="8">
        <v>0</v>
      </c>
      <c r="CP2944" s="8">
        <v>0</v>
      </c>
      <c r="CQ2944" s="8">
        <v>0</v>
      </c>
      <c r="CR2944" s="8">
        <v>0</v>
      </c>
      <c r="CS2944" s="8">
        <v>0</v>
      </c>
      <c r="CT2944" s="8">
        <v>0</v>
      </c>
      <c r="CU2944" s="8">
        <v>0</v>
      </c>
      <c r="CV2944" s="5" t="e">
        <f>K2944+U2944+AB2944+AK2944+BF2944+#REF!+BI2944+BR2944</f>
        <v>#REF!</v>
      </c>
      <c r="CW2944" s="5" t="e">
        <f>L2944+AC2944+#REF!+BJ2944+BS2944</f>
        <v>#REF!</v>
      </c>
      <c r="CX2944" s="5" t="e">
        <f>M2944+U2944+AD2944+AK2944+BF2944+#REF!+BK2944+BT2944</f>
        <v>#REF!</v>
      </c>
      <c r="CY2944" s="5" t="e">
        <f>N2944+V2944+AE2944+AL2944+BG2944+#REF!+BL2944+BU2944</f>
        <v>#REF!</v>
      </c>
      <c r="CZ2944" s="5" t="e">
        <f>O2944+AF2944+#REF!+BM2944+BV2944</f>
        <v>#REF!</v>
      </c>
      <c r="DA2944" s="5" t="e">
        <f>P2944+V2944+AG2944+AL2944+BG2944+#REF!+BN2944+BW2944</f>
        <v>#REF!</v>
      </c>
      <c r="DB2944" s="5" t="e">
        <f t="shared" si="596"/>
        <v>#REF!</v>
      </c>
      <c r="DC2944" s="5" t="e">
        <f t="shared" si="597"/>
        <v>#REF!</v>
      </c>
      <c r="DD2944" s="5" t="e">
        <f t="shared" si="598"/>
        <v>#REF!</v>
      </c>
      <c r="DE2944" s="3"/>
    </row>
    <row r="2945" spans="1:109" hidden="1" x14ac:dyDescent="0.3">
      <c r="A2945" s="11" t="s">
        <v>5801</v>
      </c>
      <c r="B2945" s="6" t="s">
        <v>5378</v>
      </c>
      <c r="C2945" s="6" t="s">
        <v>4790</v>
      </c>
      <c r="D2945" s="6" t="s">
        <v>4788</v>
      </c>
      <c r="E2945" s="6" t="s">
        <v>4789</v>
      </c>
      <c r="F2945" s="6" t="s">
        <v>330</v>
      </c>
      <c r="G2945" s="7">
        <v>95.534999999999997</v>
      </c>
      <c r="H2945" s="7">
        <v>0</v>
      </c>
      <c r="I2945" s="7">
        <v>95.534999999999997</v>
      </c>
      <c r="J2945" s="7">
        <v>95.534999999999997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7">
        <v>0</v>
      </c>
      <c r="U2945" s="8">
        <v>0</v>
      </c>
      <c r="V2945" s="8">
        <v>0</v>
      </c>
      <c r="W2945" s="8">
        <v>0</v>
      </c>
      <c r="X2945" s="14" t="s">
        <v>593</v>
      </c>
      <c r="Y2945" s="8">
        <v>7.17</v>
      </c>
      <c r="Z2945" s="14">
        <v>75</v>
      </c>
      <c r="AA2945" s="8">
        <v>7.17</v>
      </c>
      <c r="AB2945" s="8">
        <v>0.14000000000000001</v>
      </c>
      <c r="AC2945" s="8">
        <v>0</v>
      </c>
      <c r="AD2945" s="8">
        <v>0.14000000000000001</v>
      </c>
      <c r="AE2945" s="8">
        <v>0</v>
      </c>
      <c r="AF2945" s="8">
        <v>0</v>
      </c>
      <c r="AG2945" s="8">
        <v>0</v>
      </c>
      <c r="AH2945" s="8">
        <v>0.14000000000000001</v>
      </c>
      <c r="AI2945" s="8">
        <v>0</v>
      </c>
      <c r="AJ2945" s="8">
        <v>0.14000000000000001</v>
      </c>
      <c r="AK2945" s="8">
        <v>7.0000000000000007E-2</v>
      </c>
      <c r="AL2945" s="8">
        <v>7.0000000000000007E-2</v>
      </c>
      <c r="AM2945" s="8">
        <v>0.14000000000000001</v>
      </c>
      <c r="AN2945" s="8">
        <v>0.26</v>
      </c>
      <c r="AO2945" s="8">
        <v>0</v>
      </c>
      <c r="AP2945" s="8">
        <v>0</v>
      </c>
      <c r="AQ2945" s="8">
        <v>0.26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7.0000000000000007E-2</v>
      </c>
      <c r="AZ2945" s="8">
        <v>7.0000000000000007E-2</v>
      </c>
      <c r="BA2945" s="8">
        <v>0.14000000000000001</v>
      </c>
      <c r="BB2945" s="8">
        <v>0.26</v>
      </c>
      <c r="BC2945" s="8">
        <v>0</v>
      </c>
      <c r="BD2945" s="8">
        <v>0</v>
      </c>
      <c r="BE2945" s="8">
        <v>0.26</v>
      </c>
      <c r="BF2945" s="8">
        <v>0</v>
      </c>
      <c r="BG2945" s="8">
        <v>0</v>
      </c>
      <c r="BH2945" s="8">
        <v>0</v>
      </c>
      <c r="BI2945" s="8">
        <v>0</v>
      </c>
      <c r="BJ2945" s="8">
        <v>0</v>
      </c>
      <c r="BK2945" s="8">
        <v>0</v>
      </c>
      <c r="BL2945" s="8">
        <v>0</v>
      </c>
      <c r="BM2945" s="8">
        <v>0</v>
      </c>
      <c r="BN2945" s="8">
        <v>0</v>
      </c>
      <c r="BO2945" s="8">
        <v>0</v>
      </c>
      <c r="BP2945" s="8">
        <v>0</v>
      </c>
      <c r="BQ2945" s="8">
        <v>0</v>
      </c>
      <c r="BR2945" s="5">
        <f t="shared" si="586"/>
        <v>1.1499999999999999</v>
      </c>
      <c r="BS2945" s="5">
        <f t="shared" si="587"/>
        <v>0</v>
      </c>
      <c r="BT2945" s="5">
        <f t="shared" si="588"/>
        <v>1.1499999999999999</v>
      </c>
      <c r="BU2945" s="5">
        <f t="shared" si="589"/>
        <v>0</v>
      </c>
      <c r="BV2945" s="5">
        <f t="shared" si="590"/>
        <v>0</v>
      </c>
      <c r="BW2945" s="5">
        <f t="shared" si="591"/>
        <v>0</v>
      </c>
      <c r="BX2945" s="5">
        <f t="shared" si="592"/>
        <v>1.1499999999999999</v>
      </c>
      <c r="BY2945" s="5">
        <f t="shared" si="593"/>
        <v>0</v>
      </c>
      <c r="BZ2945" s="5">
        <f t="shared" si="594"/>
        <v>1.1499999999999999</v>
      </c>
      <c r="CA2945" s="5">
        <f t="shared" si="595"/>
        <v>338.84</v>
      </c>
      <c r="CB2945" s="8">
        <v>0</v>
      </c>
      <c r="CC2945" s="8">
        <v>0</v>
      </c>
      <c r="CD2945" s="8">
        <v>0</v>
      </c>
      <c r="CE2945" s="8">
        <v>0</v>
      </c>
      <c r="CF2945" s="8">
        <v>0</v>
      </c>
      <c r="CG2945" s="8">
        <v>0</v>
      </c>
      <c r="CH2945" s="8">
        <v>0</v>
      </c>
      <c r="CI2945" s="8">
        <v>0</v>
      </c>
      <c r="CJ2945" s="8">
        <v>0</v>
      </c>
      <c r="CK2945" s="8">
        <v>0</v>
      </c>
      <c r="CL2945" s="8">
        <v>1.1499999999999999</v>
      </c>
      <c r="CM2945" s="8">
        <v>0</v>
      </c>
      <c r="CN2945" s="8">
        <v>1.1499999999999999</v>
      </c>
      <c r="CO2945" s="8">
        <v>0</v>
      </c>
      <c r="CP2945" s="8">
        <v>0</v>
      </c>
      <c r="CQ2945" s="8">
        <v>0</v>
      </c>
      <c r="CR2945" s="8">
        <v>1.1499999999999999</v>
      </c>
      <c r="CS2945" s="8">
        <v>0</v>
      </c>
      <c r="CT2945" s="8">
        <v>1.1499999999999999</v>
      </c>
      <c r="CU2945" s="8">
        <v>338.84</v>
      </c>
      <c r="CV2945" s="5" t="e">
        <f>K2945+U2945+AB2945+AK2945+BF2945+#REF!+BI2945+BR2945</f>
        <v>#REF!</v>
      </c>
      <c r="CW2945" s="5" t="e">
        <f>L2945+AC2945+#REF!+BJ2945+BS2945</f>
        <v>#REF!</v>
      </c>
      <c r="CX2945" s="5" t="e">
        <f>M2945+U2945+AD2945+AK2945+BF2945+#REF!+BK2945+BT2945</f>
        <v>#REF!</v>
      </c>
      <c r="CY2945" s="5" t="e">
        <f>N2945+V2945+AE2945+AL2945+BG2945+#REF!+BL2945+BU2945</f>
        <v>#REF!</v>
      </c>
      <c r="CZ2945" s="5" t="e">
        <f>O2945+AF2945+#REF!+BM2945+BV2945</f>
        <v>#REF!</v>
      </c>
      <c r="DA2945" s="5" t="e">
        <f>P2945+V2945+AG2945+AL2945+BG2945+#REF!+BN2945+BW2945</f>
        <v>#REF!</v>
      </c>
      <c r="DB2945" s="5" t="e">
        <f t="shared" si="596"/>
        <v>#REF!</v>
      </c>
      <c r="DC2945" s="5" t="e">
        <f t="shared" si="597"/>
        <v>#REF!</v>
      </c>
      <c r="DD2945" s="5" t="e">
        <f t="shared" si="598"/>
        <v>#REF!</v>
      </c>
      <c r="DE2945" s="3"/>
    </row>
    <row r="2946" spans="1:109" hidden="1" x14ac:dyDescent="0.3">
      <c r="A2946" s="11" t="s">
        <v>5801</v>
      </c>
      <c r="B2946" s="6" t="s">
        <v>5378</v>
      </c>
      <c r="C2946" s="6" t="s">
        <v>4793</v>
      </c>
      <c r="D2946" s="6" t="s">
        <v>4791</v>
      </c>
      <c r="E2946" s="6" t="s">
        <v>4792</v>
      </c>
      <c r="F2946" s="6" t="s">
        <v>330</v>
      </c>
      <c r="G2946" s="7">
        <v>16.408000000000001</v>
      </c>
      <c r="H2946" s="7">
        <v>0</v>
      </c>
      <c r="I2946" s="7">
        <v>16.048999999999999</v>
      </c>
      <c r="J2946" s="7">
        <v>16.048999999999999</v>
      </c>
      <c r="K2946" s="8">
        <v>0</v>
      </c>
      <c r="L2946" s="8">
        <v>0</v>
      </c>
      <c r="M2946" s="8">
        <v>0</v>
      </c>
      <c r="N2946" s="8">
        <v>2.0699999999999998</v>
      </c>
      <c r="O2946" s="8">
        <v>0</v>
      </c>
      <c r="P2946" s="8">
        <v>2.0699999999999998</v>
      </c>
      <c r="Q2946" s="8">
        <v>2.0699999999999998</v>
      </c>
      <c r="R2946" s="8">
        <v>0</v>
      </c>
      <c r="S2946" s="8">
        <v>2.0699999999999998</v>
      </c>
      <c r="T2946" s="7">
        <v>0.35899999999999999</v>
      </c>
      <c r="U2946" s="8">
        <v>0.03</v>
      </c>
      <c r="V2946" s="8">
        <v>0</v>
      </c>
      <c r="W2946" s="8">
        <v>0.03</v>
      </c>
      <c r="X2946" s="14">
        <v>84</v>
      </c>
      <c r="Y2946" s="8">
        <v>1.2</v>
      </c>
      <c r="Z2946" s="14">
        <v>75</v>
      </c>
      <c r="AA2946" s="8">
        <v>1.23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8">
        <v>0</v>
      </c>
      <c r="BM2946" s="8">
        <v>0</v>
      </c>
      <c r="BN2946" s="8">
        <v>0</v>
      </c>
      <c r="BO2946" s="8">
        <v>0</v>
      </c>
      <c r="BP2946" s="8">
        <v>0</v>
      </c>
      <c r="BQ2946" s="8">
        <v>0</v>
      </c>
      <c r="BR2946" s="5">
        <f t="shared" si="586"/>
        <v>0</v>
      </c>
      <c r="BS2946" s="5">
        <f t="shared" si="587"/>
        <v>0</v>
      </c>
      <c r="BT2946" s="5">
        <f t="shared" si="588"/>
        <v>0</v>
      </c>
      <c r="BU2946" s="5">
        <f t="shared" si="589"/>
        <v>0</v>
      </c>
      <c r="BV2946" s="5">
        <f t="shared" si="590"/>
        <v>0</v>
      </c>
      <c r="BW2946" s="5">
        <f t="shared" si="591"/>
        <v>0</v>
      </c>
      <c r="BX2946" s="5">
        <f t="shared" si="592"/>
        <v>0</v>
      </c>
      <c r="BY2946" s="5">
        <f t="shared" si="593"/>
        <v>0</v>
      </c>
      <c r="BZ2946" s="5">
        <f t="shared" si="594"/>
        <v>0</v>
      </c>
      <c r="CA2946" s="5">
        <f t="shared" si="595"/>
        <v>0</v>
      </c>
      <c r="CB2946" s="8">
        <v>0</v>
      </c>
      <c r="CC2946" s="8">
        <v>0</v>
      </c>
      <c r="CD2946" s="8">
        <v>0</v>
      </c>
      <c r="CE2946" s="8">
        <v>0</v>
      </c>
      <c r="CF2946" s="8">
        <v>0</v>
      </c>
      <c r="CG2946" s="8">
        <v>0</v>
      </c>
      <c r="CH2946" s="8">
        <v>0</v>
      </c>
      <c r="CI2946" s="8">
        <v>0</v>
      </c>
      <c r="CJ2946" s="8">
        <v>0</v>
      </c>
      <c r="CK2946" s="8">
        <v>0</v>
      </c>
      <c r="CL2946" s="8">
        <v>0</v>
      </c>
      <c r="CM2946" s="8">
        <v>0</v>
      </c>
      <c r="CN2946" s="8">
        <v>0</v>
      </c>
      <c r="CO2946" s="8">
        <v>0</v>
      </c>
      <c r="CP2946" s="8">
        <v>0</v>
      </c>
      <c r="CQ2946" s="8">
        <v>0</v>
      </c>
      <c r="CR2946" s="8">
        <v>0</v>
      </c>
      <c r="CS2946" s="8">
        <v>0</v>
      </c>
      <c r="CT2946" s="8">
        <v>0</v>
      </c>
      <c r="CU2946" s="8">
        <v>0</v>
      </c>
      <c r="CV2946" s="5" t="e">
        <f>K2946+U2946+AB2946+AK2946+BF2946+#REF!+BI2946+BR2946</f>
        <v>#REF!</v>
      </c>
      <c r="CW2946" s="5" t="e">
        <f>L2946+AC2946+#REF!+BJ2946+BS2946</f>
        <v>#REF!</v>
      </c>
      <c r="CX2946" s="5" t="e">
        <f>M2946+U2946+AD2946+AK2946+BF2946+#REF!+BK2946+BT2946</f>
        <v>#REF!</v>
      </c>
      <c r="CY2946" s="5" t="e">
        <f>N2946+V2946+AE2946+AL2946+BG2946+#REF!+BL2946+BU2946</f>
        <v>#REF!</v>
      </c>
      <c r="CZ2946" s="5" t="e">
        <f>O2946+AF2946+#REF!+BM2946+BV2946</f>
        <v>#REF!</v>
      </c>
      <c r="DA2946" s="5" t="e">
        <f>P2946+V2946+AG2946+AL2946+BG2946+#REF!+BN2946+BW2946</f>
        <v>#REF!</v>
      </c>
      <c r="DB2946" s="5" t="e">
        <f t="shared" si="596"/>
        <v>#REF!</v>
      </c>
      <c r="DC2946" s="5" t="e">
        <f t="shared" si="597"/>
        <v>#REF!</v>
      </c>
      <c r="DD2946" s="5" t="e">
        <f t="shared" si="598"/>
        <v>#REF!</v>
      </c>
      <c r="DE2946" s="3"/>
    </row>
    <row r="2947" spans="1:109" hidden="1" x14ac:dyDescent="0.3">
      <c r="A2947" s="11" t="s">
        <v>5801</v>
      </c>
      <c r="B2947" s="6" t="s">
        <v>5378</v>
      </c>
      <c r="C2947" s="6" t="s">
        <v>4796</v>
      </c>
      <c r="D2947" s="6" t="s">
        <v>4794</v>
      </c>
      <c r="E2947" s="6" t="s">
        <v>4795</v>
      </c>
      <c r="F2947" s="6" t="s">
        <v>330</v>
      </c>
      <c r="G2947" s="7">
        <v>204.214</v>
      </c>
      <c r="H2947" s="7">
        <v>0</v>
      </c>
      <c r="I2947" s="7">
        <v>197</v>
      </c>
      <c r="J2947" s="7">
        <v>197</v>
      </c>
      <c r="K2947" s="8">
        <v>0</v>
      </c>
      <c r="L2947" s="8">
        <v>0</v>
      </c>
      <c r="M2947" s="8">
        <v>0</v>
      </c>
      <c r="N2947" s="8">
        <v>64.77</v>
      </c>
      <c r="O2947" s="8">
        <v>0</v>
      </c>
      <c r="P2947" s="8">
        <v>64.77</v>
      </c>
      <c r="Q2947" s="8">
        <v>64.77</v>
      </c>
      <c r="R2947" s="8">
        <v>0</v>
      </c>
      <c r="S2947" s="8">
        <v>64.77</v>
      </c>
      <c r="T2947" s="7">
        <v>7.2140000000000004</v>
      </c>
      <c r="U2947" s="8">
        <v>0.54</v>
      </c>
      <c r="V2947" s="8">
        <v>0</v>
      </c>
      <c r="W2947" s="8">
        <v>0.54</v>
      </c>
      <c r="X2947" s="14">
        <v>75</v>
      </c>
      <c r="Y2947" s="8">
        <v>14.78</v>
      </c>
      <c r="Z2947" s="14">
        <v>75</v>
      </c>
      <c r="AA2947" s="8">
        <v>15.32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0.13</v>
      </c>
      <c r="AL2947" s="8">
        <v>0.15</v>
      </c>
      <c r="AM2947" s="8">
        <v>0.28000000000000003</v>
      </c>
      <c r="AN2947" s="8">
        <v>0.54</v>
      </c>
      <c r="AO2947" s="8">
        <v>0</v>
      </c>
      <c r="AP2947" s="8">
        <v>0</v>
      </c>
      <c r="AQ2947" s="8">
        <v>0.54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0.13</v>
      </c>
      <c r="AZ2947" s="8">
        <v>0.15</v>
      </c>
      <c r="BA2947" s="8">
        <v>0.28000000000000003</v>
      </c>
      <c r="BB2947" s="8">
        <v>0.54</v>
      </c>
      <c r="BC2947" s="8">
        <v>0</v>
      </c>
      <c r="BD2947" s="8">
        <v>0</v>
      </c>
      <c r="BE2947" s="8">
        <v>0.54</v>
      </c>
      <c r="BF2947" s="8">
        <v>0</v>
      </c>
      <c r="BG2947" s="8">
        <v>0</v>
      </c>
      <c r="BH2947" s="8">
        <v>0</v>
      </c>
      <c r="BI2947" s="8">
        <v>0</v>
      </c>
      <c r="BJ2947" s="8">
        <v>0</v>
      </c>
      <c r="BK2947" s="8">
        <v>0</v>
      </c>
      <c r="BL2947" s="8">
        <v>0</v>
      </c>
      <c r="BM2947" s="8">
        <v>0</v>
      </c>
      <c r="BN2947" s="8">
        <v>0</v>
      </c>
      <c r="BO2947" s="8">
        <v>0</v>
      </c>
      <c r="BP2947" s="8">
        <v>0</v>
      </c>
      <c r="BQ2947" s="8">
        <v>0</v>
      </c>
      <c r="BR2947" s="5">
        <f t="shared" ref="BR2947:BR3010" si="599">CB2947+CL2947</f>
        <v>0</v>
      </c>
      <c r="BS2947" s="5">
        <f t="shared" ref="BS2947:BS3010" si="600">CC2947+CM2947</f>
        <v>0</v>
      </c>
      <c r="BT2947" s="5">
        <f t="shared" ref="BT2947:BT3010" si="601">CD2947+CN2947</f>
        <v>0</v>
      </c>
      <c r="BU2947" s="5">
        <f t="shared" ref="BU2947:BU3010" si="602">CE2947+CO2947</f>
        <v>0</v>
      </c>
      <c r="BV2947" s="5">
        <f t="shared" ref="BV2947:BV3010" si="603">CF2947+CP2947</f>
        <v>0</v>
      </c>
      <c r="BW2947" s="5">
        <f t="shared" ref="BW2947:BW3010" si="604">CG2947+CQ2947</f>
        <v>0</v>
      </c>
      <c r="BX2947" s="5">
        <f t="shared" ref="BX2947:BX3010" si="605">CH2947+CR2947</f>
        <v>0</v>
      </c>
      <c r="BY2947" s="5">
        <f t="shared" ref="BY2947:BY3010" si="606">CI2947+CS2947</f>
        <v>0</v>
      </c>
      <c r="BZ2947" s="5">
        <f t="shared" ref="BZ2947:BZ3010" si="607">CJ2947+CT2947</f>
        <v>0</v>
      </c>
      <c r="CA2947" s="5">
        <f t="shared" ref="CA2947:CA3010" si="608">CK2947+CU2947</f>
        <v>0</v>
      </c>
      <c r="CB2947" s="8">
        <v>0</v>
      </c>
      <c r="CC2947" s="8">
        <v>0</v>
      </c>
      <c r="CD2947" s="8">
        <v>0</v>
      </c>
      <c r="CE2947" s="8">
        <v>0</v>
      </c>
      <c r="CF2947" s="8">
        <v>0</v>
      </c>
      <c r="CG2947" s="8">
        <v>0</v>
      </c>
      <c r="CH2947" s="8">
        <v>0</v>
      </c>
      <c r="CI2947" s="8">
        <v>0</v>
      </c>
      <c r="CJ2947" s="8">
        <v>0</v>
      </c>
      <c r="CK2947" s="8">
        <v>0</v>
      </c>
      <c r="CL2947" s="8">
        <v>0</v>
      </c>
      <c r="CM2947" s="8">
        <v>0</v>
      </c>
      <c r="CN2947" s="8">
        <v>0</v>
      </c>
      <c r="CO2947" s="8">
        <v>0</v>
      </c>
      <c r="CP2947" s="8">
        <v>0</v>
      </c>
      <c r="CQ2947" s="8">
        <v>0</v>
      </c>
      <c r="CR2947" s="8">
        <v>0</v>
      </c>
      <c r="CS2947" s="8">
        <v>0</v>
      </c>
      <c r="CT2947" s="8">
        <v>0</v>
      </c>
      <c r="CU2947" s="8">
        <v>0</v>
      </c>
      <c r="CV2947" s="5" t="e">
        <f>K2947+U2947+AB2947+AK2947+BF2947+#REF!+BI2947+BR2947</f>
        <v>#REF!</v>
      </c>
      <c r="CW2947" s="5" t="e">
        <f>L2947+AC2947+#REF!+BJ2947+BS2947</f>
        <v>#REF!</v>
      </c>
      <c r="CX2947" s="5" t="e">
        <f>M2947+U2947+AD2947+AK2947+BF2947+#REF!+BK2947+BT2947</f>
        <v>#REF!</v>
      </c>
      <c r="CY2947" s="5" t="e">
        <f>N2947+V2947+AE2947+AL2947+BG2947+#REF!+BL2947+BU2947</f>
        <v>#REF!</v>
      </c>
      <c r="CZ2947" s="5" t="e">
        <f>O2947+AF2947+#REF!+BM2947+BV2947</f>
        <v>#REF!</v>
      </c>
      <c r="DA2947" s="5" t="e">
        <f>P2947+V2947+AG2947+AL2947+BG2947+#REF!+BN2947+BW2947</f>
        <v>#REF!</v>
      </c>
      <c r="DB2947" s="5" t="e">
        <f t="shared" ref="DB2947:DB3010" si="609">CV2947+CY2947</f>
        <v>#REF!</v>
      </c>
      <c r="DC2947" s="5" t="e">
        <f t="shared" ref="DC2947:DC3010" si="610">CW2947+CZ2947</f>
        <v>#REF!</v>
      </c>
      <c r="DD2947" s="5" t="e">
        <f t="shared" ref="DD2947:DD3010" si="611">CX2947+DA2947</f>
        <v>#REF!</v>
      </c>
      <c r="DE2947" s="3"/>
    </row>
    <row r="2948" spans="1:109" hidden="1" x14ac:dyDescent="0.3">
      <c r="A2948" s="11" t="s">
        <v>5801</v>
      </c>
      <c r="B2948" s="6" t="s">
        <v>5378</v>
      </c>
      <c r="C2948" s="6" t="s">
        <v>4799</v>
      </c>
      <c r="D2948" s="6" t="s">
        <v>4797</v>
      </c>
      <c r="E2948" s="6" t="s">
        <v>4798</v>
      </c>
      <c r="F2948" s="6" t="s">
        <v>330</v>
      </c>
      <c r="G2948" s="7">
        <v>97.031999999999996</v>
      </c>
      <c r="H2948" s="7">
        <v>0</v>
      </c>
      <c r="I2948" s="7">
        <v>97.031999999999996</v>
      </c>
      <c r="J2948" s="7">
        <v>97.031999999999996</v>
      </c>
      <c r="K2948" s="8">
        <v>4.8600000000000003</v>
      </c>
      <c r="L2948" s="8">
        <v>0</v>
      </c>
      <c r="M2948" s="8">
        <v>4.8600000000000003</v>
      </c>
      <c r="N2948" s="8">
        <v>0</v>
      </c>
      <c r="O2948" s="8">
        <v>0</v>
      </c>
      <c r="P2948" s="8">
        <v>0</v>
      </c>
      <c r="Q2948" s="8">
        <v>4.8600000000000003</v>
      </c>
      <c r="R2948" s="8">
        <v>0</v>
      </c>
      <c r="S2948" s="8">
        <v>4.8600000000000003</v>
      </c>
      <c r="T2948" s="7">
        <v>0</v>
      </c>
      <c r="U2948" s="8">
        <v>0</v>
      </c>
      <c r="V2948" s="8">
        <v>0</v>
      </c>
      <c r="W2948" s="8">
        <v>0</v>
      </c>
      <c r="X2948" s="14" t="s">
        <v>593</v>
      </c>
      <c r="Y2948" s="8">
        <v>7.28</v>
      </c>
      <c r="Z2948" s="14">
        <v>75</v>
      </c>
      <c r="AA2948" s="8">
        <v>7.28</v>
      </c>
      <c r="AB2948" s="8">
        <v>0.17</v>
      </c>
      <c r="AC2948" s="8">
        <v>0</v>
      </c>
      <c r="AD2948" s="8">
        <v>0.17</v>
      </c>
      <c r="AE2948" s="8">
        <v>0</v>
      </c>
      <c r="AF2948" s="8">
        <v>0</v>
      </c>
      <c r="AG2948" s="8">
        <v>0</v>
      </c>
      <c r="AH2948" s="8">
        <v>0.17</v>
      </c>
      <c r="AI2948" s="8">
        <v>0</v>
      </c>
      <c r="AJ2948" s="8">
        <v>0.17</v>
      </c>
      <c r="AK2948" s="8">
        <v>0.06</v>
      </c>
      <c r="AL2948" s="8">
        <v>0.17</v>
      </c>
      <c r="AM2948" s="8">
        <v>0.23</v>
      </c>
      <c r="AN2948" s="8">
        <v>0.42</v>
      </c>
      <c r="AO2948" s="8">
        <v>0</v>
      </c>
      <c r="AP2948" s="8">
        <v>0</v>
      </c>
      <c r="AQ2948" s="8">
        <v>0.42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0.06</v>
      </c>
      <c r="AZ2948" s="8">
        <v>0.17</v>
      </c>
      <c r="BA2948" s="8">
        <v>0.23</v>
      </c>
      <c r="BB2948" s="8">
        <v>0.42</v>
      </c>
      <c r="BC2948" s="8">
        <v>0</v>
      </c>
      <c r="BD2948" s="8">
        <v>0</v>
      </c>
      <c r="BE2948" s="8">
        <v>0.42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8">
        <v>0</v>
      </c>
      <c r="BM2948" s="8">
        <v>0</v>
      </c>
      <c r="BN2948" s="8">
        <v>0</v>
      </c>
      <c r="BO2948" s="8">
        <v>0</v>
      </c>
      <c r="BP2948" s="8">
        <v>0</v>
      </c>
      <c r="BQ2948" s="8">
        <v>0</v>
      </c>
      <c r="BR2948" s="5">
        <f t="shared" si="599"/>
        <v>0</v>
      </c>
      <c r="BS2948" s="5">
        <f t="shared" si="600"/>
        <v>0</v>
      </c>
      <c r="BT2948" s="5">
        <f t="shared" si="601"/>
        <v>0</v>
      </c>
      <c r="BU2948" s="5">
        <f t="shared" si="602"/>
        <v>0</v>
      </c>
      <c r="BV2948" s="5">
        <f t="shared" si="603"/>
        <v>0</v>
      </c>
      <c r="BW2948" s="5">
        <f t="shared" si="604"/>
        <v>0</v>
      </c>
      <c r="BX2948" s="5">
        <f t="shared" si="605"/>
        <v>0</v>
      </c>
      <c r="BY2948" s="5">
        <f t="shared" si="606"/>
        <v>0</v>
      </c>
      <c r="BZ2948" s="5">
        <f t="shared" si="607"/>
        <v>0</v>
      </c>
      <c r="CA2948" s="5">
        <f t="shared" si="608"/>
        <v>0</v>
      </c>
      <c r="CB2948" s="8">
        <v>0</v>
      </c>
      <c r="CC2948" s="8">
        <v>0</v>
      </c>
      <c r="CD2948" s="8">
        <v>0</v>
      </c>
      <c r="CE2948" s="8">
        <v>0</v>
      </c>
      <c r="CF2948" s="8">
        <v>0</v>
      </c>
      <c r="CG2948" s="8">
        <v>0</v>
      </c>
      <c r="CH2948" s="8">
        <v>0</v>
      </c>
      <c r="CI2948" s="8">
        <v>0</v>
      </c>
      <c r="CJ2948" s="8">
        <v>0</v>
      </c>
      <c r="CK2948" s="8">
        <v>0</v>
      </c>
      <c r="CL2948" s="8">
        <v>0</v>
      </c>
      <c r="CM2948" s="8">
        <v>0</v>
      </c>
      <c r="CN2948" s="8">
        <v>0</v>
      </c>
      <c r="CO2948" s="8">
        <v>0</v>
      </c>
      <c r="CP2948" s="8">
        <v>0</v>
      </c>
      <c r="CQ2948" s="8">
        <v>0</v>
      </c>
      <c r="CR2948" s="8">
        <v>0</v>
      </c>
      <c r="CS2948" s="8">
        <v>0</v>
      </c>
      <c r="CT2948" s="8">
        <v>0</v>
      </c>
      <c r="CU2948" s="8">
        <v>0</v>
      </c>
      <c r="CV2948" s="5" t="e">
        <f>K2948+U2948+AB2948+AK2948+BF2948+#REF!+BI2948+BR2948</f>
        <v>#REF!</v>
      </c>
      <c r="CW2948" s="5" t="e">
        <f>L2948+AC2948+#REF!+BJ2948+BS2948</f>
        <v>#REF!</v>
      </c>
      <c r="CX2948" s="5" t="e">
        <f>M2948+U2948+AD2948+AK2948+BF2948+#REF!+BK2948+BT2948</f>
        <v>#REF!</v>
      </c>
      <c r="CY2948" s="5" t="e">
        <f>N2948+V2948+AE2948+AL2948+BG2948+#REF!+BL2948+BU2948</f>
        <v>#REF!</v>
      </c>
      <c r="CZ2948" s="5" t="e">
        <f>O2948+AF2948+#REF!+BM2948+BV2948</f>
        <v>#REF!</v>
      </c>
      <c r="DA2948" s="5" t="e">
        <f>P2948+V2948+AG2948+AL2948+BG2948+#REF!+BN2948+BW2948</f>
        <v>#REF!</v>
      </c>
      <c r="DB2948" s="5" t="e">
        <f t="shared" si="609"/>
        <v>#REF!</v>
      </c>
      <c r="DC2948" s="5" t="e">
        <f t="shared" si="610"/>
        <v>#REF!</v>
      </c>
      <c r="DD2948" s="5" t="e">
        <f t="shared" si="611"/>
        <v>#REF!</v>
      </c>
      <c r="DE2948" s="3"/>
    </row>
    <row r="2949" spans="1:109" hidden="1" x14ac:dyDescent="0.3">
      <c r="A2949" s="11" t="s">
        <v>5801</v>
      </c>
      <c r="B2949" s="6" t="s">
        <v>5378</v>
      </c>
      <c r="C2949" s="6" t="s">
        <v>4802</v>
      </c>
      <c r="D2949" s="6" t="s">
        <v>4800</v>
      </c>
      <c r="E2949" s="6" t="s">
        <v>4801</v>
      </c>
      <c r="F2949" s="6" t="s">
        <v>330</v>
      </c>
      <c r="G2949" s="7">
        <v>24.802</v>
      </c>
      <c r="H2949" s="7">
        <v>5.8369999999999997</v>
      </c>
      <c r="I2949" s="7">
        <v>18.965</v>
      </c>
      <c r="J2949" s="7">
        <v>24.802</v>
      </c>
      <c r="K2949" s="8">
        <v>1.05</v>
      </c>
      <c r="L2949" s="8">
        <v>0</v>
      </c>
      <c r="M2949" s="8">
        <v>1.05</v>
      </c>
      <c r="N2949" s="8">
        <v>3.41</v>
      </c>
      <c r="O2949" s="8">
        <v>0</v>
      </c>
      <c r="P2949" s="8">
        <v>3.41</v>
      </c>
      <c r="Q2949" s="8">
        <v>4.46</v>
      </c>
      <c r="R2949" s="8">
        <v>0</v>
      </c>
      <c r="S2949" s="8">
        <v>4.46</v>
      </c>
      <c r="T2949" s="7">
        <v>0</v>
      </c>
      <c r="U2949" s="8">
        <v>0</v>
      </c>
      <c r="V2949" s="8">
        <v>0</v>
      </c>
      <c r="W2949" s="8">
        <v>0</v>
      </c>
      <c r="X2949" s="14" t="s">
        <v>593</v>
      </c>
      <c r="Y2949" s="8">
        <v>1.86</v>
      </c>
      <c r="Z2949" s="14">
        <v>75</v>
      </c>
      <c r="AA2949" s="8">
        <v>1.86</v>
      </c>
      <c r="AB2949" s="8">
        <v>7.0000000000000007E-2</v>
      </c>
      <c r="AC2949" s="8">
        <v>0</v>
      </c>
      <c r="AD2949" s="8">
        <v>7.0000000000000007E-2</v>
      </c>
      <c r="AE2949" s="8">
        <v>0</v>
      </c>
      <c r="AF2949" s="8">
        <v>0</v>
      </c>
      <c r="AG2949" s="8">
        <v>0</v>
      </c>
      <c r="AH2949" s="8">
        <v>7.0000000000000007E-2</v>
      </c>
      <c r="AI2949" s="8">
        <v>0</v>
      </c>
      <c r="AJ2949" s="8">
        <v>7.0000000000000007E-2</v>
      </c>
      <c r="AK2949" s="8">
        <v>0.09</v>
      </c>
      <c r="AL2949" s="8">
        <v>0.02</v>
      </c>
      <c r="AM2949" s="8">
        <v>0.11</v>
      </c>
      <c r="AN2949" s="8">
        <v>0.05</v>
      </c>
      <c r="AO2949" s="8">
        <v>0</v>
      </c>
      <c r="AP2949" s="8">
        <v>0</v>
      </c>
      <c r="AQ2949" s="8">
        <v>0.05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0.09</v>
      </c>
      <c r="AZ2949" s="8">
        <v>0.02</v>
      </c>
      <c r="BA2949" s="8">
        <v>0.11</v>
      </c>
      <c r="BB2949" s="8">
        <v>0.05</v>
      </c>
      <c r="BC2949" s="8">
        <v>0</v>
      </c>
      <c r="BD2949" s="8">
        <v>0</v>
      </c>
      <c r="BE2949" s="8">
        <v>0.05</v>
      </c>
      <c r="BF2949" s="8">
        <v>0</v>
      </c>
      <c r="BG2949" s="8">
        <v>0</v>
      </c>
      <c r="BH2949" s="8">
        <v>0</v>
      </c>
      <c r="BI2949" s="8">
        <v>0</v>
      </c>
      <c r="BJ2949" s="8">
        <v>0</v>
      </c>
      <c r="BK2949" s="8">
        <v>0</v>
      </c>
      <c r="BL2949" s="8">
        <v>0</v>
      </c>
      <c r="BM2949" s="8">
        <v>0</v>
      </c>
      <c r="BN2949" s="8">
        <v>0</v>
      </c>
      <c r="BO2949" s="8">
        <v>0</v>
      </c>
      <c r="BP2949" s="8">
        <v>0</v>
      </c>
      <c r="BQ2949" s="8">
        <v>0</v>
      </c>
      <c r="BR2949" s="5">
        <f t="shared" si="599"/>
        <v>0</v>
      </c>
      <c r="BS2949" s="5">
        <f t="shared" si="600"/>
        <v>0</v>
      </c>
      <c r="BT2949" s="5">
        <f t="shared" si="601"/>
        <v>0</v>
      </c>
      <c r="BU2949" s="5">
        <f t="shared" si="602"/>
        <v>0</v>
      </c>
      <c r="BV2949" s="5">
        <f t="shared" si="603"/>
        <v>0</v>
      </c>
      <c r="BW2949" s="5">
        <f t="shared" si="604"/>
        <v>0</v>
      </c>
      <c r="BX2949" s="5">
        <f t="shared" si="605"/>
        <v>0</v>
      </c>
      <c r="BY2949" s="5">
        <f t="shared" si="606"/>
        <v>0</v>
      </c>
      <c r="BZ2949" s="5">
        <f t="shared" si="607"/>
        <v>0</v>
      </c>
      <c r="CA2949" s="5">
        <f t="shared" si="608"/>
        <v>0</v>
      </c>
      <c r="CB2949" s="8">
        <v>0</v>
      </c>
      <c r="CC2949" s="8">
        <v>0</v>
      </c>
      <c r="CD2949" s="8">
        <v>0</v>
      </c>
      <c r="CE2949" s="8">
        <v>0</v>
      </c>
      <c r="CF2949" s="8">
        <v>0</v>
      </c>
      <c r="CG2949" s="8">
        <v>0</v>
      </c>
      <c r="CH2949" s="8">
        <v>0</v>
      </c>
      <c r="CI2949" s="8">
        <v>0</v>
      </c>
      <c r="CJ2949" s="8">
        <v>0</v>
      </c>
      <c r="CK2949" s="8">
        <v>0</v>
      </c>
      <c r="CL2949" s="8">
        <v>0</v>
      </c>
      <c r="CM2949" s="8">
        <v>0</v>
      </c>
      <c r="CN2949" s="8">
        <v>0</v>
      </c>
      <c r="CO2949" s="8">
        <v>0</v>
      </c>
      <c r="CP2949" s="8">
        <v>0</v>
      </c>
      <c r="CQ2949" s="8">
        <v>0</v>
      </c>
      <c r="CR2949" s="8">
        <v>0</v>
      </c>
      <c r="CS2949" s="8">
        <v>0</v>
      </c>
      <c r="CT2949" s="8">
        <v>0</v>
      </c>
      <c r="CU2949" s="8">
        <v>0</v>
      </c>
      <c r="CV2949" s="5" t="e">
        <f>K2949+U2949+AB2949+AK2949+BF2949+#REF!+BI2949+BR2949</f>
        <v>#REF!</v>
      </c>
      <c r="CW2949" s="5" t="e">
        <f>L2949+AC2949+#REF!+BJ2949+BS2949</f>
        <v>#REF!</v>
      </c>
      <c r="CX2949" s="5" t="e">
        <f>M2949+U2949+AD2949+AK2949+BF2949+#REF!+BK2949+BT2949</f>
        <v>#REF!</v>
      </c>
      <c r="CY2949" s="5" t="e">
        <f>N2949+V2949+AE2949+AL2949+BG2949+#REF!+BL2949+BU2949</f>
        <v>#REF!</v>
      </c>
      <c r="CZ2949" s="5" t="e">
        <f>O2949+AF2949+#REF!+BM2949+BV2949</f>
        <v>#REF!</v>
      </c>
      <c r="DA2949" s="5" t="e">
        <f>P2949+V2949+AG2949+AL2949+BG2949+#REF!+BN2949+BW2949</f>
        <v>#REF!</v>
      </c>
      <c r="DB2949" s="5" t="e">
        <f t="shared" si="609"/>
        <v>#REF!</v>
      </c>
      <c r="DC2949" s="5" t="e">
        <f t="shared" si="610"/>
        <v>#REF!</v>
      </c>
      <c r="DD2949" s="5" t="e">
        <f t="shared" si="611"/>
        <v>#REF!</v>
      </c>
      <c r="DE2949" s="3"/>
    </row>
    <row r="2950" spans="1:109" hidden="1" x14ac:dyDescent="0.3">
      <c r="A2950" s="11" t="s">
        <v>5801</v>
      </c>
      <c r="B2950" s="6" t="s">
        <v>5378</v>
      </c>
      <c r="C2950" s="6" t="s">
        <v>4805</v>
      </c>
      <c r="D2950" s="6" t="s">
        <v>4803</v>
      </c>
      <c r="E2950" s="6" t="s">
        <v>4804</v>
      </c>
      <c r="F2950" s="6" t="s">
        <v>330</v>
      </c>
      <c r="G2950" s="7">
        <v>23.745999999999999</v>
      </c>
      <c r="H2950" s="7">
        <v>0</v>
      </c>
      <c r="I2950" s="7">
        <v>22.649000000000001</v>
      </c>
      <c r="J2950" s="7">
        <v>22.649000000000001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7">
        <v>1.097</v>
      </c>
      <c r="U2950" s="8">
        <v>0.08</v>
      </c>
      <c r="V2950" s="8">
        <v>0</v>
      </c>
      <c r="W2950" s="8">
        <v>0.08</v>
      </c>
      <c r="X2950" s="14">
        <v>73</v>
      </c>
      <c r="Y2950" s="8">
        <v>1.7</v>
      </c>
      <c r="Z2950" s="14">
        <v>75</v>
      </c>
      <c r="AA2950" s="8">
        <v>1.78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7.0000000000000007E-2</v>
      </c>
      <c r="AL2950" s="8">
        <v>0.08</v>
      </c>
      <c r="AM2950" s="8">
        <v>0.15</v>
      </c>
      <c r="AN2950" s="8">
        <v>0.2</v>
      </c>
      <c r="AO2950" s="8">
        <v>0</v>
      </c>
      <c r="AP2950" s="8">
        <v>0</v>
      </c>
      <c r="AQ2950" s="8">
        <v>0.2</v>
      </c>
      <c r="AR2950" s="8">
        <v>0.04</v>
      </c>
      <c r="AS2950" s="8">
        <v>0</v>
      </c>
      <c r="AT2950" s="8">
        <v>0.04</v>
      </c>
      <c r="AU2950" s="8">
        <v>0</v>
      </c>
      <c r="AV2950" s="8">
        <v>0</v>
      </c>
      <c r="AW2950" s="8">
        <v>0</v>
      </c>
      <c r="AX2950" s="8">
        <v>0</v>
      </c>
      <c r="AY2950" s="8">
        <v>0.03</v>
      </c>
      <c r="AZ2950" s="8">
        <v>0.08</v>
      </c>
      <c r="BA2950" s="8">
        <v>0.11</v>
      </c>
      <c r="BB2950" s="8">
        <v>0.2</v>
      </c>
      <c r="BC2950" s="8">
        <v>0</v>
      </c>
      <c r="BD2950" s="8">
        <v>0</v>
      </c>
      <c r="BE2950" s="8">
        <v>0.2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8">
        <v>0</v>
      </c>
      <c r="BM2950" s="8">
        <v>0</v>
      </c>
      <c r="BN2950" s="8">
        <v>0</v>
      </c>
      <c r="BO2950" s="8">
        <v>0</v>
      </c>
      <c r="BP2950" s="8">
        <v>0</v>
      </c>
      <c r="BQ2950" s="8">
        <v>0</v>
      </c>
      <c r="BR2950" s="5">
        <f t="shared" si="599"/>
        <v>0</v>
      </c>
      <c r="BS2950" s="5">
        <f t="shared" si="600"/>
        <v>0</v>
      </c>
      <c r="BT2950" s="5">
        <f t="shared" si="601"/>
        <v>0</v>
      </c>
      <c r="BU2950" s="5">
        <f t="shared" si="602"/>
        <v>0</v>
      </c>
      <c r="BV2950" s="5">
        <f t="shared" si="603"/>
        <v>0</v>
      </c>
      <c r="BW2950" s="5">
        <f t="shared" si="604"/>
        <v>0</v>
      </c>
      <c r="BX2950" s="5">
        <f t="shared" si="605"/>
        <v>0</v>
      </c>
      <c r="BY2950" s="5">
        <f t="shared" si="606"/>
        <v>0</v>
      </c>
      <c r="BZ2950" s="5">
        <f t="shared" si="607"/>
        <v>0</v>
      </c>
      <c r="CA2950" s="5">
        <f t="shared" si="608"/>
        <v>0</v>
      </c>
      <c r="CB2950" s="8">
        <v>0</v>
      </c>
      <c r="CC2950" s="8">
        <v>0</v>
      </c>
      <c r="CD2950" s="8">
        <v>0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0</v>
      </c>
      <c r="CL2950" s="8">
        <v>0</v>
      </c>
      <c r="CM2950" s="8">
        <v>0</v>
      </c>
      <c r="CN2950" s="8">
        <v>0</v>
      </c>
      <c r="CO2950" s="8">
        <v>0</v>
      </c>
      <c r="CP2950" s="8">
        <v>0</v>
      </c>
      <c r="CQ2950" s="8">
        <v>0</v>
      </c>
      <c r="CR2950" s="8">
        <v>0</v>
      </c>
      <c r="CS2950" s="8">
        <v>0</v>
      </c>
      <c r="CT2950" s="8">
        <v>0</v>
      </c>
      <c r="CU2950" s="8">
        <v>0</v>
      </c>
      <c r="CV2950" s="5" t="e">
        <f>K2950+U2950+AB2950+AK2950+BF2950+#REF!+BI2950+BR2950</f>
        <v>#REF!</v>
      </c>
      <c r="CW2950" s="5" t="e">
        <f>L2950+AC2950+#REF!+BJ2950+BS2950</f>
        <v>#REF!</v>
      </c>
      <c r="CX2950" s="5" t="e">
        <f>M2950+U2950+AD2950+AK2950+BF2950+#REF!+BK2950+BT2950</f>
        <v>#REF!</v>
      </c>
      <c r="CY2950" s="5" t="e">
        <f>N2950+V2950+AE2950+AL2950+BG2950+#REF!+BL2950+BU2950</f>
        <v>#REF!</v>
      </c>
      <c r="CZ2950" s="5" t="e">
        <f>O2950+AF2950+#REF!+BM2950+BV2950</f>
        <v>#REF!</v>
      </c>
      <c r="DA2950" s="5" t="e">
        <f>P2950+V2950+AG2950+AL2950+BG2950+#REF!+BN2950+BW2950</f>
        <v>#REF!</v>
      </c>
      <c r="DB2950" s="5" t="e">
        <f t="shared" si="609"/>
        <v>#REF!</v>
      </c>
      <c r="DC2950" s="5" t="e">
        <f t="shared" si="610"/>
        <v>#REF!</v>
      </c>
      <c r="DD2950" s="5" t="e">
        <f t="shared" si="611"/>
        <v>#REF!</v>
      </c>
      <c r="DE2950" s="3"/>
    </row>
    <row r="2951" spans="1:109" hidden="1" x14ac:dyDescent="0.3">
      <c r="A2951" s="11" t="s">
        <v>5801</v>
      </c>
      <c r="B2951" s="6" t="s">
        <v>5378</v>
      </c>
      <c r="C2951" s="6" t="s">
        <v>4808</v>
      </c>
      <c r="D2951" s="6" t="s">
        <v>4806</v>
      </c>
      <c r="E2951" s="6" t="s">
        <v>4807</v>
      </c>
      <c r="F2951" s="6" t="s">
        <v>330</v>
      </c>
      <c r="G2951" s="7">
        <v>84.584999999999994</v>
      </c>
      <c r="H2951" s="7">
        <v>2.9860000000000002</v>
      </c>
      <c r="I2951" s="7">
        <v>66.631</v>
      </c>
      <c r="J2951" s="7">
        <v>69.617000000000004</v>
      </c>
      <c r="K2951" s="8">
        <v>4.99</v>
      </c>
      <c r="L2951" s="8">
        <v>1.36</v>
      </c>
      <c r="M2951" s="8">
        <v>6.35</v>
      </c>
      <c r="N2951" s="8">
        <v>74.77</v>
      </c>
      <c r="O2951" s="8">
        <v>0</v>
      </c>
      <c r="P2951" s="8">
        <v>74.77</v>
      </c>
      <c r="Q2951" s="8">
        <v>79.760000000000005</v>
      </c>
      <c r="R2951" s="8">
        <v>1.36</v>
      </c>
      <c r="S2951" s="8">
        <v>81.12</v>
      </c>
      <c r="T2951" s="7">
        <v>14.968</v>
      </c>
      <c r="U2951" s="8">
        <v>1.1200000000000001</v>
      </c>
      <c r="V2951" s="8">
        <v>0</v>
      </c>
      <c r="W2951" s="8">
        <v>1.1200000000000001</v>
      </c>
      <c r="X2951" s="14">
        <v>75</v>
      </c>
      <c r="Y2951" s="8">
        <v>5.22</v>
      </c>
      <c r="Z2951" s="14">
        <v>75</v>
      </c>
      <c r="AA2951" s="8">
        <v>6.34</v>
      </c>
      <c r="AB2951" s="8">
        <v>0.08</v>
      </c>
      <c r="AC2951" s="8">
        <v>0</v>
      </c>
      <c r="AD2951" s="8">
        <v>0.08</v>
      </c>
      <c r="AE2951" s="8">
        <v>0</v>
      </c>
      <c r="AF2951" s="8">
        <v>0</v>
      </c>
      <c r="AG2951" s="8">
        <v>0</v>
      </c>
      <c r="AH2951" s="8">
        <v>0.08</v>
      </c>
      <c r="AI2951" s="8">
        <v>0</v>
      </c>
      <c r="AJ2951" s="8">
        <v>0.08</v>
      </c>
      <c r="AK2951" s="8">
        <v>0.13</v>
      </c>
      <c r="AL2951" s="8">
        <v>0.3</v>
      </c>
      <c r="AM2951" s="8">
        <v>0.43</v>
      </c>
      <c r="AN2951" s="8">
        <v>1.1499999999999999</v>
      </c>
      <c r="AO2951" s="8">
        <v>0.02</v>
      </c>
      <c r="AP2951" s="8">
        <v>0</v>
      </c>
      <c r="AQ2951" s="8">
        <v>1.17</v>
      </c>
      <c r="AR2951" s="8">
        <v>0.06</v>
      </c>
      <c r="AS2951" s="8">
        <v>0.09</v>
      </c>
      <c r="AT2951" s="8">
        <v>0.15</v>
      </c>
      <c r="AU2951" s="8">
        <v>0.6</v>
      </c>
      <c r="AV2951" s="8">
        <v>0.02</v>
      </c>
      <c r="AW2951" s="8">
        <v>0</v>
      </c>
      <c r="AX2951" s="8">
        <v>0.62</v>
      </c>
      <c r="AY2951" s="8">
        <v>7.0000000000000007E-2</v>
      </c>
      <c r="AZ2951" s="8">
        <v>0.21</v>
      </c>
      <c r="BA2951" s="8">
        <v>0.28000000000000003</v>
      </c>
      <c r="BB2951" s="8">
        <v>0.55000000000000004</v>
      </c>
      <c r="BC2951" s="8">
        <v>0</v>
      </c>
      <c r="BD2951" s="8">
        <v>0</v>
      </c>
      <c r="BE2951" s="8">
        <v>0.55000000000000004</v>
      </c>
      <c r="BF2951" s="8">
        <v>0.03</v>
      </c>
      <c r="BG2951" s="8">
        <v>0.04</v>
      </c>
      <c r="BH2951" s="8">
        <v>7.0000000000000007E-2</v>
      </c>
      <c r="BI2951" s="8">
        <v>0</v>
      </c>
      <c r="BJ2951" s="8">
        <v>0</v>
      </c>
      <c r="BK2951" s="8">
        <v>0</v>
      </c>
      <c r="BL2951" s="8">
        <v>0</v>
      </c>
      <c r="BM2951" s="8">
        <v>0</v>
      </c>
      <c r="BN2951" s="8">
        <v>0</v>
      </c>
      <c r="BO2951" s="8">
        <v>0</v>
      </c>
      <c r="BP2951" s="8">
        <v>0</v>
      </c>
      <c r="BQ2951" s="8">
        <v>0</v>
      </c>
      <c r="BR2951" s="5">
        <f t="shared" si="599"/>
        <v>0</v>
      </c>
      <c r="BS2951" s="5">
        <f t="shared" si="600"/>
        <v>0</v>
      </c>
      <c r="BT2951" s="5">
        <f t="shared" si="601"/>
        <v>0</v>
      </c>
      <c r="BU2951" s="5">
        <f t="shared" si="602"/>
        <v>0</v>
      </c>
      <c r="BV2951" s="5">
        <f t="shared" si="603"/>
        <v>0</v>
      </c>
      <c r="BW2951" s="5">
        <f t="shared" si="604"/>
        <v>0</v>
      </c>
      <c r="BX2951" s="5">
        <f t="shared" si="605"/>
        <v>0</v>
      </c>
      <c r="BY2951" s="5">
        <f t="shared" si="606"/>
        <v>0</v>
      </c>
      <c r="BZ2951" s="5">
        <f t="shared" si="607"/>
        <v>0</v>
      </c>
      <c r="CA2951" s="5">
        <f t="shared" si="608"/>
        <v>0</v>
      </c>
      <c r="CB2951" s="8">
        <v>0</v>
      </c>
      <c r="CC2951" s="8">
        <v>0</v>
      </c>
      <c r="CD2951" s="8">
        <v>0</v>
      </c>
      <c r="CE2951" s="8">
        <v>0</v>
      </c>
      <c r="CF2951" s="8">
        <v>0</v>
      </c>
      <c r="CG2951" s="8">
        <v>0</v>
      </c>
      <c r="CH2951" s="8">
        <v>0</v>
      </c>
      <c r="CI2951" s="8">
        <v>0</v>
      </c>
      <c r="CJ2951" s="8">
        <v>0</v>
      </c>
      <c r="CK2951" s="8">
        <v>0</v>
      </c>
      <c r="CL2951" s="8">
        <v>0</v>
      </c>
      <c r="CM2951" s="8">
        <v>0</v>
      </c>
      <c r="CN2951" s="8">
        <v>0</v>
      </c>
      <c r="CO2951" s="8">
        <v>0</v>
      </c>
      <c r="CP2951" s="8">
        <v>0</v>
      </c>
      <c r="CQ2951" s="8">
        <v>0</v>
      </c>
      <c r="CR2951" s="8">
        <v>0</v>
      </c>
      <c r="CS2951" s="8">
        <v>0</v>
      </c>
      <c r="CT2951" s="8">
        <v>0</v>
      </c>
      <c r="CU2951" s="8">
        <v>0</v>
      </c>
      <c r="CV2951" s="5" t="e">
        <f>K2951+U2951+AB2951+AK2951+BF2951+#REF!+BI2951+BR2951</f>
        <v>#REF!</v>
      </c>
      <c r="CW2951" s="5" t="e">
        <f>L2951+AC2951+#REF!+BJ2951+BS2951</f>
        <v>#REF!</v>
      </c>
      <c r="CX2951" s="5" t="e">
        <f>M2951+U2951+AD2951+AK2951+BF2951+#REF!+BK2951+BT2951</f>
        <v>#REF!</v>
      </c>
      <c r="CY2951" s="5" t="e">
        <f>N2951+V2951+AE2951+AL2951+BG2951+#REF!+BL2951+BU2951</f>
        <v>#REF!</v>
      </c>
      <c r="CZ2951" s="5" t="e">
        <f>O2951+AF2951+#REF!+BM2951+BV2951</f>
        <v>#REF!</v>
      </c>
      <c r="DA2951" s="5" t="e">
        <f>P2951+V2951+AG2951+AL2951+BG2951+#REF!+BN2951+BW2951</f>
        <v>#REF!</v>
      </c>
      <c r="DB2951" s="5" t="e">
        <f t="shared" si="609"/>
        <v>#REF!</v>
      </c>
      <c r="DC2951" s="5" t="e">
        <f t="shared" si="610"/>
        <v>#REF!</v>
      </c>
      <c r="DD2951" s="5" t="e">
        <f t="shared" si="611"/>
        <v>#REF!</v>
      </c>
      <c r="DE2951" s="3"/>
    </row>
    <row r="2952" spans="1:109" hidden="1" x14ac:dyDescent="0.3">
      <c r="A2952" s="11" t="s">
        <v>5801</v>
      </c>
      <c r="B2952" s="6" t="s">
        <v>5378</v>
      </c>
      <c r="C2952" s="6" t="s">
        <v>4811</v>
      </c>
      <c r="D2952" s="6" t="s">
        <v>4809</v>
      </c>
      <c r="E2952" s="6" t="s">
        <v>4810</v>
      </c>
      <c r="F2952" s="6" t="s">
        <v>330</v>
      </c>
      <c r="G2952" s="7">
        <v>437.99400000000003</v>
      </c>
      <c r="H2952" s="7">
        <v>0</v>
      </c>
      <c r="I2952" s="7">
        <v>432.99400000000003</v>
      </c>
      <c r="J2952" s="7">
        <v>432.99400000000003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7">
        <v>5</v>
      </c>
      <c r="U2952" s="8">
        <v>0.38</v>
      </c>
      <c r="V2952" s="8">
        <v>0</v>
      </c>
      <c r="W2952" s="8">
        <v>0.38</v>
      </c>
      <c r="X2952" s="14">
        <v>76</v>
      </c>
      <c r="Y2952" s="8">
        <v>32.47</v>
      </c>
      <c r="Z2952" s="14">
        <v>75</v>
      </c>
      <c r="AA2952" s="8">
        <v>32.85</v>
      </c>
      <c r="AB2952" s="8">
        <v>0.04</v>
      </c>
      <c r="AC2952" s="8">
        <v>0</v>
      </c>
      <c r="AD2952" s="8">
        <v>0.04</v>
      </c>
      <c r="AE2952" s="8">
        <v>0</v>
      </c>
      <c r="AF2952" s="8">
        <v>0</v>
      </c>
      <c r="AG2952" s="8">
        <v>0</v>
      </c>
      <c r="AH2952" s="8">
        <v>0.04</v>
      </c>
      <c r="AI2952" s="8">
        <v>0</v>
      </c>
      <c r="AJ2952" s="8">
        <v>0.04</v>
      </c>
      <c r="AK2952" s="8">
        <v>0.53</v>
      </c>
      <c r="AL2952" s="8">
        <v>0.67</v>
      </c>
      <c r="AM2952" s="8">
        <v>1.2</v>
      </c>
      <c r="AN2952" s="8">
        <v>2.11</v>
      </c>
      <c r="AO2952" s="8">
        <v>0.17</v>
      </c>
      <c r="AP2952" s="8">
        <v>0</v>
      </c>
      <c r="AQ2952" s="8">
        <v>2.2799999999999998</v>
      </c>
      <c r="AR2952" s="8">
        <v>0.01</v>
      </c>
      <c r="AS2952" s="8">
        <v>0.1</v>
      </c>
      <c r="AT2952" s="8">
        <v>0.11</v>
      </c>
      <c r="AU2952" s="8">
        <v>0.03</v>
      </c>
      <c r="AV2952" s="8">
        <v>0.17</v>
      </c>
      <c r="AW2952" s="8">
        <v>0</v>
      </c>
      <c r="AX2952" s="8">
        <v>0.2</v>
      </c>
      <c r="AY2952" s="8">
        <v>0.52</v>
      </c>
      <c r="AZ2952" s="8">
        <v>0.56999999999999995</v>
      </c>
      <c r="BA2952" s="8">
        <v>1.0900000000000001</v>
      </c>
      <c r="BB2952" s="8">
        <v>2.08</v>
      </c>
      <c r="BC2952" s="8">
        <v>0</v>
      </c>
      <c r="BD2952" s="8">
        <v>0</v>
      </c>
      <c r="BE2952" s="8">
        <v>2.08</v>
      </c>
      <c r="BF2952" s="8">
        <v>0.01</v>
      </c>
      <c r="BG2952" s="8">
        <v>0.03</v>
      </c>
      <c r="BH2952" s="8">
        <v>0.04</v>
      </c>
      <c r="BI2952" s="8">
        <v>0</v>
      </c>
      <c r="BJ2952" s="8">
        <v>0</v>
      </c>
      <c r="BK2952" s="8">
        <v>0</v>
      </c>
      <c r="BL2952" s="8">
        <v>0</v>
      </c>
      <c r="BM2952" s="8">
        <v>0</v>
      </c>
      <c r="BN2952" s="8">
        <v>0</v>
      </c>
      <c r="BO2952" s="8">
        <v>0</v>
      </c>
      <c r="BP2952" s="8">
        <v>0</v>
      </c>
      <c r="BQ2952" s="8">
        <v>0</v>
      </c>
      <c r="BR2952" s="5">
        <f t="shared" si="599"/>
        <v>0</v>
      </c>
      <c r="BS2952" s="5">
        <f t="shared" si="600"/>
        <v>0</v>
      </c>
      <c r="BT2952" s="5">
        <f t="shared" si="601"/>
        <v>0</v>
      </c>
      <c r="BU2952" s="5">
        <f t="shared" si="602"/>
        <v>0</v>
      </c>
      <c r="BV2952" s="5">
        <f t="shared" si="603"/>
        <v>0</v>
      </c>
      <c r="BW2952" s="5">
        <f t="shared" si="604"/>
        <v>0</v>
      </c>
      <c r="BX2952" s="5">
        <f t="shared" si="605"/>
        <v>0</v>
      </c>
      <c r="BY2952" s="5">
        <f t="shared" si="606"/>
        <v>0</v>
      </c>
      <c r="BZ2952" s="5">
        <f t="shared" si="607"/>
        <v>0</v>
      </c>
      <c r="CA2952" s="5">
        <f t="shared" si="608"/>
        <v>0</v>
      </c>
      <c r="CB2952" s="8">
        <v>0</v>
      </c>
      <c r="CC2952" s="8">
        <v>0</v>
      </c>
      <c r="CD2952" s="8">
        <v>0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0</v>
      </c>
      <c r="CL2952" s="8">
        <v>0</v>
      </c>
      <c r="CM2952" s="8">
        <v>0</v>
      </c>
      <c r="CN2952" s="8">
        <v>0</v>
      </c>
      <c r="CO2952" s="8">
        <v>0</v>
      </c>
      <c r="CP2952" s="8">
        <v>0</v>
      </c>
      <c r="CQ2952" s="8">
        <v>0</v>
      </c>
      <c r="CR2952" s="8">
        <v>0</v>
      </c>
      <c r="CS2952" s="8">
        <v>0</v>
      </c>
      <c r="CT2952" s="8">
        <v>0</v>
      </c>
      <c r="CU2952" s="8">
        <v>0</v>
      </c>
      <c r="CV2952" s="5" t="e">
        <f>K2952+U2952+AB2952+AK2952+BF2952+#REF!+BI2952+BR2952</f>
        <v>#REF!</v>
      </c>
      <c r="CW2952" s="5" t="e">
        <f>L2952+AC2952+#REF!+BJ2952+BS2952</f>
        <v>#REF!</v>
      </c>
      <c r="CX2952" s="5" t="e">
        <f>M2952+U2952+AD2952+AK2952+BF2952+#REF!+BK2952+BT2952</f>
        <v>#REF!</v>
      </c>
      <c r="CY2952" s="5" t="e">
        <f>N2952+V2952+AE2952+AL2952+BG2952+#REF!+BL2952+BU2952</f>
        <v>#REF!</v>
      </c>
      <c r="CZ2952" s="5" t="e">
        <f>O2952+AF2952+#REF!+BM2952+BV2952</f>
        <v>#REF!</v>
      </c>
      <c r="DA2952" s="5" t="e">
        <f>P2952+V2952+AG2952+AL2952+BG2952+#REF!+BN2952+BW2952</f>
        <v>#REF!</v>
      </c>
      <c r="DB2952" s="5" t="e">
        <f t="shared" si="609"/>
        <v>#REF!</v>
      </c>
      <c r="DC2952" s="5" t="e">
        <f t="shared" si="610"/>
        <v>#REF!</v>
      </c>
      <c r="DD2952" s="5" t="e">
        <f t="shared" si="611"/>
        <v>#REF!</v>
      </c>
      <c r="DE2952" s="3"/>
    </row>
    <row r="2953" spans="1:109" hidden="1" x14ac:dyDescent="0.3">
      <c r="A2953" s="11" t="s">
        <v>5801</v>
      </c>
      <c r="B2953" s="6" t="s">
        <v>5378</v>
      </c>
      <c r="C2953" s="6" t="s">
        <v>5084</v>
      </c>
      <c r="D2953" s="6" t="s">
        <v>5082</v>
      </c>
      <c r="E2953" s="6" t="s">
        <v>5083</v>
      </c>
      <c r="F2953" s="6" t="s">
        <v>330</v>
      </c>
      <c r="G2953" s="7">
        <v>21.006</v>
      </c>
      <c r="H2953" s="7">
        <v>20</v>
      </c>
      <c r="I2953" s="7">
        <v>0</v>
      </c>
      <c r="J2953" s="7">
        <v>20</v>
      </c>
      <c r="K2953" s="8">
        <v>2.52</v>
      </c>
      <c r="L2953" s="8">
        <v>0</v>
      </c>
      <c r="M2953" s="8">
        <v>2.52</v>
      </c>
      <c r="N2953" s="8">
        <v>0</v>
      </c>
      <c r="O2953" s="8">
        <v>0</v>
      </c>
      <c r="P2953" s="8">
        <v>0</v>
      </c>
      <c r="Q2953" s="8">
        <v>2.52</v>
      </c>
      <c r="R2953" s="8">
        <v>0</v>
      </c>
      <c r="S2953" s="8">
        <v>2.52</v>
      </c>
      <c r="T2953" s="7">
        <v>1.006</v>
      </c>
      <c r="U2953" s="8">
        <v>0.08</v>
      </c>
      <c r="V2953" s="8">
        <v>0</v>
      </c>
      <c r="W2953" s="8">
        <v>0.08</v>
      </c>
      <c r="X2953" s="14">
        <v>80</v>
      </c>
      <c r="Y2953" s="8">
        <v>1.5</v>
      </c>
      <c r="Z2953" s="14">
        <v>75</v>
      </c>
      <c r="AA2953" s="8">
        <v>1.58</v>
      </c>
      <c r="AB2953" s="8">
        <v>3.31</v>
      </c>
      <c r="AC2953" s="8">
        <v>0</v>
      </c>
      <c r="AD2953" s="8">
        <v>3.31</v>
      </c>
      <c r="AE2953" s="8">
        <v>0.01</v>
      </c>
      <c r="AF2953" s="8">
        <v>0</v>
      </c>
      <c r="AG2953" s="8">
        <v>0.01</v>
      </c>
      <c r="AH2953" s="8">
        <v>3.32</v>
      </c>
      <c r="AI2953" s="8">
        <v>0</v>
      </c>
      <c r="AJ2953" s="8">
        <v>3.32</v>
      </c>
      <c r="AK2953" s="8">
        <v>0.02</v>
      </c>
      <c r="AL2953" s="8">
        <v>0.06</v>
      </c>
      <c r="AM2953" s="8">
        <v>0.08</v>
      </c>
      <c r="AN2953" s="8">
        <v>0.11</v>
      </c>
      <c r="AO2953" s="8">
        <v>0</v>
      </c>
      <c r="AP2953" s="8">
        <v>0</v>
      </c>
      <c r="AQ2953" s="8">
        <v>0.11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0.02</v>
      </c>
      <c r="AZ2953" s="8">
        <v>0.06</v>
      </c>
      <c r="BA2953" s="8">
        <v>0.08</v>
      </c>
      <c r="BB2953" s="8">
        <v>0.11</v>
      </c>
      <c r="BC2953" s="8">
        <v>0</v>
      </c>
      <c r="BD2953" s="8">
        <v>0</v>
      </c>
      <c r="BE2953" s="8">
        <v>0.11</v>
      </c>
      <c r="BF2953" s="8">
        <v>0</v>
      </c>
      <c r="BG2953" s="8">
        <v>0</v>
      </c>
      <c r="BH2953" s="8">
        <v>0</v>
      </c>
      <c r="BI2953" s="8">
        <v>0</v>
      </c>
      <c r="BJ2953" s="8">
        <v>0</v>
      </c>
      <c r="BK2953" s="8">
        <v>0</v>
      </c>
      <c r="BL2953" s="8">
        <v>0</v>
      </c>
      <c r="BM2953" s="8">
        <v>0</v>
      </c>
      <c r="BN2953" s="8">
        <v>0</v>
      </c>
      <c r="BO2953" s="8">
        <v>0</v>
      </c>
      <c r="BP2953" s="8">
        <v>0</v>
      </c>
      <c r="BQ2953" s="8">
        <v>0</v>
      </c>
      <c r="BR2953" s="5">
        <f t="shared" si="599"/>
        <v>0</v>
      </c>
      <c r="BS2953" s="5">
        <f t="shared" si="600"/>
        <v>0</v>
      </c>
      <c r="BT2953" s="5">
        <f t="shared" si="601"/>
        <v>0</v>
      </c>
      <c r="BU2953" s="5">
        <f t="shared" si="602"/>
        <v>0</v>
      </c>
      <c r="BV2953" s="5">
        <f t="shared" si="603"/>
        <v>0</v>
      </c>
      <c r="BW2953" s="5">
        <f t="shared" si="604"/>
        <v>0</v>
      </c>
      <c r="BX2953" s="5">
        <f t="shared" si="605"/>
        <v>0</v>
      </c>
      <c r="BY2953" s="5">
        <f t="shared" si="606"/>
        <v>0</v>
      </c>
      <c r="BZ2953" s="5">
        <f t="shared" si="607"/>
        <v>0</v>
      </c>
      <c r="CA2953" s="5">
        <f t="shared" si="608"/>
        <v>0</v>
      </c>
      <c r="CB2953" s="8">
        <v>0</v>
      </c>
      <c r="CC2953" s="8">
        <v>0</v>
      </c>
      <c r="CD2953" s="8">
        <v>0</v>
      </c>
      <c r="CE2953" s="8">
        <v>0</v>
      </c>
      <c r="CF2953" s="8">
        <v>0</v>
      </c>
      <c r="CG2953" s="8">
        <v>0</v>
      </c>
      <c r="CH2953" s="8">
        <v>0</v>
      </c>
      <c r="CI2953" s="8">
        <v>0</v>
      </c>
      <c r="CJ2953" s="8">
        <v>0</v>
      </c>
      <c r="CK2953" s="8">
        <v>0</v>
      </c>
      <c r="CL2953" s="8">
        <v>0</v>
      </c>
      <c r="CM2953" s="8">
        <v>0</v>
      </c>
      <c r="CN2953" s="8">
        <v>0</v>
      </c>
      <c r="CO2953" s="8">
        <v>0</v>
      </c>
      <c r="CP2953" s="8">
        <v>0</v>
      </c>
      <c r="CQ2953" s="8">
        <v>0</v>
      </c>
      <c r="CR2953" s="8">
        <v>0</v>
      </c>
      <c r="CS2953" s="8">
        <v>0</v>
      </c>
      <c r="CT2953" s="8">
        <v>0</v>
      </c>
      <c r="CU2953" s="8">
        <v>0</v>
      </c>
      <c r="CV2953" s="5" t="e">
        <f>K2953+U2953+AB2953+AK2953+BF2953+#REF!+BI2953+BR2953</f>
        <v>#REF!</v>
      </c>
      <c r="CW2953" s="5" t="e">
        <f>L2953+AC2953+#REF!+BJ2953+BS2953</f>
        <v>#REF!</v>
      </c>
      <c r="CX2953" s="5" t="e">
        <f>M2953+U2953+AD2953+AK2953+BF2953+#REF!+BK2953+BT2953</f>
        <v>#REF!</v>
      </c>
      <c r="CY2953" s="5" t="e">
        <f>N2953+V2953+AE2953+AL2953+BG2953+#REF!+BL2953+BU2953</f>
        <v>#REF!</v>
      </c>
      <c r="CZ2953" s="5" t="e">
        <f>O2953+AF2953+#REF!+BM2953+BV2953</f>
        <v>#REF!</v>
      </c>
      <c r="DA2953" s="5" t="e">
        <f>P2953+V2953+AG2953+AL2953+BG2953+#REF!+BN2953+BW2953</f>
        <v>#REF!</v>
      </c>
      <c r="DB2953" s="5" t="e">
        <f t="shared" si="609"/>
        <v>#REF!</v>
      </c>
      <c r="DC2953" s="5" t="e">
        <f t="shared" si="610"/>
        <v>#REF!</v>
      </c>
      <c r="DD2953" s="5" t="e">
        <f t="shared" si="611"/>
        <v>#REF!</v>
      </c>
      <c r="DE2953" s="3"/>
    </row>
    <row r="2954" spans="1:109" hidden="1" x14ac:dyDescent="0.3">
      <c r="A2954" s="11" t="s">
        <v>5801</v>
      </c>
      <c r="B2954" s="6" t="s">
        <v>5378</v>
      </c>
      <c r="C2954" s="6" t="s">
        <v>5087</v>
      </c>
      <c r="D2954" s="6" t="s">
        <v>5085</v>
      </c>
      <c r="E2954" s="6" t="s">
        <v>5086</v>
      </c>
      <c r="F2954" s="6" t="s">
        <v>330</v>
      </c>
      <c r="G2954" s="7">
        <v>14.068</v>
      </c>
      <c r="H2954" s="7">
        <v>0</v>
      </c>
      <c r="I2954" s="7">
        <v>14.068</v>
      </c>
      <c r="J2954" s="7">
        <v>14.068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7">
        <v>0</v>
      </c>
      <c r="U2954" s="8">
        <v>0</v>
      </c>
      <c r="V2954" s="8">
        <v>0</v>
      </c>
      <c r="W2954" s="8">
        <v>0</v>
      </c>
      <c r="X2954" s="14" t="s">
        <v>593</v>
      </c>
      <c r="Y2954" s="8">
        <v>1.06</v>
      </c>
      <c r="Z2954" s="14">
        <v>75</v>
      </c>
      <c r="AA2954" s="8">
        <v>1.06</v>
      </c>
      <c r="AB2954" s="8">
        <v>0.86</v>
      </c>
      <c r="AC2954" s="8">
        <v>0</v>
      </c>
      <c r="AD2954" s="8">
        <v>0.86</v>
      </c>
      <c r="AE2954" s="8">
        <v>0</v>
      </c>
      <c r="AF2954" s="8">
        <v>0</v>
      </c>
      <c r="AG2954" s="8">
        <v>0</v>
      </c>
      <c r="AH2954" s="8">
        <v>0.86</v>
      </c>
      <c r="AI2954" s="8">
        <v>0</v>
      </c>
      <c r="AJ2954" s="8">
        <v>0.86</v>
      </c>
      <c r="AK2954" s="8">
        <v>0.03</v>
      </c>
      <c r="AL2954" s="8">
        <v>0.1</v>
      </c>
      <c r="AM2954" s="8">
        <v>0.13</v>
      </c>
      <c r="AN2954" s="8">
        <v>0.26</v>
      </c>
      <c r="AO2954" s="8">
        <v>0</v>
      </c>
      <c r="AP2954" s="8">
        <v>0</v>
      </c>
      <c r="AQ2954" s="8">
        <v>0.26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0.03</v>
      </c>
      <c r="AZ2954" s="8">
        <v>0.1</v>
      </c>
      <c r="BA2954" s="8">
        <v>0.13</v>
      </c>
      <c r="BB2954" s="8">
        <v>0.26</v>
      </c>
      <c r="BC2954" s="8">
        <v>0</v>
      </c>
      <c r="BD2954" s="8">
        <v>0</v>
      </c>
      <c r="BE2954" s="8">
        <v>0.26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8">
        <v>0</v>
      </c>
      <c r="BM2954" s="8">
        <v>0</v>
      </c>
      <c r="BN2954" s="8">
        <v>0</v>
      </c>
      <c r="BO2954" s="8">
        <v>0</v>
      </c>
      <c r="BP2954" s="8">
        <v>0</v>
      </c>
      <c r="BQ2954" s="8">
        <v>0</v>
      </c>
      <c r="BR2954" s="5">
        <f t="shared" si="599"/>
        <v>0</v>
      </c>
      <c r="BS2954" s="5">
        <f t="shared" si="600"/>
        <v>0</v>
      </c>
      <c r="BT2954" s="5">
        <f t="shared" si="601"/>
        <v>0</v>
      </c>
      <c r="BU2954" s="5">
        <f t="shared" si="602"/>
        <v>0</v>
      </c>
      <c r="BV2954" s="5">
        <f t="shared" si="603"/>
        <v>0</v>
      </c>
      <c r="BW2954" s="5">
        <f t="shared" si="604"/>
        <v>0</v>
      </c>
      <c r="BX2954" s="5">
        <f t="shared" si="605"/>
        <v>0</v>
      </c>
      <c r="BY2954" s="5">
        <f t="shared" si="606"/>
        <v>0</v>
      </c>
      <c r="BZ2954" s="5">
        <f t="shared" si="607"/>
        <v>0</v>
      </c>
      <c r="CA2954" s="5">
        <f t="shared" si="608"/>
        <v>0</v>
      </c>
      <c r="CB2954" s="8">
        <v>0</v>
      </c>
      <c r="CC2954" s="8">
        <v>0</v>
      </c>
      <c r="CD2954" s="8">
        <v>0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0</v>
      </c>
      <c r="CM2954" s="8">
        <v>0</v>
      </c>
      <c r="CN2954" s="8">
        <v>0</v>
      </c>
      <c r="CO2954" s="8">
        <v>0</v>
      </c>
      <c r="CP2954" s="8">
        <v>0</v>
      </c>
      <c r="CQ2954" s="8">
        <v>0</v>
      </c>
      <c r="CR2954" s="8">
        <v>0</v>
      </c>
      <c r="CS2954" s="8">
        <v>0</v>
      </c>
      <c r="CT2954" s="8">
        <v>0</v>
      </c>
      <c r="CU2954" s="8">
        <v>0</v>
      </c>
      <c r="CV2954" s="5" t="e">
        <f>K2954+U2954+AB2954+AK2954+BF2954+#REF!+BI2954+BR2954</f>
        <v>#REF!</v>
      </c>
      <c r="CW2954" s="5" t="e">
        <f>L2954+AC2954+#REF!+BJ2954+BS2954</f>
        <v>#REF!</v>
      </c>
      <c r="CX2954" s="5" t="e">
        <f>M2954+U2954+AD2954+AK2954+BF2954+#REF!+BK2954+BT2954</f>
        <v>#REF!</v>
      </c>
      <c r="CY2954" s="5" t="e">
        <f>N2954+V2954+AE2954+AL2954+BG2954+#REF!+BL2954+BU2954</f>
        <v>#REF!</v>
      </c>
      <c r="CZ2954" s="5" t="e">
        <f>O2954+AF2954+#REF!+BM2954+BV2954</f>
        <v>#REF!</v>
      </c>
      <c r="DA2954" s="5" t="e">
        <f>P2954+V2954+AG2954+AL2954+BG2954+#REF!+BN2954+BW2954</f>
        <v>#REF!</v>
      </c>
      <c r="DB2954" s="5" t="e">
        <f t="shared" si="609"/>
        <v>#REF!</v>
      </c>
      <c r="DC2954" s="5" t="e">
        <f t="shared" si="610"/>
        <v>#REF!</v>
      </c>
      <c r="DD2954" s="5" t="e">
        <f t="shared" si="611"/>
        <v>#REF!</v>
      </c>
      <c r="DE2954" s="3"/>
    </row>
    <row r="2955" spans="1:109" hidden="1" x14ac:dyDescent="0.3">
      <c r="A2955" s="11" t="s">
        <v>5801</v>
      </c>
      <c r="B2955" s="6" t="s">
        <v>5378</v>
      </c>
      <c r="C2955" s="6" t="s">
        <v>5090</v>
      </c>
      <c r="D2955" s="6" t="s">
        <v>5088</v>
      </c>
      <c r="E2955" s="6" t="s">
        <v>5089</v>
      </c>
      <c r="F2955" s="6" t="s">
        <v>330</v>
      </c>
      <c r="G2955" s="7">
        <v>26.202999999999999</v>
      </c>
      <c r="H2955" s="7">
        <v>0</v>
      </c>
      <c r="I2955" s="7">
        <v>26.202999999999999</v>
      </c>
      <c r="J2955" s="7">
        <v>26.202999999999999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7">
        <v>0</v>
      </c>
      <c r="U2955" s="8">
        <v>0</v>
      </c>
      <c r="V2955" s="8">
        <v>0</v>
      </c>
      <c r="W2955" s="8">
        <v>0</v>
      </c>
      <c r="X2955" s="14" t="s">
        <v>593</v>
      </c>
      <c r="Y2955" s="8">
        <v>1.97</v>
      </c>
      <c r="Z2955" s="14">
        <v>75</v>
      </c>
      <c r="AA2955" s="8">
        <v>1.97</v>
      </c>
      <c r="AB2955" s="8">
        <v>0.1</v>
      </c>
      <c r="AC2955" s="8">
        <v>0</v>
      </c>
      <c r="AD2955" s="8">
        <v>0.1</v>
      </c>
      <c r="AE2955" s="8">
        <v>0</v>
      </c>
      <c r="AF2955" s="8">
        <v>0</v>
      </c>
      <c r="AG2955" s="8">
        <v>0</v>
      </c>
      <c r="AH2955" s="8">
        <v>0.1</v>
      </c>
      <c r="AI2955" s="8">
        <v>0</v>
      </c>
      <c r="AJ2955" s="8">
        <v>0.1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0</v>
      </c>
      <c r="BF2955" s="8">
        <v>0</v>
      </c>
      <c r="BG2955" s="8">
        <v>0</v>
      </c>
      <c r="BH2955" s="8">
        <v>0</v>
      </c>
      <c r="BI2955" s="8">
        <v>0</v>
      </c>
      <c r="BJ2955" s="8">
        <v>0</v>
      </c>
      <c r="BK2955" s="8">
        <v>0</v>
      </c>
      <c r="BL2955" s="8">
        <v>0</v>
      </c>
      <c r="BM2955" s="8">
        <v>0</v>
      </c>
      <c r="BN2955" s="8">
        <v>0</v>
      </c>
      <c r="BO2955" s="8">
        <v>0</v>
      </c>
      <c r="BP2955" s="8">
        <v>0</v>
      </c>
      <c r="BQ2955" s="8">
        <v>0</v>
      </c>
      <c r="BR2955" s="5">
        <f t="shared" si="599"/>
        <v>0</v>
      </c>
      <c r="BS2955" s="5">
        <f t="shared" si="600"/>
        <v>0</v>
      </c>
      <c r="BT2955" s="5">
        <f t="shared" si="601"/>
        <v>0</v>
      </c>
      <c r="BU2955" s="5">
        <f t="shared" si="602"/>
        <v>0</v>
      </c>
      <c r="BV2955" s="5">
        <f t="shared" si="603"/>
        <v>0</v>
      </c>
      <c r="BW2955" s="5">
        <f t="shared" si="604"/>
        <v>0</v>
      </c>
      <c r="BX2955" s="5">
        <f t="shared" si="605"/>
        <v>0</v>
      </c>
      <c r="BY2955" s="5">
        <f t="shared" si="606"/>
        <v>0</v>
      </c>
      <c r="BZ2955" s="5">
        <f t="shared" si="607"/>
        <v>0</v>
      </c>
      <c r="CA2955" s="5">
        <f t="shared" si="608"/>
        <v>0</v>
      </c>
      <c r="CB2955" s="8">
        <v>0</v>
      </c>
      <c r="CC2955" s="8">
        <v>0</v>
      </c>
      <c r="CD2955" s="8">
        <v>0</v>
      </c>
      <c r="CE2955" s="8">
        <v>0</v>
      </c>
      <c r="CF2955" s="8">
        <v>0</v>
      </c>
      <c r="CG2955" s="8">
        <v>0</v>
      </c>
      <c r="CH2955" s="8">
        <v>0</v>
      </c>
      <c r="CI2955" s="8">
        <v>0</v>
      </c>
      <c r="CJ2955" s="8">
        <v>0</v>
      </c>
      <c r="CK2955" s="8">
        <v>0</v>
      </c>
      <c r="CL2955" s="8">
        <v>0</v>
      </c>
      <c r="CM2955" s="8">
        <v>0</v>
      </c>
      <c r="CN2955" s="8">
        <v>0</v>
      </c>
      <c r="CO2955" s="8">
        <v>0</v>
      </c>
      <c r="CP2955" s="8">
        <v>0</v>
      </c>
      <c r="CQ2955" s="8">
        <v>0</v>
      </c>
      <c r="CR2955" s="8">
        <v>0</v>
      </c>
      <c r="CS2955" s="8">
        <v>0</v>
      </c>
      <c r="CT2955" s="8">
        <v>0</v>
      </c>
      <c r="CU2955" s="8">
        <v>0</v>
      </c>
      <c r="CV2955" s="5" t="e">
        <f>K2955+U2955+AB2955+AK2955+BF2955+#REF!+BI2955+BR2955</f>
        <v>#REF!</v>
      </c>
      <c r="CW2955" s="5" t="e">
        <f>L2955+AC2955+#REF!+BJ2955+BS2955</f>
        <v>#REF!</v>
      </c>
      <c r="CX2955" s="5" t="e">
        <f>M2955+U2955+AD2955+AK2955+BF2955+#REF!+BK2955+BT2955</f>
        <v>#REF!</v>
      </c>
      <c r="CY2955" s="5" t="e">
        <f>N2955+V2955+AE2955+AL2955+BG2955+#REF!+BL2955+BU2955</f>
        <v>#REF!</v>
      </c>
      <c r="CZ2955" s="5" t="e">
        <f>O2955+AF2955+#REF!+BM2955+BV2955</f>
        <v>#REF!</v>
      </c>
      <c r="DA2955" s="5" t="e">
        <f>P2955+V2955+AG2955+AL2955+BG2955+#REF!+BN2955+BW2955</f>
        <v>#REF!</v>
      </c>
      <c r="DB2955" s="5" t="e">
        <f t="shared" si="609"/>
        <v>#REF!</v>
      </c>
      <c r="DC2955" s="5" t="e">
        <f t="shared" si="610"/>
        <v>#REF!</v>
      </c>
      <c r="DD2955" s="5" t="e">
        <f t="shared" si="611"/>
        <v>#REF!</v>
      </c>
      <c r="DE2955" s="3"/>
    </row>
    <row r="2956" spans="1:109" hidden="1" x14ac:dyDescent="0.3">
      <c r="A2956" s="11" t="s">
        <v>5802</v>
      </c>
      <c r="B2956" s="6" t="s">
        <v>5091</v>
      </c>
      <c r="C2956" s="6" t="s">
        <v>865</v>
      </c>
      <c r="D2956" s="6" t="s">
        <v>327</v>
      </c>
      <c r="E2956" s="6" t="s">
        <v>5092</v>
      </c>
      <c r="F2956" s="6" t="s">
        <v>330</v>
      </c>
      <c r="G2956" s="7">
        <v>18.728000000000002</v>
      </c>
      <c r="J2956" s="7">
        <v>12.704000000000001</v>
      </c>
      <c r="K2956" s="8">
        <v>5.66</v>
      </c>
      <c r="L2956" s="8">
        <v>0</v>
      </c>
      <c r="M2956" s="8">
        <v>5.66</v>
      </c>
      <c r="N2956" s="8">
        <v>0</v>
      </c>
      <c r="O2956" s="8">
        <v>0</v>
      </c>
      <c r="P2956" s="8">
        <v>0</v>
      </c>
      <c r="Q2956" s="8">
        <v>5.66</v>
      </c>
      <c r="R2956" s="8">
        <v>0</v>
      </c>
      <c r="S2956" s="8">
        <v>5.66</v>
      </c>
      <c r="T2956" s="7">
        <v>6.024</v>
      </c>
      <c r="U2956" s="8">
        <v>0.68</v>
      </c>
      <c r="V2956" s="8">
        <v>0</v>
      </c>
      <c r="W2956" s="8">
        <v>0.68</v>
      </c>
      <c r="X2956" s="14">
        <v>113</v>
      </c>
      <c r="Y2956" s="8">
        <v>1.44</v>
      </c>
      <c r="Z2956" s="14">
        <v>113</v>
      </c>
      <c r="AA2956" s="8">
        <v>2.12</v>
      </c>
      <c r="AB2956" s="8">
        <v>2.2200000000000002</v>
      </c>
      <c r="AC2956" s="8">
        <v>0</v>
      </c>
      <c r="AD2956" s="8">
        <v>2.2200000000000002</v>
      </c>
      <c r="AE2956" s="8">
        <v>0</v>
      </c>
      <c r="AF2956" s="8">
        <v>0</v>
      </c>
      <c r="AG2956" s="8">
        <v>0</v>
      </c>
      <c r="AH2956" s="8">
        <v>2.2200000000000002</v>
      </c>
      <c r="AI2956" s="8">
        <v>0</v>
      </c>
      <c r="AJ2956" s="8">
        <v>2.2200000000000002</v>
      </c>
      <c r="AK2956" s="8">
        <v>183.57</v>
      </c>
      <c r="AL2956" s="8">
        <v>24.21</v>
      </c>
      <c r="AM2956" s="8">
        <v>207.78</v>
      </c>
      <c r="AN2956" s="8">
        <v>95.35</v>
      </c>
      <c r="AO2956" s="8">
        <v>6.79</v>
      </c>
      <c r="AP2956" s="8">
        <v>21.69</v>
      </c>
      <c r="AQ2956" s="8">
        <v>123.83</v>
      </c>
      <c r="AR2956" s="8">
        <v>183.45</v>
      </c>
      <c r="AS2956" s="8">
        <v>24.21</v>
      </c>
      <c r="AT2956" s="8">
        <v>207.66</v>
      </c>
      <c r="AU2956" s="8">
        <v>95.25</v>
      </c>
      <c r="AV2956" s="8">
        <v>6.79</v>
      </c>
      <c r="AW2956" s="8">
        <v>21.69</v>
      </c>
      <c r="AX2956" s="8">
        <v>123.73</v>
      </c>
      <c r="AY2956" s="8">
        <v>0.12</v>
      </c>
      <c r="AZ2956" s="8">
        <v>0</v>
      </c>
      <c r="BA2956" s="8">
        <v>0.12</v>
      </c>
      <c r="BB2956" s="8">
        <v>0.1</v>
      </c>
      <c r="BC2956" s="8">
        <v>0</v>
      </c>
      <c r="BD2956" s="8">
        <v>0</v>
      </c>
      <c r="BE2956" s="8">
        <v>0.1</v>
      </c>
      <c r="BF2956" s="8">
        <v>0.94</v>
      </c>
      <c r="BG2956" s="8">
        <v>0.01</v>
      </c>
      <c r="BH2956" s="8">
        <v>0.95</v>
      </c>
      <c r="BI2956" s="8">
        <v>0</v>
      </c>
      <c r="BJ2956" s="8">
        <v>0</v>
      </c>
      <c r="BK2956" s="8">
        <v>0</v>
      </c>
      <c r="BL2956" s="8">
        <v>0</v>
      </c>
      <c r="BM2956" s="8">
        <v>0</v>
      </c>
      <c r="BN2956" s="8">
        <v>0</v>
      </c>
      <c r="BO2956" s="8">
        <v>0</v>
      </c>
      <c r="BP2956" s="8">
        <v>0</v>
      </c>
      <c r="BQ2956" s="8">
        <v>0</v>
      </c>
      <c r="BR2956" s="5">
        <f t="shared" si="599"/>
        <v>0</v>
      </c>
      <c r="BS2956" s="5">
        <f t="shared" si="600"/>
        <v>0</v>
      </c>
      <c r="BT2956" s="5">
        <f t="shared" si="601"/>
        <v>0</v>
      </c>
      <c r="BU2956" s="5">
        <f t="shared" si="602"/>
        <v>0</v>
      </c>
      <c r="BV2956" s="5">
        <f t="shared" si="603"/>
        <v>0</v>
      </c>
      <c r="BW2956" s="5">
        <f t="shared" si="604"/>
        <v>0</v>
      </c>
      <c r="BX2956" s="5">
        <f t="shared" si="605"/>
        <v>0</v>
      </c>
      <c r="BY2956" s="5">
        <f t="shared" si="606"/>
        <v>0</v>
      </c>
      <c r="BZ2956" s="5">
        <f t="shared" si="607"/>
        <v>0</v>
      </c>
      <c r="CA2956" s="5">
        <f t="shared" si="608"/>
        <v>0</v>
      </c>
      <c r="CB2956" s="8">
        <v>0</v>
      </c>
      <c r="CC2956" s="8">
        <v>0</v>
      </c>
      <c r="CD2956" s="8">
        <v>0</v>
      </c>
      <c r="CE2956" s="8">
        <v>0</v>
      </c>
      <c r="CF2956" s="8">
        <v>0</v>
      </c>
      <c r="CG2956" s="8">
        <v>0</v>
      </c>
      <c r="CH2956" s="8">
        <v>0</v>
      </c>
      <c r="CI2956" s="8">
        <v>0</v>
      </c>
      <c r="CJ2956" s="8">
        <v>0</v>
      </c>
      <c r="CK2956" s="8">
        <v>0</v>
      </c>
      <c r="CL2956" s="8">
        <v>0</v>
      </c>
      <c r="CM2956" s="8">
        <v>0</v>
      </c>
      <c r="CN2956" s="8">
        <v>0</v>
      </c>
      <c r="CO2956" s="8">
        <v>0</v>
      </c>
      <c r="CP2956" s="8">
        <v>0</v>
      </c>
      <c r="CQ2956" s="8">
        <v>0</v>
      </c>
      <c r="CR2956" s="8">
        <v>0</v>
      </c>
      <c r="CS2956" s="8">
        <v>0</v>
      </c>
      <c r="CT2956" s="8">
        <v>0</v>
      </c>
      <c r="CU2956" s="8">
        <v>0</v>
      </c>
      <c r="CV2956" s="5" t="e">
        <f>K2956+U2956+AB2956+AK2956+BF2956+#REF!+BI2956+BR2956</f>
        <v>#REF!</v>
      </c>
      <c r="CW2956" s="5" t="e">
        <f>L2956+AC2956+#REF!+BJ2956+BS2956</f>
        <v>#REF!</v>
      </c>
      <c r="CX2956" s="5" t="e">
        <f>M2956+U2956+AD2956+AK2956+BF2956+#REF!+BK2956+BT2956</f>
        <v>#REF!</v>
      </c>
      <c r="CY2956" s="5" t="e">
        <f>N2956+V2956+AE2956+AL2956+BG2956+#REF!+BL2956+BU2956</f>
        <v>#REF!</v>
      </c>
      <c r="CZ2956" s="5" t="e">
        <f>O2956+AF2956+#REF!+BM2956+BV2956</f>
        <v>#REF!</v>
      </c>
      <c r="DA2956" s="5" t="e">
        <f>P2956+V2956+AG2956+AL2956+BG2956+#REF!+BN2956+BW2956</f>
        <v>#REF!</v>
      </c>
      <c r="DB2956" s="5" t="e">
        <f t="shared" si="609"/>
        <v>#REF!</v>
      </c>
      <c r="DC2956" s="5" t="e">
        <f t="shared" si="610"/>
        <v>#REF!</v>
      </c>
      <c r="DD2956" s="5" t="e">
        <f t="shared" si="611"/>
        <v>#REF!</v>
      </c>
      <c r="DE2956" s="3"/>
    </row>
    <row r="2957" spans="1:109" hidden="1" x14ac:dyDescent="0.3">
      <c r="A2957" s="11" t="s">
        <v>5802</v>
      </c>
      <c r="B2957" s="6" t="s">
        <v>5091</v>
      </c>
      <c r="C2957" s="6" t="s">
        <v>5369</v>
      </c>
      <c r="D2957" s="6" t="s">
        <v>331</v>
      </c>
      <c r="E2957" s="6" t="s">
        <v>5093</v>
      </c>
      <c r="F2957" s="6" t="s">
        <v>330</v>
      </c>
      <c r="G2957" s="7">
        <v>21.623000000000001</v>
      </c>
      <c r="J2957" s="7">
        <v>20.925000000000001</v>
      </c>
      <c r="K2957" s="8">
        <v>4.3899999999999997</v>
      </c>
      <c r="L2957" s="8">
        <v>0</v>
      </c>
      <c r="M2957" s="8">
        <v>4.3899999999999997</v>
      </c>
      <c r="N2957" s="8">
        <v>0</v>
      </c>
      <c r="O2957" s="8">
        <v>0</v>
      </c>
      <c r="P2957" s="8">
        <v>0</v>
      </c>
      <c r="Q2957" s="8">
        <v>4.3899999999999997</v>
      </c>
      <c r="R2957" s="8">
        <v>0</v>
      </c>
      <c r="S2957" s="8">
        <v>4.3899999999999997</v>
      </c>
      <c r="T2957" s="7">
        <v>0.69799999999999995</v>
      </c>
      <c r="U2957" s="8">
        <v>0.1</v>
      </c>
      <c r="V2957" s="8">
        <v>0</v>
      </c>
      <c r="W2957" s="8">
        <v>0.1</v>
      </c>
      <c r="X2957" s="14">
        <v>143</v>
      </c>
      <c r="Y2957" s="8">
        <v>2.93</v>
      </c>
      <c r="Z2957" s="14">
        <v>140</v>
      </c>
      <c r="AA2957" s="8">
        <v>3.03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0.18</v>
      </c>
      <c r="AL2957" s="8">
        <v>0.06</v>
      </c>
      <c r="AM2957" s="8">
        <v>0.24</v>
      </c>
      <c r="AN2957" s="8">
        <v>0.33</v>
      </c>
      <c r="AO2957" s="8">
        <v>0.01</v>
      </c>
      <c r="AP2957" s="8">
        <v>0</v>
      </c>
      <c r="AQ2957" s="8">
        <v>0.34</v>
      </c>
      <c r="AR2957" s="8">
        <v>0.04</v>
      </c>
      <c r="AS2957" s="8">
        <v>0.06</v>
      </c>
      <c r="AT2957" s="8">
        <v>0.1</v>
      </c>
      <c r="AU2957" s="8">
        <v>0.12</v>
      </c>
      <c r="AV2957" s="8">
        <v>0.01</v>
      </c>
      <c r="AW2957" s="8">
        <v>0</v>
      </c>
      <c r="AX2957" s="8">
        <v>0.13</v>
      </c>
      <c r="AY2957" s="8">
        <v>0.14000000000000001</v>
      </c>
      <c r="AZ2957" s="8">
        <v>0</v>
      </c>
      <c r="BA2957" s="8">
        <v>0.14000000000000001</v>
      </c>
      <c r="BB2957" s="8">
        <v>0.21</v>
      </c>
      <c r="BC2957" s="8">
        <v>0</v>
      </c>
      <c r="BD2957" s="8">
        <v>0</v>
      </c>
      <c r="BE2957" s="8">
        <v>0.21</v>
      </c>
      <c r="BF2957" s="8">
        <v>0.08</v>
      </c>
      <c r="BG2957" s="8">
        <v>0.04</v>
      </c>
      <c r="BH2957" s="8">
        <v>0.12</v>
      </c>
      <c r="BI2957" s="8">
        <v>0.05</v>
      </c>
      <c r="BJ2957" s="8">
        <v>0</v>
      </c>
      <c r="BK2957" s="8">
        <v>0.05</v>
      </c>
      <c r="BL2957" s="8">
        <v>0.01</v>
      </c>
      <c r="BM2957" s="8">
        <v>0</v>
      </c>
      <c r="BN2957" s="8">
        <v>0.01</v>
      </c>
      <c r="BO2957" s="8">
        <v>0.06</v>
      </c>
      <c r="BP2957" s="8">
        <v>0</v>
      </c>
      <c r="BQ2957" s="8">
        <v>0.06</v>
      </c>
      <c r="BR2957" s="5">
        <f t="shared" si="599"/>
        <v>0</v>
      </c>
      <c r="BS2957" s="5">
        <f t="shared" si="600"/>
        <v>0</v>
      </c>
      <c r="BT2957" s="5">
        <f t="shared" si="601"/>
        <v>0</v>
      </c>
      <c r="BU2957" s="5">
        <f t="shared" si="602"/>
        <v>0</v>
      </c>
      <c r="BV2957" s="5">
        <f t="shared" si="603"/>
        <v>0</v>
      </c>
      <c r="BW2957" s="5">
        <f t="shared" si="604"/>
        <v>0</v>
      </c>
      <c r="BX2957" s="5">
        <f t="shared" si="605"/>
        <v>0</v>
      </c>
      <c r="BY2957" s="5">
        <f t="shared" si="606"/>
        <v>0</v>
      </c>
      <c r="BZ2957" s="5">
        <f t="shared" si="607"/>
        <v>0</v>
      </c>
      <c r="CA2957" s="5">
        <f t="shared" si="608"/>
        <v>0</v>
      </c>
      <c r="CB2957" s="8">
        <v>0</v>
      </c>
      <c r="CC2957" s="8">
        <v>0</v>
      </c>
      <c r="CD2957" s="8">
        <v>0</v>
      </c>
      <c r="CE2957" s="8">
        <v>0</v>
      </c>
      <c r="CF2957" s="8">
        <v>0</v>
      </c>
      <c r="CG2957" s="8">
        <v>0</v>
      </c>
      <c r="CH2957" s="8">
        <v>0</v>
      </c>
      <c r="CI2957" s="8">
        <v>0</v>
      </c>
      <c r="CJ2957" s="8">
        <v>0</v>
      </c>
      <c r="CK2957" s="8">
        <v>0</v>
      </c>
      <c r="CL2957" s="8">
        <v>0</v>
      </c>
      <c r="CM2957" s="8">
        <v>0</v>
      </c>
      <c r="CN2957" s="8">
        <v>0</v>
      </c>
      <c r="CO2957" s="8">
        <v>0</v>
      </c>
      <c r="CP2957" s="8">
        <v>0</v>
      </c>
      <c r="CQ2957" s="8">
        <v>0</v>
      </c>
      <c r="CR2957" s="8">
        <v>0</v>
      </c>
      <c r="CS2957" s="8">
        <v>0</v>
      </c>
      <c r="CT2957" s="8">
        <v>0</v>
      </c>
      <c r="CU2957" s="8">
        <v>0</v>
      </c>
      <c r="CV2957" s="5" t="e">
        <f>K2957+U2957+AB2957+AK2957+BF2957+#REF!+BI2957+BR2957</f>
        <v>#REF!</v>
      </c>
      <c r="CW2957" s="5" t="e">
        <f>L2957+AC2957+#REF!+BJ2957+BS2957</f>
        <v>#REF!</v>
      </c>
      <c r="CX2957" s="5" t="e">
        <f>M2957+U2957+AD2957+AK2957+BF2957+#REF!+BK2957+BT2957</f>
        <v>#REF!</v>
      </c>
      <c r="CY2957" s="5" t="e">
        <f>N2957+V2957+AE2957+AL2957+BG2957+#REF!+BL2957+BU2957</f>
        <v>#REF!</v>
      </c>
      <c r="CZ2957" s="5" t="e">
        <f>O2957+AF2957+#REF!+BM2957+BV2957</f>
        <v>#REF!</v>
      </c>
      <c r="DA2957" s="5" t="e">
        <f>P2957+V2957+AG2957+AL2957+BG2957+#REF!+BN2957+BW2957</f>
        <v>#REF!</v>
      </c>
      <c r="DB2957" s="5" t="e">
        <f t="shared" si="609"/>
        <v>#REF!</v>
      </c>
      <c r="DC2957" s="5" t="e">
        <f t="shared" si="610"/>
        <v>#REF!</v>
      </c>
      <c r="DD2957" s="5" t="e">
        <f t="shared" si="611"/>
        <v>#REF!</v>
      </c>
      <c r="DE2957" s="3"/>
    </row>
    <row r="2958" spans="1:109" hidden="1" x14ac:dyDescent="0.3">
      <c r="A2958" s="11" t="s">
        <v>5802</v>
      </c>
      <c r="B2958" s="6" t="s">
        <v>5091</v>
      </c>
      <c r="C2958" s="6" t="s">
        <v>346</v>
      </c>
      <c r="D2958" s="6" t="s">
        <v>69</v>
      </c>
      <c r="E2958" s="6" t="s">
        <v>5370</v>
      </c>
      <c r="F2958" s="6" t="s">
        <v>330</v>
      </c>
      <c r="G2958" s="7">
        <v>175.17699999999999</v>
      </c>
      <c r="J2958" s="7">
        <v>141.767</v>
      </c>
      <c r="K2958" s="8">
        <v>22.23</v>
      </c>
      <c r="L2958" s="8">
        <v>0</v>
      </c>
      <c r="M2958" s="8">
        <v>22.23</v>
      </c>
      <c r="N2958" s="8">
        <v>8.15</v>
      </c>
      <c r="O2958" s="8">
        <v>0</v>
      </c>
      <c r="P2958" s="8">
        <v>8.15</v>
      </c>
      <c r="Q2958" s="8">
        <v>30.38</v>
      </c>
      <c r="R2958" s="8">
        <v>0</v>
      </c>
      <c r="S2958" s="8">
        <v>30.38</v>
      </c>
      <c r="T2958" s="7">
        <v>33.409999999999997</v>
      </c>
      <c r="U2958" s="8">
        <v>4.5999999999999996</v>
      </c>
      <c r="V2958" s="8">
        <v>0</v>
      </c>
      <c r="W2958" s="8">
        <v>4.5999999999999996</v>
      </c>
      <c r="X2958" s="14">
        <v>138</v>
      </c>
      <c r="Y2958" s="8">
        <v>19.52</v>
      </c>
      <c r="Z2958" s="14">
        <v>138</v>
      </c>
      <c r="AA2958" s="8">
        <v>24.12</v>
      </c>
      <c r="AB2958" s="8">
        <v>8.64</v>
      </c>
      <c r="AC2958" s="8">
        <v>0</v>
      </c>
      <c r="AD2958" s="8">
        <v>8.64</v>
      </c>
      <c r="AE2958" s="8">
        <v>57.85</v>
      </c>
      <c r="AF2958" s="8">
        <v>0</v>
      </c>
      <c r="AG2958" s="8">
        <v>57.85</v>
      </c>
      <c r="AH2958" s="8">
        <v>66.489999999999995</v>
      </c>
      <c r="AI2958" s="8">
        <v>0</v>
      </c>
      <c r="AJ2958" s="8">
        <v>66.489999999999995</v>
      </c>
      <c r="AK2958" s="8">
        <v>50.19</v>
      </c>
      <c r="AL2958" s="8">
        <v>237.67</v>
      </c>
      <c r="AM2958" s="8">
        <v>287.86</v>
      </c>
      <c r="AN2958" s="8">
        <v>143</v>
      </c>
      <c r="AO2958" s="8">
        <v>8.1</v>
      </c>
      <c r="AP2958" s="8">
        <v>15.13</v>
      </c>
      <c r="AQ2958" s="8">
        <v>166.23</v>
      </c>
      <c r="AR2958" s="8">
        <v>49.29</v>
      </c>
      <c r="AS2958" s="8">
        <v>237.34</v>
      </c>
      <c r="AT2958" s="8">
        <v>286.63</v>
      </c>
      <c r="AU2958" s="8">
        <v>142.27000000000001</v>
      </c>
      <c r="AV2958" s="8">
        <v>8.1</v>
      </c>
      <c r="AW2958" s="8">
        <v>15.13</v>
      </c>
      <c r="AX2958" s="8">
        <v>165.5</v>
      </c>
      <c r="AY2958" s="8">
        <v>0.9</v>
      </c>
      <c r="AZ2958" s="8">
        <v>0.33</v>
      </c>
      <c r="BA2958" s="8">
        <v>1.23</v>
      </c>
      <c r="BB2958" s="8">
        <v>0.73</v>
      </c>
      <c r="BC2958" s="8">
        <v>0</v>
      </c>
      <c r="BD2958" s="8">
        <v>0</v>
      </c>
      <c r="BE2958" s="8">
        <v>0.73</v>
      </c>
      <c r="BF2958" s="8">
        <v>0.56999999999999995</v>
      </c>
      <c r="BG2958" s="8">
        <v>0.06</v>
      </c>
      <c r="BH2958" s="8">
        <v>0.63</v>
      </c>
      <c r="BI2958" s="8">
        <v>0.47</v>
      </c>
      <c r="BJ2958" s="8">
        <v>0</v>
      </c>
      <c r="BK2958" s="8">
        <v>0.47</v>
      </c>
      <c r="BL2958" s="8">
        <v>0.08</v>
      </c>
      <c r="BM2958" s="8">
        <v>0</v>
      </c>
      <c r="BN2958" s="8">
        <v>0.08</v>
      </c>
      <c r="BO2958" s="8">
        <v>0.55000000000000004</v>
      </c>
      <c r="BP2958" s="8">
        <v>0</v>
      </c>
      <c r="BQ2958" s="8">
        <v>0.55000000000000004</v>
      </c>
      <c r="BR2958" s="5">
        <f t="shared" si="599"/>
        <v>0</v>
      </c>
      <c r="BS2958" s="5">
        <f t="shared" si="600"/>
        <v>0</v>
      </c>
      <c r="BT2958" s="5">
        <f t="shared" si="601"/>
        <v>0</v>
      </c>
      <c r="BU2958" s="5">
        <f t="shared" si="602"/>
        <v>20.8</v>
      </c>
      <c r="BV2958" s="5">
        <f t="shared" si="603"/>
        <v>0</v>
      </c>
      <c r="BW2958" s="5">
        <f t="shared" si="604"/>
        <v>20.8</v>
      </c>
      <c r="BX2958" s="5">
        <f t="shared" si="605"/>
        <v>20.8</v>
      </c>
      <c r="BY2958" s="5">
        <f t="shared" si="606"/>
        <v>0</v>
      </c>
      <c r="BZ2958" s="5">
        <f t="shared" si="607"/>
        <v>20.8</v>
      </c>
      <c r="CA2958" s="5">
        <f t="shared" si="608"/>
        <v>9241.1299999999992</v>
      </c>
      <c r="CB2958" s="8">
        <v>0</v>
      </c>
      <c r="CC2958" s="8">
        <v>0</v>
      </c>
      <c r="CD2958" s="8">
        <v>0</v>
      </c>
      <c r="CE2958" s="8">
        <v>0</v>
      </c>
      <c r="CF2958" s="8">
        <v>0</v>
      </c>
      <c r="CG2958" s="8">
        <v>0</v>
      </c>
      <c r="CH2958" s="8">
        <v>0</v>
      </c>
      <c r="CI2958" s="8">
        <v>0</v>
      </c>
      <c r="CJ2958" s="8">
        <v>0</v>
      </c>
      <c r="CK2958" s="8">
        <v>0</v>
      </c>
      <c r="CL2958" s="8">
        <v>0</v>
      </c>
      <c r="CM2958" s="8">
        <v>0</v>
      </c>
      <c r="CN2958" s="8">
        <v>0</v>
      </c>
      <c r="CO2958" s="8">
        <v>20.8</v>
      </c>
      <c r="CP2958" s="8">
        <v>0</v>
      </c>
      <c r="CQ2958" s="8">
        <v>20.8</v>
      </c>
      <c r="CR2958" s="8">
        <v>20.8</v>
      </c>
      <c r="CS2958" s="8">
        <v>0</v>
      </c>
      <c r="CT2958" s="8">
        <v>20.8</v>
      </c>
      <c r="CU2958" s="8">
        <v>9241.1299999999992</v>
      </c>
      <c r="CV2958" s="5" t="e">
        <f>K2958+U2958+AB2958+AK2958+BF2958+#REF!+BI2958+BR2958</f>
        <v>#REF!</v>
      </c>
      <c r="CW2958" s="5" t="e">
        <f>L2958+AC2958+#REF!+BJ2958+BS2958</f>
        <v>#REF!</v>
      </c>
      <c r="CX2958" s="5" t="e">
        <f>M2958+U2958+AD2958+AK2958+BF2958+#REF!+BK2958+BT2958</f>
        <v>#REF!</v>
      </c>
      <c r="CY2958" s="5" t="e">
        <f>N2958+V2958+AE2958+AL2958+BG2958+#REF!+BL2958+BU2958</f>
        <v>#REF!</v>
      </c>
      <c r="CZ2958" s="5" t="e">
        <f>O2958+AF2958+#REF!+BM2958+BV2958</f>
        <v>#REF!</v>
      </c>
      <c r="DA2958" s="5" t="e">
        <f>P2958+V2958+AG2958+AL2958+BG2958+#REF!+BN2958+BW2958</f>
        <v>#REF!</v>
      </c>
      <c r="DB2958" s="5" t="e">
        <f t="shared" si="609"/>
        <v>#REF!</v>
      </c>
      <c r="DC2958" s="5" t="e">
        <f t="shared" si="610"/>
        <v>#REF!</v>
      </c>
      <c r="DD2958" s="5" t="e">
        <f t="shared" si="611"/>
        <v>#REF!</v>
      </c>
      <c r="DE2958" s="3"/>
    </row>
    <row r="2959" spans="1:109" hidden="1" x14ac:dyDescent="0.3">
      <c r="A2959" s="11" t="s">
        <v>5802</v>
      </c>
      <c r="B2959" s="6" t="s">
        <v>5091</v>
      </c>
      <c r="C2959" s="6" t="s">
        <v>5554</v>
      </c>
      <c r="D2959" s="6" t="s">
        <v>72</v>
      </c>
      <c r="E2959" s="6" t="s">
        <v>5371</v>
      </c>
      <c r="F2959" s="6" t="s">
        <v>330</v>
      </c>
      <c r="G2959" s="7">
        <v>72.453000000000003</v>
      </c>
      <c r="J2959" s="7">
        <v>59.996000000000002</v>
      </c>
      <c r="K2959" s="8">
        <v>6.98</v>
      </c>
      <c r="L2959" s="8">
        <v>0</v>
      </c>
      <c r="M2959" s="8">
        <v>6.98</v>
      </c>
      <c r="N2959" s="8">
        <v>2.87</v>
      </c>
      <c r="O2959" s="8">
        <v>0</v>
      </c>
      <c r="P2959" s="8">
        <v>2.87</v>
      </c>
      <c r="Q2959" s="8">
        <v>9.85</v>
      </c>
      <c r="R2959" s="8">
        <v>0</v>
      </c>
      <c r="S2959" s="8">
        <v>9.85</v>
      </c>
      <c r="T2959" s="7">
        <v>12.457000000000001</v>
      </c>
      <c r="U2959" s="8">
        <v>1.75</v>
      </c>
      <c r="V2959" s="8">
        <v>0</v>
      </c>
      <c r="W2959" s="8">
        <v>1.75</v>
      </c>
      <c r="X2959" s="14">
        <v>140</v>
      </c>
      <c r="Y2959" s="8">
        <v>8.41</v>
      </c>
      <c r="Z2959" s="14">
        <v>140</v>
      </c>
      <c r="AA2959" s="8">
        <v>10.16</v>
      </c>
      <c r="AB2959" s="8">
        <v>0</v>
      </c>
      <c r="AC2959" s="8">
        <v>0</v>
      </c>
      <c r="AD2959" s="8">
        <v>0</v>
      </c>
      <c r="AE2959" s="8">
        <v>10.02</v>
      </c>
      <c r="AF2959" s="8">
        <v>0</v>
      </c>
      <c r="AG2959" s="8">
        <v>10.02</v>
      </c>
      <c r="AH2959" s="8">
        <v>10.02</v>
      </c>
      <c r="AI2959" s="8">
        <v>0</v>
      </c>
      <c r="AJ2959" s="8">
        <v>10.02</v>
      </c>
      <c r="AK2959" s="8">
        <v>2.89</v>
      </c>
      <c r="AL2959" s="8">
        <v>35.64</v>
      </c>
      <c r="AM2959" s="8">
        <v>38.53</v>
      </c>
      <c r="AN2959" s="8">
        <v>21.09</v>
      </c>
      <c r="AO2959" s="8">
        <v>0.27</v>
      </c>
      <c r="AP2959" s="8">
        <v>0</v>
      </c>
      <c r="AQ2959" s="8">
        <v>21.36</v>
      </c>
      <c r="AR2959" s="8">
        <v>2.11</v>
      </c>
      <c r="AS2959" s="8">
        <v>35.33</v>
      </c>
      <c r="AT2959" s="8">
        <v>37.44</v>
      </c>
      <c r="AU2959" s="8">
        <v>20.49</v>
      </c>
      <c r="AV2959" s="8">
        <v>0.27</v>
      </c>
      <c r="AW2959" s="8">
        <v>0</v>
      </c>
      <c r="AX2959" s="8">
        <v>20.76</v>
      </c>
      <c r="AY2959" s="8">
        <v>0.78</v>
      </c>
      <c r="AZ2959" s="8">
        <v>0.31</v>
      </c>
      <c r="BA2959" s="8">
        <v>1.0900000000000001</v>
      </c>
      <c r="BB2959" s="8">
        <v>0.6</v>
      </c>
      <c r="BC2959" s="8">
        <v>0</v>
      </c>
      <c r="BD2959" s="8">
        <v>0</v>
      </c>
      <c r="BE2959" s="8">
        <v>0.6</v>
      </c>
      <c r="BF2959" s="8">
        <v>0.01</v>
      </c>
      <c r="BG2959" s="8">
        <v>0.04</v>
      </c>
      <c r="BH2959" s="8">
        <v>0.05</v>
      </c>
      <c r="BI2959" s="8">
        <v>0.01</v>
      </c>
      <c r="BJ2959" s="8">
        <v>0</v>
      </c>
      <c r="BK2959" s="8">
        <v>0.01</v>
      </c>
      <c r="BL2959" s="8">
        <v>0.03</v>
      </c>
      <c r="BM2959" s="8">
        <v>0</v>
      </c>
      <c r="BN2959" s="8">
        <v>0.03</v>
      </c>
      <c r="BO2959" s="8">
        <v>0.04</v>
      </c>
      <c r="BP2959" s="8">
        <v>0</v>
      </c>
      <c r="BQ2959" s="8">
        <v>0.04</v>
      </c>
      <c r="BR2959" s="5">
        <f t="shared" si="599"/>
        <v>0</v>
      </c>
      <c r="BS2959" s="5">
        <f t="shared" si="600"/>
        <v>0</v>
      </c>
      <c r="BT2959" s="5">
        <f t="shared" si="601"/>
        <v>0</v>
      </c>
      <c r="BU2959" s="5">
        <f t="shared" si="602"/>
        <v>0</v>
      </c>
      <c r="BV2959" s="5">
        <f t="shared" si="603"/>
        <v>0</v>
      </c>
      <c r="BW2959" s="5">
        <f t="shared" si="604"/>
        <v>0</v>
      </c>
      <c r="BX2959" s="5">
        <f t="shared" si="605"/>
        <v>0</v>
      </c>
      <c r="BY2959" s="5">
        <f t="shared" si="606"/>
        <v>0</v>
      </c>
      <c r="BZ2959" s="5">
        <f t="shared" si="607"/>
        <v>0</v>
      </c>
      <c r="CA2959" s="5">
        <f t="shared" si="608"/>
        <v>0</v>
      </c>
      <c r="CB2959" s="8">
        <v>0</v>
      </c>
      <c r="CC2959" s="8">
        <v>0</v>
      </c>
      <c r="CD2959" s="8">
        <v>0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0</v>
      </c>
      <c r="CM2959" s="8">
        <v>0</v>
      </c>
      <c r="CN2959" s="8">
        <v>0</v>
      </c>
      <c r="CO2959" s="8">
        <v>0</v>
      </c>
      <c r="CP2959" s="8">
        <v>0</v>
      </c>
      <c r="CQ2959" s="8">
        <v>0</v>
      </c>
      <c r="CR2959" s="8">
        <v>0</v>
      </c>
      <c r="CS2959" s="8">
        <v>0</v>
      </c>
      <c r="CT2959" s="8">
        <v>0</v>
      </c>
      <c r="CU2959" s="8">
        <v>0</v>
      </c>
      <c r="CV2959" s="5" t="e">
        <f>K2959+U2959+AB2959+AK2959+BF2959+#REF!+BI2959+BR2959</f>
        <v>#REF!</v>
      </c>
      <c r="CW2959" s="5" t="e">
        <f>L2959+AC2959+#REF!+BJ2959+BS2959</f>
        <v>#REF!</v>
      </c>
      <c r="CX2959" s="5" t="e">
        <f>M2959+U2959+AD2959+AK2959+BF2959+#REF!+BK2959+BT2959</f>
        <v>#REF!</v>
      </c>
      <c r="CY2959" s="5" t="e">
        <f>N2959+V2959+AE2959+AL2959+BG2959+#REF!+BL2959+BU2959</f>
        <v>#REF!</v>
      </c>
      <c r="CZ2959" s="5" t="e">
        <f>O2959+AF2959+#REF!+BM2959+BV2959</f>
        <v>#REF!</v>
      </c>
      <c r="DA2959" s="5" t="e">
        <f>P2959+V2959+AG2959+AL2959+BG2959+#REF!+BN2959+BW2959</f>
        <v>#REF!</v>
      </c>
      <c r="DB2959" s="5" t="e">
        <f t="shared" si="609"/>
        <v>#REF!</v>
      </c>
      <c r="DC2959" s="5" t="e">
        <f t="shared" si="610"/>
        <v>#REF!</v>
      </c>
      <c r="DD2959" s="5" t="e">
        <f t="shared" si="611"/>
        <v>#REF!</v>
      </c>
      <c r="DE2959" s="3"/>
    </row>
    <row r="2960" spans="1:109" hidden="1" x14ac:dyDescent="0.3">
      <c r="A2960" s="11" t="s">
        <v>5802</v>
      </c>
      <c r="B2960" s="6" t="s">
        <v>5091</v>
      </c>
      <c r="C2960" s="6" t="s">
        <v>5556</v>
      </c>
      <c r="D2960" s="6" t="s">
        <v>75</v>
      </c>
      <c r="E2960" s="6" t="s">
        <v>5555</v>
      </c>
      <c r="F2960" s="6" t="s">
        <v>330</v>
      </c>
      <c r="G2960" s="7">
        <v>71.403999999999996</v>
      </c>
      <c r="J2960" s="7">
        <v>53.927</v>
      </c>
      <c r="K2960" s="8">
        <v>6.24</v>
      </c>
      <c r="L2960" s="8">
        <v>0</v>
      </c>
      <c r="M2960" s="8">
        <v>6.24</v>
      </c>
      <c r="N2960" s="8">
        <v>0.63</v>
      </c>
      <c r="O2960" s="8">
        <v>0</v>
      </c>
      <c r="P2960" s="8">
        <v>0.63</v>
      </c>
      <c r="Q2960" s="8">
        <v>6.87</v>
      </c>
      <c r="R2960" s="8">
        <v>0</v>
      </c>
      <c r="S2960" s="8">
        <v>6.87</v>
      </c>
      <c r="T2960" s="7">
        <v>17.477</v>
      </c>
      <c r="U2960" s="8">
        <v>1.58</v>
      </c>
      <c r="V2960" s="8">
        <v>0</v>
      </c>
      <c r="W2960" s="8">
        <v>1.58</v>
      </c>
      <c r="X2960" s="14">
        <v>90</v>
      </c>
      <c r="Y2960" s="8">
        <v>4.88</v>
      </c>
      <c r="Z2960" s="14">
        <v>90</v>
      </c>
      <c r="AA2960" s="8">
        <v>6.46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0.71</v>
      </c>
      <c r="AL2960" s="8">
        <v>5.09</v>
      </c>
      <c r="AM2960" s="8">
        <v>5.8</v>
      </c>
      <c r="AN2960" s="8">
        <v>2.97</v>
      </c>
      <c r="AO2960" s="8">
        <v>0.46</v>
      </c>
      <c r="AP2960" s="8">
        <v>0</v>
      </c>
      <c r="AQ2960" s="8">
        <v>3.43</v>
      </c>
      <c r="AR2960" s="8">
        <v>0.21</v>
      </c>
      <c r="AS2960" s="8">
        <v>5.04</v>
      </c>
      <c r="AT2960" s="8">
        <v>5.25</v>
      </c>
      <c r="AU2960" s="8">
        <v>2.65</v>
      </c>
      <c r="AV2960" s="8">
        <v>0.46</v>
      </c>
      <c r="AW2960" s="8">
        <v>0</v>
      </c>
      <c r="AX2960" s="8">
        <v>3.11</v>
      </c>
      <c r="AY2960" s="8">
        <v>0.5</v>
      </c>
      <c r="AZ2960" s="8">
        <v>0.05</v>
      </c>
      <c r="BA2960" s="8">
        <v>0.55000000000000004</v>
      </c>
      <c r="BB2960" s="8">
        <v>0.32</v>
      </c>
      <c r="BC2960" s="8">
        <v>0</v>
      </c>
      <c r="BD2960" s="8">
        <v>0</v>
      </c>
      <c r="BE2960" s="8">
        <v>0.32</v>
      </c>
      <c r="BF2960" s="8">
        <v>0.09</v>
      </c>
      <c r="BG2960" s="8">
        <v>0.05</v>
      </c>
      <c r="BH2960" s="8">
        <v>0.14000000000000001</v>
      </c>
      <c r="BI2960" s="8">
        <v>0.09</v>
      </c>
      <c r="BJ2960" s="8">
        <v>0</v>
      </c>
      <c r="BK2960" s="8">
        <v>0.09</v>
      </c>
      <c r="BL2960" s="8">
        <v>0.14000000000000001</v>
      </c>
      <c r="BM2960" s="8">
        <v>0</v>
      </c>
      <c r="BN2960" s="8">
        <v>0.14000000000000001</v>
      </c>
      <c r="BO2960" s="8">
        <v>0.23</v>
      </c>
      <c r="BP2960" s="8">
        <v>0</v>
      </c>
      <c r="BQ2960" s="8">
        <v>0.23</v>
      </c>
      <c r="BR2960" s="5">
        <f t="shared" si="599"/>
        <v>0</v>
      </c>
      <c r="BS2960" s="5">
        <f t="shared" si="600"/>
        <v>0</v>
      </c>
      <c r="BT2960" s="5">
        <f t="shared" si="601"/>
        <v>0</v>
      </c>
      <c r="BU2960" s="5">
        <f t="shared" si="602"/>
        <v>0</v>
      </c>
      <c r="BV2960" s="5">
        <f t="shared" si="603"/>
        <v>0</v>
      </c>
      <c r="BW2960" s="5">
        <f t="shared" si="604"/>
        <v>0</v>
      </c>
      <c r="BX2960" s="5">
        <f t="shared" si="605"/>
        <v>0</v>
      </c>
      <c r="BY2960" s="5">
        <f t="shared" si="606"/>
        <v>0</v>
      </c>
      <c r="BZ2960" s="5">
        <f t="shared" si="607"/>
        <v>0</v>
      </c>
      <c r="CA2960" s="5">
        <f t="shared" si="608"/>
        <v>0</v>
      </c>
      <c r="CB2960" s="8">
        <v>0</v>
      </c>
      <c r="CC2960" s="8">
        <v>0</v>
      </c>
      <c r="CD2960" s="8">
        <v>0</v>
      </c>
      <c r="CE2960" s="8">
        <v>0</v>
      </c>
      <c r="CF2960" s="8">
        <v>0</v>
      </c>
      <c r="CG2960" s="8">
        <v>0</v>
      </c>
      <c r="CH2960" s="8">
        <v>0</v>
      </c>
      <c r="CI2960" s="8">
        <v>0</v>
      </c>
      <c r="CJ2960" s="8">
        <v>0</v>
      </c>
      <c r="CK2960" s="8">
        <v>0</v>
      </c>
      <c r="CL2960" s="8">
        <v>0</v>
      </c>
      <c r="CM2960" s="8">
        <v>0</v>
      </c>
      <c r="CN2960" s="8">
        <v>0</v>
      </c>
      <c r="CO2960" s="8">
        <v>0</v>
      </c>
      <c r="CP2960" s="8">
        <v>0</v>
      </c>
      <c r="CQ2960" s="8">
        <v>0</v>
      </c>
      <c r="CR2960" s="8">
        <v>0</v>
      </c>
      <c r="CS2960" s="8">
        <v>0</v>
      </c>
      <c r="CT2960" s="8">
        <v>0</v>
      </c>
      <c r="CU2960" s="8">
        <v>0</v>
      </c>
      <c r="CV2960" s="5" t="e">
        <f>K2960+U2960+AB2960+AK2960+BF2960+#REF!+BI2960+BR2960</f>
        <v>#REF!</v>
      </c>
      <c r="CW2960" s="5" t="e">
        <f>L2960+AC2960+#REF!+BJ2960+BS2960</f>
        <v>#REF!</v>
      </c>
      <c r="CX2960" s="5" t="e">
        <f>M2960+U2960+AD2960+AK2960+BF2960+#REF!+BK2960+BT2960</f>
        <v>#REF!</v>
      </c>
      <c r="CY2960" s="5" t="e">
        <f>N2960+V2960+AE2960+AL2960+BG2960+#REF!+BL2960+BU2960</f>
        <v>#REF!</v>
      </c>
      <c r="CZ2960" s="5" t="e">
        <f>O2960+AF2960+#REF!+BM2960+BV2960</f>
        <v>#REF!</v>
      </c>
      <c r="DA2960" s="5" t="e">
        <f>P2960+V2960+AG2960+AL2960+BG2960+#REF!+BN2960+BW2960</f>
        <v>#REF!</v>
      </c>
      <c r="DB2960" s="5" t="e">
        <f t="shared" si="609"/>
        <v>#REF!</v>
      </c>
      <c r="DC2960" s="5" t="e">
        <f t="shared" si="610"/>
        <v>#REF!</v>
      </c>
      <c r="DD2960" s="5" t="e">
        <f t="shared" si="611"/>
        <v>#REF!</v>
      </c>
      <c r="DE2960" s="3"/>
    </row>
    <row r="2961" spans="1:109" hidden="1" x14ac:dyDescent="0.3">
      <c r="A2961" s="11" t="s">
        <v>5802</v>
      </c>
      <c r="B2961" s="6" t="s">
        <v>5091</v>
      </c>
      <c r="C2961" s="6" t="s">
        <v>96</v>
      </c>
      <c r="D2961" s="6" t="s">
        <v>553</v>
      </c>
      <c r="E2961" s="6" t="s">
        <v>5557</v>
      </c>
      <c r="F2961" s="6" t="s">
        <v>330</v>
      </c>
      <c r="G2961" s="7">
        <v>425.363</v>
      </c>
      <c r="J2961" s="7">
        <v>324.58100000000002</v>
      </c>
      <c r="K2961" s="8">
        <v>40.299999999999997</v>
      </c>
      <c r="L2961" s="8">
        <v>0</v>
      </c>
      <c r="M2961" s="8">
        <v>40.299999999999997</v>
      </c>
      <c r="N2961" s="8">
        <v>0</v>
      </c>
      <c r="O2961" s="8">
        <v>0</v>
      </c>
      <c r="P2961" s="8">
        <v>0</v>
      </c>
      <c r="Q2961" s="8">
        <v>40.299999999999997</v>
      </c>
      <c r="R2961" s="8">
        <v>0</v>
      </c>
      <c r="S2961" s="8">
        <v>40.299999999999997</v>
      </c>
      <c r="T2961" s="7">
        <v>100.782</v>
      </c>
      <c r="U2961" s="8">
        <v>10.26</v>
      </c>
      <c r="V2961" s="8">
        <v>0</v>
      </c>
      <c r="W2961" s="8">
        <v>10.26</v>
      </c>
      <c r="X2961" s="14">
        <v>102</v>
      </c>
      <c r="Y2961" s="8">
        <v>33.04</v>
      </c>
      <c r="Z2961" s="14">
        <v>102</v>
      </c>
      <c r="AA2961" s="8">
        <v>43.3</v>
      </c>
      <c r="AB2961" s="8">
        <v>38.72</v>
      </c>
      <c r="AC2961" s="8">
        <v>0</v>
      </c>
      <c r="AD2961" s="8">
        <v>38.72</v>
      </c>
      <c r="AE2961" s="8">
        <v>34.340000000000003</v>
      </c>
      <c r="AF2961" s="8">
        <v>0</v>
      </c>
      <c r="AG2961" s="8">
        <v>34.340000000000003</v>
      </c>
      <c r="AH2961" s="8">
        <v>73.06</v>
      </c>
      <c r="AI2961" s="8">
        <v>0</v>
      </c>
      <c r="AJ2961" s="8">
        <v>73.06</v>
      </c>
      <c r="AK2961" s="8">
        <v>5.07</v>
      </c>
      <c r="AL2961" s="8">
        <v>1.74</v>
      </c>
      <c r="AM2961" s="8">
        <v>6.81</v>
      </c>
      <c r="AN2961" s="8">
        <v>4.2300000000000004</v>
      </c>
      <c r="AO2961" s="8">
        <v>0.22</v>
      </c>
      <c r="AP2961" s="8">
        <v>0</v>
      </c>
      <c r="AQ2961" s="8">
        <v>4.45</v>
      </c>
      <c r="AR2961" s="8">
        <v>4.04</v>
      </c>
      <c r="AS2961" s="8">
        <v>1.74</v>
      </c>
      <c r="AT2961" s="8">
        <v>5.78</v>
      </c>
      <c r="AU2961" s="8">
        <v>3.42</v>
      </c>
      <c r="AV2961" s="8">
        <v>0.22</v>
      </c>
      <c r="AW2961" s="8">
        <v>0</v>
      </c>
      <c r="AX2961" s="8">
        <v>3.64</v>
      </c>
      <c r="AY2961" s="8">
        <v>1.03</v>
      </c>
      <c r="AZ2961" s="8">
        <v>0</v>
      </c>
      <c r="BA2961" s="8">
        <v>1.03</v>
      </c>
      <c r="BB2961" s="8">
        <v>0.81</v>
      </c>
      <c r="BC2961" s="8">
        <v>0</v>
      </c>
      <c r="BD2961" s="8">
        <v>0</v>
      </c>
      <c r="BE2961" s="8">
        <v>0.81</v>
      </c>
      <c r="BF2961" s="8">
        <v>0.37</v>
      </c>
      <c r="BG2961" s="8">
        <v>0.1</v>
      </c>
      <c r="BH2961" s="8">
        <v>0.47</v>
      </c>
      <c r="BI2961" s="8">
        <v>0.62</v>
      </c>
      <c r="BJ2961" s="8">
        <v>0</v>
      </c>
      <c r="BK2961" s="8">
        <v>0.62</v>
      </c>
      <c r="BL2961" s="8">
        <v>0.46</v>
      </c>
      <c r="BM2961" s="8">
        <v>0</v>
      </c>
      <c r="BN2961" s="8">
        <v>0.46</v>
      </c>
      <c r="BO2961" s="8">
        <v>1.08</v>
      </c>
      <c r="BP2961" s="8">
        <v>0</v>
      </c>
      <c r="BQ2961" s="8">
        <v>1.08</v>
      </c>
      <c r="BR2961" s="5">
        <f t="shared" si="599"/>
        <v>0</v>
      </c>
      <c r="BS2961" s="5">
        <f t="shared" si="600"/>
        <v>0</v>
      </c>
      <c r="BT2961" s="5">
        <f t="shared" si="601"/>
        <v>0</v>
      </c>
      <c r="BU2961" s="5">
        <f t="shared" si="602"/>
        <v>0</v>
      </c>
      <c r="BV2961" s="5">
        <f t="shared" si="603"/>
        <v>0</v>
      </c>
      <c r="BW2961" s="5">
        <f t="shared" si="604"/>
        <v>0</v>
      </c>
      <c r="BX2961" s="5">
        <f t="shared" si="605"/>
        <v>0</v>
      </c>
      <c r="BY2961" s="5">
        <f t="shared" si="606"/>
        <v>0</v>
      </c>
      <c r="BZ2961" s="5">
        <f t="shared" si="607"/>
        <v>0</v>
      </c>
      <c r="CA2961" s="5">
        <f t="shared" si="608"/>
        <v>0</v>
      </c>
      <c r="CB2961" s="8">
        <v>0</v>
      </c>
      <c r="CC2961" s="8">
        <v>0</v>
      </c>
      <c r="CD2961" s="8">
        <v>0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0</v>
      </c>
      <c r="CL2961" s="8">
        <v>0</v>
      </c>
      <c r="CM2961" s="8">
        <v>0</v>
      </c>
      <c r="CN2961" s="8">
        <v>0</v>
      </c>
      <c r="CO2961" s="8">
        <v>0</v>
      </c>
      <c r="CP2961" s="8">
        <v>0</v>
      </c>
      <c r="CQ2961" s="8">
        <v>0</v>
      </c>
      <c r="CR2961" s="8">
        <v>0</v>
      </c>
      <c r="CS2961" s="8">
        <v>0</v>
      </c>
      <c r="CT2961" s="8">
        <v>0</v>
      </c>
      <c r="CU2961" s="8">
        <v>0</v>
      </c>
      <c r="CV2961" s="5" t="e">
        <f>K2961+U2961+AB2961+AK2961+BF2961+#REF!+BI2961+BR2961</f>
        <v>#REF!</v>
      </c>
      <c r="CW2961" s="5" t="e">
        <f>L2961+AC2961+#REF!+BJ2961+BS2961</f>
        <v>#REF!</v>
      </c>
      <c r="CX2961" s="5" t="e">
        <f>M2961+U2961+AD2961+AK2961+BF2961+#REF!+BK2961+BT2961</f>
        <v>#REF!</v>
      </c>
      <c r="CY2961" s="5" t="e">
        <f>N2961+V2961+AE2961+AL2961+BG2961+#REF!+BL2961+BU2961</f>
        <v>#REF!</v>
      </c>
      <c r="CZ2961" s="5" t="e">
        <f>O2961+AF2961+#REF!+BM2961+BV2961</f>
        <v>#REF!</v>
      </c>
      <c r="DA2961" s="5" t="e">
        <f>P2961+V2961+AG2961+AL2961+BG2961+#REF!+BN2961+BW2961</f>
        <v>#REF!</v>
      </c>
      <c r="DB2961" s="5" t="e">
        <f t="shared" si="609"/>
        <v>#REF!</v>
      </c>
      <c r="DC2961" s="5" t="e">
        <f t="shared" si="610"/>
        <v>#REF!</v>
      </c>
      <c r="DD2961" s="5" t="e">
        <f t="shared" si="611"/>
        <v>#REF!</v>
      </c>
      <c r="DE2961" s="3"/>
    </row>
    <row r="2962" spans="1:109" hidden="1" x14ac:dyDescent="0.3">
      <c r="A2962" s="11" t="s">
        <v>5802</v>
      </c>
      <c r="B2962" s="6" t="s">
        <v>5091</v>
      </c>
      <c r="C2962" s="6" t="s">
        <v>102</v>
      </c>
      <c r="D2962" s="6" t="s">
        <v>556</v>
      </c>
      <c r="E2962" s="6" t="s">
        <v>5558</v>
      </c>
      <c r="F2962" s="6" t="s">
        <v>330</v>
      </c>
      <c r="G2962" s="7">
        <v>4.0780000000000003</v>
      </c>
      <c r="J2962" s="7">
        <v>2.87</v>
      </c>
      <c r="K2962" s="8">
        <v>0.56000000000000005</v>
      </c>
      <c r="L2962" s="8">
        <v>0</v>
      </c>
      <c r="M2962" s="8">
        <v>0.56000000000000005</v>
      </c>
      <c r="N2962" s="8">
        <v>0</v>
      </c>
      <c r="O2962" s="8">
        <v>0</v>
      </c>
      <c r="P2962" s="8">
        <v>0</v>
      </c>
      <c r="Q2962" s="8">
        <v>0.56000000000000005</v>
      </c>
      <c r="R2962" s="8">
        <v>0</v>
      </c>
      <c r="S2962" s="8">
        <v>0.56000000000000005</v>
      </c>
      <c r="T2962" s="7">
        <v>1.208</v>
      </c>
      <c r="U2962" s="8">
        <v>0.17</v>
      </c>
      <c r="V2962" s="8">
        <v>0</v>
      </c>
      <c r="W2962" s="8">
        <v>0.17</v>
      </c>
      <c r="X2962" s="14">
        <v>141</v>
      </c>
      <c r="Y2962" s="8">
        <v>0.4</v>
      </c>
      <c r="Z2962" s="14">
        <v>139</v>
      </c>
      <c r="AA2962" s="8">
        <v>0.56999999999999995</v>
      </c>
      <c r="AB2962" s="8">
        <v>0.05</v>
      </c>
      <c r="AC2962" s="8">
        <v>0</v>
      </c>
      <c r="AD2962" s="8">
        <v>0.05</v>
      </c>
      <c r="AE2962" s="8">
        <v>0</v>
      </c>
      <c r="AF2962" s="8">
        <v>0</v>
      </c>
      <c r="AG2962" s="8">
        <v>0</v>
      </c>
      <c r="AH2962" s="8">
        <v>0.05</v>
      </c>
      <c r="AI2962" s="8">
        <v>0</v>
      </c>
      <c r="AJ2962" s="8">
        <v>0.05</v>
      </c>
      <c r="AK2962" s="8">
        <v>0.55000000000000004</v>
      </c>
      <c r="AL2962" s="8">
        <v>5.41</v>
      </c>
      <c r="AM2962" s="8">
        <v>5.96</v>
      </c>
      <c r="AN2962" s="8">
        <v>4.28</v>
      </c>
      <c r="AO2962" s="8">
        <v>0.15</v>
      </c>
      <c r="AP2962" s="8">
        <v>0</v>
      </c>
      <c r="AQ2962" s="8">
        <v>4.43</v>
      </c>
      <c r="AR2962" s="8">
        <v>0.49</v>
      </c>
      <c r="AS2962" s="8">
        <v>5.41</v>
      </c>
      <c r="AT2962" s="8">
        <v>5.9</v>
      </c>
      <c r="AU2962" s="8">
        <v>4.2300000000000004</v>
      </c>
      <c r="AV2962" s="8">
        <v>0.15</v>
      </c>
      <c r="AW2962" s="8">
        <v>0</v>
      </c>
      <c r="AX2962" s="8">
        <v>4.38</v>
      </c>
      <c r="AY2962" s="8">
        <v>0.06</v>
      </c>
      <c r="AZ2962" s="8">
        <v>0</v>
      </c>
      <c r="BA2962" s="8">
        <v>0.06</v>
      </c>
      <c r="BB2962" s="8">
        <v>0.05</v>
      </c>
      <c r="BC2962" s="8">
        <v>0</v>
      </c>
      <c r="BD2962" s="8">
        <v>0</v>
      </c>
      <c r="BE2962" s="8">
        <v>0.05</v>
      </c>
      <c r="BF2962" s="8">
        <v>0.06</v>
      </c>
      <c r="BG2962" s="8">
        <v>0.02</v>
      </c>
      <c r="BH2962" s="8">
        <v>0.08</v>
      </c>
      <c r="BI2962" s="8">
        <v>0.05</v>
      </c>
      <c r="BJ2962" s="8">
        <v>0</v>
      </c>
      <c r="BK2962" s="8">
        <v>0.05</v>
      </c>
      <c r="BL2962" s="8">
        <v>0.01</v>
      </c>
      <c r="BM2962" s="8">
        <v>0</v>
      </c>
      <c r="BN2962" s="8">
        <v>0.01</v>
      </c>
      <c r="BO2962" s="8">
        <v>0.06</v>
      </c>
      <c r="BP2962" s="8">
        <v>0</v>
      </c>
      <c r="BQ2962" s="8">
        <v>0.06</v>
      </c>
      <c r="BR2962" s="5">
        <f t="shared" si="599"/>
        <v>0</v>
      </c>
      <c r="BS2962" s="5">
        <f t="shared" si="600"/>
        <v>0</v>
      </c>
      <c r="BT2962" s="5">
        <f t="shared" si="601"/>
        <v>0</v>
      </c>
      <c r="BU2962" s="5">
        <f t="shared" si="602"/>
        <v>0</v>
      </c>
      <c r="BV2962" s="5">
        <f t="shared" si="603"/>
        <v>0</v>
      </c>
      <c r="BW2962" s="5">
        <f t="shared" si="604"/>
        <v>0</v>
      </c>
      <c r="BX2962" s="5">
        <f t="shared" si="605"/>
        <v>0</v>
      </c>
      <c r="BY2962" s="5">
        <f t="shared" si="606"/>
        <v>0</v>
      </c>
      <c r="BZ2962" s="5">
        <f t="shared" si="607"/>
        <v>0</v>
      </c>
      <c r="CA2962" s="5">
        <f t="shared" si="608"/>
        <v>0</v>
      </c>
      <c r="CB2962" s="8">
        <v>0</v>
      </c>
      <c r="CC2962" s="8">
        <v>0</v>
      </c>
      <c r="CD2962" s="8">
        <v>0</v>
      </c>
      <c r="CE2962" s="8">
        <v>0</v>
      </c>
      <c r="CF2962" s="8">
        <v>0</v>
      </c>
      <c r="CG2962" s="8">
        <v>0</v>
      </c>
      <c r="CH2962" s="8">
        <v>0</v>
      </c>
      <c r="CI2962" s="8">
        <v>0</v>
      </c>
      <c r="CJ2962" s="8">
        <v>0</v>
      </c>
      <c r="CK2962" s="8">
        <v>0</v>
      </c>
      <c r="CL2962" s="8">
        <v>0</v>
      </c>
      <c r="CM2962" s="8">
        <v>0</v>
      </c>
      <c r="CN2962" s="8">
        <v>0</v>
      </c>
      <c r="CO2962" s="8">
        <v>0</v>
      </c>
      <c r="CP2962" s="8">
        <v>0</v>
      </c>
      <c r="CQ2962" s="8">
        <v>0</v>
      </c>
      <c r="CR2962" s="8">
        <v>0</v>
      </c>
      <c r="CS2962" s="8">
        <v>0</v>
      </c>
      <c r="CT2962" s="8">
        <v>0</v>
      </c>
      <c r="CU2962" s="8">
        <v>0</v>
      </c>
      <c r="CV2962" s="5" t="e">
        <f>K2962+U2962+AB2962+AK2962+BF2962+#REF!+BI2962+BR2962</f>
        <v>#REF!</v>
      </c>
      <c r="CW2962" s="5" t="e">
        <f>L2962+AC2962+#REF!+BJ2962+BS2962</f>
        <v>#REF!</v>
      </c>
      <c r="CX2962" s="5" t="e">
        <f>M2962+U2962+AD2962+AK2962+BF2962+#REF!+BK2962+BT2962</f>
        <v>#REF!</v>
      </c>
      <c r="CY2962" s="5" t="e">
        <f>N2962+V2962+AE2962+AL2962+BG2962+#REF!+BL2962+BU2962</f>
        <v>#REF!</v>
      </c>
      <c r="CZ2962" s="5" t="e">
        <f>O2962+AF2962+#REF!+BM2962+BV2962</f>
        <v>#REF!</v>
      </c>
      <c r="DA2962" s="5" t="e">
        <f>P2962+V2962+AG2962+AL2962+BG2962+#REF!+BN2962+BW2962</f>
        <v>#REF!</v>
      </c>
      <c r="DB2962" s="5" t="e">
        <f t="shared" si="609"/>
        <v>#REF!</v>
      </c>
      <c r="DC2962" s="5" t="e">
        <f t="shared" si="610"/>
        <v>#REF!</v>
      </c>
      <c r="DD2962" s="5" t="e">
        <f t="shared" si="611"/>
        <v>#REF!</v>
      </c>
      <c r="DE2962" s="3"/>
    </row>
    <row r="2963" spans="1:109" hidden="1" x14ac:dyDescent="0.3">
      <c r="A2963" s="11" t="s">
        <v>5802</v>
      </c>
      <c r="B2963" s="6" t="s">
        <v>5091</v>
      </c>
      <c r="C2963" s="6" t="s">
        <v>5560</v>
      </c>
      <c r="D2963" s="6" t="s">
        <v>559</v>
      </c>
      <c r="E2963" s="6" t="s">
        <v>5559</v>
      </c>
      <c r="F2963" s="6" t="s">
        <v>330</v>
      </c>
      <c r="G2963" s="7">
        <v>102.41</v>
      </c>
      <c r="J2963" s="7">
        <v>76.760999999999996</v>
      </c>
      <c r="K2963" s="8">
        <v>0.95</v>
      </c>
      <c r="L2963" s="8">
        <v>0</v>
      </c>
      <c r="M2963" s="8">
        <v>0.95</v>
      </c>
      <c r="N2963" s="8">
        <v>9.31</v>
      </c>
      <c r="O2963" s="8">
        <v>0</v>
      </c>
      <c r="P2963" s="8">
        <v>9.31</v>
      </c>
      <c r="Q2963" s="8">
        <v>10.26</v>
      </c>
      <c r="R2963" s="8">
        <v>0</v>
      </c>
      <c r="S2963" s="8">
        <v>10.26</v>
      </c>
      <c r="T2963" s="7">
        <v>25.649000000000001</v>
      </c>
      <c r="U2963" s="8">
        <v>2.56</v>
      </c>
      <c r="V2963" s="8">
        <v>0</v>
      </c>
      <c r="W2963" s="8">
        <v>2.56</v>
      </c>
      <c r="X2963" s="14">
        <v>100</v>
      </c>
      <c r="Y2963" s="8">
        <v>7.66</v>
      </c>
      <c r="Z2963" s="14">
        <v>100</v>
      </c>
      <c r="AA2963" s="8">
        <v>10.220000000000001</v>
      </c>
      <c r="AB2963" s="8">
        <v>0</v>
      </c>
      <c r="AC2963" s="8">
        <v>0</v>
      </c>
      <c r="AD2963" s="8">
        <v>0</v>
      </c>
      <c r="AE2963" s="8">
        <v>122.52</v>
      </c>
      <c r="AF2963" s="8">
        <v>0</v>
      </c>
      <c r="AG2963" s="8">
        <v>122.52</v>
      </c>
      <c r="AH2963" s="8">
        <v>122.52</v>
      </c>
      <c r="AI2963" s="8">
        <v>0</v>
      </c>
      <c r="AJ2963" s="8">
        <v>122.52</v>
      </c>
      <c r="AK2963" s="8">
        <v>0.49</v>
      </c>
      <c r="AL2963" s="8">
        <v>2.8</v>
      </c>
      <c r="AM2963" s="8">
        <v>3.29</v>
      </c>
      <c r="AN2963" s="8">
        <v>2.64</v>
      </c>
      <c r="AO2963" s="8">
        <v>0.17</v>
      </c>
      <c r="AP2963" s="8">
        <v>0</v>
      </c>
      <c r="AQ2963" s="8">
        <v>2.81</v>
      </c>
      <c r="AR2963" s="8">
        <v>0.46</v>
      </c>
      <c r="AS2963" s="8">
        <v>2.52</v>
      </c>
      <c r="AT2963" s="8">
        <v>2.98</v>
      </c>
      <c r="AU2963" s="8">
        <v>2.38</v>
      </c>
      <c r="AV2963" s="8">
        <v>0.17</v>
      </c>
      <c r="AW2963" s="8">
        <v>0</v>
      </c>
      <c r="AX2963" s="8">
        <v>2.5499999999999998</v>
      </c>
      <c r="AY2963" s="8">
        <v>0.03</v>
      </c>
      <c r="AZ2963" s="8">
        <v>0.28000000000000003</v>
      </c>
      <c r="BA2963" s="8">
        <v>0.31</v>
      </c>
      <c r="BB2963" s="8">
        <v>0.26</v>
      </c>
      <c r="BC2963" s="8">
        <v>0</v>
      </c>
      <c r="BD2963" s="8">
        <v>0</v>
      </c>
      <c r="BE2963" s="8">
        <v>0.26</v>
      </c>
      <c r="BF2963" s="8">
        <v>0.1</v>
      </c>
      <c r="BG2963" s="8">
        <v>0.03</v>
      </c>
      <c r="BH2963" s="8">
        <v>0.13</v>
      </c>
      <c r="BI2963" s="8">
        <v>0.12</v>
      </c>
      <c r="BJ2963" s="8">
        <v>0</v>
      </c>
      <c r="BK2963" s="8">
        <v>0.12</v>
      </c>
      <c r="BL2963" s="8">
        <v>0.04</v>
      </c>
      <c r="BM2963" s="8">
        <v>0</v>
      </c>
      <c r="BN2963" s="8">
        <v>0.04</v>
      </c>
      <c r="BO2963" s="8">
        <v>0.16</v>
      </c>
      <c r="BP2963" s="8">
        <v>0</v>
      </c>
      <c r="BQ2963" s="8">
        <v>0.16</v>
      </c>
      <c r="BR2963" s="5">
        <f t="shared" si="599"/>
        <v>0.96</v>
      </c>
      <c r="BS2963" s="5">
        <f t="shared" si="600"/>
        <v>0</v>
      </c>
      <c r="BT2963" s="5">
        <f t="shared" si="601"/>
        <v>0.96</v>
      </c>
      <c r="BU2963" s="5">
        <f t="shared" si="602"/>
        <v>0</v>
      </c>
      <c r="BV2963" s="5">
        <f t="shared" si="603"/>
        <v>0</v>
      </c>
      <c r="BW2963" s="5">
        <f t="shared" si="604"/>
        <v>0</v>
      </c>
      <c r="BX2963" s="5">
        <f t="shared" si="605"/>
        <v>0.96</v>
      </c>
      <c r="BY2963" s="5">
        <f t="shared" si="606"/>
        <v>0</v>
      </c>
      <c r="BZ2963" s="5">
        <f t="shared" si="607"/>
        <v>0.96</v>
      </c>
      <c r="CA2963" s="5">
        <f t="shared" si="608"/>
        <v>495.28</v>
      </c>
      <c r="CB2963" s="8">
        <v>0</v>
      </c>
      <c r="CC2963" s="8">
        <v>0</v>
      </c>
      <c r="CD2963" s="8">
        <v>0</v>
      </c>
      <c r="CE2963" s="8">
        <v>0</v>
      </c>
      <c r="CF2963" s="8">
        <v>0</v>
      </c>
      <c r="CG2963" s="8">
        <v>0</v>
      </c>
      <c r="CH2963" s="8">
        <v>0</v>
      </c>
      <c r="CI2963" s="8">
        <v>0</v>
      </c>
      <c r="CJ2963" s="8">
        <v>0</v>
      </c>
      <c r="CK2963" s="8">
        <v>0</v>
      </c>
      <c r="CL2963" s="8">
        <v>0.96</v>
      </c>
      <c r="CM2963" s="8">
        <v>0</v>
      </c>
      <c r="CN2963" s="8">
        <v>0.96</v>
      </c>
      <c r="CO2963" s="8">
        <v>0</v>
      </c>
      <c r="CP2963" s="8">
        <v>0</v>
      </c>
      <c r="CQ2963" s="8">
        <v>0</v>
      </c>
      <c r="CR2963" s="8">
        <v>0.96</v>
      </c>
      <c r="CS2963" s="8">
        <v>0</v>
      </c>
      <c r="CT2963" s="8">
        <v>0.96</v>
      </c>
      <c r="CU2963" s="8">
        <v>495.28</v>
      </c>
      <c r="CV2963" s="5" t="e">
        <f>K2963+U2963+AB2963+AK2963+BF2963+#REF!+BI2963+BR2963</f>
        <v>#REF!</v>
      </c>
      <c r="CW2963" s="5" t="e">
        <f>L2963+AC2963+#REF!+BJ2963+BS2963</f>
        <v>#REF!</v>
      </c>
      <c r="CX2963" s="5" t="e">
        <f>M2963+U2963+AD2963+AK2963+BF2963+#REF!+BK2963+BT2963</f>
        <v>#REF!</v>
      </c>
      <c r="CY2963" s="5" t="e">
        <f>N2963+V2963+AE2963+AL2963+BG2963+#REF!+BL2963+BU2963</f>
        <v>#REF!</v>
      </c>
      <c r="CZ2963" s="5" t="e">
        <f>O2963+AF2963+#REF!+BM2963+BV2963</f>
        <v>#REF!</v>
      </c>
      <c r="DA2963" s="5" t="e">
        <f>P2963+V2963+AG2963+AL2963+BG2963+#REF!+BN2963+BW2963</f>
        <v>#REF!</v>
      </c>
      <c r="DB2963" s="5" t="e">
        <f t="shared" si="609"/>
        <v>#REF!</v>
      </c>
      <c r="DC2963" s="5" t="e">
        <f t="shared" si="610"/>
        <v>#REF!</v>
      </c>
      <c r="DD2963" s="5" t="e">
        <f t="shared" si="611"/>
        <v>#REF!</v>
      </c>
      <c r="DE2963" s="3"/>
    </row>
    <row r="2964" spans="1:109" hidden="1" x14ac:dyDescent="0.3">
      <c r="A2964" s="11" t="s">
        <v>5802</v>
      </c>
      <c r="B2964" s="6" t="s">
        <v>5091</v>
      </c>
      <c r="C2964" s="6" t="s">
        <v>376</v>
      </c>
      <c r="D2964" s="6" t="s">
        <v>562</v>
      </c>
      <c r="E2964" s="6" t="s">
        <v>5561</v>
      </c>
      <c r="F2964" s="6" t="s">
        <v>330</v>
      </c>
      <c r="G2964" s="7">
        <v>38.430999999999997</v>
      </c>
      <c r="J2964" s="7">
        <v>32.055</v>
      </c>
      <c r="K2964" s="8">
        <v>4.4400000000000004</v>
      </c>
      <c r="L2964" s="8">
        <v>0</v>
      </c>
      <c r="M2964" s="8">
        <v>4.4400000000000004</v>
      </c>
      <c r="N2964" s="8">
        <v>0</v>
      </c>
      <c r="O2964" s="8">
        <v>0</v>
      </c>
      <c r="P2964" s="8">
        <v>0</v>
      </c>
      <c r="Q2964" s="8">
        <v>4.4400000000000004</v>
      </c>
      <c r="R2964" s="8">
        <v>0</v>
      </c>
      <c r="S2964" s="8">
        <v>4.4400000000000004</v>
      </c>
      <c r="T2964" s="7">
        <v>6.3760000000000003</v>
      </c>
      <c r="U2964" s="8">
        <v>0.71</v>
      </c>
      <c r="V2964" s="8">
        <v>0</v>
      </c>
      <c r="W2964" s="8">
        <v>0.71</v>
      </c>
      <c r="X2964" s="14">
        <v>111</v>
      </c>
      <c r="Y2964" s="8">
        <v>3.59</v>
      </c>
      <c r="Z2964" s="14">
        <v>112</v>
      </c>
      <c r="AA2964" s="8">
        <v>4.3</v>
      </c>
      <c r="AB2964" s="8">
        <v>2.0499999999999998</v>
      </c>
      <c r="AC2964" s="8">
        <v>0</v>
      </c>
      <c r="AD2964" s="8">
        <v>2.0499999999999998</v>
      </c>
      <c r="AE2964" s="8">
        <v>0</v>
      </c>
      <c r="AF2964" s="8">
        <v>0</v>
      </c>
      <c r="AG2964" s="8">
        <v>0</v>
      </c>
      <c r="AH2964" s="8">
        <v>2.0499999999999998</v>
      </c>
      <c r="AI2964" s="8">
        <v>0</v>
      </c>
      <c r="AJ2964" s="8">
        <v>2.0499999999999998</v>
      </c>
      <c r="AK2964" s="8">
        <v>4</v>
      </c>
      <c r="AL2964" s="8">
        <v>20.41</v>
      </c>
      <c r="AM2964" s="8">
        <v>24.41</v>
      </c>
      <c r="AN2964" s="8">
        <v>17.8</v>
      </c>
      <c r="AO2964" s="8">
        <v>1.06</v>
      </c>
      <c r="AP2964" s="8">
        <v>0</v>
      </c>
      <c r="AQ2964" s="8">
        <v>18.86</v>
      </c>
      <c r="AR2964" s="8">
        <v>3.5</v>
      </c>
      <c r="AS2964" s="8">
        <v>20.41</v>
      </c>
      <c r="AT2964" s="8">
        <v>23.91</v>
      </c>
      <c r="AU2964" s="8">
        <v>17.41</v>
      </c>
      <c r="AV2964" s="8">
        <v>1.06</v>
      </c>
      <c r="AW2964" s="8">
        <v>0</v>
      </c>
      <c r="AX2964" s="8">
        <v>18.47</v>
      </c>
      <c r="AY2964" s="8">
        <v>0.5</v>
      </c>
      <c r="AZ2964" s="8">
        <v>0</v>
      </c>
      <c r="BA2964" s="8">
        <v>0.5</v>
      </c>
      <c r="BB2964" s="8">
        <v>0.39</v>
      </c>
      <c r="BC2964" s="8">
        <v>0</v>
      </c>
      <c r="BD2964" s="8">
        <v>0</v>
      </c>
      <c r="BE2964" s="8">
        <v>0.39</v>
      </c>
      <c r="BF2964" s="8">
        <v>0.11</v>
      </c>
      <c r="BG2964" s="8">
        <v>0.04</v>
      </c>
      <c r="BH2964" s="8">
        <v>0.15</v>
      </c>
      <c r="BI2964" s="8">
        <v>0.3</v>
      </c>
      <c r="BJ2964" s="8">
        <v>0</v>
      </c>
      <c r="BK2964" s="8">
        <v>0.3</v>
      </c>
      <c r="BL2964" s="8">
        <v>0</v>
      </c>
      <c r="BM2964" s="8">
        <v>0</v>
      </c>
      <c r="BN2964" s="8">
        <v>0</v>
      </c>
      <c r="BO2964" s="8">
        <v>0.3</v>
      </c>
      <c r="BP2964" s="8">
        <v>0</v>
      </c>
      <c r="BQ2964" s="8">
        <v>0.3</v>
      </c>
      <c r="BR2964" s="5">
        <f t="shared" si="599"/>
        <v>0</v>
      </c>
      <c r="BS2964" s="5">
        <f t="shared" si="600"/>
        <v>0</v>
      </c>
      <c r="BT2964" s="5">
        <f t="shared" si="601"/>
        <v>0</v>
      </c>
      <c r="BU2964" s="5">
        <f t="shared" si="602"/>
        <v>0</v>
      </c>
      <c r="BV2964" s="5">
        <f t="shared" si="603"/>
        <v>0</v>
      </c>
      <c r="BW2964" s="5">
        <f t="shared" si="604"/>
        <v>0</v>
      </c>
      <c r="BX2964" s="5">
        <f t="shared" si="605"/>
        <v>0</v>
      </c>
      <c r="BY2964" s="5">
        <f t="shared" si="606"/>
        <v>0</v>
      </c>
      <c r="BZ2964" s="5">
        <f t="shared" si="607"/>
        <v>0</v>
      </c>
      <c r="CA2964" s="5">
        <f t="shared" si="608"/>
        <v>0</v>
      </c>
      <c r="CB2964" s="8">
        <v>0</v>
      </c>
      <c r="CC2964" s="8">
        <v>0</v>
      </c>
      <c r="CD2964" s="8">
        <v>0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0</v>
      </c>
      <c r="CL2964" s="8">
        <v>0</v>
      </c>
      <c r="CM2964" s="8">
        <v>0</v>
      </c>
      <c r="CN2964" s="8">
        <v>0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5" t="e">
        <f>K2964+U2964+AB2964+AK2964+BF2964+#REF!+BI2964+BR2964</f>
        <v>#REF!</v>
      </c>
      <c r="CW2964" s="5" t="e">
        <f>L2964+AC2964+#REF!+BJ2964+BS2964</f>
        <v>#REF!</v>
      </c>
      <c r="CX2964" s="5" t="e">
        <f>M2964+U2964+AD2964+AK2964+BF2964+#REF!+BK2964+BT2964</f>
        <v>#REF!</v>
      </c>
      <c r="CY2964" s="5" t="e">
        <f>N2964+V2964+AE2964+AL2964+BG2964+#REF!+BL2964+BU2964</f>
        <v>#REF!</v>
      </c>
      <c r="CZ2964" s="5" t="e">
        <f>O2964+AF2964+#REF!+BM2964+BV2964</f>
        <v>#REF!</v>
      </c>
      <c r="DA2964" s="5" t="e">
        <f>P2964+V2964+AG2964+AL2964+BG2964+#REF!+BN2964+BW2964</f>
        <v>#REF!</v>
      </c>
      <c r="DB2964" s="5" t="e">
        <f t="shared" si="609"/>
        <v>#REF!</v>
      </c>
      <c r="DC2964" s="5" t="e">
        <f t="shared" si="610"/>
        <v>#REF!</v>
      </c>
      <c r="DD2964" s="5" t="e">
        <f t="shared" si="611"/>
        <v>#REF!</v>
      </c>
      <c r="DE2964" s="3"/>
    </row>
    <row r="2965" spans="1:109" hidden="1" x14ac:dyDescent="0.3">
      <c r="A2965" s="11" t="s">
        <v>5802</v>
      </c>
      <c r="B2965" s="6" t="s">
        <v>5091</v>
      </c>
      <c r="C2965" s="6" t="s">
        <v>5563</v>
      </c>
      <c r="D2965" s="6" t="s">
        <v>565</v>
      </c>
      <c r="E2965" s="6" t="s">
        <v>5562</v>
      </c>
      <c r="F2965" s="6" t="s">
        <v>330</v>
      </c>
      <c r="G2965" s="7">
        <v>7.5510000000000002</v>
      </c>
      <c r="J2965" s="7">
        <v>2.3559999999999999</v>
      </c>
      <c r="K2965" s="8">
        <v>0.47</v>
      </c>
      <c r="L2965" s="8">
        <v>0</v>
      </c>
      <c r="M2965" s="8">
        <v>0.47</v>
      </c>
      <c r="N2965" s="8">
        <v>0.02</v>
      </c>
      <c r="O2965" s="8">
        <v>0</v>
      </c>
      <c r="P2965" s="8">
        <v>0.02</v>
      </c>
      <c r="Q2965" s="8">
        <v>0.49</v>
      </c>
      <c r="R2965" s="8">
        <v>0</v>
      </c>
      <c r="S2965" s="8">
        <v>0.49</v>
      </c>
      <c r="T2965" s="7">
        <v>5.1950000000000003</v>
      </c>
      <c r="U2965" s="8">
        <v>0.73</v>
      </c>
      <c r="V2965" s="8">
        <v>0.02</v>
      </c>
      <c r="W2965" s="8">
        <v>0.75</v>
      </c>
      <c r="X2965" s="14">
        <v>144</v>
      </c>
      <c r="Y2965" s="8">
        <v>0.34</v>
      </c>
      <c r="Z2965" s="14">
        <v>144</v>
      </c>
      <c r="AA2965" s="8">
        <v>1.0900000000000001</v>
      </c>
      <c r="AB2965" s="8">
        <v>0.1</v>
      </c>
      <c r="AC2965" s="8">
        <v>0</v>
      </c>
      <c r="AD2965" s="8">
        <v>0.1</v>
      </c>
      <c r="AE2965" s="8">
        <v>0</v>
      </c>
      <c r="AF2965" s="8">
        <v>0</v>
      </c>
      <c r="AG2965" s="8">
        <v>0</v>
      </c>
      <c r="AH2965" s="8">
        <v>0.1</v>
      </c>
      <c r="AI2965" s="8">
        <v>0</v>
      </c>
      <c r="AJ2965" s="8">
        <v>0.1</v>
      </c>
      <c r="AK2965" s="8">
        <v>0.56000000000000005</v>
      </c>
      <c r="AL2965" s="8">
        <v>2.1</v>
      </c>
      <c r="AM2965" s="8">
        <v>2.66</v>
      </c>
      <c r="AN2965" s="8">
        <v>2.2999999999999998</v>
      </c>
      <c r="AO2965" s="8">
        <v>0.15</v>
      </c>
      <c r="AP2965" s="8">
        <v>0.02</v>
      </c>
      <c r="AQ2965" s="8">
        <v>2.4700000000000002</v>
      </c>
      <c r="AR2965" s="8">
        <v>0.52</v>
      </c>
      <c r="AS2965" s="8">
        <v>2.1</v>
      </c>
      <c r="AT2965" s="8">
        <v>2.62</v>
      </c>
      <c r="AU2965" s="8">
        <v>2.2599999999999998</v>
      </c>
      <c r="AV2965" s="8">
        <v>0.15</v>
      </c>
      <c r="AW2965" s="8">
        <v>0.02</v>
      </c>
      <c r="AX2965" s="8">
        <v>2.4300000000000002</v>
      </c>
      <c r="AY2965" s="8">
        <v>0.04</v>
      </c>
      <c r="AZ2965" s="8">
        <v>0</v>
      </c>
      <c r="BA2965" s="8">
        <v>0.04</v>
      </c>
      <c r="BB2965" s="8">
        <v>0.04</v>
      </c>
      <c r="BC2965" s="8">
        <v>0</v>
      </c>
      <c r="BD2965" s="8">
        <v>0</v>
      </c>
      <c r="BE2965" s="8">
        <v>0.04</v>
      </c>
      <c r="BF2965" s="8">
        <v>0.06</v>
      </c>
      <c r="BG2965" s="8">
        <v>0.02</v>
      </c>
      <c r="BH2965" s="8">
        <v>0.08</v>
      </c>
      <c r="BI2965" s="8">
        <v>0.13</v>
      </c>
      <c r="BJ2965" s="8">
        <v>0</v>
      </c>
      <c r="BK2965" s="8">
        <v>0.13</v>
      </c>
      <c r="BL2965" s="8">
        <v>0.13</v>
      </c>
      <c r="BM2965" s="8">
        <v>0</v>
      </c>
      <c r="BN2965" s="8">
        <v>0.13</v>
      </c>
      <c r="BO2965" s="8">
        <v>0.26</v>
      </c>
      <c r="BP2965" s="8">
        <v>0</v>
      </c>
      <c r="BQ2965" s="8">
        <v>0.26</v>
      </c>
      <c r="BR2965" s="5">
        <f t="shared" si="599"/>
        <v>0</v>
      </c>
      <c r="BS2965" s="5">
        <f t="shared" si="600"/>
        <v>0</v>
      </c>
      <c r="BT2965" s="5">
        <f t="shared" si="601"/>
        <v>0</v>
      </c>
      <c r="BU2965" s="5">
        <f t="shared" si="602"/>
        <v>0</v>
      </c>
      <c r="BV2965" s="5">
        <f t="shared" si="603"/>
        <v>0</v>
      </c>
      <c r="BW2965" s="5">
        <f t="shared" si="604"/>
        <v>0</v>
      </c>
      <c r="BX2965" s="5">
        <f t="shared" si="605"/>
        <v>0</v>
      </c>
      <c r="BY2965" s="5">
        <f t="shared" si="606"/>
        <v>0</v>
      </c>
      <c r="BZ2965" s="5">
        <f t="shared" si="607"/>
        <v>0</v>
      </c>
      <c r="CA2965" s="5">
        <f t="shared" si="608"/>
        <v>0</v>
      </c>
      <c r="CB2965" s="8">
        <v>0</v>
      </c>
      <c r="CC2965" s="8">
        <v>0</v>
      </c>
      <c r="CD2965" s="8">
        <v>0</v>
      </c>
      <c r="CE2965" s="8">
        <v>0</v>
      </c>
      <c r="CF2965" s="8">
        <v>0</v>
      </c>
      <c r="CG2965" s="8">
        <v>0</v>
      </c>
      <c r="CH2965" s="8">
        <v>0</v>
      </c>
      <c r="CI2965" s="8">
        <v>0</v>
      </c>
      <c r="CJ2965" s="8">
        <v>0</v>
      </c>
      <c r="CK2965" s="8">
        <v>0</v>
      </c>
      <c r="CL2965" s="8">
        <v>0</v>
      </c>
      <c r="CM2965" s="8">
        <v>0</v>
      </c>
      <c r="CN2965" s="8">
        <v>0</v>
      </c>
      <c r="CO2965" s="8">
        <v>0</v>
      </c>
      <c r="CP2965" s="8">
        <v>0</v>
      </c>
      <c r="CQ2965" s="8">
        <v>0</v>
      </c>
      <c r="CR2965" s="8">
        <v>0</v>
      </c>
      <c r="CS2965" s="8">
        <v>0</v>
      </c>
      <c r="CT2965" s="8">
        <v>0</v>
      </c>
      <c r="CU2965" s="8">
        <v>0</v>
      </c>
      <c r="CV2965" s="5" t="e">
        <f>K2965+U2965+AB2965+AK2965+BF2965+#REF!+BI2965+BR2965</f>
        <v>#REF!</v>
      </c>
      <c r="CW2965" s="5" t="e">
        <f>L2965+AC2965+#REF!+BJ2965+BS2965</f>
        <v>#REF!</v>
      </c>
      <c r="CX2965" s="5" t="e">
        <f>M2965+U2965+AD2965+AK2965+BF2965+#REF!+BK2965+BT2965</f>
        <v>#REF!</v>
      </c>
      <c r="CY2965" s="5" t="e">
        <f>N2965+V2965+AE2965+AL2965+BG2965+#REF!+BL2965+BU2965</f>
        <v>#REF!</v>
      </c>
      <c r="CZ2965" s="5" t="e">
        <f>O2965+AF2965+#REF!+BM2965+BV2965</f>
        <v>#REF!</v>
      </c>
      <c r="DA2965" s="5" t="e">
        <f>P2965+V2965+AG2965+AL2965+BG2965+#REF!+BN2965+BW2965</f>
        <v>#REF!</v>
      </c>
      <c r="DB2965" s="5" t="e">
        <f t="shared" si="609"/>
        <v>#REF!</v>
      </c>
      <c r="DC2965" s="5" t="e">
        <f t="shared" si="610"/>
        <v>#REF!</v>
      </c>
      <c r="DD2965" s="5" t="e">
        <f t="shared" si="611"/>
        <v>#REF!</v>
      </c>
      <c r="DE2965" s="3"/>
    </row>
    <row r="2966" spans="1:109" hidden="1" x14ac:dyDescent="0.3">
      <c r="A2966" s="11" t="s">
        <v>5802</v>
      </c>
      <c r="B2966" s="6" t="s">
        <v>5091</v>
      </c>
      <c r="C2966" s="6" t="s">
        <v>163</v>
      </c>
      <c r="D2966" s="6" t="s">
        <v>568</v>
      </c>
      <c r="E2966" s="6" t="s">
        <v>5564</v>
      </c>
      <c r="F2966" s="6" t="s">
        <v>330</v>
      </c>
      <c r="G2966" s="7">
        <v>78.162999999999997</v>
      </c>
      <c r="J2966" s="7">
        <v>52.719000000000001</v>
      </c>
      <c r="K2966" s="8">
        <v>3.43</v>
      </c>
      <c r="L2966" s="8">
        <v>0</v>
      </c>
      <c r="M2966" s="8">
        <v>3.43</v>
      </c>
      <c r="N2966" s="8">
        <v>11.8</v>
      </c>
      <c r="O2966" s="8">
        <v>0</v>
      </c>
      <c r="P2966" s="8">
        <v>11.8</v>
      </c>
      <c r="Q2966" s="8">
        <v>15.23</v>
      </c>
      <c r="R2966" s="8">
        <v>0</v>
      </c>
      <c r="S2966" s="8">
        <v>15.23</v>
      </c>
      <c r="T2966" s="7">
        <v>25.443999999999999</v>
      </c>
      <c r="U2966" s="8">
        <v>3.12</v>
      </c>
      <c r="V2966" s="8">
        <v>0</v>
      </c>
      <c r="W2966" s="8">
        <v>3.12</v>
      </c>
      <c r="X2966" s="14">
        <v>123</v>
      </c>
      <c r="Y2966" s="8">
        <v>6.47</v>
      </c>
      <c r="Z2966" s="14">
        <v>123</v>
      </c>
      <c r="AA2966" s="8">
        <v>9.59</v>
      </c>
      <c r="AB2966" s="8">
        <v>1.67</v>
      </c>
      <c r="AC2966" s="8">
        <v>0</v>
      </c>
      <c r="AD2966" s="8">
        <v>1.67</v>
      </c>
      <c r="AE2966" s="8">
        <v>0</v>
      </c>
      <c r="AF2966" s="8">
        <v>0</v>
      </c>
      <c r="AG2966" s="8">
        <v>0</v>
      </c>
      <c r="AH2966" s="8">
        <v>1.67</v>
      </c>
      <c r="AI2966" s="8">
        <v>0</v>
      </c>
      <c r="AJ2966" s="8">
        <v>1.67</v>
      </c>
      <c r="AK2966" s="8">
        <v>80.97</v>
      </c>
      <c r="AL2966" s="8">
        <v>373.27</v>
      </c>
      <c r="AM2966" s="8">
        <v>454.24</v>
      </c>
      <c r="AN2966" s="8">
        <v>174.93</v>
      </c>
      <c r="AO2966" s="8">
        <v>11.8</v>
      </c>
      <c r="AP2966" s="8">
        <v>16.8</v>
      </c>
      <c r="AQ2966" s="8">
        <v>203.53</v>
      </c>
      <c r="AR2966" s="8">
        <v>80.91</v>
      </c>
      <c r="AS2966" s="8">
        <v>373.05</v>
      </c>
      <c r="AT2966" s="8">
        <v>453.96</v>
      </c>
      <c r="AU2966" s="8">
        <v>174.8</v>
      </c>
      <c r="AV2966" s="8">
        <v>11.8</v>
      </c>
      <c r="AW2966" s="8">
        <v>16.8</v>
      </c>
      <c r="AX2966" s="8">
        <v>203.4</v>
      </c>
      <c r="AY2966" s="8">
        <v>0.06</v>
      </c>
      <c r="AZ2966" s="8">
        <v>0.22</v>
      </c>
      <c r="BA2966" s="8">
        <v>0.28000000000000003</v>
      </c>
      <c r="BB2966" s="8">
        <v>0.13</v>
      </c>
      <c r="BC2966" s="8">
        <v>0</v>
      </c>
      <c r="BD2966" s="8">
        <v>0</v>
      </c>
      <c r="BE2966" s="8">
        <v>0.13</v>
      </c>
      <c r="BF2966" s="8">
        <v>1.0900000000000001</v>
      </c>
      <c r="BG2966" s="8">
        <v>0.28000000000000003</v>
      </c>
      <c r="BH2966" s="8">
        <v>1.37</v>
      </c>
      <c r="BI2966" s="8">
        <v>0.44</v>
      </c>
      <c r="BJ2966" s="8">
        <v>0</v>
      </c>
      <c r="BK2966" s="8">
        <v>0.44</v>
      </c>
      <c r="BL2966" s="8">
        <v>0</v>
      </c>
      <c r="BM2966" s="8">
        <v>0</v>
      </c>
      <c r="BN2966" s="8">
        <v>0</v>
      </c>
      <c r="BO2966" s="8">
        <v>0.44</v>
      </c>
      <c r="BP2966" s="8">
        <v>0</v>
      </c>
      <c r="BQ2966" s="8">
        <v>0.44</v>
      </c>
      <c r="BR2966" s="5">
        <f t="shared" si="599"/>
        <v>0</v>
      </c>
      <c r="BS2966" s="5">
        <f t="shared" si="600"/>
        <v>0</v>
      </c>
      <c r="BT2966" s="5">
        <f t="shared" si="601"/>
        <v>0</v>
      </c>
      <c r="BU2966" s="5">
        <f t="shared" si="602"/>
        <v>0</v>
      </c>
      <c r="BV2966" s="5">
        <f t="shared" si="603"/>
        <v>0</v>
      </c>
      <c r="BW2966" s="5">
        <f t="shared" si="604"/>
        <v>0</v>
      </c>
      <c r="BX2966" s="5">
        <f t="shared" si="605"/>
        <v>0</v>
      </c>
      <c r="BY2966" s="5">
        <f t="shared" si="606"/>
        <v>0</v>
      </c>
      <c r="BZ2966" s="5">
        <f t="shared" si="607"/>
        <v>0</v>
      </c>
      <c r="CA2966" s="5">
        <f t="shared" si="608"/>
        <v>0</v>
      </c>
      <c r="CB2966" s="8">
        <v>0</v>
      </c>
      <c r="CC2966" s="8">
        <v>0</v>
      </c>
      <c r="CD2966" s="8">
        <v>0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0</v>
      </c>
      <c r="CM2966" s="8">
        <v>0</v>
      </c>
      <c r="CN2966" s="8">
        <v>0</v>
      </c>
      <c r="CO2966" s="8">
        <v>0</v>
      </c>
      <c r="CP2966" s="8">
        <v>0</v>
      </c>
      <c r="CQ2966" s="8">
        <v>0</v>
      </c>
      <c r="CR2966" s="8">
        <v>0</v>
      </c>
      <c r="CS2966" s="8">
        <v>0</v>
      </c>
      <c r="CT2966" s="8">
        <v>0</v>
      </c>
      <c r="CU2966" s="8">
        <v>0</v>
      </c>
      <c r="CV2966" s="5" t="e">
        <f>K2966+U2966+AB2966+AK2966+BF2966+#REF!+BI2966+BR2966</f>
        <v>#REF!</v>
      </c>
      <c r="CW2966" s="5" t="e">
        <f>L2966+AC2966+#REF!+BJ2966+BS2966</f>
        <v>#REF!</v>
      </c>
      <c r="CX2966" s="5" t="e">
        <f>M2966+U2966+AD2966+AK2966+BF2966+#REF!+BK2966+BT2966</f>
        <v>#REF!</v>
      </c>
      <c r="CY2966" s="5" t="e">
        <f>N2966+V2966+AE2966+AL2966+BG2966+#REF!+BL2966+BU2966</f>
        <v>#REF!</v>
      </c>
      <c r="CZ2966" s="5" t="e">
        <f>O2966+AF2966+#REF!+BM2966+BV2966</f>
        <v>#REF!</v>
      </c>
      <c r="DA2966" s="5" t="e">
        <f>P2966+V2966+AG2966+AL2966+BG2966+#REF!+BN2966+BW2966</f>
        <v>#REF!</v>
      </c>
      <c r="DB2966" s="5" t="e">
        <f t="shared" si="609"/>
        <v>#REF!</v>
      </c>
      <c r="DC2966" s="5" t="e">
        <f t="shared" si="610"/>
        <v>#REF!</v>
      </c>
      <c r="DD2966" s="5" t="e">
        <f t="shared" si="611"/>
        <v>#REF!</v>
      </c>
      <c r="DE2966" s="3"/>
    </row>
    <row r="2967" spans="1:109" hidden="1" x14ac:dyDescent="0.3">
      <c r="A2967" s="11" t="s">
        <v>5802</v>
      </c>
      <c r="B2967" s="6" t="s">
        <v>5091</v>
      </c>
      <c r="C2967" s="6" t="s">
        <v>386</v>
      </c>
      <c r="D2967" s="6" t="s">
        <v>571</v>
      </c>
      <c r="E2967" s="6" t="s">
        <v>5565</v>
      </c>
      <c r="F2967" s="6" t="s">
        <v>330</v>
      </c>
      <c r="G2967" s="7">
        <v>2.266</v>
      </c>
      <c r="J2967" s="7">
        <v>1.52</v>
      </c>
      <c r="K2967" s="8">
        <v>0.63</v>
      </c>
      <c r="L2967" s="8">
        <v>0</v>
      </c>
      <c r="M2967" s="8">
        <v>0.63</v>
      </c>
      <c r="N2967" s="8">
        <v>0</v>
      </c>
      <c r="O2967" s="8">
        <v>0</v>
      </c>
      <c r="P2967" s="8">
        <v>0</v>
      </c>
      <c r="Q2967" s="8">
        <v>0.63</v>
      </c>
      <c r="R2967" s="8">
        <v>0</v>
      </c>
      <c r="S2967" s="8">
        <v>0.63</v>
      </c>
      <c r="T2967" s="7">
        <v>0.746</v>
      </c>
      <c r="U2967" s="8">
        <v>0.1</v>
      </c>
      <c r="V2967" s="8">
        <v>0</v>
      </c>
      <c r="W2967" s="8">
        <v>0.1</v>
      </c>
      <c r="X2967" s="14">
        <v>134</v>
      </c>
      <c r="Y2967" s="8">
        <v>0.21</v>
      </c>
      <c r="Z2967" s="14">
        <v>138</v>
      </c>
      <c r="AA2967" s="8">
        <v>0.31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7.0000000000000007E-2</v>
      </c>
      <c r="AL2967" s="8">
        <v>0.23</v>
      </c>
      <c r="AM2967" s="8">
        <v>0.3</v>
      </c>
      <c r="AN2967" s="8">
        <v>0.33</v>
      </c>
      <c r="AO2967" s="8">
        <v>0.03</v>
      </c>
      <c r="AP2967" s="8">
        <v>0</v>
      </c>
      <c r="AQ2967" s="8">
        <v>0.36</v>
      </c>
      <c r="AR2967" s="8">
        <v>0.04</v>
      </c>
      <c r="AS2967" s="8">
        <v>0.23</v>
      </c>
      <c r="AT2967" s="8">
        <v>0.27</v>
      </c>
      <c r="AU2967" s="8">
        <v>0.3</v>
      </c>
      <c r="AV2967" s="8">
        <v>0.03</v>
      </c>
      <c r="AW2967" s="8">
        <v>0</v>
      </c>
      <c r="AX2967" s="8">
        <v>0.33</v>
      </c>
      <c r="AY2967" s="8">
        <v>0.03</v>
      </c>
      <c r="AZ2967" s="8">
        <v>0</v>
      </c>
      <c r="BA2967" s="8">
        <v>0.03</v>
      </c>
      <c r="BB2967" s="8">
        <v>0.03</v>
      </c>
      <c r="BC2967" s="8">
        <v>0</v>
      </c>
      <c r="BD2967" s="8">
        <v>0</v>
      </c>
      <c r="BE2967" s="8">
        <v>0.03</v>
      </c>
      <c r="BF2967" s="8">
        <v>7.0000000000000007E-2</v>
      </c>
      <c r="BG2967" s="8">
        <v>0.02</v>
      </c>
      <c r="BH2967" s="8">
        <v>0.09</v>
      </c>
      <c r="BI2967" s="8">
        <v>0.01</v>
      </c>
      <c r="BJ2967" s="8">
        <v>0</v>
      </c>
      <c r="BK2967" s="8">
        <v>0.01</v>
      </c>
      <c r="BL2967" s="8">
        <v>0</v>
      </c>
      <c r="BM2967" s="8">
        <v>0</v>
      </c>
      <c r="BN2967" s="8">
        <v>0</v>
      </c>
      <c r="BO2967" s="8">
        <v>0.01</v>
      </c>
      <c r="BP2967" s="8">
        <v>0</v>
      </c>
      <c r="BQ2967" s="8">
        <v>0.01</v>
      </c>
      <c r="BR2967" s="5">
        <f t="shared" si="599"/>
        <v>0</v>
      </c>
      <c r="BS2967" s="5">
        <f t="shared" si="600"/>
        <v>0</v>
      </c>
      <c r="BT2967" s="5">
        <f t="shared" si="601"/>
        <v>0</v>
      </c>
      <c r="BU2967" s="5">
        <f t="shared" si="602"/>
        <v>0</v>
      </c>
      <c r="BV2967" s="5">
        <f t="shared" si="603"/>
        <v>0</v>
      </c>
      <c r="BW2967" s="5">
        <f t="shared" si="604"/>
        <v>0</v>
      </c>
      <c r="BX2967" s="5">
        <f t="shared" si="605"/>
        <v>0</v>
      </c>
      <c r="BY2967" s="5">
        <f t="shared" si="606"/>
        <v>0</v>
      </c>
      <c r="BZ2967" s="5">
        <f t="shared" si="607"/>
        <v>0</v>
      </c>
      <c r="CA2967" s="5">
        <f t="shared" si="608"/>
        <v>0</v>
      </c>
      <c r="CB2967" s="8">
        <v>0</v>
      </c>
      <c r="CC2967" s="8">
        <v>0</v>
      </c>
      <c r="CD2967" s="8">
        <v>0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0</v>
      </c>
      <c r="CM2967" s="8">
        <v>0</v>
      </c>
      <c r="CN2967" s="8">
        <v>0</v>
      </c>
      <c r="CO2967" s="8">
        <v>0</v>
      </c>
      <c r="CP2967" s="8">
        <v>0</v>
      </c>
      <c r="CQ2967" s="8">
        <v>0</v>
      </c>
      <c r="CR2967" s="8">
        <v>0</v>
      </c>
      <c r="CS2967" s="8">
        <v>0</v>
      </c>
      <c r="CT2967" s="8">
        <v>0</v>
      </c>
      <c r="CU2967" s="8">
        <v>0</v>
      </c>
      <c r="CV2967" s="5" t="e">
        <f>K2967+U2967+AB2967+AK2967+BF2967+#REF!+BI2967+BR2967</f>
        <v>#REF!</v>
      </c>
      <c r="CW2967" s="5" t="e">
        <f>L2967+AC2967+#REF!+BJ2967+BS2967</f>
        <v>#REF!</v>
      </c>
      <c r="CX2967" s="5" t="e">
        <f>M2967+U2967+AD2967+AK2967+BF2967+#REF!+BK2967+BT2967</f>
        <v>#REF!</v>
      </c>
      <c r="CY2967" s="5" t="e">
        <f>N2967+V2967+AE2967+AL2967+BG2967+#REF!+BL2967+BU2967</f>
        <v>#REF!</v>
      </c>
      <c r="CZ2967" s="5" t="e">
        <f>O2967+AF2967+#REF!+BM2967+BV2967</f>
        <v>#REF!</v>
      </c>
      <c r="DA2967" s="5" t="e">
        <f>P2967+V2967+AG2967+AL2967+BG2967+#REF!+BN2967+BW2967</f>
        <v>#REF!</v>
      </c>
      <c r="DB2967" s="5" t="e">
        <f t="shared" si="609"/>
        <v>#REF!</v>
      </c>
      <c r="DC2967" s="5" t="e">
        <f t="shared" si="610"/>
        <v>#REF!</v>
      </c>
      <c r="DD2967" s="5" t="e">
        <f t="shared" si="611"/>
        <v>#REF!</v>
      </c>
      <c r="DE2967" s="3"/>
    </row>
    <row r="2968" spans="1:109" hidden="1" x14ac:dyDescent="0.3">
      <c r="A2968" s="11" t="s">
        <v>5802</v>
      </c>
      <c r="B2968" s="6" t="s">
        <v>5091</v>
      </c>
      <c r="C2968" s="6" t="s">
        <v>126</v>
      </c>
      <c r="D2968" s="6" t="s">
        <v>574</v>
      </c>
      <c r="E2968" s="6" t="s">
        <v>5566</v>
      </c>
      <c r="F2968" s="6" t="s">
        <v>330</v>
      </c>
      <c r="G2968" s="7">
        <v>89.12</v>
      </c>
      <c r="J2968" s="7">
        <v>60.256</v>
      </c>
      <c r="K2968" s="8">
        <v>21.62</v>
      </c>
      <c r="L2968" s="8">
        <v>0</v>
      </c>
      <c r="M2968" s="8">
        <v>21.62</v>
      </c>
      <c r="N2968" s="8">
        <v>0.54</v>
      </c>
      <c r="O2968" s="8">
        <v>0</v>
      </c>
      <c r="P2968" s="8">
        <v>0.54</v>
      </c>
      <c r="Q2968" s="8">
        <v>22.16</v>
      </c>
      <c r="R2968" s="8">
        <v>0</v>
      </c>
      <c r="S2968" s="8">
        <v>22.16</v>
      </c>
      <c r="T2968" s="7">
        <v>28.864000000000001</v>
      </c>
      <c r="U2968" s="8">
        <v>6.76</v>
      </c>
      <c r="V2968" s="8">
        <v>0</v>
      </c>
      <c r="W2968" s="8">
        <v>6.76</v>
      </c>
      <c r="X2968" s="14">
        <v>234</v>
      </c>
      <c r="Y2968" s="8">
        <v>14.12</v>
      </c>
      <c r="Z2968" s="14">
        <v>234</v>
      </c>
      <c r="AA2968" s="8">
        <v>20.88</v>
      </c>
      <c r="AB2968" s="8">
        <v>3.02</v>
      </c>
      <c r="AC2968" s="8">
        <v>0</v>
      </c>
      <c r="AD2968" s="8">
        <v>3.02</v>
      </c>
      <c r="AE2968" s="8">
        <v>0</v>
      </c>
      <c r="AF2968" s="8">
        <v>0</v>
      </c>
      <c r="AG2968" s="8">
        <v>0</v>
      </c>
      <c r="AH2968" s="8">
        <v>3.02</v>
      </c>
      <c r="AI2968" s="8">
        <v>0</v>
      </c>
      <c r="AJ2968" s="8">
        <v>3.02</v>
      </c>
      <c r="AK2968" s="8">
        <v>186.37</v>
      </c>
      <c r="AL2968" s="8">
        <v>845.04</v>
      </c>
      <c r="AM2968" s="8">
        <v>1031.4100000000001</v>
      </c>
      <c r="AN2968" s="8">
        <v>330.07</v>
      </c>
      <c r="AO2968" s="8">
        <v>24.84</v>
      </c>
      <c r="AP2968" s="8">
        <v>84.41</v>
      </c>
      <c r="AQ2968" s="8">
        <v>439.32</v>
      </c>
      <c r="AR2968" s="8">
        <v>183.87</v>
      </c>
      <c r="AS2968" s="8">
        <v>844.99</v>
      </c>
      <c r="AT2968" s="8">
        <v>1028.8599999999999</v>
      </c>
      <c r="AU2968" s="8">
        <v>328.95</v>
      </c>
      <c r="AV2968" s="8">
        <v>24.84</v>
      </c>
      <c r="AW2968" s="8">
        <v>84.41</v>
      </c>
      <c r="AX2968" s="8">
        <v>438.2</v>
      </c>
      <c r="AY2968" s="8">
        <v>2.5</v>
      </c>
      <c r="AZ2968" s="8">
        <v>0.05</v>
      </c>
      <c r="BA2968" s="8">
        <v>2.5499999999999998</v>
      </c>
      <c r="BB2968" s="8">
        <v>1.1200000000000001</v>
      </c>
      <c r="BC2968" s="8">
        <v>0</v>
      </c>
      <c r="BD2968" s="8">
        <v>0</v>
      </c>
      <c r="BE2968" s="8">
        <v>1.1200000000000001</v>
      </c>
      <c r="BF2968" s="8">
        <v>2.97</v>
      </c>
      <c r="BG2968" s="8">
        <v>0.33</v>
      </c>
      <c r="BH2968" s="8">
        <v>3.3</v>
      </c>
      <c r="BI2968" s="8">
        <v>0.22</v>
      </c>
      <c r="BJ2968" s="8">
        <v>0</v>
      </c>
      <c r="BK2968" s="8">
        <v>0.22</v>
      </c>
      <c r="BL2968" s="8">
        <v>0</v>
      </c>
      <c r="BM2968" s="8">
        <v>0</v>
      </c>
      <c r="BN2968" s="8">
        <v>0</v>
      </c>
      <c r="BO2968" s="8">
        <v>0.22</v>
      </c>
      <c r="BP2968" s="8">
        <v>0</v>
      </c>
      <c r="BQ2968" s="8">
        <v>0.22</v>
      </c>
      <c r="BR2968" s="5">
        <f t="shared" si="599"/>
        <v>0</v>
      </c>
      <c r="BS2968" s="5">
        <f t="shared" si="600"/>
        <v>0</v>
      </c>
      <c r="BT2968" s="5">
        <f t="shared" si="601"/>
        <v>0</v>
      </c>
      <c r="BU2968" s="5">
        <f t="shared" si="602"/>
        <v>0</v>
      </c>
      <c r="BV2968" s="5">
        <f t="shared" si="603"/>
        <v>0</v>
      </c>
      <c r="BW2968" s="5">
        <f t="shared" si="604"/>
        <v>0</v>
      </c>
      <c r="BX2968" s="5">
        <f t="shared" si="605"/>
        <v>0</v>
      </c>
      <c r="BY2968" s="5">
        <f t="shared" si="606"/>
        <v>0</v>
      </c>
      <c r="BZ2968" s="5">
        <f t="shared" si="607"/>
        <v>0</v>
      </c>
      <c r="CA2968" s="5">
        <f t="shared" si="608"/>
        <v>0</v>
      </c>
      <c r="CB2968" s="8">
        <v>0</v>
      </c>
      <c r="CC2968" s="8">
        <v>0</v>
      </c>
      <c r="CD2968" s="8">
        <v>0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0</v>
      </c>
      <c r="CL2968" s="8">
        <v>0</v>
      </c>
      <c r="CM2968" s="8">
        <v>0</v>
      </c>
      <c r="CN2968" s="8">
        <v>0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5" t="e">
        <f>K2968+U2968+AB2968+AK2968+BF2968+#REF!+BI2968+BR2968</f>
        <v>#REF!</v>
      </c>
      <c r="CW2968" s="5" t="e">
        <f>L2968+AC2968+#REF!+BJ2968+BS2968</f>
        <v>#REF!</v>
      </c>
      <c r="CX2968" s="5" t="e">
        <f>M2968+U2968+AD2968+AK2968+BF2968+#REF!+BK2968+BT2968</f>
        <v>#REF!</v>
      </c>
      <c r="CY2968" s="5" t="e">
        <f>N2968+V2968+AE2968+AL2968+BG2968+#REF!+BL2968+BU2968</f>
        <v>#REF!</v>
      </c>
      <c r="CZ2968" s="5" t="e">
        <f>O2968+AF2968+#REF!+BM2968+BV2968</f>
        <v>#REF!</v>
      </c>
      <c r="DA2968" s="5" t="e">
        <f>P2968+V2968+AG2968+AL2968+BG2968+#REF!+BN2968+BW2968</f>
        <v>#REF!</v>
      </c>
      <c r="DB2968" s="5" t="e">
        <f t="shared" si="609"/>
        <v>#REF!</v>
      </c>
      <c r="DC2968" s="5" t="e">
        <f t="shared" si="610"/>
        <v>#REF!</v>
      </c>
      <c r="DD2968" s="5" t="e">
        <f t="shared" si="611"/>
        <v>#REF!</v>
      </c>
      <c r="DE2968" s="3"/>
    </row>
    <row r="2969" spans="1:109" hidden="1" x14ac:dyDescent="0.3">
      <c r="A2969" s="11" t="s">
        <v>5802</v>
      </c>
      <c r="B2969" s="6" t="s">
        <v>5091</v>
      </c>
      <c r="C2969" s="6" t="s">
        <v>5568</v>
      </c>
      <c r="D2969" s="6" t="s">
        <v>577</v>
      </c>
      <c r="E2969" s="6" t="s">
        <v>5567</v>
      </c>
      <c r="F2969" s="6" t="s">
        <v>330</v>
      </c>
      <c r="G2969" s="7">
        <v>72.796999999999997</v>
      </c>
      <c r="J2969" s="7">
        <v>54.686999999999998</v>
      </c>
      <c r="K2969" s="8">
        <v>4.1900000000000004</v>
      </c>
      <c r="L2969" s="8">
        <v>0</v>
      </c>
      <c r="M2969" s="8">
        <v>4.1900000000000004</v>
      </c>
      <c r="N2969" s="8">
        <v>3.62</v>
      </c>
      <c r="O2969" s="8">
        <v>0</v>
      </c>
      <c r="P2969" s="8">
        <v>3.62</v>
      </c>
      <c r="Q2969" s="8">
        <v>7.81</v>
      </c>
      <c r="R2969" s="8">
        <v>0</v>
      </c>
      <c r="S2969" s="8">
        <v>7.81</v>
      </c>
      <c r="T2969" s="7">
        <v>18.11</v>
      </c>
      <c r="U2969" s="8">
        <v>1.75</v>
      </c>
      <c r="V2969" s="8">
        <v>0</v>
      </c>
      <c r="W2969" s="8">
        <v>1.75</v>
      </c>
      <c r="X2969" s="14">
        <v>97</v>
      </c>
      <c r="Y2969" s="8">
        <v>5.28</v>
      </c>
      <c r="Z2969" s="14">
        <v>97</v>
      </c>
      <c r="AA2969" s="8">
        <v>7.03</v>
      </c>
      <c r="AB2969" s="8">
        <v>1.19</v>
      </c>
      <c r="AC2969" s="8">
        <v>0</v>
      </c>
      <c r="AD2969" s="8">
        <v>1.19</v>
      </c>
      <c r="AE2969" s="8">
        <v>0</v>
      </c>
      <c r="AF2969" s="8">
        <v>7.25</v>
      </c>
      <c r="AG2969" s="8">
        <v>7.25</v>
      </c>
      <c r="AH2969" s="8">
        <v>1.19</v>
      </c>
      <c r="AI2969" s="8">
        <v>7.25</v>
      </c>
      <c r="AJ2969" s="8">
        <v>8.44</v>
      </c>
      <c r="AK2969" s="8">
        <v>4.13</v>
      </c>
      <c r="AL2969" s="8">
        <v>2.1800000000000002</v>
      </c>
      <c r="AM2969" s="8">
        <v>6.31</v>
      </c>
      <c r="AN2969" s="8">
        <v>4.7300000000000004</v>
      </c>
      <c r="AO2969" s="8">
        <v>0.31</v>
      </c>
      <c r="AP2969" s="8">
        <v>0</v>
      </c>
      <c r="AQ2969" s="8">
        <v>5.04</v>
      </c>
      <c r="AR2969" s="8">
        <v>3.95</v>
      </c>
      <c r="AS2969" s="8">
        <v>2.0299999999999998</v>
      </c>
      <c r="AT2969" s="8">
        <v>5.98</v>
      </c>
      <c r="AU2969" s="8">
        <v>4.41</v>
      </c>
      <c r="AV2969" s="8">
        <v>0.31</v>
      </c>
      <c r="AW2969" s="8">
        <v>0</v>
      </c>
      <c r="AX2969" s="8">
        <v>4.72</v>
      </c>
      <c r="AY2969" s="8">
        <v>0.18</v>
      </c>
      <c r="AZ2969" s="8">
        <v>0.15</v>
      </c>
      <c r="BA2969" s="8">
        <v>0.33</v>
      </c>
      <c r="BB2969" s="8">
        <v>0.32</v>
      </c>
      <c r="BC2969" s="8">
        <v>0</v>
      </c>
      <c r="BD2969" s="8">
        <v>0</v>
      </c>
      <c r="BE2969" s="8">
        <v>0.32</v>
      </c>
      <c r="BF2969" s="8">
        <v>0.1</v>
      </c>
      <c r="BG2969" s="8">
        <v>0.1</v>
      </c>
      <c r="BH2969" s="8">
        <v>0.2</v>
      </c>
      <c r="BI2969" s="8">
        <v>0.2</v>
      </c>
      <c r="BJ2969" s="8">
        <v>0</v>
      </c>
      <c r="BK2969" s="8">
        <v>0.2</v>
      </c>
      <c r="BL2969" s="8">
        <v>0</v>
      </c>
      <c r="BM2969" s="8">
        <v>0</v>
      </c>
      <c r="BN2969" s="8">
        <v>0</v>
      </c>
      <c r="BO2969" s="8">
        <v>0.2</v>
      </c>
      <c r="BP2969" s="8">
        <v>0</v>
      </c>
      <c r="BQ2969" s="8">
        <v>0.2</v>
      </c>
      <c r="BR2969" s="5">
        <f t="shared" si="599"/>
        <v>0</v>
      </c>
      <c r="BS2969" s="5">
        <f t="shared" si="600"/>
        <v>0</v>
      </c>
      <c r="BT2969" s="5">
        <f t="shared" si="601"/>
        <v>0</v>
      </c>
      <c r="BU2969" s="5">
        <f t="shared" si="602"/>
        <v>0</v>
      </c>
      <c r="BV2969" s="5">
        <f t="shared" si="603"/>
        <v>0</v>
      </c>
      <c r="BW2969" s="5">
        <f t="shared" si="604"/>
        <v>0</v>
      </c>
      <c r="BX2969" s="5">
        <f t="shared" si="605"/>
        <v>0</v>
      </c>
      <c r="BY2969" s="5">
        <f t="shared" si="606"/>
        <v>0</v>
      </c>
      <c r="BZ2969" s="5">
        <f t="shared" si="607"/>
        <v>0</v>
      </c>
      <c r="CA2969" s="5">
        <f t="shared" si="608"/>
        <v>0</v>
      </c>
      <c r="CB2969" s="8">
        <v>0</v>
      </c>
      <c r="CC2969" s="8">
        <v>0</v>
      </c>
      <c r="CD2969" s="8">
        <v>0</v>
      </c>
      <c r="CE2969" s="8">
        <v>0</v>
      </c>
      <c r="CF2969" s="8">
        <v>0</v>
      </c>
      <c r="CG2969" s="8">
        <v>0</v>
      </c>
      <c r="CH2969" s="8">
        <v>0</v>
      </c>
      <c r="CI2969" s="8">
        <v>0</v>
      </c>
      <c r="CJ2969" s="8">
        <v>0</v>
      </c>
      <c r="CK2969" s="8">
        <v>0</v>
      </c>
      <c r="CL2969" s="8">
        <v>0</v>
      </c>
      <c r="CM2969" s="8">
        <v>0</v>
      </c>
      <c r="CN2969" s="8">
        <v>0</v>
      </c>
      <c r="CO2969" s="8">
        <v>0</v>
      </c>
      <c r="CP2969" s="8">
        <v>0</v>
      </c>
      <c r="CQ2969" s="8">
        <v>0</v>
      </c>
      <c r="CR2969" s="8">
        <v>0</v>
      </c>
      <c r="CS2969" s="8">
        <v>0</v>
      </c>
      <c r="CT2969" s="8">
        <v>0</v>
      </c>
      <c r="CU2969" s="8">
        <v>0</v>
      </c>
      <c r="CV2969" s="5" t="e">
        <f>K2969+U2969+AB2969+AK2969+BF2969+#REF!+BI2969+BR2969</f>
        <v>#REF!</v>
      </c>
      <c r="CW2969" s="5" t="e">
        <f>L2969+AC2969+#REF!+BJ2969+BS2969</f>
        <v>#REF!</v>
      </c>
      <c r="CX2969" s="5" t="e">
        <f>M2969+U2969+AD2969+AK2969+BF2969+#REF!+BK2969+BT2969</f>
        <v>#REF!</v>
      </c>
      <c r="CY2969" s="5" t="e">
        <f>N2969+V2969+AE2969+AL2969+BG2969+#REF!+BL2969+BU2969</f>
        <v>#REF!</v>
      </c>
      <c r="CZ2969" s="5" t="e">
        <f>O2969+AF2969+#REF!+BM2969+BV2969</f>
        <v>#REF!</v>
      </c>
      <c r="DA2969" s="5" t="e">
        <f>P2969+V2969+AG2969+AL2969+BG2969+#REF!+BN2969+BW2969</f>
        <v>#REF!</v>
      </c>
      <c r="DB2969" s="5" t="e">
        <f t="shared" si="609"/>
        <v>#REF!</v>
      </c>
      <c r="DC2969" s="5" t="e">
        <f t="shared" si="610"/>
        <v>#REF!</v>
      </c>
      <c r="DD2969" s="5" t="e">
        <f t="shared" si="611"/>
        <v>#REF!</v>
      </c>
      <c r="DE2969" s="3"/>
    </row>
    <row r="2970" spans="1:109" hidden="1" x14ac:dyDescent="0.3">
      <c r="A2970" s="11" t="s">
        <v>5802</v>
      </c>
      <c r="B2970" s="6" t="s">
        <v>5091</v>
      </c>
      <c r="C2970" s="6" t="s">
        <v>5570</v>
      </c>
      <c r="D2970" s="6" t="s">
        <v>580</v>
      </c>
      <c r="E2970" s="6" t="s">
        <v>5569</v>
      </c>
      <c r="F2970" s="6" t="s">
        <v>330</v>
      </c>
      <c r="G2970" s="7">
        <v>78.506</v>
      </c>
      <c r="J2970" s="7">
        <v>69.031000000000006</v>
      </c>
      <c r="K2970" s="8">
        <v>3.6</v>
      </c>
      <c r="L2970" s="8">
        <v>0</v>
      </c>
      <c r="M2970" s="8">
        <v>3.6</v>
      </c>
      <c r="N2970" s="8">
        <v>2.52</v>
      </c>
      <c r="O2970" s="8">
        <v>0</v>
      </c>
      <c r="P2970" s="8">
        <v>2.52</v>
      </c>
      <c r="Q2970" s="8">
        <v>6.12</v>
      </c>
      <c r="R2970" s="8">
        <v>0</v>
      </c>
      <c r="S2970" s="8">
        <v>6.12</v>
      </c>
      <c r="T2970" s="7">
        <v>9.4749999999999996</v>
      </c>
      <c r="U2970" s="8">
        <v>0.69</v>
      </c>
      <c r="V2970" s="8">
        <v>0</v>
      </c>
      <c r="W2970" s="8">
        <v>0.69</v>
      </c>
      <c r="X2970" s="14">
        <v>73</v>
      </c>
      <c r="Y2970" s="8">
        <v>5.0199999999999996</v>
      </c>
      <c r="Z2970" s="14">
        <v>73</v>
      </c>
      <c r="AA2970" s="8">
        <v>5.71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1.47</v>
      </c>
      <c r="AL2970" s="8">
        <v>0.43</v>
      </c>
      <c r="AM2970" s="8">
        <v>1.9</v>
      </c>
      <c r="AN2970" s="8">
        <v>2.14</v>
      </c>
      <c r="AO2970" s="8">
        <v>0.11</v>
      </c>
      <c r="AP2970" s="8">
        <v>0</v>
      </c>
      <c r="AQ2970" s="8">
        <v>2.25</v>
      </c>
      <c r="AR2970" s="8">
        <v>1.27</v>
      </c>
      <c r="AS2970" s="8">
        <v>0.31</v>
      </c>
      <c r="AT2970" s="8">
        <v>1.58</v>
      </c>
      <c r="AU2970" s="8">
        <v>1.68</v>
      </c>
      <c r="AV2970" s="8">
        <v>0.11</v>
      </c>
      <c r="AW2970" s="8">
        <v>0</v>
      </c>
      <c r="AX2970" s="8">
        <v>1.79</v>
      </c>
      <c r="AY2970" s="8">
        <v>0.2</v>
      </c>
      <c r="AZ2970" s="8">
        <v>0.12</v>
      </c>
      <c r="BA2970" s="8">
        <v>0.32</v>
      </c>
      <c r="BB2970" s="8">
        <v>0.46</v>
      </c>
      <c r="BC2970" s="8">
        <v>0</v>
      </c>
      <c r="BD2970" s="8">
        <v>0</v>
      </c>
      <c r="BE2970" s="8">
        <v>0.46</v>
      </c>
      <c r="BF2970" s="8">
        <v>0.12</v>
      </c>
      <c r="BG2970" s="8">
        <v>0.02</v>
      </c>
      <c r="BH2970" s="8">
        <v>0.14000000000000001</v>
      </c>
      <c r="BI2970" s="8">
        <v>0.18</v>
      </c>
      <c r="BJ2970" s="8">
        <v>0</v>
      </c>
      <c r="BK2970" s="8">
        <v>0.18</v>
      </c>
      <c r="BL2970" s="8">
        <v>0</v>
      </c>
      <c r="BM2970" s="8">
        <v>0</v>
      </c>
      <c r="BN2970" s="8">
        <v>0</v>
      </c>
      <c r="BO2970" s="8">
        <v>0.18</v>
      </c>
      <c r="BP2970" s="8">
        <v>0</v>
      </c>
      <c r="BQ2970" s="8">
        <v>0.18</v>
      </c>
      <c r="BR2970" s="5">
        <f t="shared" si="599"/>
        <v>0</v>
      </c>
      <c r="BS2970" s="5">
        <f t="shared" si="600"/>
        <v>0</v>
      </c>
      <c r="BT2970" s="5">
        <f t="shared" si="601"/>
        <v>0</v>
      </c>
      <c r="BU2970" s="5">
        <f t="shared" si="602"/>
        <v>0</v>
      </c>
      <c r="BV2970" s="5">
        <f t="shared" si="603"/>
        <v>0</v>
      </c>
      <c r="BW2970" s="5">
        <f t="shared" si="604"/>
        <v>0</v>
      </c>
      <c r="BX2970" s="5">
        <f t="shared" si="605"/>
        <v>0</v>
      </c>
      <c r="BY2970" s="5">
        <f t="shared" si="606"/>
        <v>0</v>
      </c>
      <c r="BZ2970" s="5">
        <f t="shared" si="607"/>
        <v>0</v>
      </c>
      <c r="CA2970" s="5">
        <f t="shared" si="608"/>
        <v>0</v>
      </c>
      <c r="CB2970" s="8">
        <v>0</v>
      </c>
      <c r="CC2970" s="8">
        <v>0</v>
      </c>
      <c r="CD2970" s="8">
        <v>0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0</v>
      </c>
      <c r="CK2970" s="8">
        <v>0</v>
      </c>
      <c r="CL2970" s="8">
        <v>0</v>
      </c>
      <c r="CM2970" s="8">
        <v>0</v>
      </c>
      <c r="CN2970" s="8">
        <v>0</v>
      </c>
      <c r="CO2970" s="8">
        <v>0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0</v>
      </c>
      <c r="CV2970" s="5" t="e">
        <f>K2970+U2970+AB2970+AK2970+BF2970+#REF!+BI2970+BR2970</f>
        <v>#REF!</v>
      </c>
      <c r="CW2970" s="5" t="e">
        <f>L2970+AC2970+#REF!+BJ2970+BS2970</f>
        <v>#REF!</v>
      </c>
      <c r="CX2970" s="5" t="e">
        <f>M2970+U2970+AD2970+AK2970+BF2970+#REF!+BK2970+BT2970</f>
        <v>#REF!</v>
      </c>
      <c r="CY2970" s="5" t="e">
        <f>N2970+V2970+AE2970+AL2970+BG2970+#REF!+BL2970+BU2970</f>
        <v>#REF!</v>
      </c>
      <c r="CZ2970" s="5" t="e">
        <f>O2970+AF2970+#REF!+BM2970+BV2970</f>
        <v>#REF!</v>
      </c>
      <c r="DA2970" s="5" t="e">
        <f>P2970+V2970+AG2970+AL2970+BG2970+#REF!+BN2970+BW2970</f>
        <v>#REF!</v>
      </c>
      <c r="DB2970" s="5" t="e">
        <f t="shared" si="609"/>
        <v>#REF!</v>
      </c>
      <c r="DC2970" s="5" t="e">
        <f t="shared" si="610"/>
        <v>#REF!</v>
      </c>
      <c r="DD2970" s="5" t="e">
        <f t="shared" si="611"/>
        <v>#REF!</v>
      </c>
      <c r="DE2970" s="3"/>
    </row>
    <row r="2971" spans="1:109" hidden="1" x14ac:dyDescent="0.3">
      <c r="A2971" s="11" t="s">
        <v>5802</v>
      </c>
      <c r="B2971" s="6" t="s">
        <v>5091</v>
      </c>
      <c r="C2971" s="6" t="s">
        <v>184</v>
      </c>
      <c r="D2971" s="6" t="s">
        <v>583</v>
      </c>
      <c r="E2971" s="6" t="s">
        <v>5571</v>
      </c>
      <c r="F2971" s="6" t="s">
        <v>330</v>
      </c>
      <c r="G2971" s="7">
        <v>29.872</v>
      </c>
      <c r="J2971" s="7">
        <v>23.510999999999999</v>
      </c>
      <c r="K2971" s="8">
        <v>1.27</v>
      </c>
      <c r="L2971" s="8">
        <v>0</v>
      </c>
      <c r="M2971" s="8">
        <v>1.27</v>
      </c>
      <c r="N2971" s="8">
        <v>0.95</v>
      </c>
      <c r="O2971" s="8">
        <v>0</v>
      </c>
      <c r="P2971" s="8">
        <v>0.95</v>
      </c>
      <c r="Q2971" s="8">
        <v>2.2200000000000002</v>
      </c>
      <c r="R2971" s="8">
        <v>0</v>
      </c>
      <c r="S2971" s="8">
        <v>2.2200000000000002</v>
      </c>
      <c r="T2971" s="7">
        <v>6.3609999999999998</v>
      </c>
      <c r="U2971" s="8">
        <v>0.54</v>
      </c>
      <c r="V2971" s="8">
        <v>0</v>
      </c>
      <c r="W2971" s="8">
        <v>0.54</v>
      </c>
      <c r="X2971" s="14">
        <v>85</v>
      </c>
      <c r="Y2971" s="8">
        <v>1.99</v>
      </c>
      <c r="Z2971" s="14">
        <v>85</v>
      </c>
      <c r="AA2971" s="8">
        <v>2.5299999999999998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0.83</v>
      </c>
      <c r="AL2971" s="8">
        <v>0.33</v>
      </c>
      <c r="AM2971" s="8">
        <v>1.1599999999999999</v>
      </c>
      <c r="AN2971" s="8">
        <v>0.79</v>
      </c>
      <c r="AO2971" s="8">
        <v>0.01</v>
      </c>
      <c r="AP2971" s="8">
        <v>0</v>
      </c>
      <c r="AQ2971" s="8">
        <v>0.8</v>
      </c>
      <c r="AR2971" s="8">
        <v>0.56999999999999995</v>
      </c>
      <c r="AS2971" s="8">
        <v>0.12</v>
      </c>
      <c r="AT2971" s="8">
        <v>0.69</v>
      </c>
      <c r="AU2971" s="8">
        <v>0.41</v>
      </c>
      <c r="AV2971" s="8">
        <v>0.01</v>
      </c>
      <c r="AW2971" s="8">
        <v>0</v>
      </c>
      <c r="AX2971" s="8">
        <v>0.42</v>
      </c>
      <c r="AY2971" s="8">
        <v>0.26</v>
      </c>
      <c r="AZ2971" s="8">
        <v>0.21</v>
      </c>
      <c r="BA2971" s="8">
        <v>0.47</v>
      </c>
      <c r="BB2971" s="8">
        <v>0.38</v>
      </c>
      <c r="BC2971" s="8">
        <v>0</v>
      </c>
      <c r="BD2971" s="8">
        <v>0</v>
      </c>
      <c r="BE2971" s="8">
        <v>0.38</v>
      </c>
      <c r="BF2971" s="8">
        <v>0.04</v>
      </c>
      <c r="BG2971" s="8">
        <v>0</v>
      </c>
      <c r="BH2971" s="8">
        <v>0.04</v>
      </c>
      <c r="BI2971" s="8">
        <v>0.26</v>
      </c>
      <c r="BJ2971" s="8">
        <v>0</v>
      </c>
      <c r="BK2971" s="8">
        <v>0.26</v>
      </c>
      <c r="BL2971" s="8">
        <v>0</v>
      </c>
      <c r="BM2971" s="8">
        <v>0</v>
      </c>
      <c r="BN2971" s="8">
        <v>0</v>
      </c>
      <c r="BO2971" s="8">
        <v>0.26</v>
      </c>
      <c r="BP2971" s="8">
        <v>0</v>
      </c>
      <c r="BQ2971" s="8">
        <v>0.26</v>
      </c>
      <c r="BR2971" s="5">
        <f t="shared" si="599"/>
        <v>0</v>
      </c>
      <c r="BS2971" s="5">
        <f t="shared" si="600"/>
        <v>0</v>
      </c>
      <c r="BT2971" s="5">
        <f t="shared" si="601"/>
        <v>0</v>
      </c>
      <c r="BU2971" s="5">
        <f t="shared" si="602"/>
        <v>0</v>
      </c>
      <c r="BV2971" s="5">
        <f t="shared" si="603"/>
        <v>0</v>
      </c>
      <c r="BW2971" s="5">
        <f t="shared" si="604"/>
        <v>0</v>
      </c>
      <c r="BX2971" s="5">
        <f t="shared" si="605"/>
        <v>0</v>
      </c>
      <c r="BY2971" s="5">
        <f t="shared" si="606"/>
        <v>0</v>
      </c>
      <c r="BZ2971" s="5">
        <f t="shared" si="607"/>
        <v>0</v>
      </c>
      <c r="CA2971" s="5">
        <f t="shared" si="608"/>
        <v>0</v>
      </c>
      <c r="CB2971" s="8">
        <v>0</v>
      </c>
      <c r="CC2971" s="8">
        <v>0</v>
      </c>
      <c r="CD2971" s="8">
        <v>0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0</v>
      </c>
      <c r="CK2971" s="8">
        <v>0</v>
      </c>
      <c r="CL2971" s="8">
        <v>0</v>
      </c>
      <c r="CM2971" s="8">
        <v>0</v>
      </c>
      <c r="CN2971" s="8">
        <v>0</v>
      </c>
      <c r="CO2971" s="8">
        <v>0</v>
      </c>
      <c r="CP2971" s="8">
        <v>0</v>
      </c>
      <c r="CQ2971" s="8">
        <v>0</v>
      </c>
      <c r="CR2971" s="8">
        <v>0</v>
      </c>
      <c r="CS2971" s="8">
        <v>0</v>
      </c>
      <c r="CT2971" s="8">
        <v>0</v>
      </c>
      <c r="CU2971" s="8">
        <v>0</v>
      </c>
      <c r="CV2971" s="5" t="e">
        <f>K2971+U2971+AB2971+AK2971+BF2971+#REF!+BI2971+BR2971</f>
        <v>#REF!</v>
      </c>
      <c r="CW2971" s="5" t="e">
        <f>L2971+AC2971+#REF!+BJ2971+BS2971</f>
        <v>#REF!</v>
      </c>
      <c r="CX2971" s="5" t="e">
        <f>M2971+U2971+AD2971+AK2971+BF2971+#REF!+BK2971+BT2971</f>
        <v>#REF!</v>
      </c>
      <c r="CY2971" s="5" t="e">
        <f>N2971+V2971+AE2971+AL2971+BG2971+#REF!+BL2971+BU2971</f>
        <v>#REF!</v>
      </c>
      <c r="CZ2971" s="5" t="e">
        <f>O2971+AF2971+#REF!+BM2971+BV2971</f>
        <v>#REF!</v>
      </c>
      <c r="DA2971" s="5" t="e">
        <f>P2971+V2971+AG2971+AL2971+BG2971+#REF!+BN2971+BW2971</f>
        <v>#REF!</v>
      </c>
      <c r="DB2971" s="5" t="e">
        <f t="shared" si="609"/>
        <v>#REF!</v>
      </c>
      <c r="DC2971" s="5" t="e">
        <f t="shared" si="610"/>
        <v>#REF!</v>
      </c>
      <c r="DD2971" s="5" t="e">
        <f t="shared" si="611"/>
        <v>#REF!</v>
      </c>
      <c r="DE2971" s="3"/>
    </row>
    <row r="2972" spans="1:109" hidden="1" x14ac:dyDescent="0.3">
      <c r="A2972" s="11" t="s">
        <v>5802</v>
      </c>
      <c r="B2972" s="6" t="s">
        <v>5091</v>
      </c>
      <c r="C2972" s="6" t="s">
        <v>4218</v>
      </c>
      <c r="D2972" s="6" t="s">
        <v>586</v>
      </c>
      <c r="E2972" s="6" t="s">
        <v>5572</v>
      </c>
      <c r="F2972" s="6" t="s">
        <v>330</v>
      </c>
      <c r="G2972" s="7">
        <v>1931.249</v>
      </c>
      <c r="J2972" s="7">
        <v>1886.404</v>
      </c>
      <c r="K2972" s="8">
        <v>61.68</v>
      </c>
      <c r="L2972" s="8">
        <v>0</v>
      </c>
      <c r="M2972" s="8">
        <v>61.68</v>
      </c>
      <c r="N2972" s="8">
        <v>172.45</v>
      </c>
      <c r="O2972" s="8">
        <v>0</v>
      </c>
      <c r="P2972" s="8">
        <v>172.45</v>
      </c>
      <c r="Q2972" s="8">
        <v>234.13</v>
      </c>
      <c r="R2972" s="8">
        <v>0</v>
      </c>
      <c r="S2972" s="8">
        <v>234.13</v>
      </c>
      <c r="T2972" s="7">
        <v>44.844999999999999</v>
      </c>
      <c r="U2972" s="8">
        <v>4.95</v>
      </c>
      <c r="V2972" s="8">
        <v>0</v>
      </c>
      <c r="W2972" s="8">
        <v>4.95</v>
      </c>
      <c r="X2972" s="14">
        <v>110</v>
      </c>
      <c r="Y2972" s="8">
        <v>208.4</v>
      </c>
      <c r="Z2972" s="14">
        <v>110</v>
      </c>
      <c r="AA2972" s="8">
        <v>213.35</v>
      </c>
      <c r="AB2972" s="8">
        <v>3.11</v>
      </c>
      <c r="AC2972" s="8">
        <v>0</v>
      </c>
      <c r="AD2972" s="8">
        <v>3.11</v>
      </c>
      <c r="AE2972" s="8">
        <v>3.1</v>
      </c>
      <c r="AF2972" s="8">
        <v>0</v>
      </c>
      <c r="AG2972" s="8">
        <v>3.1</v>
      </c>
      <c r="AH2972" s="8">
        <v>6.21</v>
      </c>
      <c r="AI2972" s="8">
        <v>0</v>
      </c>
      <c r="AJ2972" s="8">
        <v>6.21</v>
      </c>
      <c r="AK2972" s="8">
        <v>1.53</v>
      </c>
      <c r="AL2972" s="8">
        <v>3.69</v>
      </c>
      <c r="AM2972" s="8">
        <v>5.22</v>
      </c>
      <c r="AN2972" s="8">
        <v>5.81</v>
      </c>
      <c r="AO2972" s="8">
        <v>0.12</v>
      </c>
      <c r="AP2972" s="8">
        <v>0</v>
      </c>
      <c r="AQ2972" s="8">
        <v>5.93</v>
      </c>
      <c r="AR2972" s="8">
        <v>0.62</v>
      </c>
      <c r="AS2972" s="8">
        <v>1.0900000000000001</v>
      </c>
      <c r="AT2972" s="8">
        <v>1.71</v>
      </c>
      <c r="AU2972" s="8">
        <v>1.71</v>
      </c>
      <c r="AV2972" s="8">
        <v>0.12</v>
      </c>
      <c r="AW2972" s="8">
        <v>0</v>
      </c>
      <c r="AX2972" s="8">
        <v>1.83</v>
      </c>
      <c r="AY2972" s="8">
        <v>0.91</v>
      </c>
      <c r="AZ2972" s="8">
        <v>2.6</v>
      </c>
      <c r="BA2972" s="8">
        <v>3.51</v>
      </c>
      <c r="BB2972" s="8">
        <v>4.0999999999999996</v>
      </c>
      <c r="BC2972" s="8">
        <v>0</v>
      </c>
      <c r="BD2972" s="8">
        <v>0</v>
      </c>
      <c r="BE2972" s="8">
        <v>4.0999999999999996</v>
      </c>
      <c r="BF2972" s="8">
        <v>0.86</v>
      </c>
      <c r="BG2972" s="8">
        <v>7.0000000000000007E-2</v>
      </c>
      <c r="BH2972" s="8">
        <v>0.93</v>
      </c>
      <c r="BI2972" s="8">
        <v>1.44</v>
      </c>
      <c r="BJ2972" s="8">
        <v>0</v>
      </c>
      <c r="BK2972" s="8">
        <v>1.44</v>
      </c>
      <c r="BL2972" s="8">
        <v>7.0000000000000007E-2</v>
      </c>
      <c r="BM2972" s="8">
        <v>0</v>
      </c>
      <c r="BN2972" s="8">
        <v>7.0000000000000007E-2</v>
      </c>
      <c r="BO2972" s="8">
        <v>1.51</v>
      </c>
      <c r="BP2972" s="8">
        <v>0</v>
      </c>
      <c r="BQ2972" s="8">
        <v>1.51</v>
      </c>
      <c r="BR2972" s="5">
        <f t="shared" si="599"/>
        <v>0</v>
      </c>
      <c r="BS2972" s="5">
        <f t="shared" si="600"/>
        <v>0</v>
      </c>
      <c r="BT2972" s="5">
        <f t="shared" si="601"/>
        <v>0</v>
      </c>
      <c r="BU2972" s="5">
        <f t="shared" si="602"/>
        <v>0</v>
      </c>
      <c r="BV2972" s="5">
        <f t="shared" si="603"/>
        <v>0</v>
      </c>
      <c r="BW2972" s="5">
        <f t="shared" si="604"/>
        <v>0</v>
      </c>
      <c r="BX2972" s="5">
        <f t="shared" si="605"/>
        <v>0</v>
      </c>
      <c r="BY2972" s="5">
        <f t="shared" si="606"/>
        <v>0</v>
      </c>
      <c r="BZ2972" s="5">
        <f t="shared" si="607"/>
        <v>0</v>
      </c>
      <c r="CA2972" s="5">
        <f t="shared" si="608"/>
        <v>0</v>
      </c>
      <c r="CB2972" s="8">
        <v>0</v>
      </c>
      <c r="CC2972" s="8">
        <v>0</v>
      </c>
      <c r="CD2972" s="8">
        <v>0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0</v>
      </c>
      <c r="CM2972" s="8">
        <v>0</v>
      </c>
      <c r="CN2972" s="8">
        <v>0</v>
      </c>
      <c r="CO2972" s="8">
        <v>0</v>
      </c>
      <c r="CP2972" s="8">
        <v>0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5" t="e">
        <f>K2972+U2972+AB2972+AK2972+BF2972+#REF!+BI2972+BR2972</f>
        <v>#REF!</v>
      </c>
      <c r="CW2972" s="5" t="e">
        <f>L2972+AC2972+#REF!+BJ2972+BS2972</f>
        <v>#REF!</v>
      </c>
      <c r="CX2972" s="5" t="e">
        <f>M2972+U2972+AD2972+AK2972+BF2972+#REF!+BK2972+BT2972</f>
        <v>#REF!</v>
      </c>
      <c r="CY2972" s="5" t="e">
        <f>N2972+V2972+AE2972+AL2972+BG2972+#REF!+BL2972+BU2972</f>
        <v>#REF!</v>
      </c>
      <c r="CZ2972" s="5" t="e">
        <f>O2972+AF2972+#REF!+BM2972+BV2972</f>
        <v>#REF!</v>
      </c>
      <c r="DA2972" s="5" t="e">
        <f>P2972+V2972+AG2972+AL2972+BG2972+#REF!+BN2972+BW2972</f>
        <v>#REF!</v>
      </c>
      <c r="DB2972" s="5" t="e">
        <f t="shared" si="609"/>
        <v>#REF!</v>
      </c>
      <c r="DC2972" s="5" t="e">
        <f t="shared" si="610"/>
        <v>#REF!</v>
      </c>
      <c r="DD2972" s="5" t="e">
        <f t="shared" si="611"/>
        <v>#REF!</v>
      </c>
      <c r="DE2972" s="3"/>
    </row>
    <row r="2973" spans="1:109" hidden="1" x14ac:dyDescent="0.3">
      <c r="A2973" s="11" t="s">
        <v>5802</v>
      </c>
      <c r="B2973" s="6" t="s">
        <v>5091</v>
      </c>
      <c r="C2973" s="6" t="s">
        <v>5574</v>
      </c>
      <c r="D2973" s="6" t="s">
        <v>333</v>
      </c>
      <c r="E2973" s="6" t="s">
        <v>5573</v>
      </c>
      <c r="F2973" s="6" t="s">
        <v>330</v>
      </c>
      <c r="G2973" s="7">
        <v>251.13300000000001</v>
      </c>
      <c r="J2973" s="7">
        <v>211.923</v>
      </c>
      <c r="K2973" s="8">
        <v>13.45</v>
      </c>
      <c r="L2973" s="8">
        <v>0</v>
      </c>
      <c r="M2973" s="8">
        <v>13.45</v>
      </c>
      <c r="N2973" s="8">
        <v>6.13</v>
      </c>
      <c r="O2973" s="8">
        <v>0</v>
      </c>
      <c r="P2973" s="8">
        <v>6.13</v>
      </c>
      <c r="Q2973" s="8">
        <v>19.579999999999998</v>
      </c>
      <c r="R2973" s="8">
        <v>0</v>
      </c>
      <c r="S2973" s="8">
        <v>19.579999999999998</v>
      </c>
      <c r="T2973" s="7">
        <v>39.21</v>
      </c>
      <c r="U2973" s="8">
        <v>3.28</v>
      </c>
      <c r="V2973" s="8">
        <v>0</v>
      </c>
      <c r="W2973" s="8">
        <v>3.28</v>
      </c>
      <c r="X2973" s="14">
        <v>84</v>
      </c>
      <c r="Y2973" s="8">
        <v>17.71</v>
      </c>
      <c r="Z2973" s="14">
        <v>84</v>
      </c>
      <c r="AA2973" s="8">
        <v>20.99</v>
      </c>
      <c r="AB2973" s="8">
        <v>0.02</v>
      </c>
      <c r="AC2973" s="8">
        <v>0</v>
      </c>
      <c r="AD2973" s="8">
        <v>0.02</v>
      </c>
      <c r="AE2973" s="8">
        <v>0.08</v>
      </c>
      <c r="AF2973" s="8">
        <v>0</v>
      </c>
      <c r="AG2973" s="8">
        <v>0.08</v>
      </c>
      <c r="AH2973" s="8">
        <v>0.1</v>
      </c>
      <c r="AI2973" s="8">
        <v>0</v>
      </c>
      <c r="AJ2973" s="8">
        <v>0.1</v>
      </c>
      <c r="AK2973" s="8">
        <v>1.34</v>
      </c>
      <c r="AL2973" s="8">
        <v>0.62</v>
      </c>
      <c r="AM2973" s="8">
        <v>1.96</v>
      </c>
      <c r="AN2973" s="8">
        <v>1.74</v>
      </c>
      <c r="AO2973" s="8">
        <v>0.02</v>
      </c>
      <c r="AP2973" s="8">
        <v>0</v>
      </c>
      <c r="AQ2973" s="8">
        <v>1.76</v>
      </c>
      <c r="AR2973" s="8">
        <v>0.55000000000000004</v>
      </c>
      <c r="AS2973" s="8">
        <v>0.26</v>
      </c>
      <c r="AT2973" s="8">
        <v>0.81</v>
      </c>
      <c r="AU2973" s="8">
        <v>0.62</v>
      </c>
      <c r="AV2973" s="8">
        <v>0.02</v>
      </c>
      <c r="AW2973" s="8">
        <v>0</v>
      </c>
      <c r="AX2973" s="8">
        <v>0.64</v>
      </c>
      <c r="AY2973" s="8">
        <v>0.79</v>
      </c>
      <c r="AZ2973" s="8">
        <v>0.36</v>
      </c>
      <c r="BA2973" s="8">
        <v>1.1499999999999999</v>
      </c>
      <c r="BB2973" s="8">
        <v>1.1200000000000001</v>
      </c>
      <c r="BC2973" s="8">
        <v>0</v>
      </c>
      <c r="BD2973" s="8">
        <v>0</v>
      </c>
      <c r="BE2973" s="8">
        <v>1.1200000000000001</v>
      </c>
      <c r="BF2973" s="8">
        <v>0.03</v>
      </c>
      <c r="BG2973" s="8">
        <v>0.03</v>
      </c>
      <c r="BH2973" s="8">
        <v>0.06</v>
      </c>
      <c r="BI2973" s="8">
        <v>0.23</v>
      </c>
      <c r="BJ2973" s="8">
        <v>0</v>
      </c>
      <c r="BK2973" s="8">
        <v>0.23</v>
      </c>
      <c r="BL2973" s="8">
        <v>0</v>
      </c>
      <c r="BM2973" s="8">
        <v>0</v>
      </c>
      <c r="BN2973" s="8">
        <v>0</v>
      </c>
      <c r="BO2973" s="8">
        <v>0.23</v>
      </c>
      <c r="BP2973" s="8">
        <v>0</v>
      </c>
      <c r="BQ2973" s="8">
        <v>0.23</v>
      </c>
      <c r="BR2973" s="5">
        <f t="shared" si="599"/>
        <v>0</v>
      </c>
      <c r="BS2973" s="5">
        <f t="shared" si="600"/>
        <v>0</v>
      </c>
      <c r="BT2973" s="5">
        <f t="shared" si="601"/>
        <v>0</v>
      </c>
      <c r="BU2973" s="5">
        <f t="shared" si="602"/>
        <v>0</v>
      </c>
      <c r="BV2973" s="5">
        <f t="shared" si="603"/>
        <v>0</v>
      </c>
      <c r="BW2973" s="5">
        <f t="shared" si="604"/>
        <v>0</v>
      </c>
      <c r="BX2973" s="5">
        <f t="shared" si="605"/>
        <v>0</v>
      </c>
      <c r="BY2973" s="5">
        <f t="shared" si="606"/>
        <v>0</v>
      </c>
      <c r="BZ2973" s="5">
        <f t="shared" si="607"/>
        <v>0</v>
      </c>
      <c r="CA2973" s="5">
        <f t="shared" si="608"/>
        <v>0</v>
      </c>
      <c r="CB2973" s="8">
        <v>0</v>
      </c>
      <c r="CC2973" s="8">
        <v>0</v>
      </c>
      <c r="CD2973" s="8">
        <v>0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0</v>
      </c>
      <c r="CM2973" s="8">
        <v>0</v>
      </c>
      <c r="CN2973" s="8">
        <v>0</v>
      </c>
      <c r="CO2973" s="8">
        <v>0</v>
      </c>
      <c r="CP2973" s="8">
        <v>0</v>
      </c>
      <c r="CQ2973" s="8">
        <v>0</v>
      </c>
      <c r="CR2973" s="8">
        <v>0</v>
      </c>
      <c r="CS2973" s="8">
        <v>0</v>
      </c>
      <c r="CT2973" s="8">
        <v>0</v>
      </c>
      <c r="CU2973" s="8">
        <v>0</v>
      </c>
      <c r="CV2973" s="5" t="e">
        <f>K2973+U2973+AB2973+AK2973+BF2973+#REF!+BI2973+BR2973</f>
        <v>#REF!</v>
      </c>
      <c r="CW2973" s="5" t="e">
        <f>L2973+AC2973+#REF!+BJ2973+BS2973</f>
        <v>#REF!</v>
      </c>
      <c r="CX2973" s="5" t="e">
        <f>M2973+U2973+AD2973+AK2973+BF2973+#REF!+BK2973+BT2973</f>
        <v>#REF!</v>
      </c>
      <c r="CY2973" s="5" t="e">
        <f>N2973+V2973+AE2973+AL2973+BG2973+#REF!+BL2973+BU2973</f>
        <v>#REF!</v>
      </c>
      <c r="CZ2973" s="5" t="e">
        <f>O2973+AF2973+#REF!+BM2973+BV2973</f>
        <v>#REF!</v>
      </c>
      <c r="DA2973" s="5" t="e">
        <f>P2973+V2973+AG2973+AL2973+BG2973+#REF!+BN2973+BW2973</f>
        <v>#REF!</v>
      </c>
      <c r="DB2973" s="5" t="e">
        <f t="shared" si="609"/>
        <v>#REF!</v>
      </c>
      <c r="DC2973" s="5" t="e">
        <f t="shared" si="610"/>
        <v>#REF!</v>
      </c>
      <c r="DD2973" s="5" t="e">
        <f t="shared" si="611"/>
        <v>#REF!</v>
      </c>
      <c r="DE2973" s="3"/>
    </row>
    <row r="2974" spans="1:109" hidden="1" x14ac:dyDescent="0.3">
      <c r="A2974" s="11" t="s">
        <v>5802</v>
      </c>
      <c r="B2974" s="6" t="s">
        <v>5091</v>
      </c>
      <c r="C2974" s="6" t="s">
        <v>5576</v>
      </c>
      <c r="D2974" s="6" t="s">
        <v>336</v>
      </c>
      <c r="E2974" s="6" t="s">
        <v>5575</v>
      </c>
      <c r="F2974" s="6" t="s">
        <v>330</v>
      </c>
      <c r="G2974" s="7">
        <v>40.914999999999999</v>
      </c>
      <c r="J2974" s="7">
        <v>25.22</v>
      </c>
      <c r="K2974" s="8">
        <v>5.46</v>
      </c>
      <c r="L2974" s="8">
        <v>0</v>
      </c>
      <c r="M2974" s="8">
        <v>5.46</v>
      </c>
      <c r="N2974" s="8">
        <v>1.22</v>
      </c>
      <c r="O2974" s="8">
        <v>0</v>
      </c>
      <c r="P2974" s="8">
        <v>1.22</v>
      </c>
      <c r="Q2974" s="8">
        <v>6.68</v>
      </c>
      <c r="R2974" s="8">
        <v>0</v>
      </c>
      <c r="S2974" s="8">
        <v>6.68</v>
      </c>
      <c r="T2974" s="7">
        <v>15.695</v>
      </c>
      <c r="U2974" s="8">
        <v>2.02</v>
      </c>
      <c r="V2974" s="8">
        <v>0</v>
      </c>
      <c r="W2974" s="8">
        <v>2.02</v>
      </c>
      <c r="X2974" s="14">
        <v>129</v>
      </c>
      <c r="Y2974" s="8">
        <v>3.25</v>
      </c>
      <c r="Z2974" s="14">
        <v>129</v>
      </c>
      <c r="AA2974" s="8">
        <v>5.27</v>
      </c>
      <c r="AB2974" s="8">
        <v>1.1000000000000001</v>
      </c>
      <c r="AC2974" s="8">
        <v>0</v>
      </c>
      <c r="AD2974" s="8">
        <v>1.1000000000000001</v>
      </c>
      <c r="AE2974" s="8">
        <v>0</v>
      </c>
      <c r="AF2974" s="8">
        <v>0</v>
      </c>
      <c r="AG2974" s="8">
        <v>0</v>
      </c>
      <c r="AH2974" s="8">
        <v>1.1000000000000001</v>
      </c>
      <c r="AI2974" s="8">
        <v>0</v>
      </c>
      <c r="AJ2974" s="8">
        <v>1.1000000000000001</v>
      </c>
      <c r="AK2974" s="8">
        <v>2.9</v>
      </c>
      <c r="AL2974" s="8">
        <v>118.69</v>
      </c>
      <c r="AM2974" s="8">
        <v>121.59</v>
      </c>
      <c r="AN2974" s="8">
        <v>20.66</v>
      </c>
      <c r="AO2974" s="8">
        <v>2.0699999999999998</v>
      </c>
      <c r="AP2974" s="8">
        <v>20.22</v>
      </c>
      <c r="AQ2974" s="8">
        <v>42.95</v>
      </c>
      <c r="AR2974" s="8">
        <v>1.53</v>
      </c>
      <c r="AS2974" s="8">
        <v>118.4</v>
      </c>
      <c r="AT2974" s="8">
        <v>119.93</v>
      </c>
      <c r="AU2974" s="8">
        <v>20.09</v>
      </c>
      <c r="AV2974" s="8">
        <v>2.0699999999999998</v>
      </c>
      <c r="AW2974" s="8">
        <v>20.22</v>
      </c>
      <c r="AX2974" s="8">
        <v>42.38</v>
      </c>
      <c r="AY2974" s="8">
        <v>1.37</v>
      </c>
      <c r="AZ2974" s="8">
        <v>0.28999999999999998</v>
      </c>
      <c r="BA2974" s="8">
        <v>1.66</v>
      </c>
      <c r="BB2974" s="8">
        <v>0.56999999999999995</v>
      </c>
      <c r="BC2974" s="8">
        <v>0</v>
      </c>
      <c r="BD2974" s="8">
        <v>0</v>
      </c>
      <c r="BE2974" s="8">
        <v>0.56999999999999995</v>
      </c>
      <c r="BF2974" s="8">
        <v>0.21</v>
      </c>
      <c r="BG2974" s="8">
        <v>0.2</v>
      </c>
      <c r="BH2974" s="8">
        <v>0.41</v>
      </c>
      <c r="BI2974" s="8">
        <v>0.11</v>
      </c>
      <c r="BJ2974" s="8">
        <v>0</v>
      </c>
      <c r="BK2974" s="8">
        <v>0.11</v>
      </c>
      <c r="BL2974" s="8">
        <v>0.11</v>
      </c>
      <c r="BM2974" s="8">
        <v>0</v>
      </c>
      <c r="BN2974" s="8">
        <v>0.11</v>
      </c>
      <c r="BO2974" s="8">
        <v>0.22</v>
      </c>
      <c r="BP2974" s="8">
        <v>0</v>
      </c>
      <c r="BQ2974" s="8">
        <v>0.22</v>
      </c>
      <c r="BR2974" s="5">
        <f t="shared" si="599"/>
        <v>0</v>
      </c>
      <c r="BS2974" s="5">
        <f t="shared" si="600"/>
        <v>0</v>
      </c>
      <c r="BT2974" s="5">
        <f t="shared" si="601"/>
        <v>0</v>
      </c>
      <c r="BU2974" s="5">
        <f t="shared" si="602"/>
        <v>0</v>
      </c>
      <c r="BV2974" s="5">
        <f t="shared" si="603"/>
        <v>0</v>
      </c>
      <c r="BW2974" s="5">
        <f t="shared" si="604"/>
        <v>0</v>
      </c>
      <c r="BX2974" s="5">
        <f t="shared" si="605"/>
        <v>0</v>
      </c>
      <c r="BY2974" s="5">
        <f t="shared" si="606"/>
        <v>0</v>
      </c>
      <c r="BZ2974" s="5">
        <f t="shared" si="607"/>
        <v>0</v>
      </c>
      <c r="CA2974" s="5">
        <f t="shared" si="608"/>
        <v>0</v>
      </c>
      <c r="CB2974" s="8">
        <v>0</v>
      </c>
      <c r="CC2974" s="8">
        <v>0</v>
      </c>
      <c r="CD2974" s="8">
        <v>0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0</v>
      </c>
      <c r="CL2974" s="8">
        <v>0</v>
      </c>
      <c r="CM2974" s="8">
        <v>0</v>
      </c>
      <c r="CN2974" s="8">
        <v>0</v>
      </c>
      <c r="CO2974" s="8">
        <v>0</v>
      </c>
      <c r="CP2974" s="8">
        <v>0</v>
      </c>
      <c r="CQ2974" s="8">
        <v>0</v>
      </c>
      <c r="CR2974" s="8">
        <v>0</v>
      </c>
      <c r="CS2974" s="8">
        <v>0</v>
      </c>
      <c r="CT2974" s="8">
        <v>0</v>
      </c>
      <c r="CU2974" s="8">
        <v>0</v>
      </c>
      <c r="CV2974" s="5" t="e">
        <f>K2974+U2974+AB2974+AK2974+BF2974+#REF!+BI2974+BR2974</f>
        <v>#REF!</v>
      </c>
      <c r="CW2974" s="5" t="e">
        <f>L2974+AC2974+#REF!+BJ2974+BS2974</f>
        <v>#REF!</v>
      </c>
      <c r="CX2974" s="5" t="e">
        <f>M2974+U2974+AD2974+AK2974+BF2974+#REF!+BK2974+BT2974</f>
        <v>#REF!</v>
      </c>
      <c r="CY2974" s="5" t="e">
        <f>N2974+V2974+AE2974+AL2974+BG2974+#REF!+BL2974+BU2974</f>
        <v>#REF!</v>
      </c>
      <c r="CZ2974" s="5" t="e">
        <f>O2974+AF2974+#REF!+BM2974+BV2974</f>
        <v>#REF!</v>
      </c>
      <c r="DA2974" s="5" t="e">
        <f>P2974+V2974+AG2974+AL2974+BG2974+#REF!+BN2974+BW2974</f>
        <v>#REF!</v>
      </c>
      <c r="DB2974" s="5" t="e">
        <f t="shared" si="609"/>
        <v>#REF!</v>
      </c>
      <c r="DC2974" s="5" t="e">
        <f t="shared" si="610"/>
        <v>#REF!</v>
      </c>
      <c r="DD2974" s="5" t="e">
        <f t="shared" si="611"/>
        <v>#REF!</v>
      </c>
      <c r="DE2974" s="3"/>
    </row>
    <row r="2975" spans="1:109" hidden="1" x14ac:dyDescent="0.3">
      <c r="A2975" s="11" t="s">
        <v>5802</v>
      </c>
      <c r="B2975" s="6" t="s">
        <v>5091</v>
      </c>
      <c r="C2975" s="6" t="s">
        <v>5578</v>
      </c>
      <c r="D2975" s="6" t="s">
        <v>339</v>
      </c>
      <c r="E2975" s="6" t="s">
        <v>5577</v>
      </c>
      <c r="F2975" s="6" t="s">
        <v>330</v>
      </c>
      <c r="G2975" s="7">
        <v>20.318000000000001</v>
      </c>
      <c r="J2975" s="7">
        <v>14.913</v>
      </c>
      <c r="K2975" s="8">
        <v>3.49</v>
      </c>
      <c r="L2975" s="8">
        <v>0</v>
      </c>
      <c r="M2975" s="8">
        <v>3.49</v>
      </c>
      <c r="N2975" s="8">
        <v>0</v>
      </c>
      <c r="O2975" s="8">
        <v>0</v>
      </c>
      <c r="P2975" s="8">
        <v>0</v>
      </c>
      <c r="Q2975" s="8">
        <v>3.49</v>
      </c>
      <c r="R2975" s="8">
        <v>0</v>
      </c>
      <c r="S2975" s="8">
        <v>3.49</v>
      </c>
      <c r="T2975" s="7">
        <v>5.4050000000000002</v>
      </c>
      <c r="U2975" s="8">
        <v>0.54</v>
      </c>
      <c r="V2975" s="8">
        <v>0</v>
      </c>
      <c r="W2975" s="8">
        <v>0.54</v>
      </c>
      <c r="X2975" s="14">
        <v>100</v>
      </c>
      <c r="Y2975" s="8">
        <v>1.5</v>
      </c>
      <c r="Z2975" s="14">
        <v>101</v>
      </c>
      <c r="AA2975" s="8">
        <v>2.04</v>
      </c>
      <c r="AB2975" s="8">
        <v>0</v>
      </c>
      <c r="AC2975" s="8">
        <v>0</v>
      </c>
      <c r="AD2975" s="8">
        <v>0</v>
      </c>
      <c r="AE2975" s="8">
        <v>0.92</v>
      </c>
      <c r="AF2975" s="8">
        <v>0</v>
      </c>
      <c r="AG2975" s="8">
        <v>0.92</v>
      </c>
      <c r="AH2975" s="8">
        <v>0.92</v>
      </c>
      <c r="AI2975" s="8">
        <v>0</v>
      </c>
      <c r="AJ2975" s="8">
        <v>0.92</v>
      </c>
      <c r="AK2975" s="8">
        <v>16.95</v>
      </c>
      <c r="AL2975" s="8">
        <v>8.81</v>
      </c>
      <c r="AM2975" s="8">
        <v>25.76</v>
      </c>
      <c r="AN2975" s="8">
        <v>13.66</v>
      </c>
      <c r="AO2975" s="8">
        <v>0.88</v>
      </c>
      <c r="AP2975" s="8">
        <v>0.99</v>
      </c>
      <c r="AQ2975" s="8">
        <v>15.53</v>
      </c>
      <c r="AR2975" s="8">
        <v>16.829999999999998</v>
      </c>
      <c r="AS2975" s="8">
        <v>8.81</v>
      </c>
      <c r="AT2975" s="8">
        <v>25.64</v>
      </c>
      <c r="AU2975" s="8">
        <v>13.57</v>
      </c>
      <c r="AV2975" s="8">
        <v>0.88</v>
      </c>
      <c r="AW2975" s="8">
        <v>0.99</v>
      </c>
      <c r="AX2975" s="8">
        <v>15.44</v>
      </c>
      <c r="AY2975" s="8">
        <v>0.12</v>
      </c>
      <c r="AZ2975" s="8">
        <v>0</v>
      </c>
      <c r="BA2975" s="8">
        <v>0.12</v>
      </c>
      <c r="BB2975" s="8">
        <v>0.09</v>
      </c>
      <c r="BC2975" s="8">
        <v>0</v>
      </c>
      <c r="BD2975" s="8">
        <v>0</v>
      </c>
      <c r="BE2975" s="8">
        <v>0.09</v>
      </c>
      <c r="BF2975" s="8">
        <v>0.21</v>
      </c>
      <c r="BG2975" s="8">
        <v>0.15</v>
      </c>
      <c r="BH2975" s="8">
        <v>0.36</v>
      </c>
      <c r="BI2975" s="8">
        <v>0.23</v>
      </c>
      <c r="BJ2975" s="8">
        <v>0</v>
      </c>
      <c r="BK2975" s="8">
        <v>0.23</v>
      </c>
      <c r="BL2975" s="8">
        <v>0.1</v>
      </c>
      <c r="BM2975" s="8">
        <v>0</v>
      </c>
      <c r="BN2975" s="8">
        <v>0.1</v>
      </c>
      <c r="BO2975" s="8">
        <v>0.33</v>
      </c>
      <c r="BP2975" s="8">
        <v>0</v>
      </c>
      <c r="BQ2975" s="8">
        <v>0.33</v>
      </c>
      <c r="BR2975" s="5">
        <f t="shared" si="599"/>
        <v>0</v>
      </c>
      <c r="BS2975" s="5">
        <f t="shared" si="600"/>
        <v>0</v>
      </c>
      <c r="BT2975" s="5">
        <f t="shared" si="601"/>
        <v>0</v>
      </c>
      <c r="BU2975" s="5">
        <f t="shared" si="602"/>
        <v>0</v>
      </c>
      <c r="BV2975" s="5">
        <f t="shared" si="603"/>
        <v>0</v>
      </c>
      <c r="BW2975" s="5">
        <f t="shared" si="604"/>
        <v>0</v>
      </c>
      <c r="BX2975" s="5">
        <f t="shared" si="605"/>
        <v>0</v>
      </c>
      <c r="BY2975" s="5">
        <f t="shared" si="606"/>
        <v>0</v>
      </c>
      <c r="BZ2975" s="5">
        <f t="shared" si="607"/>
        <v>0</v>
      </c>
      <c r="CA2975" s="5">
        <f t="shared" si="608"/>
        <v>521.24</v>
      </c>
      <c r="CB2975" s="8">
        <v>0</v>
      </c>
      <c r="CC2975" s="8">
        <v>0</v>
      </c>
      <c r="CD2975" s="8">
        <v>0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0</v>
      </c>
      <c r="CM2975" s="8">
        <v>0</v>
      </c>
      <c r="CN2975" s="8">
        <v>0</v>
      </c>
      <c r="CO2975" s="8">
        <v>0</v>
      </c>
      <c r="CP2975" s="8">
        <v>0</v>
      </c>
      <c r="CQ2975" s="8">
        <v>0</v>
      </c>
      <c r="CR2975" s="8">
        <v>0</v>
      </c>
      <c r="CS2975" s="8">
        <v>0</v>
      </c>
      <c r="CT2975" s="8">
        <v>0</v>
      </c>
      <c r="CU2975" s="8">
        <v>521.24</v>
      </c>
      <c r="CV2975" s="5" t="e">
        <f>K2975+U2975+AB2975+AK2975+BF2975+#REF!+BI2975+BR2975</f>
        <v>#REF!</v>
      </c>
      <c r="CW2975" s="5" t="e">
        <f>L2975+AC2975+#REF!+BJ2975+BS2975</f>
        <v>#REF!</v>
      </c>
      <c r="CX2975" s="5" t="e">
        <f>M2975+U2975+AD2975+AK2975+BF2975+#REF!+BK2975+BT2975</f>
        <v>#REF!</v>
      </c>
      <c r="CY2975" s="5" t="e">
        <f>N2975+V2975+AE2975+AL2975+BG2975+#REF!+BL2975+BU2975</f>
        <v>#REF!</v>
      </c>
      <c r="CZ2975" s="5" t="e">
        <f>O2975+AF2975+#REF!+BM2975+BV2975</f>
        <v>#REF!</v>
      </c>
      <c r="DA2975" s="5" t="e">
        <f>P2975+V2975+AG2975+AL2975+BG2975+#REF!+BN2975+BW2975</f>
        <v>#REF!</v>
      </c>
      <c r="DB2975" s="5" t="e">
        <f t="shared" si="609"/>
        <v>#REF!</v>
      </c>
      <c r="DC2975" s="5" t="e">
        <f t="shared" si="610"/>
        <v>#REF!</v>
      </c>
      <c r="DD2975" s="5" t="e">
        <f t="shared" si="611"/>
        <v>#REF!</v>
      </c>
      <c r="DE2975" s="3"/>
    </row>
    <row r="2976" spans="1:109" hidden="1" x14ac:dyDescent="0.3">
      <c r="A2976" s="11" t="s">
        <v>5802</v>
      </c>
      <c r="B2976" s="6" t="s">
        <v>5091</v>
      </c>
      <c r="C2976" s="6" t="s">
        <v>1529</v>
      </c>
      <c r="D2976" s="6" t="s">
        <v>78</v>
      </c>
      <c r="E2976" s="6" t="s">
        <v>5579</v>
      </c>
      <c r="F2976" s="6" t="s">
        <v>330</v>
      </c>
      <c r="G2976" s="7">
        <v>75.454999999999998</v>
      </c>
      <c r="J2976" s="7">
        <v>37.338000000000001</v>
      </c>
      <c r="K2976" s="8">
        <v>3.63</v>
      </c>
      <c r="L2976" s="8">
        <v>0</v>
      </c>
      <c r="M2976" s="8">
        <v>3.63</v>
      </c>
      <c r="N2976" s="8">
        <v>2.65</v>
      </c>
      <c r="O2976" s="8">
        <v>0</v>
      </c>
      <c r="P2976" s="8">
        <v>2.65</v>
      </c>
      <c r="Q2976" s="8">
        <v>6.28</v>
      </c>
      <c r="R2976" s="8">
        <v>0</v>
      </c>
      <c r="S2976" s="8">
        <v>6.28</v>
      </c>
      <c r="T2976" s="7">
        <v>38.116999999999997</v>
      </c>
      <c r="U2976" s="8">
        <v>3.75</v>
      </c>
      <c r="V2976" s="8">
        <v>0</v>
      </c>
      <c r="W2976" s="8">
        <v>3.75</v>
      </c>
      <c r="X2976" s="14">
        <v>98</v>
      </c>
      <c r="Y2976" s="8">
        <v>3.67</v>
      </c>
      <c r="Z2976" s="14">
        <v>98</v>
      </c>
      <c r="AA2976" s="8">
        <v>7.42</v>
      </c>
      <c r="AB2976" s="8">
        <v>2.5499999999999998</v>
      </c>
      <c r="AC2976" s="8">
        <v>0</v>
      </c>
      <c r="AD2976" s="8">
        <v>2.5499999999999998</v>
      </c>
      <c r="AE2976" s="8">
        <v>0</v>
      </c>
      <c r="AF2976" s="8">
        <v>0</v>
      </c>
      <c r="AG2976" s="8">
        <v>0</v>
      </c>
      <c r="AH2976" s="8">
        <v>2.5499999999999998</v>
      </c>
      <c r="AI2976" s="8">
        <v>0</v>
      </c>
      <c r="AJ2976" s="8">
        <v>2.5499999999999998</v>
      </c>
      <c r="AK2976" s="8">
        <v>3.9</v>
      </c>
      <c r="AL2976" s="8">
        <v>3.24</v>
      </c>
      <c r="AM2976" s="8">
        <v>7.14</v>
      </c>
      <c r="AN2976" s="8">
        <v>5.3</v>
      </c>
      <c r="AO2976" s="8">
        <v>0.33</v>
      </c>
      <c r="AP2976" s="8">
        <v>0</v>
      </c>
      <c r="AQ2976" s="8">
        <v>5.63</v>
      </c>
      <c r="AR2976" s="8">
        <v>3.76</v>
      </c>
      <c r="AS2976" s="8">
        <v>3.13</v>
      </c>
      <c r="AT2976" s="8">
        <v>6.89</v>
      </c>
      <c r="AU2976" s="8">
        <v>5.07</v>
      </c>
      <c r="AV2976" s="8">
        <v>0.33</v>
      </c>
      <c r="AW2976" s="8">
        <v>0</v>
      </c>
      <c r="AX2976" s="8">
        <v>5.4</v>
      </c>
      <c r="AY2976" s="8">
        <v>0.14000000000000001</v>
      </c>
      <c r="AZ2976" s="8">
        <v>0.11</v>
      </c>
      <c r="BA2976" s="8">
        <v>0.25</v>
      </c>
      <c r="BB2976" s="8">
        <v>0.23</v>
      </c>
      <c r="BC2976" s="8">
        <v>0</v>
      </c>
      <c r="BD2976" s="8">
        <v>0</v>
      </c>
      <c r="BE2976" s="8">
        <v>0.23</v>
      </c>
      <c r="BF2976" s="8">
        <v>0.56999999999999995</v>
      </c>
      <c r="BG2976" s="8">
        <v>0.26</v>
      </c>
      <c r="BH2976" s="8">
        <v>0.83</v>
      </c>
      <c r="BI2976" s="8">
        <v>0.31</v>
      </c>
      <c r="BJ2976" s="8">
        <v>0</v>
      </c>
      <c r="BK2976" s="8">
        <v>0.31</v>
      </c>
      <c r="BL2976" s="8">
        <v>0.13</v>
      </c>
      <c r="BM2976" s="8">
        <v>0</v>
      </c>
      <c r="BN2976" s="8">
        <v>0.13</v>
      </c>
      <c r="BO2976" s="8">
        <v>0.44</v>
      </c>
      <c r="BP2976" s="8">
        <v>0</v>
      </c>
      <c r="BQ2976" s="8">
        <v>0.44</v>
      </c>
      <c r="BR2976" s="5">
        <f t="shared" si="599"/>
        <v>0</v>
      </c>
      <c r="BS2976" s="5">
        <f t="shared" si="600"/>
        <v>0</v>
      </c>
      <c r="BT2976" s="5">
        <f t="shared" si="601"/>
        <v>0</v>
      </c>
      <c r="BU2976" s="5">
        <f t="shared" si="602"/>
        <v>14.8</v>
      </c>
      <c r="BV2976" s="5">
        <f t="shared" si="603"/>
        <v>0</v>
      </c>
      <c r="BW2976" s="5">
        <f t="shared" si="604"/>
        <v>14.8</v>
      </c>
      <c r="BX2976" s="5">
        <f t="shared" si="605"/>
        <v>14.8</v>
      </c>
      <c r="BY2976" s="5">
        <f t="shared" si="606"/>
        <v>0</v>
      </c>
      <c r="BZ2976" s="5">
        <f t="shared" si="607"/>
        <v>14.8</v>
      </c>
      <c r="CA2976" s="5">
        <f t="shared" si="608"/>
        <v>8524.08</v>
      </c>
      <c r="CB2976" s="8">
        <v>0</v>
      </c>
      <c r="CC2976" s="8">
        <v>0</v>
      </c>
      <c r="CD2976" s="8">
        <v>0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0</v>
      </c>
      <c r="CM2976" s="8">
        <v>0</v>
      </c>
      <c r="CN2976" s="8">
        <v>0</v>
      </c>
      <c r="CO2976" s="8">
        <v>14.8</v>
      </c>
      <c r="CP2976" s="8">
        <v>0</v>
      </c>
      <c r="CQ2976" s="8">
        <v>14.8</v>
      </c>
      <c r="CR2976" s="8">
        <v>14.8</v>
      </c>
      <c r="CS2976" s="8">
        <v>0</v>
      </c>
      <c r="CT2976" s="8">
        <v>14.8</v>
      </c>
      <c r="CU2976" s="8">
        <v>8524.08</v>
      </c>
      <c r="CV2976" s="5" t="e">
        <f>K2976+U2976+AB2976+AK2976+BF2976+#REF!+BI2976+BR2976</f>
        <v>#REF!</v>
      </c>
      <c r="CW2976" s="5" t="e">
        <f>L2976+AC2976+#REF!+BJ2976+BS2976</f>
        <v>#REF!</v>
      </c>
      <c r="CX2976" s="5" t="e">
        <f>M2976+U2976+AD2976+AK2976+BF2976+#REF!+BK2976+BT2976</f>
        <v>#REF!</v>
      </c>
      <c r="CY2976" s="5" t="e">
        <f>N2976+V2976+AE2976+AL2976+BG2976+#REF!+BL2976+BU2976</f>
        <v>#REF!</v>
      </c>
      <c r="CZ2976" s="5" t="e">
        <f>O2976+AF2976+#REF!+BM2976+BV2976</f>
        <v>#REF!</v>
      </c>
      <c r="DA2976" s="5" t="e">
        <f>P2976+V2976+AG2976+AL2976+BG2976+#REF!+BN2976+BW2976</f>
        <v>#REF!</v>
      </c>
      <c r="DB2976" s="5" t="e">
        <f t="shared" si="609"/>
        <v>#REF!</v>
      </c>
      <c r="DC2976" s="5" t="e">
        <f t="shared" si="610"/>
        <v>#REF!</v>
      </c>
      <c r="DD2976" s="5" t="e">
        <f t="shared" si="611"/>
        <v>#REF!</v>
      </c>
      <c r="DE2976" s="3"/>
    </row>
    <row r="2977" spans="1:109" hidden="1" x14ac:dyDescent="0.3">
      <c r="A2977" s="11" t="s">
        <v>5802</v>
      </c>
      <c r="B2977" s="6" t="s">
        <v>5091</v>
      </c>
      <c r="C2977" s="6" t="s">
        <v>664</v>
      </c>
      <c r="D2977" s="6" t="s">
        <v>81</v>
      </c>
      <c r="E2977" s="6" t="s">
        <v>5580</v>
      </c>
      <c r="F2977" s="6" t="s">
        <v>330</v>
      </c>
      <c r="G2977" s="7">
        <v>10.57</v>
      </c>
      <c r="J2977" s="7">
        <v>6.415</v>
      </c>
      <c r="K2977" s="8">
        <v>2.0499999999999998</v>
      </c>
      <c r="L2977" s="8">
        <v>0</v>
      </c>
      <c r="M2977" s="8">
        <v>2.0499999999999998</v>
      </c>
      <c r="N2977" s="8">
        <v>0</v>
      </c>
      <c r="O2977" s="8">
        <v>0</v>
      </c>
      <c r="P2977" s="8">
        <v>0</v>
      </c>
      <c r="Q2977" s="8">
        <v>2.0499999999999998</v>
      </c>
      <c r="R2977" s="8">
        <v>0</v>
      </c>
      <c r="S2977" s="8">
        <v>2.0499999999999998</v>
      </c>
      <c r="T2977" s="7">
        <v>4.1550000000000002</v>
      </c>
      <c r="U2977" s="8">
        <v>0.71</v>
      </c>
      <c r="V2977" s="8">
        <v>0</v>
      </c>
      <c r="W2977" s="8">
        <v>0.71</v>
      </c>
      <c r="X2977" s="14">
        <v>171</v>
      </c>
      <c r="Y2977" s="8">
        <v>1.0900000000000001</v>
      </c>
      <c r="Z2977" s="14">
        <v>170</v>
      </c>
      <c r="AA2977" s="8">
        <v>1.8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23.05</v>
      </c>
      <c r="AL2977" s="8">
        <v>6.22</v>
      </c>
      <c r="AM2977" s="8">
        <v>29.27</v>
      </c>
      <c r="AN2977" s="8">
        <v>28</v>
      </c>
      <c r="AO2977" s="8">
        <v>1.86</v>
      </c>
      <c r="AP2977" s="8">
        <v>0</v>
      </c>
      <c r="AQ2977" s="8">
        <v>29.86</v>
      </c>
      <c r="AR2977" s="8">
        <v>22.85</v>
      </c>
      <c r="AS2977" s="8">
        <v>6.22</v>
      </c>
      <c r="AT2977" s="8">
        <v>29.07</v>
      </c>
      <c r="AU2977" s="8">
        <v>27.74</v>
      </c>
      <c r="AV2977" s="8">
        <v>1.86</v>
      </c>
      <c r="AW2977" s="8">
        <v>0</v>
      </c>
      <c r="AX2977" s="8">
        <v>29.6</v>
      </c>
      <c r="AY2977" s="8">
        <v>0.2</v>
      </c>
      <c r="AZ2977" s="8">
        <v>0</v>
      </c>
      <c r="BA2977" s="8">
        <v>0.2</v>
      </c>
      <c r="BB2977" s="8">
        <v>0.26</v>
      </c>
      <c r="BC2977" s="8">
        <v>0</v>
      </c>
      <c r="BD2977" s="8">
        <v>0</v>
      </c>
      <c r="BE2977" s="8">
        <v>0.26</v>
      </c>
      <c r="BF2977" s="8">
        <v>0.17</v>
      </c>
      <c r="BG2977" s="8">
        <v>0.06</v>
      </c>
      <c r="BH2977" s="8">
        <v>0.23</v>
      </c>
      <c r="BI2977" s="8">
        <v>0.04</v>
      </c>
      <c r="BJ2977" s="8">
        <v>0</v>
      </c>
      <c r="BK2977" s="8">
        <v>0.04</v>
      </c>
      <c r="BL2977" s="8">
        <v>0.01</v>
      </c>
      <c r="BM2977" s="8">
        <v>0</v>
      </c>
      <c r="BN2977" s="8">
        <v>0.01</v>
      </c>
      <c r="BO2977" s="8">
        <v>0.05</v>
      </c>
      <c r="BP2977" s="8">
        <v>0</v>
      </c>
      <c r="BQ2977" s="8">
        <v>0.05</v>
      </c>
      <c r="BR2977" s="5">
        <f t="shared" si="599"/>
        <v>0</v>
      </c>
      <c r="BS2977" s="5">
        <f t="shared" si="600"/>
        <v>0</v>
      </c>
      <c r="BT2977" s="5">
        <f t="shared" si="601"/>
        <v>0</v>
      </c>
      <c r="BU2977" s="5">
        <f t="shared" si="602"/>
        <v>0</v>
      </c>
      <c r="BV2977" s="5">
        <f t="shared" si="603"/>
        <v>0</v>
      </c>
      <c r="BW2977" s="5">
        <f t="shared" si="604"/>
        <v>0</v>
      </c>
      <c r="BX2977" s="5">
        <f t="shared" si="605"/>
        <v>0</v>
      </c>
      <c r="BY2977" s="5">
        <f t="shared" si="606"/>
        <v>0</v>
      </c>
      <c r="BZ2977" s="5">
        <f t="shared" si="607"/>
        <v>0</v>
      </c>
      <c r="CA2977" s="5">
        <f t="shared" si="608"/>
        <v>0</v>
      </c>
      <c r="CB2977" s="8">
        <v>0</v>
      </c>
      <c r="CC2977" s="8">
        <v>0</v>
      </c>
      <c r="CD2977" s="8">
        <v>0</v>
      </c>
      <c r="CE2977" s="8">
        <v>0</v>
      </c>
      <c r="CF2977" s="8">
        <v>0</v>
      </c>
      <c r="CG2977" s="8">
        <v>0</v>
      </c>
      <c r="CH2977" s="8">
        <v>0</v>
      </c>
      <c r="CI2977" s="8">
        <v>0</v>
      </c>
      <c r="CJ2977" s="8">
        <v>0</v>
      </c>
      <c r="CK2977" s="8">
        <v>0</v>
      </c>
      <c r="CL2977" s="8">
        <v>0</v>
      </c>
      <c r="CM2977" s="8">
        <v>0</v>
      </c>
      <c r="CN2977" s="8">
        <v>0</v>
      </c>
      <c r="CO2977" s="8">
        <v>0</v>
      </c>
      <c r="CP2977" s="8">
        <v>0</v>
      </c>
      <c r="CQ2977" s="8">
        <v>0</v>
      </c>
      <c r="CR2977" s="8">
        <v>0</v>
      </c>
      <c r="CS2977" s="8">
        <v>0</v>
      </c>
      <c r="CT2977" s="8">
        <v>0</v>
      </c>
      <c r="CU2977" s="8">
        <v>0</v>
      </c>
      <c r="CV2977" s="5" t="e">
        <f>K2977+U2977+AB2977+AK2977+BF2977+#REF!+BI2977+BR2977</f>
        <v>#REF!</v>
      </c>
      <c r="CW2977" s="5" t="e">
        <f>L2977+AC2977+#REF!+BJ2977+BS2977</f>
        <v>#REF!</v>
      </c>
      <c r="CX2977" s="5" t="e">
        <f>M2977+U2977+AD2977+AK2977+BF2977+#REF!+BK2977+BT2977</f>
        <v>#REF!</v>
      </c>
      <c r="CY2977" s="5" t="e">
        <f>N2977+V2977+AE2977+AL2977+BG2977+#REF!+BL2977+BU2977</f>
        <v>#REF!</v>
      </c>
      <c r="CZ2977" s="5" t="e">
        <f>O2977+AF2977+#REF!+BM2977+BV2977</f>
        <v>#REF!</v>
      </c>
      <c r="DA2977" s="5" t="e">
        <f>P2977+V2977+AG2977+AL2977+BG2977+#REF!+BN2977+BW2977</f>
        <v>#REF!</v>
      </c>
      <c r="DB2977" s="5" t="e">
        <f t="shared" si="609"/>
        <v>#REF!</v>
      </c>
      <c r="DC2977" s="5" t="e">
        <f t="shared" si="610"/>
        <v>#REF!</v>
      </c>
      <c r="DD2977" s="5" t="e">
        <f t="shared" si="611"/>
        <v>#REF!</v>
      </c>
      <c r="DE2977" s="3"/>
    </row>
    <row r="2978" spans="1:109" hidden="1" x14ac:dyDescent="0.3">
      <c r="A2978" s="11" t="s">
        <v>5802</v>
      </c>
      <c r="B2978" s="6" t="s">
        <v>5091</v>
      </c>
      <c r="C2978" s="6" t="s">
        <v>1915</v>
      </c>
      <c r="D2978" s="6" t="s">
        <v>84</v>
      </c>
      <c r="E2978" s="6" t="s">
        <v>5581</v>
      </c>
      <c r="F2978" s="6" t="s">
        <v>330</v>
      </c>
      <c r="G2978" s="7">
        <v>60.698999999999998</v>
      </c>
      <c r="J2978" s="7">
        <v>37.881</v>
      </c>
      <c r="K2978" s="8">
        <v>4.1900000000000004</v>
      </c>
      <c r="L2978" s="8">
        <v>0</v>
      </c>
      <c r="M2978" s="8">
        <v>4.1900000000000004</v>
      </c>
      <c r="N2978" s="8">
        <v>0</v>
      </c>
      <c r="O2978" s="8">
        <v>0</v>
      </c>
      <c r="P2978" s="8">
        <v>0</v>
      </c>
      <c r="Q2978" s="8">
        <v>4.1900000000000004</v>
      </c>
      <c r="R2978" s="8">
        <v>0</v>
      </c>
      <c r="S2978" s="8">
        <v>4.1900000000000004</v>
      </c>
      <c r="T2978" s="7">
        <v>22.818000000000001</v>
      </c>
      <c r="U2978" s="8">
        <v>2.16</v>
      </c>
      <c r="V2978" s="8">
        <v>0</v>
      </c>
      <c r="W2978" s="8">
        <v>2.16</v>
      </c>
      <c r="X2978" s="14">
        <v>95</v>
      </c>
      <c r="Y2978" s="8">
        <v>3.59</v>
      </c>
      <c r="Z2978" s="14">
        <v>95</v>
      </c>
      <c r="AA2978" s="8">
        <v>5.75</v>
      </c>
      <c r="AB2978" s="8">
        <v>0.35</v>
      </c>
      <c r="AC2978" s="8">
        <v>0</v>
      </c>
      <c r="AD2978" s="8">
        <v>0.35</v>
      </c>
      <c r="AE2978" s="8">
        <v>8.49</v>
      </c>
      <c r="AF2978" s="8">
        <v>0</v>
      </c>
      <c r="AG2978" s="8">
        <v>8.49</v>
      </c>
      <c r="AH2978" s="8">
        <v>8.84</v>
      </c>
      <c r="AI2978" s="8">
        <v>0</v>
      </c>
      <c r="AJ2978" s="8">
        <v>8.84</v>
      </c>
      <c r="AK2978" s="8">
        <v>0.56999999999999995</v>
      </c>
      <c r="AL2978" s="8">
        <v>0.1</v>
      </c>
      <c r="AM2978" s="8">
        <v>0.67</v>
      </c>
      <c r="AN2978" s="8">
        <v>0.56000000000000005</v>
      </c>
      <c r="AO2978" s="8">
        <v>0.02</v>
      </c>
      <c r="AP2978" s="8">
        <v>0</v>
      </c>
      <c r="AQ2978" s="8">
        <v>0.57999999999999996</v>
      </c>
      <c r="AR2978" s="8">
        <v>0.25</v>
      </c>
      <c r="AS2978" s="8">
        <v>0.1</v>
      </c>
      <c r="AT2978" s="8">
        <v>0.35</v>
      </c>
      <c r="AU2978" s="8">
        <v>0.25</v>
      </c>
      <c r="AV2978" s="8">
        <v>0.02</v>
      </c>
      <c r="AW2978" s="8">
        <v>0</v>
      </c>
      <c r="AX2978" s="8">
        <v>0.27</v>
      </c>
      <c r="AY2978" s="8">
        <v>0.32</v>
      </c>
      <c r="AZ2978" s="8">
        <v>0</v>
      </c>
      <c r="BA2978" s="8">
        <v>0.32</v>
      </c>
      <c r="BB2978" s="8">
        <v>0.31</v>
      </c>
      <c r="BC2978" s="8">
        <v>0</v>
      </c>
      <c r="BD2978" s="8">
        <v>0</v>
      </c>
      <c r="BE2978" s="8">
        <v>0.31</v>
      </c>
      <c r="BF2978" s="8">
        <v>0.02</v>
      </c>
      <c r="BG2978" s="8">
        <v>0.02</v>
      </c>
      <c r="BH2978" s="8">
        <v>0.04</v>
      </c>
      <c r="BI2978" s="8">
        <v>0.51</v>
      </c>
      <c r="BJ2978" s="8">
        <v>0</v>
      </c>
      <c r="BK2978" s="8">
        <v>0.51</v>
      </c>
      <c r="BL2978" s="8">
        <v>0</v>
      </c>
      <c r="BM2978" s="8">
        <v>0</v>
      </c>
      <c r="BN2978" s="8">
        <v>0</v>
      </c>
      <c r="BO2978" s="8">
        <v>0.51</v>
      </c>
      <c r="BP2978" s="8">
        <v>0</v>
      </c>
      <c r="BQ2978" s="8">
        <v>0.51</v>
      </c>
      <c r="BR2978" s="5">
        <f t="shared" si="599"/>
        <v>0</v>
      </c>
      <c r="BS2978" s="5">
        <f t="shared" si="600"/>
        <v>0</v>
      </c>
      <c r="BT2978" s="5">
        <f t="shared" si="601"/>
        <v>0</v>
      </c>
      <c r="BU2978" s="5">
        <f t="shared" si="602"/>
        <v>0</v>
      </c>
      <c r="BV2978" s="5">
        <f t="shared" si="603"/>
        <v>0</v>
      </c>
      <c r="BW2978" s="5">
        <f t="shared" si="604"/>
        <v>0</v>
      </c>
      <c r="BX2978" s="5">
        <f t="shared" si="605"/>
        <v>0</v>
      </c>
      <c r="BY2978" s="5">
        <f t="shared" si="606"/>
        <v>0</v>
      </c>
      <c r="BZ2978" s="5">
        <f t="shared" si="607"/>
        <v>0</v>
      </c>
      <c r="CA2978" s="5">
        <f t="shared" si="608"/>
        <v>0</v>
      </c>
      <c r="CB2978" s="8">
        <v>0</v>
      </c>
      <c r="CC2978" s="8">
        <v>0</v>
      </c>
      <c r="CD2978" s="8">
        <v>0</v>
      </c>
      <c r="CE2978" s="8">
        <v>0</v>
      </c>
      <c r="CF2978" s="8">
        <v>0</v>
      </c>
      <c r="CG2978" s="8">
        <v>0</v>
      </c>
      <c r="CH2978" s="8">
        <v>0</v>
      </c>
      <c r="CI2978" s="8">
        <v>0</v>
      </c>
      <c r="CJ2978" s="8">
        <v>0</v>
      </c>
      <c r="CK2978" s="8">
        <v>0</v>
      </c>
      <c r="CL2978" s="8">
        <v>0</v>
      </c>
      <c r="CM2978" s="8">
        <v>0</v>
      </c>
      <c r="CN2978" s="8">
        <v>0</v>
      </c>
      <c r="CO2978" s="8">
        <v>0</v>
      </c>
      <c r="CP2978" s="8">
        <v>0</v>
      </c>
      <c r="CQ2978" s="8">
        <v>0</v>
      </c>
      <c r="CR2978" s="8">
        <v>0</v>
      </c>
      <c r="CS2978" s="8">
        <v>0</v>
      </c>
      <c r="CT2978" s="8">
        <v>0</v>
      </c>
      <c r="CU2978" s="8">
        <v>0</v>
      </c>
      <c r="CV2978" s="5" t="e">
        <f>K2978+U2978+AB2978+AK2978+BF2978+#REF!+BI2978+BR2978</f>
        <v>#REF!</v>
      </c>
      <c r="CW2978" s="5" t="e">
        <f>L2978+AC2978+#REF!+BJ2978+BS2978</f>
        <v>#REF!</v>
      </c>
      <c r="CX2978" s="5" t="e">
        <f>M2978+U2978+AD2978+AK2978+BF2978+#REF!+BK2978+BT2978</f>
        <v>#REF!</v>
      </c>
      <c r="CY2978" s="5" t="e">
        <f>N2978+V2978+AE2978+AL2978+BG2978+#REF!+BL2978+BU2978</f>
        <v>#REF!</v>
      </c>
      <c r="CZ2978" s="5" t="e">
        <f>O2978+AF2978+#REF!+BM2978+BV2978</f>
        <v>#REF!</v>
      </c>
      <c r="DA2978" s="5" t="e">
        <f>P2978+V2978+AG2978+AL2978+BG2978+#REF!+BN2978+BW2978</f>
        <v>#REF!</v>
      </c>
      <c r="DB2978" s="5" t="e">
        <f t="shared" si="609"/>
        <v>#REF!</v>
      </c>
      <c r="DC2978" s="5" t="e">
        <f t="shared" si="610"/>
        <v>#REF!</v>
      </c>
      <c r="DD2978" s="5" t="e">
        <f t="shared" si="611"/>
        <v>#REF!</v>
      </c>
      <c r="DE2978" s="3"/>
    </row>
    <row r="2979" spans="1:109" hidden="1" x14ac:dyDescent="0.3">
      <c r="A2979" s="11" t="s">
        <v>5802</v>
      </c>
      <c r="B2979" s="6" t="s">
        <v>5091</v>
      </c>
      <c r="C2979" s="6" t="s">
        <v>5583</v>
      </c>
      <c r="D2979" s="6" t="s">
        <v>143</v>
      </c>
      <c r="E2979" s="6" t="s">
        <v>5582</v>
      </c>
      <c r="F2979" s="6" t="s">
        <v>330</v>
      </c>
      <c r="G2979" s="7">
        <v>41.12</v>
      </c>
      <c r="J2979" s="7">
        <v>20.343</v>
      </c>
      <c r="K2979" s="8">
        <v>4.84</v>
      </c>
      <c r="L2979" s="8">
        <v>0</v>
      </c>
      <c r="M2979" s="8">
        <v>4.84</v>
      </c>
      <c r="N2979" s="8">
        <v>0.42</v>
      </c>
      <c r="O2979" s="8">
        <v>0</v>
      </c>
      <c r="P2979" s="8">
        <v>0.42</v>
      </c>
      <c r="Q2979" s="8">
        <v>5.26</v>
      </c>
      <c r="R2979" s="8">
        <v>0</v>
      </c>
      <c r="S2979" s="8">
        <v>5.26</v>
      </c>
      <c r="T2979" s="7">
        <v>20.777000000000001</v>
      </c>
      <c r="U2979" s="8">
        <v>2.31</v>
      </c>
      <c r="V2979" s="8">
        <v>0</v>
      </c>
      <c r="W2979" s="8">
        <v>2.31</v>
      </c>
      <c r="X2979" s="14">
        <v>111</v>
      </c>
      <c r="Y2979" s="8">
        <v>2.2599999999999998</v>
      </c>
      <c r="Z2979" s="14">
        <v>111</v>
      </c>
      <c r="AA2979" s="8">
        <v>4.57</v>
      </c>
      <c r="AB2979" s="8">
        <v>1.33</v>
      </c>
      <c r="AC2979" s="8">
        <v>0</v>
      </c>
      <c r="AD2979" s="8">
        <v>1.33</v>
      </c>
      <c r="AE2979" s="8">
        <v>0</v>
      </c>
      <c r="AF2979" s="8">
        <v>0</v>
      </c>
      <c r="AG2979" s="8">
        <v>0</v>
      </c>
      <c r="AH2979" s="8">
        <v>1.33</v>
      </c>
      <c r="AI2979" s="8">
        <v>0</v>
      </c>
      <c r="AJ2979" s="8">
        <v>1.33</v>
      </c>
      <c r="AK2979" s="8">
        <v>24.9</v>
      </c>
      <c r="AL2979" s="8">
        <v>54.95</v>
      </c>
      <c r="AM2979" s="8">
        <v>79.849999999999994</v>
      </c>
      <c r="AN2979" s="8">
        <v>42</v>
      </c>
      <c r="AO2979" s="8">
        <v>2.8</v>
      </c>
      <c r="AP2979" s="8">
        <v>0.4</v>
      </c>
      <c r="AQ2979" s="8">
        <v>45.2</v>
      </c>
      <c r="AR2979" s="8">
        <v>24.33</v>
      </c>
      <c r="AS2979" s="8">
        <v>54.91</v>
      </c>
      <c r="AT2979" s="8">
        <v>79.239999999999995</v>
      </c>
      <c r="AU2979" s="8">
        <v>41.63</v>
      </c>
      <c r="AV2979" s="8">
        <v>2.8</v>
      </c>
      <c r="AW2979" s="8">
        <v>0.4</v>
      </c>
      <c r="AX2979" s="8">
        <v>44.83</v>
      </c>
      <c r="AY2979" s="8">
        <v>0.56999999999999995</v>
      </c>
      <c r="AZ2979" s="8">
        <v>0.04</v>
      </c>
      <c r="BA2979" s="8">
        <v>0.61</v>
      </c>
      <c r="BB2979" s="8">
        <v>0.37</v>
      </c>
      <c r="BC2979" s="8">
        <v>0</v>
      </c>
      <c r="BD2979" s="8">
        <v>0</v>
      </c>
      <c r="BE2979" s="8">
        <v>0.37</v>
      </c>
      <c r="BF2979" s="8">
        <v>0.53</v>
      </c>
      <c r="BG2979" s="8">
        <v>0.1</v>
      </c>
      <c r="BH2979" s="8">
        <v>0.63</v>
      </c>
      <c r="BI2979" s="8">
        <v>0.12</v>
      </c>
      <c r="BJ2979" s="8">
        <v>0</v>
      </c>
      <c r="BK2979" s="8">
        <v>0.12</v>
      </c>
      <c r="BL2979" s="8">
        <v>0.02</v>
      </c>
      <c r="BM2979" s="8">
        <v>0</v>
      </c>
      <c r="BN2979" s="8">
        <v>0.02</v>
      </c>
      <c r="BO2979" s="8">
        <v>0.14000000000000001</v>
      </c>
      <c r="BP2979" s="8">
        <v>0</v>
      </c>
      <c r="BQ2979" s="8">
        <v>0.14000000000000001</v>
      </c>
      <c r="BR2979" s="5">
        <f t="shared" si="599"/>
        <v>0</v>
      </c>
      <c r="BS2979" s="5">
        <f t="shared" si="600"/>
        <v>0</v>
      </c>
      <c r="BT2979" s="5">
        <f t="shared" si="601"/>
        <v>0</v>
      </c>
      <c r="BU2979" s="5">
        <f t="shared" si="602"/>
        <v>0</v>
      </c>
      <c r="BV2979" s="5">
        <f t="shared" si="603"/>
        <v>0</v>
      </c>
      <c r="BW2979" s="5">
        <f t="shared" si="604"/>
        <v>0</v>
      </c>
      <c r="BX2979" s="5">
        <f t="shared" si="605"/>
        <v>0</v>
      </c>
      <c r="BY2979" s="5">
        <f t="shared" si="606"/>
        <v>0</v>
      </c>
      <c r="BZ2979" s="5">
        <f t="shared" si="607"/>
        <v>0</v>
      </c>
      <c r="CA2979" s="5">
        <f t="shared" si="608"/>
        <v>0</v>
      </c>
      <c r="CB2979" s="8">
        <v>0</v>
      </c>
      <c r="CC2979" s="8">
        <v>0</v>
      </c>
      <c r="CD2979" s="8">
        <v>0</v>
      </c>
      <c r="CE2979" s="8">
        <v>0</v>
      </c>
      <c r="CF2979" s="8">
        <v>0</v>
      </c>
      <c r="CG2979" s="8">
        <v>0</v>
      </c>
      <c r="CH2979" s="8">
        <v>0</v>
      </c>
      <c r="CI2979" s="8">
        <v>0</v>
      </c>
      <c r="CJ2979" s="8">
        <v>0</v>
      </c>
      <c r="CK2979" s="8">
        <v>0</v>
      </c>
      <c r="CL2979" s="8">
        <v>0</v>
      </c>
      <c r="CM2979" s="8">
        <v>0</v>
      </c>
      <c r="CN2979" s="8">
        <v>0</v>
      </c>
      <c r="CO2979" s="8">
        <v>0</v>
      </c>
      <c r="CP2979" s="8">
        <v>0</v>
      </c>
      <c r="CQ2979" s="8">
        <v>0</v>
      </c>
      <c r="CR2979" s="8">
        <v>0</v>
      </c>
      <c r="CS2979" s="8">
        <v>0</v>
      </c>
      <c r="CT2979" s="8">
        <v>0</v>
      </c>
      <c r="CU2979" s="8">
        <v>0</v>
      </c>
      <c r="CV2979" s="5" t="e">
        <f>K2979+U2979+AB2979+AK2979+BF2979+#REF!+BI2979+BR2979</f>
        <v>#REF!</v>
      </c>
      <c r="CW2979" s="5" t="e">
        <f>L2979+AC2979+#REF!+BJ2979+BS2979</f>
        <v>#REF!</v>
      </c>
      <c r="CX2979" s="5" t="e">
        <f>M2979+U2979+AD2979+AK2979+BF2979+#REF!+BK2979+BT2979</f>
        <v>#REF!</v>
      </c>
      <c r="CY2979" s="5" t="e">
        <f>N2979+V2979+AE2979+AL2979+BG2979+#REF!+BL2979+BU2979</f>
        <v>#REF!</v>
      </c>
      <c r="CZ2979" s="5" t="e">
        <f>O2979+AF2979+#REF!+BM2979+BV2979</f>
        <v>#REF!</v>
      </c>
      <c r="DA2979" s="5" t="e">
        <f>P2979+V2979+AG2979+AL2979+BG2979+#REF!+BN2979+BW2979</f>
        <v>#REF!</v>
      </c>
      <c r="DB2979" s="5" t="e">
        <f t="shared" si="609"/>
        <v>#REF!</v>
      </c>
      <c r="DC2979" s="5" t="e">
        <f t="shared" si="610"/>
        <v>#REF!</v>
      </c>
      <c r="DD2979" s="5" t="e">
        <f t="shared" si="611"/>
        <v>#REF!</v>
      </c>
      <c r="DE2979" s="3"/>
    </row>
    <row r="2980" spans="1:109" hidden="1" x14ac:dyDescent="0.3">
      <c r="A2980" s="11" t="s">
        <v>5802</v>
      </c>
      <c r="B2980" s="6" t="s">
        <v>5091</v>
      </c>
      <c r="C2980" s="6" t="s">
        <v>5585</v>
      </c>
      <c r="D2980" s="6" t="s">
        <v>146</v>
      </c>
      <c r="E2980" s="6" t="s">
        <v>5584</v>
      </c>
      <c r="F2980" s="6" t="s">
        <v>330</v>
      </c>
      <c r="G2980" s="7">
        <v>20.92</v>
      </c>
      <c r="J2980" s="7">
        <v>17.838999999999999</v>
      </c>
      <c r="K2980" s="8">
        <v>0.71</v>
      </c>
      <c r="L2980" s="8">
        <v>0</v>
      </c>
      <c r="M2980" s="8">
        <v>0.71</v>
      </c>
      <c r="N2980" s="8">
        <v>2.15</v>
      </c>
      <c r="O2980" s="8">
        <v>0</v>
      </c>
      <c r="P2980" s="8">
        <v>2.15</v>
      </c>
      <c r="Q2980" s="8">
        <v>2.86</v>
      </c>
      <c r="R2980" s="8">
        <v>0</v>
      </c>
      <c r="S2980" s="8">
        <v>2.86</v>
      </c>
      <c r="T2980" s="7">
        <v>3.081</v>
      </c>
      <c r="U2980" s="8">
        <v>0.36</v>
      </c>
      <c r="V2980" s="8">
        <v>0</v>
      </c>
      <c r="W2980" s="8">
        <v>0.36</v>
      </c>
      <c r="X2980" s="14">
        <v>117</v>
      </c>
      <c r="Y2980" s="8">
        <v>2.09</v>
      </c>
      <c r="Z2980" s="14">
        <v>117</v>
      </c>
      <c r="AA2980" s="8">
        <v>2.4500000000000002</v>
      </c>
      <c r="AB2980" s="8">
        <v>0.21</v>
      </c>
      <c r="AC2980" s="8">
        <v>0</v>
      </c>
      <c r="AD2980" s="8">
        <v>0.21</v>
      </c>
      <c r="AE2980" s="8">
        <v>0.28999999999999998</v>
      </c>
      <c r="AF2980" s="8">
        <v>0</v>
      </c>
      <c r="AG2980" s="8">
        <v>0.28999999999999998</v>
      </c>
      <c r="AH2980" s="8">
        <v>0.5</v>
      </c>
      <c r="AI2980" s="8">
        <v>0</v>
      </c>
      <c r="AJ2980" s="8">
        <v>0.5</v>
      </c>
      <c r="AK2980" s="8">
        <v>0.99</v>
      </c>
      <c r="AL2980" s="8">
        <v>1.5</v>
      </c>
      <c r="AM2980" s="8">
        <v>2.4900000000000002</v>
      </c>
      <c r="AN2980" s="8">
        <v>2.04</v>
      </c>
      <c r="AO2980" s="8">
        <v>0.13</v>
      </c>
      <c r="AP2980" s="8">
        <v>0</v>
      </c>
      <c r="AQ2980" s="8">
        <v>2.17</v>
      </c>
      <c r="AR2980" s="8">
        <v>0.96</v>
      </c>
      <c r="AS2980" s="8">
        <v>1.43</v>
      </c>
      <c r="AT2980" s="8">
        <v>2.39</v>
      </c>
      <c r="AU2980" s="8">
        <v>1.95</v>
      </c>
      <c r="AV2980" s="8">
        <v>0.13</v>
      </c>
      <c r="AW2980" s="8">
        <v>0</v>
      </c>
      <c r="AX2980" s="8">
        <v>2.08</v>
      </c>
      <c r="AY2980" s="8">
        <v>0.03</v>
      </c>
      <c r="AZ2980" s="8">
        <v>7.0000000000000007E-2</v>
      </c>
      <c r="BA2980" s="8">
        <v>0.1</v>
      </c>
      <c r="BB2980" s="8">
        <v>0.09</v>
      </c>
      <c r="BC2980" s="8">
        <v>0</v>
      </c>
      <c r="BD2980" s="8">
        <v>0</v>
      </c>
      <c r="BE2980" s="8">
        <v>0.09</v>
      </c>
      <c r="BF2980" s="8">
        <v>0.12</v>
      </c>
      <c r="BG2980" s="8">
        <v>0.08</v>
      </c>
      <c r="BH2980" s="8">
        <v>0.2</v>
      </c>
      <c r="BI2980" s="8">
        <v>0.05</v>
      </c>
      <c r="BJ2980" s="8">
        <v>0</v>
      </c>
      <c r="BK2980" s="8">
        <v>0.05</v>
      </c>
      <c r="BL2980" s="8">
        <v>0.05</v>
      </c>
      <c r="BM2980" s="8">
        <v>0</v>
      </c>
      <c r="BN2980" s="8">
        <v>0.05</v>
      </c>
      <c r="BO2980" s="8">
        <v>0.1</v>
      </c>
      <c r="BP2980" s="8">
        <v>0</v>
      </c>
      <c r="BQ2980" s="8">
        <v>0.1</v>
      </c>
      <c r="BR2980" s="5">
        <f t="shared" si="599"/>
        <v>0</v>
      </c>
      <c r="BS2980" s="5">
        <f t="shared" si="600"/>
        <v>0</v>
      </c>
      <c r="BT2980" s="5">
        <f t="shared" si="601"/>
        <v>0</v>
      </c>
      <c r="BU2980" s="5">
        <f t="shared" si="602"/>
        <v>0</v>
      </c>
      <c r="BV2980" s="5">
        <f t="shared" si="603"/>
        <v>0</v>
      </c>
      <c r="BW2980" s="5">
        <f t="shared" si="604"/>
        <v>0</v>
      </c>
      <c r="BX2980" s="5">
        <f t="shared" si="605"/>
        <v>0</v>
      </c>
      <c r="BY2980" s="5">
        <f t="shared" si="606"/>
        <v>0</v>
      </c>
      <c r="BZ2980" s="5">
        <f t="shared" si="607"/>
        <v>0</v>
      </c>
      <c r="CA2980" s="5">
        <f t="shared" si="608"/>
        <v>0</v>
      </c>
      <c r="CB2980" s="8">
        <v>0</v>
      </c>
      <c r="CC2980" s="8">
        <v>0</v>
      </c>
      <c r="CD2980" s="8">
        <v>0</v>
      </c>
      <c r="CE2980" s="8">
        <v>0</v>
      </c>
      <c r="CF2980" s="8">
        <v>0</v>
      </c>
      <c r="CG2980" s="8">
        <v>0</v>
      </c>
      <c r="CH2980" s="8">
        <v>0</v>
      </c>
      <c r="CI2980" s="8">
        <v>0</v>
      </c>
      <c r="CJ2980" s="8">
        <v>0</v>
      </c>
      <c r="CK2980" s="8">
        <v>0</v>
      </c>
      <c r="CL2980" s="8">
        <v>0</v>
      </c>
      <c r="CM2980" s="8">
        <v>0</v>
      </c>
      <c r="CN2980" s="8">
        <v>0</v>
      </c>
      <c r="CO2980" s="8">
        <v>0</v>
      </c>
      <c r="CP2980" s="8">
        <v>0</v>
      </c>
      <c r="CQ2980" s="8">
        <v>0</v>
      </c>
      <c r="CR2980" s="8">
        <v>0</v>
      </c>
      <c r="CS2980" s="8">
        <v>0</v>
      </c>
      <c r="CT2980" s="8">
        <v>0</v>
      </c>
      <c r="CU2980" s="8">
        <v>0</v>
      </c>
      <c r="CV2980" s="5" t="e">
        <f>K2980+U2980+AB2980+AK2980+BF2980+#REF!+BI2980+BR2980</f>
        <v>#REF!</v>
      </c>
      <c r="CW2980" s="5" t="e">
        <f>L2980+AC2980+#REF!+BJ2980+BS2980</f>
        <v>#REF!</v>
      </c>
      <c r="CX2980" s="5" t="e">
        <f>M2980+U2980+AD2980+AK2980+BF2980+#REF!+BK2980+BT2980</f>
        <v>#REF!</v>
      </c>
      <c r="CY2980" s="5" t="e">
        <f>N2980+V2980+AE2980+AL2980+BG2980+#REF!+BL2980+BU2980</f>
        <v>#REF!</v>
      </c>
      <c r="CZ2980" s="5" t="e">
        <f>O2980+AF2980+#REF!+BM2980+BV2980</f>
        <v>#REF!</v>
      </c>
      <c r="DA2980" s="5" t="e">
        <f>P2980+V2980+AG2980+AL2980+BG2980+#REF!+BN2980+BW2980</f>
        <v>#REF!</v>
      </c>
      <c r="DB2980" s="5" t="e">
        <f t="shared" si="609"/>
        <v>#REF!</v>
      </c>
      <c r="DC2980" s="5" t="e">
        <f t="shared" si="610"/>
        <v>#REF!</v>
      </c>
      <c r="DD2980" s="5" t="e">
        <f t="shared" si="611"/>
        <v>#REF!</v>
      </c>
      <c r="DE2980" s="3"/>
    </row>
    <row r="2981" spans="1:109" hidden="1" x14ac:dyDescent="0.3">
      <c r="A2981" s="11" t="s">
        <v>5802</v>
      </c>
      <c r="B2981" s="6" t="s">
        <v>5091</v>
      </c>
      <c r="C2981" s="6" t="s">
        <v>5587</v>
      </c>
      <c r="D2981" s="6" t="s">
        <v>149</v>
      </c>
      <c r="E2981" s="6" t="s">
        <v>5586</v>
      </c>
      <c r="F2981" s="6" t="s">
        <v>330</v>
      </c>
      <c r="G2981" s="7">
        <v>13.000999999999999</v>
      </c>
      <c r="J2981" s="7">
        <v>4.43</v>
      </c>
      <c r="K2981" s="8">
        <v>0.86</v>
      </c>
      <c r="L2981" s="8">
        <v>0</v>
      </c>
      <c r="M2981" s="8">
        <v>0.86</v>
      </c>
      <c r="N2981" s="8">
        <v>0.25</v>
      </c>
      <c r="O2981" s="8">
        <v>0</v>
      </c>
      <c r="P2981" s="8">
        <v>0.25</v>
      </c>
      <c r="Q2981" s="8">
        <v>1.1100000000000001</v>
      </c>
      <c r="R2981" s="8">
        <v>0</v>
      </c>
      <c r="S2981" s="8">
        <v>1.1100000000000001</v>
      </c>
      <c r="T2981" s="7">
        <v>8.5709999999999997</v>
      </c>
      <c r="U2981" s="8">
        <v>1.53</v>
      </c>
      <c r="V2981" s="8">
        <v>0</v>
      </c>
      <c r="W2981" s="8">
        <v>1.53</v>
      </c>
      <c r="X2981" s="14">
        <v>179</v>
      </c>
      <c r="Y2981" s="8">
        <v>0.79</v>
      </c>
      <c r="Z2981" s="14">
        <v>178</v>
      </c>
      <c r="AA2981" s="8">
        <v>2.3199999999999998</v>
      </c>
      <c r="AB2981" s="8">
        <v>0</v>
      </c>
      <c r="AC2981" s="8">
        <v>0</v>
      </c>
      <c r="AD2981" s="8">
        <v>0</v>
      </c>
      <c r="AE2981" s="8">
        <v>0.94</v>
      </c>
      <c r="AF2981" s="8">
        <v>0</v>
      </c>
      <c r="AG2981" s="8">
        <v>0.94</v>
      </c>
      <c r="AH2981" s="8">
        <v>0.94</v>
      </c>
      <c r="AI2981" s="8">
        <v>0</v>
      </c>
      <c r="AJ2981" s="8">
        <v>0.94</v>
      </c>
      <c r="AK2981" s="8">
        <v>0.15</v>
      </c>
      <c r="AL2981" s="8">
        <v>0.18</v>
      </c>
      <c r="AM2981" s="8">
        <v>0.33</v>
      </c>
      <c r="AN2981" s="8">
        <v>0.56000000000000005</v>
      </c>
      <c r="AO2981" s="8">
        <v>0.03</v>
      </c>
      <c r="AP2981" s="8">
        <v>0</v>
      </c>
      <c r="AQ2981" s="8">
        <v>0.59</v>
      </c>
      <c r="AR2981" s="8">
        <v>0.13</v>
      </c>
      <c r="AS2981" s="8">
        <v>0.18</v>
      </c>
      <c r="AT2981" s="8">
        <v>0.31</v>
      </c>
      <c r="AU2981" s="8">
        <v>0.52</v>
      </c>
      <c r="AV2981" s="8">
        <v>0.03</v>
      </c>
      <c r="AW2981" s="8">
        <v>0</v>
      </c>
      <c r="AX2981" s="8">
        <v>0.55000000000000004</v>
      </c>
      <c r="AY2981" s="8">
        <v>0.02</v>
      </c>
      <c r="AZ2981" s="8">
        <v>0</v>
      </c>
      <c r="BA2981" s="8">
        <v>0.02</v>
      </c>
      <c r="BB2981" s="8">
        <v>0.04</v>
      </c>
      <c r="BC2981" s="8">
        <v>0</v>
      </c>
      <c r="BD2981" s="8">
        <v>0</v>
      </c>
      <c r="BE2981" s="8">
        <v>0.04</v>
      </c>
      <c r="BF2981" s="8">
        <v>0.04</v>
      </c>
      <c r="BG2981" s="8">
        <v>0.03</v>
      </c>
      <c r="BH2981" s="8">
        <v>7.0000000000000007E-2</v>
      </c>
      <c r="BI2981" s="8">
        <v>0.02</v>
      </c>
      <c r="BJ2981" s="8">
        <v>0</v>
      </c>
      <c r="BK2981" s="8">
        <v>0.02</v>
      </c>
      <c r="BL2981" s="8">
        <v>0</v>
      </c>
      <c r="BM2981" s="8">
        <v>0</v>
      </c>
      <c r="BN2981" s="8">
        <v>0</v>
      </c>
      <c r="BO2981" s="8">
        <v>0.02</v>
      </c>
      <c r="BP2981" s="8">
        <v>0</v>
      </c>
      <c r="BQ2981" s="8">
        <v>0.02</v>
      </c>
      <c r="BR2981" s="5">
        <f t="shared" si="599"/>
        <v>0</v>
      </c>
      <c r="BS2981" s="5">
        <f t="shared" si="600"/>
        <v>0</v>
      </c>
      <c r="BT2981" s="5">
        <f t="shared" si="601"/>
        <v>0</v>
      </c>
      <c r="BU2981" s="5">
        <f t="shared" si="602"/>
        <v>0</v>
      </c>
      <c r="BV2981" s="5">
        <f t="shared" si="603"/>
        <v>0</v>
      </c>
      <c r="BW2981" s="5">
        <f t="shared" si="604"/>
        <v>0</v>
      </c>
      <c r="BX2981" s="5">
        <f t="shared" si="605"/>
        <v>0</v>
      </c>
      <c r="BY2981" s="5">
        <f t="shared" si="606"/>
        <v>0</v>
      </c>
      <c r="BZ2981" s="5">
        <f t="shared" si="607"/>
        <v>0</v>
      </c>
      <c r="CA2981" s="5">
        <f t="shared" si="608"/>
        <v>0</v>
      </c>
      <c r="CB2981" s="8">
        <v>0</v>
      </c>
      <c r="CC2981" s="8">
        <v>0</v>
      </c>
      <c r="CD2981" s="8">
        <v>0</v>
      </c>
      <c r="CE2981" s="8">
        <v>0</v>
      </c>
      <c r="CF2981" s="8">
        <v>0</v>
      </c>
      <c r="CG2981" s="8">
        <v>0</v>
      </c>
      <c r="CH2981" s="8">
        <v>0</v>
      </c>
      <c r="CI2981" s="8">
        <v>0</v>
      </c>
      <c r="CJ2981" s="8">
        <v>0</v>
      </c>
      <c r="CK2981" s="8">
        <v>0</v>
      </c>
      <c r="CL2981" s="8">
        <v>0</v>
      </c>
      <c r="CM2981" s="8">
        <v>0</v>
      </c>
      <c r="CN2981" s="8">
        <v>0</v>
      </c>
      <c r="CO2981" s="8">
        <v>0</v>
      </c>
      <c r="CP2981" s="8">
        <v>0</v>
      </c>
      <c r="CQ2981" s="8">
        <v>0</v>
      </c>
      <c r="CR2981" s="8">
        <v>0</v>
      </c>
      <c r="CS2981" s="8">
        <v>0</v>
      </c>
      <c r="CT2981" s="8">
        <v>0</v>
      </c>
      <c r="CU2981" s="8">
        <v>0</v>
      </c>
      <c r="CV2981" s="5" t="e">
        <f>K2981+U2981+AB2981+AK2981+BF2981+#REF!+BI2981+BR2981</f>
        <v>#REF!</v>
      </c>
      <c r="CW2981" s="5" t="e">
        <f>L2981+AC2981+#REF!+BJ2981+BS2981</f>
        <v>#REF!</v>
      </c>
      <c r="CX2981" s="5" t="e">
        <f>M2981+U2981+AD2981+AK2981+BF2981+#REF!+BK2981+BT2981</f>
        <v>#REF!</v>
      </c>
      <c r="CY2981" s="5" t="e">
        <f>N2981+V2981+AE2981+AL2981+BG2981+#REF!+BL2981+BU2981</f>
        <v>#REF!</v>
      </c>
      <c r="CZ2981" s="5" t="e">
        <f>O2981+AF2981+#REF!+BM2981+BV2981</f>
        <v>#REF!</v>
      </c>
      <c r="DA2981" s="5" t="e">
        <f>P2981+V2981+AG2981+AL2981+BG2981+#REF!+BN2981+BW2981</f>
        <v>#REF!</v>
      </c>
      <c r="DB2981" s="5" t="e">
        <f t="shared" si="609"/>
        <v>#REF!</v>
      </c>
      <c r="DC2981" s="5" t="e">
        <f t="shared" si="610"/>
        <v>#REF!</v>
      </c>
      <c r="DD2981" s="5" t="e">
        <f t="shared" si="611"/>
        <v>#REF!</v>
      </c>
      <c r="DE2981" s="3"/>
    </row>
    <row r="2982" spans="1:109" hidden="1" x14ac:dyDescent="0.3">
      <c r="A2982" s="11" t="s">
        <v>5802</v>
      </c>
      <c r="B2982" s="6" t="s">
        <v>5091</v>
      </c>
      <c r="C2982" s="6" t="s">
        <v>1621</v>
      </c>
      <c r="D2982" s="6" t="s">
        <v>152</v>
      </c>
      <c r="E2982" s="6" t="s">
        <v>5588</v>
      </c>
      <c r="F2982" s="6" t="s">
        <v>330</v>
      </c>
      <c r="G2982" s="7">
        <v>795.22500000000002</v>
      </c>
      <c r="J2982" s="7">
        <v>740.06700000000001</v>
      </c>
      <c r="K2982" s="8">
        <v>48.43</v>
      </c>
      <c r="L2982" s="8">
        <v>0</v>
      </c>
      <c r="M2982" s="8">
        <v>48.43</v>
      </c>
      <c r="N2982" s="8">
        <v>51.08</v>
      </c>
      <c r="O2982" s="8">
        <v>0</v>
      </c>
      <c r="P2982" s="8">
        <v>51.08</v>
      </c>
      <c r="Q2982" s="8">
        <v>99.51</v>
      </c>
      <c r="R2982" s="8">
        <v>0</v>
      </c>
      <c r="S2982" s="8">
        <v>99.51</v>
      </c>
      <c r="T2982" s="7">
        <v>55.158000000000001</v>
      </c>
      <c r="U2982" s="8">
        <v>5.19</v>
      </c>
      <c r="V2982" s="8">
        <v>0</v>
      </c>
      <c r="W2982" s="8">
        <v>5.19</v>
      </c>
      <c r="X2982" s="14">
        <v>94</v>
      </c>
      <c r="Y2982" s="8">
        <v>69.63</v>
      </c>
      <c r="Z2982" s="14">
        <v>94</v>
      </c>
      <c r="AA2982" s="8">
        <v>74.819999999999993</v>
      </c>
      <c r="AB2982" s="8">
        <v>13.16</v>
      </c>
      <c r="AC2982" s="8">
        <v>0</v>
      </c>
      <c r="AD2982" s="8">
        <v>13.16</v>
      </c>
      <c r="AE2982" s="8">
        <v>4.83</v>
      </c>
      <c r="AF2982" s="8">
        <v>25.89</v>
      </c>
      <c r="AG2982" s="8">
        <v>30.72</v>
      </c>
      <c r="AH2982" s="8">
        <v>17.989999999999998</v>
      </c>
      <c r="AI2982" s="8">
        <v>25.89</v>
      </c>
      <c r="AJ2982" s="8">
        <v>43.88</v>
      </c>
      <c r="AK2982" s="8">
        <v>4.3600000000000003</v>
      </c>
      <c r="AL2982" s="8">
        <v>1.78</v>
      </c>
      <c r="AM2982" s="8">
        <v>6.14</v>
      </c>
      <c r="AN2982" s="8">
        <v>4.5999999999999996</v>
      </c>
      <c r="AO2982" s="8">
        <v>0.18</v>
      </c>
      <c r="AP2982" s="8">
        <v>0</v>
      </c>
      <c r="AQ2982" s="8">
        <v>4.78</v>
      </c>
      <c r="AR2982" s="8">
        <v>3.4</v>
      </c>
      <c r="AS2982" s="8">
        <v>0.79</v>
      </c>
      <c r="AT2982" s="8">
        <v>4.1900000000000004</v>
      </c>
      <c r="AU2982" s="8">
        <v>2.79</v>
      </c>
      <c r="AV2982" s="8">
        <v>0.18</v>
      </c>
      <c r="AW2982" s="8">
        <v>0</v>
      </c>
      <c r="AX2982" s="8">
        <v>2.97</v>
      </c>
      <c r="AY2982" s="8">
        <v>0.96</v>
      </c>
      <c r="AZ2982" s="8">
        <v>0.99</v>
      </c>
      <c r="BA2982" s="8">
        <v>1.95</v>
      </c>
      <c r="BB2982" s="8">
        <v>1.81</v>
      </c>
      <c r="BC2982" s="8">
        <v>0</v>
      </c>
      <c r="BD2982" s="8">
        <v>0</v>
      </c>
      <c r="BE2982" s="8">
        <v>1.81</v>
      </c>
      <c r="BF2982" s="8">
        <v>0.33</v>
      </c>
      <c r="BG2982" s="8">
        <v>0.03</v>
      </c>
      <c r="BH2982" s="8">
        <v>0.36</v>
      </c>
      <c r="BI2982" s="8">
        <v>3.17</v>
      </c>
      <c r="BJ2982" s="8">
        <v>0</v>
      </c>
      <c r="BK2982" s="8">
        <v>3.17</v>
      </c>
      <c r="BL2982" s="8">
        <v>0.26</v>
      </c>
      <c r="BM2982" s="8">
        <v>0</v>
      </c>
      <c r="BN2982" s="8">
        <v>0.26</v>
      </c>
      <c r="BO2982" s="8">
        <v>3.43</v>
      </c>
      <c r="BP2982" s="8">
        <v>0</v>
      </c>
      <c r="BQ2982" s="8">
        <v>3.43</v>
      </c>
      <c r="BR2982" s="5">
        <f t="shared" si="599"/>
        <v>0</v>
      </c>
      <c r="BS2982" s="5">
        <f t="shared" si="600"/>
        <v>0</v>
      </c>
      <c r="BT2982" s="5">
        <f t="shared" si="601"/>
        <v>0</v>
      </c>
      <c r="BU2982" s="5">
        <f t="shared" si="602"/>
        <v>0</v>
      </c>
      <c r="BV2982" s="5">
        <f t="shared" si="603"/>
        <v>0</v>
      </c>
      <c r="BW2982" s="5">
        <f t="shared" si="604"/>
        <v>0</v>
      </c>
      <c r="BX2982" s="5">
        <f t="shared" si="605"/>
        <v>0</v>
      </c>
      <c r="BY2982" s="5">
        <f t="shared" si="606"/>
        <v>0</v>
      </c>
      <c r="BZ2982" s="5">
        <f t="shared" si="607"/>
        <v>0</v>
      </c>
      <c r="CA2982" s="5">
        <f t="shared" si="608"/>
        <v>288.76</v>
      </c>
      <c r="CB2982" s="8">
        <v>0</v>
      </c>
      <c r="CC2982" s="8">
        <v>0</v>
      </c>
      <c r="CD2982" s="8">
        <v>0</v>
      </c>
      <c r="CE2982" s="8">
        <v>0</v>
      </c>
      <c r="CF2982" s="8">
        <v>0</v>
      </c>
      <c r="CG2982" s="8">
        <v>0</v>
      </c>
      <c r="CH2982" s="8">
        <v>0</v>
      </c>
      <c r="CI2982" s="8">
        <v>0</v>
      </c>
      <c r="CJ2982" s="8">
        <v>0</v>
      </c>
      <c r="CK2982" s="8">
        <v>0</v>
      </c>
      <c r="CL2982" s="8">
        <v>0</v>
      </c>
      <c r="CM2982" s="8">
        <v>0</v>
      </c>
      <c r="CN2982" s="8">
        <v>0</v>
      </c>
      <c r="CO2982" s="8">
        <v>0</v>
      </c>
      <c r="CP2982" s="8">
        <v>0</v>
      </c>
      <c r="CQ2982" s="8">
        <v>0</v>
      </c>
      <c r="CR2982" s="8">
        <v>0</v>
      </c>
      <c r="CS2982" s="8">
        <v>0</v>
      </c>
      <c r="CT2982" s="8">
        <v>0</v>
      </c>
      <c r="CU2982" s="8">
        <v>288.76</v>
      </c>
      <c r="CV2982" s="5" t="e">
        <f>K2982+U2982+AB2982+AK2982+BF2982+#REF!+BI2982+BR2982</f>
        <v>#REF!</v>
      </c>
      <c r="CW2982" s="5" t="e">
        <f>L2982+AC2982+#REF!+BJ2982+BS2982</f>
        <v>#REF!</v>
      </c>
      <c r="CX2982" s="5" t="e">
        <f>M2982+U2982+AD2982+AK2982+BF2982+#REF!+BK2982+BT2982</f>
        <v>#REF!</v>
      </c>
      <c r="CY2982" s="5" t="e">
        <f>N2982+V2982+AE2982+AL2982+BG2982+#REF!+BL2982+BU2982</f>
        <v>#REF!</v>
      </c>
      <c r="CZ2982" s="5" t="e">
        <f>O2982+AF2982+#REF!+BM2982+BV2982</f>
        <v>#REF!</v>
      </c>
      <c r="DA2982" s="5" t="e">
        <f>P2982+V2982+AG2982+AL2982+BG2982+#REF!+BN2982+BW2982</f>
        <v>#REF!</v>
      </c>
      <c r="DB2982" s="5" t="e">
        <f t="shared" si="609"/>
        <v>#REF!</v>
      </c>
      <c r="DC2982" s="5" t="e">
        <f t="shared" si="610"/>
        <v>#REF!</v>
      </c>
      <c r="DD2982" s="5" t="e">
        <f t="shared" si="611"/>
        <v>#REF!</v>
      </c>
      <c r="DE2982" s="3"/>
    </row>
    <row r="2983" spans="1:109" hidden="1" x14ac:dyDescent="0.3">
      <c r="A2983" s="11" t="s">
        <v>5802</v>
      </c>
      <c r="B2983" s="6" t="s">
        <v>5091</v>
      </c>
      <c r="C2983" s="6" t="s">
        <v>1246</v>
      </c>
      <c r="D2983" s="6" t="s">
        <v>155</v>
      </c>
      <c r="E2983" s="6" t="s">
        <v>5589</v>
      </c>
      <c r="F2983" s="6" t="s">
        <v>330</v>
      </c>
      <c r="G2983" s="7">
        <v>15.769</v>
      </c>
      <c r="J2983" s="7">
        <v>8.8130000000000006</v>
      </c>
      <c r="K2983" s="8">
        <v>0.26</v>
      </c>
      <c r="L2983" s="8">
        <v>0</v>
      </c>
      <c r="M2983" s="8">
        <v>0.26</v>
      </c>
      <c r="N2983" s="8">
        <v>0.65</v>
      </c>
      <c r="O2983" s="8">
        <v>0</v>
      </c>
      <c r="P2983" s="8">
        <v>0.65</v>
      </c>
      <c r="Q2983" s="8">
        <v>0.91</v>
      </c>
      <c r="R2983" s="8">
        <v>0</v>
      </c>
      <c r="S2983" s="8">
        <v>0.91</v>
      </c>
      <c r="T2983" s="7">
        <v>6.9560000000000004</v>
      </c>
      <c r="U2983" s="8">
        <v>0.57999999999999996</v>
      </c>
      <c r="V2983" s="8">
        <v>0</v>
      </c>
      <c r="W2983" s="8">
        <v>0.57999999999999996</v>
      </c>
      <c r="X2983" s="14">
        <v>83</v>
      </c>
      <c r="Y2983" s="8">
        <v>0.73</v>
      </c>
      <c r="Z2983" s="14">
        <v>83</v>
      </c>
      <c r="AA2983" s="8">
        <v>1.31</v>
      </c>
      <c r="AB2983" s="8">
        <v>0.1</v>
      </c>
      <c r="AC2983" s="8">
        <v>0</v>
      </c>
      <c r="AD2983" s="8">
        <v>0.1</v>
      </c>
      <c r="AE2983" s="8">
        <v>0</v>
      </c>
      <c r="AF2983" s="8">
        <v>0</v>
      </c>
      <c r="AG2983" s="8">
        <v>0</v>
      </c>
      <c r="AH2983" s="8">
        <v>0.1</v>
      </c>
      <c r="AI2983" s="8">
        <v>0</v>
      </c>
      <c r="AJ2983" s="8">
        <v>0.1</v>
      </c>
      <c r="AK2983" s="8">
        <v>0.04</v>
      </c>
      <c r="AL2983" s="8">
        <v>0.09</v>
      </c>
      <c r="AM2983" s="8">
        <v>0.13</v>
      </c>
      <c r="AN2983" s="8">
        <v>0.43</v>
      </c>
      <c r="AO2983" s="8">
        <v>0.02</v>
      </c>
      <c r="AP2983" s="8">
        <v>0</v>
      </c>
      <c r="AQ2983" s="8">
        <v>0.45</v>
      </c>
      <c r="AR2983" s="8">
        <v>0.03</v>
      </c>
      <c r="AS2983" s="8">
        <v>7.0000000000000007E-2</v>
      </c>
      <c r="AT2983" s="8">
        <v>0.1</v>
      </c>
      <c r="AU2983" s="8">
        <v>0.32</v>
      </c>
      <c r="AV2983" s="8">
        <v>0.02</v>
      </c>
      <c r="AW2983" s="8">
        <v>0</v>
      </c>
      <c r="AX2983" s="8">
        <v>0.34</v>
      </c>
      <c r="AY2983" s="8">
        <v>0.01</v>
      </c>
      <c r="AZ2983" s="8">
        <v>0.02</v>
      </c>
      <c r="BA2983" s="8">
        <v>0.03</v>
      </c>
      <c r="BB2983" s="8">
        <v>0.11</v>
      </c>
      <c r="BC2983" s="8">
        <v>0</v>
      </c>
      <c r="BD2983" s="8">
        <v>0</v>
      </c>
      <c r="BE2983" s="8">
        <v>0.11</v>
      </c>
      <c r="BF2983" s="8">
        <v>0.02</v>
      </c>
      <c r="BG2983" s="8">
        <v>0.02</v>
      </c>
      <c r="BH2983" s="8">
        <v>0.04</v>
      </c>
      <c r="BI2983" s="8">
        <v>0.02</v>
      </c>
      <c r="BJ2983" s="8">
        <v>0</v>
      </c>
      <c r="BK2983" s="8">
        <v>0.02</v>
      </c>
      <c r="BL2983" s="8">
        <v>0</v>
      </c>
      <c r="BM2983" s="8">
        <v>0</v>
      </c>
      <c r="BN2983" s="8">
        <v>0</v>
      </c>
      <c r="BO2983" s="8">
        <v>0.02</v>
      </c>
      <c r="BP2983" s="8">
        <v>0</v>
      </c>
      <c r="BQ2983" s="8">
        <v>0.02</v>
      </c>
      <c r="BR2983" s="5">
        <f t="shared" si="599"/>
        <v>0</v>
      </c>
      <c r="BS2983" s="5">
        <f t="shared" si="600"/>
        <v>0</v>
      </c>
      <c r="BT2983" s="5">
        <f t="shared" si="601"/>
        <v>0</v>
      </c>
      <c r="BU2983" s="5">
        <f t="shared" si="602"/>
        <v>0</v>
      </c>
      <c r="BV2983" s="5">
        <f t="shared" si="603"/>
        <v>0</v>
      </c>
      <c r="BW2983" s="5">
        <f t="shared" si="604"/>
        <v>0</v>
      </c>
      <c r="BX2983" s="5">
        <f t="shared" si="605"/>
        <v>0</v>
      </c>
      <c r="BY2983" s="5">
        <f t="shared" si="606"/>
        <v>0</v>
      </c>
      <c r="BZ2983" s="5">
        <f t="shared" si="607"/>
        <v>0</v>
      </c>
      <c r="CA2983" s="5">
        <f t="shared" si="608"/>
        <v>0</v>
      </c>
      <c r="CB2983" s="8">
        <v>0</v>
      </c>
      <c r="CC2983" s="8">
        <v>0</v>
      </c>
      <c r="CD2983" s="8">
        <v>0</v>
      </c>
      <c r="CE2983" s="8">
        <v>0</v>
      </c>
      <c r="CF2983" s="8">
        <v>0</v>
      </c>
      <c r="CG2983" s="8">
        <v>0</v>
      </c>
      <c r="CH2983" s="8">
        <v>0</v>
      </c>
      <c r="CI2983" s="8">
        <v>0</v>
      </c>
      <c r="CJ2983" s="8">
        <v>0</v>
      </c>
      <c r="CK2983" s="8">
        <v>0</v>
      </c>
      <c r="CL2983" s="8">
        <v>0</v>
      </c>
      <c r="CM2983" s="8">
        <v>0</v>
      </c>
      <c r="CN2983" s="8">
        <v>0</v>
      </c>
      <c r="CO2983" s="8">
        <v>0</v>
      </c>
      <c r="CP2983" s="8">
        <v>0</v>
      </c>
      <c r="CQ2983" s="8">
        <v>0</v>
      </c>
      <c r="CR2983" s="8">
        <v>0</v>
      </c>
      <c r="CS2983" s="8">
        <v>0</v>
      </c>
      <c r="CT2983" s="8">
        <v>0</v>
      </c>
      <c r="CU2983" s="8">
        <v>0</v>
      </c>
      <c r="CV2983" s="5" t="e">
        <f>K2983+U2983+AB2983+AK2983+BF2983+#REF!+BI2983+BR2983</f>
        <v>#REF!</v>
      </c>
      <c r="CW2983" s="5" t="e">
        <f>L2983+AC2983+#REF!+BJ2983+BS2983</f>
        <v>#REF!</v>
      </c>
      <c r="CX2983" s="5" t="e">
        <f>M2983+U2983+AD2983+AK2983+BF2983+#REF!+BK2983+BT2983</f>
        <v>#REF!</v>
      </c>
      <c r="CY2983" s="5" t="e">
        <f>N2983+V2983+AE2983+AL2983+BG2983+#REF!+BL2983+BU2983</f>
        <v>#REF!</v>
      </c>
      <c r="CZ2983" s="5" t="e">
        <f>O2983+AF2983+#REF!+BM2983+BV2983</f>
        <v>#REF!</v>
      </c>
      <c r="DA2983" s="5" t="e">
        <f>P2983+V2983+AG2983+AL2983+BG2983+#REF!+BN2983+BW2983</f>
        <v>#REF!</v>
      </c>
      <c r="DB2983" s="5" t="e">
        <f t="shared" si="609"/>
        <v>#REF!</v>
      </c>
      <c r="DC2983" s="5" t="e">
        <f t="shared" si="610"/>
        <v>#REF!</v>
      </c>
      <c r="DD2983" s="5" t="e">
        <f t="shared" si="611"/>
        <v>#REF!</v>
      </c>
      <c r="DE2983" s="3"/>
    </row>
    <row r="2984" spans="1:109" hidden="1" x14ac:dyDescent="0.3">
      <c r="A2984" s="11" t="s">
        <v>5802</v>
      </c>
      <c r="B2984" s="6" t="s">
        <v>5091</v>
      </c>
      <c r="C2984" s="6" t="s">
        <v>5591</v>
      </c>
      <c r="D2984" s="6" t="s">
        <v>158</v>
      </c>
      <c r="E2984" s="6" t="s">
        <v>5590</v>
      </c>
      <c r="F2984" s="6" t="s">
        <v>330</v>
      </c>
      <c r="G2984" s="7">
        <v>116.901</v>
      </c>
      <c r="J2984" s="7">
        <v>93.055999999999997</v>
      </c>
      <c r="K2984" s="8">
        <v>0.73</v>
      </c>
      <c r="L2984" s="8">
        <v>0</v>
      </c>
      <c r="M2984" s="8">
        <v>0.73</v>
      </c>
      <c r="N2984" s="8">
        <v>22.24</v>
      </c>
      <c r="O2984" s="8">
        <v>0</v>
      </c>
      <c r="P2984" s="8">
        <v>22.24</v>
      </c>
      <c r="Q2984" s="8">
        <v>22.97</v>
      </c>
      <c r="R2984" s="8">
        <v>0</v>
      </c>
      <c r="S2984" s="8">
        <v>22.97</v>
      </c>
      <c r="T2984" s="7">
        <v>23.844999999999999</v>
      </c>
      <c r="U2984" s="8">
        <v>2.37</v>
      </c>
      <c r="V2984" s="8">
        <v>0</v>
      </c>
      <c r="W2984" s="8">
        <v>2.37</v>
      </c>
      <c r="X2984" s="14">
        <v>99</v>
      </c>
      <c r="Y2984" s="8">
        <v>9.23</v>
      </c>
      <c r="Z2984" s="14">
        <v>99</v>
      </c>
      <c r="AA2984" s="8">
        <v>11.6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13.52</v>
      </c>
      <c r="AL2984" s="8">
        <v>3.76</v>
      </c>
      <c r="AM2984" s="8">
        <v>17.28</v>
      </c>
      <c r="AN2984" s="8">
        <v>14.56</v>
      </c>
      <c r="AO2984" s="8">
        <v>0.91</v>
      </c>
      <c r="AP2984" s="8">
        <v>0</v>
      </c>
      <c r="AQ2984" s="8">
        <v>15.47</v>
      </c>
      <c r="AR2984" s="8">
        <v>13.51</v>
      </c>
      <c r="AS2984" s="8">
        <v>3.33</v>
      </c>
      <c r="AT2984" s="8">
        <v>16.84</v>
      </c>
      <c r="AU2984" s="8">
        <v>14.06</v>
      </c>
      <c r="AV2984" s="8">
        <v>0.91</v>
      </c>
      <c r="AW2984" s="8">
        <v>0</v>
      </c>
      <c r="AX2984" s="8">
        <v>14.97</v>
      </c>
      <c r="AY2984" s="8">
        <v>0.01</v>
      </c>
      <c r="AZ2984" s="8">
        <v>0.43</v>
      </c>
      <c r="BA2984" s="8">
        <v>0.44</v>
      </c>
      <c r="BB2984" s="8">
        <v>0.5</v>
      </c>
      <c r="BC2984" s="8">
        <v>0</v>
      </c>
      <c r="BD2984" s="8">
        <v>0</v>
      </c>
      <c r="BE2984" s="8">
        <v>0.5</v>
      </c>
      <c r="BF2984" s="8">
        <v>0.61</v>
      </c>
      <c r="BG2984" s="8">
        <v>0.6</v>
      </c>
      <c r="BH2984" s="8">
        <v>1.21</v>
      </c>
      <c r="BI2984" s="8">
        <v>0.3</v>
      </c>
      <c r="BJ2984" s="8">
        <v>0</v>
      </c>
      <c r="BK2984" s="8">
        <v>0.3</v>
      </c>
      <c r="BL2984" s="8">
        <v>0.08</v>
      </c>
      <c r="BM2984" s="8">
        <v>0</v>
      </c>
      <c r="BN2984" s="8">
        <v>0.08</v>
      </c>
      <c r="BO2984" s="8">
        <v>0.38</v>
      </c>
      <c r="BP2984" s="8">
        <v>0</v>
      </c>
      <c r="BQ2984" s="8">
        <v>0.38</v>
      </c>
      <c r="BR2984" s="5">
        <f t="shared" si="599"/>
        <v>0</v>
      </c>
      <c r="BS2984" s="5">
        <f t="shared" si="600"/>
        <v>0</v>
      </c>
      <c r="BT2984" s="5">
        <f t="shared" si="601"/>
        <v>0</v>
      </c>
      <c r="BU2984" s="5">
        <f t="shared" si="602"/>
        <v>0</v>
      </c>
      <c r="BV2984" s="5">
        <f t="shared" si="603"/>
        <v>0</v>
      </c>
      <c r="BW2984" s="5">
        <f t="shared" si="604"/>
        <v>0</v>
      </c>
      <c r="BX2984" s="5">
        <f t="shared" si="605"/>
        <v>0</v>
      </c>
      <c r="BY2984" s="5">
        <f t="shared" si="606"/>
        <v>0</v>
      </c>
      <c r="BZ2984" s="5">
        <f t="shared" si="607"/>
        <v>0</v>
      </c>
      <c r="CA2984" s="5">
        <f t="shared" si="608"/>
        <v>51.16</v>
      </c>
      <c r="CB2984" s="8">
        <v>0</v>
      </c>
      <c r="CC2984" s="8">
        <v>0</v>
      </c>
      <c r="CD2984" s="8">
        <v>0</v>
      </c>
      <c r="CE2984" s="8">
        <v>0</v>
      </c>
      <c r="CF2984" s="8">
        <v>0</v>
      </c>
      <c r="CG2984" s="8">
        <v>0</v>
      </c>
      <c r="CH2984" s="8">
        <v>0</v>
      </c>
      <c r="CI2984" s="8">
        <v>0</v>
      </c>
      <c r="CJ2984" s="8">
        <v>0</v>
      </c>
      <c r="CK2984" s="8">
        <v>0</v>
      </c>
      <c r="CL2984" s="8">
        <v>0</v>
      </c>
      <c r="CM2984" s="8">
        <v>0</v>
      </c>
      <c r="CN2984" s="8">
        <v>0</v>
      </c>
      <c r="CO2984" s="8">
        <v>0</v>
      </c>
      <c r="CP2984" s="8">
        <v>0</v>
      </c>
      <c r="CQ2984" s="8">
        <v>0</v>
      </c>
      <c r="CR2984" s="8">
        <v>0</v>
      </c>
      <c r="CS2984" s="8">
        <v>0</v>
      </c>
      <c r="CT2984" s="8">
        <v>0</v>
      </c>
      <c r="CU2984" s="8">
        <v>51.16</v>
      </c>
      <c r="CV2984" s="5" t="e">
        <f>K2984+U2984+AB2984+AK2984+BF2984+#REF!+BI2984+BR2984</f>
        <v>#REF!</v>
      </c>
      <c r="CW2984" s="5" t="e">
        <f>L2984+AC2984+#REF!+BJ2984+BS2984</f>
        <v>#REF!</v>
      </c>
      <c r="CX2984" s="5" t="e">
        <f>M2984+U2984+AD2984+AK2984+BF2984+#REF!+BK2984+BT2984</f>
        <v>#REF!</v>
      </c>
      <c r="CY2984" s="5" t="e">
        <f>N2984+V2984+AE2984+AL2984+BG2984+#REF!+BL2984+BU2984</f>
        <v>#REF!</v>
      </c>
      <c r="CZ2984" s="5" t="e">
        <f>O2984+AF2984+#REF!+BM2984+BV2984</f>
        <v>#REF!</v>
      </c>
      <c r="DA2984" s="5" t="e">
        <f>P2984+V2984+AG2984+AL2984+BG2984+#REF!+BN2984+BW2984</f>
        <v>#REF!</v>
      </c>
      <c r="DB2984" s="5" t="e">
        <f t="shared" si="609"/>
        <v>#REF!</v>
      </c>
      <c r="DC2984" s="5" t="e">
        <f t="shared" si="610"/>
        <v>#REF!</v>
      </c>
      <c r="DD2984" s="5" t="e">
        <f t="shared" si="611"/>
        <v>#REF!</v>
      </c>
      <c r="DE2984" s="3"/>
    </row>
    <row r="2985" spans="1:109" hidden="1" x14ac:dyDescent="0.3">
      <c r="A2985" s="11" t="s">
        <v>5802</v>
      </c>
      <c r="B2985" s="6" t="s">
        <v>5091</v>
      </c>
      <c r="C2985" s="6" t="s">
        <v>5593</v>
      </c>
      <c r="D2985" s="6" t="s">
        <v>161</v>
      </c>
      <c r="E2985" s="6" t="s">
        <v>5592</v>
      </c>
      <c r="F2985" s="6" t="s">
        <v>330</v>
      </c>
      <c r="G2985" s="7">
        <v>11.066000000000001</v>
      </c>
      <c r="J2985" s="7">
        <v>6.5549999999999997</v>
      </c>
      <c r="K2985" s="8">
        <v>0.64</v>
      </c>
      <c r="L2985" s="8">
        <v>0</v>
      </c>
      <c r="M2985" s="8">
        <v>0.64</v>
      </c>
      <c r="N2985" s="8">
        <v>0.49</v>
      </c>
      <c r="O2985" s="8">
        <v>0</v>
      </c>
      <c r="P2985" s="8">
        <v>0.49</v>
      </c>
      <c r="Q2985" s="8">
        <v>1.1299999999999999</v>
      </c>
      <c r="R2985" s="8">
        <v>0</v>
      </c>
      <c r="S2985" s="8">
        <v>1.1299999999999999</v>
      </c>
      <c r="T2985" s="7">
        <v>4.5110000000000001</v>
      </c>
      <c r="U2985" s="8">
        <v>0.46</v>
      </c>
      <c r="V2985" s="8">
        <v>0</v>
      </c>
      <c r="W2985" s="8">
        <v>0.46</v>
      </c>
      <c r="X2985" s="14">
        <v>102</v>
      </c>
      <c r="Y2985" s="8">
        <v>0.67</v>
      </c>
      <c r="Z2985" s="14">
        <v>102</v>
      </c>
      <c r="AA2985" s="8">
        <v>1.1299999999999999</v>
      </c>
      <c r="AB2985" s="8">
        <v>0</v>
      </c>
      <c r="AC2985" s="8">
        <v>0</v>
      </c>
      <c r="AD2985" s="8">
        <v>0</v>
      </c>
      <c r="AE2985" s="8">
        <v>5.64</v>
      </c>
      <c r="AF2985" s="8">
        <v>0</v>
      </c>
      <c r="AG2985" s="8">
        <v>5.64</v>
      </c>
      <c r="AH2985" s="8">
        <v>5.64</v>
      </c>
      <c r="AI2985" s="8">
        <v>0</v>
      </c>
      <c r="AJ2985" s="8">
        <v>5.64</v>
      </c>
      <c r="AK2985" s="8">
        <v>0.16</v>
      </c>
      <c r="AL2985" s="8">
        <v>0.21</v>
      </c>
      <c r="AM2985" s="8">
        <v>0.37</v>
      </c>
      <c r="AN2985" s="8">
        <v>0.34</v>
      </c>
      <c r="AO2985" s="8">
        <v>0</v>
      </c>
      <c r="AP2985" s="8">
        <v>0</v>
      </c>
      <c r="AQ2985" s="8">
        <v>0.34</v>
      </c>
      <c r="AR2985" s="8">
        <v>0.04</v>
      </c>
      <c r="AS2985" s="8">
        <v>0.12</v>
      </c>
      <c r="AT2985" s="8">
        <v>0.16</v>
      </c>
      <c r="AU2985" s="8">
        <v>0.14000000000000001</v>
      </c>
      <c r="AV2985" s="8">
        <v>0</v>
      </c>
      <c r="AW2985" s="8">
        <v>0</v>
      </c>
      <c r="AX2985" s="8">
        <v>0.14000000000000001</v>
      </c>
      <c r="AY2985" s="8">
        <v>0.12</v>
      </c>
      <c r="AZ2985" s="8">
        <v>0.09</v>
      </c>
      <c r="BA2985" s="8">
        <v>0.21</v>
      </c>
      <c r="BB2985" s="8">
        <v>0.2</v>
      </c>
      <c r="BC2985" s="8">
        <v>0</v>
      </c>
      <c r="BD2985" s="8">
        <v>0</v>
      </c>
      <c r="BE2985" s="8">
        <v>0.2</v>
      </c>
      <c r="BF2985" s="8">
        <v>0</v>
      </c>
      <c r="BG2985" s="8">
        <v>0.01</v>
      </c>
      <c r="BH2985" s="8">
        <v>0.01</v>
      </c>
      <c r="BI2985" s="8">
        <v>0</v>
      </c>
      <c r="BJ2985" s="8">
        <v>0</v>
      </c>
      <c r="BK2985" s="8">
        <v>0</v>
      </c>
      <c r="BL2985" s="8">
        <v>0</v>
      </c>
      <c r="BM2985" s="8">
        <v>0</v>
      </c>
      <c r="BN2985" s="8">
        <v>0</v>
      </c>
      <c r="BO2985" s="8">
        <v>0</v>
      </c>
      <c r="BP2985" s="8">
        <v>0</v>
      </c>
      <c r="BQ2985" s="8">
        <v>0</v>
      </c>
      <c r="BR2985" s="5">
        <f t="shared" si="599"/>
        <v>0</v>
      </c>
      <c r="BS2985" s="5">
        <f t="shared" si="600"/>
        <v>0</v>
      </c>
      <c r="BT2985" s="5">
        <f t="shared" si="601"/>
        <v>0</v>
      </c>
      <c r="BU2985" s="5">
        <f t="shared" si="602"/>
        <v>0</v>
      </c>
      <c r="BV2985" s="5">
        <f t="shared" si="603"/>
        <v>0</v>
      </c>
      <c r="BW2985" s="5">
        <f t="shared" si="604"/>
        <v>0</v>
      </c>
      <c r="BX2985" s="5">
        <f t="shared" si="605"/>
        <v>0</v>
      </c>
      <c r="BY2985" s="5">
        <f t="shared" si="606"/>
        <v>0</v>
      </c>
      <c r="BZ2985" s="5">
        <f t="shared" si="607"/>
        <v>0</v>
      </c>
      <c r="CA2985" s="5">
        <f t="shared" si="608"/>
        <v>0</v>
      </c>
      <c r="CB2985" s="8">
        <v>0</v>
      </c>
      <c r="CC2985" s="8">
        <v>0</v>
      </c>
      <c r="CD2985" s="8">
        <v>0</v>
      </c>
      <c r="CE2985" s="8">
        <v>0</v>
      </c>
      <c r="CF2985" s="8">
        <v>0</v>
      </c>
      <c r="CG2985" s="8">
        <v>0</v>
      </c>
      <c r="CH2985" s="8">
        <v>0</v>
      </c>
      <c r="CI2985" s="8">
        <v>0</v>
      </c>
      <c r="CJ2985" s="8">
        <v>0</v>
      </c>
      <c r="CK2985" s="8">
        <v>0</v>
      </c>
      <c r="CL2985" s="8">
        <v>0</v>
      </c>
      <c r="CM2985" s="8">
        <v>0</v>
      </c>
      <c r="CN2985" s="8">
        <v>0</v>
      </c>
      <c r="CO2985" s="8">
        <v>0</v>
      </c>
      <c r="CP2985" s="8">
        <v>0</v>
      </c>
      <c r="CQ2985" s="8">
        <v>0</v>
      </c>
      <c r="CR2985" s="8">
        <v>0</v>
      </c>
      <c r="CS2985" s="8">
        <v>0</v>
      </c>
      <c r="CT2985" s="8">
        <v>0</v>
      </c>
      <c r="CU2985" s="8">
        <v>0</v>
      </c>
      <c r="CV2985" s="5" t="e">
        <f>K2985+U2985+AB2985+AK2985+BF2985+#REF!+BI2985+BR2985</f>
        <v>#REF!</v>
      </c>
      <c r="CW2985" s="5" t="e">
        <f>L2985+AC2985+#REF!+BJ2985+BS2985</f>
        <v>#REF!</v>
      </c>
      <c r="CX2985" s="5" t="e">
        <f>M2985+U2985+AD2985+AK2985+BF2985+#REF!+BK2985+BT2985</f>
        <v>#REF!</v>
      </c>
      <c r="CY2985" s="5" t="e">
        <f>N2985+V2985+AE2985+AL2985+BG2985+#REF!+BL2985+BU2985</f>
        <v>#REF!</v>
      </c>
      <c r="CZ2985" s="5" t="e">
        <f>O2985+AF2985+#REF!+BM2985+BV2985</f>
        <v>#REF!</v>
      </c>
      <c r="DA2985" s="5" t="e">
        <f>P2985+V2985+AG2985+AL2985+BG2985+#REF!+BN2985+BW2985</f>
        <v>#REF!</v>
      </c>
      <c r="DB2985" s="5" t="e">
        <f t="shared" si="609"/>
        <v>#REF!</v>
      </c>
      <c r="DC2985" s="5" t="e">
        <f t="shared" si="610"/>
        <v>#REF!</v>
      </c>
      <c r="DD2985" s="5" t="e">
        <f t="shared" si="611"/>
        <v>#REF!</v>
      </c>
      <c r="DE2985" s="3"/>
    </row>
    <row r="2986" spans="1:109" hidden="1" x14ac:dyDescent="0.3">
      <c r="A2986" s="11" t="s">
        <v>5802</v>
      </c>
      <c r="B2986" s="6" t="s">
        <v>5091</v>
      </c>
      <c r="C2986" s="6" t="s">
        <v>5595</v>
      </c>
      <c r="D2986" s="6" t="s">
        <v>164</v>
      </c>
      <c r="E2986" s="6" t="s">
        <v>5594</v>
      </c>
      <c r="F2986" s="6" t="s">
        <v>330</v>
      </c>
      <c r="G2986" s="7">
        <v>713.33500000000004</v>
      </c>
      <c r="J2986" s="7">
        <v>563.56100000000004</v>
      </c>
      <c r="K2986" s="8">
        <v>7.59</v>
      </c>
      <c r="L2986" s="8">
        <v>0</v>
      </c>
      <c r="M2986" s="8">
        <v>7.59</v>
      </c>
      <c r="N2986" s="8">
        <v>109.83</v>
      </c>
      <c r="O2986" s="8">
        <v>0</v>
      </c>
      <c r="P2986" s="8">
        <v>109.83</v>
      </c>
      <c r="Q2986" s="8">
        <v>117.42</v>
      </c>
      <c r="R2986" s="8">
        <v>0</v>
      </c>
      <c r="S2986" s="8">
        <v>117.42</v>
      </c>
      <c r="T2986" s="7">
        <v>149.774</v>
      </c>
      <c r="U2986" s="8">
        <v>13.65</v>
      </c>
      <c r="V2986" s="8">
        <v>0</v>
      </c>
      <c r="W2986" s="8">
        <v>13.65</v>
      </c>
      <c r="X2986" s="14">
        <v>91</v>
      </c>
      <c r="Y2986" s="8">
        <v>51.38</v>
      </c>
      <c r="Z2986" s="14">
        <v>91</v>
      </c>
      <c r="AA2986" s="8">
        <v>65.03</v>
      </c>
      <c r="AB2986" s="8">
        <v>2.2400000000000002</v>
      </c>
      <c r="AC2986" s="8">
        <v>0</v>
      </c>
      <c r="AD2986" s="8">
        <v>2.2400000000000002</v>
      </c>
      <c r="AE2986" s="8">
        <v>53.76</v>
      </c>
      <c r="AF2986" s="8">
        <v>0</v>
      </c>
      <c r="AG2986" s="8">
        <v>53.76</v>
      </c>
      <c r="AH2986" s="8">
        <v>56</v>
      </c>
      <c r="AI2986" s="8">
        <v>0</v>
      </c>
      <c r="AJ2986" s="8">
        <v>56</v>
      </c>
      <c r="AK2986" s="8">
        <v>2.4300000000000002</v>
      </c>
      <c r="AL2986" s="8">
        <v>2.94</v>
      </c>
      <c r="AM2986" s="8">
        <v>5.37</v>
      </c>
      <c r="AN2986" s="8">
        <v>5.94</v>
      </c>
      <c r="AO2986" s="8">
        <v>0.28999999999999998</v>
      </c>
      <c r="AP2986" s="8">
        <v>0</v>
      </c>
      <c r="AQ2986" s="8">
        <v>6.23</v>
      </c>
      <c r="AR2986" s="8">
        <v>2.37</v>
      </c>
      <c r="AS2986" s="8">
        <v>1.92</v>
      </c>
      <c r="AT2986" s="8">
        <v>4.29</v>
      </c>
      <c r="AU2986" s="8">
        <v>4.5199999999999996</v>
      </c>
      <c r="AV2986" s="8">
        <v>0.28999999999999998</v>
      </c>
      <c r="AW2986" s="8">
        <v>0</v>
      </c>
      <c r="AX2986" s="8">
        <v>4.8099999999999996</v>
      </c>
      <c r="AY2986" s="8">
        <v>0.06</v>
      </c>
      <c r="AZ2986" s="8">
        <v>1.02</v>
      </c>
      <c r="BA2986" s="8">
        <v>1.08</v>
      </c>
      <c r="BB2986" s="8">
        <v>1.42</v>
      </c>
      <c r="BC2986" s="8">
        <v>0</v>
      </c>
      <c r="BD2986" s="8">
        <v>0</v>
      </c>
      <c r="BE2986" s="8">
        <v>1.42</v>
      </c>
      <c r="BF2986" s="8">
        <v>0.56000000000000005</v>
      </c>
      <c r="BG2986" s="8">
        <v>0.54</v>
      </c>
      <c r="BH2986" s="8">
        <v>1.1000000000000001</v>
      </c>
      <c r="BI2986" s="8">
        <v>0.98</v>
      </c>
      <c r="BJ2986" s="8">
        <v>0</v>
      </c>
      <c r="BK2986" s="8">
        <v>0.98</v>
      </c>
      <c r="BL2986" s="8">
        <v>0.73</v>
      </c>
      <c r="BM2986" s="8">
        <v>0</v>
      </c>
      <c r="BN2986" s="8">
        <v>0.73</v>
      </c>
      <c r="BO2986" s="8">
        <v>1.71</v>
      </c>
      <c r="BP2986" s="8">
        <v>0</v>
      </c>
      <c r="BQ2986" s="8">
        <v>1.71</v>
      </c>
      <c r="BR2986" s="5">
        <f t="shared" si="599"/>
        <v>0</v>
      </c>
      <c r="BS2986" s="5">
        <f t="shared" si="600"/>
        <v>0</v>
      </c>
      <c r="BT2986" s="5">
        <f t="shared" si="601"/>
        <v>0</v>
      </c>
      <c r="BU2986" s="5">
        <f t="shared" si="602"/>
        <v>0</v>
      </c>
      <c r="BV2986" s="5">
        <f t="shared" si="603"/>
        <v>0</v>
      </c>
      <c r="BW2986" s="5">
        <f t="shared" si="604"/>
        <v>0</v>
      </c>
      <c r="BX2986" s="5">
        <f t="shared" si="605"/>
        <v>0</v>
      </c>
      <c r="BY2986" s="5">
        <f t="shared" si="606"/>
        <v>0</v>
      </c>
      <c r="BZ2986" s="5">
        <f t="shared" si="607"/>
        <v>0</v>
      </c>
      <c r="CA2986" s="5">
        <f t="shared" si="608"/>
        <v>211.21</v>
      </c>
      <c r="CB2986" s="8">
        <v>0</v>
      </c>
      <c r="CC2986" s="8">
        <v>0</v>
      </c>
      <c r="CD2986" s="8">
        <v>0</v>
      </c>
      <c r="CE2986" s="8">
        <v>0</v>
      </c>
      <c r="CF2986" s="8">
        <v>0</v>
      </c>
      <c r="CG2986" s="8">
        <v>0</v>
      </c>
      <c r="CH2986" s="8">
        <v>0</v>
      </c>
      <c r="CI2986" s="8">
        <v>0</v>
      </c>
      <c r="CJ2986" s="8">
        <v>0</v>
      </c>
      <c r="CK2986" s="8">
        <v>0</v>
      </c>
      <c r="CL2986" s="8">
        <v>0</v>
      </c>
      <c r="CM2986" s="8">
        <v>0</v>
      </c>
      <c r="CN2986" s="8">
        <v>0</v>
      </c>
      <c r="CO2986" s="8">
        <v>0</v>
      </c>
      <c r="CP2986" s="8">
        <v>0</v>
      </c>
      <c r="CQ2986" s="8">
        <v>0</v>
      </c>
      <c r="CR2986" s="8">
        <v>0</v>
      </c>
      <c r="CS2986" s="8">
        <v>0</v>
      </c>
      <c r="CT2986" s="8">
        <v>0</v>
      </c>
      <c r="CU2986" s="8">
        <v>211.21</v>
      </c>
      <c r="CV2986" s="5" t="e">
        <f>K2986+U2986+AB2986+AK2986+BF2986+#REF!+BI2986+BR2986</f>
        <v>#REF!</v>
      </c>
      <c r="CW2986" s="5" t="e">
        <f>L2986+AC2986+#REF!+BJ2986+BS2986</f>
        <v>#REF!</v>
      </c>
      <c r="CX2986" s="5" t="e">
        <f>M2986+U2986+AD2986+AK2986+BF2986+#REF!+BK2986+BT2986</f>
        <v>#REF!</v>
      </c>
      <c r="CY2986" s="5" t="e">
        <f>N2986+V2986+AE2986+AL2986+BG2986+#REF!+BL2986+BU2986</f>
        <v>#REF!</v>
      </c>
      <c r="CZ2986" s="5" t="e">
        <f>O2986+AF2986+#REF!+BM2986+BV2986</f>
        <v>#REF!</v>
      </c>
      <c r="DA2986" s="5" t="e">
        <f>P2986+V2986+AG2986+AL2986+BG2986+#REF!+BN2986+BW2986</f>
        <v>#REF!</v>
      </c>
      <c r="DB2986" s="5" t="e">
        <f t="shared" si="609"/>
        <v>#REF!</v>
      </c>
      <c r="DC2986" s="5" t="e">
        <f t="shared" si="610"/>
        <v>#REF!</v>
      </c>
      <c r="DD2986" s="5" t="e">
        <f t="shared" si="611"/>
        <v>#REF!</v>
      </c>
      <c r="DE2986" s="3"/>
    </row>
    <row r="2987" spans="1:109" hidden="1" x14ac:dyDescent="0.3">
      <c r="A2987" s="11" t="s">
        <v>5802</v>
      </c>
      <c r="B2987" s="6" t="s">
        <v>5091</v>
      </c>
      <c r="C2987" s="6" t="s">
        <v>5597</v>
      </c>
      <c r="D2987" s="6" t="s">
        <v>167</v>
      </c>
      <c r="E2987" s="6" t="s">
        <v>5596</v>
      </c>
      <c r="F2987" s="6" t="s">
        <v>330</v>
      </c>
      <c r="G2987" s="7">
        <v>471.221</v>
      </c>
      <c r="J2987" s="7">
        <v>409.67399999999998</v>
      </c>
      <c r="K2987" s="8">
        <v>118.16</v>
      </c>
      <c r="L2987" s="8">
        <v>0</v>
      </c>
      <c r="M2987" s="8">
        <v>118.16</v>
      </c>
      <c r="N2987" s="8">
        <v>0</v>
      </c>
      <c r="O2987" s="8">
        <v>0</v>
      </c>
      <c r="P2987" s="8">
        <v>0</v>
      </c>
      <c r="Q2987" s="8">
        <v>118.16</v>
      </c>
      <c r="R2987" s="8">
        <v>0</v>
      </c>
      <c r="S2987" s="8">
        <v>118.16</v>
      </c>
      <c r="T2987" s="7">
        <v>61.546999999999997</v>
      </c>
      <c r="U2987" s="8">
        <v>11.4</v>
      </c>
      <c r="V2987" s="8">
        <v>0</v>
      </c>
      <c r="W2987" s="8">
        <v>11.4</v>
      </c>
      <c r="X2987" s="14">
        <v>185</v>
      </c>
      <c r="Y2987" s="8">
        <v>75.849999999999994</v>
      </c>
      <c r="Z2987" s="14">
        <v>185</v>
      </c>
      <c r="AA2987" s="8">
        <v>87.25</v>
      </c>
      <c r="AB2987" s="8">
        <v>6.94</v>
      </c>
      <c r="AC2987" s="8">
        <v>0</v>
      </c>
      <c r="AD2987" s="8">
        <v>6.94</v>
      </c>
      <c r="AE2987" s="8">
        <v>29.55</v>
      </c>
      <c r="AF2987" s="8">
        <v>0</v>
      </c>
      <c r="AG2987" s="8">
        <v>29.55</v>
      </c>
      <c r="AH2987" s="8">
        <v>36.49</v>
      </c>
      <c r="AI2987" s="8">
        <v>0</v>
      </c>
      <c r="AJ2987" s="8">
        <v>36.49</v>
      </c>
      <c r="AK2987" s="8">
        <v>13.44</v>
      </c>
      <c r="AL2987" s="8">
        <v>1.98</v>
      </c>
      <c r="AM2987" s="8">
        <v>15.42</v>
      </c>
      <c r="AN2987" s="8">
        <v>13.07</v>
      </c>
      <c r="AO2987" s="8">
        <v>0.75</v>
      </c>
      <c r="AP2987" s="8">
        <v>0</v>
      </c>
      <c r="AQ2987" s="8">
        <v>13.82</v>
      </c>
      <c r="AR2987" s="8">
        <v>11.97</v>
      </c>
      <c r="AS2987" s="8">
        <v>1.98</v>
      </c>
      <c r="AT2987" s="8">
        <v>13.95</v>
      </c>
      <c r="AU2987" s="8">
        <v>11.37</v>
      </c>
      <c r="AV2987" s="8">
        <v>0.75</v>
      </c>
      <c r="AW2987" s="8">
        <v>0</v>
      </c>
      <c r="AX2987" s="8">
        <v>12.12</v>
      </c>
      <c r="AY2987" s="8">
        <v>1.47</v>
      </c>
      <c r="AZ2987" s="8">
        <v>0</v>
      </c>
      <c r="BA2987" s="8">
        <v>1.47</v>
      </c>
      <c r="BB2987" s="8">
        <v>1.7</v>
      </c>
      <c r="BC2987" s="8">
        <v>0</v>
      </c>
      <c r="BD2987" s="8">
        <v>0</v>
      </c>
      <c r="BE2987" s="8">
        <v>1.7</v>
      </c>
      <c r="BF2987" s="8">
        <v>0.44</v>
      </c>
      <c r="BG2987" s="8">
        <v>0.01</v>
      </c>
      <c r="BH2987" s="8">
        <v>0.45</v>
      </c>
      <c r="BI2987" s="8">
        <v>0.89</v>
      </c>
      <c r="BJ2987" s="8">
        <v>0</v>
      </c>
      <c r="BK2987" s="8">
        <v>0.89</v>
      </c>
      <c r="BL2987" s="8">
        <v>0.1</v>
      </c>
      <c r="BM2987" s="8">
        <v>0</v>
      </c>
      <c r="BN2987" s="8">
        <v>0.1</v>
      </c>
      <c r="BO2987" s="8">
        <v>0.99</v>
      </c>
      <c r="BP2987" s="8">
        <v>0</v>
      </c>
      <c r="BQ2987" s="8">
        <v>0.99</v>
      </c>
      <c r="BR2987" s="5">
        <f t="shared" si="599"/>
        <v>0</v>
      </c>
      <c r="BS2987" s="5">
        <f t="shared" si="600"/>
        <v>0</v>
      </c>
      <c r="BT2987" s="5">
        <f t="shared" si="601"/>
        <v>0</v>
      </c>
      <c r="BU2987" s="5">
        <f t="shared" si="602"/>
        <v>0</v>
      </c>
      <c r="BV2987" s="5">
        <f t="shared" si="603"/>
        <v>0</v>
      </c>
      <c r="BW2987" s="5">
        <f t="shared" si="604"/>
        <v>0</v>
      </c>
      <c r="BX2987" s="5">
        <f t="shared" si="605"/>
        <v>0</v>
      </c>
      <c r="BY2987" s="5">
        <f t="shared" si="606"/>
        <v>0</v>
      </c>
      <c r="BZ2987" s="5">
        <f t="shared" si="607"/>
        <v>0</v>
      </c>
      <c r="CA2987" s="5">
        <f t="shared" si="608"/>
        <v>141.5</v>
      </c>
      <c r="CB2987" s="8">
        <v>0</v>
      </c>
      <c r="CC2987" s="8">
        <v>0</v>
      </c>
      <c r="CD2987" s="8">
        <v>0</v>
      </c>
      <c r="CE2987" s="8">
        <v>0</v>
      </c>
      <c r="CF2987" s="8">
        <v>0</v>
      </c>
      <c r="CG2987" s="8">
        <v>0</v>
      </c>
      <c r="CH2987" s="8">
        <v>0</v>
      </c>
      <c r="CI2987" s="8">
        <v>0</v>
      </c>
      <c r="CJ2987" s="8">
        <v>0</v>
      </c>
      <c r="CK2987" s="8">
        <v>0</v>
      </c>
      <c r="CL2987" s="8">
        <v>0</v>
      </c>
      <c r="CM2987" s="8">
        <v>0</v>
      </c>
      <c r="CN2987" s="8">
        <v>0</v>
      </c>
      <c r="CO2987" s="8">
        <v>0</v>
      </c>
      <c r="CP2987" s="8">
        <v>0</v>
      </c>
      <c r="CQ2987" s="8">
        <v>0</v>
      </c>
      <c r="CR2987" s="8">
        <v>0</v>
      </c>
      <c r="CS2987" s="8">
        <v>0</v>
      </c>
      <c r="CT2987" s="8">
        <v>0</v>
      </c>
      <c r="CU2987" s="8">
        <v>141.5</v>
      </c>
      <c r="CV2987" s="5" t="e">
        <f>K2987+U2987+AB2987+AK2987+BF2987+#REF!+BI2987+BR2987</f>
        <v>#REF!</v>
      </c>
      <c r="CW2987" s="5" t="e">
        <f>L2987+AC2987+#REF!+BJ2987+BS2987</f>
        <v>#REF!</v>
      </c>
      <c r="CX2987" s="5" t="e">
        <f>M2987+U2987+AD2987+AK2987+BF2987+#REF!+BK2987+BT2987</f>
        <v>#REF!</v>
      </c>
      <c r="CY2987" s="5" t="e">
        <f>N2987+V2987+AE2987+AL2987+BG2987+#REF!+BL2987+BU2987</f>
        <v>#REF!</v>
      </c>
      <c r="CZ2987" s="5" t="e">
        <f>O2987+AF2987+#REF!+BM2987+BV2987</f>
        <v>#REF!</v>
      </c>
      <c r="DA2987" s="5" t="e">
        <f>P2987+V2987+AG2987+AL2987+BG2987+#REF!+BN2987+BW2987</f>
        <v>#REF!</v>
      </c>
      <c r="DB2987" s="5" t="e">
        <f t="shared" si="609"/>
        <v>#REF!</v>
      </c>
      <c r="DC2987" s="5" t="e">
        <f t="shared" si="610"/>
        <v>#REF!</v>
      </c>
      <c r="DD2987" s="5" t="e">
        <f t="shared" si="611"/>
        <v>#REF!</v>
      </c>
      <c r="DE2987" s="3"/>
    </row>
    <row r="2988" spans="1:109" hidden="1" x14ac:dyDescent="0.3">
      <c r="A2988" s="11" t="s">
        <v>5802</v>
      </c>
      <c r="B2988" s="6" t="s">
        <v>5091</v>
      </c>
      <c r="C2988" s="6" t="s">
        <v>2131</v>
      </c>
      <c r="D2988" s="6" t="s">
        <v>170</v>
      </c>
      <c r="E2988" s="6" t="s">
        <v>5598</v>
      </c>
      <c r="F2988" s="6" t="s">
        <v>330</v>
      </c>
      <c r="G2988" s="7">
        <v>43.530999999999999</v>
      </c>
      <c r="J2988" s="7">
        <v>27.53</v>
      </c>
      <c r="K2988" s="8">
        <v>7.96</v>
      </c>
      <c r="L2988" s="8">
        <v>0</v>
      </c>
      <c r="M2988" s="8">
        <v>7.96</v>
      </c>
      <c r="N2988" s="8">
        <v>0</v>
      </c>
      <c r="O2988" s="8">
        <v>0</v>
      </c>
      <c r="P2988" s="8">
        <v>0</v>
      </c>
      <c r="Q2988" s="8">
        <v>7.96</v>
      </c>
      <c r="R2988" s="8">
        <v>0</v>
      </c>
      <c r="S2988" s="8">
        <v>7.96</v>
      </c>
      <c r="T2988" s="7">
        <v>16.001000000000001</v>
      </c>
      <c r="U2988" s="8">
        <v>2.2599999999999998</v>
      </c>
      <c r="V2988" s="8">
        <v>0</v>
      </c>
      <c r="W2988" s="8">
        <v>2.2599999999999998</v>
      </c>
      <c r="X2988" s="14">
        <v>141</v>
      </c>
      <c r="Y2988" s="8">
        <v>3.89</v>
      </c>
      <c r="Z2988" s="14">
        <v>141</v>
      </c>
      <c r="AA2988" s="8">
        <v>6.15</v>
      </c>
      <c r="AB2988" s="8">
        <v>0</v>
      </c>
      <c r="AC2988" s="8">
        <v>0</v>
      </c>
      <c r="AD2988" s="8">
        <v>0</v>
      </c>
      <c r="AE2988" s="8">
        <v>0.1</v>
      </c>
      <c r="AF2988" s="8">
        <v>0</v>
      </c>
      <c r="AG2988" s="8">
        <v>0.1</v>
      </c>
      <c r="AH2988" s="8">
        <v>0.1</v>
      </c>
      <c r="AI2988" s="8">
        <v>0</v>
      </c>
      <c r="AJ2988" s="8">
        <v>0.1</v>
      </c>
      <c r="AK2988" s="8">
        <v>2.0299999999999998</v>
      </c>
      <c r="AL2988" s="8">
        <v>7.47</v>
      </c>
      <c r="AM2988" s="8">
        <v>9.5</v>
      </c>
      <c r="AN2988" s="8">
        <v>8.2899999999999991</v>
      </c>
      <c r="AO2988" s="8">
        <v>0.52</v>
      </c>
      <c r="AP2988" s="8">
        <v>0</v>
      </c>
      <c r="AQ2988" s="8">
        <v>8.81</v>
      </c>
      <c r="AR2988" s="8">
        <v>1.74</v>
      </c>
      <c r="AS2988" s="8">
        <v>7.47</v>
      </c>
      <c r="AT2988" s="8">
        <v>9.2100000000000009</v>
      </c>
      <c r="AU2988" s="8">
        <v>8.01</v>
      </c>
      <c r="AV2988" s="8">
        <v>0.52</v>
      </c>
      <c r="AW2988" s="8">
        <v>0</v>
      </c>
      <c r="AX2988" s="8">
        <v>8.5299999999999994</v>
      </c>
      <c r="AY2988" s="8">
        <v>0.28999999999999998</v>
      </c>
      <c r="AZ2988" s="8">
        <v>0</v>
      </c>
      <c r="BA2988" s="8">
        <v>0.28999999999999998</v>
      </c>
      <c r="BB2988" s="8">
        <v>0.28000000000000003</v>
      </c>
      <c r="BC2988" s="8">
        <v>0</v>
      </c>
      <c r="BD2988" s="8">
        <v>0</v>
      </c>
      <c r="BE2988" s="8">
        <v>0.28000000000000003</v>
      </c>
      <c r="BF2988" s="8">
        <v>0.22</v>
      </c>
      <c r="BG2988" s="8">
        <v>0.17</v>
      </c>
      <c r="BH2988" s="8">
        <v>0.39</v>
      </c>
      <c r="BI2988" s="8">
        <v>0.3</v>
      </c>
      <c r="BJ2988" s="8">
        <v>0</v>
      </c>
      <c r="BK2988" s="8">
        <v>0.3</v>
      </c>
      <c r="BL2988" s="8">
        <v>0.15</v>
      </c>
      <c r="BM2988" s="8">
        <v>0</v>
      </c>
      <c r="BN2988" s="8">
        <v>0.15</v>
      </c>
      <c r="BO2988" s="8">
        <v>0.45</v>
      </c>
      <c r="BP2988" s="8">
        <v>0</v>
      </c>
      <c r="BQ2988" s="8">
        <v>0.45</v>
      </c>
      <c r="BR2988" s="5">
        <f t="shared" si="599"/>
        <v>0.61</v>
      </c>
      <c r="BS2988" s="5">
        <f t="shared" si="600"/>
        <v>0</v>
      </c>
      <c r="BT2988" s="5">
        <f t="shared" si="601"/>
        <v>0.61</v>
      </c>
      <c r="BU2988" s="5">
        <f t="shared" si="602"/>
        <v>0</v>
      </c>
      <c r="BV2988" s="5">
        <f t="shared" si="603"/>
        <v>0</v>
      </c>
      <c r="BW2988" s="5">
        <f t="shared" si="604"/>
        <v>0</v>
      </c>
      <c r="BX2988" s="5">
        <f t="shared" si="605"/>
        <v>0.61</v>
      </c>
      <c r="BY2988" s="5">
        <f t="shared" si="606"/>
        <v>0</v>
      </c>
      <c r="BZ2988" s="5">
        <f t="shared" si="607"/>
        <v>0.61</v>
      </c>
      <c r="CA2988" s="5">
        <f t="shared" si="608"/>
        <v>315.74</v>
      </c>
      <c r="CB2988" s="8">
        <v>0</v>
      </c>
      <c r="CC2988" s="8">
        <v>0</v>
      </c>
      <c r="CD2988" s="8">
        <v>0</v>
      </c>
      <c r="CE2988" s="8">
        <v>0</v>
      </c>
      <c r="CF2988" s="8">
        <v>0</v>
      </c>
      <c r="CG2988" s="8">
        <v>0</v>
      </c>
      <c r="CH2988" s="8">
        <v>0</v>
      </c>
      <c r="CI2988" s="8">
        <v>0</v>
      </c>
      <c r="CJ2988" s="8">
        <v>0</v>
      </c>
      <c r="CK2988" s="8">
        <v>0</v>
      </c>
      <c r="CL2988" s="8">
        <v>0.61</v>
      </c>
      <c r="CM2988" s="8">
        <v>0</v>
      </c>
      <c r="CN2988" s="8">
        <v>0.61</v>
      </c>
      <c r="CO2988" s="8">
        <v>0</v>
      </c>
      <c r="CP2988" s="8">
        <v>0</v>
      </c>
      <c r="CQ2988" s="8">
        <v>0</v>
      </c>
      <c r="CR2988" s="8">
        <v>0.61</v>
      </c>
      <c r="CS2988" s="8">
        <v>0</v>
      </c>
      <c r="CT2988" s="8">
        <v>0.61</v>
      </c>
      <c r="CU2988" s="8">
        <v>315.74</v>
      </c>
      <c r="CV2988" s="5" t="e">
        <f>K2988+U2988+AB2988+AK2988+BF2988+#REF!+BI2988+BR2988</f>
        <v>#REF!</v>
      </c>
      <c r="CW2988" s="5" t="e">
        <f>L2988+AC2988+#REF!+BJ2988+BS2988</f>
        <v>#REF!</v>
      </c>
      <c r="CX2988" s="5" t="e">
        <f>M2988+U2988+AD2988+AK2988+BF2988+#REF!+BK2988+BT2988</f>
        <v>#REF!</v>
      </c>
      <c r="CY2988" s="5" t="e">
        <f>N2988+V2988+AE2988+AL2988+BG2988+#REF!+BL2988+BU2988</f>
        <v>#REF!</v>
      </c>
      <c r="CZ2988" s="5" t="e">
        <f>O2988+AF2988+#REF!+BM2988+BV2988</f>
        <v>#REF!</v>
      </c>
      <c r="DA2988" s="5" t="e">
        <f>P2988+V2988+AG2988+AL2988+BG2988+#REF!+BN2988+BW2988</f>
        <v>#REF!</v>
      </c>
      <c r="DB2988" s="5" t="e">
        <f t="shared" si="609"/>
        <v>#REF!</v>
      </c>
      <c r="DC2988" s="5" t="e">
        <f t="shared" si="610"/>
        <v>#REF!</v>
      </c>
      <c r="DD2988" s="5" t="e">
        <f t="shared" si="611"/>
        <v>#REF!</v>
      </c>
      <c r="DE2988" s="3"/>
    </row>
    <row r="2989" spans="1:109" hidden="1" x14ac:dyDescent="0.3">
      <c r="A2989" s="11" t="s">
        <v>5802</v>
      </c>
      <c r="B2989" s="6" t="s">
        <v>5091</v>
      </c>
      <c r="C2989" s="6" t="s">
        <v>3616</v>
      </c>
      <c r="D2989" s="6" t="s">
        <v>173</v>
      </c>
      <c r="E2989" s="6" t="s">
        <v>5599</v>
      </c>
      <c r="F2989" s="6" t="s">
        <v>330</v>
      </c>
      <c r="G2989" s="7">
        <v>252.26400000000001</v>
      </c>
      <c r="J2989" s="7">
        <v>202.81800000000001</v>
      </c>
      <c r="K2989" s="8">
        <v>21.94</v>
      </c>
      <c r="L2989" s="8">
        <v>0</v>
      </c>
      <c r="M2989" s="8">
        <v>21.94</v>
      </c>
      <c r="N2989" s="8">
        <v>0</v>
      </c>
      <c r="O2989" s="8">
        <v>0</v>
      </c>
      <c r="P2989" s="8">
        <v>0</v>
      </c>
      <c r="Q2989" s="8">
        <v>21.94</v>
      </c>
      <c r="R2989" s="8">
        <v>0</v>
      </c>
      <c r="S2989" s="8">
        <v>21.94</v>
      </c>
      <c r="T2989" s="7">
        <v>49.445999999999998</v>
      </c>
      <c r="U2989" s="8">
        <v>4.04</v>
      </c>
      <c r="V2989" s="8">
        <v>0</v>
      </c>
      <c r="W2989" s="8">
        <v>4.04</v>
      </c>
      <c r="X2989" s="14">
        <v>82</v>
      </c>
      <c r="Y2989" s="8">
        <v>16.559999999999999</v>
      </c>
      <c r="Z2989" s="14">
        <v>82</v>
      </c>
      <c r="AA2989" s="8">
        <v>20.6</v>
      </c>
      <c r="AB2989" s="8">
        <v>3.78</v>
      </c>
      <c r="AC2989" s="8">
        <v>0</v>
      </c>
      <c r="AD2989" s="8">
        <v>3.78</v>
      </c>
      <c r="AE2989" s="8">
        <v>0</v>
      </c>
      <c r="AF2989" s="8">
        <v>0</v>
      </c>
      <c r="AG2989" s="8">
        <v>0</v>
      </c>
      <c r="AH2989" s="8">
        <v>3.78</v>
      </c>
      <c r="AI2989" s="8">
        <v>0</v>
      </c>
      <c r="AJ2989" s="8">
        <v>3.78</v>
      </c>
      <c r="AK2989" s="8">
        <v>7.34</v>
      </c>
      <c r="AL2989" s="8">
        <v>2.0499999999999998</v>
      </c>
      <c r="AM2989" s="8">
        <v>9.39</v>
      </c>
      <c r="AN2989" s="8">
        <v>6.29</v>
      </c>
      <c r="AO2989" s="8">
        <v>0.38</v>
      </c>
      <c r="AP2989" s="8">
        <v>0</v>
      </c>
      <c r="AQ2989" s="8">
        <v>6.67</v>
      </c>
      <c r="AR2989" s="8">
        <v>6.42</v>
      </c>
      <c r="AS2989" s="8">
        <v>2.0499999999999998</v>
      </c>
      <c r="AT2989" s="8">
        <v>8.4700000000000006</v>
      </c>
      <c r="AU2989" s="8">
        <v>5.48</v>
      </c>
      <c r="AV2989" s="8">
        <v>0.38</v>
      </c>
      <c r="AW2989" s="8">
        <v>0</v>
      </c>
      <c r="AX2989" s="8">
        <v>5.86</v>
      </c>
      <c r="AY2989" s="8">
        <v>0.92</v>
      </c>
      <c r="AZ2989" s="8">
        <v>0</v>
      </c>
      <c r="BA2989" s="8">
        <v>0.92</v>
      </c>
      <c r="BB2989" s="8">
        <v>0.81</v>
      </c>
      <c r="BC2989" s="8">
        <v>0</v>
      </c>
      <c r="BD2989" s="8">
        <v>0</v>
      </c>
      <c r="BE2989" s="8">
        <v>0.81</v>
      </c>
      <c r="BF2989" s="8">
        <v>0.38</v>
      </c>
      <c r="BG2989" s="8">
        <v>0.26</v>
      </c>
      <c r="BH2989" s="8">
        <v>0.64</v>
      </c>
      <c r="BI2989" s="8">
        <v>0.56999999999999995</v>
      </c>
      <c r="BJ2989" s="8">
        <v>0</v>
      </c>
      <c r="BK2989" s="8">
        <v>0.56999999999999995</v>
      </c>
      <c r="BL2989" s="8">
        <v>0.26</v>
      </c>
      <c r="BM2989" s="8">
        <v>0</v>
      </c>
      <c r="BN2989" s="8">
        <v>0.26</v>
      </c>
      <c r="BO2989" s="8">
        <v>0.83</v>
      </c>
      <c r="BP2989" s="8">
        <v>0</v>
      </c>
      <c r="BQ2989" s="8">
        <v>0.83</v>
      </c>
      <c r="BR2989" s="5">
        <f t="shared" si="599"/>
        <v>0</v>
      </c>
      <c r="BS2989" s="5">
        <f t="shared" si="600"/>
        <v>0</v>
      </c>
      <c r="BT2989" s="5">
        <f t="shared" si="601"/>
        <v>0</v>
      </c>
      <c r="BU2989" s="5">
        <f t="shared" si="602"/>
        <v>0</v>
      </c>
      <c r="BV2989" s="5">
        <f t="shared" si="603"/>
        <v>0</v>
      </c>
      <c r="BW2989" s="5">
        <f t="shared" si="604"/>
        <v>0</v>
      </c>
      <c r="BX2989" s="5">
        <f t="shared" si="605"/>
        <v>0</v>
      </c>
      <c r="BY2989" s="5">
        <f t="shared" si="606"/>
        <v>0</v>
      </c>
      <c r="BZ2989" s="5">
        <f t="shared" si="607"/>
        <v>0</v>
      </c>
      <c r="CA2989" s="5">
        <f t="shared" si="608"/>
        <v>0</v>
      </c>
      <c r="CB2989" s="8">
        <v>0</v>
      </c>
      <c r="CC2989" s="8">
        <v>0</v>
      </c>
      <c r="CD2989" s="8">
        <v>0</v>
      </c>
      <c r="CE2989" s="8">
        <v>0</v>
      </c>
      <c r="CF2989" s="8">
        <v>0</v>
      </c>
      <c r="CG2989" s="8">
        <v>0</v>
      </c>
      <c r="CH2989" s="8">
        <v>0</v>
      </c>
      <c r="CI2989" s="8">
        <v>0</v>
      </c>
      <c r="CJ2989" s="8">
        <v>0</v>
      </c>
      <c r="CK2989" s="8">
        <v>0</v>
      </c>
      <c r="CL2989" s="8">
        <v>0</v>
      </c>
      <c r="CM2989" s="8">
        <v>0</v>
      </c>
      <c r="CN2989" s="8">
        <v>0</v>
      </c>
      <c r="CO2989" s="8">
        <v>0</v>
      </c>
      <c r="CP2989" s="8">
        <v>0</v>
      </c>
      <c r="CQ2989" s="8">
        <v>0</v>
      </c>
      <c r="CR2989" s="8">
        <v>0</v>
      </c>
      <c r="CS2989" s="8">
        <v>0</v>
      </c>
      <c r="CT2989" s="8">
        <v>0</v>
      </c>
      <c r="CU2989" s="8">
        <v>0</v>
      </c>
      <c r="CV2989" s="5" t="e">
        <f>K2989+U2989+AB2989+AK2989+BF2989+#REF!+BI2989+BR2989</f>
        <v>#REF!</v>
      </c>
      <c r="CW2989" s="5" t="e">
        <f>L2989+AC2989+#REF!+BJ2989+BS2989</f>
        <v>#REF!</v>
      </c>
      <c r="CX2989" s="5" t="e">
        <f>M2989+U2989+AD2989+AK2989+BF2989+#REF!+BK2989+BT2989</f>
        <v>#REF!</v>
      </c>
      <c r="CY2989" s="5" t="e">
        <f>N2989+V2989+AE2989+AL2989+BG2989+#REF!+BL2989+BU2989</f>
        <v>#REF!</v>
      </c>
      <c r="CZ2989" s="5" t="e">
        <f>O2989+AF2989+#REF!+BM2989+BV2989</f>
        <v>#REF!</v>
      </c>
      <c r="DA2989" s="5" t="e">
        <f>P2989+V2989+AG2989+AL2989+BG2989+#REF!+BN2989+BW2989</f>
        <v>#REF!</v>
      </c>
      <c r="DB2989" s="5" t="e">
        <f t="shared" si="609"/>
        <v>#REF!</v>
      </c>
      <c r="DC2989" s="5" t="e">
        <f t="shared" si="610"/>
        <v>#REF!</v>
      </c>
      <c r="DD2989" s="5" t="e">
        <f t="shared" si="611"/>
        <v>#REF!</v>
      </c>
      <c r="DE2989" s="3"/>
    </row>
    <row r="2990" spans="1:109" hidden="1" x14ac:dyDescent="0.3">
      <c r="A2990" s="11" t="s">
        <v>5802</v>
      </c>
      <c r="B2990" s="6" t="s">
        <v>5091</v>
      </c>
      <c r="C2990" s="6" t="s">
        <v>5601</v>
      </c>
      <c r="D2990" s="6" t="s">
        <v>176</v>
      </c>
      <c r="E2990" s="6" t="s">
        <v>5600</v>
      </c>
      <c r="F2990" s="6" t="s">
        <v>330</v>
      </c>
      <c r="G2990" s="7">
        <v>3.9780000000000002</v>
      </c>
      <c r="J2990" s="7">
        <v>3.2749999999999999</v>
      </c>
      <c r="K2990" s="8">
        <v>0.08</v>
      </c>
      <c r="L2990" s="8">
        <v>0</v>
      </c>
      <c r="M2990" s="8">
        <v>0.08</v>
      </c>
      <c r="N2990" s="8">
        <v>0.34</v>
      </c>
      <c r="O2990" s="8">
        <v>0</v>
      </c>
      <c r="P2990" s="8">
        <v>0.34</v>
      </c>
      <c r="Q2990" s="8">
        <v>0.42</v>
      </c>
      <c r="R2990" s="8">
        <v>0</v>
      </c>
      <c r="S2990" s="8">
        <v>0.42</v>
      </c>
      <c r="T2990" s="7">
        <v>0.70299999999999996</v>
      </c>
      <c r="U2990" s="8">
        <v>0.04</v>
      </c>
      <c r="V2990" s="8">
        <v>0</v>
      </c>
      <c r="W2990" s="8">
        <v>0.04</v>
      </c>
      <c r="X2990" s="14">
        <v>57</v>
      </c>
      <c r="Y2990" s="8">
        <v>0.2</v>
      </c>
      <c r="Z2990" s="14">
        <v>61</v>
      </c>
      <c r="AA2990" s="8">
        <v>0.24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0.05</v>
      </c>
      <c r="AL2990" s="8">
        <v>7.0000000000000007E-2</v>
      </c>
      <c r="AM2990" s="8">
        <v>0.12</v>
      </c>
      <c r="AN2990" s="8">
        <v>0.09</v>
      </c>
      <c r="AO2990" s="8">
        <v>0</v>
      </c>
      <c r="AP2990" s="8">
        <v>0</v>
      </c>
      <c r="AQ2990" s="8">
        <v>0.09</v>
      </c>
      <c r="AR2990" s="8">
        <v>0.04</v>
      </c>
      <c r="AS2990" s="8">
        <v>0.04</v>
      </c>
      <c r="AT2990" s="8">
        <v>0.08</v>
      </c>
      <c r="AU2990" s="8">
        <v>0.06</v>
      </c>
      <c r="AV2990" s="8">
        <v>0</v>
      </c>
      <c r="AW2990" s="8">
        <v>0</v>
      </c>
      <c r="AX2990" s="8">
        <v>0.06</v>
      </c>
      <c r="AY2990" s="8">
        <v>0.01</v>
      </c>
      <c r="AZ2990" s="8">
        <v>0.03</v>
      </c>
      <c r="BA2990" s="8">
        <v>0.04</v>
      </c>
      <c r="BB2990" s="8">
        <v>0.03</v>
      </c>
      <c r="BC2990" s="8">
        <v>0</v>
      </c>
      <c r="BD2990" s="8">
        <v>0</v>
      </c>
      <c r="BE2990" s="8">
        <v>0.03</v>
      </c>
      <c r="BF2990" s="8">
        <v>0.03</v>
      </c>
      <c r="BG2990" s="8">
        <v>0.03</v>
      </c>
      <c r="BH2990" s="8">
        <v>0.06</v>
      </c>
      <c r="BI2990" s="8">
        <v>0</v>
      </c>
      <c r="BJ2990" s="8">
        <v>0</v>
      </c>
      <c r="BK2990" s="8">
        <v>0</v>
      </c>
      <c r="BL2990" s="8">
        <v>0</v>
      </c>
      <c r="BM2990" s="8">
        <v>0</v>
      </c>
      <c r="BN2990" s="8">
        <v>0</v>
      </c>
      <c r="BO2990" s="8">
        <v>0</v>
      </c>
      <c r="BP2990" s="8">
        <v>0</v>
      </c>
      <c r="BQ2990" s="8">
        <v>0</v>
      </c>
      <c r="BR2990" s="5">
        <f t="shared" si="599"/>
        <v>0</v>
      </c>
      <c r="BS2990" s="5">
        <f t="shared" si="600"/>
        <v>0</v>
      </c>
      <c r="BT2990" s="5">
        <f t="shared" si="601"/>
        <v>0</v>
      </c>
      <c r="BU2990" s="5">
        <f t="shared" si="602"/>
        <v>0</v>
      </c>
      <c r="BV2990" s="5">
        <f t="shared" si="603"/>
        <v>0</v>
      </c>
      <c r="BW2990" s="5">
        <f t="shared" si="604"/>
        <v>0</v>
      </c>
      <c r="BX2990" s="5">
        <f t="shared" si="605"/>
        <v>0</v>
      </c>
      <c r="BY2990" s="5">
        <f t="shared" si="606"/>
        <v>0</v>
      </c>
      <c r="BZ2990" s="5">
        <f t="shared" si="607"/>
        <v>0</v>
      </c>
      <c r="CA2990" s="5">
        <f t="shared" si="608"/>
        <v>0</v>
      </c>
      <c r="CB2990" s="8">
        <v>0</v>
      </c>
      <c r="CC2990" s="8">
        <v>0</v>
      </c>
      <c r="CD2990" s="8">
        <v>0</v>
      </c>
      <c r="CE2990" s="8">
        <v>0</v>
      </c>
      <c r="CF2990" s="8">
        <v>0</v>
      </c>
      <c r="CG2990" s="8">
        <v>0</v>
      </c>
      <c r="CH2990" s="8">
        <v>0</v>
      </c>
      <c r="CI2990" s="8">
        <v>0</v>
      </c>
      <c r="CJ2990" s="8">
        <v>0</v>
      </c>
      <c r="CK2990" s="8">
        <v>0</v>
      </c>
      <c r="CL2990" s="8">
        <v>0</v>
      </c>
      <c r="CM2990" s="8">
        <v>0</v>
      </c>
      <c r="CN2990" s="8">
        <v>0</v>
      </c>
      <c r="CO2990" s="8">
        <v>0</v>
      </c>
      <c r="CP2990" s="8">
        <v>0</v>
      </c>
      <c r="CQ2990" s="8">
        <v>0</v>
      </c>
      <c r="CR2990" s="8">
        <v>0</v>
      </c>
      <c r="CS2990" s="8">
        <v>0</v>
      </c>
      <c r="CT2990" s="8">
        <v>0</v>
      </c>
      <c r="CU2990" s="8">
        <v>0</v>
      </c>
      <c r="CV2990" s="5" t="e">
        <f>K2990+U2990+AB2990+AK2990+BF2990+#REF!+BI2990+BR2990</f>
        <v>#REF!</v>
      </c>
      <c r="CW2990" s="5" t="e">
        <f>L2990+AC2990+#REF!+BJ2990+BS2990</f>
        <v>#REF!</v>
      </c>
      <c r="CX2990" s="5" t="e">
        <f>M2990+U2990+AD2990+AK2990+BF2990+#REF!+BK2990+BT2990</f>
        <v>#REF!</v>
      </c>
      <c r="CY2990" s="5" t="e">
        <f>N2990+V2990+AE2990+AL2990+BG2990+#REF!+BL2990+BU2990</f>
        <v>#REF!</v>
      </c>
      <c r="CZ2990" s="5" t="e">
        <f>O2990+AF2990+#REF!+BM2990+BV2990</f>
        <v>#REF!</v>
      </c>
      <c r="DA2990" s="5" t="e">
        <f>P2990+V2990+AG2990+AL2990+BG2990+#REF!+BN2990+BW2990</f>
        <v>#REF!</v>
      </c>
      <c r="DB2990" s="5" t="e">
        <f t="shared" si="609"/>
        <v>#REF!</v>
      </c>
      <c r="DC2990" s="5" t="e">
        <f t="shared" si="610"/>
        <v>#REF!</v>
      </c>
      <c r="DD2990" s="5" t="e">
        <f t="shared" si="611"/>
        <v>#REF!</v>
      </c>
      <c r="DE2990" s="3"/>
    </row>
    <row r="2991" spans="1:109" hidden="1" x14ac:dyDescent="0.3">
      <c r="A2991" s="11" t="s">
        <v>5802</v>
      </c>
      <c r="B2991" s="6" t="s">
        <v>5091</v>
      </c>
      <c r="C2991" s="6" t="s">
        <v>5603</v>
      </c>
      <c r="D2991" s="6" t="s">
        <v>179</v>
      </c>
      <c r="E2991" s="6" t="s">
        <v>5602</v>
      </c>
      <c r="F2991" s="6" t="s">
        <v>330</v>
      </c>
      <c r="G2991" s="7">
        <v>58.780999999999999</v>
      </c>
      <c r="J2991" s="7">
        <v>52.241999999999997</v>
      </c>
      <c r="K2991" s="8">
        <v>7.63</v>
      </c>
      <c r="L2991" s="8">
        <v>0</v>
      </c>
      <c r="M2991" s="8">
        <v>7.63</v>
      </c>
      <c r="N2991" s="8">
        <v>5.1100000000000003</v>
      </c>
      <c r="O2991" s="8">
        <v>0</v>
      </c>
      <c r="P2991" s="8">
        <v>5.1100000000000003</v>
      </c>
      <c r="Q2991" s="8">
        <v>12.74</v>
      </c>
      <c r="R2991" s="8">
        <v>0</v>
      </c>
      <c r="S2991" s="8">
        <v>12.74</v>
      </c>
      <c r="T2991" s="7">
        <v>6.5389999999999997</v>
      </c>
      <c r="U2991" s="8">
        <v>0.83</v>
      </c>
      <c r="V2991" s="8">
        <v>0</v>
      </c>
      <c r="W2991" s="8">
        <v>0.83</v>
      </c>
      <c r="X2991" s="14">
        <v>127</v>
      </c>
      <c r="Y2991" s="8">
        <v>6.63</v>
      </c>
      <c r="Z2991" s="14">
        <v>127</v>
      </c>
      <c r="AA2991" s="8">
        <v>7.46</v>
      </c>
      <c r="AB2991" s="8">
        <v>0.96</v>
      </c>
      <c r="AC2991" s="8">
        <v>0</v>
      </c>
      <c r="AD2991" s="8">
        <v>0.96</v>
      </c>
      <c r="AE2991" s="8">
        <v>18.28</v>
      </c>
      <c r="AF2991" s="8">
        <v>0</v>
      </c>
      <c r="AG2991" s="8">
        <v>18.28</v>
      </c>
      <c r="AH2991" s="8">
        <v>19.239999999999998</v>
      </c>
      <c r="AI2991" s="8">
        <v>0</v>
      </c>
      <c r="AJ2991" s="8">
        <v>19.239999999999998</v>
      </c>
      <c r="AK2991" s="8">
        <v>22.75</v>
      </c>
      <c r="AL2991" s="8">
        <v>104.08</v>
      </c>
      <c r="AM2991" s="8">
        <v>126.83</v>
      </c>
      <c r="AN2991" s="8">
        <v>82.33</v>
      </c>
      <c r="AO2991" s="8">
        <v>5.38</v>
      </c>
      <c r="AP2991" s="8">
        <v>0</v>
      </c>
      <c r="AQ2991" s="8">
        <v>87.71</v>
      </c>
      <c r="AR2991" s="8">
        <v>22.42</v>
      </c>
      <c r="AS2991" s="8">
        <v>103.87</v>
      </c>
      <c r="AT2991" s="8">
        <v>126.29</v>
      </c>
      <c r="AU2991" s="8">
        <v>81.94</v>
      </c>
      <c r="AV2991" s="8">
        <v>5.38</v>
      </c>
      <c r="AW2991" s="8">
        <v>0</v>
      </c>
      <c r="AX2991" s="8">
        <v>87.32</v>
      </c>
      <c r="AY2991" s="8">
        <v>0.33</v>
      </c>
      <c r="AZ2991" s="8">
        <v>0.21</v>
      </c>
      <c r="BA2991" s="8">
        <v>0.54</v>
      </c>
      <c r="BB2991" s="8">
        <v>0.39</v>
      </c>
      <c r="BC2991" s="8">
        <v>0</v>
      </c>
      <c r="BD2991" s="8">
        <v>0</v>
      </c>
      <c r="BE2991" s="8">
        <v>0.39</v>
      </c>
      <c r="BF2991" s="8">
        <v>0.34</v>
      </c>
      <c r="BG2991" s="8">
        <v>0.2</v>
      </c>
      <c r="BH2991" s="8">
        <v>0.54</v>
      </c>
      <c r="BI2991" s="8">
        <v>0</v>
      </c>
      <c r="BJ2991" s="8">
        <v>0</v>
      </c>
      <c r="BK2991" s="8">
        <v>0</v>
      </c>
      <c r="BL2991" s="8">
        <v>0</v>
      </c>
      <c r="BM2991" s="8">
        <v>0</v>
      </c>
      <c r="BN2991" s="8">
        <v>0</v>
      </c>
      <c r="BO2991" s="8">
        <v>0</v>
      </c>
      <c r="BP2991" s="8">
        <v>0</v>
      </c>
      <c r="BQ2991" s="8">
        <v>0</v>
      </c>
      <c r="BR2991" s="5">
        <f t="shared" si="599"/>
        <v>0</v>
      </c>
      <c r="BS2991" s="5">
        <f t="shared" si="600"/>
        <v>0</v>
      </c>
      <c r="BT2991" s="5">
        <f t="shared" si="601"/>
        <v>0</v>
      </c>
      <c r="BU2991" s="5">
        <f t="shared" si="602"/>
        <v>0</v>
      </c>
      <c r="BV2991" s="5">
        <f t="shared" si="603"/>
        <v>0</v>
      </c>
      <c r="BW2991" s="5">
        <f t="shared" si="604"/>
        <v>0</v>
      </c>
      <c r="BX2991" s="5">
        <f t="shared" si="605"/>
        <v>0</v>
      </c>
      <c r="BY2991" s="5">
        <f t="shared" si="606"/>
        <v>0</v>
      </c>
      <c r="BZ2991" s="5">
        <f t="shared" si="607"/>
        <v>0</v>
      </c>
      <c r="CA2991" s="5">
        <f t="shared" si="608"/>
        <v>0</v>
      </c>
      <c r="CB2991" s="8">
        <v>0</v>
      </c>
      <c r="CC2991" s="8">
        <v>0</v>
      </c>
      <c r="CD2991" s="8">
        <v>0</v>
      </c>
      <c r="CE2991" s="8">
        <v>0</v>
      </c>
      <c r="CF2991" s="8">
        <v>0</v>
      </c>
      <c r="CG2991" s="8">
        <v>0</v>
      </c>
      <c r="CH2991" s="8">
        <v>0</v>
      </c>
      <c r="CI2991" s="8">
        <v>0</v>
      </c>
      <c r="CJ2991" s="8">
        <v>0</v>
      </c>
      <c r="CK2991" s="8">
        <v>0</v>
      </c>
      <c r="CL2991" s="8">
        <v>0</v>
      </c>
      <c r="CM2991" s="8">
        <v>0</v>
      </c>
      <c r="CN2991" s="8">
        <v>0</v>
      </c>
      <c r="CO2991" s="8">
        <v>0</v>
      </c>
      <c r="CP2991" s="8">
        <v>0</v>
      </c>
      <c r="CQ2991" s="8">
        <v>0</v>
      </c>
      <c r="CR2991" s="8">
        <v>0</v>
      </c>
      <c r="CS2991" s="8">
        <v>0</v>
      </c>
      <c r="CT2991" s="8">
        <v>0</v>
      </c>
      <c r="CU2991" s="8">
        <v>0</v>
      </c>
      <c r="CV2991" s="5" t="e">
        <f>K2991+U2991+AB2991+AK2991+BF2991+#REF!+BI2991+BR2991</f>
        <v>#REF!</v>
      </c>
      <c r="CW2991" s="5" t="e">
        <f>L2991+AC2991+#REF!+BJ2991+BS2991</f>
        <v>#REF!</v>
      </c>
      <c r="CX2991" s="5" t="e">
        <f>M2991+U2991+AD2991+AK2991+BF2991+#REF!+BK2991+BT2991</f>
        <v>#REF!</v>
      </c>
      <c r="CY2991" s="5" t="e">
        <f>N2991+V2991+AE2991+AL2991+BG2991+#REF!+BL2991+BU2991</f>
        <v>#REF!</v>
      </c>
      <c r="CZ2991" s="5" t="e">
        <f>O2991+AF2991+#REF!+BM2991+BV2991</f>
        <v>#REF!</v>
      </c>
      <c r="DA2991" s="5" t="e">
        <f>P2991+V2991+AG2991+AL2991+BG2991+#REF!+BN2991+BW2991</f>
        <v>#REF!</v>
      </c>
      <c r="DB2991" s="5" t="e">
        <f t="shared" si="609"/>
        <v>#REF!</v>
      </c>
      <c r="DC2991" s="5" t="e">
        <f t="shared" si="610"/>
        <v>#REF!</v>
      </c>
      <c r="DD2991" s="5" t="e">
        <f t="shared" si="611"/>
        <v>#REF!</v>
      </c>
      <c r="DE2991" s="3"/>
    </row>
    <row r="2992" spans="1:109" hidden="1" x14ac:dyDescent="0.3">
      <c r="A2992" s="11" t="s">
        <v>5802</v>
      </c>
      <c r="B2992" s="6" t="s">
        <v>5091</v>
      </c>
      <c r="C2992" s="6" t="s">
        <v>5605</v>
      </c>
      <c r="D2992" s="6" t="s">
        <v>182</v>
      </c>
      <c r="E2992" s="6" t="s">
        <v>5604</v>
      </c>
      <c r="F2992" s="6" t="s">
        <v>330</v>
      </c>
      <c r="G2992" s="7">
        <v>201.14</v>
      </c>
      <c r="J2992" s="7">
        <v>155.74299999999999</v>
      </c>
      <c r="K2992" s="8">
        <v>6.68</v>
      </c>
      <c r="L2992" s="8">
        <v>0</v>
      </c>
      <c r="M2992" s="8">
        <v>6.68</v>
      </c>
      <c r="N2992" s="8">
        <v>13.11</v>
      </c>
      <c r="O2992" s="8">
        <v>0</v>
      </c>
      <c r="P2992" s="8">
        <v>13.11</v>
      </c>
      <c r="Q2992" s="8">
        <v>19.79</v>
      </c>
      <c r="R2992" s="8">
        <v>0</v>
      </c>
      <c r="S2992" s="8">
        <v>19.79</v>
      </c>
      <c r="T2992" s="7">
        <v>45.396999999999998</v>
      </c>
      <c r="U2992" s="8">
        <v>4.6100000000000003</v>
      </c>
      <c r="V2992" s="8">
        <v>0</v>
      </c>
      <c r="W2992" s="8">
        <v>4.6100000000000003</v>
      </c>
      <c r="X2992" s="14">
        <v>102</v>
      </c>
      <c r="Y2992" s="8">
        <v>15.8</v>
      </c>
      <c r="Z2992" s="14">
        <v>101</v>
      </c>
      <c r="AA2992" s="8">
        <v>20.41</v>
      </c>
      <c r="AB2992" s="8">
        <v>0</v>
      </c>
      <c r="AC2992" s="8">
        <v>0</v>
      </c>
      <c r="AD2992" s="8">
        <v>0</v>
      </c>
      <c r="AE2992" s="8">
        <v>7.67</v>
      </c>
      <c r="AF2992" s="8">
        <v>0</v>
      </c>
      <c r="AG2992" s="8">
        <v>7.67</v>
      </c>
      <c r="AH2992" s="8">
        <v>7.67</v>
      </c>
      <c r="AI2992" s="8">
        <v>0</v>
      </c>
      <c r="AJ2992" s="8">
        <v>7.67</v>
      </c>
      <c r="AK2992" s="8">
        <v>35.49</v>
      </c>
      <c r="AL2992" s="8">
        <v>9.93</v>
      </c>
      <c r="AM2992" s="8">
        <v>45.42</v>
      </c>
      <c r="AN2992" s="8">
        <v>35.99</v>
      </c>
      <c r="AO2992" s="8">
        <v>2.2599999999999998</v>
      </c>
      <c r="AP2992" s="8">
        <v>0.01</v>
      </c>
      <c r="AQ2992" s="8">
        <v>38.26</v>
      </c>
      <c r="AR2992" s="8">
        <v>35.1</v>
      </c>
      <c r="AS2992" s="8">
        <v>9.17</v>
      </c>
      <c r="AT2992" s="8">
        <v>44.27</v>
      </c>
      <c r="AU2992" s="8">
        <v>34.74</v>
      </c>
      <c r="AV2992" s="8">
        <v>2.2599999999999998</v>
      </c>
      <c r="AW2992" s="8">
        <v>0.01</v>
      </c>
      <c r="AX2992" s="8">
        <v>37.01</v>
      </c>
      <c r="AY2992" s="8">
        <v>0.39</v>
      </c>
      <c r="AZ2992" s="8">
        <v>0.76</v>
      </c>
      <c r="BA2992" s="8">
        <v>1.1499999999999999</v>
      </c>
      <c r="BB2992" s="8">
        <v>1.25</v>
      </c>
      <c r="BC2992" s="8">
        <v>0</v>
      </c>
      <c r="BD2992" s="8">
        <v>0</v>
      </c>
      <c r="BE2992" s="8">
        <v>1.25</v>
      </c>
      <c r="BF2992" s="8">
        <v>2.14</v>
      </c>
      <c r="BG2992" s="8">
        <v>1.57</v>
      </c>
      <c r="BH2992" s="8">
        <v>3.71</v>
      </c>
      <c r="BI2992" s="8">
        <v>0.5</v>
      </c>
      <c r="BJ2992" s="8">
        <v>0</v>
      </c>
      <c r="BK2992" s="8">
        <v>0.5</v>
      </c>
      <c r="BL2992" s="8">
        <v>0.11</v>
      </c>
      <c r="BM2992" s="8">
        <v>0</v>
      </c>
      <c r="BN2992" s="8">
        <v>0.11</v>
      </c>
      <c r="BO2992" s="8">
        <v>0.61</v>
      </c>
      <c r="BP2992" s="8">
        <v>0</v>
      </c>
      <c r="BQ2992" s="8">
        <v>0.61</v>
      </c>
      <c r="BR2992" s="5">
        <f t="shared" si="599"/>
        <v>0</v>
      </c>
      <c r="BS2992" s="5">
        <f t="shared" si="600"/>
        <v>0</v>
      </c>
      <c r="BT2992" s="5">
        <f t="shared" si="601"/>
        <v>0</v>
      </c>
      <c r="BU2992" s="5">
        <f t="shared" si="602"/>
        <v>0.76</v>
      </c>
      <c r="BV2992" s="5">
        <f t="shared" si="603"/>
        <v>0</v>
      </c>
      <c r="BW2992" s="5">
        <f t="shared" si="604"/>
        <v>0.76</v>
      </c>
      <c r="BX2992" s="5">
        <f t="shared" si="605"/>
        <v>0.76</v>
      </c>
      <c r="BY2992" s="5">
        <f t="shared" si="606"/>
        <v>0</v>
      </c>
      <c r="BZ2992" s="5">
        <f t="shared" si="607"/>
        <v>0.76</v>
      </c>
      <c r="CA2992" s="5">
        <f t="shared" si="608"/>
        <v>268.62</v>
      </c>
      <c r="CB2992" s="8">
        <v>0</v>
      </c>
      <c r="CC2992" s="8">
        <v>0</v>
      </c>
      <c r="CD2992" s="8">
        <v>0</v>
      </c>
      <c r="CE2992" s="8">
        <v>0</v>
      </c>
      <c r="CF2992" s="8">
        <v>0</v>
      </c>
      <c r="CG2992" s="8">
        <v>0</v>
      </c>
      <c r="CH2992" s="8">
        <v>0</v>
      </c>
      <c r="CI2992" s="8">
        <v>0</v>
      </c>
      <c r="CJ2992" s="8">
        <v>0</v>
      </c>
      <c r="CK2992" s="8">
        <v>0</v>
      </c>
      <c r="CL2992" s="8">
        <v>0</v>
      </c>
      <c r="CM2992" s="8">
        <v>0</v>
      </c>
      <c r="CN2992" s="8">
        <v>0</v>
      </c>
      <c r="CO2992" s="8">
        <v>0.76</v>
      </c>
      <c r="CP2992" s="8">
        <v>0</v>
      </c>
      <c r="CQ2992" s="8">
        <v>0.76</v>
      </c>
      <c r="CR2992" s="8">
        <v>0.76</v>
      </c>
      <c r="CS2992" s="8">
        <v>0</v>
      </c>
      <c r="CT2992" s="8">
        <v>0.76</v>
      </c>
      <c r="CU2992" s="8">
        <v>268.62</v>
      </c>
      <c r="CV2992" s="5" t="e">
        <f>K2992+U2992+AB2992+AK2992+BF2992+#REF!+BI2992+BR2992</f>
        <v>#REF!</v>
      </c>
      <c r="CW2992" s="5" t="e">
        <f>L2992+AC2992+#REF!+BJ2992+BS2992</f>
        <v>#REF!</v>
      </c>
      <c r="CX2992" s="5" t="e">
        <f>M2992+U2992+AD2992+AK2992+BF2992+#REF!+BK2992+BT2992</f>
        <v>#REF!</v>
      </c>
      <c r="CY2992" s="5" t="e">
        <f>N2992+V2992+AE2992+AL2992+BG2992+#REF!+BL2992+BU2992</f>
        <v>#REF!</v>
      </c>
      <c r="CZ2992" s="5" t="e">
        <f>O2992+AF2992+#REF!+BM2992+BV2992</f>
        <v>#REF!</v>
      </c>
      <c r="DA2992" s="5" t="e">
        <f>P2992+V2992+AG2992+AL2992+BG2992+#REF!+BN2992+BW2992</f>
        <v>#REF!</v>
      </c>
      <c r="DB2992" s="5" t="e">
        <f t="shared" si="609"/>
        <v>#REF!</v>
      </c>
      <c r="DC2992" s="5" t="e">
        <f t="shared" si="610"/>
        <v>#REF!</v>
      </c>
      <c r="DD2992" s="5" t="e">
        <f t="shared" si="611"/>
        <v>#REF!</v>
      </c>
      <c r="DE2992" s="3"/>
    </row>
    <row r="2993" spans="1:109" hidden="1" x14ac:dyDescent="0.3">
      <c r="A2993" s="11" t="s">
        <v>5802</v>
      </c>
      <c r="B2993" s="6" t="s">
        <v>5091</v>
      </c>
      <c r="C2993" s="6" t="s">
        <v>5425</v>
      </c>
      <c r="D2993" s="6" t="s">
        <v>185</v>
      </c>
      <c r="E2993" s="6" t="s">
        <v>5606</v>
      </c>
      <c r="F2993" s="6" t="s">
        <v>330</v>
      </c>
      <c r="G2993" s="7">
        <v>44.776000000000003</v>
      </c>
      <c r="J2993" s="7">
        <v>38.171999999999997</v>
      </c>
      <c r="K2993" s="8">
        <v>5.62</v>
      </c>
      <c r="L2993" s="8">
        <v>0</v>
      </c>
      <c r="M2993" s="8">
        <v>5.62</v>
      </c>
      <c r="N2993" s="8">
        <v>0</v>
      </c>
      <c r="O2993" s="8">
        <v>0</v>
      </c>
      <c r="P2993" s="8">
        <v>0</v>
      </c>
      <c r="Q2993" s="8">
        <v>5.62</v>
      </c>
      <c r="R2993" s="8">
        <v>0</v>
      </c>
      <c r="S2993" s="8">
        <v>5.62</v>
      </c>
      <c r="T2993" s="7">
        <v>6.6040000000000001</v>
      </c>
      <c r="U2993" s="8">
        <v>0.54</v>
      </c>
      <c r="V2993" s="8">
        <v>0</v>
      </c>
      <c r="W2993" s="8">
        <v>0.54</v>
      </c>
      <c r="X2993" s="14">
        <v>82</v>
      </c>
      <c r="Y2993" s="8">
        <v>3.14</v>
      </c>
      <c r="Z2993" s="14">
        <v>82</v>
      </c>
      <c r="AA2993" s="8">
        <v>3.68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0.99</v>
      </c>
      <c r="AL2993" s="8">
        <v>1.52</v>
      </c>
      <c r="AM2993" s="8">
        <v>2.5099999999999998</v>
      </c>
      <c r="AN2993" s="8">
        <v>3.85</v>
      </c>
      <c r="AO2993" s="8">
        <v>0.24</v>
      </c>
      <c r="AP2993" s="8">
        <v>0</v>
      </c>
      <c r="AQ2993" s="8">
        <v>4.09</v>
      </c>
      <c r="AR2993" s="8">
        <v>0.82</v>
      </c>
      <c r="AS2993" s="8">
        <v>1.52</v>
      </c>
      <c r="AT2993" s="8">
        <v>2.34</v>
      </c>
      <c r="AU2993" s="8">
        <v>3.55</v>
      </c>
      <c r="AV2993" s="8">
        <v>0.24</v>
      </c>
      <c r="AW2993" s="8">
        <v>0</v>
      </c>
      <c r="AX2993" s="8">
        <v>3.79</v>
      </c>
      <c r="AY2993" s="8">
        <v>0.17</v>
      </c>
      <c r="AZ2993" s="8">
        <v>0</v>
      </c>
      <c r="BA2993" s="8">
        <v>0.17</v>
      </c>
      <c r="BB2993" s="8">
        <v>0.3</v>
      </c>
      <c r="BC2993" s="8">
        <v>0</v>
      </c>
      <c r="BD2993" s="8">
        <v>0</v>
      </c>
      <c r="BE2993" s="8">
        <v>0.3</v>
      </c>
      <c r="BF2993" s="8">
        <v>0.22</v>
      </c>
      <c r="BG2993" s="8">
        <v>0.02</v>
      </c>
      <c r="BH2993" s="8">
        <v>0.24</v>
      </c>
      <c r="BI2993" s="8">
        <v>0</v>
      </c>
      <c r="BJ2993" s="8">
        <v>0</v>
      </c>
      <c r="BK2993" s="8">
        <v>0</v>
      </c>
      <c r="BL2993" s="8">
        <v>0</v>
      </c>
      <c r="BM2993" s="8">
        <v>0</v>
      </c>
      <c r="BN2993" s="8">
        <v>0</v>
      </c>
      <c r="BO2993" s="8">
        <v>0</v>
      </c>
      <c r="BP2993" s="8">
        <v>0</v>
      </c>
      <c r="BQ2993" s="8">
        <v>0</v>
      </c>
      <c r="BR2993" s="5">
        <f t="shared" si="599"/>
        <v>0</v>
      </c>
      <c r="BS2993" s="5">
        <f t="shared" si="600"/>
        <v>0</v>
      </c>
      <c r="BT2993" s="5">
        <f t="shared" si="601"/>
        <v>0</v>
      </c>
      <c r="BU2993" s="5">
        <f t="shared" si="602"/>
        <v>0</v>
      </c>
      <c r="BV2993" s="5">
        <f t="shared" si="603"/>
        <v>0</v>
      </c>
      <c r="BW2993" s="5">
        <f t="shared" si="604"/>
        <v>0</v>
      </c>
      <c r="BX2993" s="5">
        <f t="shared" si="605"/>
        <v>0</v>
      </c>
      <c r="BY2993" s="5">
        <f t="shared" si="606"/>
        <v>0</v>
      </c>
      <c r="BZ2993" s="5">
        <f t="shared" si="607"/>
        <v>0</v>
      </c>
      <c r="CA2993" s="5">
        <f t="shared" si="608"/>
        <v>0</v>
      </c>
      <c r="CB2993" s="8">
        <v>0</v>
      </c>
      <c r="CC2993" s="8">
        <v>0</v>
      </c>
      <c r="CD2993" s="8">
        <v>0</v>
      </c>
      <c r="CE2993" s="8">
        <v>0</v>
      </c>
      <c r="CF2993" s="8">
        <v>0</v>
      </c>
      <c r="CG2993" s="8">
        <v>0</v>
      </c>
      <c r="CH2993" s="8">
        <v>0</v>
      </c>
      <c r="CI2993" s="8">
        <v>0</v>
      </c>
      <c r="CJ2993" s="8">
        <v>0</v>
      </c>
      <c r="CK2993" s="8">
        <v>0</v>
      </c>
      <c r="CL2993" s="8">
        <v>0</v>
      </c>
      <c r="CM2993" s="8">
        <v>0</v>
      </c>
      <c r="CN2993" s="8">
        <v>0</v>
      </c>
      <c r="CO2993" s="8">
        <v>0</v>
      </c>
      <c r="CP2993" s="8">
        <v>0</v>
      </c>
      <c r="CQ2993" s="8">
        <v>0</v>
      </c>
      <c r="CR2993" s="8">
        <v>0</v>
      </c>
      <c r="CS2993" s="8">
        <v>0</v>
      </c>
      <c r="CT2993" s="8">
        <v>0</v>
      </c>
      <c r="CU2993" s="8">
        <v>0</v>
      </c>
      <c r="CV2993" s="5" t="e">
        <f>K2993+U2993+AB2993+AK2993+BF2993+#REF!+BI2993+BR2993</f>
        <v>#REF!</v>
      </c>
      <c r="CW2993" s="5" t="e">
        <f>L2993+AC2993+#REF!+BJ2993+BS2993</f>
        <v>#REF!</v>
      </c>
      <c r="CX2993" s="5" t="e">
        <f>M2993+U2993+AD2993+AK2993+BF2993+#REF!+BK2993+BT2993</f>
        <v>#REF!</v>
      </c>
      <c r="CY2993" s="5" t="e">
        <f>N2993+V2993+AE2993+AL2993+BG2993+#REF!+BL2993+BU2993</f>
        <v>#REF!</v>
      </c>
      <c r="CZ2993" s="5" t="e">
        <f>O2993+AF2993+#REF!+BM2993+BV2993</f>
        <v>#REF!</v>
      </c>
      <c r="DA2993" s="5" t="e">
        <f>P2993+V2993+AG2993+AL2993+BG2993+#REF!+BN2993+BW2993</f>
        <v>#REF!</v>
      </c>
      <c r="DB2993" s="5" t="e">
        <f t="shared" si="609"/>
        <v>#REF!</v>
      </c>
      <c r="DC2993" s="5" t="e">
        <f t="shared" si="610"/>
        <v>#REF!</v>
      </c>
      <c r="DD2993" s="5" t="e">
        <f t="shared" si="611"/>
        <v>#REF!</v>
      </c>
      <c r="DE2993" s="3"/>
    </row>
    <row r="2994" spans="1:109" hidden="1" x14ac:dyDescent="0.3">
      <c r="A2994" s="11" t="s">
        <v>5802</v>
      </c>
      <c r="B2994" s="6" t="s">
        <v>5091</v>
      </c>
      <c r="C2994" s="6" t="s">
        <v>5427</v>
      </c>
      <c r="D2994" s="6" t="s">
        <v>188</v>
      </c>
      <c r="E2994" s="6" t="s">
        <v>5426</v>
      </c>
      <c r="F2994" s="6" t="s">
        <v>330</v>
      </c>
      <c r="G2994" s="7">
        <v>243.23099999999999</v>
      </c>
      <c r="J2994" s="7">
        <v>167.76300000000001</v>
      </c>
      <c r="K2994" s="8">
        <v>17.72</v>
      </c>
      <c r="L2994" s="8">
        <v>0</v>
      </c>
      <c r="M2994" s="8">
        <v>17.72</v>
      </c>
      <c r="N2994" s="8">
        <v>10.34</v>
      </c>
      <c r="O2994" s="8">
        <v>0</v>
      </c>
      <c r="P2994" s="8">
        <v>10.34</v>
      </c>
      <c r="Q2994" s="8">
        <v>28.06</v>
      </c>
      <c r="R2994" s="8">
        <v>0</v>
      </c>
      <c r="S2994" s="8">
        <v>28.06</v>
      </c>
      <c r="T2994" s="7">
        <v>75.468000000000004</v>
      </c>
      <c r="U2994" s="8">
        <v>9.14</v>
      </c>
      <c r="V2994" s="8">
        <v>0</v>
      </c>
      <c r="W2994" s="8">
        <v>9.14</v>
      </c>
      <c r="X2994" s="14">
        <v>121</v>
      </c>
      <c r="Y2994" s="8">
        <v>20.32</v>
      </c>
      <c r="Z2994" s="14">
        <v>121</v>
      </c>
      <c r="AA2994" s="8">
        <v>29.46</v>
      </c>
      <c r="AB2994" s="8">
        <v>5.85</v>
      </c>
      <c r="AC2994" s="8">
        <v>0</v>
      </c>
      <c r="AD2994" s="8">
        <v>5.85</v>
      </c>
      <c r="AE2994" s="8">
        <v>0</v>
      </c>
      <c r="AF2994" s="8">
        <v>0</v>
      </c>
      <c r="AG2994" s="8">
        <v>0</v>
      </c>
      <c r="AH2994" s="8">
        <v>5.85</v>
      </c>
      <c r="AI2994" s="8">
        <v>0</v>
      </c>
      <c r="AJ2994" s="8">
        <v>5.85</v>
      </c>
      <c r="AK2994" s="8">
        <v>96.96</v>
      </c>
      <c r="AL2994" s="8">
        <v>458.53</v>
      </c>
      <c r="AM2994" s="8">
        <v>555.49</v>
      </c>
      <c r="AN2994" s="8">
        <v>166.38</v>
      </c>
      <c r="AO2994" s="8">
        <v>12.39</v>
      </c>
      <c r="AP2994" s="8">
        <v>61.5</v>
      </c>
      <c r="AQ2994" s="8">
        <v>240.27</v>
      </c>
      <c r="AR2994" s="8">
        <v>95.86</v>
      </c>
      <c r="AS2994" s="8">
        <v>457.89</v>
      </c>
      <c r="AT2994" s="8">
        <v>553.75</v>
      </c>
      <c r="AU2994" s="8">
        <v>165.6</v>
      </c>
      <c r="AV2994" s="8">
        <v>12.39</v>
      </c>
      <c r="AW2994" s="8">
        <v>61.5</v>
      </c>
      <c r="AX2994" s="8">
        <v>239.49</v>
      </c>
      <c r="AY2994" s="8">
        <v>1.1000000000000001</v>
      </c>
      <c r="AZ2994" s="8">
        <v>0.64</v>
      </c>
      <c r="BA2994" s="8">
        <v>1.74</v>
      </c>
      <c r="BB2994" s="8">
        <v>0.78</v>
      </c>
      <c r="BC2994" s="8">
        <v>0</v>
      </c>
      <c r="BD2994" s="8">
        <v>0</v>
      </c>
      <c r="BE2994" s="8">
        <v>0.78</v>
      </c>
      <c r="BF2994" s="8">
        <v>4.37</v>
      </c>
      <c r="BG2994" s="8">
        <v>2.93</v>
      </c>
      <c r="BH2994" s="8">
        <v>7.3</v>
      </c>
      <c r="BI2994" s="8">
        <v>0.41</v>
      </c>
      <c r="BJ2994" s="8">
        <v>0</v>
      </c>
      <c r="BK2994" s="8">
        <v>0.41</v>
      </c>
      <c r="BL2994" s="8">
        <v>0.28000000000000003</v>
      </c>
      <c r="BM2994" s="8">
        <v>0</v>
      </c>
      <c r="BN2994" s="8">
        <v>0.28000000000000003</v>
      </c>
      <c r="BO2994" s="8">
        <v>0.69</v>
      </c>
      <c r="BP2994" s="8">
        <v>0</v>
      </c>
      <c r="BQ2994" s="8">
        <v>0.69</v>
      </c>
      <c r="BR2994" s="5">
        <f t="shared" si="599"/>
        <v>0</v>
      </c>
      <c r="BS2994" s="5">
        <f t="shared" si="600"/>
        <v>0</v>
      </c>
      <c r="BT2994" s="5">
        <f t="shared" si="601"/>
        <v>0</v>
      </c>
      <c r="BU2994" s="5">
        <f t="shared" si="602"/>
        <v>0</v>
      </c>
      <c r="BV2994" s="5">
        <f t="shared" si="603"/>
        <v>0</v>
      </c>
      <c r="BW2994" s="5">
        <f t="shared" si="604"/>
        <v>0</v>
      </c>
      <c r="BX2994" s="5">
        <f t="shared" si="605"/>
        <v>0</v>
      </c>
      <c r="BY2994" s="5">
        <f t="shared" si="606"/>
        <v>0</v>
      </c>
      <c r="BZ2994" s="5">
        <f t="shared" si="607"/>
        <v>0</v>
      </c>
      <c r="CA2994" s="5">
        <f t="shared" si="608"/>
        <v>0</v>
      </c>
      <c r="CB2994" s="8">
        <v>0</v>
      </c>
      <c r="CC2994" s="8">
        <v>0</v>
      </c>
      <c r="CD2994" s="8">
        <v>0</v>
      </c>
      <c r="CE2994" s="8">
        <v>0</v>
      </c>
      <c r="CF2994" s="8">
        <v>0</v>
      </c>
      <c r="CG2994" s="8">
        <v>0</v>
      </c>
      <c r="CH2994" s="8">
        <v>0</v>
      </c>
      <c r="CI2994" s="8">
        <v>0</v>
      </c>
      <c r="CJ2994" s="8">
        <v>0</v>
      </c>
      <c r="CK2994" s="8">
        <v>0</v>
      </c>
      <c r="CL2994" s="8">
        <v>0</v>
      </c>
      <c r="CM2994" s="8">
        <v>0</v>
      </c>
      <c r="CN2994" s="8">
        <v>0</v>
      </c>
      <c r="CO2994" s="8">
        <v>0</v>
      </c>
      <c r="CP2994" s="8">
        <v>0</v>
      </c>
      <c r="CQ2994" s="8">
        <v>0</v>
      </c>
      <c r="CR2994" s="8">
        <v>0</v>
      </c>
      <c r="CS2994" s="8">
        <v>0</v>
      </c>
      <c r="CT2994" s="8">
        <v>0</v>
      </c>
      <c r="CU2994" s="8">
        <v>0</v>
      </c>
      <c r="CV2994" s="5" t="e">
        <f>K2994+U2994+AB2994+AK2994+BF2994+#REF!+BI2994+BR2994</f>
        <v>#REF!</v>
      </c>
      <c r="CW2994" s="5" t="e">
        <f>L2994+AC2994+#REF!+BJ2994+BS2994</f>
        <v>#REF!</v>
      </c>
      <c r="CX2994" s="5" t="e">
        <f>M2994+U2994+AD2994+AK2994+BF2994+#REF!+BK2994+BT2994</f>
        <v>#REF!</v>
      </c>
      <c r="CY2994" s="5" t="e">
        <f>N2994+V2994+AE2994+AL2994+BG2994+#REF!+BL2994+BU2994</f>
        <v>#REF!</v>
      </c>
      <c r="CZ2994" s="5" t="e">
        <f>O2994+AF2994+#REF!+BM2994+BV2994</f>
        <v>#REF!</v>
      </c>
      <c r="DA2994" s="5" t="e">
        <f>P2994+V2994+AG2994+AL2994+BG2994+#REF!+BN2994+BW2994</f>
        <v>#REF!</v>
      </c>
      <c r="DB2994" s="5" t="e">
        <f t="shared" si="609"/>
        <v>#REF!</v>
      </c>
      <c r="DC2994" s="5" t="e">
        <f t="shared" si="610"/>
        <v>#REF!</v>
      </c>
      <c r="DD2994" s="5" t="e">
        <f t="shared" si="611"/>
        <v>#REF!</v>
      </c>
      <c r="DE2994" s="3"/>
    </row>
    <row r="2995" spans="1:109" hidden="1" x14ac:dyDescent="0.3">
      <c r="A2995" s="11" t="s">
        <v>5803</v>
      </c>
      <c r="B2995" s="6" t="s">
        <v>5428</v>
      </c>
      <c r="C2995" s="6" t="s">
        <v>71</v>
      </c>
      <c r="D2995" s="6" t="s">
        <v>327</v>
      </c>
      <c r="E2995" s="6" t="s">
        <v>5429</v>
      </c>
      <c r="F2995" s="6" t="s">
        <v>330</v>
      </c>
      <c r="G2995" s="7">
        <v>16.588999999999999</v>
      </c>
      <c r="H2995" s="7">
        <v>0</v>
      </c>
      <c r="I2995" s="7">
        <v>12.48</v>
      </c>
      <c r="J2995" s="7">
        <v>12.48</v>
      </c>
      <c r="K2995" s="8">
        <v>0</v>
      </c>
      <c r="L2995" s="8">
        <v>0</v>
      </c>
      <c r="M2995" s="8">
        <v>0</v>
      </c>
      <c r="N2995" s="8">
        <v>1.32</v>
      </c>
      <c r="O2995" s="8">
        <v>0</v>
      </c>
      <c r="P2995" s="8">
        <v>1.32</v>
      </c>
      <c r="Q2995" s="8">
        <v>1.32</v>
      </c>
      <c r="R2995" s="8">
        <v>0</v>
      </c>
      <c r="S2995" s="8">
        <v>1.32</v>
      </c>
      <c r="T2995" s="7">
        <v>4.109</v>
      </c>
      <c r="U2995" s="8">
        <v>0.32</v>
      </c>
      <c r="V2995" s="8">
        <v>0.01</v>
      </c>
      <c r="W2995" s="8">
        <v>0.33</v>
      </c>
      <c r="X2995" s="14">
        <v>80</v>
      </c>
      <c r="Y2995" s="8">
        <v>1</v>
      </c>
      <c r="Z2995" s="14">
        <v>80</v>
      </c>
      <c r="AA2995" s="8">
        <v>1.33</v>
      </c>
      <c r="AB2995" s="8">
        <v>0.01</v>
      </c>
      <c r="AC2995" s="8">
        <v>0</v>
      </c>
      <c r="AD2995" s="8">
        <v>0.01</v>
      </c>
      <c r="AE2995" s="8">
        <v>0.23</v>
      </c>
      <c r="AF2995" s="8">
        <v>0</v>
      </c>
      <c r="AG2995" s="8">
        <v>0.23</v>
      </c>
      <c r="AH2995" s="8">
        <v>0.24</v>
      </c>
      <c r="AI2995" s="8">
        <v>0</v>
      </c>
      <c r="AJ2995" s="8">
        <v>0.24</v>
      </c>
      <c r="AK2995" s="8">
        <v>0</v>
      </c>
      <c r="AL2995" s="8">
        <v>0</v>
      </c>
      <c r="AM2995" s="8">
        <v>0</v>
      </c>
      <c r="AN2995" s="8">
        <v>0.01</v>
      </c>
      <c r="AO2995" s="8">
        <v>0</v>
      </c>
      <c r="AP2995" s="8">
        <v>0.01</v>
      </c>
      <c r="AQ2995" s="8">
        <v>0.02</v>
      </c>
      <c r="BF2995" s="8">
        <v>0.01</v>
      </c>
      <c r="BG2995" s="8">
        <v>0.09</v>
      </c>
      <c r="BH2995" s="8">
        <v>0.1</v>
      </c>
      <c r="BI2995" s="8">
        <v>0.03</v>
      </c>
      <c r="BJ2995" s="8">
        <v>0.01</v>
      </c>
      <c r="BK2995" s="8">
        <v>0.04</v>
      </c>
      <c r="BL2995" s="8">
        <v>0.04</v>
      </c>
      <c r="BM2995" s="8">
        <v>0</v>
      </c>
      <c r="BN2995" s="8">
        <v>0.04</v>
      </c>
      <c r="BO2995" s="8">
        <v>7.0000000000000007E-2</v>
      </c>
      <c r="BP2995" s="8">
        <v>0.01</v>
      </c>
      <c r="BQ2995" s="8">
        <v>0.08</v>
      </c>
      <c r="BR2995" s="5">
        <f t="shared" si="599"/>
        <v>0</v>
      </c>
      <c r="BS2995" s="5">
        <f t="shared" si="600"/>
        <v>0</v>
      </c>
      <c r="BT2995" s="5">
        <f t="shared" si="601"/>
        <v>0</v>
      </c>
      <c r="BU2995" s="5">
        <f t="shared" si="602"/>
        <v>0</v>
      </c>
      <c r="BV2995" s="5">
        <f t="shared" si="603"/>
        <v>0</v>
      </c>
      <c r="BW2995" s="5">
        <f t="shared" si="604"/>
        <v>0</v>
      </c>
      <c r="BX2995" s="5">
        <f t="shared" si="605"/>
        <v>0</v>
      </c>
      <c r="BY2995" s="5">
        <f t="shared" si="606"/>
        <v>0</v>
      </c>
      <c r="BZ2995" s="5">
        <f t="shared" si="607"/>
        <v>0</v>
      </c>
      <c r="CA2995" s="5">
        <f t="shared" si="608"/>
        <v>0</v>
      </c>
      <c r="CB2995" s="8">
        <v>0</v>
      </c>
      <c r="CC2995" s="8">
        <v>0</v>
      </c>
      <c r="CD2995" s="8">
        <v>0</v>
      </c>
      <c r="CE2995" s="8">
        <v>0</v>
      </c>
      <c r="CF2995" s="8">
        <v>0</v>
      </c>
      <c r="CG2995" s="8">
        <v>0</v>
      </c>
      <c r="CH2995" s="8">
        <v>0</v>
      </c>
      <c r="CI2995" s="8">
        <v>0</v>
      </c>
      <c r="CJ2995" s="8">
        <v>0</v>
      </c>
      <c r="CK2995" s="8">
        <v>0</v>
      </c>
      <c r="CL2995" s="8">
        <v>0</v>
      </c>
      <c r="CM2995" s="8">
        <v>0</v>
      </c>
      <c r="CN2995" s="8">
        <v>0</v>
      </c>
      <c r="CO2995" s="8">
        <v>0</v>
      </c>
      <c r="CP2995" s="8">
        <v>0</v>
      </c>
      <c r="CQ2995" s="8">
        <v>0</v>
      </c>
      <c r="CR2995" s="8">
        <v>0</v>
      </c>
      <c r="CS2995" s="8">
        <v>0</v>
      </c>
      <c r="CT2995" s="8">
        <v>0</v>
      </c>
      <c r="CU2995" s="8">
        <v>0</v>
      </c>
      <c r="CV2995" s="5" t="e">
        <f>K2995+U2995+AB2995+AK2995+BF2995+#REF!+BI2995+BR2995</f>
        <v>#REF!</v>
      </c>
      <c r="CW2995" s="5" t="e">
        <f>L2995+AC2995+#REF!+BJ2995+BS2995</f>
        <v>#REF!</v>
      </c>
      <c r="CX2995" s="5" t="e">
        <f>M2995+U2995+AD2995+AK2995+BF2995+#REF!+BK2995+BT2995</f>
        <v>#REF!</v>
      </c>
      <c r="CY2995" s="5" t="e">
        <f>N2995+V2995+AE2995+AL2995+BG2995+#REF!+BL2995+BU2995</f>
        <v>#REF!</v>
      </c>
      <c r="CZ2995" s="5" t="e">
        <f>O2995+AF2995+#REF!+BM2995+BV2995</f>
        <v>#REF!</v>
      </c>
      <c r="DA2995" s="5" t="e">
        <f>P2995+V2995+AG2995+AL2995+BG2995+#REF!+BN2995+BW2995</f>
        <v>#REF!</v>
      </c>
      <c r="DB2995" s="5" t="e">
        <f t="shared" si="609"/>
        <v>#REF!</v>
      </c>
      <c r="DC2995" s="5" t="e">
        <f t="shared" si="610"/>
        <v>#REF!</v>
      </c>
      <c r="DD2995" s="5" t="e">
        <f t="shared" si="611"/>
        <v>#REF!</v>
      </c>
      <c r="DE2995" s="3"/>
    </row>
    <row r="2996" spans="1:109" hidden="1" x14ac:dyDescent="0.3">
      <c r="A2996" s="11" t="s">
        <v>5803</v>
      </c>
      <c r="B2996" s="6" t="s">
        <v>5428</v>
      </c>
      <c r="C2996" s="6" t="s">
        <v>3717</v>
      </c>
      <c r="D2996" s="6" t="s">
        <v>331</v>
      </c>
      <c r="E2996" s="6" t="s">
        <v>5161</v>
      </c>
      <c r="F2996" s="6" t="s">
        <v>330</v>
      </c>
      <c r="G2996" s="7">
        <v>104.169</v>
      </c>
      <c r="H2996" s="7">
        <v>51.25</v>
      </c>
      <c r="I2996" s="7">
        <v>25.94</v>
      </c>
      <c r="J2996" s="7">
        <v>77.19</v>
      </c>
      <c r="K2996" s="8">
        <v>5.59</v>
      </c>
      <c r="L2996" s="8">
        <v>0</v>
      </c>
      <c r="M2996" s="8">
        <v>5.59</v>
      </c>
      <c r="N2996" s="8">
        <v>2.83</v>
      </c>
      <c r="O2996" s="8">
        <v>0</v>
      </c>
      <c r="P2996" s="8">
        <v>2.83</v>
      </c>
      <c r="Q2996" s="8">
        <v>8.42</v>
      </c>
      <c r="R2996" s="8">
        <v>0</v>
      </c>
      <c r="S2996" s="8">
        <v>8.42</v>
      </c>
      <c r="T2996" s="7">
        <v>26.978999999999999</v>
      </c>
      <c r="U2996" s="8">
        <v>2.12</v>
      </c>
      <c r="V2996" s="8">
        <v>0.04</v>
      </c>
      <c r="W2996" s="8">
        <v>2.16</v>
      </c>
      <c r="X2996" s="14">
        <v>80</v>
      </c>
      <c r="Y2996" s="8">
        <v>6.18</v>
      </c>
      <c r="Z2996" s="14">
        <v>80</v>
      </c>
      <c r="AA2996" s="8">
        <v>8.34</v>
      </c>
      <c r="AB2996" s="8">
        <v>3.9</v>
      </c>
      <c r="AC2996" s="8">
        <v>0</v>
      </c>
      <c r="AD2996" s="8">
        <v>3.9</v>
      </c>
      <c r="AE2996" s="8">
        <v>14</v>
      </c>
      <c r="AF2996" s="8">
        <v>0</v>
      </c>
      <c r="AG2996" s="8">
        <v>14</v>
      </c>
      <c r="AH2996" s="8">
        <v>17.899999999999999</v>
      </c>
      <c r="AI2996" s="8">
        <v>0</v>
      </c>
      <c r="AJ2996" s="8">
        <v>17.899999999999999</v>
      </c>
      <c r="AK2996" s="8">
        <v>0.01</v>
      </c>
      <c r="AL2996" s="8">
        <v>0.01</v>
      </c>
      <c r="AM2996" s="8">
        <v>0.02</v>
      </c>
      <c r="AN2996" s="8">
        <v>0.1</v>
      </c>
      <c r="AO2996" s="8">
        <v>0</v>
      </c>
      <c r="AP2996" s="8">
        <v>0.04</v>
      </c>
      <c r="AQ2996" s="8">
        <v>0.14000000000000001</v>
      </c>
      <c r="BF2996" s="8">
        <v>0.06</v>
      </c>
      <c r="BG2996" s="8">
        <v>0.08</v>
      </c>
      <c r="BH2996" s="8">
        <v>0.14000000000000001</v>
      </c>
      <c r="BI2996" s="8">
        <v>0.03</v>
      </c>
      <c r="BJ2996" s="8">
        <v>0</v>
      </c>
      <c r="BK2996" s="8">
        <v>0.03</v>
      </c>
      <c r="BL2996" s="8">
        <v>0.06</v>
      </c>
      <c r="BM2996" s="8">
        <v>0</v>
      </c>
      <c r="BN2996" s="8">
        <v>0.06</v>
      </c>
      <c r="BO2996" s="8">
        <v>0.09</v>
      </c>
      <c r="BP2996" s="8">
        <v>0</v>
      </c>
      <c r="BQ2996" s="8">
        <v>0.09</v>
      </c>
      <c r="BR2996" s="5">
        <f t="shared" si="599"/>
        <v>0</v>
      </c>
      <c r="BS2996" s="5">
        <f t="shared" si="600"/>
        <v>0</v>
      </c>
      <c r="BT2996" s="5">
        <f t="shared" si="601"/>
        <v>0</v>
      </c>
      <c r="BU2996" s="5">
        <f t="shared" si="602"/>
        <v>0</v>
      </c>
      <c r="BV2996" s="5">
        <f t="shared" si="603"/>
        <v>0</v>
      </c>
      <c r="BW2996" s="5">
        <f t="shared" si="604"/>
        <v>0</v>
      </c>
      <c r="BX2996" s="5">
        <f t="shared" si="605"/>
        <v>0</v>
      </c>
      <c r="BY2996" s="5">
        <f t="shared" si="606"/>
        <v>0</v>
      </c>
      <c r="BZ2996" s="5">
        <f t="shared" si="607"/>
        <v>0</v>
      </c>
      <c r="CA2996" s="5">
        <f t="shared" si="608"/>
        <v>0</v>
      </c>
      <c r="CB2996" s="8">
        <v>0</v>
      </c>
      <c r="CC2996" s="8">
        <v>0</v>
      </c>
      <c r="CD2996" s="8">
        <v>0</v>
      </c>
      <c r="CE2996" s="8">
        <v>0</v>
      </c>
      <c r="CF2996" s="8">
        <v>0</v>
      </c>
      <c r="CG2996" s="8">
        <v>0</v>
      </c>
      <c r="CH2996" s="8">
        <v>0</v>
      </c>
      <c r="CI2996" s="8">
        <v>0</v>
      </c>
      <c r="CJ2996" s="8">
        <v>0</v>
      </c>
      <c r="CK2996" s="8">
        <v>0</v>
      </c>
      <c r="CL2996" s="8">
        <v>0</v>
      </c>
      <c r="CM2996" s="8">
        <v>0</v>
      </c>
      <c r="CN2996" s="8">
        <v>0</v>
      </c>
      <c r="CO2996" s="8">
        <v>0</v>
      </c>
      <c r="CP2996" s="8">
        <v>0</v>
      </c>
      <c r="CQ2996" s="8">
        <v>0</v>
      </c>
      <c r="CR2996" s="8">
        <v>0</v>
      </c>
      <c r="CS2996" s="8">
        <v>0</v>
      </c>
      <c r="CT2996" s="8">
        <v>0</v>
      </c>
      <c r="CU2996" s="8">
        <v>0</v>
      </c>
      <c r="CV2996" s="5" t="e">
        <f>K2996+U2996+AB2996+AK2996+BF2996+#REF!+BI2996+BR2996</f>
        <v>#REF!</v>
      </c>
      <c r="CW2996" s="5" t="e">
        <f>L2996+AC2996+#REF!+BJ2996+BS2996</f>
        <v>#REF!</v>
      </c>
      <c r="CX2996" s="5" t="e">
        <f>M2996+U2996+AD2996+AK2996+BF2996+#REF!+BK2996+BT2996</f>
        <v>#REF!</v>
      </c>
      <c r="CY2996" s="5" t="e">
        <f>N2996+V2996+AE2996+AL2996+BG2996+#REF!+BL2996+BU2996</f>
        <v>#REF!</v>
      </c>
      <c r="CZ2996" s="5" t="e">
        <f>O2996+AF2996+#REF!+BM2996+BV2996</f>
        <v>#REF!</v>
      </c>
      <c r="DA2996" s="5" t="e">
        <f>P2996+V2996+AG2996+AL2996+BG2996+#REF!+BN2996+BW2996</f>
        <v>#REF!</v>
      </c>
      <c r="DB2996" s="5" t="e">
        <f t="shared" si="609"/>
        <v>#REF!</v>
      </c>
      <c r="DC2996" s="5" t="e">
        <f t="shared" si="610"/>
        <v>#REF!</v>
      </c>
      <c r="DD2996" s="5" t="e">
        <f t="shared" si="611"/>
        <v>#REF!</v>
      </c>
      <c r="DE2996" s="3"/>
    </row>
    <row r="2997" spans="1:109" hidden="1" x14ac:dyDescent="0.3">
      <c r="A2997" s="11" t="s">
        <v>5803</v>
      </c>
      <c r="B2997" s="6" t="s">
        <v>5428</v>
      </c>
      <c r="C2997" s="6" t="s">
        <v>87</v>
      </c>
      <c r="D2997" s="6" t="s">
        <v>69</v>
      </c>
      <c r="E2997" s="6" t="s">
        <v>5162</v>
      </c>
      <c r="F2997" s="6" t="s">
        <v>330</v>
      </c>
      <c r="G2997" s="7">
        <v>24.629000000000001</v>
      </c>
      <c r="H2997" s="7">
        <v>0.8</v>
      </c>
      <c r="I2997" s="7">
        <v>14.37</v>
      </c>
      <c r="J2997" s="7">
        <v>15.17</v>
      </c>
      <c r="K2997" s="8">
        <v>0.01</v>
      </c>
      <c r="L2997" s="8">
        <v>0</v>
      </c>
      <c r="M2997" s="8">
        <v>0.01</v>
      </c>
      <c r="N2997" s="8">
        <v>0.18</v>
      </c>
      <c r="O2997" s="8">
        <v>0</v>
      </c>
      <c r="P2997" s="8">
        <v>0.18</v>
      </c>
      <c r="Q2997" s="8">
        <v>0.19</v>
      </c>
      <c r="R2997" s="8">
        <v>0</v>
      </c>
      <c r="S2997" s="8">
        <v>0.19</v>
      </c>
      <c r="T2997" s="7">
        <v>9.4589999999999996</v>
      </c>
      <c r="U2997" s="8">
        <v>0.74</v>
      </c>
      <c r="V2997" s="8">
        <v>0.02</v>
      </c>
      <c r="W2997" s="8">
        <v>0.76</v>
      </c>
      <c r="X2997" s="14">
        <v>80</v>
      </c>
      <c r="Y2997" s="8">
        <v>1.21</v>
      </c>
      <c r="Z2997" s="14">
        <v>80</v>
      </c>
      <c r="AA2997" s="8">
        <v>1.97</v>
      </c>
      <c r="AB2997" s="8">
        <v>0.01</v>
      </c>
      <c r="AC2997" s="8">
        <v>0</v>
      </c>
      <c r="AD2997" s="8">
        <v>0.01</v>
      </c>
      <c r="AE2997" s="8">
        <v>0.17</v>
      </c>
      <c r="AF2997" s="8">
        <v>0</v>
      </c>
      <c r="AG2997" s="8">
        <v>0.17</v>
      </c>
      <c r="AH2997" s="8">
        <v>0.18</v>
      </c>
      <c r="AI2997" s="8">
        <v>0</v>
      </c>
      <c r="AJ2997" s="8">
        <v>0.18</v>
      </c>
      <c r="AK2997" s="8">
        <v>0</v>
      </c>
      <c r="AL2997" s="8">
        <v>0</v>
      </c>
      <c r="AM2997" s="8">
        <v>0</v>
      </c>
      <c r="AN2997" s="8">
        <v>0.02</v>
      </c>
      <c r="AO2997" s="8">
        <v>0</v>
      </c>
      <c r="AP2997" s="8">
        <v>0.01</v>
      </c>
      <c r="AQ2997" s="8">
        <v>0.03</v>
      </c>
      <c r="BF2997" s="8">
        <v>0</v>
      </c>
      <c r="BG2997" s="8">
        <v>0</v>
      </c>
      <c r="BH2997" s="8">
        <v>0</v>
      </c>
      <c r="BI2997" s="8">
        <v>0.64</v>
      </c>
      <c r="BJ2997" s="8">
        <v>0.02</v>
      </c>
      <c r="BK2997" s="8">
        <v>0.66</v>
      </c>
      <c r="BL2997" s="8">
        <v>1.25</v>
      </c>
      <c r="BM2997" s="8">
        <v>0</v>
      </c>
      <c r="BN2997" s="8">
        <v>1.25</v>
      </c>
      <c r="BO2997" s="8">
        <v>1.89</v>
      </c>
      <c r="BP2997" s="8">
        <v>0.02</v>
      </c>
      <c r="BQ2997" s="8">
        <v>1.91</v>
      </c>
      <c r="BR2997" s="5">
        <f t="shared" si="599"/>
        <v>0</v>
      </c>
      <c r="BS2997" s="5">
        <f t="shared" si="600"/>
        <v>0</v>
      </c>
      <c r="BT2997" s="5">
        <f t="shared" si="601"/>
        <v>0</v>
      </c>
      <c r="BU2997" s="5">
        <f t="shared" si="602"/>
        <v>0</v>
      </c>
      <c r="BV2997" s="5">
        <f t="shared" si="603"/>
        <v>0</v>
      </c>
      <c r="BW2997" s="5">
        <f t="shared" si="604"/>
        <v>0</v>
      </c>
      <c r="BX2997" s="5">
        <f t="shared" si="605"/>
        <v>0</v>
      </c>
      <c r="BY2997" s="5">
        <f t="shared" si="606"/>
        <v>0</v>
      </c>
      <c r="BZ2997" s="5">
        <f t="shared" si="607"/>
        <v>0</v>
      </c>
      <c r="CA2997" s="5">
        <f t="shared" si="608"/>
        <v>0</v>
      </c>
      <c r="CB2997" s="8">
        <v>0</v>
      </c>
      <c r="CC2997" s="8">
        <v>0</v>
      </c>
      <c r="CD2997" s="8">
        <v>0</v>
      </c>
      <c r="CE2997" s="8">
        <v>0</v>
      </c>
      <c r="CF2997" s="8">
        <v>0</v>
      </c>
      <c r="CG2997" s="8">
        <v>0</v>
      </c>
      <c r="CH2997" s="8">
        <v>0</v>
      </c>
      <c r="CI2997" s="8">
        <v>0</v>
      </c>
      <c r="CJ2997" s="8">
        <v>0</v>
      </c>
      <c r="CK2997" s="8">
        <v>0</v>
      </c>
      <c r="CL2997" s="8">
        <v>0</v>
      </c>
      <c r="CM2997" s="8">
        <v>0</v>
      </c>
      <c r="CN2997" s="8">
        <v>0</v>
      </c>
      <c r="CO2997" s="8">
        <v>0</v>
      </c>
      <c r="CP2997" s="8">
        <v>0</v>
      </c>
      <c r="CQ2997" s="8">
        <v>0</v>
      </c>
      <c r="CR2997" s="8">
        <v>0</v>
      </c>
      <c r="CS2997" s="8">
        <v>0</v>
      </c>
      <c r="CT2997" s="8">
        <v>0</v>
      </c>
      <c r="CU2997" s="8">
        <v>0</v>
      </c>
      <c r="CV2997" s="5" t="e">
        <f>K2997+U2997+AB2997+AK2997+BF2997+#REF!+BI2997+BR2997</f>
        <v>#REF!</v>
      </c>
      <c r="CW2997" s="5" t="e">
        <f>L2997+AC2997+#REF!+BJ2997+BS2997</f>
        <v>#REF!</v>
      </c>
      <c r="CX2997" s="5" t="e">
        <f>M2997+U2997+AD2997+AK2997+BF2997+#REF!+BK2997+BT2997</f>
        <v>#REF!</v>
      </c>
      <c r="CY2997" s="5" t="e">
        <f>N2997+V2997+AE2997+AL2997+BG2997+#REF!+BL2997+BU2997</f>
        <v>#REF!</v>
      </c>
      <c r="CZ2997" s="5" t="e">
        <f>O2997+AF2997+#REF!+BM2997+BV2997</f>
        <v>#REF!</v>
      </c>
      <c r="DA2997" s="5" t="e">
        <f>P2997+V2997+AG2997+AL2997+BG2997+#REF!+BN2997+BW2997</f>
        <v>#REF!</v>
      </c>
      <c r="DB2997" s="5" t="e">
        <f t="shared" si="609"/>
        <v>#REF!</v>
      </c>
      <c r="DC2997" s="5" t="e">
        <f t="shared" si="610"/>
        <v>#REF!</v>
      </c>
      <c r="DD2997" s="5" t="e">
        <f t="shared" si="611"/>
        <v>#REF!</v>
      </c>
      <c r="DE2997" s="3"/>
    </row>
    <row r="2998" spans="1:109" hidden="1" x14ac:dyDescent="0.3">
      <c r="A2998" s="11" t="s">
        <v>5803</v>
      </c>
      <c r="B2998" s="6" t="s">
        <v>5428</v>
      </c>
      <c r="C2998" s="6" t="s">
        <v>5164</v>
      </c>
      <c r="D2998" s="6" t="s">
        <v>72</v>
      </c>
      <c r="E2998" s="6" t="s">
        <v>5163</v>
      </c>
      <c r="F2998" s="6" t="s">
        <v>330</v>
      </c>
      <c r="G2998" s="7">
        <v>14.523</v>
      </c>
      <c r="H2998" s="7">
        <v>0</v>
      </c>
      <c r="I2998" s="7">
        <v>8.41</v>
      </c>
      <c r="J2998" s="7">
        <v>8.41</v>
      </c>
      <c r="K2998" s="8">
        <v>0</v>
      </c>
      <c r="L2998" s="8">
        <v>0</v>
      </c>
      <c r="M2998" s="8">
        <v>0</v>
      </c>
      <c r="N2998" s="8">
        <v>1.04</v>
      </c>
      <c r="O2998" s="8">
        <v>0</v>
      </c>
      <c r="P2998" s="8">
        <v>1.04</v>
      </c>
      <c r="Q2998" s="8">
        <v>1.04</v>
      </c>
      <c r="R2998" s="8">
        <v>0</v>
      </c>
      <c r="S2998" s="8">
        <v>1.04</v>
      </c>
      <c r="T2998" s="7">
        <v>6.1130000000000004</v>
      </c>
      <c r="U2998" s="8">
        <v>0.48</v>
      </c>
      <c r="V2998" s="8">
        <v>0.01</v>
      </c>
      <c r="W2998" s="8">
        <v>0.49</v>
      </c>
      <c r="X2998" s="14">
        <v>80</v>
      </c>
      <c r="Y2998" s="8">
        <v>0.67</v>
      </c>
      <c r="Z2998" s="14">
        <v>80</v>
      </c>
      <c r="AA2998" s="8">
        <v>1.1599999999999999</v>
      </c>
      <c r="AB2998" s="8">
        <v>0.01</v>
      </c>
      <c r="AC2998" s="8">
        <v>0</v>
      </c>
      <c r="AD2998" s="8">
        <v>0.01</v>
      </c>
      <c r="AE2998" s="8">
        <v>0.68</v>
      </c>
      <c r="AF2998" s="8">
        <v>0</v>
      </c>
      <c r="AG2998" s="8">
        <v>0.68</v>
      </c>
      <c r="AH2998" s="8">
        <v>0.69</v>
      </c>
      <c r="AI2998" s="8">
        <v>0</v>
      </c>
      <c r="AJ2998" s="8">
        <v>0.69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BF2998" s="8">
        <v>0</v>
      </c>
      <c r="BG2998" s="8">
        <v>0.06</v>
      </c>
      <c r="BH2998" s="8">
        <v>0.06</v>
      </c>
      <c r="BI2998" s="8">
        <v>0.02</v>
      </c>
      <c r="BJ2998" s="8">
        <v>0.01</v>
      </c>
      <c r="BK2998" s="8">
        <v>0.03</v>
      </c>
      <c r="BL2998" s="8">
        <v>0.02</v>
      </c>
      <c r="BM2998" s="8">
        <v>0</v>
      </c>
      <c r="BN2998" s="8">
        <v>0.02</v>
      </c>
      <c r="BO2998" s="8">
        <v>0.04</v>
      </c>
      <c r="BP2998" s="8">
        <v>0.01</v>
      </c>
      <c r="BQ2998" s="8">
        <v>0.05</v>
      </c>
      <c r="BR2998" s="5">
        <f t="shared" si="599"/>
        <v>0</v>
      </c>
      <c r="BS2998" s="5">
        <f t="shared" si="600"/>
        <v>0</v>
      </c>
      <c r="BT2998" s="5">
        <f t="shared" si="601"/>
        <v>0</v>
      </c>
      <c r="BU2998" s="5">
        <f t="shared" si="602"/>
        <v>0</v>
      </c>
      <c r="BV2998" s="5">
        <f t="shared" si="603"/>
        <v>0</v>
      </c>
      <c r="BW2998" s="5">
        <f t="shared" si="604"/>
        <v>0</v>
      </c>
      <c r="BX2998" s="5">
        <f t="shared" si="605"/>
        <v>0</v>
      </c>
      <c r="BY2998" s="5">
        <f t="shared" si="606"/>
        <v>0</v>
      </c>
      <c r="BZ2998" s="5">
        <f t="shared" si="607"/>
        <v>0</v>
      </c>
      <c r="CA2998" s="5">
        <f t="shared" si="608"/>
        <v>0</v>
      </c>
      <c r="CB2998" s="8">
        <v>0</v>
      </c>
      <c r="CC2998" s="8">
        <v>0</v>
      </c>
      <c r="CD2998" s="8">
        <v>0</v>
      </c>
      <c r="CE2998" s="8">
        <v>0</v>
      </c>
      <c r="CF2998" s="8">
        <v>0</v>
      </c>
      <c r="CG2998" s="8">
        <v>0</v>
      </c>
      <c r="CH2998" s="8">
        <v>0</v>
      </c>
      <c r="CI2998" s="8">
        <v>0</v>
      </c>
      <c r="CJ2998" s="8">
        <v>0</v>
      </c>
      <c r="CK2998" s="8">
        <v>0</v>
      </c>
      <c r="CL2998" s="8">
        <v>0</v>
      </c>
      <c r="CM2998" s="8">
        <v>0</v>
      </c>
      <c r="CN2998" s="8">
        <v>0</v>
      </c>
      <c r="CO2998" s="8">
        <v>0</v>
      </c>
      <c r="CP2998" s="8">
        <v>0</v>
      </c>
      <c r="CQ2998" s="8">
        <v>0</v>
      </c>
      <c r="CR2998" s="8">
        <v>0</v>
      </c>
      <c r="CS2998" s="8">
        <v>0</v>
      </c>
      <c r="CT2998" s="8">
        <v>0</v>
      </c>
      <c r="CU2998" s="8">
        <v>0</v>
      </c>
      <c r="CV2998" s="5" t="e">
        <f>K2998+U2998+AB2998+AK2998+BF2998+#REF!+BI2998+BR2998</f>
        <v>#REF!</v>
      </c>
      <c r="CW2998" s="5" t="e">
        <f>L2998+AC2998+#REF!+BJ2998+BS2998</f>
        <v>#REF!</v>
      </c>
      <c r="CX2998" s="5" t="e">
        <f>M2998+U2998+AD2998+AK2998+BF2998+#REF!+BK2998+BT2998</f>
        <v>#REF!</v>
      </c>
      <c r="CY2998" s="5" t="e">
        <f>N2998+V2998+AE2998+AL2998+BG2998+#REF!+BL2998+BU2998</f>
        <v>#REF!</v>
      </c>
      <c r="CZ2998" s="5" t="e">
        <f>O2998+AF2998+#REF!+BM2998+BV2998</f>
        <v>#REF!</v>
      </c>
      <c r="DA2998" s="5" t="e">
        <f>P2998+V2998+AG2998+AL2998+BG2998+#REF!+BN2998+BW2998</f>
        <v>#REF!</v>
      </c>
      <c r="DB2998" s="5" t="e">
        <f t="shared" si="609"/>
        <v>#REF!</v>
      </c>
      <c r="DC2998" s="5" t="e">
        <f t="shared" si="610"/>
        <v>#REF!</v>
      </c>
      <c r="DD2998" s="5" t="e">
        <f t="shared" si="611"/>
        <v>#REF!</v>
      </c>
      <c r="DE2998" s="3"/>
    </row>
    <row r="2999" spans="1:109" hidden="1" x14ac:dyDescent="0.3">
      <c r="A2999" s="11" t="s">
        <v>5803</v>
      </c>
      <c r="B2999" s="6" t="s">
        <v>5428</v>
      </c>
      <c r="C2999" s="6" t="s">
        <v>5166</v>
      </c>
      <c r="D2999" s="6" t="s">
        <v>75</v>
      </c>
      <c r="E2999" s="6" t="s">
        <v>5165</v>
      </c>
      <c r="F2999" s="6" t="s">
        <v>330</v>
      </c>
      <c r="G2999" s="7">
        <v>24.068999999999999</v>
      </c>
      <c r="H2999" s="7">
        <v>6.4</v>
      </c>
      <c r="I2999" s="7">
        <v>15.98</v>
      </c>
      <c r="J2999" s="7">
        <v>22.38</v>
      </c>
      <c r="K2999" s="8">
        <v>1.52</v>
      </c>
      <c r="L2999" s="8">
        <v>0</v>
      </c>
      <c r="M2999" s="8">
        <v>1.52</v>
      </c>
      <c r="N2999" s="8">
        <v>3.8</v>
      </c>
      <c r="O2999" s="8">
        <v>0</v>
      </c>
      <c r="P2999" s="8">
        <v>3.8</v>
      </c>
      <c r="Q2999" s="8">
        <v>5.32</v>
      </c>
      <c r="R2999" s="8">
        <v>0</v>
      </c>
      <c r="S2999" s="8">
        <v>5.32</v>
      </c>
      <c r="T2999" s="7">
        <v>1.6890000000000001</v>
      </c>
      <c r="U2999" s="8">
        <v>0.13</v>
      </c>
      <c r="V2999" s="8">
        <v>0</v>
      </c>
      <c r="W2999" s="8">
        <v>0.13</v>
      </c>
      <c r="X2999" s="14">
        <v>77</v>
      </c>
      <c r="Y2999" s="8">
        <v>1.79</v>
      </c>
      <c r="Z2999" s="14">
        <v>80</v>
      </c>
      <c r="AA2999" s="8">
        <v>1.92</v>
      </c>
      <c r="AB2999" s="8">
        <v>0.6</v>
      </c>
      <c r="AC2999" s="8">
        <v>0</v>
      </c>
      <c r="AD2999" s="8">
        <v>0.6</v>
      </c>
      <c r="AE2999" s="8">
        <v>6.4</v>
      </c>
      <c r="AF2999" s="8">
        <v>0</v>
      </c>
      <c r="AG2999" s="8">
        <v>6.4</v>
      </c>
      <c r="AH2999" s="8">
        <v>7</v>
      </c>
      <c r="AI2999" s="8">
        <v>0</v>
      </c>
      <c r="AJ2999" s="8">
        <v>7</v>
      </c>
      <c r="AK2999" s="8">
        <v>0</v>
      </c>
      <c r="AL2999" s="8">
        <v>0</v>
      </c>
      <c r="AM2999" s="8">
        <v>0</v>
      </c>
      <c r="AN2999" s="8">
        <v>0.05</v>
      </c>
      <c r="AO2999" s="8">
        <v>0</v>
      </c>
      <c r="AP2999" s="8">
        <v>0.02</v>
      </c>
      <c r="AQ2999" s="8">
        <v>7.0000000000000007E-2</v>
      </c>
      <c r="BF2999" s="8">
        <v>0.01</v>
      </c>
      <c r="BG2999" s="8">
        <v>0.01</v>
      </c>
      <c r="BH2999" s="8">
        <v>0.02</v>
      </c>
      <c r="BI2999" s="8">
        <v>0</v>
      </c>
      <c r="BJ2999" s="8">
        <v>0</v>
      </c>
      <c r="BK2999" s="8">
        <v>0</v>
      </c>
      <c r="BL2999" s="8">
        <v>0</v>
      </c>
      <c r="BM2999" s="8">
        <v>0</v>
      </c>
      <c r="BN2999" s="8">
        <v>0</v>
      </c>
      <c r="BO2999" s="8">
        <v>0</v>
      </c>
      <c r="BP2999" s="8">
        <v>0</v>
      </c>
      <c r="BQ2999" s="8">
        <v>0</v>
      </c>
      <c r="BR2999" s="5">
        <f t="shared" si="599"/>
        <v>0</v>
      </c>
      <c r="BS2999" s="5">
        <f t="shared" si="600"/>
        <v>0</v>
      </c>
      <c r="BT2999" s="5">
        <f t="shared" si="601"/>
        <v>0</v>
      </c>
      <c r="BU2999" s="5">
        <f t="shared" si="602"/>
        <v>0</v>
      </c>
      <c r="BV2999" s="5">
        <f t="shared" si="603"/>
        <v>0</v>
      </c>
      <c r="BW2999" s="5">
        <f t="shared" si="604"/>
        <v>0</v>
      </c>
      <c r="BX2999" s="5">
        <f t="shared" si="605"/>
        <v>0</v>
      </c>
      <c r="BY2999" s="5">
        <f t="shared" si="606"/>
        <v>0</v>
      </c>
      <c r="BZ2999" s="5">
        <f t="shared" si="607"/>
        <v>0</v>
      </c>
      <c r="CA2999" s="5">
        <f t="shared" si="608"/>
        <v>0</v>
      </c>
      <c r="CB2999" s="8">
        <v>0</v>
      </c>
      <c r="CC2999" s="8">
        <v>0</v>
      </c>
      <c r="CD2999" s="8">
        <v>0</v>
      </c>
      <c r="CE2999" s="8">
        <v>0</v>
      </c>
      <c r="CF2999" s="8">
        <v>0</v>
      </c>
      <c r="CG2999" s="8">
        <v>0</v>
      </c>
      <c r="CH2999" s="8">
        <v>0</v>
      </c>
      <c r="CI2999" s="8">
        <v>0</v>
      </c>
      <c r="CJ2999" s="8">
        <v>0</v>
      </c>
      <c r="CK2999" s="8">
        <v>0</v>
      </c>
      <c r="CL2999" s="8">
        <v>0</v>
      </c>
      <c r="CM2999" s="8">
        <v>0</v>
      </c>
      <c r="CN2999" s="8">
        <v>0</v>
      </c>
      <c r="CO2999" s="8">
        <v>0</v>
      </c>
      <c r="CP2999" s="8">
        <v>0</v>
      </c>
      <c r="CQ2999" s="8">
        <v>0</v>
      </c>
      <c r="CR2999" s="8">
        <v>0</v>
      </c>
      <c r="CS2999" s="8">
        <v>0</v>
      </c>
      <c r="CT2999" s="8">
        <v>0</v>
      </c>
      <c r="CU2999" s="8">
        <v>0</v>
      </c>
      <c r="CV2999" s="5" t="e">
        <f>K2999+U2999+AB2999+AK2999+BF2999+#REF!+BI2999+BR2999</f>
        <v>#REF!</v>
      </c>
      <c r="CW2999" s="5" t="e">
        <f>L2999+AC2999+#REF!+BJ2999+BS2999</f>
        <v>#REF!</v>
      </c>
      <c r="CX2999" s="5" t="e">
        <f>M2999+U2999+AD2999+AK2999+BF2999+#REF!+BK2999+BT2999</f>
        <v>#REF!</v>
      </c>
      <c r="CY2999" s="5" t="e">
        <f>N2999+V2999+AE2999+AL2999+BG2999+#REF!+BL2999+BU2999</f>
        <v>#REF!</v>
      </c>
      <c r="CZ2999" s="5" t="e">
        <f>O2999+AF2999+#REF!+BM2999+BV2999</f>
        <v>#REF!</v>
      </c>
      <c r="DA2999" s="5" t="e">
        <f>P2999+V2999+AG2999+AL2999+BG2999+#REF!+BN2999+BW2999</f>
        <v>#REF!</v>
      </c>
      <c r="DB2999" s="5" t="e">
        <f t="shared" si="609"/>
        <v>#REF!</v>
      </c>
      <c r="DC2999" s="5" t="e">
        <f t="shared" si="610"/>
        <v>#REF!</v>
      </c>
      <c r="DD2999" s="5" t="e">
        <f t="shared" si="611"/>
        <v>#REF!</v>
      </c>
      <c r="DE2999" s="3"/>
    </row>
    <row r="3000" spans="1:109" hidden="1" x14ac:dyDescent="0.3">
      <c r="A3000" s="11" t="s">
        <v>5803</v>
      </c>
      <c r="B3000" s="6" t="s">
        <v>5428</v>
      </c>
      <c r="C3000" s="6" t="s">
        <v>5168</v>
      </c>
      <c r="D3000" s="6" t="s">
        <v>553</v>
      </c>
      <c r="E3000" s="6" t="s">
        <v>5167</v>
      </c>
      <c r="F3000" s="6" t="s">
        <v>330</v>
      </c>
      <c r="G3000" s="7">
        <v>96.319000000000003</v>
      </c>
      <c r="H3000" s="7">
        <v>0</v>
      </c>
      <c r="I3000" s="7">
        <v>89.58</v>
      </c>
      <c r="J3000" s="7">
        <v>89.58</v>
      </c>
      <c r="K3000" s="8">
        <v>0</v>
      </c>
      <c r="L3000" s="8">
        <v>0</v>
      </c>
      <c r="M3000" s="8">
        <v>0</v>
      </c>
      <c r="N3000" s="8">
        <v>13.6</v>
      </c>
      <c r="O3000" s="8">
        <v>0</v>
      </c>
      <c r="P3000" s="8">
        <v>13.6</v>
      </c>
      <c r="Q3000" s="8">
        <v>13.6</v>
      </c>
      <c r="R3000" s="8">
        <v>0</v>
      </c>
      <c r="S3000" s="8">
        <v>13.6</v>
      </c>
      <c r="T3000" s="7">
        <v>6.7389999999999999</v>
      </c>
      <c r="U3000" s="8">
        <v>0.53</v>
      </c>
      <c r="V3000" s="8">
        <v>0.01</v>
      </c>
      <c r="W3000" s="8">
        <v>0.54</v>
      </c>
      <c r="X3000" s="14">
        <v>80</v>
      </c>
      <c r="Y3000" s="8">
        <v>7.17</v>
      </c>
      <c r="Z3000" s="14">
        <v>80</v>
      </c>
      <c r="AA3000" s="8">
        <v>7.71</v>
      </c>
      <c r="AB3000" s="8">
        <v>0.15</v>
      </c>
      <c r="AC3000" s="8">
        <v>0</v>
      </c>
      <c r="AD3000" s="8">
        <v>0.15</v>
      </c>
      <c r="AE3000" s="8">
        <v>15</v>
      </c>
      <c r="AF3000" s="8">
        <v>0</v>
      </c>
      <c r="AG3000" s="8">
        <v>15</v>
      </c>
      <c r="AH3000" s="8">
        <v>15.15</v>
      </c>
      <c r="AI3000" s="8">
        <v>0</v>
      </c>
      <c r="AJ3000" s="8">
        <v>15.15</v>
      </c>
      <c r="AK3000" s="8">
        <v>0</v>
      </c>
      <c r="AL3000" s="8">
        <v>0</v>
      </c>
      <c r="AM3000" s="8">
        <v>0</v>
      </c>
      <c r="AN3000" s="8">
        <v>0.08</v>
      </c>
      <c r="AO3000" s="8">
        <v>0</v>
      </c>
      <c r="AP3000" s="8">
        <v>0.03</v>
      </c>
      <c r="AQ3000" s="8">
        <v>0.11</v>
      </c>
      <c r="BF3000" s="8">
        <v>0</v>
      </c>
      <c r="BG3000" s="8">
        <v>0.03</v>
      </c>
      <c r="BH3000" s="8">
        <v>0.03</v>
      </c>
      <c r="BI3000" s="8">
        <v>0</v>
      </c>
      <c r="BJ3000" s="8">
        <v>0</v>
      </c>
      <c r="BK3000" s="8">
        <v>0</v>
      </c>
      <c r="BL3000" s="8">
        <v>0</v>
      </c>
      <c r="BM3000" s="8">
        <v>0</v>
      </c>
      <c r="BN3000" s="8">
        <v>0</v>
      </c>
      <c r="BO3000" s="8">
        <v>0</v>
      </c>
      <c r="BP3000" s="8">
        <v>0</v>
      </c>
      <c r="BQ3000" s="8">
        <v>0</v>
      </c>
      <c r="BR3000" s="5">
        <f t="shared" si="599"/>
        <v>0</v>
      </c>
      <c r="BS3000" s="5">
        <f t="shared" si="600"/>
        <v>0</v>
      </c>
      <c r="BT3000" s="5">
        <f t="shared" si="601"/>
        <v>0</v>
      </c>
      <c r="BU3000" s="5">
        <f t="shared" si="602"/>
        <v>0</v>
      </c>
      <c r="BV3000" s="5">
        <f t="shared" si="603"/>
        <v>0</v>
      </c>
      <c r="BW3000" s="5">
        <f t="shared" si="604"/>
        <v>0</v>
      </c>
      <c r="BX3000" s="5">
        <f t="shared" si="605"/>
        <v>0</v>
      </c>
      <c r="BY3000" s="5">
        <f t="shared" si="606"/>
        <v>0</v>
      </c>
      <c r="BZ3000" s="5">
        <f t="shared" si="607"/>
        <v>0</v>
      </c>
      <c r="CA3000" s="5">
        <f t="shared" si="608"/>
        <v>0</v>
      </c>
      <c r="CB3000" s="8">
        <v>0</v>
      </c>
      <c r="CC3000" s="8">
        <v>0</v>
      </c>
      <c r="CD3000" s="8">
        <v>0</v>
      </c>
      <c r="CE3000" s="8">
        <v>0</v>
      </c>
      <c r="CF3000" s="8">
        <v>0</v>
      </c>
      <c r="CG3000" s="8">
        <v>0</v>
      </c>
      <c r="CH3000" s="8">
        <v>0</v>
      </c>
      <c r="CI3000" s="8">
        <v>0</v>
      </c>
      <c r="CJ3000" s="8">
        <v>0</v>
      </c>
      <c r="CK3000" s="8">
        <v>0</v>
      </c>
      <c r="CL3000" s="8">
        <v>0</v>
      </c>
      <c r="CM3000" s="8">
        <v>0</v>
      </c>
      <c r="CN3000" s="8">
        <v>0</v>
      </c>
      <c r="CO3000" s="8">
        <v>0</v>
      </c>
      <c r="CP3000" s="8">
        <v>0</v>
      </c>
      <c r="CQ3000" s="8">
        <v>0</v>
      </c>
      <c r="CR3000" s="8">
        <v>0</v>
      </c>
      <c r="CS3000" s="8">
        <v>0</v>
      </c>
      <c r="CT3000" s="8">
        <v>0</v>
      </c>
      <c r="CU3000" s="8">
        <v>0</v>
      </c>
      <c r="CV3000" s="5" t="e">
        <f>K3000+U3000+AB3000+AK3000+BF3000+#REF!+BI3000+BR3000</f>
        <v>#REF!</v>
      </c>
      <c r="CW3000" s="5" t="e">
        <f>L3000+AC3000+#REF!+BJ3000+BS3000</f>
        <v>#REF!</v>
      </c>
      <c r="CX3000" s="5" t="e">
        <f>M3000+U3000+AD3000+AK3000+BF3000+#REF!+BK3000+BT3000</f>
        <v>#REF!</v>
      </c>
      <c r="CY3000" s="5" t="e">
        <f>N3000+V3000+AE3000+AL3000+BG3000+#REF!+BL3000+BU3000</f>
        <v>#REF!</v>
      </c>
      <c r="CZ3000" s="5" t="e">
        <f>O3000+AF3000+#REF!+BM3000+BV3000</f>
        <v>#REF!</v>
      </c>
      <c r="DA3000" s="5" t="e">
        <f>P3000+V3000+AG3000+AL3000+BG3000+#REF!+BN3000+BW3000</f>
        <v>#REF!</v>
      </c>
      <c r="DB3000" s="5" t="e">
        <f t="shared" si="609"/>
        <v>#REF!</v>
      </c>
      <c r="DC3000" s="5" t="e">
        <f t="shared" si="610"/>
        <v>#REF!</v>
      </c>
      <c r="DD3000" s="5" t="e">
        <f t="shared" si="611"/>
        <v>#REF!</v>
      </c>
      <c r="DE3000" s="3"/>
    </row>
    <row r="3001" spans="1:109" hidden="1" x14ac:dyDescent="0.3">
      <c r="A3001" s="11" t="s">
        <v>5803</v>
      </c>
      <c r="B3001" s="6" t="s">
        <v>5428</v>
      </c>
      <c r="C3001" s="6" t="s">
        <v>561</v>
      </c>
      <c r="D3001" s="6" t="s">
        <v>556</v>
      </c>
      <c r="E3001" s="6" t="s">
        <v>5169</v>
      </c>
      <c r="F3001" s="6" t="s">
        <v>330</v>
      </c>
      <c r="G3001" s="7">
        <v>7.6269999999999998</v>
      </c>
      <c r="H3001" s="7">
        <v>0</v>
      </c>
      <c r="I3001" s="7">
        <v>3.64</v>
      </c>
      <c r="J3001" s="7">
        <v>3.64</v>
      </c>
      <c r="K3001" s="8">
        <v>0</v>
      </c>
      <c r="L3001" s="8">
        <v>0</v>
      </c>
      <c r="M3001" s="8">
        <v>0</v>
      </c>
      <c r="N3001" s="8">
        <v>0.36</v>
      </c>
      <c r="O3001" s="8">
        <v>0</v>
      </c>
      <c r="P3001" s="8">
        <v>0.36</v>
      </c>
      <c r="Q3001" s="8">
        <v>0.36</v>
      </c>
      <c r="R3001" s="8">
        <v>0</v>
      </c>
      <c r="S3001" s="8">
        <v>0.36</v>
      </c>
      <c r="T3001" s="7">
        <v>3.9870000000000001</v>
      </c>
      <c r="U3001" s="8">
        <v>0.31</v>
      </c>
      <c r="V3001" s="8">
        <v>0.01</v>
      </c>
      <c r="W3001" s="8">
        <v>0.32</v>
      </c>
      <c r="X3001" s="14">
        <v>80</v>
      </c>
      <c r="Y3001" s="8">
        <v>0.28999999999999998</v>
      </c>
      <c r="Z3001" s="14">
        <v>80</v>
      </c>
      <c r="AA3001" s="8">
        <v>0.61</v>
      </c>
      <c r="AB3001" s="8">
        <v>0</v>
      </c>
      <c r="AC3001" s="8">
        <v>0</v>
      </c>
      <c r="AD3001" s="8">
        <v>0</v>
      </c>
      <c r="AE3001" s="8">
        <v>0.06</v>
      </c>
      <c r="AF3001" s="8">
        <v>0</v>
      </c>
      <c r="AG3001" s="8">
        <v>0.06</v>
      </c>
      <c r="AH3001" s="8">
        <v>0.06</v>
      </c>
      <c r="AI3001" s="8">
        <v>0</v>
      </c>
      <c r="AJ3001" s="8">
        <v>0.06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BF3001" s="8">
        <v>0</v>
      </c>
      <c r="BG3001" s="8">
        <v>0.03</v>
      </c>
      <c r="BH3001" s="8">
        <v>0.03</v>
      </c>
      <c r="BI3001" s="8">
        <v>0.02</v>
      </c>
      <c r="BJ3001" s="8">
        <v>0.01</v>
      </c>
      <c r="BK3001" s="8">
        <v>0.03</v>
      </c>
      <c r="BL3001" s="8">
        <v>0.01</v>
      </c>
      <c r="BM3001" s="8">
        <v>0</v>
      </c>
      <c r="BN3001" s="8">
        <v>0.01</v>
      </c>
      <c r="BO3001" s="8">
        <v>0.03</v>
      </c>
      <c r="BP3001" s="8">
        <v>0.01</v>
      </c>
      <c r="BQ3001" s="8">
        <v>0.04</v>
      </c>
      <c r="BR3001" s="5">
        <f t="shared" si="599"/>
        <v>0</v>
      </c>
      <c r="BS3001" s="5">
        <f t="shared" si="600"/>
        <v>0</v>
      </c>
      <c r="BT3001" s="5">
        <f t="shared" si="601"/>
        <v>0</v>
      </c>
      <c r="BU3001" s="5">
        <f t="shared" si="602"/>
        <v>0</v>
      </c>
      <c r="BV3001" s="5">
        <f t="shared" si="603"/>
        <v>0</v>
      </c>
      <c r="BW3001" s="5">
        <f t="shared" si="604"/>
        <v>0</v>
      </c>
      <c r="BX3001" s="5">
        <f t="shared" si="605"/>
        <v>0</v>
      </c>
      <c r="BY3001" s="5">
        <f t="shared" si="606"/>
        <v>0</v>
      </c>
      <c r="BZ3001" s="5">
        <f t="shared" si="607"/>
        <v>0</v>
      </c>
      <c r="CA3001" s="5">
        <f t="shared" si="608"/>
        <v>0</v>
      </c>
      <c r="CB3001" s="8">
        <v>0</v>
      </c>
      <c r="CC3001" s="8">
        <v>0</v>
      </c>
      <c r="CD3001" s="8">
        <v>0</v>
      </c>
      <c r="CE3001" s="8">
        <v>0</v>
      </c>
      <c r="CF3001" s="8">
        <v>0</v>
      </c>
      <c r="CG3001" s="8">
        <v>0</v>
      </c>
      <c r="CH3001" s="8">
        <v>0</v>
      </c>
      <c r="CI3001" s="8">
        <v>0</v>
      </c>
      <c r="CJ3001" s="8">
        <v>0</v>
      </c>
      <c r="CK3001" s="8">
        <v>0</v>
      </c>
      <c r="CL3001" s="8">
        <v>0</v>
      </c>
      <c r="CM3001" s="8">
        <v>0</v>
      </c>
      <c r="CN3001" s="8">
        <v>0</v>
      </c>
      <c r="CO3001" s="8">
        <v>0</v>
      </c>
      <c r="CP3001" s="8">
        <v>0</v>
      </c>
      <c r="CQ3001" s="8">
        <v>0</v>
      </c>
      <c r="CR3001" s="8">
        <v>0</v>
      </c>
      <c r="CS3001" s="8">
        <v>0</v>
      </c>
      <c r="CT3001" s="8">
        <v>0</v>
      </c>
      <c r="CU3001" s="8">
        <v>0</v>
      </c>
      <c r="CV3001" s="5" t="e">
        <f>K3001+U3001+AB3001+AK3001+BF3001+#REF!+BI3001+BR3001</f>
        <v>#REF!</v>
      </c>
      <c r="CW3001" s="5" t="e">
        <f>L3001+AC3001+#REF!+BJ3001+BS3001</f>
        <v>#REF!</v>
      </c>
      <c r="CX3001" s="5" t="e">
        <f>M3001+U3001+AD3001+AK3001+BF3001+#REF!+BK3001+BT3001</f>
        <v>#REF!</v>
      </c>
      <c r="CY3001" s="5" t="e">
        <f>N3001+V3001+AE3001+AL3001+BG3001+#REF!+BL3001+BU3001</f>
        <v>#REF!</v>
      </c>
      <c r="CZ3001" s="5" t="e">
        <f>O3001+AF3001+#REF!+BM3001+BV3001</f>
        <v>#REF!</v>
      </c>
      <c r="DA3001" s="5" t="e">
        <f>P3001+V3001+AG3001+AL3001+BG3001+#REF!+BN3001+BW3001</f>
        <v>#REF!</v>
      </c>
      <c r="DB3001" s="5" t="e">
        <f t="shared" si="609"/>
        <v>#REF!</v>
      </c>
      <c r="DC3001" s="5" t="e">
        <f t="shared" si="610"/>
        <v>#REF!</v>
      </c>
      <c r="DD3001" s="5" t="e">
        <f t="shared" si="611"/>
        <v>#REF!</v>
      </c>
      <c r="DE3001" s="3"/>
    </row>
    <row r="3002" spans="1:109" hidden="1" x14ac:dyDescent="0.3">
      <c r="A3002" s="11" t="s">
        <v>5803</v>
      </c>
      <c r="B3002" s="6" t="s">
        <v>5428</v>
      </c>
      <c r="C3002" s="6" t="s">
        <v>579</v>
      </c>
      <c r="D3002" s="6" t="s">
        <v>559</v>
      </c>
      <c r="E3002" s="6" t="s">
        <v>4889</v>
      </c>
      <c r="F3002" s="6" t="s">
        <v>330</v>
      </c>
      <c r="G3002" s="7">
        <v>9.3859999999999992</v>
      </c>
      <c r="H3002" s="7">
        <v>0</v>
      </c>
      <c r="I3002" s="7">
        <v>4.21</v>
      </c>
      <c r="J3002" s="7">
        <v>4.21</v>
      </c>
      <c r="K3002" s="8">
        <v>0</v>
      </c>
      <c r="L3002" s="8">
        <v>0</v>
      </c>
      <c r="M3002" s="8">
        <v>0</v>
      </c>
      <c r="N3002" s="8">
        <v>0.49</v>
      </c>
      <c r="O3002" s="8">
        <v>0</v>
      </c>
      <c r="P3002" s="8">
        <v>0.49</v>
      </c>
      <c r="Q3002" s="8">
        <v>0.49</v>
      </c>
      <c r="R3002" s="8">
        <v>0</v>
      </c>
      <c r="S3002" s="8">
        <v>0.49</v>
      </c>
      <c r="T3002" s="7">
        <v>5.1760000000000002</v>
      </c>
      <c r="U3002" s="8">
        <v>0.41</v>
      </c>
      <c r="V3002" s="8">
        <v>0.01</v>
      </c>
      <c r="W3002" s="8">
        <v>0.42</v>
      </c>
      <c r="X3002" s="14">
        <v>81</v>
      </c>
      <c r="Y3002" s="8">
        <v>0.34</v>
      </c>
      <c r="Z3002" s="14">
        <v>81</v>
      </c>
      <c r="AA3002" s="8">
        <v>0.76</v>
      </c>
      <c r="AB3002" s="8">
        <v>0.01</v>
      </c>
      <c r="AC3002" s="8">
        <v>0</v>
      </c>
      <c r="AD3002" s="8">
        <v>0.01</v>
      </c>
      <c r="AE3002" s="8">
        <v>0.18</v>
      </c>
      <c r="AF3002" s="8">
        <v>0</v>
      </c>
      <c r="AG3002" s="8">
        <v>0.18</v>
      </c>
      <c r="AH3002" s="8">
        <v>0.19</v>
      </c>
      <c r="AI3002" s="8">
        <v>0</v>
      </c>
      <c r="AJ3002" s="8">
        <v>0.19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BF3002" s="8">
        <v>0</v>
      </c>
      <c r="BG3002" s="8">
        <v>0.01</v>
      </c>
      <c r="BH3002" s="8">
        <v>0.01</v>
      </c>
      <c r="BI3002" s="8">
        <v>0.01</v>
      </c>
      <c r="BJ3002" s="8">
        <v>0.01</v>
      </c>
      <c r="BK3002" s="8">
        <v>0.02</v>
      </c>
      <c r="BL3002" s="8">
        <v>0.01</v>
      </c>
      <c r="BM3002" s="8">
        <v>0</v>
      </c>
      <c r="BN3002" s="8">
        <v>0.01</v>
      </c>
      <c r="BO3002" s="8">
        <v>0.02</v>
      </c>
      <c r="BP3002" s="8">
        <v>0.01</v>
      </c>
      <c r="BQ3002" s="8">
        <v>0.03</v>
      </c>
      <c r="BR3002" s="5">
        <f t="shared" si="599"/>
        <v>0</v>
      </c>
      <c r="BS3002" s="5">
        <f t="shared" si="600"/>
        <v>0</v>
      </c>
      <c r="BT3002" s="5">
        <f t="shared" si="601"/>
        <v>0</v>
      </c>
      <c r="BU3002" s="5">
        <f t="shared" si="602"/>
        <v>0</v>
      </c>
      <c r="BV3002" s="5">
        <f t="shared" si="603"/>
        <v>0</v>
      </c>
      <c r="BW3002" s="5">
        <f t="shared" si="604"/>
        <v>0</v>
      </c>
      <c r="BX3002" s="5">
        <f t="shared" si="605"/>
        <v>0</v>
      </c>
      <c r="BY3002" s="5">
        <f t="shared" si="606"/>
        <v>0</v>
      </c>
      <c r="BZ3002" s="5">
        <f t="shared" si="607"/>
        <v>0</v>
      </c>
      <c r="CA3002" s="5">
        <f t="shared" si="608"/>
        <v>0</v>
      </c>
      <c r="CB3002" s="8">
        <v>0</v>
      </c>
      <c r="CC3002" s="8">
        <v>0</v>
      </c>
      <c r="CD3002" s="8">
        <v>0</v>
      </c>
      <c r="CE3002" s="8">
        <v>0</v>
      </c>
      <c r="CF3002" s="8">
        <v>0</v>
      </c>
      <c r="CG3002" s="8">
        <v>0</v>
      </c>
      <c r="CH3002" s="8">
        <v>0</v>
      </c>
      <c r="CI3002" s="8">
        <v>0</v>
      </c>
      <c r="CJ3002" s="8">
        <v>0</v>
      </c>
      <c r="CK3002" s="8">
        <v>0</v>
      </c>
      <c r="CL3002" s="8">
        <v>0</v>
      </c>
      <c r="CM3002" s="8">
        <v>0</v>
      </c>
      <c r="CN3002" s="8">
        <v>0</v>
      </c>
      <c r="CO3002" s="8">
        <v>0</v>
      </c>
      <c r="CP3002" s="8">
        <v>0</v>
      </c>
      <c r="CQ3002" s="8">
        <v>0</v>
      </c>
      <c r="CR3002" s="8">
        <v>0</v>
      </c>
      <c r="CS3002" s="8">
        <v>0</v>
      </c>
      <c r="CT3002" s="8">
        <v>0</v>
      </c>
      <c r="CU3002" s="8">
        <v>0</v>
      </c>
      <c r="CV3002" s="5" t="e">
        <f>K3002+U3002+AB3002+AK3002+BF3002+#REF!+BI3002+BR3002</f>
        <v>#REF!</v>
      </c>
      <c r="CW3002" s="5" t="e">
        <f>L3002+AC3002+#REF!+BJ3002+BS3002</f>
        <v>#REF!</v>
      </c>
      <c r="CX3002" s="5" t="e">
        <f>M3002+U3002+AD3002+AK3002+BF3002+#REF!+BK3002+BT3002</f>
        <v>#REF!</v>
      </c>
      <c r="CY3002" s="5" t="e">
        <f>N3002+V3002+AE3002+AL3002+BG3002+#REF!+BL3002+BU3002</f>
        <v>#REF!</v>
      </c>
      <c r="CZ3002" s="5" t="e">
        <f>O3002+AF3002+#REF!+BM3002+BV3002</f>
        <v>#REF!</v>
      </c>
      <c r="DA3002" s="5" t="e">
        <f>P3002+V3002+AG3002+AL3002+BG3002+#REF!+BN3002+BW3002</f>
        <v>#REF!</v>
      </c>
      <c r="DB3002" s="5" t="e">
        <f t="shared" si="609"/>
        <v>#REF!</v>
      </c>
      <c r="DC3002" s="5" t="e">
        <f t="shared" si="610"/>
        <v>#REF!</v>
      </c>
      <c r="DD3002" s="5" t="e">
        <f t="shared" si="611"/>
        <v>#REF!</v>
      </c>
      <c r="DE3002" s="3"/>
    </row>
    <row r="3003" spans="1:109" hidden="1" x14ac:dyDescent="0.3">
      <c r="A3003" s="11" t="s">
        <v>5803</v>
      </c>
      <c r="B3003" s="6" t="s">
        <v>5428</v>
      </c>
      <c r="C3003" s="6" t="s">
        <v>4891</v>
      </c>
      <c r="D3003" s="6" t="s">
        <v>562</v>
      </c>
      <c r="E3003" s="6" t="s">
        <v>4890</v>
      </c>
      <c r="F3003" s="6" t="s">
        <v>330</v>
      </c>
      <c r="G3003" s="7">
        <v>8.202</v>
      </c>
      <c r="H3003" s="7">
        <v>0</v>
      </c>
      <c r="I3003" s="7">
        <v>3.15</v>
      </c>
      <c r="J3003" s="7">
        <v>3.15</v>
      </c>
      <c r="K3003" s="8">
        <v>0</v>
      </c>
      <c r="L3003" s="8">
        <v>0</v>
      </c>
      <c r="M3003" s="8">
        <v>0</v>
      </c>
      <c r="N3003" s="8">
        <v>0.16</v>
      </c>
      <c r="O3003" s="8">
        <v>0</v>
      </c>
      <c r="P3003" s="8">
        <v>0.16</v>
      </c>
      <c r="Q3003" s="8">
        <v>0.16</v>
      </c>
      <c r="R3003" s="8">
        <v>0</v>
      </c>
      <c r="S3003" s="8">
        <v>0.16</v>
      </c>
      <c r="T3003" s="7">
        <v>5.0519999999999996</v>
      </c>
      <c r="U3003" s="8">
        <v>0.4</v>
      </c>
      <c r="V3003" s="8">
        <v>0.01</v>
      </c>
      <c r="W3003" s="8">
        <v>0.41</v>
      </c>
      <c r="X3003" s="14">
        <v>81</v>
      </c>
      <c r="Y3003" s="8">
        <v>0.25</v>
      </c>
      <c r="Z3003" s="14">
        <v>79</v>
      </c>
      <c r="AA3003" s="8">
        <v>0.66</v>
      </c>
      <c r="AB3003" s="8">
        <v>0</v>
      </c>
      <c r="AC3003" s="8">
        <v>0</v>
      </c>
      <c r="AD3003" s="8">
        <v>0</v>
      </c>
      <c r="AE3003" s="8">
        <v>0.06</v>
      </c>
      <c r="AF3003" s="8">
        <v>0</v>
      </c>
      <c r="AG3003" s="8">
        <v>0.06</v>
      </c>
      <c r="AH3003" s="8">
        <v>0.06</v>
      </c>
      <c r="AI3003" s="8">
        <v>0</v>
      </c>
      <c r="AJ3003" s="8">
        <v>0.06</v>
      </c>
      <c r="AK3003" s="8">
        <v>0</v>
      </c>
      <c r="AL3003" s="8">
        <v>0</v>
      </c>
      <c r="AM3003" s="8">
        <v>0</v>
      </c>
      <c r="AN3003" s="8">
        <v>0.02</v>
      </c>
      <c r="AO3003" s="8">
        <v>0</v>
      </c>
      <c r="AP3003" s="8">
        <v>0.01</v>
      </c>
      <c r="AQ3003" s="8">
        <v>0.03</v>
      </c>
      <c r="BF3003" s="8">
        <v>0</v>
      </c>
      <c r="BG3003" s="8">
        <v>0.04</v>
      </c>
      <c r="BH3003" s="8">
        <v>0.04</v>
      </c>
      <c r="BI3003" s="8">
        <v>0.18</v>
      </c>
      <c r="BJ3003" s="8">
        <v>0.11</v>
      </c>
      <c r="BK3003" s="8">
        <v>0.28999999999999998</v>
      </c>
      <c r="BL3003" s="8">
        <v>0.15</v>
      </c>
      <c r="BM3003" s="8">
        <v>0</v>
      </c>
      <c r="BN3003" s="8">
        <v>0.15</v>
      </c>
      <c r="BO3003" s="8">
        <v>0.33</v>
      </c>
      <c r="BP3003" s="8">
        <v>0.11</v>
      </c>
      <c r="BQ3003" s="8">
        <v>0.44</v>
      </c>
      <c r="BR3003" s="5">
        <f t="shared" si="599"/>
        <v>0</v>
      </c>
      <c r="BS3003" s="5">
        <f t="shared" si="600"/>
        <v>0</v>
      </c>
      <c r="BT3003" s="5">
        <f t="shared" si="601"/>
        <v>0</v>
      </c>
      <c r="BU3003" s="5">
        <f t="shared" si="602"/>
        <v>0</v>
      </c>
      <c r="BV3003" s="5">
        <f t="shared" si="603"/>
        <v>0</v>
      </c>
      <c r="BW3003" s="5">
        <f t="shared" si="604"/>
        <v>0</v>
      </c>
      <c r="BX3003" s="5">
        <f t="shared" si="605"/>
        <v>0</v>
      </c>
      <c r="BY3003" s="5">
        <f t="shared" si="606"/>
        <v>0</v>
      </c>
      <c r="BZ3003" s="5">
        <f t="shared" si="607"/>
        <v>0</v>
      </c>
      <c r="CA3003" s="5">
        <f t="shared" si="608"/>
        <v>0</v>
      </c>
      <c r="CB3003" s="8">
        <v>0</v>
      </c>
      <c r="CC3003" s="8">
        <v>0</v>
      </c>
      <c r="CD3003" s="8">
        <v>0</v>
      </c>
      <c r="CE3003" s="8">
        <v>0</v>
      </c>
      <c r="CF3003" s="8">
        <v>0</v>
      </c>
      <c r="CG3003" s="8">
        <v>0</v>
      </c>
      <c r="CH3003" s="8">
        <v>0</v>
      </c>
      <c r="CI3003" s="8">
        <v>0</v>
      </c>
      <c r="CJ3003" s="8">
        <v>0</v>
      </c>
      <c r="CK3003" s="8">
        <v>0</v>
      </c>
      <c r="CL3003" s="8">
        <v>0</v>
      </c>
      <c r="CM3003" s="8">
        <v>0</v>
      </c>
      <c r="CN3003" s="8">
        <v>0</v>
      </c>
      <c r="CO3003" s="8">
        <v>0</v>
      </c>
      <c r="CP3003" s="8">
        <v>0</v>
      </c>
      <c r="CQ3003" s="8">
        <v>0</v>
      </c>
      <c r="CR3003" s="8">
        <v>0</v>
      </c>
      <c r="CS3003" s="8">
        <v>0</v>
      </c>
      <c r="CT3003" s="8">
        <v>0</v>
      </c>
      <c r="CU3003" s="8">
        <v>0</v>
      </c>
      <c r="CV3003" s="5" t="e">
        <f>K3003+U3003+AB3003+AK3003+BF3003+#REF!+BI3003+BR3003</f>
        <v>#REF!</v>
      </c>
      <c r="CW3003" s="5" t="e">
        <f>L3003+AC3003+#REF!+BJ3003+BS3003</f>
        <v>#REF!</v>
      </c>
      <c r="CX3003" s="5" t="e">
        <f>M3003+U3003+AD3003+AK3003+BF3003+#REF!+BK3003+BT3003</f>
        <v>#REF!</v>
      </c>
      <c r="CY3003" s="5" t="e">
        <f>N3003+V3003+AE3003+AL3003+BG3003+#REF!+BL3003+BU3003</f>
        <v>#REF!</v>
      </c>
      <c r="CZ3003" s="5" t="e">
        <f>O3003+AF3003+#REF!+BM3003+BV3003</f>
        <v>#REF!</v>
      </c>
      <c r="DA3003" s="5" t="e">
        <f>P3003+V3003+AG3003+AL3003+BG3003+#REF!+BN3003+BW3003</f>
        <v>#REF!</v>
      </c>
      <c r="DB3003" s="5" t="e">
        <f t="shared" si="609"/>
        <v>#REF!</v>
      </c>
      <c r="DC3003" s="5" t="e">
        <f t="shared" si="610"/>
        <v>#REF!</v>
      </c>
      <c r="DD3003" s="5" t="e">
        <f t="shared" si="611"/>
        <v>#REF!</v>
      </c>
      <c r="DE3003" s="3"/>
    </row>
    <row r="3004" spans="1:109" hidden="1" x14ac:dyDescent="0.3">
      <c r="A3004" s="11" t="s">
        <v>5803</v>
      </c>
      <c r="B3004" s="6" t="s">
        <v>5428</v>
      </c>
      <c r="C3004" s="6" t="s">
        <v>160</v>
      </c>
      <c r="D3004" s="6" t="s">
        <v>565</v>
      </c>
      <c r="E3004" s="6" t="s">
        <v>4892</v>
      </c>
      <c r="F3004" s="6" t="s">
        <v>330</v>
      </c>
      <c r="G3004" s="7">
        <v>46.039000000000001</v>
      </c>
      <c r="H3004" s="7">
        <v>5.74</v>
      </c>
      <c r="I3004" s="7">
        <v>32.93</v>
      </c>
      <c r="J3004" s="7">
        <v>38.67</v>
      </c>
      <c r="K3004" s="8">
        <v>0.82</v>
      </c>
      <c r="L3004" s="8">
        <v>0</v>
      </c>
      <c r="M3004" s="8">
        <v>0.82</v>
      </c>
      <c r="N3004" s="8">
        <v>4.7</v>
      </c>
      <c r="O3004" s="8">
        <v>0</v>
      </c>
      <c r="P3004" s="8">
        <v>4.7</v>
      </c>
      <c r="Q3004" s="8">
        <v>5.52</v>
      </c>
      <c r="R3004" s="8">
        <v>0</v>
      </c>
      <c r="S3004" s="8">
        <v>5.52</v>
      </c>
      <c r="T3004" s="7">
        <v>7.3689999999999998</v>
      </c>
      <c r="U3004" s="8">
        <v>0.57999999999999996</v>
      </c>
      <c r="V3004" s="8">
        <v>0.01</v>
      </c>
      <c r="W3004" s="8">
        <v>0.59</v>
      </c>
      <c r="X3004" s="14">
        <v>80</v>
      </c>
      <c r="Y3004" s="8">
        <v>3.09</v>
      </c>
      <c r="Z3004" s="14">
        <v>80</v>
      </c>
      <c r="AA3004" s="8">
        <v>3.68</v>
      </c>
      <c r="AB3004" s="8">
        <v>0.01</v>
      </c>
      <c r="AC3004" s="8">
        <v>0</v>
      </c>
      <c r="AD3004" s="8">
        <v>0.01</v>
      </c>
      <c r="AE3004" s="8">
        <v>1.2</v>
      </c>
      <c r="AF3004" s="8">
        <v>0</v>
      </c>
      <c r="AG3004" s="8">
        <v>1.2</v>
      </c>
      <c r="AH3004" s="8">
        <v>1.21</v>
      </c>
      <c r="AI3004" s="8">
        <v>0</v>
      </c>
      <c r="AJ3004" s="8">
        <v>1.21</v>
      </c>
      <c r="AK3004" s="8">
        <v>0</v>
      </c>
      <c r="AL3004" s="8">
        <v>0</v>
      </c>
      <c r="AM3004" s="8">
        <v>0</v>
      </c>
      <c r="AN3004" s="8">
        <v>0.04</v>
      </c>
      <c r="AO3004" s="8">
        <v>0</v>
      </c>
      <c r="AP3004" s="8">
        <v>0.02</v>
      </c>
      <c r="AQ3004" s="8">
        <v>0.06</v>
      </c>
      <c r="BF3004" s="8">
        <v>0</v>
      </c>
      <c r="BG3004" s="8">
        <v>0.03</v>
      </c>
      <c r="BH3004" s="8">
        <v>0.03</v>
      </c>
      <c r="BI3004" s="8">
        <v>0.14000000000000001</v>
      </c>
      <c r="BJ3004" s="8">
        <v>0.01</v>
      </c>
      <c r="BK3004" s="8">
        <v>0.15</v>
      </c>
      <c r="BL3004" s="8">
        <v>0.26</v>
      </c>
      <c r="BM3004" s="8">
        <v>0</v>
      </c>
      <c r="BN3004" s="8">
        <v>0.26</v>
      </c>
      <c r="BO3004" s="8">
        <v>0.4</v>
      </c>
      <c r="BP3004" s="8">
        <v>0.01</v>
      </c>
      <c r="BQ3004" s="8">
        <v>0.41</v>
      </c>
      <c r="BR3004" s="5">
        <f t="shared" si="599"/>
        <v>0</v>
      </c>
      <c r="BS3004" s="5">
        <f t="shared" si="600"/>
        <v>0</v>
      </c>
      <c r="BT3004" s="5">
        <f t="shared" si="601"/>
        <v>0</v>
      </c>
      <c r="BU3004" s="5">
        <f t="shared" si="602"/>
        <v>0</v>
      </c>
      <c r="BV3004" s="5">
        <f t="shared" si="603"/>
        <v>0</v>
      </c>
      <c r="BW3004" s="5">
        <f t="shared" si="604"/>
        <v>0</v>
      </c>
      <c r="BX3004" s="5">
        <f t="shared" si="605"/>
        <v>0</v>
      </c>
      <c r="BY3004" s="5">
        <f t="shared" si="606"/>
        <v>0</v>
      </c>
      <c r="BZ3004" s="5">
        <f t="shared" si="607"/>
        <v>0</v>
      </c>
      <c r="CA3004" s="5">
        <f t="shared" si="608"/>
        <v>0</v>
      </c>
      <c r="CB3004" s="8">
        <v>0</v>
      </c>
      <c r="CC3004" s="8">
        <v>0</v>
      </c>
      <c r="CD3004" s="8">
        <v>0</v>
      </c>
      <c r="CE3004" s="8">
        <v>0</v>
      </c>
      <c r="CF3004" s="8">
        <v>0</v>
      </c>
      <c r="CG3004" s="8">
        <v>0</v>
      </c>
      <c r="CH3004" s="8">
        <v>0</v>
      </c>
      <c r="CI3004" s="8">
        <v>0</v>
      </c>
      <c r="CJ3004" s="8">
        <v>0</v>
      </c>
      <c r="CK3004" s="8">
        <v>0</v>
      </c>
      <c r="CL3004" s="8">
        <v>0</v>
      </c>
      <c r="CM3004" s="8">
        <v>0</v>
      </c>
      <c r="CN3004" s="8">
        <v>0</v>
      </c>
      <c r="CO3004" s="8">
        <v>0</v>
      </c>
      <c r="CP3004" s="8">
        <v>0</v>
      </c>
      <c r="CQ3004" s="8">
        <v>0</v>
      </c>
      <c r="CR3004" s="8">
        <v>0</v>
      </c>
      <c r="CS3004" s="8">
        <v>0</v>
      </c>
      <c r="CT3004" s="8">
        <v>0</v>
      </c>
      <c r="CU3004" s="8">
        <v>0</v>
      </c>
      <c r="CV3004" s="5" t="e">
        <f>K3004+U3004+AB3004+AK3004+BF3004+#REF!+BI3004+BR3004</f>
        <v>#REF!</v>
      </c>
      <c r="CW3004" s="5" t="e">
        <f>L3004+AC3004+#REF!+BJ3004+BS3004</f>
        <v>#REF!</v>
      </c>
      <c r="CX3004" s="5" t="e">
        <f>M3004+U3004+AD3004+AK3004+BF3004+#REF!+BK3004+BT3004</f>
        <v>#REF!</v>
      </c>
      <c r="CY3004" s="5" t="e">
        <f>N3004+V3004+AE3004+AL3004+BG3004+#REF!+BL3004+BU3004</f>
        <v>#REF!</v>
      </c>
      <c r="CZ3004" s="5" t="e">
        <f>O3004+AF3004+#REF!+BM3004+BV3004</f>
        <v>#REF!</v>
      </c>
      <c r="DA3004" s="5" t="e">
        <f>P3004+V3004+AG3004+AL3004+BG3004+#REF!+BN3004+BW3004</f>
        <v>#REF!</v>
      </c>
      <c r="DB3004" s="5" t="e">
        <f t="shared" si="609"/>
        <v>#REF!</v>
      </c>
      <c r="DC3004" s="5" t="e">
        <f t="shared" si="610"/>
        <v>#REF!</v>
      </c>
      <c r="DD3004" s="5" t="e">
        <f t="shared" si="611"/>
        <v>#REF!</v>
      </c>
      <c r="DE3004" s="3"/>
    </row>
    <row r="3005" spans="1:109" hidden="1" x14ac:dyDescent="0.3">
      <c r="A3005" s="11" t="s">
        <v>5803</v>
      </c>
      <c r="B3005" s="6" t="s">
        <v>5428</v>
      </c>
      <c r="C3005" s="6" t="s">
        <v>1514</v>
      </c>
      <c r="D3005" s="6" t="s">
        <v>568</v>
      </c>
      <c r="E3005" s="6" t="s">
        <v>4893</v>
      </c>
      <c r="F3005" s="6" t="s">
        <v>330</v>
      </c>
      <c r="G3005" s="7">
        <v>8.6929999999999996</v>
      </c>
      <c r="H3005" s="7">
        <v>0</v>
      </c>
      <c r="I3005" s="7">
        <v>3.86</v>
      </c>
      <c r="J3005" s="7">
        <v>3.86</v>
      </c>
      <c r="K3005" s="8">
        <v>0</v>
      </c>
      <c r="L3005" s="8">
        <v>0</v>
      </c>
      <c r="M3005" s="8">
        <v>0</v>
      </c>
      <c r="N3005" s="8">
        <v>0.65</v>
      </c>
      <c r="O3005" s="8">
        <v>0</v>
      </c>
      <c r="P3005" s="8">
        <v>0.65</v>
      </c>
      <c r="Q3005" s="8">
        <v>0.65</v>
      </c>
      <c r="R3005" s="8">
        <v>0</v>
      </c>
      <c r="S3005" s="8">
        <v>0.65</v>
      </c>
      <c r="T3005" s="7">
        <v>4.8330000000000002</v>
      </c>
      <c r="U3005" s="8">
        <v>0.38</v>
      </c>
      <c r="V3005" s="8">
        <v>0.01</v>
      </c>
      <c r="W3005" s="8">
        <v>0.39</v>
      </c>
      <c r="X3005" s="14">
        <v>81</v>
      </c>
      <c r="Y3005" s="8">
        <v>0.31</v>
      </c>
      <c r="Z3005" s="14">
        <v>80</v>
      </c>
      <c r="AA3005" s="8">
        <v>0.7</v>
      </c>
      <c r="AB3005" s="8">
        <v>0.01</v>
      </c>
      <c r="AC3005" s="8">
        <v>0</v>
      </c>
      <c r="AD3005" s="8">
        <v>0.01</v>
      </c>
      <c r="AE3005" s="8">
        <v>0.66</v>
      </c>
      <c r="AF3005" s="8">
        <v>0</v>
      </c>
      <c r="AG3005" s="8">
        <v>0.66</v>
      </c>
      <c r="AH3005" s="8">
        <v>0.67</v>
      </c>
      <c r="AI3005" s="8">
        <v>0</v>
      </c>
      <c r="AJ3005" s="8">
        <v>0.67</v>
      </c>
      <c r="AK3005" s="8">
        <v>0</v>
      </c>
      <c r="AL3005" s="8">
        <v>0</v>
      </c>
      <c r="AM3005" s="8">
        <v>0</v>
      </c>
      <c r="AN3005" s="8">
        <v>0.01</v>
      </c>
      <c r="AO3005" s="8">
        <v>0</v>
      </c>
      <c r="AP3005" s="8">
        <v>0.01</v>
      </c>
      <c r="AQ3005" s="8">
        <v>0.02</v>
      </c>
      <c r="BF3005" s="8">
        <v>0</v>
      </c>
      <c r="BG3005" s="8">
        <v>0.04</v>
      </c>
      <c r="BH3005" s="8">
        <v>0.04</v>
      </c>
      <c r="BI3005" s="8">
        <v>0.03</v>
      </c>
      <c r="BJ3005" s="8">
        <v>0.02</v>
      </c>
      <c r="BK3005" s="8">
        <v>0.05</v>
      </c>
      <c r="BL3005" s="8">
        <v>0.02</v>
      </c>
      <c r="BM3005" s="8">
        <v>0</v>
      </c>
      <c r="BN3005" s="8">
        <v>0.02</v>
      </c>
      <c r="BO3005" s="8">
        <v>0.05</v>
      </c>
      <c r="BP3005" s="8">
        <v>0.02</v>
      </c>
      <c r="BQ3005" s="8">
        <v>7.0000000000000007E-2</v>
      </c>
      <c r="BR3005" s="5">
        <f t="shared" si="599"/>
        <v>0</v>
      </c>
      <c r="BS3005" s="5">
        <f t="shared" si="600"/>
        <v>0</v>
      </c>
      <c r="BT3005" s="5">
        <f t="shared" si="601"/>
        <v>0</v>
      </c>
      <c r="BU3005" s="5">
        <f t="shared" si="602"/>
        <v>0</v>
      </c>
      <c r="BV3005" s="5">
        <f t="shared" si="603"/>
        <v>0</v>
      </c>
      <c r="BW3005" s="5">
        <f t="shared" si="604"/>
        <v>0</v>
      </c>
      <c r="BX3005" s="5">
        <f t="shared" si="605"/>
        <v>0</v>
      </c>
      <c r="BY3005" s="5">
        <f t="shared" si="606"/>
        <v>0</v>
      </c>
      <c r="BZ3005" s="5">
        <f t="shared" si="607"/>
        <v>0</v>
      </c>
      <c r="CA3005" s="5">
        <f t="shared" si="608"/>
        <v>0</v>
      </c>
      <c r="CB3005" s="8">
        <v>0</v>
      </c>
      <c r="CC3005" s="8">
        <v>0</v>
      </c>
      <c r="CD3005" s="8">
        <v>0</v>
      </c>
      <c r="CE3005" s="8">
        <v>0</v>
      </c>
      <c r="CF3005" s="8">
        <v>0</v>
      </c>
      <c r="CG3005" s="8">
        <v>0</v>
      </c>
      <c r="CH3005" s="8">
        <v>0</v>
      </c>
      <c r="CI3005" s="8">
        <v>0</v>
      </c>
      <c r="CJ3005" s="8">
        <v>0</v>
      </c>
      <c r="CK3005" s="8">
        <v>0</v>
      </c>
      <c r="CL3005" s="8">
        <v>0</v>
      </c>
      <c r="CM3005" s="8">
        <v>0</v>
      </c>
      <c r="CN3005" s="8">
        <v>0</v>
      </c>
      <c r="CO3005" s="8">
        <v>0</v>
      </c>
      <c r="CP3005" s="8">
        <v>0</v>
      </c>
      <c r="CQ3005" s="8">
        <v>0</v>
      </c>
      <c r="CR3005" s="8">
        <v>0</v>
      </c>
      <c r="CS3005" s="8">
        <v>0</v>
      </c>
      <c r="CT3005" s="8">
        <v>0</v>
      </c>
      <c r="CU3005" s="8">
        <v>0</v>
      </c>
      <c r="CV3005" s="5" t="e">
        <f>K3005+U3005+AB3005+AK3005+BF3005+#REF!+BI3005+BR3005</f>
        <v>#REF!</v>
      </c>
      <c r="CW3005" s="5" t="e">
        <f>L3005+AC3005+#REF!+BJ3005+BS3005</f>
        <v>#REF!</v>
      </c>
      <c r="CX3005" s="5" t="e">
        <f>M3005+U3005+AD3005+AK3005+BF3005+#REF!+BK3005+BT3005</f>
        <v>#REF!</v>
      </c>
      <c r="CY3005" s="5" t="e">
        <f>N3005+V3005+AE3005+AL3005+BG3005+#REF!+BL3005+BU3005</f>
        <v>#REF!</v>
      </c>
      <c r="CZ3005" s="5" t="e">
        <f>O3005+AF3005+#REF!+BM3005+BV3005</f>
        <v>#REF!</v>
      </c>
      <c r="DA3005" s="5" t="e">
        <f>P3005+V3005+AG3005+AL3005+BG3005+#REF!+BN3005+BW3005</f>
        <v>#REF!</v>
      </c>
      <c r="DB3005" s="5" t="e">
        <f t="shared" si="609"/>
        <v>#REF!</v>
      </c>
      <c r="DC3005" s="5" t="e">
        <f t="shared" si="610"/>
        <v>#REF!</v>
      </c>
      <c r="DD3005" s="5" t="e">
        <f t="shared" si="611"/>
        <v>#REF!</v>
      </c>
      <c r="DE3005" s="3"/>
    </row>
    <row r="3006" spans="1:109" hidden="1" x14ac:dyDescent="0.3">
      <c r="A3006" s="11" t="s">
        <v>5803</v>
      </c>
      <c r="B3006" s="6" t="s">
        <v>5428</v>
      </c>
      <c r="C3006" s="6" t="s">
        <v>126</v>
      </c>
      <c r="D3006" s="6" t="s">
        <v>571</v>
      </c>
      <c r="E3006" s="6" t="s">
        <v>4894</v>
      </c>
      <c r="F3006" s="6" t="s">
        <v>330</v>
      </c>
      <c r="G3006" s="7">
        <v>11.936999999999999</v>
      </c>
      <c r="H3006" s="7">
        <v>0</v>
      </c>
      <c r="I3006" s="7">
        <v>9.1</v>
      </c>
      <c r="J3006" s="7">
        <v>9.1</v>
      </c>
      <c r="K3006" s="8">
        <v>0</v>
      </c>
      <c r="L3006" s="8">
        <v>0</v>
      </c>
      <c r="M3006" s="8">
        <v>0</v>
      </c>
      <c r="N3006" s="8">
        <v>0.95</v>
      </c>
      <c r="O3006" s="8">
        <v>0</v>
      </c>
      <c r="P3006" s="8">
        <v>0.95</v>
      </c>
      <c r="Q3006" s="8">
        <v>0.95</v>
      </c>
      <c r="R3006" s="8">
        <v>0</v>
      </c>
      <c r="S3006" s="8">
        <v>0.95</v>
      </c>
      <c r="T3006" s="7">
        <v>2.8370000000000002</v>
      </c>
      <c r="U3006" s="8">
        <v>0.22</v>
      </c>
      <c r="V3006" s="8">
        <v>0</v>
      </c>
      <c r="W3006" s="8">
        <v>0.22</v>
      </c>
      <c r="X3006" s="14">
        <v>78</v>
      </c>
      <c r="Y3006" s="8">
        <v>0.73</v>
      </c>
      <c r="Z3006" s="14">
        <v>80</v>
      </c>
      <c r="AA3006" s="8">
        <v>0.95</v>
      </c>
      <c r="AB3006" s="8">
        <v>0.01</v>
      </c>
      <c r="AC3006" s="8">
        <v>0</v>
      </c>
      <c r="AD3006" s="8">
        <v>0.01</v>
      </c>
      <c r="AE3006" s="8">
        <v>0.68</v>
      </c>
      <c r="AF3006" s="8">
        <v>0</v>
      </c>
      <c r="AG3006" s="8">
        <v>0.68</v>
      </c>
      <c r="AH3006" s="8">
        <v>0.69</v>
      </c>
      <c r="AI3006" s="8">
        <v>0</v>
      </c>
      <c r="AJ3006" s="8">
        <v>0.69</v>
      </c>
      <c r="AK3006" s="8">
        <v>0</v>
      </c>
      <c r="AL3006" s="8">
        <v>0</v>
      </c>
      <c r="AM3006" s="8">
        <v>0</v>
      </c>
      <c r="AN3006" s="8">
        <v>0.01</v>
      </c>
      <c r="AO3006" s="8">
        <v>0</v>
      </c>
      <c r="AP3006" s="8">
        <v>0.01</v>
      </c>
      <c r="AQ3006" s="8">
        <v>0.02</v>
      </c>
      <c r="BF3006" s="8">
        <v>0.19</v>
      </c>
      <c r="BG3006" s="8">
        <v>0.1</v>
      </c>
      <c r="BH3006" s="8">
        <v>0.28999999999999998</v>
      </c>
      <c r="BI3006" s="8">
        <v>0.13</v>
      </c>
      <c r="BJ3006" s="8">
        <v>0</v>
      </c>
      <c r="BK3006" s="8">
        <v>0.13</v>
      </c>
      <c r="BL3006" s="8">
        <v>0.25</v>
      </c>
      <c r="BM3006" s="8">
        <v>0</v>
      </c>
      <c r="BN3006" s="8">
        <v>0.25</v>
      </c>
      <c r="BO3006" s="8">
        <v>0.38</v>
      </c>
      <c r="BP3006" s="8">
        <v>0</v>
      </c>
      <c r="BQ3006" s="8">
        <v>0.38</v>
      </c>
      <c r="BR3006" s="5">
        <f t="shared" si="599"/>
        <v>0</v>
      </c>
      <c r="BS3006" s="5">
        <f t="shared" si="600"/>
        <v>0</v>
      </c>
      <c r="BT3006" s="5">
        <f t="shared" si="601"/>
        <v>0</v>
      </c>
      <c r="BU3006" s="5">
        <f t="shared" si="602"/>
        <v>1109.6199999999999</v>
      </c>
      <c r="BV3006" s="5">
        <f t="shared" si="603"/>
        <v>0</v>
      </c>
      <c r="BW3006" s="5">
        <f t="shared" si="604"/>
        <v>1109.6199999999999</v>
      </c>
      <c r="BX3006" s="5">
        <f t="shared" si="605"/>
        <v>1109.6199999999999</v>
      </c>
      <c r="BY3006" s="5">
        <f t="shared" si="606"/>
        <v>0</v>
      </c>
      <c r="BZ3006" s="5">
        <f t="shared" si="607"/>
        <v>1109.6199999999999</v>
      </c>
      <c r="CA3006" s="5">
        <f t="shared" si="608"/>
        <v>10329.299999999999</v>
      </c>
      <c r="CB3006" s="8">
        <v>0</v>
      </c>
      <c r="CC3006" s="8">
        <v>0</v>
      </c>
      <c r="CD3006" s="8">
        <v>0</v>
      </c>
      <c r="CE3006" s="8">
        <v>1109.6199999999999</v>
      </c>
      <c r="CF3006" s="8">
        <v>0</v>
      </c>
      <c r="CG3006" s="8">
        <v>1109.6199999999999</v>
      </c>
      <c r="CH3006" s="8">
        <v>1109.6199999999999</v>
      </c>
      <c r="CI3006" s="8">
        <v>0</v>
      </c>
      <c r="CJ3006" s="8">
        <v>1109.6199999999999</v>
      </c>
      <c r="CK3006" s="8">
        <v>10329.299999999999</v>
      </c>
      <c r="CL3006" s="8">
        <v>0</v>
      </c>
      <c r="CM3006" s="8">
        <v>0</v>
      </c>
      <c r="CN3006" s="8">
        <v>0</v>
      </c>
      <c r="CO3006" s="8">
        <v>0</v>
      </c>
      <c r="CP3006" s="8">
        <v>0</v>
      </c>
      <c r="CQ3006" s="8">
        <v>0</v>
      </c>
      <c r="CR3006" s="8">
        <v>0</v>
      </c>
      <c r="CS3006" s="8">
        <v>0</v>
      </c>
      <c r="CT3006" s="8">
        <v>0</v>
      </c>
      <c r="CU3006" s="8">
        <v>0</v>
      </c>
      <c r="CV3006" s="5" t="e">
        <f>K3006+U3006+AB3006+AK3006+BF3006+#REF!+BI3006+BR3006</f>
        <v>#REF!</v>
      </c>
      <c r="CW3006" s="5" t="e">
        <f>L3006+AC3006+#REF!+BJ3006+BS3006</f>
        <v>#REF!</v>
      </c>
      <c r="CX3006" s="5" t="e">
        <f>M3006+U3006+AD3006+AK3006+BF3006+#REF!+BK3006+BT3006</f>
        <v>#REF!</v>
      </c>
      <c r="CY3006" s="5" t="e">
        <f>N3006+V3006+AE3006+AL3006+BG3006+#REF!+BL3006+BU3006</f>
        <v>#REF!</v>
      </c>
      <c r="CZ3006" s="5" t="e">
        <f>O3006+AF3006+#REF!+BM3006+BV3006</f>
        <v>#REF!</v>
      </c>
      <c r="DA3006" s="5" t="e">
        <f>P3006+V3006+AG3006+AL3006+BG3006+#REF!+BN3006+BW3006</f>
        <v>#REF!</v>
      </c>
      <c r="DB3006" s="5" t="e">
        <f t="shared" si="609"/>
        <v>#REF!</v>
      </c>
      <c r="DC3006" s="5" t="e">
        <f t="shared" si="610"/>
        <v>#REF!</v>
      </c>
      <c r="DD3006" s="5" t="e">
        <f t="shared" si="611"/>
        <v>#REF!</v>
      </c>
      <c r="DE3006" s="3"/>
    </row>
    <row r="3007" spans="1:109" hidden="1" x14ac:dyDescent="0.3">
      <c r="A3007" s="11" t="s">
        <v>5803</v>
      </c>
      <c r="B3007" s="6" t="s">
        <v>5428</v>
      </c>
      <c r="C3007" s="6" t="s">
        <v>4896</v>
      </c>
      <c r="D3007" s="6" t="s">
        <v>574</v>
      </c>
      <c r="E3007" s="6" t="s">
        <v>4895</v>
      </c>
      <c r="F3007" s="6" t="s">
        <v>330</v>
      </c>
      <c r="G3007" s="7">
        <v>35.479999999999997</v>
      </c>
      <c r="H3007" s="7">
        <v>9.86</v>
      </c>
      <c r="I3007" s="7">
        <v>13.66</v>
      </c>
      <c r="J3007" s="7">
        <v>23.52</v>
      </c>
      <c r="K3007" s="8">
        <v>1.56</v>
      </c>
      <c r="L3007" s="8">
        <v>0</v>
      </c>
      <c r="M3007" s="8">
        <v>1.56</v>
      </c>
      <c r="N3007" s="8">
        <v>2.16</v>
      </c>
      <c r="O3007" s="8">
        <v>0</v>
      </c>
      <c r="P3007" s="8">
        <v>2.16</v>
      </c>
      <c r="Q3007" s="8">
        <v>3.72</v>
      </c>
      <c r="R3007" s="8">
        <v>0</v>
      </c>
      <c r="S3007" s="8">
        <v>3.72</v>
      </c>
      <c r="T3007" s="7">
        <v>11.96</v>
      </c>
      <c r="U3007" s="8">
        <v>0.94</v>
      </c>
      <c r="V3007" s="8">
        <v>0.02</v>
      </c>
      <c r="W3007" s="8">
        <v>0.96</v>
      </c>
      <c r="X3007" s="14">
        <v>80</v>
      </c>
      <c r="Y3007" s="8">
        <v>1.88</v>
      </c>
      <c r="Z3007" s="14">
        <v>80</v>
      </c>
      <c r="AA3007" s="8">
        <v>2.84</v>
      </c>
      <c r="AB3007" s="8">
        <v>0.02</v>
      </c>
      <c r="AC3007" s="8">
        <v>0</v>
      </c>
      <c r="AD3007" s="8">
        <v>0.02</v>
      </c>
      <c r="AE3007" s="8">
        <v>2</v>
      </c>
      <c r="AF3007" s="8">
        <v>0</v>
      </c>
      <c r="AG3007" s="8">
        <v>2</v>
      </c>
      <c r="AH3007" s="8">
        <v>2.02</v>
      </c>
      <c r="AI3007" s="8">
        <v>0</v>
      </c>
      <c r="AJ3007" s="8">
        <v>2.02</v>
      </c>
      <c r="AK3007" s="8">
        <v>0</v>
      </c>
      <c r="AL3007" s="8">
        <v>0</v>
      </c>
      <c r="AM3007" s="8">
        <v>0</v>
      </c>
      <c r="AN3007" s="8">
        <v>0.15</v>
      </c>
      <c r="AO3007" s="8">
        <v>0</v>
      </c>
      <c r="AP3007" s="8">
        <v>0.06</v>
      </c>
      <c r="AQ3007" s="8">
        <v>0.21</v>
      </c>
      <c r="BF3007" s="8">
        <v>0.05</v>
      </c>
      <c r="BG3007" s="8">
        <v>0.26</v>
      </c>
      <c r="BH3007" s="8">
        <v>0.31</v>
      </c>
      <c r="BI3007" s="8">
        <v>0.12</v>
      </c>
      <c r="BJ3007" s="8">
        <v>0</v>
      </c>
      <c r="BK3007" s="8">
        <v>0.12</v>
      </c>
      <c r="BL3007" s="8">
        <v>0.23</v>
      </c>
      <c r="BM3007" s="8">
        <v>0</v>
      </c>
      <c r="BN3007" s="8">
        <v>0.23</v>
      </c>
      <c r="BO3007" s="8">
        <v>0.35</v>
      </c>
      <c r="BP3007" s="8">
        <v>0</v>
      </c>
      <c r="BQ3007" s="8">
        <v>0.35</v>
      </c>
      <c r="BR3007" s="5">
        <f t="shared" si="599"/>
        <v>0</v>
      </c>
      <c r="BS3007" s="5">
        <f t="shared" si="600"/>
        <v>0</v>
      </c>
      <c r="BT3007" s="5">
        <f t="shared" si="601"/>
        <v>0</v>
      </c>
      <c r="BU3007" s="5">
        <f t="shared" si="602"/>
        <v>0</v>
      </c>
      <c r="BV3007" s="5">
        <f t="shared" si="603"/>
        <v>0</v>
      </c>
      <c r="BW3007" s="5">
        <f t="shared" si="604"/>
        <v>0</v>
      </c>
      <c r="BX3007" s="5">
        <f t="shared" si="605"/>
        <v>0</v>
      </c>
      <c r="BY3007" s="5">
        <f t="shared" si="606"/>
        <v>0</v>
      </c>
      <c r="BZ3007" s="5">
        <f t="shared" si="607"/>
        <v>0</v>
      </c>
      <c r="CA3007" s="5">
        <f t="shared" si="608"/>
        <v>0</v>
      </c>
      <c r="CB3007" s="8">
        <v>0</v>
      </c>
      <c r="CC3007" s="8">
        <v>0</v>
      </c>
      <c r="CD3007" s="8">
        <v>0</v>
      </c>
      <c r="CE3007" s="8">
        <v>0</v>
      </c>
      <c r="CF3007" s="8">
        <v>0</v>
      </c>
      <c r="CG3007" s="8">
        <v>0</v>
      </c>
      <c r="CH3007" s="8">
        <v>0</v>
      </c>
      <c r="CI3007" s="8">
        <v>0</v>
      </c>
      <c r="CJ3007" s="8">
        <v>0</v>
      </c>
      <c r="CK3007" s="8">
        <v>0</v>
      </c>
      <c r="CL3007" s="8">
        <v>0</v>
      </c>
      <c r="CM3007" s="8">
        <v>0</v>
      </c>
      <c r="CN3007" s="8">
        <v>0</v>
      </c>
      <c r="CO3007" s="8">
        <v>0</v>
      </c>
      <c r="CP3007" s="8">
        <v>0</v>
      </c>
      <c r="CQ3007" s="8">
        <v>0</v>
      </c>
      <c r="CR3007" s="8">
        <v>0</v>
      </c>
      <c r="CS3007" s="8">
        <v>0</v>
      </c>
      <c r="CT3007" s="8">
        <v>0</v>
      </c>
      <c r="CU3007" s="8">
        <v>0</v>
      </c>
      <c r="CV3007" s="5" t="e">
        <f>K3007+U3007+AB3007+AK3007+BF3007+#REF!+BI3007+BR3007</f>
        <v>#REF!</v>
      </c>
      <c r="CW3007" s="5" t="e">
        <f>L3007+AC3007+#REF!+BJ3007+BS3007</f>
        <v>#REF!</v>
      </c>
      <c r="CX3007" s="5" t="e">
        <f>M3007+U3007+AD3007+AK3007+BF3007+#REF!+BK3007+BT3007</f>
        <v>#REF!</v>
      </c>
      <c r="CY3007" s="5" t="e">
        <f>N3007+V3007+AE3007+AL3007+BG3007+#REF!+BL3007+BU3007</f>
        <v>#REF!</v>
      </c>
      <c r="CZ3007" s="5" t="e">
        <f>O3007+AF3007+#REF!+BM3007+BV3007</f>
        <v>#REF!</v>
      </c>
      <c r="DA3007" s="5" t="e">
        <f>P3007+V3007+AG3007+AL3007+BG3007+#REF!+BN3007+BW3007</f>
        <v>#REF!</v>
      </c>
      <c r="DB3007" s="5" t="e">
        <f t="shared" si="609"/>
        <v>#REF!</v>
      </c>
      <c r="DC3007" s="5" t="e">
        <f t="shared" si="610"/>
        <v>#REF!</v>
      </c>
      <c r="DD3007" s="5" t="e">
        <f t="shared" si="611"/>
        <v>#REF!</v>
      </c>
      <c r="DE3007" s="3"/>
    </row>
    <row r="3008" spans="1:109" hidden="1" x14ac:dyDescent="0.3">
      <c r="A3008" s="11" t="s">
        <v>5803</v>
      </c>
      <c r="B3008" s="6" t="s">
        <v>5428</v>
      </c>
      <c r="C3008" s="6" t="s">
        <v>2818</v>
      </c>
      <c r="D3008" s="6" t="s">
        <v>577</v>
      </c>
      <c r="E3008" s="6" t="s">
        <v>4897</v>
      </c>
      <c r="F3008" s="6" t="s">
        <v>330</v>
      </c>
      <c r="G3008" s="7">
        <v>23.963999999999999</v>
      </c>
      <c r="H3008" s="7">
        <v>2.67</v>
      </c>
      <c r="I3008" s="7">
        <v>8.52</v>
      </c>
      <c r="J3008" s="7">
        <v>11.19</v>
      </c>
      <c r="K3008" s="8">
        <v>0.16</v>
      </c>
      <c r="L3008" s="8">
        <v>0</v>
      </c>
      <c r="M3008" s="8">
        <v>0.16</v>
      </c>
      <c r="N3008" s="8">
        <v>0.51</v>
      </c>
      <c r="O3008" s="8">
        <v>0</v>
      </c>
      <c r="P3008" s="8">
        <v>0.51</v>
      </c>
      <c r="Q3008" s="8">
        <v>0.67</v>
      </c>
      <c r="R3008" s="8">
        <v>0</v>
      </c>
      <c r="S3008" s="8">
        <v>0.67</v>
      </c>
      <c r="T3008" s="7">
        <v>12.773999999999999</v>
      </c>
      <c r="U3008" s="8">
        <v>1</v>
      </c>
      <c r="V3008" s="8">
        <v>0.02</v>
      </c>
      <c r="W3008" s="8">
        <v>1.02</v>
      </c>
      <c r="X3008" s="14">
        <v>80</v>
      </c>
      <c r="Y3008" s="8">
        <v>0.9</v>
      </c>
      <c r="Z3008" s="14">
        <v>80</v>
      </c>
      <c r="AA3008" s="8">
        <v>1.92</v>
      </c>
      <c r="AB3008" s="8">
        <v>0.01</v>
      </c>
      <c r="AC3008" s="8">
        <v>0</v>
      </c>
      <c r="AD3008" s="8">
        <v>0.01</v>
      </c>
      <c r="AE3008" s="8">
        <v>0.37</v>
      </c>
      <c r="AF3008" s="8">
        <v>0</v>
      </c>
      <c r="AG3008" s="8">
        <v>0.37</v>
      </c>
      <c r="AH3008" s="8">
        <v>0.38</v>
      </c>
      <c r="AI3008" s="8">
        <v>0</v>
      </c>
      <c r="AJ3008" s="8">
        <v>0.38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BF3008" s="8">
        <v>0.05</v>
      </c>
      <c r="BG3008" s="8">
        <v>0.17</v>
      </c>
      <c r="BH3008" s="8">
        <v>0.22</v>
      </c>
      <c r="BI3008" s="8">
        <v>0</v>
      </c>
      <c r="BJ3008" s="8">
        <v>0</v>
      </c>
      <c r="BK3008" s="8">
        <v>0</v>
      </c>
      <c r="BL3008" s="8">
        <v>0</v>
      </c>
      <c r="BM3008" s="8">
        <v>0</v>
      </c>
      <c r="BN3008" s="8">
        <v>0</v>
      </c>
      <c r="BO3008" s="8">
        <v>0</v>
      </c>
      <c r="BP3008" s="8">
        <v>0</v>
      </c>
      <c r="BQ3008" s="8">
        <v>0</v>
      </c>
      <c r="BR3008" s="5">
        <f t="shared" si="599"/>
        <v>0</v>
      </c>
      <c r="BS3008" s="5">
        <f t="shared" si="600"/>
        <v>0</v>
      </c>
      <c r="BT3008" s="5">
        <f t="shared" si="601"/>
        <v>0</v>
      </c>
      <c r="BU3008" s="5">
        <f t="shared" si="602"/>
        <v>0</v>
      </c>
      <c r="BV3008" s="5">
        <f t="shared" si="603"/>
        <v>0</v>
      </c>
      <c r="BW3008" s="5">
        <f t="shared" si="604"/>
        <v>0</v>
      </c>
      <c r="BX3008" s="5">
        <f t="shared" si="605"/>
        <v>0</v>
      </c>
      <c r="BY3008" s="5">
        <f t="shared" si="606"/>
        <v>0</v>
      </c>
      <c r="BZ3008" s="5">
        <f t="shared" si="607"/>
        <v>0</v>
      </c>
      <c r="CA3008" s="5">
        <f t="shared" si="608"/>
        <v>0</v>
      </c>
      <c r="CB3008" s="8">
        <v>0</v>
      </c>
      <c r="CC3008" s="8">
        <v>0</v>
      </c>
      <c r="CD3008" s="8">
        <v>0</v>
      </c>
      <c r="CE3008" s="8">
        <v>0</v>
      </c>
      <c r="CF3008" s="8">
        <v>0</v>
      </c>
      <c r="CG3008" s="8">
        <v>0</v>
      </c>
      <c r="CH3008" s="8">
        <v>0</v>
      </c>
      <c r="CI3008" s="8">
        <v>0</v>
      </c>
      <c r="CJ3008" s="8">
        <v>0</v>
      </c>
      <c r="CK3008" s="8">
        <v>0</v>
      </c>
      <c r="CL3008" s="8">
        <v>0</v>
      </c>
      <c r="CM3008" s="8">
        <v>0</v>
      </c>
      <c r="CN3008" s="8">
        <v>0</v>
      </c>
      <c r="CO3008" s="8">
        <v>0</v>
      </c>
      <c r="CP3008" s="8">
        <v>0</v>
      </c>
      <c r="CQ3008" s="8">
        <v>0</v>
      </c>
      <c r="CR3008" s="8">
        <v>0</v>
      </c>
      <c r="CS3008" s="8">
        <v>0</v>
      </c>
      <c r="CT3008" s="8">
        <v>0</v>
      </c>
      <c r="CU3008" s="8">
        <v>0</v>
      </c>
      <c r="CV3008" s="5" t="e">
        <f>K3008+U3008+AB3008+AK3008+BF3008+#REF!+BI3008+BR3008</f>
        <v>#REF!</v>
      </c>
      <c r="CW3008" s="5" t="e">
        <f>L3008+AC3008+#REF!+BJ3008+BS3008</f>
        <v>#REF!</v>
      </c>
      <c r="CX3008" s="5" t="e">
        <f>M3008+U3008+AD3008+AK3008+BF3008+#REF!+BK3008+BT3008</f>
        <v>#REF!</v>
      </c>
      <c r="CY3008" s="5" t="e">
        <f>N3008+V3008+AE3008+AL3008+BG3008+#REF!+BL3008+BU3008</f>
        <v>#REF!</v>
      </c>
      <c r="CZ3008" s="5" t="e">
        <f>O3008+AF3008+#REF!+BM3008+BV3008</f>
        <v>#REF!</v>
      </c>
      <c r="DA3008" s="5" t="e">
        <f>P3008+V3008+AG3008+AL3008+BG3008+#REF!+BN3008+BW3008</f>
        <v>#REF!</v>
      </c>
      <c r="DB3008" s="5" t="e">
        <f t="shared" si="609"/>
        <v>#REF!</v>
      </c>
      <c r="DC3008" s="5" t="e">
        <f t="shared" si="610"/>
        <v>#REF!</v>
      </c>
      <c r="DD3008" s="5" t="e">
        <f t="shared" si="611"/>
        <v>#REF!</v>
      </c>
      <c r="DE3008" s="3"/>
    </row>
    <row r="3009" spans="1:109" hidden="1" x14ac:dyDescent="0.3">
      <c r="A3009" s="11" t="s">
        <v>5803</v>
      </c>
      <c r="B3009" s="6" t="s">
        <v>5428</v>
      </c>
      <c r="C3009" s="6" t="s">
        <v>1268</v>
      </c>
      <c r="D3009" s="6" t="s">
        <v>580</v>
      </c>
      <c r="E3009" s="6" t="s">
        <v>4898</v>
      </c>
      <c r="F3009" s="6" t="s">
        <v>330</v>
      </c>
      <c r="G3009" s="7">
        <v>30.675999999999998</v>
      </c>
      <c r="H3009" s="7">
        <v>18.63</v>
      </c>
      <c r="I3009" s="7">
        <v>9.9</v>
      </c>
      <c r="J3009" s="7">
        <v>28.53</v>
      </c>
      <c r="K3009" s="8">
        <v>0.64</v>
      </c>
      <c r="L3009" s="8">
        <v>0</v>
      </c>
      <c r="M3009" s="8">
        <v>0.64</v>
      </c>
      <c r="N3009" s="8">
        <v>0.34</v>
      </c>
      <c r="O3009" s="8">
        <v>0</v>
      </c>
      <c r="P3009" s="8">
        <v>0.34</v>
      </c>
      <c r="Q3009" s="8">
        <v>0.98</v>
      </c>
      <c r="R3009" s="8">
        <v>0</v>
      </c>
      <c r="S3009" s="8">
        <v>0.98</v>
      </c>
      <c r="T3009" s="7">
        <v>2.1459999999999999</v>
      </c>
      <c r="U3009" s="8">
        <v>0.17</v>
      </c>
      <c r="V3009" s="8">
        <v>0</v>
      </c>
      <c r="W3009" s="8">
        <v>0.17</v>
      </c>
      <c r="X3009" s="14">
        <v>79</v>
      </c>
      <c r="Y3009" s="8">
        <v>2.2799999999999998</v>
      </c>
      <c r="Z3009" s="14">
        <v>80</v>
      </c>
      <c r="AA3009" s="8">
        <v>2.4500000000000002</v>
      </c>
      <c r="AB3009" s="8">
        <v>1.5</v>
      </c>
      <c r="AC3009" s="8">
        <v>0</v>
      </c>
      <c r="AD3009" s="8">
        <v>1.5</v>
      </c>
      <c r="AE3009" s="8">
        <v>76</v>
      </c>
      <c r="AF3009" s="8">
        <v>0</v>
      </c>
      <c r="AG3009" s="8">
        <v>76</v>
      </c>
      <c r="AH3009" s="8">
        <v>77.5</v>
      </c>
      <c r="AI3009" s="8">
        <v>0</v>
      </c>
      <c r="AJ3009" s="8">
        <v>77.5</v>
      </c>
      <c r="AK3009" s="8">
        <v>0</v>
      </c>
      <c r="AL3009" s="8">
        <v>0</v>
      </c>
      <c r="AM3009" s="8">
        <v>0</v>
      </c>
      <c r="AN3009" s="8">
        <v>0.08</v>
      </c>
      <c r="AO3009" s="8">
        <v>0</v>
      </c>
      <c r="AP3009" s="8">
        <v>0.03</v>
      </c>
      <c r="AQ3009" s="8">
        <v>0.11</v>
      </c>
      <c r="BF3009" s="8">
        <v>0</v>
      </c>
      <c r="BG3009" s="8">
        <v>0.01</v>
      </c>
      <c r="BH3009" s="8">
        <v>0.01</v>
      </c>
      <c r="BI3009" s="8">
        <v>0</v>
      </c>
      <c r="BJ3009" s="8">
        <v>0</v>
      </c>
      <c r="BK3009" s="8">
        <v>0</v>
      </c>
      <c r="BL3009" s="8">
        <v>0</v>
      </c>
      <c r="BM3009" s="8">
        <v>0</v>
      </c>
      <c r="BN3009" s="8">
        <v>0</v>
      </c>
      <c r="BO3009" s="8">
        <v>0</v>
      </c>
      <c r="BP3009" s="8">
        <v>0</v>
      </c>
      <c r="BQ3009" s="8">
        <v>0</v>
      </c>
      <c r="BR3009" s="5">
        <f t="shared" si="599"/>
        <v>0</v>
      </c>
      <c r="BS3009" s="5">
        <f t="shared" si="600"/>
        <v>0</v>
      </c>
      <c r="BT3009" s="5">
        <f t="shared" si="601"/>
        <v>0</v>
      </c>
      <c r="BU3009" s="5">
        <f t="shared" si="602"/>
        <v>0</v>
      </c>
      <c r="BV3009" s="5">
        <f t="shared" si="603"/>
        <v>0</v>
      </c>
      <c r="BW3009" s="5">
        <f t="shared" si="604"/>
        <v>0</v>
      </c>
      <c r="BX3009" s="5">
        <f t="shared" si="605"/>
        <v>0</v>
      </c>
      <c r="BY3009" s="5">
        <f t="shared" si="606"/>
        <v>0</v>
      </c>
      <c r="BZ3009" s="5">
        <f t="shared" si="607"/>
        <v>0</v>
      </c>
      <c r="CA3009" s="5">
        <f t="shared" si="608"/>
        <v>0</v>
      </c>
      <c r="CB3009" s="8">
        <v>0</v>
      </c>
      <c r="CC3009" s="8">
        <v>0</v>
      </c>
      <c r="CD3009" s="8">
        <v>0</v>
      </c>
      <c r="CE3009" s="8">
        <v>0</v>
      </c>
      <c r="CF3009" s="8">
        <v>0</v>
      </c>
      <c r="CG3009" s="8">
        <v>0</v>
      </c>
      <c r="CH3009" s="8">
        <v>0</v>
      </c>
      <c r="CI3009" s="8">
        <v>0</v>
      </c>
      <c r="CJ3009" s="8">
        <v>0</v>
      </c>
      <c r="CK3009" s="8">
        <v>0</v>
      </c>
      <c r="CL3009" s="8">
        <v>0</v>
      </c>
      <c r="CM3009" s="8">
        <v>0</v>
      </c>
      <c r="CN3009" s="8">
        <v>0</v>
      </c>
      <c r="CO3009" s="8">
        <v>0</v>
      </c>
      <c r="CP3009" s="8">
        <v>0</v>
      </c>
      <c r="CQ3009" s="8">
        <v>0</v>
      </c>
      <c r="CR3009" s="8">
        <v>0</v>
      </c>
      <c r="CS3009" s="8">
        <v>0</v>
      </c>
      <c r="CT3009" s="8">
        <v>0</v>
      </c>
      <c r="CU3009" s="8">
        <v>0</v>
      </c>
      <c r="CV3009" s="5" t="e">
        <f>K3009+U3009+AB3009+AK3009+BF3009+#REF!+BI3009+BR3009</f>
        <v>#REF!</v>
      </c>
      <c r="CW3009" s="5" t="e">
        <f>L3009+AC3009+#REF!+BJ3009+BS3009</f>
        <v>#REF!</v>
      </c>
      <c r="CX3009" s="5" t="e">
        <f>M3009+U3009+AD3009+AK3009+BF3009+#REF!+BK3009+BT3009</f>
        <v>#REF!</v>
      </c>
      <c r="CY3009" s="5" t="e">
        <f>N3009+V3009+AE3009+AL3009+BG3009+#REF!+BL3009+BU3009</f>
        <v>#REF!</v>
      </c>
      <c r="CZ3009" s="5" t="e">
        <f>O3009+AF3009+#REF!+BM3009+BV3009</f>
        <v>#REF!</v>
      </c>
      <c r="DA3009" s="5" t="e">
        <f>P3009+V3009+AG3009+AL3009+BG3009+#REF!+BN3009+BW3009</f>
        <v>#REF!</v>
      </c>
      <c r="DB3009" s="5" t="e">
        <f t="shared" si="609"/>
        <v>#REF!</v>
      </c>
      <c r="DC3009" s="5" t="e">
        <f t="shared" si="610"/>
        <v>#REF!</v>
      </c>
      <c r="DD3009" s="5" t="e">
        <f t="shared" si="611"/>
        <v>#REF!</v>
      </c>
      <c r="DE3009" s="3"/>
    </row>
    <row r="3010" spans="1:109" hidden="1" x14ac:dyDescent="0.3">
      <c r="A3010" s="11" t="s">
        <v>5803</v>
      </c>
      <c r="B3010" s="6" t="s">
        <v>5428</v>
      </c>
      <c r="C3010" s="6" t="s">
        <v>4900</v>
      </c>
      <c r="D3010" s="6" t="s">
        <v>583</v>
      </c>
      <c r="E3010" s="6" t="s">
        <v>4899</v>
      </c>
      <c r="F3010" s="6" t="s">
        <v>330</v>
      </c>
      <c r="G3010" s="7">
        <v>14.025</v>
      </c>
      <c r="H3010" s="7">
        <v>0.12</v>
      </c>
      <c r="I3010" s="7">
        <v>6.79</v>
      </c>
      <c r="J3010" s="7">
        <v>6.91</v>
      </c>
      <c r="K3010" s="8">
        <v>7.0000000000000007E-2</v>
      </c>
      <c r="L3010" s="8">
        <v>0</v>
      </c>
      <c r="M3010" s="8">
        <v>7.0000000000000007E-2</v>
      </c>
      <c r="N3010" s="8">
        <v>3.91</v>
      </c>
      <c r="O3010" s="8">
        <v>0</v>
      </c>
      <c r="P3010" s="8">
        <v>3.91</v>
      </c>
      <c r="Q3010" s="8">
        <v>3.98</v>
      </c>
      <c r="R3010" s="8">
        <v>0</v>
      </c>
      <c r="S3010" s="8">
        <v>3.98</v>
      </c>
      <c r="T3010" s="7">
        <v>7.1150000000000002</v>
      </c>
      <c r="U3010" s="8">
        <v>0.56000000000000005</v>
      </c>
      <c r="V3010" s="8">
        <v>0.01</v>
      </c>
      <c r="W3010" s="8">
        <v>0.56999999999999995</v>
      </c>
      <c r="X3010" s="14">
        <v>80</v>
      </c>
      <c r="Y3010" s="8">
        <v>0.55000000000000004</v>
      </c>
      <c r="Z3010" s="14">
        <v>80</v>
      </c>
      <c r="AA3010" s="8">
        <v>1.1200000000000001</v>
      </c>
      <c r="AB3010" s="8">
        <v>0.09</v>
      </c>
      <c r="AC3010" s="8">
        <v>0</v>
      </c>
      <c r="AD3010" s="8">
        <v>0.09</v>
      </c>
      <c r="AE3010" s="8">
        <v>8.5</v>
      </c>
      <c r="AF3010" s="8">
        <v>0</v>
      </c>
      <c r="AG3010" s="8">
        <v>8.5</v>
      </c>
      <c r="AH3010" s="8">
        <v>8.59</v>
      </c>
      <c r="AI3010" s="8">
        <v>0</v>
      </c>
      <c r="AJ3010" s="8">
        <v>8.59</v>
      </c>
      <c r="AK3010" s="8">
        <v>0</v>
      </c>
      <c r="AL3010" s="8">
        <v>0</v>
      </c>
      <c r="AM3010" s="8">
        <v>0</v>
      </c>
      <c r="AN3010" s="8">
        <v>0.03</v>
      </c>
      <c r="AO3010" s="8">
        <v>0</v>
      </c>
      <c r="AP3010" s="8">
        <v>0.01</v>
      </c>
      <c r="AQ3010" s="8">
        <v>0.04</v>
      </c>
      <c r="BF3010" s="8">
        <v>0.54</v>
      </c>
      <c r="BG3010" s="8">
        <v>0.21</v>
      </c>
      <c r="BH3010" s="8">
        <v>0.75</v>
      </c>
      <c r="BI3010" s="8">
        <v>0</v>
      </c>
      <c r="BJ3010" s="8">
        <v>0</v>
      </c>
      <c r="BK3010" s="8">
        <v>0</v>
      </c>
      <c r="BL3010" s="8">
        <v>0</v>
      </c>
      <c r="BM3010" s="8">
        <v>0</v>
      </c>
      <c r="BN3010" s="8">
        <v>0</v>
      </c>
      <c r="BO3010" s="8">
        <v>0</v>
      </c>
      <c r="BP3010" s="8">
        <v>0</v>
      </c>
      <c r="BQ3010" s="8">
        <v>0</v>
      </c>
      <c r="BR3010" s="5">
        <f t="shared" si="599"/>
        <v>0</v>
      </c>
      <c r="BS3010" s="5">
        <f t="shared" si="600"/>
        <v>0</v>
      </c>
      <c r="BT3010" s="5">
        <f t="shared" si="601"/>
        <v>0</v>
      </c>
      <c r="BU3010" s="5">
        <f t="shared" si="602"/>
        <v>0</v>
      </c>
      <c r="BV3010" s="5">
        <f t="shared" si="603"/>
        <v>0</v>
      </c>
      <c r="BW3010" s="5">
        <f t="shared" si="604"/>
        <v>0</v>
      </c>
      <c r="BX3010" s="5">
        <f t="shared" si="605"/>
        <v>0</v>
      </c>
      <c r="BY3010" s="5">
        <f t="shared" si="606"/>
        <v>0</v>
      </c>
      <c r="BZ3010" s="5">
        <f t="shared" si="607"/>
        <v>0</v>
      </c>
      <c r="CA3010" s="5">
        <f t="shared" si="608"/>
        <v>0</v>
      </c>
      <c r="CB3010" s="8">
        <v>0</v>
      </c>
      <c r="CC3010" s="8">
        <v>0</v>
      </c>
      <c r="CD3010" s="8">
        <v>0</v>
      </c>
      <c r="CE3010" s="8">
        <v>0</v>
      </c>
      <c r="CF3010" s="8">
        <v>0</v>
      </c>
      <c r="CG3010" s="8">
        <v>0</v>
      </c>
      <c r="CH3010" s="8">
        <v>0</v>
      </c>
      <c r="CI3010" s="8">
        <v>0</v>
      </c>
      <c r="CJ3010" s="8">
        <v>0</v>
      </c>
      <c r="CK3010" s="8">
        <v>0</v>
      </c>
      <c r="CL3010" s="8">
        <v>0</v>
      </c>
      <c r="CM3010" s="8">
        <v>0</v>
      </c>
      <c r="CN3010" s="8">
        <v>0</v>
      </c>
      <c r="CO3010" s="8">
        <v>0</v>
      </c>
      <c r="CP3010" s="8">
        <v>0</v>
      </c>
      <c r="CQ3010" s="8">
        <v>0</v>
      </c>
      <c r="CR3010" s="8">
        <v>0</v>
      </c>
      <c r="CS3010" s="8">
        <v>0</v>
      </c>
      <c r="CT3010" s="8">
        <v>0</v>
      </c>
      <c r="CU3010" s="8">
        <v>0</v>
      </c>
      <c r="CV3010" s="5" t="e">
        <f>K3010+U3010+AB3010+AK3010+BF3010+#REF!+BI3010+BR3010</f>
        <v>#REF!</v>
      </c>
      <c r="CW3010" s="5" t="e">
        <f>L3010+AC3010+#REF!+BJ3010+BS3010</f>
        <v>#REF!</v>
      </c>
      <c r="CX3010" s="5" t="e">
        <f>M3010+U3010+AD3010+AK3010+BF3010+#REF!+BK3010+BT3010</f>
        <v>#REF!</v>
      </c>
      <c r="CY3010" s="5" t="e">
        <f>N3010+V3010+AE3010+AL3010+BG3010+#REF!+BL3010+BU3010</f>
        <v>#REF!</v>
      </c>
      <c r="CZ3010" s="5" t="e">
        <f>O3010+AF3010+#REF!+BM3010+BV3010</f>
        <v>#REF!</v>
      </c>
      <c r="DA3010" s="5" t="e">
        <f>P3010+V3010+AG3010+AL3010+BG3010+#REF!+BN3010+BW3010</f>
        <v>#REF!</v>
      </c>
      <c r="DB3010" s="5" t="e">
        <f t="shared" si="609"/>
        <v>#REF!</v>
      </c>
      <c r="DC3010" s="5" t="e">
        <f t="shared" si="610"/>
        <v>#REF!</v>
      </c>
      <c r="DD3010" s="5" t="e">
        <f t="shared" si="611"/>
        <v>#REF!</v>
      </c>
      <c r="DE3010" s="3"/>
    </row>
    <row r="3011" spans="1:109" hidden="1" x14ac:dyDescent="0.3">
      <c r="A3011" s="11" t="s">
        <v>5803</v>
      </c>
      <c r="B3011" s="6" t="s">
        <v>5428</v>
      </c>
      <c r="C3011" s="6" t="s">
        <v>1757</v>
      </c>
      <c r="D3011" s="6" t="s">
        <v>586</v>
      </c>
      <c r="E3011" s="6" t="s">
        <v>4901</v>
      </c>
      <c r="F3011" s="6" t="s">
        <v>330</v>
      </c>
      <c r="G3011" s="7">
        <v>69.099000000000004</v>
      </c>
      <c r="H3011" s="7">
        <v>0.08</v>
      </c>
      <c r="I3011" s="7">
        <v>62.94</v>
      </c>
      <c r="J3011" s="7">
        <v>63.02</v>
      </c>
      <c r="K3011" s="8">
        <v>0.01</v>
      </c>
      <c r="L3011" s="8">
        <v>0</v>
      </c>
      <c r="M3011" s="8">
        <v>0.01</v>
      </c>
      <c r="N3011" s="8">
        <v>8.32</v>
      </c>
      <c r="O3011" s="8">
        <v>0</v>
      </c>
      <c r="P3011" s="8">
        <v>8.32</v>
      </c>
      <c r="Q3011" s="8">
        <v>8.33</v>
      </c>
      <c r="R3011" s="8">
        <v>0</v>
      </c>
      <c r="S3011" s="8">
        <v>8.33</v>
      </c>
      <c r="T3011" s="7">
        <v>6.0789999999999997</v>
      </c>
      <c r="U3011" s="8">
        <v>0.48</v>
      </c>
      <c r="V3011" s="8">
        <v>0.01</v>
      </c>
      <c r="W3011" s="8">
        <v>0.49</v>
      </c>
      <c r="X3011" s="14">
        <v>81</v>
      </c>
      <c r="Y3011" s="8">
        <v>5.04</v>
      </c>
      <c r="Z3011" s="14">
        <v>80</v>
      </c>
      <c r="AA3011" s="8">
        <v>5.53</v>
      </c>
      <c r="AB3011" s="8">
        <v>0.06</v>
      </c>
      <c r="AC3011" s="8">
        <v>0</v>
      </c>
      <c r="AD3011" s="8">
        <v>0.06</v>
      </c>
      <c r="AE3011" s="8">
        <v>5.5</v>
      </c>
      <c r="AF3011" s="8">
        <v>0</v>
      </c>
      <c r="AG3011" s="8">
        <v>5.5</v>
      </c>
      <c r="AH3011" s="8">
        <v>5.56</v>
      </c>
      <c r="AI3011" s="8">
        <v>0</v>
      </c>
      <c r="AJ3011" s="8">
        <v>5.56</v>
      </c>
      <c r="AK3011" s="8">
        <v>0</v>
      </c>
      <c r="AL3011" s="8">
        <v>0</v>
      </c>
      <c r="AM3011" s="8">
        <v>0</v>
      </c>
      <c r="AN3011" s="8">
        <v>0.12</v>
      </c>
      <c r="AO3011" s="8">
        <v>0</v>
      </c>
      <c r="AP3011" s="8">
        <v>0.05</v>
      </c>
      <c r="AQ3011" s="8">
        <v>0.17</v>
      </c>
      <c r="BF3011" s="8">
        <v>0.01</v>
      </c>
      <c r="BG3011" s="8">
        <v>0.1</v>
      </c>
      <c r="BH3011" s="8">
        <v>0.11</v>
      </c>
      <c r="BI3011" s="8">
        <v>0.21</v>
      </c>
      <c r="BJ3011" s="8">
        <v>0.12</v>
      </c>
      <c r="BK3011" s="8">
        <v>0.33</v>
      </c>
      <c r="BL3011" s="8">
        <v>0.17</v>
      </c>
      <c r="BM3011" s="8">
        <v>0</v>
      </c>
      <c r="BN3011" s="8">
        <v>0.17</v>
      </c>
      <c r="BO3011" s="8">
        <v>0.38</v>
      </c>
      <c r="BP3011" s="8">
        <v>0.12</v>
      </c>
      <c r="BQ3011" s="8">
        <v>0.5</v>
      </c>
      <c r="BR3011" s="5">
        <f t="shared" ref="BR3011:BR3074" si="612">CB3011+CL3011</f>
        <v>0</v>
      </c>
      <c r="BS3011" s="5">
        <f t="shared" ref="BS3011:BS3074" si="613">CC3011+CM3011</f>
        <v>0</v>
      </c>
      <c r="BT3011" s="5">
        <f t="shared" ref="BT3011:BT3074" si="614">CD3011+CN3011</f>
        <v>0</v>
      </c>
      <c r="BU3011" s="5">
        <f t="shared" ref="BU3011:BU3074" si="615">CE3011+CO3011</f>
        <v>40.44</v>
      </c>
      <c r="BV3011" s="5">
        <f t="shared" ref="BV3011:BV3074" si="616">CF3011+CP3011</f>
        <v>0</v>
      </c>
      <c r="BW3011" s="5">
        <f t="shared" ref="BW3011:BW3074" si="617">CG3011+CQ3011</f>
        <v>40.44</v>
      </c>
      <c r="BX3011" s="5">
        <f t="shared" ref="BX3011:BX3074" si="618">CH3011+CR3011</f>
        <v>40.44</v>
      </c>
      <c r="BY3011" s="5">
        <f t="shared" ref="BY3011:BY3074" si="619">CI3011+CS3011</f>
        <v>0</v>
      </c>
      <c r="BZ3011" s="5">
        <f t="shared" ref="BZ3011:BZ3074" si="620">CJ3011+CT3011</f>
        <v>40.44</v>
      </c>
      <c r="CA3011" s="5">
        <f t="shared" ref="CA3011:CA3074" si="621">CK3011+CU3011</f>
        <v>12584.31</v>
      </c>
      <c r="CB3011" s="8">
        <v>0</v>
      </c>
      <c r="CC3011" s="8">
        <v>0</v>
      </c>
      <c r="CD3011" s="8">
        <v>0</v>
      </c>
      <c r="CE3011" s="8">
        <v>0</v>
      </c>
      <c r="CF3011" s="8">
        <v>0</v>
      </c>
      <c r="CG3011" s="8">
        <v>0</v>
      </c>
      <c r="CH3011" s="8">
        <v>0</v>
      </c>
      <c r="CI3011" s="8">
        <v>0</v>
      </c>
      <c r="CJ3011" s="8">
        <v>0</v>
      </c>
      <c r="CK3011" s="8">
        <v>0</v>
      </c>
      <c r="CL3011" s="8">
        <v>0</v>
      </c>
      <c r="CM3011" s="8">
        <v>0</v>
      </c>
      <c r="CN3011" s="8">
        <v>0</v>
      </c>
      <c r="CO3011" s="8">
        <v>40.44</v>
      </c>
      <c r="CP3011" s="8">
        <v>0</v>
      </c>
      <c r="CQ3011" s="8">
        <v>40.44</v>
      </c>
      <c r="CR3011" s="8">
        <v>40.44</v>
      </c>
      <c r="CS3011" s="8">
        <v>0</v>
      </c>
      <c r="CT3011" s="8">
        <v>40.44</v>
      </c>
      <c r="CU3011" s="8">
        <v>12584.31</v>
      </c>
      <c r="CV3011" s="5" t="e">
        <f>K3011+U3011+AB3011+AK3011+BF3011+#REF!+BI3011+BR3011</f>
        <v>#REF!</v>
      </c>
      <c r="CW3011" s="5" t="e">
        <f>L3011+AC3011+#REF!+BJ3011+BS3011</f>
        <v>#REF!</v>
      </c>
      <c r="CX3011" s="5" t="e">
        <f>M3011+U3011+AD3011+AK3011+BF3011+#REF!+BK3011+BT3011</f>
        <v>#REF!</v>
      </c>
      <c r="CY3011" s="5" t="e">
        <f>N3011+V3011+AE3011+AL3011+BG3011+#REF!+BL3011+BU3011</f>
        <v>#REF!</v>
      </c>
      <c r="CZ3011" s="5" t="e">
        <f>O3011+AF3011+#REF!+BM3011+BV3011</f>
        <v>#REF!</v>
      </c>
      <c r="DA3011" s="5" t="e">
        <f>P3011+V3011+AG3011+AL3011+BG3011+#REF!+BN3011+BW3011</f>
        <v>#REF!</v>
      </c>
      <c r="DB3011" s="5" t="e">
        <f t="shared" ref="DB3011:DB3074" si="622">CV3011+CY3011</f>
        <v>#REF!</v>
      </c>
      <c r="DC3011" s="5" t="e">
        <f t="shared" ref="DC3011:DC3074" si="623">CW3011+CZ3011</f>
        <v>#REF!</v>
      </c>
      <c r="DD3011" s="5" t="e">
        <f t="shared" ref="DD3011:DD3074" si="624">CX3011+DA3011</f>
        <v>#REF!</v>
      </c>
      <c r="DE3011" s="3"/>
    </row>
    <row r="3012" spans="1:109" hidden="1" x14ac:dyDescent="0.3">
      <c r="A3012" s="11" t="s">
        <v>5803</v>
      </c>
      <c r="B3012" s="6" t="s">
        <v>5428</v>
      </c>
      <c r="C3012" s="6" t="s">
        <v>181</v>
      </c>
      <c r="D3012" s="6" t="s">
        <v>333</v>
      </c>
      <c r="E3012" s="6" t="s">
        <v>4902</v>
      </c>
      <c r="F3012" s="6" t="s">
        <v>330</v>
      </c>
      <c r="G3012" s="7">
        <v>29.210999999999999</v>
      </c>
      <c r="H3012" s="7">
        <v>9.06</v>
      </c>
      <c r="I3012" s="7">
        <v>9.8699999999999992</v>
      </c>
      <c r="J3012" s="7">
        <v>18.93</v>
      </c>
      <c r="K3012" s="8">
        <v>0.9</v>
      </c>
      <c r="L3012" s="8">
        <v>0</v>
      </c>
      <c r="M3012" s="8">
        <v>0.9</v>
      </c>
      <c r="N3012" s="8">
        <v>0.98</v>
      </c>
      <c r="O3012" s="8">
        <v>0</v>
      </c>
      <c r="P3012" s="8">
        <v>0.98</v>
      </c>
      <c r="Q3012" s="8">
        <v>1.88</v>
      </c>
      <c r="R3012" s="8">
        <v>0</v>
      </c>
      <c r="S3012" s="8">
        <v>1.88</v>
      </c>
      <c r="T3012" s="7">
        <v>10.281000000000001</v>
      </c>
      <c r="U3012" s="8">
        <v>0.81</v>
      </c>
      <c r="V3012" s="8">
        <v>0.02</v>
      </c>
      <c r="W3012" s="8">
        <v>0.83</v>
      </c>
      <c r="X3012" s="14">
        <v>81</v>
      </c>
      <c r="Y3012" s="8">
        <v>1.51</v>
      </c>
      <c r="Z3012" s="14">
        <v>80</v>
      </c>
      <c r="AA3012" s="8">
        <v>2.34</v>
      </c>
      <c r="AB3012" s="8">
        <v>0.33</v>
      </c>
      <c r="AC3012" s="8">
        <v>0</v>
      </c>
      <c r="AD3012" s="8">
        <v>0.33</v>
      </c>
      <c r="AE3012" s="8">
        <v>0.86</v>
      </c>
      <c r="AF3012" s="8">
        <v>0</v>
      </c>
      <c r="AG3012" s="8">
        <v>0.86</v>
      </c>
      <c r="AH3012" s="8">
        <v>1.19</v>
      </c>
      <c r="AI3012" s="8">
        <v>0</v>
      </c>
      <c r="AJ3012" s="8">
        <v>1.19</v>
      </c>
      <c r="AK3012" s="8">
        <v>0</v>
      </c>
      <c r="AL3012" s="8">
        <v>0</v>
      </c>
      <c r="AM3012" s="8">
        <v>0</v>
      </c>
      <c r="AN3012" s="8">
        <v>0.04</v>
      </c>
      <c r="AO3012" s="8">
        <v>0</v>
      </c>
      <c r="AP3012" s="8">
        <v>0.02</v>
      </c>
      <c r="AQ3012" s="8">
        <v>0.06</v>
      </c>
      <c r="BF3012" s="8">
        <v>0.01</v>
      </c>
      <c r="BG3012" s="8">
        <v>0.1</v>
      </c>
      <c r="BH3012" s="8">
        <v>0.11</v>
      </c>
      <c r="BI3012" s="8">
        <v>0.02</v>
      </c>
      <c r="BJ3012" s="8">
        <v>0.01</v>
      </c>
      <c r="BK3012" s="8">
        <v>0.03</v>
      </c>
      <c r="BL3012" s="8">
        <v>0.02</v>
      </c>
      <c r="BM3012" s="8">
        <v>0</v>
      </c>
      <c r="BN3012" s="8">
        <v>0.02</v>
      </c>
      <c r="BO3012" s="8">
        <v>0.04</v>
      </c>
      <c r="BP3012" s="8">
        <v>0.01</v>
      </c>
      <c r="BQ3012" s="8">
        <v>0.05</v>
      </c>
      <c r="BR3012" s="5">
        <f t="shared" si="612"/>
        <v>0</v>
      </c>
      <c r="BS3012" s="5">
        <f t="shared" si="613"/>
        <v>0</v>
      </c>
      <c r="BT3012" s="5">
        <f t="shared" si="614"/>
        <v>0</v>
      </c>
      <c r="BU3012" s="5">
        <f t="shared" si="615"/>
        <v>0</v>
      </c>
      <c r="BV3012" s="5">
        <f t="shared" si="616"/>
        <v>0</v>
      </c>
      <c r="BW3012" s="5">
        <f t="shared" si="617"/>
        <v>0</v>
      </c>
      <c r="BX3012" s="5">
        <f t="shared" si="618"/>
        <v>0</v>
      </c>
      <c r="BY3012" s="5">
        <f t="shared" si="619"/>
        <v>0</v>
      </c>
      <c r="BZ3012" s="5">
        <f t="shared" si="620"/>
        <v>0</v>
      </c>
      <c r="CA3012" s="5">
        <f t="shared" si="621"/>
        <v>0</v>
      </c>
      <c r="CB3012" s="8">
        <v>0</v>
      </c>
      <c r="CC3012" s="8">
        <v>0</v>
      </c>
      <c r="CD3012" s="8">
        <v>0</v>
      </c>
      <c r="CE3012" s="8">
        <v>0</v>
      </c>
      <c r="CF3012" s="8">
        <v>0</v>
      </c>
      <c r="CG3012" s="8">
        <v>0</v>
      </c>
      <c r="CH3012" s="8">
        <v>0</v>
      </c>
      <c r="CI3012" s="8">
        <v>0</v>
      </c>
      <c r="CJ3012" s="8">
        <v>0</v>
      </c>
      <c r="CK3012" s="8">
        <v>0</v>
      </c>
      <c r="CL3012" s="8">
        <v>0</v>
      </c>
      <c r="CM3012" s="8">
        <v>0</v>
      </c>
      <c r="CN3012" s="8">
        <v>0</v>
      </c>
      <c r="CO3012" s="8">
        <v>0</v>
      </c>
      <c r="CP3012" s="8">
        <v>0</v>
      </c>
      <c r="CQ3012" s="8">
        <v>0</v>
      </c>
      <c r="CR3012" s="8">
        <v>0</v>
      </c>
      <c r="CS3012" s="8">
        <v>0</v>
      </c>
      <c r="CT3012" s="8">
        <v>0</v>
      </c>
      <c r="CU3012" s="8">
        <v>0</v>
      </c>
      <c r="CV3012" s="5" t="e">
        <f>K3012+U3012+AB3012+AK3012+BF3012+#REF!+BI3012+BR3012</f>
        <v>#REF!</v>
      </c>
      <c r="CW3012" s="5" t="e">
        <f>L3012+AC3012+#REF!+BJ3012+BS3012</f>
        <v>#REF!</v>
      </c>
      <c r="CX3012" s="5" t="e">
        <f>M3012+U3012+AD3012+AK3012+BF3012+#REF!+BK3012+BT3012</f>
        <v>#REF!</v>
      </c>
      <c r="CY3012" s="5" t="e">
        <f>N3012+V3012+AE3012+AL3012+BG3012+#REF!+BL3012+BU3012</f>
        <v>#REF!</v>
      </c>
      <c r="CZ3012" s="5" t="e">
        <f>O3012+AF3012+#REF!+BM3012+BV3012</f>
        <v>#REF!</v>
      </c>
      <c r="DA3012" s="5" t="e">
        <f>P3012+V3012+AG3012+AL3012+BG3012+#REF!+BN3012+BW3012</f>
        <v>#REF!</v>
      </c>
      <c r="DB3012" s="5" t="e">
        <f t="shared" si="622"/>
        <v>#REF!</v>
      </c>
      <c r="DC3012" s="5" t="e">
        <f t="shared" si="623"/>
        <v>#REF!</v>
      </c>
      <c r="DD3012" s="5" t="e">
        <f t="shared" si="624"/>
        <v>#REF!</v>
      </c>
      <c r="DE3012" s="3"/>
    </row>
    <row r="3013" spans="1:109" hidden="1" x14ac:dyDescent="0.3">
      <c r="A3013" s="11" t="s">
        <v>5803</v>
      </c>
      <c r="B3013" s="6" t="s">
        <v>5428</v>
      </c>
      <c r="C3013" s="6" t="s">
        <v>184</v>
      </c>
      <c r="D3013" s="6" t="s">
        <v>336</v>
      </c>
      <c r="E3013" s="6" t="s">
        <v>4903</v>
      </c>
      <c r="F3013" s="6" t="s">
        <v>330</v>
      </c>
      <c r="G3013" s="7">
        <v>53.497999999999998</v>
      </c>
      <c r="H3013" s="7">
        <v>7.74</v>
      </c>
      <c r="I3013" s="7">
        <v>25.96</v>
      </c>
      <c r="J3013" s="7">
        <v>33.700000000000003</v>
      </c>
      <c r="K3013" s="8">
        <v>0.7</v>
      </c>
      <c r="L3013" s="8">
        <v>0</v>
      </c>
      <c r="M3013" s="8">
        <v>0.7</v>
      </c>
      <c r="N3013" s="8">
        <v>2.35</v>
      </c>
      <c r="O3013" s="8">
        <v>0</v>
      </c>
      <c r="P3013" s="8">
        <v>2.35</v>
      </c>
      <c r="Q3013" s="8">
        <v>3.05</v>
      </c>
      <c r="R3013" s="8">
        <v>0</v>
      </c>
      <c r="S3013" s="8">
        <v>3.05</v>
      </c>
      <c r="T3013" s="7">
        <v>19.797999999999998</v>
      </c>
      <c r="U3013" s="8">
        <v>1.55</v>
      </c>
      <c r="V3013" s="8">
        <v>0.03</v>
      </c>
      <c r="W3013" s="8">
        <v>1.58</v>
      </c>
      <c r="X3013" s="14">
        <v>80</v>
      </c>
      <c r="Y3013" s="8">
        <v>2.7</v>
      </c>
      <c r="Z3013" s="14">
        <v>80</v>
      </c>
      <c r="AA3013" s="8">
        <v>4.28</v>
      </c>
      <c r="AB3013" s="8">
        <v>0.05</v>
      </c>
      <c r="AC3013" s="8">
        <v>0</v>
      </c>
      <c r="AD3013" s="8">
        <v>0.05</v>
      </c>
      <c r="AE3013" s="8">
        <v>2.4</v>
      </c>
      <c r="AF3013" s="8">
        <v>0</v>
      </c>
      <c r="AG3013" s="8">
        <v>2.4</v>
      </c>
      <c r="AH3013" s="8">
        <v>2.4500000000000002</v>
      </c>
      <c r="AI3013" s="8">
        <v>0</v>
      </c>
      <c r="AJ3013" s="8">
        <v>2.4500000000000002</v>
      </c>
      <c r="AK3013" s="8">
        <v>0.01</v>
      </c>
      <c r="AL3013" s="8">
        <v>0.01</v>
      </c>
      <c r="AM3013" s="8">
        <v>0.02</v>
      </c>
      <c r="AN3013" s="8">
        <v>0.1</v>
      </c>
      <c r="AO3013" s="8">
        <v>0</v>
      </c>
      <c r="AP3013" s="8">
        <v>0.04</v>
      </c>
      <c r="AQ3013" s="8">
        <v>0.14000000000000001</v>
      </c>
      <c r="BF3013" s="8">
        <v>0.1</v>
      </c>
      <c r="BG3013" s="8">
        <v>0.09</v>
      </c>
      <c r="BH3013" s="8">
        <v>0.19</v>
      </c>
      <c r="BI3013" s="8">
        <v>0.24</v>
      </c>
      <c r="BJ3013" s="8">
        <v>0</v>
      </c>
      <c r="BK3013" s="8">
        <v>0.24</v>
      </c>
      <c r="BL3013" s="8">
        <v>0.49</v>
      </c>
      <c r="BM3013" s="8">
        <v>0</v>
      </c>
      <c r="BN3013" s="8">
        <v>0.49</v>
      </c>
      <c r="BO3013" s="8">
        <v>0.73</v>
      </c>
      <c r="BP3013" s="8">
        <v>0</v>
      </c>
      <c r="BQ3013" s="8">
        <v>0.73</v>
      </c>
      <c r="BR3013" s="5">
        <f t="shared" si="612"/>
        <v>0</v>
      </c>
      <c r="BS3013" s="5">
        <f t="shared" si="613"/>
        <v>0</v>
      </c>
      <c r="BT3013" s="5">
        <f t="shared" si="614"/>
        <v>0</v>
      </c>
      <c r="BU3013" s="5">
        <f t="shared" si="615"/>
        <v>0</v>
      </c>
      <c r="BV3013" s="5">
        <f t="shared" si="616"/>
        <v>0</v>
      </c>
      <c r="BW3013" s="5">
        <f t="shared" si="617"/>
        <v>0</v>
      </c>
      <c r="BX3013" s="5">
        <f t="shared" si="618"/>
        <v>0</v>
      </c>
      <c r="BY3013" s="5">
        <f t="shared" si="619"/>
        <v>0</v>
      </c>
      <c r="BZ3013" s="5">
        <f t="shared" si="620"/>
        <v>0</v>
      </c>
      <c r="CA3013" s="5">
        <f t="shared" si="621"/>
        <v>0</v>
      </c>
      <c r="CB3013" s="8">
        <v>0</v>
      </c>
      <c r="CC3013" s="8">
        <v>0</v>
      </c>
      <c r="CD3013" s="8">
        <v>0</v>
      </c>
      <c r="CE3013" s="8">
        <v>0</v>
      </c>
      <c r="CF3013" s="8">
        <v>0</v>
      </c>
      <c r="CG3013" s="8">
        <v>0</v>
      </c>
      <c r="CH3013" s="8">
        <v>0</v>
      </c>
      <c r="CI3013" s="8">
        <v>0</v>
      </c>
      <c r="CJ3013" s="8">
        <v>0</v>
      </c>
      <c r="CK3013" s="8">
        <v>0</v>
      </c>
      <c r="CL3013" s="8">
        <v>0</v>
      </c>
      <c r="CM3013" s="8">
        <v>0</v>
      </c>
      <c r="CN3013" s="8">
        <v>0</v>
      </c>
      <c r="CO3013" s="8">
        <v>0</v>
      </c>
      <c r="CP3013" s="8">
        <v>0</v>
      </c>
      <c r="CQ3013" s="8">
        <v>0</v>
      </c>
      <c r="CR3013" s="8">
        <v>0</v>
      </c>
      <c r="CS3013" s="8">
        <v>0</v>
      </c>
      <c r="CT3013" s="8">
        <v>0</v>
      </c>
      <c r="CU3013" s="8">
        <v>0</v>
      </c>
      <c r="CV3013" s="5" t="e">
        <f>K3013+U3013+AB3013+AK3013+BF3013+#REF!+BI3013+BR3013</f>
        <v>#REF!</v>
      </c>
      <c r="CW3013" s="5" t="e">
        <f>L3013+AC3013+#REF!+BJ3013+BS3013</f>
        <v>#REF!</v>
      </c>
      <c r="CX3013" s="5" t="e">
        <f>M3013+U3013+AD3013+AK3013+BF3013+#REF!+BK3013+BT3013</f>
        <v>#REF!</v>
      </c>
      <c r="CY3013" s="5" t="e">
        <f>N3013+V3013+AE3013+AL3013+BG3013+#REF!+BL3013+BU3013</f>
        <v>#REF!</v>
      </c>
      <c r="CZ3013" s="5" t="e">
        <f>O3013+AF3013+#REF!+BM3013+BV3013</f>
        <v>#REF!</v>
      </c>
      <c r="DA3013" s="5" t="e">
        <f>P3013+V3013+AG3013+AL3013+BG3013+#REF!+BN3013+BW3013</f>
        <v>#REF!</v>
      </c>
      <c r="DB3013" s="5" t="e">
        <f t="shared" si="622"/>
        <v>#REF!</v>
      </c>
      <c r="DC3013" s="5" t="e">
        <f t="shared" si="623"/>
        <v>#REF!</v>
      </c>
      <c r="DD3013" s="5" t="e">
        <f t="shared" si="624"/>
        <v>#REF!</v>
      </c>
      <c r="DE3013" s="3"/>
    </row>
    <row r="3014" spans="1:109" hidden="1" x14ac:dyDescent="0.3">
      <c r="A3014" s="11" t="s">
        <v>5803</v>
      </c>
      <c r="B3014" s="6" t="s">
        <v>5428</v>
      </c>
      <c r="C3014" s="6" t="s">
        <v>4905</v>
      </c>
      <c r="D3014" s="6" t="s">
        <v>339</v>
      </c>
      <c r="E3014" s="6" t="s">
        <v>4904</v>
      </c>
      <c r="F3014" s="6" t="s">
        <v>330</v>
      </c>
      <c r="G3014" s="7">
        <v>193.06299999999999</v>
      </c>
      <c r="H3014" s="7">
        <v>0.05</v>
      </c>
      <c r="I3014" s="7">
        <v>180.27</v>
      </c>
      <c r="J3014" s="7">
        <v>180.32</v>
      </c>
      <c r="K3014" s="8">
        <v>0.01</v>
      </c>
      <c r="L3014" s="8">
        <v>0</v>
      </c>
      <c r="M3014" s="8">
        <v>0.01</v>
      </c>
      <c r="N3014" s="8">
        <v>33.08</v>
      </c>
      <c r="O3014" s="8">
        <v>0</v>
      </c>
      <c r="P3014" s="8">
        <v>33.08</v>
      </c>
      <c r="Q3014" s="8">
        <v>33.090000000000003</v>
      </c>
      <c r="R3014" s="8">
        <v>0</v>
      </c>
      <c r="S3014" s="8">
        <v>33.090000000000003</v>
      </c>
      <c r="T3014" s="7">
        <v>12.743</v>
      </c>
      <c r="U3014" s="8">
        <v>1</v>
      </c>
      <c r="V3014" s="8">
        <v>0.02</v>
      </c>
      <c r="W3014" s="8">
        <v>1.02</v>
      </c>
      <c r="X3014" s="14">
        <v>80</v>
      </c>
      <c r="Y3014" s="8">
        <v>14.43</v>
      </c>
      <c r="Z3014" s="14">
        <v>80</v>
      </c>
      <c r="AA3014" s="8">
        <v>15.45</v>
      </c>
      <c r="AB3014" s="8">
        <v>0.81</v>
      </c>
      <c r="AC3014" s="8">
        <v>0</v>
      </c>
      <c r="AD3014" s="8">
        <v>0.81</v>
      </c>
      <c r="AE3014" s="8">
        <v>360</v>
      </c>
      <c r="AF3014" s="8">
        <v>0</v>
      </c>
      <c r="AG3014" s="8">
        <v>360</v>
      </c>
      <c r="AH3014" s="8">
        <v>360.81</v>
      </c>
      <c r="AI3014" s="8">
        <v>0</v>
      </c>
      <c r="AJ3014" s="8">
        <v>360.81</v>
      </c>
      <c r="AK3014" s="8">
        <v>0</v>
      </c>
      <c r="AL3014" s="8">
        <v>0</v>
      </c>
      <c r="AM3014" s="8">
        <v>0</v>
      </c>
      <c r="AN3014" s="8">
        <v>0.13</v>
      </c>
      <c r="AO3014" s="8">
        <v>0</v>
      </c>
      <c r="AP3014" s="8">
        <v>0.06</v>
      </c>
      <c r="AQ3014" s="8">
        <v>0.19</v>
      </c>
      <c r="BF3014" s="8">
        <v>0</v>
      </c>
      <c r="BG3014" s="8">
        <v>0.02</v>
      </c>
      <c r="BH3014" s="8">
        <v>0.02</v>
      </c>
      <c r="BI3014" s="8">
        <v>0.41</v>
      </c>
      <c r="BJ3014" s="8">
        <v>0.04</v>
      </c>
      <c r="BK3014" s="8">
        <v>0.45</v>
      </c>
      <c r="BL3014" s="8">
        <v>0.75</v>
      </c>
      <c r="BM3014" s="8">
        <v>0</v>
      </c>
      <c r="BN3014" s="8">
        <v>0.75</v>
      </c>
      <c r="BO3014" s="8">
        <v>1.1599999999999999</v>
      </c>
      <c r="BP3014" s="8">
        <v>0.04</v>
      </c>
      <c r="BQ3014" s="8">
        <v>1.2</v>
      </c>
      <c r="BR3014" s="5">
        <f t="shared" si="612"/>
        <v>0</v>
      </c>
      <c r="BS3014" s="5">
        <f t="shared" si="613"/>
        <v>0</v>
      </c>
      <c r="BT3014" s="5">
        <f t="shared" si="614"/>
        <v>0</v>
      </c>
      <c r="BU3014" s="5">
        <f t="shared" si="615"/>
        <v>194.68</v>
      </c>
      <c r="BV3014" s="5">
        <f t="shared" si="616"/>
        <v>0</v>
      </c>
      <c r="BW3014" s="5">
        <f t="shared" si="617"/>
        <v>194.68</v>
      </c>
      <c r="BX3014" s="5">
        <f t="shared" si="618"/>
        <v>194.68</v>
      </c>
      <c r="BY3014" s="5">
        <f t="shared" si="619"/>
        <v>0</v>
      </c>
      <c r="BZ3014" s="5">
        <f t="shared" si="620"/>
        <v>194.68</v>
      </c>
      <c r="CA3014" s="5">
        <f t="shared" si="621"/>
        <v>1140.45</v>
      </c>
      <c r="CB3014" s="8">
        <v>0</v>
      </c>
      <c r="CC3014" s="8">
        <v>0</v>
      </c>
      <c r="CD3014" s="8">
        <v>0</v>
      </c>
      <c r="CE3014" s="8">
        <v>194.68</v>
      </c>
      <c r="CF3014" s="8">
        <v>0</v>
      </c>
      <c r="CG3014" s="8">
        <v>194.68</v>
      </c>
      <c r="CH3014" s="8">
        <v>194.68</v>
      </c>
      <c r="CI3014" s="8">
        <v>0</v>
      </c>
      <c r="CJ3014" s="8">
        <v>194.68</v>
      </c>
      <c r="CK3014" s="8">
        <v>1140.45</v>
      </c>
      <c r="CL3014" s="8">
        <v>0</v>
      </c>
      <c r="CM3014" s="8">
        <v>0</v>
      </c>
      <c r="CN3014" s="8">
        <v>0</v>
      </c>
      <c r="CO3014" s="8">
        <v>0</v>
      </c>
      <c r="CP3014" s="8">
        <v>0</v>
      </c>
      <c r="CQ3014" s="8">
        <v>0</v>
      </c>
      <c r="CR3014" s="8">
        <v>0</v>
      </c>
      <c r="CS3014" s="8">
        <v>0</v>
      </c>
      <c r="CT3014" s="8">
        <v>0</v>
      </c>
      <c r="CU3014" s="8">
        <v>0</v>
      </c>
      <c r="CV3014" s="5" t="e">
        <f>K3014+U3014+AB3014+AK3014+BF3014+#REF!+BI3014+BR3014</f>
        <v>#REF!</v>
      </c>
      <c r="CW3014" s="5" t="e">
        <f>L3014+AC3014+#REF!+BJ3014+BS3014</f>
        <v>#REF!</v>
      </c>
      <c r="CX3014" s="5" t="e">
        <f>M3014+U3014+AD3014+AK3014+BF3014+#REF!+BK3014+BT3014</f>
        <v>#REF!</v>
      </c>
      <c r="CY3014" s="5" t="e">
        <f>N3014+V3014+AE3014+AL3014+BG3014+#REF!+BL3014+BU3014</f>
        <v>#REF!</v>
      </c>
      <c r="CZ3014" s="5" t="e">
        <f>O3014+AF3014+#REF!+BM3014+BV3014</f>
        <v>#REF!</v>
      </c>
      <c r="DA3014" s="5" t="e">
        <f>P3014+V3014+AG3014+AL3014+BG3014+#REF!+BN3014+BW3014</f>
        <v>#REF!</v>
      </c>
      <c r="DB3014" s="5" t="e">
        <f t="shared" si="622"/>
        <v>#REF!</v>
      </c>
      <c r="DC3014" s="5" t="e">
        <f t="shared" si="623"/>
        <v>#REF!</v>
      </c>
      <c r="DD3014" s="5" t="e">
        <f t="shared" si="624"/>
        <v>#REF!</v>
      </c>
      <c r="DE3014" s="3"/>
    </row>
    <row r="3015" spans="1:109" hidden="1" x14ac:dyDescent="0.3">
      <c r="A3015" s="11" t="s">
        <v>5803</v>
      </c>
      <c r="B3015" s="6" t="s">
        <v>5428</v>
      </c>
      <c r="C3015" s="6" t="s">
        <v>1529</v>
      </c>
      <c r="D3015" s="6" t="s">
        <v>78</v>
      </c>
      <c r="E3015" s="6" t="s">
        <v>4906</v>
      </c>
      <c r="F3015" s="6" t="s">
        <v>330</v>
      </c>
      <c r="G3015" s="7">
        <v>16.372</v>
      </c>
      <c r="H3015" s="7">
        <v>0</v>
      </c>
      <c r="I3015" s="7">
        <v>11.44</v>
      </c>
      <c r="J3015" s="7">
        <v>11.44</v>
      </c>
      <c r="K3015" s="8">
        <v>0</v>
      </c>
      <c r="L3015" s="8">
        <v>0</v>
      </c>
      <c r="M3015" s="8">
        <v>0</v>
      </c>
      <c r="N3015" s="8">
        <v>1.27</v>
      </c>
      <c r="O3015" s="8">
        <v>0</v>
      </c>
      <c r="P3015" s="8">
        <v>1.27</v>
      </c>
      <c r="Q3015" s="8">
        <v>1.27</v>
      </c>
      <c r="R3015" s="8">
        <v>0</v>
      </c>
      <c r="S3015" s="8">
        <v>1.27</v>
      </c>
      <c r="T3015" s="7">
        <v>4.9320000000000004</v>
      </c>
      <c r="U3015" s="8">
        <v>0.39</v>
      </c>
      <c r="V3015" s="8">
        <v>0.01</v>
      </c>
      <c r="W3015" s="8">
        <v>0.4</v>
      </c>
      <c r="X3015" s="14">
        <v>81</v>
      </c>
      <c r="Y3015" s="8">
        <v>0.92</v>
      </c>
      <c r="Z3015" s="14">
        <v>80</v>
      </c>
      <c r="AA3015" s="8">
        <v>1.32</v>
      </c>
      <c r="AB3015" s="8">
        <v>0.01</v>
      </c>
      <c r="AC3015" s="8">
        <v>0</v>
      </c>
      <c r="AD3015" s="8">
        <v>0.01</v>
      </c>
      <c r="AE3015" s="8">
        <v>0.56000000000000005</v>
      </c>
      <c r="AF3015" s="8">
        <v>0</v>
      </c>
      <c r="AG3015" s="8">
        <v>0.56000000000000005</v>
      </c>
      <c r="AH3015" s="8">
        <v>0.56999999999999995</v>
      </c>
      <c r="AI3015" s="8">
        <v>0</v>
      </c>
      <c r="AJ3015" s="8">
        <v>0.56999999999999995</v>
      </c>
      <c r="AK3015" s="8">
        <v>0</v>
      </c>
      <c r="AL3015" s="8">
        <v>0</v>
      </c>
      <c r="AM3015" s="8">
        <v>0</v>
      </c>
      <c r="AN3015" s="8">
        <v>0.03</v>
      </c>
      <c r="AO3015" s="8">
        <v>0</v>
      </c>
      <c r="AP3015" s="8">
        <v>0.01</v>
      </c>
      <c r="AQ3015" s="8">
        <v>0.04</v>
      </c>
      <c r="BF3015" s="8">
        <v>0.01</v>
      </c>
      <c r="BG3015" s="8">
        <v>0.06</v>
      </c>
      <c r="BH3015" s="8">
        <v>7.0000000000000007E-2</v>
      </c>
      <c r="BI3015" s="8">
        <v>7.0000000000000007E-2</v>
      </c>
      <c r="BJ3015" s="8">
        <v>0.04</v>
      </c>
      <c r="BK3015" s="8">
        <v>0.11</v>
      </c>
      <c r="BL3015" s="8">
        <v>0.05</v>
      </c>
      <c r="BM3015" s="8">
        <v>0</v>
      </c>
      <c r="BN3015" s="8">
        <v>0.05</v>
      </c>
      <c r="BO3015" s="8">
        <v>0.12</v>
      </c>
      <c r="BP3015" s="8">
        <v>0.04</v>
      </c>
      <c r="BQ3015" s="8">
        <v>0.16</v>
      </c>
      <c r="BR3015" s="5">
        <f t="shared" si="612"/>
        <v>0</v>
      </c>
      <c r="BS3015" s="5">
        <f t="shared" si="613"/>
        <v>0</v>
      </c>
      <c r="BT3015" s="5">
        <f t="shared" si="614"/>
        <v>0</v>
      </c>
      <c r="BU3015" s="5">
        <f t="shared" si="615"/>
        <v>0</v>
      </c>
      <c r="BV3015" s="5">
        <f t="shared" si="616"/>
        <v>0</v>
      </c>
      <c r="BW3015" s="5">
        <f t="shared" si="617"/>
        <v>0</v>
      </c>
      <c r="BX3015" s="5">
        <f t="shared" si="618"/>
        <v>0</v>
      </c>
      <c r="BY3015" s="5">
        <f t="shared" si="619"/>
        <v>0</v>
      </c>
      <c r="BZ3015" s="5">
        <f t="shared" si="620"/>
        <v>0</v>
      </c>
      <c r="CA3015" s="5">
        <f t="shared" si="621"/>
        <v>0</v>
      </c>
      <c r="CB3015" s="8">
        <v>0</v>
      </c>
      <c r="CC3015" s="8">
        <v>0</v>
      </c>
      <c r="CD3015" s="8">
        <v>0</v>
      </c>
      <c r="CE3015" s="8">
        <v>0</v>
      </c>
      <c r="CF3015" s="8">
        <v>0</v>
      </c>
      <c r="CG3015" s="8">
        <v>0</v>
      </c>
      <c r="CH3015" s="8">
        <v>0</v>
      </c>
      <c r="CI3015" s="8">
        <v>0</v>
      </c>
      <c r="CJ3015" s="8">
        <v>0</v>
      </c>
      <c r="CK3015" s="8">
        <v>0</v>
      </c>
      <c r="CL3015" s="8">
        <v>0</v>
      </c>
      <c r="CM3015" s="8">
        <v>0</v>
      </c>
      <c r="CN3015" s="8">
        <v>0</v>
      </c>
      <c r="CO3015" s="8">
        <v>0</v>
      </c>
      <c r="CP3015" s="8">
        <v>0</v>
      </c>
      <c r="CQ3015" s="8">
        <v>0</v>
      </c>
      <c r="CR3015" s="8">
        <v>0</v>
      </c>
      <c r="CS3015" s="8">
        <v>0</v>
      </c>
      <c r="CT3015" s="8">
        <v>0</v>
      </c>
      <c r="CU3015" s="8">
        <v>0</v>
      </c>
      <c r="CV3015" s="5" t="e">
        <f>K3015+U3015+AB3015+AK3015+BF3015+#REF!+BI3015+BR3015</f>
        <v>#REF!</v>
      </c>
      <c r="CW3015" s="5" t="e">
        <f>L3015+AC3015+#REF!+BJ3015+BS3015</f>
        <v>#REF!</v>
      </c>
      <c r="CX3015" s="5" t="e">
        <f>M3015+U3015+AD3015+AK3015+BF3015+#REF!+BK3015+BT3015</f>
        <v>#REF!</v>
      </c>
      <c r="CY3015" s="5" t="e">
        <f>N3015+V3015+AE3015+AL3015+BG3015+#REF!+BL3015+BU3015</f>
        <v>#REF!</v>
      </c>
      <c r="CZ3015" s="5" t="e">
        <f>O3015+AF3015+#REF!+BM3015+BV3015</f>
        <v>#REF!</v>
      </c>
      <c r="DA3015" s="5" t="e">
        <f>P3015+V3015+AG3015+AL3015+BG3015+#REF!+BN3015+BW3015</f>
        <v>#REF!</v>
      </c>
      <c r="DB3015" s="5" t="e">
        <f t="shared" si="622"/>
        <v>#REF!</v>
      </c>
      <c r="DC3015" s="5" t="e">
        <f t="shared" si="623"/>
        <v>#REF!</v>
      </c>
      <c r="DD3015" s="5" t="e">
        <f t="shared" si="624"/>
        <v>#REF!</v>
      </c>
      <c r="DE3015" s="3"/>
    </row>
    <row r="3016" spans="1:109" hidden="1" x14ac:dyDescent="0.3">
      <c r="A3016" s="11" t="s">
        <v>5803</v>
      </c>
      <c r="B3016" s="6" t="s">
        <v>5428</v>
      </c>
      <c r="C3016" s="6" t="s">
        <v>664</v>
      </c>
      <c r="D3016" s="6" t="s">
        <v>81</v>
      </c>
      <c r="E3016" s="6" t="s">
        <v>4907</v>
      </c>
      <c r="F3016" s="6" t="s">
        <v>330</v>
      </c>
      <c r="G3016" s="7">
        <v>21.72</v>
      </c>
      <c r="H3016" s="7">
        <v>0</v>
      </c>
      <c r="I3016" s="7">
        <v>11.66</v>
      </c>
      <c r="J3016" s="7">
        <v>11.66</v>
      </c>
      <c r="K3016" s="8">
        <v>0</v>
      </c>
      <c r="L3016" s="8">
        <v>0</v>
      </c>
      <c r="M3016" s="8">
        <v>0</v>
      </c>
      <c r="N3016" s="8">
        <v>0.81</v>
      </c>
      <c r="O3016" s="8">
        <v>0</v>
      </c>
      <c r="P3016" s="8">
        <v>0.81</v>
      </c>
      <c r="Q3016" s="8">
        <v>0.81</v>
      </c>
      <c r="R3016" s="8">
        <v>0</v>
      </c>
      <c r="S3016" s="8">
        <v>0.81</v>
      </c>
      <c r="T3016" s="7">
        <v>10.06</v>
      </c>
      <c r="U3016" s="8">
        <v>0.79</v>
      </c>
      <c r="V3016" s="8">
        <v>0.02</v>
      </c>
      <c r="W3016" s="8">
        <v>0.81</v>
      </c>
      <c r="X3016" s="14">
        <v>81</v>
      </c>
      <c r="Y3016" s="8">
        <v>0.93</v>
      </c>
      <c r="Z3016" s="14">
        <v>80</v>
      </c>
      <c r="AA3016" s="8">
        <v>1.74</v>
      </c>
      <c r="AB3016" s="8">
        <v>0</v>
      </c>
      <c r="AC3016" s="8">
        <v>0</v>
      </c>
      <c r="AD3016" s="8">
        <v>0</v>
      </c>
      <c r="AE3016" s="8">
        <v>0.15</v>
      </c>
      <c r="AF3016" s="8">
        <v>0</v>
      </c>
      <c r="AG3016" s="8">
        <v>0.15</v>
      </c>
      <c r="AH3016" s="8">
        <v>0.15</v>
      </c>
      <c r="AI3016" s="8">
        <v>0</v>
      </c>
      <c r="AJ3016" s="8">
        <v>0.15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BF3016" s="8">
        <v>0</v>
      </c>
      <c r="BG3016" s="8">
        <v>0.02</v>
      </c>
      <c r="BH3016" s="8">
        <v>0.02</v>
      </c>
      <c r="BI3016" s="8">
        <v>0.05</v>
      </c>
      <c r="BJ3016" s="8">
        <v>0.03</v>
      </c>
      <c r="BK3016" s="8">
        <v>0.08</v>
      </c>
      <c r="BL3016" s="8">
        <v>0.05</v>
      </c>
      <c r="BM3016" s="8">
        <v>0</v>
      </c>
      <c r="BN3016" s="8">
        <v>0.05</v>
      </c>
      <c r="BO3016" s="8">
        <v>0.1</v>
      </c>
      <c r="BP3016" s="8">
        <v>0.03</v>
      </c>
      <c r="BQ3016" s="8">
        <v>0.13</v>
      </c>
      <c r="BR3016" s="5">
        <f t="shared" si="612"/>
        <v>0</v>
      </c>
      <c r="BS3016" s="5">
        <f t="shared" si="613"/>
        <v>0</v>
      </c>
      <c r="BT3016" s="5">
        <f t="shared" si="614"/>
        <v>0</v>
      </c>
      <c r="BU3016" s="5">
        <f t="shared" si="615"/>
        <v>0</v>
      </c>
      <c r="BV3016" s="5">
        <f t="shared" si="616"/>
        <v>0</v>
      </c>
      <c r="BW3016" s="5">
        <f t="shared" si="617"/>
        <v>0</v>
      </c>
      <c r="BX3016" s="5">
        <f t="shared" si="618"/>
        <v>0</v>
      </c>
      <c r="BY3016" s="5">
        <f t="shared" si="619"/>
        <v>0</v>
      </c>
      <c r="BZ3016" s="5">
        <f t="shared" si="620"/>
        <v>0</v>
      </c>
      <c r="CA3016" s="5">
        <f t="shared" si="621"/>
        <v>0</v>
      </c>
      <c r="CB3016" s="8">
        <v>0</v>
      </c>
      <c r="CC3016" s="8">
        <v>0</v>
      </c>
      <c r="CD3016" s="8">
        <v>0</v>
      </c>
      <c r="CE3016" s="8">
        <v>0</v>
      </c>
      <c r="CF3016" s="8">
        <v>0</v>
      </c>
      <c r="CG3016" s="8">
        <v>0</v>
      </c>
      <c r="CH3016" s="8">
        <v>0</v>
      </c>
      <c r="CI3016" s="8">
        <v>0</v>
      </c>
      <c r="CJ3016" s="8">
        <v>0</v>
      </c>
      <c r="CK3016" s="8">
        <v>0</v>
      </c>
      <c r="CL3016" s="8">
        <v>0</v>
      </c>
      <c r="CM3016" s="8">
        <v>0</v>
      </c>
      <c r="CN3016" s="8">
        <v>0</v>
      </c>
      <c r="CO3016" s="8">
        <v>0</v>
      </c>
      <c r="CP3016" s="8">
        <v>0</v>
      </c>
      <c r="CQ3016" s="8">
        <v>0</v>
      </c>
      <c r="CR3016" s="8">
        <v>0</v>
      </c>
      <c r="CS3016" s="8">
        <v>0</v>
      </c>
      <c r="CT3016" s="8">
        <v>0</v>
      </c>
      <c r="CU3016" s="8">
        <v>0</v>
      </c>
      <c r="CV3016" s="5" t="e">
        <f>K3016+U3016+AB3016+AK3016+BF3016+#REF!+BI3016+BR3016</f>
        <v>#REF!</v>
      </c>
      <c r="CW3016" s="5" t="e">
        <f>L3016+AC3016+#REF!+BJ3016+BS3016</f>
        <v>#REF!</v>
      </c>
      <c r="CX3016" s="5" t="e">
        <f>M3016+U3016+AD3016+AK3016+BF3016+#REF!+BK3016+BT3016</f>
        <v>#REF!</v>
      </c>
      <c r="CY3016" s="5" t="e">
        <f>N3016+V3016+AE3016+AL3016+BG3016+#REF!+BL3016+BU3016</f>
        <v>#REF!</v>
      </c>
      <c r="CZ3016" s="5" t="e">
        <f>O3016+AF3016+#REF!+BM3016+BV3016</f>
        <v>#REF!</v>
      </c>
      <c r="DA3016" s="5" t="e">
        <f>P3016+V3016+AG3016+AL3016+BG3016+#REF!+BN3016+BW3016</f>
        <v>#REF!</v>
      </c>
      <c r="DB3016" s="5" t="e">
        <f t="shared" si="622"/>
        <v>#REF!</v>
      </c>
      <c r="DC3016" s="5" t="e">
        <f t="shared" si="623"/>
        <v>#REF!</v>
      </c>
      <c r="DD3016" s="5" t="e">
        <f t="shared" si="624"/>
        <v>#REF!</v>
      </c>
      <c r="DE3016" s="3"/>
    </row>
    <row r="3017" spans="1:109" hidden="1" x14ac:dyDescent="0.3">
      <c r="A3017" s="11" t="s">
        <v>5803</v>
      </c>
      <c r="B3017" s="6" t="s">
        <v>5428</v>
      </c>
      <c r="C3017" s="6" t="s">
        <v>668</v>
      </c>
      <c r="D3017" s="6" t="s">
        <v>84</v>
      </c>
      <c r="E3017" s="6" t="s">
        <v>4908</v>
      </c>
      <c r="F3017" s="6" t="s">
        <v>330</v>
      </c>
      <c r="G3017" s="7">
        <v>36.743000000000002</v>
      </c>
      <c r="H3017" s="7">
        <v>1.56</v>
      </c>
      <c r="I3017" s="7">
        <v>26.7</v>
      </c>
      <c r="J3017" s="7">
        <v>28.26</v>
      </c>
      <c r="K3017" s="8">
        <v>0.33</v>
      </c>
      <c r="L3017" s="8">
        <v>0</v>
      </c>
      <c r="M3017" s="8">
        <v>0.33</v>
      </c>
      <c r="N3017" s="8">
        <v>5.64</v>
      </c>
      <c r="O3017" s="8">
        <v>0</v>
      </c>
      <c r="P3017" s="8">
        <v>5.64</v>
      </c>
      <c r="Q3017" s="8">
        <v>5.97</v>
      </c>
      <c r="R3017" s="8">
        <v>0</v>
      </c>
      <c r="S3017" s="8">
        <v>5.97</v>
      </c>
      <c r="T3017" s="7">
        <v>8.4830000000000005</v>
      </c>
      <c r="U3017" s="8">
        <v>0.67</v>
      </c>
      <c r="V3017" s="8">
        <v>0.01</v>
      </c>
      <c r="W3017" s="8">
        <v>0.68</v>
      </c>
      <c r="X3017" s="14">
        <v>80</v>
      </c>
      <c r="Y3017" s="8">
        <v>2.2599999999999998</v>
      </c>
      <c r="Z3017" s="14">
        <v>80</v>
      </c>
      <c r="AA3017" s="8">
        <v>2.94</v>
      </c>
      <c r="AB3017" s="8">
        <v>0.01</v>
      </c>
      <c r="AC3017" s="8">
        <v>0</v>
      </c>
      <c r="AD3017" s="8">
        <v>0.01</v>
      </c>
      <c r="AE3017" s="8">
        <v>0.99</v>
      </c>
      <c r="AF3017" s="8">
        <v>0</v>
      </c>
      <c r="AG3017" s="8">
        <v>0.99</v>
      </c>
      <c r="AH3017" s="8">
        <v>1</v>
      </c>
      <c r="AI3017" s="8">
        <v>0</v>
      </c>
      <c r="AJ3017" s="8">
        <v>1</v>
      </c>
      <c r="AK3017" s="8">
        <v>0</v>
      </c>
      <c r="AL3017" s="8">
        <v>0</v>
      </c>
      <c r="AM3017" s="8">
        <v>0</v>
      </c>
      <c r="AN3017" s="8">
        <v>0.02</v>
      </c>
      <c r="AO3017" s="8">
        <v>0</v>
      </c>
      <c r="AP3017" s="8">
        <v>0.01</v>
      </c>
      <c r="AQ3017" s="8">
        <v>0.03</v>
      </c>
      <c r="BF3017" s="8">
        <v>0</v>
      </c>
      <c r="BG3017" s="8">
        <v>0</v>
      </c>
      <c r="BH3017" s="8">
        <v>0</v>
      </c>
      <c r="BI3017" s="8">
        <v>0.57999999999999996</v>
      </c>
      <c r="BJ3017" s="8">
        <v>0.05</v>
      </c>
      <c r="BK3017" s="8">
        <v>0.63</v>
      </c>
      <c r="BL3017" s="8">
        <v>1.07</v>
      </c>
      <c r="BM3017" s="8">
        <v>0</v>
      </c>
      <c r="BN3017" s="8">
        <v>1.07</v>
      </c>
      <c r="BO3017" s="8">
        <v>1.65</v>
      </c>
      <c r="BP3017" s="8">
        <v>0.05</v>
      </c>
      <c r="BQ3017" s="8">
        <v>1.7</v>
      </c>
      <c r="BR3017" s="5">
        <f t="shared" si="612"/>
        <v>0</v>
      </c>
      <c r="BS3017" s="5">
        <f t="shared" si="613"/>
        <v>0</v>
      </c>
      <c r="BT3017" s="5">
        <f t="shared" si="614"/>
        <v>0</v>
      </c>
      <c r="BU3017" s="5">
        <f t="shared" si="615"/>
        <v>0</v>
      </c>
      <c r="BV3017" s="5">
        <f t="shared" si="616"/>
        <v>0</v>
      </c>
      <c r="BW3017" s="5">
        <f t="shared" si="617"/>
        <v>0</v>
      </c>
      <c r="BX3017" s="5">
        <f t="shared" si="618"/>
        <v>0</v>
      </c>
      <c r="BY3017" s="5">
        <f t="shared" si="619"/>
        <v>0</v>
      </c>
      <c r="BZ3017" s="5">
        <f t="shared" si="620"/>
        <v>0</v>
      </c>
      <c r="CA3017" s="5">
        <f t="shared" si="621"/>
        <v>0</v>
      </c>
      <c r="CB3017" s="8">
        <v>0</v>
      </c>
      <c r="CC3017" s="8">
        <v>0</v>
      </c>
      <c r="CD3017" s="8">
        <v>0</v>
      </c>
      <c r="CE3017" s="8">
        <v>0</v>
      </c>
      <c r="CF3017" s="8">
        <v>0</v>
      </c>
      <c r="CG3017" s="8">
        <v>0</v>
      </c>
      <c r="CH3017" s="8">
        <v>0</v>
      </c>
      <c r="CI3017" s="8">
        <v>0</v>
      </c>
      <c r="CJ3017" s="8">
        <v>0</v>
      </c>
      <c r="CK3017" s="8">
        <v>0</v>
      </c>
      <c r="CL3017" s="8">
        <v>0</v>
      </c>
      <c r="CM3017" s="8">
        <v>0</v>
      </c>
      <c r="CN3017" s="8">
        <v>0</v>
      </c>
      <c r="CO3017" s="8">
        <v>0</v>
      </c>
      <c r="CP3017" s="8">
        <v>0</v>
      </c>
      <c r="CQ3017" s="8">
        <v>0</v>
      </c>
      <c r="CR3017" s="8">
        <v>0</v>
      </c>
      <c r="CS3017" s="8">
        <v>0</v>
      </c>
      <c r="CT3017" s="8">
        <v>0</v>
      </c>
      <c r="CU3017" s="8">
        <v>0</v>
      </c>
      <c r="CV3017" s="5" t="e">
        <f>K3017+U3017+AB3017+AK3017+BF3017+#REF!+BI3017+BR3017</f>
        <v>#REF!</v>
      </c>
      <c r="CW3017" s="5" t="e">
        <f>L3017+AC3017+#REF!+BJ3017+BS3017</f>
        <v>#REF!</v>
      </c>
      <c r="CX3017" s="5" t="e">
        <f>M3017+U3017+AD3017+AK3017+BF3017+#REF!+BK3017+BT3017</f>
        <v>#REF!</v>
      </c>
      <c r="CY3017" s="5" t="e">
        <f>N3017+V3017+AE3017+AL3017+BG3017+#REF!+BL3017+BU3017</f>
        <v>#REF!</v>
      </c>
      <c r="CZ3017" s="5" t="e">
        <f>O3017+AF3017+#REF!+BM3017+BV3017</f>
        <v>#REF!</v>
      </c>
      <c r="DA3017" s="5" t="e">
        <f>P3017+V3017+AG3017+AL3017+BG3017+#REF!+BN3017+BW3017</f>
        <v>#REF!</v>
      </c>
      <c r="DB3017" s="5" t="e">
        <f t="shared" si="622"/>
        <v>#REF!</v>
      </c>
      <c r="DC3017" s="5" t="e">
        <f t="shared" si="623"/>
        <v>#REF!</v>
      </c>
      <c r="DD3017" s="5" t="e">
        <f t="shared" si="624"/>
        <v>#REF!</v>
      </c>
      <c r="DE3017" s="3"/>
    </row>
    <row r="3018" spans="1:109" hidden="1" x14ac:dyDescent="0.3">
      <c r="A3018" s="11" t="s">
        <v>5803</v>
      </c>
      <c r="B3018" s="6" t="s">
        <v>5428</v>
      </c>
      <c r="C3018" s="6" t="s">
        <v>3148</v>
      </c>
      <c r="D3018" s="6" t="s">
        <v>143</v>
      </c>
      <c r="E3018" s="6" t="s">
        <v>4909</v>
      </c>
      <c r="F3018" s="6" t="s">
        <v>330</v>
      </c>
      <c r="G3018" s="7">
        <v>22.113</v>
      </c>
      <c r="H3018" s="7">
        <v>15.15</v>
      </c>
      <c r="I3018" s="7">
        <v>0.17</v>
      </c>
      <c r="J3018" s="7">
        <v>15.32</v>
      </c>
      <c r="K3018" s="8">
        <v>2.67</v>
      </c>
      <c r="L3018" s="8">
        <v>0</v>
      </c>
      <c r="M3018" s="8">
        <v>2.67</v>
      </c>
      <c r="N3018" s="8">
        <v>0.03</v>
      </c>
      <c r="O3018" s="8">
        <v>0</v>
      </c>
      <c r="P3018" s="8">
        <v>0.03</v>
      </c>
      <c r="Q3018" s="8">
        <v>2.7</v>
      </c>
      <c r="R3018" s="8">
        <v>0</v>
      </c>
      <c r="S3018" s="8">
        <v>2.7</v>
      </c>
      <c r="T3018" s="7">
        <v>6.7930000000000001</v>
      </c>
      <c r="U3018" s="8">
        <v>0.53</v>
      </c>
      <c r="V3018" s="8">
        <v>0.01</v>
      </c>
      <c r="W3018" s="8">
        <v>0.54</v>
      </c>
      <c r="X3018" s="14">
        <v>79</v>
      </c>
      <c r="Y3018" s="8">
        <v>1.23</v>
      </c>
      <c r="Z3018" s="14">
        <v>80</v>
      </c>
      <c r="AA3018" s="8">
        <v>1.77</v>
      </c>
      <c r="AB3018" s="8">
        <v>0</v>
      </c>
      <c r="AC3018" s="8">
        <v>0</v>
      </c>
      <c r="AD3018" s="8">
        <v>0</v>
      </c>
      <c r="AE3018" s="8">
        <v>0.09</v>
      </c>
      <c r="AF3018" s="8">
        <v>0</v>
      </c>
      <c r="AG3018" s="8">
        <v>0.09</v>
      </c>
      <c r="AH3018" s="8">
        <v>0.09</v>
      </c>
      <c r="AI3018" s="8">
        <v>0</v>
      </c>
      <c r="AJ3018" s="8">
        <v>0.09</v>
      </c>
      <c r="AK3018" s="8">
        <v>0</v>
      </c>
      <c r="AL3018" s="8">
        <v>0</v>
      </c>
      <c r="AM3018" s="8">
        <v>0</v>
      </c>
      <c r="AN3018" s="8">
        <v>0.01</v>
      </c>
      <c r="AO3018" s="8">
        <v>0</v>
      </c>
      <c r="AP3018" s="8">
        <v>0</v>
      </c>
      <c r="AQ3018" s="8">
        <v>0.01</v>
      </c>
      <c r="BF3018" s="8">
        <v>0</v>
      </c>
      <c r="BG3018" s="8">
        <v>0</v>
      </c>
      <c r="BH3018" s="8">
        <v>0</v>
      </c>
      <c r="BI3018" s="8">
        <v>0.1</v>
      </c>
      <c r="BJ3018" s="8">
        <v>0.05</v>
      </c>
      <c r="BK3018" s="8">
        <v>0.15</v>
      </c>
      <c r="BL3018" s="8">
        <v>0.1</v>
      </c>
      <c r="BM3018" s="8">
        <v>0</v>
      </c>
      <c r="BN3018" s="8">
        <v>0.1</v>
      </c>
      <c r="BO3018" s="8">
        <v>0.2</v>
      </c>
      <c r="BP3018" s="8">
        <v>0.05</v>
      </c>
      <c r="BQ3018" s="8">
        <v>0.25</v>
      </c>
      <c r="BR3018" s="5">
        <f t="shared" si="612"/>
        <v>0</v>
      </c>
      <c r="BS3018" s="5">
        <f t="shared" si="613"/>
        <v>0</v>
      </c>
      <c r="BT3018" s="5">
        <f t="shared" si="614"/>
        <v>0</v>
      </c>
      <c r="BU3018" s="5">
        <f t="shared" si="615"/>
        <v>0</v>
      </c>
      <c r="BV3018" s="5">
        <f t="shared" si="616"/>
        <v>0</v>
      </c>
      <c r="BW3018" s="5">
        <f t="shared" si="617"/>
        <v>0</v>
      </c>
      <c r="BX3018" s="5">
        <f t="shared" si="618"/>
        <v>0</v>
      </c>
      <c r="BY3018" s="5">
        <f t="shared" si="619"/>
        <v>0</v>
      </c>
      <c r="BZ3018" s="5">
        <f t="shared" si="620"/>
        <v>0</v>
      </c>
      <c r="CA3018" s="5">
        <f t="shared" si="621"/>
        <v>0</v>
      </c>
      <c r="CB3018" s="8">
        <v>0</v>
      </c>
      <c r="CC3018" s="8">
        <v>0</v>
      </c>
      <c r="CD3018" s="8">
        <v>0</v>
      </c>
      <c r="CE3018" s="8">
        <v>0</v>
      </c>
      <c r="CF3018" s="8">
        <v>0</v>
      </c>
      <c r="CG3018" s="8">
        <v>0</v>
      </c>
      <c r="CH3018" s="8">
        <v>0</v>
      </c>
      <c r="CI3018" s="8">
        <v>0</v>
      </c>
      <c r="CJ3018" s="8">
        <v>0</v>
      </c>
      <c r="CK3018" s="8">
        <v>0</v>
      </c>
      <c r="CL3018" s="8">
        <v>0</v>
      </c>
      <c r="CM3018" s="8">
        <v>0</v>
      </c>
      <c r="CN3018" s="8">
        <v>0</v>
      </c>
      <c r="CO3018" s="8">
        <v>0</v>
      </c>
      <c r="CP3018" s="8">
        <v>0</v>
      </c>
      <c r="CQ3018" s="8">
        <v>0</v>
      </c>
      <c r="CR3018" s="8">
        <v>0</v>
      </c>
      <c r="CS3018" s="8">
        <v>0</v>
      </c>
      <c r="CT3018" s="8">
        <v>0</v>
      </c>
      <c r="CU3018" s="8">
        <v>0</v>
      </c>
      <c r="CV3018" s="5" t="e">
        <f>K3018+U3018+AB3018+AK3018+BF3018+#REF!+BI3018+BR3018</f>
        <v>#REF!</v>
      </c>
      <c r="CW3018" s="5" t="e">
        <f>L3018+AC3018+#REF!+BJ3018+BS3018</f>
        <v>#REF!</v>
      </c>
      <c r="CX3018" s="5" t="e">
        <f>M3018+U3018+AD3018+AK3018+BF3018+#REF!+BK3018+BT3018</f>
        <v>#REF!</v>
      </c>
      <c r="CY3018" s="5" t="e">
        <f>N3018+V3018+AE3018+AL3018+BG3018+#REF!+BL3018+BU3018</f>
        <v>#REF!</v>
      </c>
      <c r="CZ3018" s="5" t="e">
        <f>O3018+AF3018+#REF!+BM3018+BV3018</f>
        <v>#REF!</v>
      </c>
      <c r="DA3018" s="5" t="e">
        <f>P3018+V3018+AG3018+AL3018+BG3018+#REF!+BN3018+BW3018</f>
        <v>#REF!</v>
      </c>
      <c r="DB3018" s="5" t="e">
        <f t="shared" si="622"/>
        <v>#REF!</v>
      </c>
      <c r="DC3018" s="5" t="e">
        <f t="shared" si="623"/>
        <v>#REF!</v>
      </c>
      <c r="DD3018" s="5" t="e">
        <f t="shared" si="624"/>
        <v>#REF!</v>
      </c>
      <c r="DE3018" s="3"/>
    </row>
    <row r="3019" spans="1:109" hidden="1" x14ac:dyDescent="0.3">
      <c r="A3019" s="11" t="s">
        <v>5803</v>
      </c>
      <c r="B3019" s="6" t="s">
        <v>5428</v>
      </c>
      <c r="C3019" s="6" t="s">
        <v>413</v>
      </c>
      <c r="D3019" s="6" t="s">
        <v>146</v>
      </c>
      <c r="E3019" s="6" t="s">
        <v>4910</v>
      </c>
      <c r="F3019" s="6" t="s">
        <v>330</v>
      </c>
      <c r="G3019" s="7">
        <v>56.417999999999999</v>
      </c>
      <c r="H3019" s="7">
        <v>0.51</v>
      </c>
      <c r="I3019" s="7">
        <v>53.14</v>
      </c>
      <c r="J3019" s="7">
        <v>53.65</v>
      </c>
      <c r="K3019" s="8">
        <v>7.0000000000000007E-2</v>
      </c>
      <c r="L3019" s="8">
        <v>0</v>
      </c>
      <c r="M3019" s="8">
        <v>7.0000000000000007E-2</v>
      </c>
      <c r="N3019" s="8">
        <v>7.26</v>
      </c>
      <c r="O3019" s="8">
        <v>0</v>
      </c>
      <c r="P3019" s="8">
        <v>7.26</v>
      </c>
      <c r="Q3019" s="8">
        <v>7.33</v>
      </c>
      <c r="R3019" s="8">
        <v>0</v>
      </c>
      <c r="S3019" s="8">
        <v>7.33</v>
      </c>
      <c r="T3019" s="7">
        <v>2.7679999999999998</v>
      </c>
      <c r="U3019" s="8">
        <v>0.22</v>
      </c>
      <c r="V3019" s="8">
        <v>0</v>
      </c>
      <c r="W3019" s="8">
        <v>0.22</v>
      </c>
      <c r="X3019" s="14">
        <v>79</v>
      </c>
      <c r="Y3019" s="8">
        <v>4.29</v>
      </c>
      <c r="Z3019" s="14">
        <v>80</v>
      </c>
      <c r="AA3019" s="8">
        <v>4.51</v>
      </c>
      <c r="AB3019" s="8">
        <v>0.02</v>
      </c>
      <c r="AC3019" s="8">
        <v>0</v>
      </c>
      <c r="AD3019" s="8">
        <v>0.02</v>
      </c>
      <c r="AE3019" s="8">
        <v>5.4</v>
      </c>
      <c r="AF3019" s="8">
        <v>0</v>
      </c>
      <c r="AG3019" s="8">
        <v>5.4</v>
      </c>
      <c r="AH3019" s="8">
        <v>5.42</v>
      </c>
      <c r="AI3019" s="8">
        <v>0</v>
      </c>
      <c r="AJ3019" s="8">
        <v>5.42</v>
      </c>
      <c r="AK3019" s="8">
        <v>0</v>
      </c>
      <c r="AL3019" s="8">
        <v>0</v>
      </c>
      <c r="AM3019" s="8">
        <v>0</v>
      </c>
      <c r="AN3019" s="8">
        <v>0.05</v>
      </c>
      <c r="AO3019" s="8">
        <v>0</v>
      </c>
      <c r="AP3019" s="8">
        <v>0.02</v>
      </c>
      <c r="AQ3019" s="8">
        <v>7.0000000000000007E-2</v>
      </c>
      <c r="BF3019" s="8">
        <v>0</v>
      </c>
      <c r="BG3019" s="8">
        <v>0.05</v>
      </c>
      <c r="BH3019" s="8">
        <v>0.05</v>
      </c>
      <c r="BI3019" s="8">
        <v>0.08</v>
      </c>
      <c r="BJ3019" s="8">
        <v>0.02</v>
      </c>
      <c r="BK3019" s="8">
        <v>0.1</v>
      </c>
      <c r="BL3019" s="8">
        <v>0.12</v>
      </c>
      <c r="BM3019" s="8">
        <v>0</v>
      </c>
      <c r="BN3019" s="8">
        <v>0.12</v>
      </c>
      <c r="BO3019" s="8">
        <v>0.2</v>
      </c>
      <c r="BP3019" s="8">
        <v>0.02</v>
      </c>
      <c r="BQ3019" s="8">
        <v>0.22</v>
      </c>
      <c r="BR3019" s="5">
        <f t="shared" si="612"/>
        <v>0</v>
      </c>
      <c r="BS3019" s="5">
        <f t="shared" si="613"/>
        <v>0</v>
      </c>
      <c r="BT3019" s="5">
        <f t="shared" si="614"/>
        <v>0</v>
      </c>
      <c r="BU3019" s="5">
        <f t="shared" si="615"/>
        <v>3.15</v>
      </c>
      <c r="BV3019" s="5">
        <f t="shared" si="616"/>
        <v>0</v>
      </c>
      <c r="BW3019" s="5">
        <f t="shared" si="617"/>
        <v>3.15</v>
      </c>
      <c r="BX3019" s="5">
        <f t="shared" si="618"/>
        <v>3.15</v>
      </c>
      <c r="BY3019" s="5">
        <f t="shared" si="619"/>
        <v>0</v>
      </c>
      <c r="BZ3019" s="5">
        <f t="shared" si="620"/>
        <v>3.15</v>
      </c>
      <c r="CA3019" s="5">
        <f t="shared" si="621"/>
        <v>5.72</v>
      </c>
      <c r="CB3019" s="8">
        <v>0</v>
      </c>
      <c r="CC3019" s="8">
        <v>0</v>
      </c>
      <c r="CD3019" s="8">
        <v>0</v>
      </c>
      <c r="CE3019" s="8">
        <v>3.15</v>
      </c>
      <c r="CF3019" s="8">
        <v>0</v>
      </c>
      <c r="CG3019" s="8">
        <v>3.15</v>
      </c>
      <c r="CH3019" s="8">
        <v>3.15</v>
      </c>
      <c r="CI3019" s="8">
        <v>0</v>
      </c>
      <c r="CJ3019" s="8">
        <v>3.15</v>
      </c>
      <c r="CK3019" s="8">
        <v>5.72</v>
      </c>
      <c r="CL3019" s="8">
        <v>0</v>
      </c>
      <c r="CM3019" s="8">
        <v>0</v>
      </c>
      <c r="CN3019" s="8">
        <v>0</v>
      </c>
      <c r="CO3019" s="8">
        <v>0</v>
      </c>
      <c r="CP3019" s="8">
        <v>0</v>
      </c>
      <c r="CQ3019" s="8">
        <v>0</v>
      </c>
      <c r="CR3019" s="8">
        <v>0</v>
      </c>
      <c r="CS3019" s="8">
        <v>0</v>
      </c>
      <c r="CT3019" s="8">
        <v>0</v>
      </c>
      <c r="CU3019" s="8">
        <v>0</v>
      </c>
      <c r="CV3019" s="5" t="e">
        <f>K3019+U3019+AB3019+AK3019+BF3019+#REF!+BI3019+BR3019</f>
        <v>#REF!</v>
      </c>
      <c r="CW3019" s="5" t="e">
        <f>L3019+AC3019+#REF!+BJ3019+BS3019</f>
        <v>#REF!</v>
      </c>
      <c r="CX3019" s="5" t="e">
        <f>M3019+U3019+AD3019+AK3019+BF3019+#REF!+BK3019+BT3019</f>
        <v>#REF!</v>
      </c>
      <c r="CY3019" s="5" t="e">
        <f>N3019+V3019+AE3019+AL3019+BG3019+#REF!+BL3019+BU3019</f>
        <v>#REF!</v>
      </c>
      <c r="CZ3019" s="5" t="e">
        <f>O3019+AF3019+#REF!+BM3019+BV3019</f>
        <v>#REF!</v>
      </c>
      <c r="DA3019" s="5" t="e">
        <f>P3019+V3019+AG3019+AL3019+BG3019+#REF!+BN3019+BW3019</f>
        <v>#REF!</v>
      </c>
      <c r="DB3019" s="5" t="e">
        <f t="shared" si="622"/>
        <v>#REF!</v>
      </c>
      <c r="DC3019" s="5" t="e">
        <f t="shared" si="623"/>
        <v>#REF!</v>
      </c>
      <c r="DD3019" s="5" t="e">
        <f t="shared" si="624"/>
        <v>#REF!</v>
      </c>
      <c r="DE3019" s="3"/>
    </row>
    <row r="3020" spans="1:109" hidden="1" x14ac:dyDescent="0.3">
      <c r="A3020" s="11" t="s">
        <v>5803</v>
      </c>
      <c r="B3020" s="6" t="s">
        <v>5428</v>
      </c>
      <c r="C3020" s="6" t="s">
        <v>416</v>
      </c>
      <c r="D3020" s="6" t="s">
        <v>149</v>
      </c>
      <c r="E3020" s="6" t="s">
        <v>4911</v>
      </c>
      <c r="F3020" s="6" t="s">
        <v>330</v>
      </c>
      <c r="G3020" s="7">
        <v>33.106999999999999</v>
      </c>
      <c r="H3020" s="7">
        <v>28.15</v>
      </c>
      <c r="I3020" s="7">
        <v>1.05</v>
      </c>
      <c r="J3020" s="7">
        <v>29.2</v>
      </c>
      <c r="K3020" s="8">
        <v>2.94</v>
      </c>
      <c r="L3020" s="8">
        <v>0</v>
      </c>
      <c r="M3020" s="8">
        <v>2.94</v>
      </c>
      <c r="N3020" s="8">
        <v>0.11</v>
      </c>
      <c r="O3020" s="8">
        <v>0</v>
      </c>
      <c r="P3020" s="8">
        <v>0.11</v>
      </c>
      <c r="Q3020" s="8">
        <v>3.05</v>
      </c>
      <c r="R3020" s="8">
        <v>0</v>
      </c>
      <c r="S3020" s="8">
        <v>3.05</v>
      </c>
      <c r="T3020" s="7">
        <v>3.907</v>
      </c>
      <c r="U3020" s="8">
        <v>0.31</v>
      </c>
      <c r="V3020" s="8">
        <v>0.01</v>
      </c>
      <c r="W3020" s="8">
        <v>0.32</v>
      </c>
      <c r="X3020" s="14">
        <v>82</v>
      </c>
      <c r="Y3020" s="8">
        <v>2.34</v>
      </c>
      <c r="Z3020" s="14">
        <v>80</v>
      </c>
      <c r="AA3020" s="8">
        <v>2.66</v>
      </c>
      <c r="AB3020" s="8">
        <v>0.8</v>
      </c>
      <c r="AC3020" s="8">
        <v>3.8</v>
      </c>
      <c r="AD3020" s="8">
        <v>4.5999999999999996</v>
      </c>
      <c r="AE3020" s="8">
        <v>110</v>
      </c>
      <c r="AF3020" s="8">
        <v>0</v>
      </c>
      <c r="AG3020" s="8">
        <v>110</v>
      </c>
      <c r="AH3020" s="8">
        <v>110.8</v>
      </c>
      <c r="AI3020" s="8">
        <v>3.8</v>
      </c>
      <c r="AJ3020" s="8">
        <v>114.6</v>
      </c>
      <c r="AK3020" s="8">
        <v>0</v>
      </c>
      <c r="AL3020" s="8">
        <v>0</v>
      </c>
      <c r="AM3020" s="8">
        <v>0</v>
      </c>
      <c r="AN3020" s="8">
        <v>0.05</v>
      </c>
      <c r="AO3020" s="8">
        <v>0</v>
      </c>
      <c r="AP3020" s="8">
        <v>0.02</v>
      </c>
      <c r="AQ3020" s="8">
        <v>7.0000000000000007E-2</v>
      </c>
      <c r="BF3020" s="8">
        <v>0.02</v>
      </c>
      <c r="BG3020" s="8">
        <v>0.05</v>
      </c>
      <c r="BH3020" s="8">
        <v>7.0000000000000007E-2</v>
      </c>
      <c r="BI3020" s="8">
        <v>0.17</v>
      </c>
      <c r="BJ3020" s="8">
        <v>0.09</v>
      </c>
      <c r="BK3020" s="8">
        <v>0.26</v>
      </c>
      <c r="BL3020" s="8">
        <v>0.15</v>
      </c>
      <c r="BM3020" s="8">
        <v>0</v>
      </c>
      <c r="BN3020" s="8">
        <v>0.15</v>
      </c>
      <c r="BO3020" s="8">
        <v>0.32</v>
      </c>
      <c r="BP3020" s="8">
        <v>0.09</v>
      </c>
      <c r="BQ3020" s="8">
        <v>0.41</v>
      </c>
      <c r="BR3020" s="5">
        <f t="shared" si="612"/>
        <v>0.04</v>
      </c>
      <c r="BS3020" s="5">
        <f t="shared" si="613"/>
        <v>0</v>
      </c>
      <c r="BT3020" s="5">
        <f t="shared" si="614"/>
        <v>0.04</v>
      </c>
      <c r="BU3020" s="5">
        <f t="shared" si="615"/>
        <v>315.37</v>
      </c>
      <c r="BV3020" s="5">
        <f t="shared" si="616"/>
        <v>0</v>
      </c>
      <c r="BW3020" s="5">
        <f t="shared" si="617"/>
        <v>315.37</v>
      </c>
      <c r="BX3020" s="5">
        <f t="shared" si="618"/>
        <v>315.41000000000003</v>
      </c>
      <c r="BY3020" s="5">
        <f t="shared" si="619"/>
        <v>0</v>
      </c>
      <c r="BZ3020" s="5">
        <f t="shared" si="620"/>
        <v>315.41000000000003</v>
      </c>
      <c r="CA3020" s="5">
        <f t="shared" si="621"/>
        <v>11740.49</v>
      </c>
      <c r="CB3020" s="8">
        <v>0.02</v>
      </c>
      <c r="CC3020" s="8">
        <v>0</v>
      </c>
      <c r="CD3020" s="8">
        <v>0.02</v>
      </c>
      <c r="CE3020" s="8">
        <v>288.14999999999998</v>
      </c>
      <c r="CF3020" s="8">
        <v>0</v>
      </c>
      <c r="CG3020" s="8">
        <v>288.14999999999998</v>
      </c>
      <c r="CH3020" s="8">
        <v>288.17</v>
      </c>
      <c r="CI3020" s="8">
        <v>0</v>
      </c>
      <c r="CJ3020" s="8">
        <v>288.17</v>
      </c>
      <c r="CK3020" s="8">
        <v>1498.43</v>
      </c>
      <c r="CL3020" s="8">
        <v>0.02</v>
      </c>
      <c r="CM3020" s="8">
        <v>0</v>
      </c>
      <c r="CN3020" s="8">
        <v>0.02</v>
      </c>
      <c r="CO3020" s="8">
        <v>27.22</v>
      </c>
      <c r="CP3020" s="8">
        <v>0</v>
      </c>
      <c r="CQ3020" s="8">
        <v>27.22</v>
      </c>
      <c r="CR3020" s="8">
        <v>27.24</v>
      </c>
      <c r="CS3020" s="8">
        <v>0</v>
      </c>
      <c r="CT3020" s="8">
        <v>27.24</v>
      </c>
      <c r="CU3020" s="8">
        <v>10242.06</v>
      </c>
      <c r="CV3020" s="5" t="e">
        <f>K3020+U3020+AB3020+AK3020+BF3020+#REF!+BI3020+BR3020</f>
        <v>#REF!</v>
      </c>
      <c r="CW3020" s="5" t="e">
        <f>L3020+AC3020+#REF!+BJ3020+BS3020</f>
        <v>#REF!</v>
      </c>
      <c r="CX3020" s="5" t="e">
        <f>M3020+U3020+AD3020+AK3020+BF3020+#REF!+BK3020+BT3020</f>
        <v>#REF!</v>
      </c>
      <c r="CY3020" s="5" t="e">
        <f>N3020+V3020+AE3020+AL3020+BG3020+#REF!+BL3020+BU3020</f>
        <v>#REF!</v>
      </c>
      <c r="CZ3020" s="5" t="e">
        <f>O3020+AF3020+#REF!+BM3020+BV3020</f>
        <v>#REF!</v>
      </c>
      <c r="DA3020" s="5" t="e">
        <f>P3020+V3020+AG3020+AL3020+BG3020+#REF!+BN3020+BW3020</f>
        <v>#REF!</v>
      </c>
      <c r="DB3020" s="5" t="e">
        <f t="shared" si="622"/>
        <v>#REF!</v>
      </c>
      <c r="DC3020" s="5" t="e">
        <f t="shared" si="623"/>
        <v>#REF!</v>
      </c>
      <c r="DD3020" s="5" t="e">
        <f t="shared" si="624"/>
        <v>#REF!</v>
      </c>
      <c r="DE3020" s="3"/>
    </row>
    <row r="3021" spans="1:109" hidden="1" x14ac:dyDescent="0.3">
      <c r="A3021" s="11" t="s">
        <v>5803</v>
      </c>
      <c r="B3021" s="6" t="s">
        <v>5428</v>
      </c>
      <c r="C3021" s="6" t="s">
        <v>1915</v>
      </c>
      <c r="D3021" s="6" t="s">
        <v>152</v>
      </c>
      <c r="E3021" s="6" t="s">
        <v>4912</v>
      </c>
      <c r="F3021" s="6" t="s">
        <v>330</v>
      </c>
      <c r="G3021" s="7">
        <v>27.324000000000002</v>
      </c>
      <c r="H3021" s="7">
        <v>21.86</v>
      </c>
      <c r="I3021" s="7">
        <v>0</v>
      </c>
      <c r="J3021" s="7">
        <v>21.86</v>
      </c>
      <c r="K3021" s="8">
        <v>2.91</v>
      </c>
      <c r="L3021" s="8">
        <v>0</v>
      </c>
      <c r="M3021" s="8">
        <v>2.91</v>
      </c>
      <c r="N3021" s="8">
        <v>0</v>
      </c>
      <c r="O3021" s="8">
        <v>0</v>
      </c>
      <c r="P3021" s="8">
        <v>0</v>
      </c>
      <c r="Q3021" s="8">
        <v>2.91</v>
      </c>
      <c r="R3021" s="8">
        <v>0</v>
      </c>
      <c r="S3021" s="8">
        <v>2.91</v>
      </c>
      <c r="T3021" s="7">
        <v>5.4640000000000004</v>
      </c>
      <c r="U3021" s="8">
        <v>0.43</v>
      </c>
      <c r="V3021" s="8">
        <v>0.01</v>
      </c>
      <c r="W3021" s="8">
        <v>0.44</v>
      </c>
      <c r="X3021" s="14">
        <v>81</v>
      </c>
      <c r="Y3021" s="8">
        <v>1.75</v>
      </c>
      <c r="Z3021" s="14">
        <v>80</v>
      </c>
      <c r="AA3021" s="8">
        <v>2.19</v>
      </c>
      <c r="AB3021" s="8">
        <v>0.79</v>
      </c>
      <c r="AC3021" s="8">
        <v>0</v>
      </c>
      <c r="AD3021" s="8">
        <v>0.79</v>
      </c>
      <c r="AE3021" s="8">
        <v>11</v>
      </c>
      <c r="AF3021" s="8">
        <v>0</v>
      </c>
      <c r="AG3021" s="8">
        <v>11</v>
      </c>
      <c r="AH3021" s="8">
        <v>11.79</v>
      </c>
      <c r="AI3021" s="8">
        <v>0</v>
      </c>
      <c r="AJ3021" s="8">
        <v>11.79</v>
      </c>
      <c r="AK3021" s="8">
        <v>0.01</v>
      </c>
      <c r="AL3021" s="8">
        <v>0.01</v>
      </c>
      <c r="AM3021" s="8">
        <v>0.02</v>
      </c>
      <c r="AN3021" s="8">
        <v>0.09</v>
      </c>
      <c r="AO3021" s="8">
        <v>0</v>
      </c>
      <c r="AP3021" s="8">
        <v>0.04</v>
      </c>
      <c r="AQ3021" s="8">
        <v>0.13</v>
      </c>
      <c r="BF3021" s="8">
        <v>0.05</v>
      </c>
      <c r="BG3021" s="8">
        <v>0.08</v>
      </c>
      <c r="BH3021" s="8">
        <v>0.13</v>
      </c>
      <c r="BI3021" s="8">
        <v>0</v>
      </c>
      <c r="BJ3021" s="8">
        <v>0</v>
      </c>
      <c r="BK3021" s="8">
        <v>0</v>
      </c>
      <c r="BL3021" s="8">
        <v>0</v>
      </c>
      <c r="BM3021" s="8">
        <v>0</v>
      </c>
      <c r="BN3021" s="8">
        <v>0</v>
      </c>
      <c r="BO3021" s="8">
        <v>0</v>
      </c>
      <c r="BP3021" s="8">
        <v>0</v>
      </c>
      <c r="BQ3021" s="8">
        <v>0</v>
      </c>
      <c r="BR3021" s="5">
        <f t="shared" si="612"/>
        <v>1.36</v>
      </c>
      <c r="BS3021" s="5">
        <f t="shared" si="613"/>
        <v>0</v>
      </c>
      <c r="BT3021" s="5">
        <f t="shared" si="614"/>
        <v>1.36</v>
      </c>
      <c r="BU3021" s="5">
        <f t="shared" si="615"/>
        <v>626.16</v>
      </c>
      <c r="BV3021" s="5">
        <f t="shared" si="616"/>
        <v>0</v>
      </c>
      <c r="BW3021" s="5">
        <f t="shared" si="617"/>
        <v>626.16</v>
      </c>
      <c r="BX3021" s="5">
        <f t="shared" si="618"/>
        <v>627.52</v>
      </c>
      <c r="BY3021" s="5">
        <f t="shared" si="619"/>
        <v>0</v>
      </c>
      <c r="BZ3021" s="5">
        <f t="shared" si="620"/>
        <v>627.52</v>
      </c>
      <c r="CA3021" s="5">
        <f t="shared" si="621"/>
        <v>10542.33</v>
      </c>
      <c r="CB3021" s="8">
        <v>0</v>
      </c>
      <c r="CC3021" s="8">
        <v>0</v>
      </c>
      <c r="CD3021" s="8">
        <v>0</v>
      </c>
      <c r="CE3021" s="8">
        <v>610.54999999999995</v>
      </c>
      <c r="CF3021" s="8">
        <v>0</v>
      </c>
      <c r="CG3021" s="8">
        <v>610.54999999999995</v>
      </c>
      <c r="CH3021" s="8">
        <v>610.54999999999995</v>
      </c>
      <c r="CI3021" s="8">
        <v>0</v>
      </c>
      <c r="CJ3021" s="8">
        <v>610.54999999999995</v>
      </c>
      <c r="CK3021" s="8">
        <v>2468.4699999999998</v>
      </c>
      <c r="CL3021" s="8">
        <v>1.36</v>
      </c>
      <c r="CM3021" s="8">
        <v>0</v>
      </c>
      <c r="CN3021" s="8">
        <v>1.36</v>
      </c>
      <c r="CO3021" s="8">
        <v>15.61</v>
      </c>
      <c r="CP3021" s="8">
        <v>0</v>
      </c>
      <c r="CQ3021" s="8">
        <v>15.61</v>
      </c>
      <c r="CR3021" s="8">
        <v>16.97</v>
      </c>
      <c r="CS3021" s="8">
        <v>0</v>
      </c>
      <c r="CT3021" s="8">
        <v>16.97</v>
      </c>
      <c r="CU3021" s="8">
        <v>8073.86</v>
      </c>
      <c r="CV3021" s="5" t="e">
        <f>K3021+U3021+AB3021+AK3021+BF3021+#REF!+BI3021+BR3021</f>
        <v>#REF!</v>
      </c>
      <c r="CW3021" s="5" t="e">
        <f>L3021+AC3021+#REF!+BJ3021+BS3021</f>
        <v>#REF!</v>
      </c>
      <c r="CX3021" s="5" t="e">
        <f>M3021+U3021+AD3021+AK3021+BF3021+#REF!+BK3021+BT3021</f>
        <v>#REF!</v>
      </c>
      <c r="CY3021" s="5" t="e">
        <f>N3021+V3021+AE3021+AL3021+BG3021+#REF!+BL3021+BU3021</f>
        <v>#REF!</v>
      </c>
      <c r="CZ3021" s="5" t="e">
        <f>O3021+AF3021+#REF!+BM3021+BV3021</f>
        <v>#REF!</v>
      </c>
      <c r="DA3021" s="5" t="e">
        <f>P3021+V3021+AG3021+AL3021+BG3021+#REF!+BN3021+BW3021</f>
        <v>#REF!</v>
      </c>
      <c r="DB3021" s="5" t="e">
        <f t="shared" si="622"/>
        <v>#REF!</v>
      </c>
      <c r="DC3021" s="5" t="e">
        <f t="shared" si="623"/>
        <v>#REF!</v>
      </c>
      <c r="DD3021" s="5" t="e">
        <f t="shared" si="624"/>
        <v>#REF!</v>
      </c>
      <c r="DE3021" s="3"/>
    </row>
    <row r="3022" spans="1:109" hidden="1" x14ac:dyDescent="0.3">
      <c r="A3022" s="11" t="s">
        <v>5803</v>
      </c>
      <c r="B3022" s="6" t="s">
        <v>5428</v>
      </c>
      <c r="C3022" s="6" t="s">
        <v>1921</v>
      </c>
      <c r="D3022" s="6" t="s">
        <v>155</v>
      </c>
      <c r="E3022" s="6" t="s">
        <v>4913</v>
      </c>
      <c r="F3022" s="6" t="s">
        <v>330</v>
      </c>
      <c r="G3022" s="7">
        <v>62.264000000000003</v>
      </c>
      <c r="H3022" s="7">
        <v>1.47</v>
      </c>
      <c r="I3022" s="7">
        <v>48.22</v>
      </c>
      <c r="J3022" s="7">
        <v>49.69</v>
      </c>
      <c r="K3022" s="8">
        <v>0.12</v>
      </c>
      <c r="L3022" s="8">
        <v>0</v>
      </c>
      <c r="M3022" s="8">
        <v>0.12</v>
      </c>
      <c r="N3022" s="8">
        <v>3.94</v>
      </c>
      <c r="O3022" s="8">
        <v>0</v>
      </c>
      <c r="P3022" s="8">
        <v>3.94</v>
      </c>
      <c r="Q3022" s="8">
        <v>4.0599999999999996</v>
      </c>
      <c r="R3022" s="8">
        <v>0</v>
      </c>
      <c r="S3022" s="8">
        <v>4.0599999999999996</v>
      </c>
      <c r="T3022" s="7">
        <v>12.574</v>
      </c>
      <c r="U3022" s="8">
        <v>0.99</v>
      </c>
      <c r="V3022" s="8">
        <v>0.02</v>
      </c>
      <c r="W3022" s="8">
        <v>1.01</v>
      </c>
      <c r="X3022" s="14">
        <v>80</v>
      </c>
      <c r="Y3022" s="8">
        <v>3.97</v>
      </c>
      <c r="Z3022" s="14">
        <v>80</v>
      </c>
      <c r="AA3022" s="8">
        <v>4.9800000000000004</v>
      </c>
      <c r="AB3022" s="8">
        <v>0.03</v>
      </c>
      <c r="AC3022" s="8">
        <v>0</v>
      </c>
      <c r="AD3022" s="8">
        <v>0.03</v>
      </c>
      <c r="AE3022" s="8">
        <v>3</v>
      </c>
      <c r="AF3022" s="8">
        <v>0</v>
      </c>
      <c r="AG3022" s="8">
        <v>3</v>
      </c>
      <c r="AH3022" s="8">
        <v>3.03</v>
      </c>
      <c r="AI3022" s="8">
        <v>0</v>
      </c>
      <c r="AJ3022" s="8">
        <v>3.03</v>
      </c>
      <c r="AK3022" s="8">
        <v>0</v>
      </c>
      <c r="AL3022" s="8">
        <v>0</v>
      </c>
      <c r="AM3022" s="8">
        <v>0</v>
      </c>
      <c r="AN3022" s="8">
        <v>0.02</v>
      </c>
      <c r="AO3022" s="8">
        <v>0</v>
      </c>
      <c r="AP3022" s="8">
        <v>0.01</v>
      </c>
      <c r="AQ3022" s="8">
        <v>0.03</v>
      </c>
      <c r="BF3022" s="8">
        <v>0</v>
      </c>
      <c r="BG3022" s="8">
        <v>0.05</v>
      </c>
      <c r="BH3022" s="8">
        <v>0.05</v>
      </c>
      <c r="BI3022" s="8">
        <v>0.01</v>
      </c>
      <c r="BJ3022" s="8">
        <v>0</v>
      </c>
      <c r="BK3022" s="8">
        <v>0.01</v>
      </c>
      <c r="BL3022" s="8">
        <v>0.01</v>
      </c>
      <c r="BM3022" s="8">
        <v>0</v>
      </c>
      <c r="BN3022" s="8">
        <v>0.01</v>
      </c>
      <c r="BO3022" s="8">
        <v>0.02</v>
      </c>
      <c r="BP3022" s="8">
        <v>0</v>
      </c>
      <c r="BQ3022" s="8">
        <v>0.02</v>
      </c>
      <c r="BR3022" s="5">
        <f t="shared" si="612"/>
        <v>0</v>
      </c>
      <c r="BS3022" s="5">
        <f t="shared" si="613"/>
        <v>0</v>
      </c>
      <c r="BT3022" s="5">
        <f t="shared" si="614"/>
        <v>0</v>
      </c>
      <c r="BU3022" s="5">
        <f t="shared" si="615"/>
        <v>0</v>
      </c>
      <c r="BV3022" s="5">
        <f t="shared" si="616"/>
        <v>0</v>
      </c>
      <c r="BW3022" s="5">
        <f t="shared" si="617"/>
        <v>0</v>
      </c>
      <c r="BX3022" s="5">
        <f t="shared" si="618"/>
        <v>0</v>
      </c>
      <c r="BY3022" s="5">
        <f t="shared" si="619"/>
        <v>0</v>
      </c>
      <c r="BZ3022" s="5">
        <f t="shared" si="620"/>
        <v>0</v>
      </c>
      <c r="CA3022" s="5">
        <f t="shared" si="621"/>
        <v>0</v>
      </c>
      <c r="CB3022" s="8">
        <v>0</v>
      </c>
      <c r="CC3022" s="8">
        <v>0</v>
      </c>
      <c r="CD3022" s="8">
        <v>0</v>
      </c>
      <c r="CE3022" s="8">
        <v>0</v>
      </c>
      <c r="CF3022" s="8">
        <v>0</v>
      </c>
      <c r="CG3022" s="8">
        <v>0</v>
      </c>
      <c r="CH3022" s="8">
        <v>0</v>
      </c>
      <c r="CI3022" s="8">
        <v>0</v>
      </c>
      <c r="CJ3022" s="8">
        <v>0</v>
      </c>
      <c r="CK3022" s="8">
        <v>0</v>
      </c>
      <c r="CL3022" s="8">
        <v>0</v>
      </c>
      <c r="CM3022" s="8">
        <v>0</v>
      </c>
      <c r="CN3022" s="8">
        <v>0</v>
      </c>
      <c r="CO3022" s="8">
        <v>0</v>
      </c>
      <c r="CP3022" s="8">
        <v>0</v>
      </c>
      <c r="CQ3022" s="8">
        <v>0</v>
      </c>
      <c r="CR3022" s="8">
        <v>0</v>
      </c>
      <c r="CS3022" s="8">
        <v>0</v>
      </c>
      <c r="CT3022" s="8">
        <v>0</v>
      </c>
      <c r="CU3022" s="8">
        <v>0</v>
      </c>
      <c r="CV3022" s="5" t="e">
        <f>K3022+U3022+AB3022+AK3022+BF3022+#REF!+BI3022+BR3022</f>
        <v>#REF!</v>
      </c>
      <c r="CW3022" s="5" t="e">
        <f>L3022+AC3022+#REF!+BJ3022+BS3022</f>
        <v>#REF!</v>
      </c>
      <c r="CX3022" s="5" t="e">
        <f>M3022+U3022+AD3022+AK3022+BF3022+#REF!+BK3022+BT3022</f>
        <v>#REF!</v>
      </c>
      <c r="CY3022" s="5" t="e">
        <f>N3022+V3022+AE3022+AL3022+BG3022+#REF!+BL3022+BU3022</f>
        <v>#REF!</v>
      </c>
      <c r="CZ3022" s="5" t="e">
        <f>O3022+AF3022+#REF!+BM3022+BV3022</f>
        <v>#REF!</v>
      </c>
      <c r="DA3022" s="5" t="e">
        <f>P3022+V3022+AG3022+AL3022+BG3022+#REF!+BN3022+BW3022</f>
        <v>#REF!</v>
      </c>
      <c r="DB3022" s="5" t="e">
        <f t="shared" si="622"/>
        <v>#REF!</v>
      </c>
      <c r="DC3022" s="5" t="e">
        <f t="shared" si="623"/>
        <v>#REF!</v>
      </c>
      <c r="DD3022" s="5" t="e">
        <f t="shared" si="624"/>
        <v>#REF!</v>
      </c>
      <c r="DE3022" s="3"/>
    </row>
    <row r="3023" spans="1:109" hidden="1" x14ac:dyDescent="0.3">
      <c r="A3023" s="11" t="s">
        <v>5803</v>
      </c>
      <c r="B3023" s="6" t="s">
        <v>5428</v>
      </c>
      <c r="C3023" s="6" t="s">
        <v>952</v>
      </c>
      <c r="D3023" s="6" t="s">
        <v>158</v>
      </c>
      <c r="E3023" s="6" t="s">
        <v>4914</v>
      </c>
      <c r="F3023" s="6" t="s">
        <v>330</v>
      </c>
      <c r="G3023" s="7">
        <v>28.212</v>
      </c>
      <c r="H3023" s="7">
        <v>2.41</v>
      </c>
      <c r="I3023" s="7">
        <v>18.579999999999998</v>
      </c>
      <c r="J3023" s="7">
        <v>20.99</v>
      </c>
      <c r="K3023" s="8">
        <v>0.24</v>
      </c>
      <c r="L3023" s="8">
        <v>0</v>
      </c>
      <c r="M3023" s="8">
        <v>0.24</v>
      </c>
      <c r="N3023" s="8">
        <v>1.85</v>
      </c>
      <c r="O3023" s="8">
        <v>0</v>
      </c>
      <c r="P3023" s="8">
        <v>1.85</v>
      </c>
      <c r="Q3023" s="8">
        <v>2.09</v>
      </c>
      <c r="R3023" s="8">
        <v>0</v>
      </c>
      <c r="S3023" s="8">
        <v>2.09</v>
      </c>
      <c r="T3023" s="7">
        <v>7.2220000000000004</v>
      </c>
      <c r="U3023" s="8">
        <v>0.56999999999999995</v>
      </c>
      <c r="V3023" s="8">
        <v>0.01</v>
      </c>
      <c r="W3023" s="8">
        <v>0.57999999999999996</v>
      </c>
      <c r="X3023" s="14">
        <v>80</v>
      </c>
      <c r="Y3023" s="8">
        <v>1.68</v>
      </c>
      <c r="Z3023" s="14">
        <v>80</v>
      </c>
      <c r="AA3023" s="8">
        <v>2.2599999999999998</v>
      </c>
      <c r="AB3023" s="8">
        <v>0.17</v>
      </c>
      <c r="AC3023" s="8">
        <v>0</v>
      </c>
      <c r="AD3023" s="8">
        <v>0.17</v>
      </c>
      <c r="AE3023" s="8">
        <v>1.3</v>
      </c>
      <c r="AF3023" s="8">
        <v>0</v>
      </c>
      <c r="AG3023" s="8">
        <v>1.3</v>
      </c>
      <c r="AH3023" s="8">
        <v>1.47</v>
      </c>
      <c r="AI3023" s="8">
        <v>0</v>
      </c>
      <c r="AJ3023" s="8">
        <v>1.47</v>
      </c>
      <c r="AK3023" s="8">
        <v>0.01</v>
      </c>
      <c r="AL3023" s="8">
        <v>0.01</v>
      </c>
      <c r="AM3023" s="8">
        <v>0.02</v>
      </c>
      <c r="AN3023" s="8">
        <v>0.05</v>
      </c>
      <c r="AO3023" s="8">
        <v>0</v>
      </c>
      <c r="AP3023" s="8">
        <v>0.02</v>
      </c>
      <c r="AQ3023" s="8">
        <v>7.0000000000000007E-2</v>
      </c>
      <c r="BF3023" s="8">
        <v>0.04</v>
      </c>
      <c r="BG3023" s="8">
        <v>0.1</v>
      </c>
      <c r="BH3023" s="8">
        <v>0.14000000000000001</v>
      </c>
      <c r="BI3023" s="8">
        <v>0.01</v>
      </c>
      <c r="BJ3023" s="8">
        <v>0</v>
      </c>
      <c r="BK3023" s="8">
        <v>0.01</v>
      </c>
      <c r="BL3023" s="8">
        <v>0.02</v>
      </c>
      <c r="BM3023" s="8">
        <v>0</v>
      </c>
      <c r="BN3023" s="8">
        <v>0.02</v>
      </c>
      <c r="BO3023" s="8">
        <v>0.03</v>
      </c>
      <c r="BP3023" s="8">
        <v>0</v>
      </c>
      <c r="BQ3023" s="8">
        <v>0.03</v>
      </c>
      <c r="BR3023" s="5">
        <f t="shared" si="612"/>
        <v>0</v>
      </c>
      <c r="BS3023" s="5">
        <f t="shared" si="613"/>
        <v>0</v>
      </c>
      <c r="BT3023" s="5">
        <f t="shared" si="614"/>
        <v>0</v>
      </c>
      <c r="BU3023" s="5">
        <f t="shared" si="615"/>
        <v>0</v>
      </c>
      <c r="BV3023" s="5">
        <f t="shared" si="616"/>
        <v>0</v>
      </c>
      <c r="BW3023" s="5">
        <f t="shared" si="617"/>
        <v>0</v>
      </c>
      <c r="BX3023" s="5">
        <f t="shared" si="618"/>
        <v>0</v>
      </c>
      <c r="BY3023" s="5">
        <f t="shared" si="619"/>
        <v>0</v>
      </c>
      <c r="BZ3023" s="5">
        <f t="shared" si="620"/>
        <v>0</v>
      </c>
      <c r="CA3023" s="5">
        <f t="shared" si="621"/>
        <v>0</v>
      </c>
      <c r="CB3023" s="8">
        <v>0</v>
      </c>
      <c r="CC3023" s="8">
        <v>0</v>
      </c>
      <c r="CD3023" s="8">
        <v>0</v>
      </c>
      <c r="CE3023" s="8">
        <v>0</v>
      </c>
      <c r="CF3023" s="8">
        <v>0</v>
      </c>
      <c r="CG3023" s="8">
        <v>0</v>
      </c>
      <c r="CH3023" s="8">
        <v>0</v>
      </c>
      <c r="CI3023" s="8">
        <v>0</v>
      </c>
      <c r="CJ3023" s="8">
        <v>0</v>
      </c>
      <c r="CK3023" s="8">
        <v>0</v>
      </c>
      <c r="CL3023" s="8">
        <v>0</v>
      </c>
      <c r="CM3023" s="8">
        <v>0</v>
      </c>
      <c r="CN3023" s="8">
        <v>0</v>
      </c>
      <c r="CO3023" s="8">
        <v>0</v>
      </c>
      <c r="CP3023" s="8">
        <v>0</v>
      </c>
      <c r="CQ3023" s="8">
        <v>0</v>
      </c>
      <c r="CR3023" s="8">
        <v>0</v>
      </c>
      <c r="CS3023" s="8">
        <v>0</v>
      </c>
      <c r="CT3023" s="8">
        <v>0</v>
      </c>
      <c r="CU3023" s="8">
        <v>0</v>
      </c>
      <c r="CV3023" s="5" t="e">
        <f>K3023+U3023+AB3023+AK3023+BF3023+#REF!+BI3023+BR3023</f>
        <v>#REF!</v>
      </c>
      <c r="CW3023" s="5" t="e">
        <f>L3023+AC3023+#REF!+BJ3023+BS3023</f>
        <v>#REF!</v>
      </c>
      <c r="CX3023" s="5" t="e">
        <f>M3023+U3023+AD3023+AK3023+BF3023+#REF!+BK3023+BT3023</f>
        <v>#REF!</v>
      </c>
      <c r="CY3023" s="5" t="e">
        <f>N3023+V3023+AE3023+AL3023+BG3023+#REF!+BL3023+BU3023</f>
        <v>#REF!</v>
      </c>
      <c r="CZ3023" s="5" t="e">
        <f>O3023+AF3023+#REF!+BM3023+BV3023</f>
        <v>#REF!</v>
      </c>
      <c r="DA3023" s="5" t="e">
        <f>P3023+V3023+AG3023+AL3023+BG3023+#REF!+BN3023+BW3023</f>
        <v>#REF!</v>
      </c>
      <c r="DB3023" s="5" t="e">
        <f t="shared" si="622"/>
        <v>#REF!</v>
      </c>
      <c r="DC3023" s="5" t="e">
        <f t="shared" si="623"/>
        <v>#REF!</v>
      </c>
      <c r="DD3023" s="5" t="e">
        <f t="shared" si="624"/>
        <v>#REF!</v>
      </c>
      <c r="DE3023" s="3"/>
    </row>
    <row r="3024" spans="1:109" hidden="1" x14ac:dyDescent="0.3">
      <c r="A3024" s="11" t="s">
        <v>5803</v>
      </c>
      <c r="B3024" s="6" t="s">
        <v>5428</v>
      </c>
      <c r="C3024" s="6" t="s">
        <v>4916</v>
      </c>
      <c r="D3024" s="6" t="s">
        <v>161</v>
      </c>
      <c r="E3024" s="6" t="s">
        <v>4915</v>
      </c>
      <c r="F3024" s="6" t="s">
        <v>330</v>
      </c>
      <c r="G3024" s="7">
        <v>26.838999999999999</v>
      </c>
      <c r="H3024" s="7">
        <v>0.09</v>
      </c>
      <c r="I3024" s="7">
        <v>14</v>
      </c>
      <c r="J3024" s="7">
        <v>14.09</v>
      </c>
      <c r="K3024" s="8">
        <v>0.01</v>
      </c>
      <c r="L3024" s="8">
        <v>0</v>
      </c>
      <c r="M3024" s="8">
        <v>0.01</v>
      </c>
      <c r="N3024" s="8">
        <v>3.09</v>
      </c>
      <c r="O3024" s="8">
        <v>0</v>
      </c>
      <c r="P3024" s="8">
        <v>3.09</v>
      </c>
      <c r="Q3024" s="8">
        <v>3.1</v>
      </c>
      <c r="R3024" s="8">
        <v>0</v>
      </c>
      <c r="S3024" s="8">
        <v>3.1</v>
      </c>
      <c r="T3024" s="7">
        <v>12.749000000000001</v>
      </c>
      <c r="U3024" s="8">
        <v>1</v>
      </c>
      <c r="V3024" s="8">
        <v>0.02</v>
      </c>
      <c r="W3024" s="8">
        <v>1.02</v>
      </c>
      <c r="X3024" s="14">
        <v>80</v>
      </c>
      <c r="Y3024" s="8">
        <v>1.1299999999999999</v>
      </c>
      <c r="Z3024" s="14">
        <v>80</v>
      </c>
      <c r="AA3024" s="8">
        <v>2.15</v>
      </c>
      <c r="AB3024" s="8">
        <v>0.01</v>
      </c>
      <c r="AC3024" s="8">
        <v>0</v>
      </c>
      <c r="AD3024" s="8">
        <v>0.01</v>
      </c>
      <c r="AE3024" s="8">
        <v>0.9</v>
      </c>
      <c r="AF3024" s="8">
        <v>0</v>
      </c>
      <c r="AG3024" s="8">
        <v>0.9</v>
      </c>
      <c r="AH3024" s="8">
        <v>0.91</v>
      </c>
      <c r="AI3024" s="8">
        <v>0</v>
      </c>
      <c r="AJ3024" s="8">
        <v>0.91</v>
      </c>
      <c r="AK3024" s="8">
        <v>0</v>
      </c>
      <c r="AL3024" s="8">
        <v>0</v>
      </c>
      <c r="AM3024" s="8">
        <v>0</v>
      </c>
      <c r="AN3024" s="8">
        <v>0.03</v>
      </c>
      <c r="AO3024" s="8">
        <v>0</v>
      </c>
      <c r="AP3024" s="8">
        <v>0.01</v>
      </c>
      <c r="AQ3024" s="8">
        <v>0.04</v>
      </c>
      <c r="BF3024" s="8">
        <v>0</v>
      </c>
      <c r="BG3024" s="8">
        <v>0</v>
      </c>
      <c r="BH3024" s="8">
        <v>0</v>
      </c>
      <c r="BI3024" s="8">
        <v>0.54</v>
      </c>
      <c r="BJ3024" s="8">
        <v>0.04</v>
      </c>
      <c r="BK3024" s="8">
        <v>0.57999999999999996</v>
      </c>
      <c r="BL3024" s="8">
        <v>1</v>
      </c>
      <c r="BM3024" s="8">
        <v>0</v>
      </c>
      <c r="BN3024" s="8">
        <v>1</v>
      </c>
      <c r="BO3024" s="8">
        <v>1.54</v>
      </c>
      <c r="BP3024" s="8">
        <v>0.04</v>
      </c>
      <c r="BQ3024" s="8">
        <v>1.58</v>
      </c>
      <c r="BR3024" s="5">
        <f t="shared" si="612"/>
        <v>0</v>
      </c>
      <c r="BS3024" s="5">
        <f t="shared" si="613"/>
        <v>0</v>
      </c>
      <c r="BT3024" s="5">
        <f t="shared" si="614"/>
        <v>0</v>
      </c>
      <c r="BU3024" s="5">
        <f t="shared" si="615"/>
        <v>0</v>
      </c>
      <c r="BV3024" s="5">
        <f t="shared" si="616"/>
        <v>0</v>
      </c>
      <c r="BW3024" s="5">
        <f t="shared" si="617"/>
        <v>0</v>
      </c>
      <c r="BX3024" s="5">
        <f t="shared" si="618"/>
        <v>0</v>
      </c>
      <c r="BY3024" s="5">
        <f t="shared" si="619"/>
        <v>0</v>
      </c>
      <c r="BZ3024" s="5">
        <f t="shared" si="620"/>
        <v>0</v>
      </c>
      <c r="CA3024" s="5">
        <f t="shared" si="621"/>
        <v>0</v>
      </c>
      <c r="CB3024" s="8">
        <v>0</v>
      </c>
      <c r="CC3024" s="8">
        <v>0</v>
      </c>
      <c r="CD3024" s="8">
        <v>0</v>
      </c>
      <c r="CE3024" s="8">
        <v>0</v>
      </c>
      <c r="CF3024" s="8">
        <v>0</v>
      </c>
      <c r="CG3024" s="8">
        <v>0</v>
      </c>
      <c r="CH3024" s="8">
        <v>0</v>
      </c>
      <c r="CI3024" s="8">
        <v>0</v>
      </c>
      <c r="CJ3024" s="8">
        <v>0</v>
      </c>
      <c r="CK3024" s="8">
        <v>0</v>
      </c>
      <c r="CL3024" s="8">
        <v>0</v>
      </c>
      <c r="CM3024" s="8">
        <v>0</v>
      </c>
      <c r="CN3024" s="8">
        <v>0</v>
      </c>
      <c r="CO3024" s="8">
        <v>0</v>
      </c>
      <c r="CP3024" s="8">
        <v>0</v>
      </c>
      <c r="CQ3024" s="8">
        <v>0</v>
      </c>
      <c r="CR3024" s="8">
        <v>0</v>
      </c>
      <c r="CS3024" s="8">
        <v>0</v>
      </c>
      <c r="CT3024" s="8">
        <v>0</v>
      </c>
      <c r="CU3024" s="8">
        <v>0</v>
      </c>
      <c r="CV3024" s="5" t="e">
        <f>K3024+U3024+AB3024+AK3024+BF3024+#REF!+BI3024+BR3024</f>
        <v>#REF!</v>
      </c>
      <c r="CW3024" s="5" t="e">
        <f>L3024+AC3024+#REF!+BJ3024+BS3024</f>
        <v>#REF!</v>
      </c>
      <c r="CX3024" s="5" t="e">
        <f>M3024+U3024+AD3024+AK3024+BF3024+#REF!+BK3024+BT3024</f>
        <v>#REF!</v>
      </c>
      <c r="CY3024" s="5" t="e">
        <f>N3024+V3024+AE3024+AL3024+BG3024+#REF!+BL3024+BU3024</f>
        <v>#REF!</v>
      </c>
      <c r="CZ3024" s="5" t="e">
        <f>O3024+AF3024+#REF!+BM3024+BV3024</f>
        <v>#REF!</v>
      </c>
      <c r="DA3024" s="5" t="e">
        <f>P3024+V3024+AG3024+AL3024+BG3024+#REF!+BN3024+BW3024</f>
        <v>#REF!</v>
      </c>
      <c r="DB3024" s="5" t="e">
        <f t="shared" si="622"/>
        <v>#REF!</v>
      </c>
      <c r="DC3024" s="5" t="e">
        <f t="shared" si="623"/>
        <v>#REF!</v>
      </c>
      <c r="DD3024" s="5" t="e">
        <f t="shared" si="624"/>
        <v>#REF!</v>
      </c>
      <c r="DE3024" s="3"/>
    </row>
    <row r="3025" spans="1:109" hidden="1" x14ac:dyDescent="0.3">
      <c r="A3025" s="11" t="s">
        <v>5803</v>
      </c>
      <c r="B3025" s="6" t="s">
        <v>5428</v>
      </c>
      <c r="C3025" s="6" t="s">
        <v>4918</v>
      </c>
      <c r="D3025" s="6" t="s">
        <v>164</v>
      </c>
      <c r="E3025" s="6" t="s">
        <v>4917</v>
      </c>
      <c r="F3025" s="6" t="s">
        <v>330</v>
      </c>
      <c r="G3025" s="7">
        <v>96.188999999999993</v>
      </c>
      <c r="H3025" s="7">
        <v>0</v>
      </c>
      <c r="I3025" s="7">
        <v>90.9</v>
      </c>
      <c r="J3025" s="7">
        <v>90.9</v>
      </c>
      <c r="K3025" s="8">
        <v>0</v>
      </c>
      <c r="L3025" s="8">
        <v>0</v>
      </c>
      <c r="M3025" s="8">
        <v>0</v>
      </c>
      <c r="N3025" s="8">
        <v>9.84</v>
      </c>
      <c r="O3025" s="8">
        <v>0</v>
      </c>
      <c r="P3025" s="8">
        <v>9.84</v>
      </c>
      <c r="Q3025" s="8">
        <v>9.84</v>
      </c>
      <c r="R3025" s="8">
        <v>0</v>
      </c>
      <c r="S3025" s="8">
        <v>9.84</v>
      </c>
      <c r="T3025" s="7">
        <v>5.2889999999999997</v>
      </c>
      <c r="U3025" s="8">
        <v>0.41</v>
      </c>
      <c r="V3025" s="8">
        <v>0.01</v>
      </c>
      <c r="W3025" s="8">
        <v>0.42</v>
      </c>
      <c r="X3025" s="14">
        <v>79</v>
      </c>
      <c r="Y3025" s="8">
        <v>7.27</v>
      </c>
      <c r="Z3025" s="14">
        <v>80</v>
      </c>
      <c r="AA3025" s="8">
        <v>7.69</v>
      </c>
      <c r="AB3025" s="8">
        <v>0.1</v>
      </c>
      <c r="AC3025" s="8">
        <v>0</v>
      </c>
      <c r="AD3025" s="8">
        <v>0.1</v>
      </c>
      <c r="AE3025" s="8">
        <v>9.8000000000000007</v>
      </c>
      <c r="AF3025" s="8">
        <v>0</v>
      </c>
      <c r="AG3025" s="8">
        <v>9.8000000000000007</v>
      </c>
      <c r="AH3025" s="8">
        <v>9.9</v>
      </c>
      <c r="AI3025" s="8">
        <v>0</v>
      </c>
      <c r="AJ3025" s="8">
        <v>9.9</v>
      </c>
      <c r="AK3025" s="8">
        <v>0</v>
      </c>
      <c r="AL3025" s="8">
        <v>0</v>
      </c>
      <c r="AM3025" s="8">
        <v>0</v>
      </c>
      <c r="AN3025" s="8">
        <v>0.17</v>
      </c>
      <c r="AO3025" s="8">
        <v>0</v>
      </c>
      <c r="AP3025" s="8">
        <v>7.0000000000000007E-2</v>
      </c>
      <c r="AQ3025" s="8">
        <v>0.24</v>
      </c>
      <c r="BF3025" s="8">
        <v>0.01</v>
      </c>
      <c r="BG3025" s="8">
        <v>0.05</v>
      </c>
      <c r="BH3025" s="8">
        <v>0.06</v>
      </c>
      <c r="BI3025" s="8">
        <v>0.48</v>
      </c>
      <c r="BJ3025" s="8">
        <v>0.01</v>
      </c>
      <c r="BK3025" s="8">
        <v>0.49</v>
      </c>
      <c r="BL3025" s="8">
        <v>0.93</v>
      </c>
      <c r="BM3025" s="8">
        <v>0</v>
      </c>
      <c r="BN3025" s="8">
        <v>0.93</v>
      </c>
      <c r="BO3025" s="8">
        <v>1.41</v>
      </c>
      <c r="BP3025" s="8">
        <v>0.01</v>
      </c>
      <c r="BQ3025" s="8">
        <v>1.42</v>
      </c>
      <c r="BR3025" s="5">
        <f t="shared" si="612"/>
        <v>0</v>
      </c>
      <c r="BS3025" s="5">
        <f t="shared" si="613"/>
        <v>0</v>
      </c>
      <c r="BT3025" s="5">
        <f t="shared" si="614"/>
        <v>0</v>
      </c>
      <c r="BU3025" s="5">
        <f t="shared" si="615"/>
        <v>88.910000000000011</v>
      </c>
      <c r="BV3025" s="5">
        <f t="shared" si="616"/>
        <v>0</v>
      </c>
      <c r="BW3025" s="5">
        <f t="shared" si="617"/>
        <v>88.910000000000011</v>
      </c>
      <c r="BX3025" s="5">
        <f t="shared" si="618"/>
        <v>88.910000000000011</v>
      </c>
      <c r="BY3025" s="5">
        <f t="shared" si="619"/>
        <v>0</v>
      </c>
      <c r="BZ3025" s="5">
        <f t="shared" si="620"/>
        <v>88.910000000000011</v>
      </c>
      <c r="CA3025" s="5">
        <f t="shared" si="621"/>
        <v>6723.12</v>
      </c>
      <c r="CB3025" s="8">
        <v>0</v>
      </c>
      <c r="CC3025" s="8">
        <v>0</v>
      </c>
      <c r="CD3025" s="8">
        <v>0</v>
      </c>
      <c r="CE3025" s="8">
        <v>74.930000000000007</v>
      </c>
      <c r="CF3025" s="8">
        <v>0</v>
      </c>
      <c r="CG3025" s="8">
        <v>74.930000000000007</v>
      </c>
      <c r="CH3025" s="8">
        <v>74.930000000000007</v>
      </c>
      <c r="CI3025" s="8">
        <v>0</v>
      </c>
      <c r="CJ3025" s="8">
        <v>74.930000000000007</v>
      </c>
      <c r="CK3025" s="8">
        <v>387.72</v>
      </c>
      <c r="CL3025" s="8">
        <v>0</v>
      </c>
      <c r="CM3025" s="8">
        <v>0</v>
      </c>
      <c r="CN3025" s="8">
        <v>0</v>
      </c>
      <c r="CO3025" s="8">
        <v>13.98</v>
      </c>
      <c r="CP3025" s="8">
        <v>0</v>
      </c>
      <c r="CQ3025" s="8">
        <v>13.98</v>
      </c>
      <c r="CR3025" s="8">
        <v>13.98</v>
      </c>
      <c r="CS3025" s="8">
        <v>0</v>
      </c>
      <c r="CT3025" s="8">
        <v>13.98</v>
      </c>
      <c r="CU3025" s="8">
        <v>6335.4</v>
      </c>
      <c r="CV3025" s="5" t="e">
        <f>K3025+U3025+AB3025+AK3025+BF3025+#REF!+BI3025+BR3025</f>
        <v>#REF!</v>
      </c>
      <c r="CW3025" s="5" t="e">
        <f>L3025+AC3025+#REF!+BJ3025+BS3025</f>
        <v>#REF!</v>
      </c>
      <c r="CX3025" s="5" t="e">
        <f>M3025+U3025+AD3025+AK3025+BF3025+#REF!+BK3025+BT3025</f>
        <v>#REF!</v>
      </c>
      <c r="CY3025" s="5" t="e">
        <f>N3025+V3025+AE3025+AL3025+BG3025+#REF!+BL3025+BU3025</f>
        <v>#REF!</v>
      </c>
      <c r="CZ3025" s="5" t="e">
        <f>O3025+AF3025+#REF!+BM3025+BV3025</f>
        <v>#REF!</v>
      </c>
      <c r="DA3025" s="5" t="e">
        <f>P3025+V3025+AG3025+AL3025+BG3025+#REF!+BN3025+BW3025</f>
        <v>#REF!</v>
      </c>
      <c r="DB3025" s="5" t="e">
        <f t="shared" si="622"/>
        <v>#REF!</v>
      </c>
      <c r="DC3025" s="5" t="e">
        <f t="shared" si="623"/>
        <v>#REF!</v>
      </c>
      <c r="DD3025" s="5" t="e">
        <f t="shared" si="624"/>
        <v>#REF!</v>
      </c>
      <c r="DE3025" s="3"/>
    </row>
    <row r="3026" spans="1:109" hidden="1" x14ac:dyDescent="0.3">
      <c r="A3026" s="11" t="s">
        <v>5803</v>
      </c>
      <c r="B3026" s="6" t="s">
        <v>5428</v>
      </c>
      <c r="C3026" s="6" t="s">
        <v>422</v>
      </c>
      <c r="D3026" s="6" t="s">
        <v>167</v>
      </c>
      <c r="E3026" s="6" t="s">
        <v>4919</v>
      </c>
      <c r="F3026" s="6" t="s">
        <v>330</v>
      </c>
      <c r="G3026" s="7">
        <v>13.502000000000001</v>
      </c>
      <c r="H3026" s="7">
        <v>5.99</v>
      </c>
      <c r="I3026" s="7">
        <v>0.65</v>
      </c>
      <c r="J3026" s="7">
        <v>6.64</v>
      </c>
      <c r="K3026" s="8">
        <v>0.46</v>
      </c>
      <c r="L3026" s="8">
        <v>0</v>
      </c>
      <c r="M3026" s="8">
        <v>0.46</v>
      </c>
      <c r="N3026" s="8">
        <v>0.05</v>
      </c>
      <c r="O3026" s="8">
        <v>0</v>
      </c>
      <c r="P3026" s="8">
        <v>0.05</v>
      </c>
      <c r="Q3026" s="8">
        <v>0.51</v>
      </c>
      <c r="R3026" s="8">
        <v>0</v>
      </c>
      <c r="S3026" s="8">
        <v>0.51</v>
      </c>
      <c r="T3026" s="7">
        <v>6.8620000000000001</v>
      </c>
      <c r="U3026" s="8">
        <v>0.54</v>
      </c>
      <c r="V3026" s="8">
        <v>0.01</v>
      </c>
      <c r="W3026" s="8">
        <v>0.55000000000000004</v>
      </c>
      <c r="X3026" s="14">
        <v>80</v>
      </c>
      <c r="Y3026" s="8">
        <v>0.53</v>
      </c>
      <c r="Z3026" s="14">
        <v>80</v>
      </c>
      <c r="AA3026" s="8">
        <v>1.08</v>
      </c>
      <c r="AB3026" s="8">
        <v>0.01</v>
      </c>
      <c r="AC3026" s="8">
        <v>0</v>
      </c>
      <c r="AD3026" s="8">
        <v>0.01</v>
      </c>
      <c r="AE3026" s="8">
        <v>0.21</v>
      </c>
      <c r="AF3026" s="8">
        <v>0</v>
      </c>
      <c r="AG3026" s="8">
        <v>0.21</v>
      </c>
      <c r="AH3026" s="8">
        <v>0.22</v>
      </c>
      <c r="AI3026" s="8">
        <v>0</v>
      </c>
      <c r="AJ3026" s="8">
        <v>0.22</v>
      </c>
      <c r="AK3026" s="8">
        <v>0</v>
      </c>
      <c r="AL3026" s="8">
        <v>0</v>
      </c>
      <c r="AM3026" s="8">
        <v>0</v>
      </c>
      <c r="AN3026" s="8">
        <v>0.02</v>
      </c>
      <c r="AO3026" s="8">
        <v>0</v>
      </c>
      <c r="AP3026" s="8">
        <v>0.01</v>
      </c>
      <c r="AQ3026" s="8">
        <v>0.03</v>
      </c>
      <c r="BF3026" s="8">
        <v>0.03</v>
      </c>
      <c r="BG3026" s="8">
        <v>0.2</v>
      </c>
      <c r="BH3026" s="8">
        <v>0.23</v>
      </c>
      <c r="BI3026" s="8">
        <v>0</v>
      </c>
      <c r="BJ3026" s="8">
        <v>0</v>
      </c>
      <c r="BK3026" s="8">
        <v>0</v>
      </c>
      <c r="BL3026" s="8">
        <v>0</v>
      </c>
      <c r="BM3026" s="8">
        <v>0</v>
      </c>
      <c r="BN3026" s="8">
        <v>0</v>
      </c>
      <c r="BO3026" s="8">
        <v>0</v>
      </c>
      <c r="BP3026" s="8">
        <v>0</v>
      </c>
      <c r="BQ3026" s="8">
        <v>0</v>
      </c>
      <c r="BR3026" s="5">
        <f t="shared" si="612"/>
        <v>0</v>
      </c>
      <c r="BS3026" s="5">
        <f t="shared" si="613"/>
        <v>0</v>
      </c>
      <c r="BT3026" s="5">
        <f t="shared" si="614"/>
        <v>0</v>
      </c>
      <c r="BU3026" s="5">
        <f t="shared" si="615"/>
        <v>0</v>
      </c>
      <c r="BV3026" s="5">
        <f t="shared" si="616"/>
        <v>0</v>
      </c>
      <c r="BW3026" s="5">
        <f t="shared" si="617"/>
        <v>0</v>
      </c>
      <c r="BX3026" s="5">
        <f t="shared" si="618"/>
        <v>0</v>
      </c>
      <c r="BY3026" s="5">
        <f t="shared" si="619"/>
        <v>0</v>
      </c>
      <c r="BZ3026" s="5">
        <f t="shared" si="620"/>
        <v>0</v>
      </c>
      <c r="CA3026" s="5">
        <f t="shared" si="621"/>
        <v>0</v>
      </c>
      <c r="CB3026" s="8">
        <v>0</v>
      </c>
      <c r="CC3026" s="8">
        <v>0</v>
      </c>
      <c r="CD3026" s="8">
        <v>0</v>
      </c>
      <c r="CE3026" s="8">
        <v>0</v>
      </c>
      <c r="CF3026" s="8">
        <v>0</v>
      </c>
      <c r="CG3026" s="8">
        <v>0</v>
      </c>
      <c r="CH3026" s="8">
        <v>0</v>
      </c>
      <c r="CI3026" s="8">
        <v>0</v>
      </c>
      <c r="CJ3026" s="8">
        <v>0</v>
      </c>
      <c r="CK3026" s="8">
        <v>0</v>
      </c>
      <c r="CL3026" s="8">
        <v>0</v>
      </c>
      <c r="CM3026" s="8">
        <v>0</v>
      </c>
      <c r="CN3026" s="8">
        <v>0</v>
      </c>
      <c r="CO3026" s="8">
        <v>0</v>
      </c>
      <c r="CP3026" s="8">
        <v>0</v>
      </c>
      <c r="CQ3026" s="8">
        <v>0</v>
      </c>
      <c r="CR3026" s="8">
        <v>0</v>
      </c>
      <c r="CS3026" s="8">
        <v>0</v>
      </c>
      <c r="CT3026" s="8">
        <v>0</v>
      </c>
      <c r="CU3026" s="8">
        <v>0</v>
      </c>
      <c r="CV3026" s="5" t="e">
        <f>K3026+U3026+AB3026+AK3026+BF3026+#REF!+BI3026+BR3026</f>
        <v>#REF!</v>
      </c>
      <c r="CW3026" s="5" t="e">
        <f>L3026+AC3026+#REF!+BJ3026+BS3026</f>
        <v>#REF!</v>
      </c>
      <c r="CX3026" s="5" t="e">
        <f>M3026+U3026+AD3026+AK3026+BF3026+#REF!+BK3026+BT3026</f>
        <v>#REF!</v>
      </c>
      <c r="CY3026" s="5" t="e">
        <f>N3026+V3026+AE3026+AL3026+BG3026+#REF!+BL3026+BU3026</f>
        <v>#REF!</v>
      </c>
      <c r="CZ3026" s="5" t="e">
        <f>O3026+AF3026+#REF!+BM3026+BV3026</f>
        <v>#REF!</v>
      </c>
      <c r="DA3026" s="5" t="e">
        <f>P3026+V3026+AG3026+AL3026+BG3026+#REF!+BN3026+BW3026</f>
        <v>#REF!</v>
      </c>
      <c r="DB3026" s="5" t="e">
        <f t="shared" si="622"/>
        <v>#REF!</v>
      </c>
      <c r="DC3026" s="5" t="e">
        <f t="shared" si="623"/>
        <v>#REF!</v>
      </c>
      <c r="DD3026" s="5" t="e">
        <f t="shared" si="624"/>
        <v>#REF!</v>
      </c>
      <c r="DE3026" s="3"/>
    </row>
    <row r="3027" spans="1:109" hidden="1" x14ac:dyDescent="0.3">
      <c r="A3027" s="11" t="s">
        <v>5803</v>
      </c>
      <c r="B3027" s="6" t="s">
        <v>5428</v>
      </c>
      <c r="C3027" s="6" t="s">
        <v>428</v>
      </c>
      <c r="D3027" s="6" t="s">
        <v>170</v>
      </c>
      <c r="E3027" s="6" t="s">
        <v>4920</v>
      </c>
      <c r="F3027" s="6" t="s">
        <v>330</v>
      </c>
      <c r="G3027" s="7">
        <v>17.541</v>
      </c>
      <c r="H3027" s="7">
        <v>1.26</v>
      </c>
      <c r="I3027" s="7">
        <v>6.55</v>
      </c>
      <c r="J3027" s="7">
        <v>7.81</v>
      </c>
      <c r="K3027" s="8">
        <v>0.1</v>
      </c>
      <c r="L3027" s="8">
        <v>0</v>
      </c>
      <c r="M3027" s="8">
        <v>0.1</v>
      </c>
      <c r="N3027" s="8">
        <v>0.52</v>
      </c>
      <c r="O3027" s="8">
        <v>0</v>
      </c>
      <c r="P3027" s="8">
        <v>0.52</v>
      </c>
      <c r="Q3027" s="8">
        <v>0.62</v>
      </c>
      <c r="R3027" s="8">
        <v>0</v>
      </c>
      <c r="S3027" s="8">
        <v>0.62</v>
      </c>
      <c r="T3027" s="7">
        <v>9.7309999999999999</v>
      </c>
      <c r="U3027" s="8">
        <v>0.76</v>
      </c>
      <c r="V3027" s="8">
        <v>0.02</v>
      </c>
      <c r="W3027" s="8">
        <v>0.78</v>
      </c>
      <c r="X3027" s="14">
        <v>80</v>
      </c>
      <c r="Y3027" s="8">
        <v>0.62</v>
      </c>
      <c r="Z3027" s="14">
        <v>79</v>
      </c>
      <c r="AA3027" s="8">
        <v>1.4</v>
      </c>
      <c r="AB3027" s="8">
        <v>0.28000000000000003</v>
      </c>
      <c r="AC3027" s="8">
        <v>0</v>
      </c>
      <c r="AD3027" s="8">
        <v>0.28000000000000003</v>
      </c>
      <c r="AE3027" s="8">
        <v>0.34</v>
      </c>
      <c r="AF3027" s="8">
        <v>0</v>
      </c>
      <c r="AG3027" s="8">
        <v>0.34</v>
      </c>
      <c r="AH3027" s="8">
        <v>0.62</v>
      </c>
      <c r="AI3027" s="8">
        <v>0</v>
      </c>
      <c r="AJ3027" s="8">
        <v>0.62</v>
      </c>
      <c r="AK3027" s="8">
        <v>0</v>
      </c>
      <c r="AL3027" s="8">
        <v>0</v>
      </c>
      <c r="AM3027" s="8">
        <v>0</v>
      </c>
      <c r="AN3027" s="8">
        <v>0.04</v>
      </c>
      <c r="AO3027" s="8">
        <v>0</v>
      </c>
      <c r="AP3027" s="8">
        <v>0.02</v>
      </c>
      <c r="AQ3027" s="8">
        <v>0.06</v>
      </c>
      <c r="BF3027" s="8">
        <v>0</v>
      </c>
      <c r="BG3027" s="8">
        <v>0.02</v>
      </c>
      <c r="BH3027" s="8">
        <v>0.02</v>
      </c>
      <c r="BI3027" s="8">
        <v>0.05</v>
      </c>
      <c r="BJ3027" s="8">
        <v>0</v>
      </c>
      <c r="BK3027" s="8">
        <v>0.05</v>
      </c>
      <c r="BL3027" s="8">
        <v>0.11</v>
      </c>
      <c r="BM3027" s="8">
        <v>0</v>
      </c>
      <c r="BN3027" s="8">
        <v>0.11</v>
      </c>
      <c r="BO3027" s="8">
        <v>0.16</v>
      </c>
      <c r="BP3027" s="8">
        <v>0</v>
      </c>
      <c r="BQ3027" s="8">
        <v>0.16</v>
      </c>
      <c r="BR3027" s="5">
        <f t="shared" si="612"/>
        <v>0</v>
      </c>
      <c r="BS3027" s="5">
        <f t="shared" si="613"/>
        <v>0</v>
      </c>
      <c r="BT3027" s="5">
        <f t="shared" si="614"/>
        <v>0</v>
      </c>
      <c r="BU3027" s="5">
        <f t="shared" si="615"/>
        <v>0</v>
      </c>
      <c r="BV3027" s="5">
        <f t="shared" si="616"/>
        <v>0</v>
      </c>
      <c r="BW3027" s="5">
        <f t="shared" si="617"/>
        <v>0</v>
      </c>
      <c r="BX3027" s="5">
        <f t="shared" si="618"/>
        <v>0</v>
      </c>
      <c r="BY3027" s="5">
        <f t="shared" si="619"/>
        <v>0</v>
      </c>
      <c r="BZ3027" s="5">
        <f t="shared" si="620"/>
        <v>0</v>
      </c>
      <c r="CA3027" s="5">
        <f t="shared" si="621"/>
        <v>0</v>
      </c>
      <c r="CB3027" s="8">
        <v>0</v>
      </c>
      <c r="CC3027" s="8">
        <v>0</v>
      </c>
      <c r="CD3027" s="8">
        <v>0</v>
      </c>
      <c r="CE3027" s="8">
        <v>0</v>
      </c>
      <c r="CF3027" s="8">
        <v>0</v>
      </c>
      <c r="CG3027" s="8">
        <v>0</v>
      </c>
      <c r="CH3027" s="8">
        <v>0</v>
      </c>
      <c r="CI3027" s="8">
        <v>0</v>
      </c>
      <c r="CJ3027" s="8">
        <v>0</v>
      </c>
      <c r="CK3027" s="8">
        <v>0</v>
      </c>
      <c r="CL3027" s="8">
        <v>0</v>
      </c>
      <c r="CM3027" s="8">
        <v>0</v>
      </c>
      <c r="CN3027" s="8">
        <v>0</v>
      </c>
      <c r="CO3027" s="8">
        <v>0</v>
      </c>
      <c r="CP3027" s="8">
        <v>0</v>
      </c>
      <c r="CQ3027" s="8">
        <v>0</v>
      </c>
      <c r="CR3027" s="8">
        <v>0</v>
      </c>
      <c r="CS3027" s="8">
        <v>0</v>
      </c>
      <c r="CT3027" s="8">
        <v>0</v>
      </c>
      <c r="CU3027" s="8">
        <v>0</v>
      </c>
      <c r="CV3027" s="5" t="e">
        <f>K3027+U3027+AB3027+AK3027+BF3027+#REF!+BI3027+BR3027</f>
        <v>#REF!</v>
      </c>
      <c r="CW3027" s="5" t="e">
        <f>L3027+AC3027+#REF!+BJ3027+BS3027</f>
        <v>#REF!</v>
      </c>
      <c r="CX3027" s="5" t="e">
        <f>M3027+U3027+AD3027+AK3027+BF3027+#REF!+BK3027+BT3027</f>
        <v>#REF!</v>
      </c>
      <c r="CY3027" s="5" t="e">
        <f>N3027+V3027+AE3027+AL3027+BG3027+#REF!+BL3027+BU3027</f>
        <v>#REF!</v>
      </c>
      <c r="CZ3027" s="5" t="e">
        <f>O3027+AF3027+#REF!+BM3027+BV3027</f>
        <v>#REF!</v>
      </c>
      <c r="DA3027" s="5" t="e">
        <f>P3027+V3027+AG3027+AL3027+BG3027+#REF!+BN3027+BW3027</f>
        <v>#REF!</v>
      </c>
      <c r="DB3027" s="5" t="e">
        <f t="shared" si="622"/>
        <v>#REF!</v>
      </c>
      <c r="DC3027" s="5" t="e">
        <f t="shared" si="623"/>
        <v>#REF!</v>
      </c>
      <c r="DD3027" s="5" t="e">
        <f t="shared" si="624"/>
        <v>#REF!</v>
      </c>
      <c r="DE3027" s="3"/>
    </row>
    <row r="3028" spans="1:109" hidden="1" x14ac:dyDescent="0.3">
      <c r="A3028" s="11" t="s">
        <v>5803</v>
      </c>
      <c r="B3028" s="6" t="s">
        <v>5428</v>
      </c>
      <c r="C3028" s="6" t="s">
        <v>2283</v>
      </c>
      <c r="D3028" s="6" t="s">
        <v>173</v>
      </c>
      <c r="E3028" s="6" t="s">
        <v>4921</v>
      </c>
      <c r="F3028" s="6" t="s">
        <v>330</v>
      </c>
      <c r="G3028" s="7">
        <v>26.233000000000001</v>
      </c>
      <c r="H3028" s="7">
        <v>4.2000000000000003E-2</v>
      </c>
      <c r="I3028" s="7">
        <v>18.66</v>
      </c>
      <c r="J3028" s="7">
        <v>18.702000000000002</v>
      </c>
      <c r="K3028" s="8">
        <v>0</v>
      </c>
      <c r="L3028" s="8">
        <v>0</v>
      </c>
      <c r="M3028" s="8">
        <v>0</v>
      </c>
      <c r="N3028" s="8">
        <v>2.1800000000000002</v>
      </c>
      <c r="O3028" s="8">
        <v>0</v>
      </c>
      <c r="P3028" s="8">
        <v>2.1800000000000002</v>
      </c>
      <c r="Q3028" s="8">
        <v>2.1800000000000002</v>
      </c>
      <c r="R3028" s="8">
        <v>0</v>
      </c>
      <c r="S3028" s="8">
        <v>2.1800000000000002</v>
      </c>
      <c r="T3028" s="7">
        <v>7.5309999999999997</v>
      </c>
      <c r="U3028" s="8">
        <v>0.59</v>
      </c>
      <c r="V3028" s="8">
        <v>0.01</v>
      </c>
      <c r="W3028" s="8">
        <v>0.6</v>
      </c>
      <c r="X3028" s="14">
        <v>80</v>
      </c>
      <c r="Y3028" s="8">
        <v>1.5</v>
      </c>
      <c r="Z3028" s="14">
        <v>80</v>
      </c>
      <c r="AA3028" s="8">
        <v>2.1</v>
      </c>
      <c r="AB3028" s="8">
        <v>0.02</v>
      </c>
      <c r="AC3028" s="8">
        <v>0</v>
      </c>
      <c r="AD3028" s="8">
        <v>0.02</v>
      </c>
      <c r="AE3028" s="8">
        <v>1.6</v>
      </c>
      <c r="AF3028" s="8">
        <v>0</v>
      </c>
      <c r="AG3028" s="8">
        <v>1.6</v>
      </c>
      <c r="AH3028" s="8">
        <v>1.62</v>
      </c>
      <c r="AI3028" s="8">
        <v>0</v>
      </c>
      <c r="AJ3028" s="8">
        <v>1.62</v>
      </c>
      <c r="AK3028" s="8">
        <v>0</v>
      </c>
      <c r="AL3028" s="8">
        <v>0</v>
      </c>
      <c r="AM3028" s="8">
        <v>0</v>
      </c>
      <c r="AN3028" s="8">
        <v>0.02</v>
      </c>
      <c r="AO3028" s="8">
        <v>0</v>
      </c>
      <c r="AP3028" s="8">
        <v>0.01</v>
      </c>
      <c r="AQ3028" s="8">
        <v>0.03</v>
      </c>
      <c r="BF3028" s="8">
        <v>0</v>
      </c>
      <c r="BG3028" s="8">
        <v>0.06</v>
      </c>
      <c r="BH3028" s="8">
        <v>0.06</v>
      </c>
      <c r="BI3028" s="8">
        <v>0.13</v>
      </c>
      <c r="BJ3028" s="8">
        <v>0</v>
      </c>
      <c r="BK3028" s="8">
        <v>0.13</v>
      </c>
      <c r="BL3028" s="8">
        <v>0.25</v>
      </c>
      <c r="BM3028" s="8">
        <v>0</v>
      </c>
      <c r="BN3028" s="8">
        <v>0.25</v>
      </c>
      <c r="BO3028" s="8">
        <v>0.38</v>
      </c>
      <c r="BP3028" s="8">
        <v>0</v>
      </c>
      <c r="BQ3028" s="8">
        <v>0.38</v>
      </c>
      <c r="BR3028" s="5">
        <f t="shared" si="612"/>
        <v>0</v>
      </c>
      <c r="BS3028" s="5">
        <f t="shared" si="613"/>
        <v>0</v>
      </c>
      <c r="BT3028" s="5">
        <f t="shared" si="614"/>
        <v>0</v>
      </c>
      <c r="BU3028" s="5">
        <f t="shared" si="615"/>
        <v>0</v>
      </c>
      <c r="BV3028" s="5">
        <f t="shared" si="616"/>
        <v>0</v>
      </c>
      <c r="BW3028" s="5">
        <f t="shared" si="617"/>
        <v>0</v>
      </c>
      <c r="BX3028" s="5">
        <f t="shared" si="618"/>
        <v>0</v>
      </c>
      <c r="BY3028" s="5">
        <f t="shared" si="619"/>
        <v>0</v>
      </c>
      <c r="BZ3028" s="5">
        <f t="shared" si="620"/>
        <v>0</v>
      </c>
      <c r="CA3028" s="5">
        <f t="shared" si="621"/>
        <v>0</v>
      </c>
      <c r="CB3028" s="8">
        <v>0</v>
      </c>
      <c r="CC3028" s="8">
        <v>0</v>
      </c>
      <c r="CD3028" s="8">
        <v>0</v>
      </c>
      <c r="CE3028" s="8">
        <v>0</v>
      </c>
      <c r="CF3028" s="8">
        <v>0</v>
      </c>
      <c r="CG3028" s="8">
        <v>0</v>
      </c>
      <c r="CH3028" s="8">
        <v>0</v>
      </c>
      <c r="CI3028" s="8">
        <v>0</v>
      </c>
      <c r="CJ3028" s="8">
        <v>0</v>
      </c>
      <c r="CK3028" s="8">
        <v>0</v>
      </c>
      <c r="CL3028" s="8">
        <v>0</v>
      </c>
      <c r="CM3028" s="8">
        <v>0</v>
      </c>
      <c r="CN3028" s="8">
        <v>0</v>
      </c>
      <c r="CO3028" s="8">
        <v>0</v>
      </c>
      <c r="CP3028" s="8">
        <v>0</v>
      </c>
      <c r="CQ3028" s="8">
        <v>0</v>
      </c>
      <c r="CR3028" s="8">
        <v>0</v>
      </c>
      <c r="CS3028" s="8">
        <v>0</v>
      </c>
      <c r="CT3028" s="8">
        <v>0</v>
      </c>
      <c r="CU3028" s="8">
        <v>0</v>
      </c>
      <c r="CV3028" s="5" t="e">
        <f>K3028+U3028+AB3028+AK3028+BF3028+#REF!+BI3028+BR3028</f>
        <v>#REF!</v>
      </c>
      <c r="CW3028" s="5" t="e">
        <f>L3028+AC3028+#REF!+BJ3028+BS3028</f>
        <v>#REF!</v>
      </c>
      <c r="CX3028" s="5" t="e">
        <f>M3028+U3028+AD3028+AK3028+BF3028+#REF!+BK3028+BT3028</f>
        <v>#REF!</v>
      </c>
      <c r="CY3028" s="5" t="e">
        <f>N3028+V3028+AE3028+AL3028+BG3028+#REF!+BL3028+BU3028</f>
        <v>#REF!</v>
      </c>
      <c r="CZ3028" s="5" t="e">
        <f>O3028+AF3028+#REF!+BM3028+BV3028</f>
        <v>#REF!</v>
      </c>
      <c r="DA3028" s="5" t="e">
        <f>P3028+V3028+AG3028+AL3028+BG3028+#REF!+BN3028+BW3028</f>
        <v>#REF!</v>
      </c>
      <c r="DB3028" s="5" t="e">
        <f t="shared" si="622"/>
        <v>#REF!</v>
      </c>
      <c r="DC3028" s="5" t="e">
        <f t="shared" si="623"/>
        <v>#REF!</v>
      </c>
      <c r="DD3028" s="5" t="e">
        <f t="shared" si="624"/>
        <v>#REF!</v>
      </c>
      <c r="DE3028" s="3"/>
    </row>
    <row r="3029" spans="1:109" hidden="1" x14ac:dyDescent="0.3">
      <c r="A3029" s="11" t="s">
        <v>5803</v>
      </c>
      <c r="B3029" s="6" t="s">
        <v>5428</v>
      </c>
      <c r="C3029" s="6" t="s">
        <v>2051</v>
      </c>
      <c r="D3029" s="6" t="s">
        <v>176</v>
      </c>
      <c r="E3029" s="6" t="s">
        <v>4922</v>
      </c>
      <c r="F3029" s="6" t="s">
        <v>330</v>
      </c>
      <c r="G3029" s="7">
        <v>44.442999999999998</v>
      </c>
      <c r="H3029" s="7">
        <v>0.89</v>
      </c>
      <c r="I3029" s="7">
        <v>42.09</v>
      </c>
      <c r="J3029" s="7">
        <v>42.98</v>
      </c>
      <c r="K3029" s="8">
        <v>0.14000000000000001</v>
      </c>
      <c r="L3029" s="8">
        <v>0</v>
      </c>
      <c r="M3029" s="8">
        <v>0.14000000000000001</v>
      </c>
      <c r="N3029" s="8">
        <v>6.62</v>
      </c>
      <c r="O3029" s="8">
        <v>0</v>
      </c>
      <c r="P3029" s="8">
        <v>6.62</v>
      </c>
      <c r="Q3029" s="8">
        <v>6.76</v>
      </c>
      <c r="R3029" s="8">
        <v>0</v>
      </c>
      <c r="S3029" s="8">
        <v>6.76</v>
      </c>
      <c r="T3029" s="7">
        <v>1.4630000000000001</v>
      </c>
      <c r="U3029" s="8">
        <v>0.12</v>
      </c>
      <c r="V3029" s="8">
        <v>0</v>
      </c>
      <c r="W3029" s="8">
        <v>0.12</v>
      </c>
      <c r="X3029" s="14">
        <v>82</v>
      </c>
      <c r="Y3029" s="8">
        <v>3.44</v>
      </c>
      <c r="Z3029" s="14">
        <v>80</v>
      </c>
      <c r="AA3029" s="8">
        <v>3.56</v>
      </c>
      <c r="AB3029" s="8">
        <v>0.06</v>
      </c>
      <c r="AC3029" s="8">
        <v>0</v>
      </c>
      <c r="AD3029" s="8">
        <v>0.06</v>
      </c>
      <c r="AE3029" s="8">
        <v>3.5</v>
      </c>
      <c r="AF3029" s="8">
        <v>0</v>
      </c>
      <c r="AG3029" s="8">
        <v>3.5</v>
      </c>
      <c r="AH3029" s="8">
        <v>3.56</v>
      </c>
      <c r="AI3029" s="8">
        <v>0</v>
      </c>
      <c r="AJ3029" s="8">
        <v>3.56</v>
      </c>
      <c r="AK3029" s="8">
        <v>0</v>
      </c>
      <c r="AL3029" s="8">
        <v>0</v>
      </c>
      <c r="AM3029" s="8">
        <v>0</v>
      </c>
      <c r="AN3029" s="8">
        <v>0.12</v>
      </c>
      <c r="AO3029" s="8">
        <v>0</v>
      </c>
      <c r="AP3029" s="8">
        <v>0.05</v>
      </c>
      <c r="AQ3029" s="8">
        <v>0.17</v>
      </c>
      <c r="BF3029" s="8">
        <v>0.02</v>
      </c>
      <c r="BG3029" s="8">
        <v>0.02</v>
      </c>
      <c r="BH3029" s="8">
        <v>0.04</v>
      </c>
      <c r="BI3029" s="8">
        <v>0</v>
      </c>
      <c r="BJ3029" s="8">
        <v>0</v>
      </c>
      <c r="BK3029" s="8">
        <v>0</v>
      </c>
      <c r="BL3029" s="8">
        <v>0</v>
      </c>
      <c r="BM3029" s="8">
        <v>0</v>
      </c>
      <c r="BN3029" s="8">
        <v>0</v>
      </c>
      <c r="BO3029" s="8">
        <v>0</v>
      </c>
      <c r="BP3029" s="8">
        <v>0</v>
      </c>
      <c r="BQ3029" s="8">
        <v>0</v>
      </c>
      <c r="BR3029" s="5">
        <f t="shared" si="612"/>
        <v>0</v>
      </c>
      <c r="BS3029" s="5">
        <f t="shared" si="613"/>
        <v>0</v>
      </c>
      <c r="BT3029" s="5">
        <f t="shared" si="614"/>
        <v>0</v>
      </c>
      <c r="BU3029" s="5">
        <f t="shared" si="615"/>
        <v>0</v>
      </c>
      <c r="BV3029" s="5">
        <f t="shared" si="616"/>
        <v>0</v>
      </c>
      <c r="BW3029" s="5">
        <f t="shared" si="617"/>
        <v>0</v>
      </c>
      <c r="BX3029" s="5">
        <f t="shared" si="618"/>
        <v>0</v>
      </c>
      <c r="BY3029" s="5">
        <f t="shared" si="619"/>
        <v>0</v>
      </c>
      <c r="BZ3029" s="5">
        <f t="shared" si="620"/>
        <v>0</v>
      </c>
      <c r="CA3029" s="5">
        <f t="shared" si="621"/>
        <v>0</v>
      </c>
      <c r="CB3029" s="8">
        <v>0</v>
      </c>
      <c r="CC3029" s="8">
        <v>0</v>
      </c>
      <c r="CD3029" s="8">
        <v>0</v>
      </c>
      <c r="CE3029" s="8">
        <v>0</v>
      </c>
      <c r="CF3029" s="8">
        <v>0</v>
      </c>
      <c r="CG3029" s="8">
        <v>0</v>
      </c>
      <c r="CH3029" s="8">
        <v>0</v>
      </c>
      <c r="CI3029" s="8">
        <v>0</v>
      </c>
      <c r="CJ3029" s="8">
        <v>0</v>
      </c>
      <c r="CK3029" s="8">
        <v>0</v>
      </c>
      <c r="CL3029" s="8">
        <v>0</v>
      </c>
      <c r="CM3029" s="8">
        <v>0</v>
      </c>
      <c r="CN3029" s="8">
        <v>0</v>
      </c>
      <c r="CO3029" s="8">
        <v>0</v>
      </c>
      <c r="CP3029" s="8">
        <v>0</v>
      </c>
      <c r="CQ3029" s="8">
        <v>0</v>
      </c>
      <c r="CR3029" s="8">
        <v>0</v>
      </c>
      <c r="CS3029" s="8">
        <v>0</v>
      </c>
      <c r="CT3029" s="8">
        <v>0</v>
      </c>
      <c r="CU3029" s="8">
        <v>0</v>
      </c>
      <c r="CV3029" s="5" t="e">
        <f>K3029+U3029+AB3029+AK3029+BF3029+#REF!+BI3029+BR3029</f>
        <v>#REF!</v>
      </c>
      <c r="CW3029" s="5" t="e">
        <f>L3029+AC3029+#REF!+BJ3029+BS3029</f>
        <v>#REF!</v>
      </c>
      <c r="CX3029" s="5" t="e">
        <f>M3029+U3029+AD3029+AK3029+BF3029+#REF!+BK3029+BT3029</f>
        <v>#REF!</v>
      </c>
      <c r="CY3029" s="5" t="e">
        <f>N3029+V3029+AE3029+AL3029+BG3029+#REF!+BL3029+BU3029</f>
        <v>#REF!</v>
      </c>
      <c r="CZ3029" s="5" t="e">
        <f>O3029+AF3029+#REF!+BM3029+BV3029</f>
        <v>#REF!</v>
      </c>
      <c r="DA3029" s="5" t="e">
        <f>P3029+V3029+AG3029+AL3029+BG3029+#REF!+BN3029+BW3029</f>
        <v>#REF!</v>
      </c>
      <c r="DB3029" s="5" t="e">
        <f t="shared" si="622"/>
        <v>#REF!</v>
      </c>
      <c r="DC3029" s="5" t="e">
        <f t="shared" si="623"/>
        <v>#REF!</v>
      </c>
      <c r="DD3029" s="5" t="e">
        <f t="shared" si="624"/>
        <v>#REF!</v>
      </c>
      <c r="DE3029" s="3"/>
    </row>
    <row r="3030" spans="1:109" hidden="1" x14ac:dyDescent="0.3">
      <c r="A3030" s="11" t="s">
        <v>5803</v>
      </c>
      <c r="B3030" s="6" t="s">
        <v>5428</v>
      </c>
      <c r="C3030" s="6" t="s">
        <v>2556</v>
      </c>
      <c r="D3030" s="6" t="s">
        <v>179</v>
      </c>
      <c r="E3030" s="6" t="s">
        <v>4923</v>
      </c>
      <c r="F3030" s="6" t="s">
        <v>330</v>
      </c>
      <c r="G3030" s="7">
        <v>7.6950000000000003</v>
      </c>
      <c r="H3030" s="7">
        <v>3.06</v>
      </c>
      <c r="I3030" s="7">
        <v>0.42</v>
      </c>
      <c r="J3030" s="7">
        <v>3.48</v>
      </c>
      <c r="K3030" s="8">
        <v>0.28999999999999998</v>
      </c>
      <c r="L3030" s="8">
        <v>0</v>
      </c>
      <c r="M3030" s="8">
        <v>0.28999999999999998</v>
      </c>
      <c r="N3030" s="8">
        <v>0.04</v>
      </c>
      <c r="O3030" s="8">
        <v>0</v>
      </c>
      <c r="P3030" s="8">
        <v>0.04</v>
      </c>
      <c r="Q3030" s="8">
        <v>0.33</v>
      </c>
      <c r="R3030" s="8">
        <v>0</v>
      </c>
      <c r="S3030" s="8">
        <v>0.33</v>
      </c>
      <c r="T3030" s="7">
        <v>4.2149999999999999</v>
      </c>
      <c r="U3030" s="8">
        <v>0.33</v>
      </c>
      <c r="V3030" s="8">
        <v>0.01</v>
      </c>
      <c r="W3030" s="8">
        <v>0.34</v>
      </c>
      <c r="X3030" s="14">
        <v>81</v>
      </c>
      <c r="Y3030" s="8">
        <v>0.28000000000000003</v>
      </c>
      <c r="Z3030" s="14">
        <v>80</v>
      </c>
      <c r="AA3030" s="8">
        <v>0.62</v>
      </c>
      <c r="AB3030" s="8">
        <v>0.01</v>
      </c>
      <c r="AC3030" s="8">
        <v>0</v>
      </c>
      <c r="AD3030" s="8">
        <v>0.01</v>
      </c>
      <c r="AE3030" s="8">
        <v>0.19</v>
      </c>
      <c r="AF3030" s="8">
        <v>0</v>
      </c>
      <c r="AG3030" s="8">
        <v>0.19</v>
      </c>
      <c r="AH3030" s="8">
        <v>0.2</v>
      </c>
      <c r="AI3030" s="8">
        <v>0</v>
      </c>
      <c r="AJ3030" s="8">
        <v>0.2</v>
      </c>
      <c r="AK3030" s="8">
        <v>0</v>
      </c>
      <c r="AL3030" s="8">
        <v>0</v>
      </c>
      <c r="AM3030" s="8">
        <v>0</v>
      </c>
      <c r="AN3030" s="8">
        <v>0.02</v>
      </c>
      <c r="AO3030" s="8">
        <v>0</v>
      </c>
      <c r="AP3030" s="8">
        <v>0.01</v>
      </c>
      <c r="AQ3030" s="8">
        <v>0.03</v>
      </c>
      <c r="BF3030" s="8">
        <v>0.33</v>
      </c>
      <c r="BG3030" s="8">
        <v>0.19</v>
      </c>
      <c r="BH3030" s="8">
        <v>0.52</v>
      </c>
      <c r="BI3030" s="8">
        <v>0.03</v>
      </c>
      <c r="BJ3030" s="8">
        <v>0</v>
      </c>
      <c r="BK3030" s="8">
        <v>0.03</v>
      </c>
      <c r="BL3030" s="8">
        <v>0.05</v>
      </c>
      <c r="BM3030" s="8">
        <v>0</v>
      </c>
      <c r="BN3030" s="8">
        <v>0.05</v>
      </c>
      <c r="BO3030" s="8">
        <v>0.08</v>
      </c>
      <c r="BP3030" s="8">
        <v>0</v>
      </c>
      <c r="BQ3030" s="8">
        <v>0.08</v>
      </c>
      <c r="BR3030" s="5">
        <f t="shared" si="612"/>
        <v>0</v>
      </c>
      <c r="BS3030" s="5">
        <f t="shared" si="613"/>
        <v>0</v>
      </c>
      <c r="BT3030" s="5">
        <f t="shared" si="614"/>
        <v>0</v>
      </c>
      <c r="BU3030" s="5">
        <f t="shared" si="615"/>
        <v>0</v>
      </c>
      <c r="BV3030" s="5">
        <f t="shared" si="616"/>
        <v>0</v>
      </c>
      <c r="BW3030" s="5">
        <f t="shared" si="617"/>
        <v>0</v>
      </c>
      <c r="BX3030" s="5">
        <f t="shared" si="618"/>
        <v>0</v>
      </c>
      <c r="BY3030" s="5">
        <f t="shared" si="619"/>
        <v>0</v>
      </c>
      <c r="BZ3030" s="5">
        <f t="shared" si="620"/>
        <v>0</v>
      </c>
      <c r="CA3030" s="5">
        <f t="shared" si="621"/>
        <v>0</v>
      </c>
      <c r="CB3030" s="8">
        <v>0</v>
      </c>
      <c r="CC3030" s="8">
        <v>0</v>
      </c>
      <c r="CD3030" s="8">
        <v>0</v>
      </c>
      <c r="CE3030" s="8">
        <v>0</v>
      </c>
      <c r="CF3030" s="8">
        <v>0</v>
      </c>
      <c r="CG3030" s="8">
        <v>0</v>
      </c>
      <c r="CH3030" s="8">
        <v>0</v>
      </c>
      <c r="CI3030" s="8">
        <v>0</v>
      </c>
      <c r="CJ3030" s="8">
        <v>0</v>
      </c>
      <c r="CK3030" s="8">
        <v>0</v>
      </c>
      <c r="CL3030" s="8">
        <v>0</v>
      </c>
      <c r="CM3030" s="8">
        <v>0</v>
      </c>
      <c r="CN3030" s="8">
        <v>0</v>
      </c>
      <c r="CO3030" s="8">
        <v>0</v>
      </c>
      <c r="CP3030" s="8">
        <v>0</v>
      </c>
      <c r="CQ3030" s="8">
        <v>0</v>
      </c>
      <c r="CR3030" s="8">
        <v>0</v>
      </c>
      <c r="CS3030" s="8">
        <v>0</v>
      </c>
      <c r="CT3030" s="8">
        <v>0</v>
      </c>
      <c r="CU3030" s="8">
        <v>0</v>
      </c>
      <c r="CV3030" s="5" t="e">
        <f>K3030+U3030+AB3030+AK3030+BF3030+#REF!+BI3030+BR3030</f>
        <v>#REF!</v>
      </c>
      <c r="CW3030" s="5" t="e">
        <f>L3030+AC3030+#REF!+BJ3030+BS3030</f>
        <v>#REF!</v>
      </c>
      <c r="CX3030" s="5" t="e">
        <f>M3030+U3030+AD3030+AK3030+BF3030+#REF!+BK3030+BT3030</f>
        <v>#REF!</v>
      </c>
      <c r="CY3030" s="5" t="e">
        <f>N3030+V3030+AE3030+AL3030+BG3030+#REF!+BL3030+BU3030</f>
        <v>#REF!</v>
      </c>
      <c r="CZ3030" s="5" t="e">
        <f>O3030+AF3030+#REF!+BM3030+BV3030</f>
        <v>#REF!</v>
      </c>
      <c r="DA3030" s="5" t="e">
        <f>P3030+V3030+AG3030+AL3030+BG3030+#REF!+BN3030+BW3030</f>
        <v>#REF!</v>
      </c>
      <c r="DB3030" s="5" t="e">
        <f t="shared" si="622"/>
        <v>#REF!</v>
      </c>
      <c r="DC3030" s="5" t="e">
        <f t="shared" si="623"/>
        <v>#REF!</v>
      </c>
      <c r="DD3030" s="5" t="e">
        <f t="shared" si="624"/>
        <v>#REF!</v>
      </c>
      <c r="DE3030" s="3"/>
    </row>
    <row r="3031" spans="1:109" hidden="1" x14ac:dyDescent="0.3">
      <c r="A3031" s="11" t="s">
        <v>5803</v>
      </c>
      <c r="B3031" s="6" t="s">
        <v>5428</v>
      </c>
      <c r="C3031" s="6" t="s">
        <v>4925</v>
      </c>
      <c r="D3031" s="6" t="s">
        <v>182</v>
      </c>
      <c r="E3031" s="6" t="s">
        <v>4924</v>
      </c>
      <c r="F3031" s="6" t="s">
        <v>330</v>
      </c>
      <c r="G3031" s="7">
        <v>7.6050000000000004</v>
      </c>
      <c r="H3031" s="7">
        <v>5.48</v>
      </c>
      <c r="I3031" s="7">
        <v>0</v>
      </c>
      <c r="J3031" s="7">
        <v>5.48</v>
      </c>
      <c r="K3031" s="8">
        <v>0.67</v>
      </c>
      <c r="L3031" s="8">
        <v>0</v>
      </c>
      <c r="M3031" s="8">
        <v>0.67</v>
      </c>
      <c r="N3031" s="8">
        <v>0</v>
      </c>
      <c r="O3031" s="8">
        <v>0</v>
      </c>
      <c r="P3031" s="8">
        <v>0</v>
      </c>
      <c r="Q3031" s="8">
        <v>0.67</v>
      </c>
      <c r="R3031" s="8">
        <v>0</v>
      </c>
      <c r="S3031" s="8">
        <v>0.67</v>
      </c>
      <c r="T3031" s="7">
        <v>2.125</v>
      </c>
      <c r="U3031" s="8">
        <v>0.17</v>
      </c>
      <c r="V3031" s="8">
        <v>0</v>
      </c>
      <c r="W3031" s="8">
        <v>0.17</v>
      </c>
      <c r="X3031" s="14">
        <v>80</v>
      </c>
      <c r="Y3031" s="8">
        <v>0.44</v>
      </c>
      <c r="Z3031" s="14">
        <v>80</v>
      </c>
      <c r="AA3031" s="8">
        <v>0.61</v>
      </c>
      <c r="AB3031" s="8">
        <v>3.7</v>
      </c>
      <c r="AC3031" s="8">
        <v>0</v>
      </c>
      <c r="AD3031" s="8">
        <v>3.7</v>
      </c>
      <c r="AE3031" s="8">
        <v>11</v>
      </c>
      <c r="AF3031" s="8">
        <v>0</v>
      </c>
      <c r="AG3031" s="8">
        <v>11</v>
      </c>
      <c r="AH3031" s="8">
        <v>14.7</v>
      </c>
      <c r="AI3031" s="8">
        <v>0</v>
      </c>
      <c r="AJ3031" s="8">
        <v>14.7</v>
      </c>
      <c r="AK3031" s="8">
        <v>0</v>
      </c>
      <c r="AL3031" s="8">
        <v>0</v>
      </c>
      <c r="AM3031" s="8">
        <v>0</v>
      </c>
      <c r="AN3031" s="8">
        <v>0.01</v>
      </c>
      <c r="AO3031" s="8">
        <v>0</v>
      </c>
      <c r="AP3031" s="8">
        <v>0.01</v>
      </c>
      <c r="AQ3031" s="8">
        <v>0.02</v>
      </c>
      <c r="BF3031" s="8">
        <v>0</v>
      </c>
      <c r="BG3031" s="8">
        <v>0.02</v>
      </c>
      <c r="BH3031" s="8">
        <v>0.02</v>
      </c>
      <c r="BI3031" s="8">
        <v>0</v>
      </c>
      <c r="BJ3031" s="8">
        <v>0</v>
      </c>
      <c r="BK3031" s="8">
        <v>0</v>
      </c>
      <c r="BL3031" s="8">
        <v>0</v>
      </c>
      <c r="BM3031" s="8">
        <v>0</v>
      </c>
      <c r="BN3031" s="8">
        <v>0</v>
      </c>
      <c r="BO3031" s="8">
        <v>0</v>
      </c>
      <c r="BP3031" s="8">
        <v>0</v>
      </c>
      <c r="BQ3031" s="8">
        <v>0</v>
      </c>
      <c r="BR3031" s="5">
        <f t="shared" si="612"/>
        <v>0</v>
      </c>
      <c r="BS3031" s="5">
        <f t="shared" si="613"/>
        <v>0</v>
      </c>
      <c r="BT3031" s="5">
        <f t="shared" si="614"/>
        <v>0</v>
      </c>
      <c r="BU3031" s="5">
        <f t="shared" si="615"/>
        <v>52.120000000000005</v>
      </c>
      <c r="BV3031" s="5">
        <f t="shared" si="616"/>
        <v>0</v>
      </c>
      <c r="BW3031" s="5">
        <f t="shared" si="617"/>
        <v>52.120000000000005</v>
      </c>
      <c r="BX3031" s="5">
        <f t="shared" si="618"/>
        <v>52.120000000000005</v>
      </c>
      <c r="BY3031" s="5">
        <f t="shared" si="619"/>
        <v>0</v>
      </c>
      <c r="BZ3031" s="5">
        <f t="shared" si="620"/>
        <v>52.120000000000005</v>
      </c>
      <c r="CA3031" s="5">
        <f t="shared" si="621"/>
        <v>8419.99</v>
      </c>
      <c r="CB3031" s="8">
        <v>0</v>
      </c>
      <c r="CC3031" s="8">
        <v>0</v>
      </c>
      <c r="CD3031" s="8">
        <v>0</v>
      </c>
      <c r="CE3031" s="8">
        <v>34.450000000000003</v>
      </c>
      <c r="CF3031" s="8">
        <v>0</v>
      </c>
      <c r="CG3031" s="8">
        <v>34.450000000000003</v>
      </c>
      <c r="CH3031" s="8">
        <v>34.450000000000003</v>
      </c>
      <c r="CI3031" s="8">
        <v>0</v>
      </c>
      <c r="CJ3031" s="8">
        <v>34.450000000000003</v>
      </c>
      <c r="CK3031" s="8">
        <v>132.32</v>
      </c>
      <c r="CL3031" s="8">
        <v>0</v>
      </c>
      <c r="CM3031" s="8">
        <v>0</v>
      </c>
      <c r="CN3031" s="8">
        <v>0</v>
      </c>
      <c r="CO3031" s="8">
        <v>17.670000000000002</v>
      </c>
      <c r="CP3031" s="8">
        <v>0</v>
      </c>
      <c r="CQ3031" s="8">
        <v>17.670000000000002</v>
      </c>
      <c r="CR3031" s="8">
        <v>17.670000000000002</v>
      </c>
      <c r="CS3031" s="8">
        <v>0</v>
      </c>
      <c r="CT3031" s="8">
        <v>17.670000000000002</v>
      </c>
      <c r="CU3031" s="8">
        <v>8287.67</v>
      </c>
      <c r="CV3031" s="5" t="e">
        <f>K3031+U3031+AB3031+AK3031+BF3031+#REF!+BI3031+BR3031</f>
        <v>#REF!</v>
      </c>
      <c r="CW3031" s="5" t="e">
        <f>L3031+AC3031+#REF!+BJ3031+BS3031</f>
        <v>#REF!</v>
      </c>
      <c r="CX3031" s="5" t="e">
        <f>M3031+U3031+AD3031+AK3031+BF3031+#REF!+BK3031+BT3031</f>
        <v>#REF!</v>
      </c>
      <c r="CY3031" s="5" t="e">
        <f>N3031+V3031+AE3031+AL3031+BG3031+#REF!+BL3031+BU3031</f>
        <v>#REF!</v>
      </c>
      <c r="CZ3031" s="5" t="e">
        <f>O3031+AF3031+#REF!+BM3031+BV3031</f>
        <v>#REF!</v>
      </c>
      <c r="DA3031" s="5" t="e">
        <f>P3031+V3031+AG3031+AL3031+BG3031+#REF!+BN3031+BW3031</f>
        <v>#REF!</v>
      </c>
      <c r="DB3031" s="5" t="e">
        <f t="shared" si="622"/>
        <v>#REF!</v>
      </c>
      <c r="DC3031" s="5" t="e">
        <f t="shared" si="623"/>
        <v>#REF!</v>
      </c>
      <c r="DD3031" s="5" t="e">
        <f t="shared" si="624"/>
        <v>#REF!</v>
      </c>
      <c r="DE3031" s="3"/>
    </row>
    <row r="3032" spans="1:109" hidden="1" x14ac:dyDescent="0.3">
      <c r="A3032" s="11" t="s">
        <v>5803</v>
      </c>
      <c r="B3032" s="6" t="s">
        <v>5428</v>
      </c>
      <c r="C3032" s="6" t="s">
        <v>1412</v>
      </c>
      <c r="D3032" s="6" t="s">
        <v>185</v>
      </c>
      <c r="E3032" s="6" t="s">
        <v>4926</v>
      </c>
      <c r="F3032" s="6" t="s">
        <v>330</v>
      </c>
      <c r="G3032" s="7">
        <v>8.7189999999999994</v>
      </c>
      <c r="H3032" s="7">
        <v>1.48</v>
      </c>
      <c r="I3032" s="7">
        <v>2.34</v>
      </c>
      <c r="J3032" s="7">
        <v>3.82</v>
      </c>
      <c r="K3032" s="8">
        <v>0.19</v>
      </c>
      <c r="L3032" s="8">
        <v>0</v>
      </c>
      <c r="M3032" s="8">
        <v>0.19</v>
      </c>
      <c r="N3032" s="8">
        <v>0.3</v>
      </c>
      <c r="O3032" s="8">
        <v>0</v>
      </c>
      <c r="P3032" s="8">
        <v>0.3</v>
      </c>
      <c r="Q3032" s="8">
        <v>0.49</v>
      </c>
      <c r="R3032" s="8">
        <v>0</v>
      </c>
      <c r="S3032" s="8">
        <v>0.49</v>
      </c>
      <c r="T3032" s="7">
        <v>4.899</v>
      </c>
      <c r="U3032" s="8">
        <v>0.38</v>
      </c>
      <c r="V3032" s="8">
        <v>0.01</v>
      </c>
      <c r="W3032" s="8">
        <v>0.39</v>
      </c>
      <c r="X3032" s="14">
        <v>80</v>
      </c>
      <c r="Y3032" s="8">
        <v>0.31</v>
      </c>
      <c r="Z3032" s="14">
        <v>81</v>
      </c>
      <c r="AA3032" s="8">
        <v>0.7</v>
      </c>
      <c r="AB3032" s="8">
        <v>0.01</v>
      </c>
      <c r="AC3032" s="8">
        <v>0</v>
      </c>
      <c r="AD3032" s="8">
        <v>0.01</v>
      </c>
      <c r="AE3032" s="8">
        <v>0.52</v>
      </c>
      <c r="AF3032" s="8">
        <v>0</v>
      </c>
      <c r="AG3032" s="8">
        <v>0.52</v>
      </c>
      <c r="AH3032" s="8">
        <v>0.53</v>
      </c>
      <c r="AI3032" s="8">
        <v>0</v>
      </c>
      <c r="AJ3032" s="8">
        <v>0.53</v>
      </c>
      <c r="AK3032" s="8">
        <v>0</v>
      </c>
      <c r="AL3032" s="8">
        <v>0</v>
      </c>
      <c r="AM3032" s="8">
        <v>0</v>
      </c>
      <c r="AN3032" s="8">
        <v>0.04</v>
      </c>
      <c r="AO3032" s="8">
        <v>0</v>
      </c>
      <c r="AP3032" s="8">
        <v>0.01</v>
      </c>
      <c r="AQ3032" s="8">
        <v>0.05</v>
      </c>
      <c r="BF3032" s="8">
        <v>0</v>
      </c>
      <c r="BG3032" s="8">
        <v>0.13</v>
      </c>
      <c r="BH3032" s="8">
        <v>0.13</v>
      </c>
      <c r="BI3032" s="8">
        <v>0</v>
      </c>
      <c r="BJ3032" s="8">
        <v>0</v>
      </c>
      <c r="BK3032" s="8">
        <v>0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8">
        <v>0</v>
      </c>
      <c r="BR3032" s="5">
        <f t="shared" si="612"/>
        <v>0</v>
      </c>
      <c r="BS3032" s="5">
        <f t="shared" si="613"/>
        <v>0</v>
      </c>
      <c r="BT3032" s="5">
        <f t="shared" si="614"/>
        <v>0</v>
      </c>
      <c r="BU3032" s="5">
        <f t="shared" si="615"/>
        <v>0</v>
      </c>
      <c r="BV3032" s="5">
        <f t="shared" si="616"/>
        <v>0</v>
      </c>
      <c r="BW3032" s="5">
        <f t="shared" si="617"/>
        <v>0</v>
      </c>
      <c r="BX3032" s="5">
        <f t="shared" si="618"/>
        <v>0</v>
      </c>
      <c r="BY3032" s="5">
        <f t="shared" si="619"/>
        <v>0</v>
      </c>
      <c r="BZ3032" s="5">
        <f t="shared" si="620"/>
        <v>0</v>
      </c>
      <c r="CA3032" s="5">
        <f t="shared" si="621"/>
        <v>0</v>
      </c>
      <c r="CB3032" s="8">
        <v>0</v>
      </c>
      <c r="CC3032" s="8">
        <v>0</v>
      </c>
      <c r="CD3032" s="8">
        <v>0</v>
      </c>
      <c r="CE3032" s="8">
        <v>0</v>
      </c>
      <c r="CF3032" s="8">
        <v>0</v>
      </c>
      <c r="CG3032" s="8">
        <v>0</v>
      </c>
      <c r="CH3032" s="8">
        <v>0</v>
      </c>
      <c r="CI3032" s="8">
        <v>0</v>
      </c>
      <c r="CJ3032" s="8">
        <v>0</v>
      </c>
      <c r="CK3032" s="8">
        <v>0</v>
      </c>
      <c r="CL3032" s="8">
        <v>0</v>
      </c>
      <c r="CM3032" s="8">
        <v>0</v>
      </c>
      <c r="CN3032" s="8">
        <v>0</v>
      </c>
      <c r="CO3032" s="8">
        <v>0</v>
      </c>
      <c r="CP3032" s="8">
        <v>0</v>
      </c>
      <c r="CQ3032" s="8">
        <v>0</v>
      </c>
      <c r="CR3032" s="8">
        <v>0</v>
      </c>
      <c r="CS3032" s="8">
        <v>0</v>
      </c>
      <c r="CT3032" s="8">
        <v>0</v>
      </c>
      <c r="CU3032" s="8">
        <v>0</v>
      </c>
      <c r="CV3032" s="5" t="e">
        <f>K3032+U3032+AB3032+AK3032+BF3032+#REF!+BI3032+BR3032</f>
        <v>#REF!</v>
      </c>
      <c r="CW3032" s="5" t="e">
        <f>L3032+AC3032+#REF!+BJ3032+BS3032</f>
        <v>#REF!</v>
      </c>
      <c r="CX3032" s="5" t="e">
        <f>M3032+U3032+AD3032+AK3032+BF3032+#REF!+BK3032+BT3032</f>
        <v>#REF!</v>
      </c>
      <c r="CY3032" s="5" t="e">
        <f>N3032+V3032+AE3032+AL3032+BG3032+#REF!+BL3032+BU3032</f>
        <v>#REF!</v>
      </c>
      <c r="CZ3032" s="5" t="e">
        <f>O3032+AF3032+#REF!+BM3032+BV3032</f>
        <v>#REF!</v>
      </c>
      <c r="DA3032" s="5" t="e">
        <f>P3032+V3032+AG3032+AL3032+BG3032+#REF!+BN3032+BW3032</f>
        <v>#REF!</v>
      </c>
      <c r="DB3032" s="5" t="e">
        <f t="shared" si="622"/>
        <v>#REF!</v>
      </c>
      <c r="DC3032" s="5" t="e">
        <f t="shared" si="623"/>
        <v>#REF!</v>
      </c>
      <c r="DD3032" s="5" t="e">
        <f t="shared" si="624"/>
        <v>#REF!</v>
      </c>
      <c r="DE3032" s="3"/>
    </row>
    <row r="3033" spans="1:109" hidden="1" x14ac:dyDescent="0.3">
      <c r="A3033" s="11" t="s">
        <v>5803</v>
      </c>
      <c r="B3033" s="6" t="s">
        <v>5428</v>
      </c>
      <c r="C3033" s="6" t="s">
        <v>4928</v>
      </c>
      <c r="D3033" s="6" t="s">
        <v>188</v>
      </c>
      <c r="E3033" s="6" t="s">
        <v>4927</v>
      </c>
      <c r="F3033" s="6" t="s">
        <v>330</v>
      </c>
      <c r="G3033" s="7">
        <v>33.520000000000003</v>
      </c>
      <c r="H3033" s="7">
        <v>8.65</v>
      </c>
      <c r="I3033" s="7">
        <v>11.13</v>
      </c>
      <c r="J3033" s="7">
        <v>19.78</v>
      </c>
      <c r="K3033" s="8">
        <v>0.8</v>
      </c>
      <c r="L3033" s="8">
        <v>0</v>
      </c>
      <c r="M3033" s="8">
        <v>0.8</v>
      </c>
      <c r="N3033" s="8">
        <v>1.03</v>
      </c>
      <c r="O3033" s="8">
        <v>0</v>
      </c>
      <c r="P3033" s="8">
        <v>1.03</v>
      </c>
      <c r="Q3033" s="8">
        <v>1.83</v>
      </c>
      <c r="R3033" s="8">
        <v>0</v>
      </c>
      <c r="S3033" s="8">
        <v>1.83</v>
      </c>
      <c r="T3033" s="7">
        <v>13.74</v>
      </c>
      <c r="U3033" s="8">
        <v>1.08</v>
      </c>
      <c r="V3033" s="8">
        <v>0.02</v>
      </c>
      <c r="W3033" s="8">
        <v>1.1000000000000001</v>
      </c>
      <c r="X3033" s="14">
        <v>80</v>
      </c>
      <c r="Y3033" s="8">
        <v>1.58</v>
      </c>
      <c r="Z3033" s="14">
        <v>80</v>
      </c>
      <c r="AA3033" s="8">
        <v>2.68</v>
      </c>
      <c r="AB3033" s="8">
        <v>0.02</v>
      </c>
      <c r="AC3033" s="8">
        <v>0</v>
      </c>
      <c r="AD3033" s="8">
        <v>0.02</v>
      </c>
      <c r="AE3033" s="8">
        <v>1.4</v>
      </c>
      <c r="AF3033" s="8">
        <v>0</v>
      </c>
      <c r="AG3033" s="8">
        <v>1.4</v>
      </c>
      <c r="AH3033" s="8">
        <v>1.42</v>
      </c>
      <c r="AI3033" s="8">
        <v>0</v>
      </c>
      <c r="AJ3033" s="8">
        <v>1.42</v>
      </c>
      <c r="AK3033" s="8">
        <v>0</v>
      </c>
      <c r="AL3033" s="8">
        <v>0</v>
      </c>
      <c r="AM3033" s="8">
        <v>0</v>
      </c>
      <c r="AN3033" s="8">
        <v>0.05</v>
      </c>
      <c r="AO3033" s="8">
        <v>0</v>
      </c>
      <c r="AP3033" s="8">
        <v>0.02</v>
      </c>
      <c r="AQ3033" s="8">
        <v>7.0000000000000007E-2</v>
      </c>
      <c r="BF3033" s="8">
        <v>0.05</v>
      </c>
      <c r="BG3033" s="8">
        <v>0.14000000000000001</v>
      </c>
      <c r="BH3033" s="8">
        <v>0.19</v>
      </c>
      <c r="BI3033" s="8">
        <v>0.1</v>
      </c>
      <c r="BJ3033" s="8">
        <v>0.01</v>
      </c>
      <c r="BK3033" s="8">
        <v>0.11</v>
      </c>
      <c r="BL3033" s="8">
        <v>0.17</v>
      </c>
      <c r="BM3033" s="8">
        <v>0</v>
      </c>
      <c r="BN3033" s="8">
        <v>0.17</v>
      </c>
      <c r="BO3033" s="8">
        <v>0.27</v>
      </c>
      <c r="BP3033" s="8">
        <v>0.01</v>
      </c>
      <c r="BQ3033" s="8">
        <v>0.28000000000000003</v>
      </c>
      <c r="BR3033" s="5">
        <f t="shared" si="612"/>
        <v>0</v>
      </c>
      <c r="BS3033" s="5">
        <f t="shared" si="613"/>
        <v>0</v>
      </c>
      <c r="BT3033" s="5">
        <f t="shared" si="614"/>
        <v>0</v>
      </c>
      <c r="BU3033" s="5">
        <f t="shared" si="615"/>
        <v>3.1</v>
      </c>
      <c r="BV3033" s="5">
        <f t="shared" si="616"/>
        <v>0</v>
      </c>
      <c r="BW3033" s="5">
        <f t="shared" si="617"/>
        <v>3.1</v>
      </c>
      <c r="BX3033" s="5">
        <f t="shared" si="618"/>
        <v>3.1</v>
      </c>
      <c r="BY3033" s="5">
        <f t="shared" si="619"/>
        <v>0</v>
      </c>
      <c r="BZ3033" s="5">
        <f t="shared" si="620"/>
        <v>3.1</v>
      </c>
      <c r="CA3033" s="5">
        <f t="shared" si="621"/>
        <v>582.03</v>
      </c>
      <c r="CB3033" s="8">
        <v>0</v>
      </c>
      <c r="CC3033" s="8">
        <v>0</v>
      </c>
      <c r="CD3033" s="8">
        <v>0</v>
      </c>
      <c r="CE3033" s="8">
        <v>0</v>
      </c>
      <c r="CF3033" s="8">
        <v>0</v>
      </c>
      <c r="CG3033" s="8">
        <v>0</v>
      </c>
      <c r="CH3033" s="8">
        <v>0</v>
      </c>
      <c r="CI3033" s="8">
        <v>0</v>
      </c>
      <c r="CJ3033" s="8">
        <v>0</v>
      </c>
      <c r="CK3033" s="8">
        <v>0</v>
      </c>
      <c r="CL3033" s="8">
        <v>0</v>
      </c>
      <c r="CM3033" s="8">
        <v>0</v>
      </c>
      <c r="CN3033" s="8">
        <v>0</v>
      </c>
      <c r="CO3033" s="8">
        <v>3.1</v>
      </c>
      <c r="CP3033" s="8">
        <v>0</v>
      </c>
      <c r="CQ3033" s="8">
        <v>3.1</v>
      </c>
      <c r="CR3033" s="8">
        <v>3.1</v>
      </c>
      <c r="CS3033" s="8">
        <v>0</v>
      </c>
      <c r="CT3033" s="8">
        <v>3.1</v>
      </c>
      <c r="CU3033" s="8">
        <v>582.03</v>
      </c>
      <c r="CV3033" s="5" t="e">
        <f>K3033+U3033+AB3033+AK3033+BF3033+#REF!+BI3033+BR3033</f>
        <v>#REF!</v>
      </c>
      <c r="CW3033" s="5" t="e">
        <f>L3033+AC3033+#REF!+BJ3033+BS3033</f>
        <v>#REF!</v>
      </c>
      <c r="CX3033" s="5" t="e">
        <f>M3033+U3033+AD3033+AK3033+BF3033+#REF!+BK3033+BT3033</f>
        <v>#REF!</v>
      </c>
      <c r="CY3033" s="5" t="e">
        <f>N3033+V3033+AE3033+AL3033+BG3033+#REF!+BL3033+BU3033</f>
        <v>#REF!</v>
      </c>
      <c r="CZ3033" s="5" t="e">
        <f>O3033+AF3033+#REF!+BM3033+BV3033</f>
        <v>#REF!</v>
      </c>
      <c r="DA3033" s="5" t="e">
        <f>P3033+V3033+AG3033+AL3033+BG3033+#REF!+BN3033+BW3033</f>
        <v>#REF!</v>
      </c>
      <c r="DB3033" s="5" t="e">
        <f t="shared" si="622"/>
        <v>#REF!</v>
      </c>
      <c r="DC3033" s="5" t="e">
        <f t="shared" si="623"/>
        <v>#REF!</v>
      </c>
      <c r="DD3033" s="5" t="e">
        <f t="shared" si="624"/>
        <v>#REF!</v>
      </c>
      <c r="DE3033" s="3"/>
    </row>
    <row r="3034" spans="1:109" hidden="1" x14ac:dyDescent="0.3">
      <c r="A3034" s="11" t="s">
        <v>5803</v>
      </c>
      <c r="B3034" s="6" t="s">
        <v>5428</v>
      </c>
      <c r="C3034" s="6" t="s">
        <v>1383</v>
      </c>
      <c r="D3034" s="6" t="s">
        <v>191</v>
      </c>
      <c r="E3034" s="6" t="s">
        <v>4929</v>
      </c>
      <c r="F3034" s="6" t="s">
        <v>330</v>
      </c>
      <c r="G3034" s="7">
        <v>55.485999999999997</v>
      </c>
      <c r="H3034" s="7">
        <v>0</v>
      </c>
      <c r="I3034" s="7">
        <v>45.28</v>
      </c>
      <c r="J3034" s="7">
        <v>45.28</v>
      </c>
      <c r="K3034" s="8">
        <v>0</v>
      </c>
      <c r="L3034" s="8">
        <v>0</v>
      </c>
      <c r="M3034" s="8">
        <v>0</v>
      </c>
      <c r="N3034" s="8">
        <v>2.4300000000000002</v>
      </c>
      <c r="O3034" s="8">
        <v>0</v>
      </c>
      <c r="P3034" s="8">
        <v>2.4300000000000002</v>
      </c>
      <c r="Q3034" s="8">
        <v>2.4300000000000002</v>
      </c>
      <c r="R3034" s="8">
        <v>0</v>
      </c>
      <c r="S3034" s="8">
        <v>2.4300000000000002</v>
      </c>
      <c r="T3034" s="7">
        <v>10.206</v>
      </c>
      <c r="U3034" s="8">
        <v>0.8</v>
      </c>
      <c r="V3034" s="8">
        <v>0.02</v>
      </c>
      <c r="W3034" s="8">
        <v>0.82</v>
      </c>
      <c r="X3034" s="14">
        <v>80</v>
      </c>
      <c r="Y3034" s="8">
        <v>3.62</v>
      </c>
      <c r="Z3034" s="14">
        <v>80</v>
      </c>
      <c r="AA3034" s="8">
        <v>4.4400000000000004</v>
      </c>
      <c r="AB3034" s="8">
        <v>0.08</v>
      </c>
      <c r="AC3034" s="8">
        <v>0</v>
      </c>
      <c r="AD3034" s="8">
        <v>0.08</v>
      </c>
      <c r="AE3034" s="8">
        <v>7.9</v>
      </c>
      <c r="AF3034" s="8">
        <v>0</v>
      </c>
      <c r="AG3034" s="8">
        <v>7.9</v>
      </c>
      <c r="AH3034" s="8">
        <v>7.98</v>
      </c>
      <c r="AI3034" s="8">
        <v>0</v>
      </c>
      <c r="AJ3034" s="8">
        <v>7.98</v>
      </c>
      <c r="AK3034" s="8">
        <v>0.01</v>
      </c>
      <c r="AL3034" s="8">
        <v>0</v>
      </c>
      <c r="AM3034" s="8">
        <v>0.01</v>
      </c>
      <c r="AN3034" s="8">
        <v>0.08</v>
      </c>
      <c r="AO3034" s="8">
        <v>0</v>
      </c>
      <c r="AP3034" s="8">
        <v>0.03</v>
      </c>
      <c r="AQ3034" s="8">
        <v>0.11</v>
      </c>
      <c r="BF3034" s="8">
        <v>0</v>
      </c>
      <c r="BG3034" s="8">
        <v>0.05</v>
      </c>
      <c r="BH3034" s="8">
        <v>0.05</v>
      </c>
      <c r="BI3034" s="8">
        <v>0.02</v>
      </c>
      <c r="BJ3034" s="8">
        <v>0.01</v>
      </c>
      <c r="BK3034" s="8">
        <v>0.03</v>
      </c>
      <c r="BL3034" s="8">
        <v>0.01</v>
      </c>
      <c r="BM3034" s="8">
        <v>0</v>
      </c>
      <c r="BN3034" s="8">
        <v>0.01</v>
      </c>
      <c r="BO3034" s="8">
        <v>0.03</v>
      </c>
      <c r="BP3034" s="8">
        <v>0.01</v>
      </c>
      <c r="BQ3034" s="8">
        <v>0.04</v>
      </c>
      <c r="BR3034" s="5">
        <f t="shared" si="612"/>
        <v>0</v>
      </c>
      <c r="BS3034" s="5">
        <f t="shared" si="613"/>
        <v>0</v>
      </c>
      <c r="BT3034" s="5">
        <f t="shared" si="614"/>
        <v>0</v>
      </c>
      <c r="BU3034" s="5">
        <f t="shared" si="615"/>
        <v>36.36</v>
      </c>
      <c r="BV3034" s="5">
        <f t="shared" si="616"/>
        <v>0</v>
      </c>
      <c r="BW3034" s="5">
        <f t="shared" si="617"/>
        <v>36.36</v>
      </c>
      <c r="BX3034" s="5">
        <f t="shared" si="618"/>
        <v>36.36</v>
      </c>
      <c r="BY3034" s="5">
        <f t="shared" si="619"/>
        <v>0</v>
      </c>
      <c r="BZ3034" s="5">
        <f t="shared" si="620"/>
        <v>36.36</v>
      </c>
      <c r="CA3034" s="5">
        <f t="shared" si="621"/>
        <v>15382.37</v>
      </c>
      <c r="CB3034" s="8">
        <v>0</v>
      </c>
      <c r="CC3034" s="8">
        <v>0</v>
      </c>
      <c r="CD3034" s="8">
        <v>0</v>
      </c>
      <c r="CE3034" s="8">
        <v>0</v>
      </c>
      <c r="CF3034" s="8">
        <v>0</v>
      </c>
      <c r="CG3034" s="8">
        <v>0</v>
      </c>
      <c r="CH3034" s="8">
        <v>0</v>
      </c>
      <c r="CI3034" s="8">
        <v>0</v>
      </c>
      <c r="CJ3034" s="8">
        <v>0</v>
      </c>
      <c r="CK3034" s="8">
        <v>0</v>
      </c>
      <c r="CL3034" s="8">
        <v>0</v>
      </c>
      <c r="CM3034" s="8">
        <v>0</v>
      </c>
      <c r="CN3034" s="8">
        <v>0</v>
      </c>
      <c r="CO3034" s="8">
        <v>36.36</v>
      </c>
      <c r="CP3034" s="8">
        <v>0</v>
      </c>
      <c r="CQ3034" s="8">
        <v>36.36</v>
      </c>
      <c r="CR3034" s="8">
        <v>36.36</v>
      </c>
      <c r="CS3034" s="8">
        <v>0</v>
      </c>
      <c r="CT3034" s="8">
        <v>36.36</v>
      </c>
      <c r="CU3034" s="8">
        <v>15382.37</v>
      </c>
      <c r="CV3034" s="5" t="e">
        <f>K3034+U3034+AB3034+AK3034+BF3034+#REF!+BI3034+BR3034</f>
        <v>#REF!</v>
      </c>
      <c r="CW3034" s="5" t="e">
        <f>L3034+AC3034+#REF!+BJ3034+BS3034</f>
        <v>#REF!</v>
      </c>
      <c r="CX3034" s="5" t="e">
        <f>M3034+U3034+AD3034+AK3034+BF3034+#REF!+BK3034+BT3034</f>
        <v>#REF!</v>
      </c>
      <c r="CY3034" s="5" t="e">
        <f>N3034+V3034+AE3034+AL3034+BG3034+#REF!+BL3034+BU3034</f>
        <v>#REF!</v>
      </c>
      <c r="CZ3034" s="5" t="e">
        <f>O3034+AF3034+#REF!+BM3034+BV3034</f>
        <v>#REF!</v>
      </c>
      <c r="DA3034" s="5" t="e">
        <f>P3034+V3034+AG3034+AL3034+BG3034+#REF!+BN3034+BW3034</f>
        <v>#REF!</v>
      </c>
      <c r="DB3034" s="5" t="e">
        <f t="shared" si="622"/>
        <v>#REF!</v>
      </c>
      <c r="DC3034" s="5" t="e">
        <f t="shared" si="623"/>
        <v>#REF!</v>
      </c>
      <c r="DD3034" s="5" t="e">
        <f t="shared" si="624"/>
        <v>#REF!</v>
      </c>
      <c r="DE3034" s="3"/>
    </row>
    <row r="3035" spans="1:109" hidden="1" x14ac:dyDescent="0.3">
      <c r="A3035" s="11" t="s">
        <v>5803</v>
      </c>
      <c r="B3035" s="6" t="s">
        <v>5428</v>
      </c>
      <c r="C3035" s="6" t="s">
        <v>4931</v>
      </c>
      <c r="D3035" s="6" t="s">
        <v>194</v>
      </c>
      <c r="E3035" s="6" t="s">
        <v>4930</v>
      </c>
      <c r="F3035" s="6" t="s">
        <v>330</v>
      </c>
      <c r="G3035" s="7">
        <v>78.858999999999995</v>
      </c>
      <c r="H3035" s="7">
        <v>9.6300000000000008</v>
      </c>
      <c r="I3035" s="7">
        <v>63.32</v>
      </c>
      <c r="J3035" s="7">
        <v>72.95</v>
      </c>
      <c r="K3035" s="8">
        <v>1.26</v>
      </c>
      <c r="L3035" s="8">
        <v>0</v>
      </c>
      <c r="M3035" s="8">
        <v>1.26</v>
      </c>
      <c r="N3035" s="8">
        <v>8.2799999999999994</v>
      </c>
      <c r="O3035" s="8">
        <v>0</v>
      </c>
      <c r="P3035" s="8">
        <v>8.2799999999999994</v>
      </c>
      <c r="Q3035" s="8">
        <v>9.5399999999999991</v>
      </c>
      <c r="R3035" s="8">
        <v>0</v>
      </c>
      <c r="S3035" s="8">
        <v>9.5399999999999991</v>
      </c>
      <c r="T3035" s="7">
        <v>5.9089999999999998</v>
      </c>
      <c r="U3035" s="8">
        <v>0.46</v>
      </c>
      <c r="V3035" s="8">
        <v>0.01</v>
      </c>
      <c r="W3035" s="8">
        <v>0.47</v>
      </c>
      <c r="X3035" s="14">
        <v>80</v>
      </c>
      <c r="Y3035" s="8">
        <v>5.84</v>
      </c>
      <c r="Z3035" s="14">
        <v>80</v>
      </c>
      <c r="AA3035" s="8">
        <v>6.31</v>
      </c>
      <c r="AB3035" s="8">
        <v>0.02</v>
      </c>
      <c r="AC3035" s="8">
        <v>0</v>
      </c>
      <c r="AD3035" s="8">
        <v>0.02</v>
      </c>
      <c r="AE3035" s="8">
        <v>2.1</v>
      </c>
      <c r="AF3035" s="8">
        <v>0</v>
      </c>
      <c r="AG3035" s="8">
        <v>2.1</v>
      </c>
      <c r="AH3035" s="8">
        <v>2.12</v>
      </c>
      <c r="AI3035" s="8">
        <v>0</v>
      </c>
      <c r="AJ3035" s="8">
        <v>2.12</v>
      </c>
      <c r="AK3035" s="8">
        <v>0</v>
      </c>
      <c r="AL3035" s="8">
        <v>0</v>
      </c>
      <c r="AM3035" s="8">
        <v>0</v>
      </c>
      <c r="AN3035" s="8">
        <v>0.16</v>
      </c>
      <c r="AO3035" s="8">
        <v>0</v>
      </c>
      <c r="AP3035" s="8">
        <v>7.0000000000000007E-2</v>
      </c>
      <c r="AQ3035" s="8">
        <v>0.23</v>
      </c>
      <c r="BF3035" s="8">
        <v>0</v>
      </c>
      <c r="BG3035" s="8">
        <v>0.04</v>
      </c>
      <c r="BH3035" s="8">
        <v>0.04</v>
      </c>
      <c r="BI3035" s="8">
        <v>0.03</v>
      </c>
      <c r="BJ3035" s="8">
        <v>0.01</v>
      </c>
      <c r="BK3035" s="8">
        <v>0.04</v>
      </c>
      <c r="BL3035" s="8">
        <v>0.04</v>
      </c>
      <c r="BM3035" s="8">
        <v>0</v>
      </c>
      <c r="BN3035" s="8">
        <v>0.04</v>
      </c>
      <c r="BO3035" s="8">
        <v>7.0000000000000007E-2</v>
      </c>
      <c r="BP3035" s="8">
        <v>0.01</v>
      </c>
      <c r="BQ3035" s="8">
        <v>0.08</v>
      </c>
      <c r="BR3035" s="5">
        <f t="shared" si="612"/>
        <v>0</v>
      </c>
      <c r="BS3035" s="5">
        <f t="shared" si="613"/>
        <v>0</v>
      </c>
      <c r="BT3035" s="5">
        <f t="shared" si="614"/>
        <v>0</v>
      </c>
      <c r="BU3035" s="5">
        <f t="shared" si="615"/>
        <v>0</v>
      </c>
      <c r="BV3035" s="5">
        <f t="shared" si="616"/>
        <v>0</v>
      </c>
      <c r="BW3035" s="5">
        <f t="shared" si="617"/>
        <v>0</v>
      </c>
      <c r="BX3035" s="5">
        <f t="shared" si="618"/>
        <v>0</v>
      </c>
      <c r="BY3035" s="5">
        <f t="shared" si="619"/>
        <v>0</v>
      </c>
      <c r="BZ3035" s="5">
        <f t="shared" si="620"/>
        <v>0</v>
      </c>
      <c r="CA3035" s="5">
        <f t="shared" si="621"/>
        <v>0</v>
      </c>
      <c r="CB3035" s="8">
        <v>0</v>
      </c>
      <c r="CC3035" s="8">
        <v>0</v>
      </c>
      <c r="CD3035" s="8">
        <v>0</v>
      </c>
      <c r="CE3035" s="8">
        <v>0</v>
      </c>
      <c r="CF3035" s="8">
        <v>0</v>
      </c>
      <c r="CG3035" s="8">
        <v>0</v>
      </c>
      <c r="CH3035" s="8">
        <v>0</v>
      </c>
      <c r="CI3035" s="8">
        <v>0</v>
      </c>
      <c r="CJ3035" s="8">
        <v>0</v>
      </c>
      <c r="CK3035" s="8">
        <v>0</v>
      </c>
      <c r="CL3035" s="8">
        <v>0</v>
      </c>
      <c r="CM3035" s="8">
        <v>0</v>
      </c>
      <c r="CN3035" s="8">
        <v>0</v>
      </c>
      <c r="CO3035" s="8">
        <v>0</v>
      </c>
      <c r="CP3035" s="8">
        <v>0</v>
      </c>
      <c r="CQ3035" s="8">
        <v>0</v>
      </c>
      <c r="CR3035" s="8">
        <v>0</v>
      </c>
      <c r="CS3035" s="8">
        <v>0</v>
      </c>
      <c r="CT3035" s="8">
        <v>0</v>
      </c>
      <c r="CU3035" s="8">
        <v>0</v>
      </c>
      <c r="CV3035" s="5" t="e">
        <f>K3035+U3035+AB3035+AK3035+BF3035+#REF!+BI3035+BR3035</f>
        <v>#REF!</v>
      </c>
      <c r="CW3035" s="5" t="e">
        <f>L3035+AC3035+#REF!+BJ3035+BS3035</f>
        <v>#REF!</v>
      </c>
      <c r="CX3035" s="5" t="e">
        <f>M3035+U3035+AD3035+AK3035+BF3035+#REF!+BK3035+BT3035</f>
        <v>#REF!</v>
      </c>
      <c r="CY3035" s="5" t="e">
        <f>N3035+V3035+AE3035+AL3035+BG3035+#REF!+BL3035+BU3035</f>
        <v>#REF!</v>
      </c>
      <c r="CZ3035" s="5" t="e">
        <f>O3035+AF3035+#REF!+BM3035+BV3035</f>
        <v>#REF!</v>
      </c>
      <c r="DA3035" s="5" t="e">
        <f>P3035+V3035+AG3035+AL3035+BG3035+#REF!+BN3035+BW3035</f>
        <v>#REF!</v>
      </c>
      <c r="DB3035" s="5" t="e">
        <f t="shared" si="622"/>
        <v>#REF!</v>
      </c>
      <c r="DC3035" s="5" t="e">
        <f t="shared" si="623"/>
        <v>#REF!</v>
      </c>
      <c r="DD3035" s="5" t="e">
        <f t="shared" si="624"/>
        <v>#REF!</v>
      </c>
      <c r="DE3035" s="3"/>
    </row>
    <row r="3036" spans="1:109" hidden="1" x14ac:dyDescent="0.3">
      <c r="A3036" s="11" t="s">
        <v>5803</v>
      </c>
      <c r="B3036" s="6" t="s">
        <v>5428</v>
      </c>
      <c r="C3036" s="6" t="s">
        <v>694</v>
      </c>
      <c r="D3036" s="6" t="s">
        <v>197</v>
      </c>
      <c r="E3036" s="6" t="s">
        <v>4932</v>
      </c>
      <c r="F3036" s="6" t="s">
        <v>330</v>
      </c>
      <c r="G3036" s="7">
        <v>29.405000000000001</v>
      </c>
      <c r="H3036" s="7">
        <v>2.19</v>
      </c>
      <c r="I3036" s="7">
        <v>18.600000000000001</v>
      </c>
      <c r="J3036" s="7">
        <v>20.79</v>
      </c>
      <c r="K3036" s="8">
        <v>0.31</v>
      </c>
      <c r="L3036" s="8">
        <v>0</v>
      </c>
      <c r="M3036" s="8">
        <v>0.31</v>
      </c>
      <c r="N3036" s="8">
        <v>2.63</v>
      </c>
      <c r="O3036" s="8">
        <v>0</v>
      </c>
      <c r="P3036" s="8">
        <v>2.63</v>
      </c>
      <c r="Q3036" s="8">
        <v>2.94</v>
      </c>
      <c r="R3036" s="8">
        <v>0</v>
      </c>
      <c r="S3036" s="8">
        <v>2.94</v>
      </c>
      <c r="T3036" s="7">
        <v>8.6150000000000002</v>
      </c>
      <c r="U3036" s="8">
        <v>0.68</v>
      </c>
      <c r="V3036" s="8">
        <v>0.01</v>
      </c>
      <c r="W3036" s="8">
        <v>0.69</v>
      </c>
      <c r="X3036" s="14">
        <v>80</v>
      </c>
      <c r="Y3036" s="8">
        <v>1.66</v>
      </c>
      <c r="Z3036" s="14">
        <v>80</v>
      </c>
      <c r="AA3036" s="8">
        <v>2.35</v>
      </c>
      <c r="AB3036" s="8">
        <v>0.02</v>
      </c>
      <c r="AC3036" s="8">
        <v>0</v>
      </c>
      <c r="AD3036" s="8">
        <v>0.02</v>
      </c>
      <c r="AE3036" s="8">
        <v>2.1</v>
      </c>
      <c r="AF3036" s="8">
        <v>0</v>
      </c>
      <c r="AG3036" s="8">
        <v>2.1</v>
      </c>
      <c r="AH3036" s="8">
        <v>2.12</v>
      </c>
      <c r="AI3036" s="8">
        <v>0</v>
      </c>
      <c r="AJ3036" s="8">
        <v>2.12</v>
      </c>
      <c r="AK3036" s="8">
        <v>0</v>
      </c>
      <c r="AL3036" s="8">
        <v>0</v>
      </c>
      <c r="AM3036" s="8">
        <v>0</v>
      </c>
      <c r="AN3036" s="8">
        <v>0.01</v>
      </c>
      <c r="AO3036" s="8">
        <v>0</v>
      </c>
      <c r="AP3036" s="8">
        <v>0.01</v>
      </c>
      <c r="AQ3036" s="8">
        <v>0.02</v>
      </c>
      <c r="BF3036" s="8">
        <v>0.02</v>
      </c>
      <c r="BG3036" s="8">
        <v>0.08</v>
      </c>
      <c r="BH3036" s="8">
        <v>0.1</v>
      </c>
      <c r="BI3036" s="8">
        <v>0.12</v>
      </c>
      <c r="BJ3036" s="8">
        <v>0</v>
      </c>
      <c r="BK3036" s="8">
        <v>0.12</v>
      </c>
      <c r="BL3036" s="8">
        <v>0.24</v>
      </c>
      <c r="BM3036" s="8">
        <v>0</v>
      </c>
      <c r="BN3036" s="8">
        <v>0.24</v>
      </c>
      <c r="BO3036" s="8">
        <v>0.36</v>
      </c>
      <c r="BP3036" s="8">
        <v>0</v>
      </c>
      <c r="BQ3036" s="8">
        <v>0.36</v>
      </c>
      <c r="BR3036" s="5">
        <f t="shared" si="612"/>
        <v>0</v>
      </c>
      <c r="BS3036" s="5">
        <f t="shared" si="613"/>
        <v>0</v>
      </c>
      <c r="BT3036" s="5">
        <f t="shared" si="614"/>
        <v>0</v>
      </c>
      <c r="BU3036" s="5">
        <f t="shared" si="615"/>
        <v>0</v>
      </c>
      <c r="BV3036" s="5">
        <f t="shared" si="616"/>
        <v>0</v>
      </c>
      <c r="BW3036" s="5">
        <f t="shared" si="617"/>
        <v>0</v>
      </c>
      <c r="BX3036" s="5">
        <f t="shared" si="618"/>
        <v>0</v>
      </c>
      <c r="BY3036" s="5">
        <f t="shared" si="619"/>
        <v>0</v>
      </c>
      <c r="BZ3036" s="5">
        <f t="shared" si="620"/>
        <v>0</v>
      </c>
      <c r="CA3036" s="5">
        <f t="shared" si="621"/>
        <v>0</v>
      </c>
      <c r="CB3036" s="8">
        <v>0</v>
      </c>
      <c r="CC3036" s="8">
        <v>0</v>
      </c>
      <c r="CD3036" s="8">
        <v>0</v>
      </c>
      <c r="CE3036" s="8">
        <v>0</v>
      </c>
      <c r="CF3036" s="8">
        <v>0</v>
      </c>
      <c r="CG3036" s="8">
        <v>0</v>
      </c>
      <c r="CH3036" s="8">
        <v>0</v>
      </c>
      <c r="CI3036" s="8">
        <v>0</v>
      </c>
      <c r="CJ3036" s="8">
        <v>0</v>
      </c>
      <c r="CK3036" s="8">
        <v>0</v>
      </c>
      <c r="CL3036" s="8">
        <v>0</v>
      </c>
      <c r="CM3036" s="8">
        <v>0</v>
      </c>
      <c r="CN3036" s="8">
        <v>0</v>
      </c>
      <c r="CO3036" s="8">
        <v>0</v>
      </c>
      <c r="CP3036" s="8">
        <v>0</v>
      </c>
      <c r="CQ3036" s="8">
        <v>0</v>
      </c>
      <c r="CR3036" s="8">
        <v>0</v>
      </c>
      <c r="CS3036" s="8">
        <v>0</v>
      </c>
      <c r="CT3036" s="8">
        <v>0</v>
      </c>
      <c r="CU3036" s="8">
        <v>0</v>
      </c>
      <c r="CV3036" s="5" t="e">
        <f>K3036+U3036+AB3036+AK3036+BF3036+#REF!+BI3036+BR3036</f>
        <v>#REF!</v>
      </c>
      <c r="CW3036" s="5" t="e">
        <f>L3036+AC3036+#REF!+BJ3036+BS3036</f>
        <v>#REF!</v>
      </c>
      <c r="CX3036" s="5" t="e">
        <f>M3036+U3036+AD3036+AK3036+BF3036+#REF!+BK3036+BT3036</f>
        <v>#REF!</v>
      </c>
      <c r="CY3036" s="5" t="e">
        <f>N3036+V3036+AE3036+AL3036+BG3036+#REF!+BL3036+BU3036</f>
        <v>#REF!</v>
      </c>
      <c r="CZ3036" s="5" t="e">
        <f>O3036+AF3036+#REF!+BM3036+BV3036</f>
        <v>#REF!</v>
      </c>
      <c r="DA3036" s="5" t="e">
        <f>P3036+V3036+AG3036+AL3036+BG3036+#REF!+BN3036+BW3036</f>
        <v>#REF!</v>
      </c>
      <c r="DB3036" s="5" t="e">
        <f t="shared" si="622"/>
        <v>#REF!</v>
      </c>
      <c r="DC3036" s="5" t="e">
        <f t="shared" si="623"/>
        <v>#REF!</v>
      </c>
      <c r="DD3036" s="5" t="e">
        <f t="shared" si="624"/>
        <v>#REF!</v>
      </c>
      <c r="DE3036" s="3"/>
    </row>
    <row r="3037" spans="1:109" hidden="1" x14ac:dyDescent="0.3">
      <c r="A3037" s="11" t="s">
        <v>5803</v>
      </c>
      <c r="B3037" s="6" t="s">
        <v>5428</v>
      </c>
      <c r="C3037" s="6" t="s">
        <v>4934</v>
      </c>
      <c r="D3037" s="6" t="s">
        <v>200</v>
      </c>
      <c r="E3037" s="6" t="s">
        <v>4933</v>
      </c>
      <c r="F3037" s="6" t="s">
        <v>330</v>
      </c>
      <c r="G3037" s="7">
        <v>10.449</v>
      </c>
      <c r="H3037" s="7">
        <v>0</v>
      </c>
      <c r="I3037" s="7">
        <v>5.61</v>
      </c>
      <c r="J3037" s="7">
        <v>5.61</v>
      </c>
      <c r="K3037" s="8">
        <v>0</v>
      </c>
      <c r="L3037" s="8">
        <v>0</v>
      </c>
      <c r="M3037" s="8">
        <v>0</v>
      </c>
      <c r="N3037" s="8">
        <v>0.44</v>
      </c>
      <c r="O3037" s="8">
        <v>0</v>
      </c>
      <c r="P3037" s="8">
        <v>0.44</v>
      </c>
      <c r="Q3037" s="8">
        <v>0.44</v>
      </c>
      <c r="R3037" s="8">
        <v>0</v>
      </c>
      <c r="S3037" s="8">
        <v>0.44</v>
      </c>
      <c r="T3037" s="7">
        <v>4.8390000000000004</v>
      </c>
      <c r="U3037" s="8">
        <v>0.38</v>
      </c>
      <c r="V3037" s="8">
        <v>0.01</v>
      </c>
      <c r="W3037" s="8">
        <v>0.39</v>
      </c>
      <c r="X3037" s="14">
        <v>81</v>
      </c>
      <c r="Y3037" s="8">
        <v>0.45</v>
      </c>
      <c r="Z3037" s="14">
        <v>80</v>
      </c>
      <c r="AA3037" s="8">
        <v>0.84</v>
      </c>
      <c r="AB3037" s="8">
        <v>0.01</v>
      </c>
      <c r="AC3037" s="8">
        <v>0</v>
      </c>
      <c r="AD3037" s="8">
        <v>0.01</v>
      </c>
      <c r="AE3037" s="8">
        <v>0.61</v>
      </c>
      <c r="AF3037" s="8">
        <v>0</v>
      </c>
      <c r="AG3037" s="8">
        <v>0.61</v>
      </c>
      <c r="AH3037" s="8">
        <v>0.62</v>
      </c>
      <c r="AI3037" s="8">
        <v>0</v>
      </c>
      <c r="AJ3037" s="8">
        <v>0.62</v>
      </c>
      <c r="AK3037" s="8">
        <v>0</v>
      </c>
      <c r="AL3037" s="8">
        <v>0</v>
      </c>
      <c r="AM3037" s="8">
        <v>0</v>
      </c>
      <c r="AN3037" s="8">
        <v>0.01</v>
      </c>
      <c r="AO3037" s="8">
        <v>0</v>
      </c>
      <c r="AP3037" s="8">
        <v>0.01</v>
      </c>
      <c r="AQ3037" s="8">
        <v>0.02</v>
      </c>
      <c r="BF3037" s="8">
        <v>0</v>
      </c>
      <c r="BG3037" s="8">
        <v>0.06</v>
      </c>
      <c r="BH3037" s="8">
        <v>0.06</v>
      </c>
      <c r="BI3037" s="8">
        <v>0.04</v>
      </c>
      <c r="BJ3037" s="8">
        <v>0.02</v>
      </c>
      <c r="BK3037" s="8">
        <v>0.06</v>
      </c>
      <c r="BL3037" s="8">
        <v>0.04</v>
      </c>
      <c r="BM3037" s="8">
        <v>0</v>
      </c>
      <c r="BN3037" s="8">
        <v>0.04</v>
      </c>
      <c r="BO3037" s="8">
        <v>0.08</v>
      </c>
      <c r="BP3037" s="8">
        <v>0.02</v>
      </c>
      <c r="BQ3037" s="8">
        <v>0.1</v>
      </c>
      <c r="BR3037" s="5">
        <f t="shared" si="612"/>
        <v>0</v>
      </c>
      <c r="BS3037" s="5">
        <f t="shared" si="613"/>
        <v>0</v>
      </c>
      <c r="BT3037" s="5">
        <f t="shared" si="614"/>
        <v>0</v>
      </c>
      <c r="BU3037" s="5">
        <f t="shared" si="615"/>
        <v>0</v>
      </c>
      <c r="BV3037" s="5">
        <f t="shared" si="616"/>
        <v>0</v>
      </c>
      <c r="BW3037" s="5">
        <f t="shared" si="617"/>
        <v>0</v>
      </c>
      <c r="BX3037" s="5">
        <f t="shared" si="618"/>
        <v>0</v>
      </c>
      <c r="BY3037" s="5">
        <f t="shared" si="619"/>
        <v>0</v>
      </c>
      <c r="BZ3037" s="5">
        <f t="shared" si="620"/>
        <v>0</v>
      </c>
      <c r="CA3037" s="5">
        <f t="shared" si="621"/>
        <v>0</v>
      </c>
      <c r="CB3037" s="8">
        <v>0</v>
      </c>
      <c r="CC3037" s="8">
        <v>0</v>
      </c>
      <c r="CD3037" s="8">
        <v>0</v>
      </c>
      <c r="CE3037" s="8">
        <v>0</v>
      </c>
      <c r="CF3037" s="8">
        <v>0</v>
      </c>
      <c r="CG3037" s="8">
        <v>0</v>
      </c>
      <c r="CH3037" s="8">
        <v>0</v>
      </c>
      <c r="CI3037" s="8">
        <v>0</v>
      </c>
      <c r="CJ3037" s="8">
        <v>0</v>
      </c>
      <c r="CK3037" s="8">
        <v>0</v>
      </c>
      <c r="CL3037" s="8">
        <v>0</v>
      </c>
      <c r="CM3037" s="8">
        <v>0</v>
      </c>
      <c r="CN3037" s="8">
        <v>0</v>
      </c>
      <c r="CO3037" s="8">
        <v>0</v>
      </c>
      <c r="CP3037" s="8">
        <v>0</v>
      </c>
      <c r="CQ3037" s="8">
        <v>0</v>
      </c>
      <c r="CR3037" s="8">
        <v>0</v>
      </c>
      <c r="CS3037" s="8">
        <v>0</v>
      </c>
      <c r="CT3037" s="8">
        <v>0</v>
      </c>
      <c r="CU3037" s="8">
        <v>0</v>
      </c>
      <c r="CV3037" s="5" t="e">
        <f>K3037+U3037+AB3037+AK3037+BF3037+#REF!+BI3037+BR3037</f>
        <v>#REF!</v>
      </c>
      <c r="CW3037" s="5" t="e">
        <f>L3037+AC3037+#REF!+BJ3037+BS3037</f>
        <v>#REF!</v>
      </c>
      <c r="CX3037" s="5" t="e">
        <f>M3037+U3037+AD3037+AK3037+BF3037+#REF!+BK3037+BT3037</f>
        <v>#REF!</v>
      </c>
      <c r="CY3037" s="5" t="e">
        <f>N3037+V3037+AE3037+AL3037+BG3037+#REF!+BL3037+BU3037</f>
        <v>#REF!</v>
      </c>
      <c r="CZ3037" s="5" t="e">
        <f>O3037+AF3037+#REF!+BM3037+BV3037</f>
        <v>#REF!</v>
      </c>
      <c r="DA3037" s="5" t="e">
        <f>P3037+V3037+AG3037+AL3037+BG3037+#REF!+BN3037+BW3037</f>
        <v>#REF!</v>
      </c>
      <c r="DB3037" s="5" t="e">
        <f t="shared" si="622"/>
        <v>#REF!</v>
      </c>
      <c r="DC3037" s="5" t="e">
        <f t="shared" si="623"/>
        <v>#REF!</v>
      </c>
      <c r="DD3037" s="5" t="e">
        <f t="shared" si="624"/>
        <v>#REF!</v>
      </c>
      <c r="DE3037" s="3"/>
    </row>
    <row r="3038" spans="1:109" hidden="1" x14ac:dyDescent="0.3">
      <c r="A3038" s="11" t="s">
        <v>5803</v>
      </c>
      <c r="B3038" s="6" t="s">
        <v>5428</v>
      </c>
      <c r="C3038" s="6" t="s">
        <v>3970</v>
      </c>
      <c r="D3038" s="6" t="s">
        <v>203</v>
      </c>
      <c r="E3038" s="6" t="s">
        <v>4935</v>
      </c>
      <c r="F3038" s="6" t="s">
        <v>330</v>
      </c>
      <c r="G3038" s="7">
        <v>14.926</v>
      </c>
      <c r="H3038" s="7">
        <v>0</v>
      </c>
      <c r="I3038" s="7">
        <v>7.82</v>
      </c>
      <c r="J3038" s="7">
        <v>7.82</v>
      </c>
      <c r="K3038" s="8">
        <v>0</v>
      </c>
      <c r="L3038" s="8">
        <v>0</v>
      </c>
      <c r="M3038" s="8">
        <v>0</v>
      </c>
      <c r="N3038" s="8">
        <v>0.8</v>
      </c>
      <c r="O3038" s="8">
        <v>0</v>
      </c>
      <c r="P3038" s="8">
        <v>0.8</v>
      </c>
      <c r="Q3038" s="8">
        <v>0.8</v>
      </c>
      <c r="R3038" s="8">
        <v>0</v>
      </c>
      <c r="S3038" s="8">
        <v>0.8</v>
      </c>
      <c r="T3038" s="7">
        <v>7.1059999999999999</v>
      </c>
      <c r="U3038" s="8">
        <v>0.56000000000000005</v>
      </c>
      <c r="V3038" s="8">
        <v>0.01</v>
      </c>
      <c r="W3038" s="8">
        <v>0.56999999999999995</v>
      </c>
      <c r="X3038" s="14">
        <v>80</v>
      </c>
      <c r="Y3038" s="8">
        <v>0.63</v>
      </c>
      <c r="Z3038" s="14">
        <v>81</v>
      </c>
      <c r="AA3038" s="8">
        <v>1.2</v>
      </c>
      <c r="AB3038" s="8">
        <v>0.01</v>
      </c>
      <c r="AC3038" s="8">
        <v>0</v>
      </c>
      <c r="AD3038" s="8">
        <v>0.01</v>
      </c>
      <c r="AE3038" s="8">
        <v>0.75</v>
      </c>
      <c r="AF3038" s="8">
        <v>0</v>
      </c>
      <c r="AG3038" s="8">
        <v>0.75</v>
      </c>
      <c r="AH3038" s="8">
        <v>0.76</v>
      </c>
      <c r="AI3038" s="8">
        <v>0</v>
      </c>
      <c r="AJ3038" s="8">
        <v>0.76</v>
      </c>
      <c r="AK3038" s="8">
        <v>0</v>
      </c>
      <c r="AL3038" s="8">
        <v>0</v>
      </c>
      <c r="AM3038" s="8">
        <v>0</v>
      </c>
      <c r="AN3038" s="8">
        <v>0.04</v>
      </c>
      <c r="AO3038" s="8">
        <v>0</v>
      </c>
      <c r="AP3038" s="8">
        <v>0.02</v>
      </c>
      <c r="AQ3038" s="8">
        <v>0.06</v>
      </c>
      <c r="BF3038" s="8">
        <v>0</v>
      </c>
      <c r="BG3038" s="8">
        <v>0.09</v>
      </c>
      <c r="BH3038" s="8">
        <v>0.09</v>
      </c>
      <c r="BI3038" s="8">
        <v>0.01</v>
      </c>
      <c r="BJ3038" s="8">
        <v>0.01</v>
      </c>
      <c r="BK3038" s="8">
        <v>0.02</v>
      </c>
      <c r="BL3038" s="8">
        <v>0.01</v>
      </c>
      <c r="BM3038" s="8">
        <v>0</v>
      </c>
      <c r="BN3038" s="8">
        <v>0.01</v>
      </c>
      <c r="BO3038" s="8">
        <v>0.02</v>
      </c>
      <c r="BP3038" s="8">
        <v>0.01</v>
      </c>
      <c r="BQ3038" s="8">
        <v>0.03</v>
      </c>
      <c r="BR3038" s="5">
        <f t="shared" si="612"/>
        <v>0</v>
      </c>
      <c r="BS3038" s="5">
        <f t="shared" si="613"/>
        <v>0</v>
      </c>
      <c r="BT3038" s="5">
        <f t="shared" si="614"/>
        <v>0</v>
      </c>
      <c r="BU3038" s="5">
        <f t="shared" si="615"/>
        <v>0</v>
      </c>
      <c r="BV3038" s="5">
        <f t="shared" si="616"/>
        <v>0</v>
      </c>
      <c r="BW3038" s="5">
        <f t="shared" si="617"/>
        <v>0</v>
      </c>
      <c r="BX3038" s="5">
        <f t="shared" si="618"/>
        <v>0</v>
      </c>
      <c r="BY3038" s="5">
        <f t="shared" si="619"/>
        <v>0</v>
      </c>
      <c r="BZ3038" s="5">
        <f t="shared" si="620"/>
        <v>0</v>
      </c>
      <c r="CA3038" s="5">
        <f t="shared" si="621"/>
        <v>0</v>
      </c>
      <c r="CB3038" s="8">
        <v>0</v>
      </c>
      <c r="CC3038" s="8">
        <v>0</v>
      </c>
      <c r="CD3038" s="8">
        <v>0</v>
      </c>
      <c r="CE3038" s="8">
        <v>0</v>
      </c>
      <c r="CF3038" s="8">
        <v>0</v>
      </c>
      <c r="CG3038" s="8">
        <v>0</v>
      </c>
      <c r="CH3038" s="8">
        <v>0</v>
      </c>
      <c r="CI3038" s="8">
        <v>0</v>
      </c>
      <c r="CJ3038" s="8">
        <v>0</v>
      </c>
      <c r="CK3038" s="8">
        <v>0</v>
      </c>
      <c r="CL3038" s="8">
        <v>0</v>
      </c>
      <c r="CM3038" s="8">
        <v>0</v>
      </c>
      <c r="CN3038" s="8">
        <v>0</v>
      </c>
      <c r="CO3038" s="8">
        <v>0</v>
      </c>
      <c r="CP3038" s="8">
        <v>0</v>
      </c>
      <c r="CQ3038" s="8">
        <v>0</v>
      </c>
      <c r="CR3038" s="8">
        <v>0</v>
      </c>
      <c r="CS3038" s="8">
        <v>0</v>
      </c>
      <c r="CT3038" s="8">
        <v>0</v>
      </c>
      <c r="CU3038" s="8">
        <v>0</v>
      </c>
      <c r="CV3038" s="5" t="e">
        <f>K3038+U3038+AB3038+AK3038+BF3038+#REF!+BI3038+BR3038</f>
        <v>#REF!</v>
      </c>
      <c r="CW3038" s="5" t="e">
        <f>L3038+AC3038+#REF!+BJ3038+BS3038</f>
        <v>#REF!</v>
      </c>
      <c r="CX3038" s="5" t="e">
        <f>M3038+U3038+AD3038+AK3038+BF3038+#REF!+BK3038+BT3038</f>
        <v>#REF!</v>
      </c>
      <c r="CY3038" s="5" t="e">
        <f>N3038+V3038+AE3038+AL3038+BG3038+#REF!+BL3038+BU3038</f>
        <v>#REF!</v>
      </c>
      <c r="CZ3038" s="5" t="e">
        <f>O3038+AF3038+#REF!+BM3038+BV3038</f>
        <v>#REF!</v>
      </c>
      <c r="DA3038" s="5" t="e">
        <f>P3038+V3038+AG3038+AL3038+BG3038+#REF!+BN3038+BW3038</f>
        <v>#REF!</v>
      </c>
      <c r="DB3038" s="5" t="e">
        <f t="shared" si="622"/>
        <v>#REF!</v>
      </c>
      <c r="DC3038" s="5" t="e">
        <f t="shared" si="623"/>
        <v>#REF!</v>
      </c>
      <c r="DD3038" s="5" t="e">
        <f t="shared" si="624"/>
        <v>#REF!</v>
      </c>
      <c r="DE3038" s="3"/>
    </row>
    <row r="3039" spans="1:109" hidden="1" x14ac:dyDescent="0.3">
      <c r="A3039" s="11" t="s">
        <v>5803</v>
      </c>
      <c r="B3039" s="6" t="s">
        <v>5428</v>
      </c>
      <c r="C3039" s="6" t="s">
        <v>4937</v>
      </c>
      <c r="D3039" s="6" t="s">
        <v>405</v>
      </c>
      <c r="E3039" s="6" t="s">
        <v>4936</v>
      </c>
      <c r="F3039" s="6" t="s">
        <v>330</v>
      </c>
      <c r="G3039" s="7">
        <v>13.927</v>
      </c>
      <c r="H3039" s="7">
        <v>0</v>
      </c>
      <c r="I3039" s="7">
        <v>7.56</v>
      </c>
      <c r="J3039" s="7">
        <v>7.56</v>
      </c>
      <c r="K3039" s="8">
        <v>0</v>
      </c>
      <c r="L3039" s="8">
        <v>0</v>
      </c>
      <c r="M3039" s="8">
        <v>0</v>
      </c>
      <c r="N3039" s="8">
        <v>2.82</v>
      </c>
      <c r="O3039" s="8">
        <v>0</v>
      </c>
      <c r="P3039" s="8">
        <v>2.82</v>
      </c>
      <c r="Q3039" s="8">
        <v>2.82</v>
      </c>
      <c r="R3039" s="8">
        <v>0</v>
      </c>
      <c r="S3039" s="8">
        <v>2.82</v>
      </c>
      <c r="T3039" s="7">
        <v>6.367</v>
      </c>
      <c r="U3039" s="8">
        <v>0.5</v>
      </c>
      <c r="V3039" s="8">
        <v>0.01</v>
      </c>
      <c r="W3039" s="8">
        <v>0.51</v>
      </c>
      <c r="X3039" s="14">
        <v>80</v>
      </c>
      <c r="Y3039" s="8">
        <v>0.6</v>
      </c>
      <c r="Z3039" s="14">
        <v>79</v>
      </c>
      <c r="AA3039" s="8">
        <v>1.1100000000000001</v>
      </c>
      <c r="AB3039" s="8">
        <v>0</v>
      </c>
      <c r="AC3039" s="8">
        <v>0</v>
      </c>
      <c r="AD3039" s="8">
        <v>0</v>
      </c>
      <c r="AE3039" s="8">
        <v>0.16</v>
      </c>
      <c r="AF3039" s="8">
        <v>0</v>
      </c>
      <c r="AG3039" s="8">
        <v>0.16</v>
      </c>
      <c r="AH3039" s="8">
        <v>0.16</v>
      </c>
      <c r="AI3039" s="8">
        <v>0</v>
      </c>
      <c r="AJ3039" s="8">
        <v>0.16</v>
      </c>
      <c r="AK3039" s="8">
        <v>0</v>
      </c>
      <c r="AL3039" s="8">
        <v>0</v>
      </c>
      <c r="AM3039" s="8">
        <v>0</v>
      </c>
      <c r="AN3039" s="8">
        <v>0.04</v>
      </c>
      <c r="AO3039" s="8">
        <v>0</v>
      </c>
      <c r="AP3039" s="8">
        <v>0.02</v>
      </c>
      <c r="AQ3039" s="8">
        <v>0.06</v>
      </c>
      <c r="BF3039" s="8">
        <v>0.01</v>
      </c>
      <c r="BG3039" s="8">
        <v>0.05</v>
      </c>
      <c r="BH3039" s="8">
        <v>0.06</v>
      </c>
      <c r="BI3039" s="8">
        <v>0</v>
      </c>
      <c r="BJ3039" s="8">
        <v>0</v>
      </c>
      <c r="BK3039" s="8">
        <v>0</v>
      </c>
      <c r="BL3039" s="8">
        <v>0</v>
      </c>
      <c r="BM3039" s="8">
        <v>0</v>
      </c>
      <c r="BN3039" s="8">
        <v>0</v>
      </c>
      <c r="BO3039" s="8">
        <v>0</v>
      </c>
      <c r="BP3039" s="8">
        <v>0</v>
      </c>
      <c r="BQ3039" s="8">
        <v>0</v>
      </c>
      <c r="BR3039" s="5">
        <f t="shared" si="612"/>
        <v>0</v>
      </c>
      <c r="BS3039" s="5">
        <f t="shared" si="613"/>
        <v>0</v>
      </c>
      <c r="BT3039" s="5">
        <f t="shared" si="614"/>
        <v>0</v>
      </c>
      <c r="BU3039" s="5">
        <f t="shared" si="615"/>
        <v>0</v>
      </c>
      <c r="BV3039" s="5">
        <f t="shared" si="616"/>
        <v>0</v>
      </c>
      <c r="BW3039" s="5">
        <f t="shared" si="617"/>
        <v>0</v>
      </c>
      <c r="BX3039" s="5">
        <f t="shared" si="618"/>
        <v>0</v>
      </c>
      <c r="BY3039" s="5">
        <f t="shared" si="619"/>
        <v>0</v>
      </c>
      <c r="BZ3039" s="5">
        <f t="shared" si="620"/>
        <v>0</v>
      </c>
      <c r="CA3039" s="5">
        <f t="shared" si="621"/>
        <v>0</v>
      </c>
      <c r="CB3039" s="8">
        <v>0</v>
      </c>
      <c r="CC3039" s="8">
        <v>0</v>
      </c>
      <c r="CD3039" s="8">
        <v>0</v>
      </c>
      <c r="CE3039" s="8">
        <v>0</v>
      </c>
      <c r="CF3039" s="8">
        <v>0</v>
      </c>
      <c r="CG3039" s="8">
        <v>0</v>
      </c>
      <c r="CH3039" s="8">
        <v>0</v>
      </c>
      <c r="CI3039" s="8">
        <v>0</v>
      </c>
      <c r="CJ3039" s="8">
        <v>0</v>
      </c>
      <c r="CK3039" s="8">
        <v>0</v>
      </c>
      <c r="CL3039" s="8">
        <v>0</v>
      </c>
      <c r="CM3039" s="8">
        <v>0</v>
      </c>
      <c r="CN3039" s="8">
        <v>0</v>
      </c>
      <c r="CO3039" s="8">
        <v>0</v>
      </c>
      <c r="CP3039" s="8">
        <v>0</v>
      </c>
      <c r="CQ3039" s="8">
        <v>0</v>
      </c>
      <c r="CR3039" s="8">
        <v>0</v>
      </c>
      <c r="CS3039" s="8">
        <v>0</v>
      </c>
      <c r="CT3039" s="8">
        <v>0</v>
      </c>
      <c r="CU3039" s="8">
        <v>0</v>
      </c>
      <c r="CV3039" s="5" t="e">
        <f>K3039+U3039+AB3039+AK3039+BF3039+#REF!+BI3039+BR3039</f>
        <v>#REF!</v>
      </c>
      <c r="CW3039" s="5" t="e">
        <f>L3039+AC3039+#REF!+BJ3039+BS3039</f>
        <v>#REF!</v>
      </c>
      <c r="CX3039" s="5" t="e">
        <f>M3039+U3039+AD3039+AK3039+BF3039+#REF!+BK3039+BT3039</f>
        <v>#REF!</v>
      </c>
      <c r="CY3039" s="5" t="e">
        <f>N3039+V3039+AE3039+AL3039+BG3039+#REF!+BL3039+BU3039</f>
        <v>#REF!</v>
      </c>
      <c r="CZ3039" s="5" t="e">
        <f>O3039+AF3039+#REF!+BM3039+BV3039</f>
        <v>#REF!</v>
      </c>
      <c r="DA3039" s="5" t="e">
        <f>P3039+V3039+AG3039+AL3039+BG3039+#REF!+BN3039+BW3039</f>
        <v>#REF!</v>
      </c>
      <c r="DB3039" s="5" t="e">
        <f t="shared" si="622"/>
        <v>#REF!</v>
      </c>
      <c r="DC3039" s="5" t="e">
        <f t="shared" si="623"/>
        <v>#REF!</v>
      </c>
      <c r="DD3039" s="5" t="e">
        <f t="shared" si="624"/>
        <v>#REF!</v>
      </c>
      <c r="DE3039" s="3"/>
    </row>
    <row r="3040" spans="1:109" hidden="1" x14ac:dyDescent="0.3">
      <c r="A3040" s="11" t="s">
        <v>5803</v>
      </c>
      <c r="B3040" s="6" t="s">
        <v>5428</v>
      </c>
      <c r="C3040" s="6" t="s">
        <v>1134</v>
      </c>
      <c r="D3040" s="6" t="s">
        <v>408</v>
      </c>
      <c r="E3040" s="6" t="s">
        <v>4938</v>
      </c>
      <c r="F3040" s="6" t="s">
        <v>330</v>
      </c>
      <c r="G3040" s="7">
        <v>16.895</v>
      </c>
      <c r="H3040" s="7">
        <v>0</v>
      </c>
      <c r="I3040" s="7">
        <v>14.31</v>
      </c>
      <c r="J3040" s="7">
        <v>14.31</v>
      </c>
      <c r="K3040" s="8">
        <v>0</v>
      </c>
      <c r="L3040" s="8">
        <v>0</v>
      </c>
      <c r="M3040" s="8">
        <v>0</v>
      </c>
      <c r="N3040" s="8">
        <v>1.89</v>
      </c>
      <c r="O3040" s="8">
        <v>0</v>
      </c>
      <c r="P3040" s="8">
        <v>1.89</v>
      </c>
      <c r="Q3040" s="8">
        <v>1.89</v>
      </c>
      <c r="R3040" s="8">
        <v>0</v>
      </c>
      <c r="S3040" s="8">
        <v>1.89</v>
      </c>
      <c r="T3040" s="7">
        <v>2.585</v>
      </c>
      <c r="U3040" s="8">
        <v>0.2</v>
      </c>
      <c r="V3040" s="8">
        <v>0</v>
      </c>
      <c r="W3040" s="8">
        <v>0.2</v>
      </c>
      <c r="X3040" s="14">
        <v>77</v>
      </c>
      <c r="Y3040" s="8">
        <v>1.1399999999999999</v>
      </c>
      <c r="Z3040" s="14">
        <v>80</v>
      </c>
      <c r="AA3040" s="8">
        <v>1.34</v>
      </c>
      <c r="AB3040" s="8">
        <v>0</v>
      </c>
      <c r="AC3040" s="8">
        <v>0</v>
      </c>
      <c r="AD3040" s="8">
        <v>0</v>
      </c>
      <c r="AE3040" s="8">
        <v>0.06</v>
      </c>
      <c r="AF3040" s="8">
        <v>0</v>
      </c>
      <c r="AG3040" s="8">
        <v>0.06</v>
      </c>
      <c r="AH3040" s="8">
        <v>0.06</v>
      </c>
      <c r="AI3040" s="8">
        <v>0</v>
      </c>
      <c r="AJ3040" s="8">
        <v>0.06</v>
      </c>
      <c r="AK3040" s="8">
        <v>0</v>
      </c>
      <c r="AL3040" s="8">
        <v>0</v>
      </c>
      <c r="AM3040" s="8">
        <v>0</v>
      </c>
      <c r="AN3040" s="8">
        <v>0.02</v>
      </c>
      <c r="AO3040" s="8">
        <v>0</v>
      </c>
      <c r="AP3040" s="8">
        <v>0.01</v>
      </c>
      <c r="AQ3040" s="8">
        <v>0.03</v>
      </c>
      <c r="BF3040" s="8">
        <v>0.01</v>
      </c>
      <c r="BG3040" s="8">
        <v>0.06</v>
      </c>
      <c r="BH3040" s="8">
        <v>7.0000000000000007E-2</v>
      </c>
      <c r="BI3040" s="8">
        <v>0.02</v>
      </c>
      <c r="BJ3040" s="8">
        <v>0.01</v>
      </c>
      <c r="BK3040" s="8">
        <v>0.03</v>
      </c>
      <c r="BL3040" s="8">
        <v>0.01</v>
      </c>
      <c r="BM3040" s="8">
        <v>0</v>
      </c>
      <c r="BN3040" s="8">
        <v>0.01</v>
      </c>
      <c r="BO3040" s="8">
        <v>0.03</v>
      </c>
      <c r="BP3040" s="8">
        <v>0.01</v>
      </c>
      <c r="BQ3040" s="8">
        <v>0.04</v>
      </c>
      <c r="BR3040" s="5">
        <f t="shared" si="612"/>
        <v>0</v>
      </c>
      <c r="BS3040" s="5">
        <f t="shared" si="613"/>
        <v>0</v>
      </c>
      <c r="BT3040" s="5">
        <f t="shared" si="614"/>
        <v>0</v>
      </c>
      <c r="BU3040" s="5">
        <f t="shared" si="615"/>
        <v>0</v>
      </c>
      <c r="BV3040" s="5">
        <f t="shared" si="616"/>
        <v>0</v>
      </c>
      <c r="BW3040" s="5">
        <f t="shared" si="617"/>
        <v>0</v>
      </c>
      <c r="BX3040" s="5">
        <f t="shared" si="618"/>
        <v>0</v>
      </c>
      <c r="BY3040" s="5">
        <f t="shared" si="619"/>
        <v>0</v>
      </c>
      <c r="BZ3040" s="5">
        <f t="shared" si="620"/>
        <v>0</v>
      </c>
      <c r="CA3040" s="5">
        <f t="shared" si="621"/>
        <v>0</v>
      </c>
      <c r="CB3040" s="8">
        <v>0</v>
      </c>
      <c r="CC3040" s="8">
        <v>0</v>
      </c>
      <c r="CD3040" s="8">
        <v>0</v>
      </c>
      <c r="CE3040" s="8">
        <v>0</v>
      </c>
      <c r="CF3040" s="8">
        <v>0</v>
      </c>
      <c r="CG3040" s="8">
        <v>0</v>
      </c>
      <c r="CH3040" s="8">
        <v>0</v>
      </c>
      <c r="CI3040" s="8">
        <v>0</v>
      </c>
      <c r="CJ3040" s="8">
        <v>0</v>
      </c>
      <c r="CK3040" s="8">
        <v>0</v>
      </c>
      <c r="CL3040" s="8">
        <v>0</v>
      </c>
      <c r="CM3040" s="8">
        <v>0</v>
      </c>
      <c r="CN3040" s="8">
        <v>0</v>
      </c>
      <c r="CO3040" s="8">
        <v>0</v>
      </c>
      <c r="CP3040" s="8">
        <v>0</v>
      </c>
      <c r="CQ3040" s="8">
        <v>0</v>
      </c>
      <c r="CR3040" s="8">
        <v>0</v>
      </c>
      <c r="CS3040" s="8">
        <v>0</v>
      </c>
      <c r="CT3040" s="8">
        <v>0</v>
      </c>
      <c r="CU3040" s="8">
        <v>0</v>
      </c>
      <c r="CV3040" s="5" t="e">
        <f>K3040+U3040+AB3040+AK3040+BF3040+#REF!+BI3040+BR3040</f>
        <v>#REF!</v>
      </c>
      <c r="CW3040" s="5" t="e">
        <f>L3040+AC3040+#REF!+BJ3040+BS3040</f>
        <v>#REF!</v>
      </c>
      <c r="CX3040" s="5" t="e">
        <f>M3040+U3040+AD3040+AK3040+BF3040+#REF!+BK3040+BT3040</f>
        <v>#REF!</v>
      </c>
      <c r="CY3040" s="5" t="e">
        <f>N3040+V3040+AE3040+AL3040+BG3040+#REF!+BL3040+BU3040</f>
        <v>#REF!</v>
      </c>
      <c r="CZ3040" s="5" t="e">
        <f>O3040+AF3040+#REF!+BM3040+BV3040</f>
        <v>#REF!</v>
      </c>
      <c r="DA3040" s="5" t="e">
        <f>P3040+V3040+AG3040+AL3040+BG3040+#REF!+BN3040+BW3040</f>
        <v>#REF!</v>
      </c>
      <c r="DB3040" s="5" t="e">
        <f t="shared" si="622"/>
        <v>#REF!</v>
      </c>
      <c r="DC3040" s="5" t="e">
        <f t="shared" si="623"/>
        <v>#REF!</v>
      </c>
      <c r="DD3040" s="5" t="e">
        <f t="shared" si="624"/>
        <v>#REF!</v>
      </c>
      <c r="DE3040" s="3"/>
    </row>
    <row r="3041" spans="1:109" hidden="1" x14ac:dyDescent="0.3">
      <c r="A3041" s="11" t="s">
        <v>5803</v>
      </c>
      <c r="B3041" s="6" t="s">
        <v>5428</v>
      </c>
      <c r="C3041" s="6" t="s">
        <v>4940</v>
      </c>
      <c r="D3041" s="6" t="s">
        <v>411</v>
      </c>
      <c r="E3041" s="6" t="s">
        <v>4939</v>
      </c>
      <c r="F3041" s="6" t="s">
        <v>330</v>
      </c>
      <c r="G3041" s="7">
        <v>7.141</v>
      </c>
      <c r="H3041" s="7">
        <v>0.54</v>
      </c>
      <c r="I3041" s="7">
        <v>4.17</v>
      </c>
      <c r="J3041" s="7">
        <v>4.71</v>
      </c>
      <c r="K3041" s="8">
        <v>0.09</v>
      </c>
      <c r="L3041" s="8">
        <v>0</v>
      </c>
      <c r="M3041" s="8">
        <v>0.09</v>
      </c>
      <c r="N3041" s="8">
        <v>0.7</v>
      </c>
      <c r="O3041" s="8">
        <v>0</v>
      </c>
      <c r="P3041" s="8">
        <v>0.7</v>
      </c>
      <c r="Q3041" s="8">
        <v>0.79</v>
      </c>
      <c r="R3041" s="8">
        <v>0</v>
      </c>
      <c r="S3041" s="8">
        <v>0.79</v>
      </c>
      <c r="T3041" s="7">
        <v>2.431</v>
      </c>
      <c r="U3041" s="8">
        <v>0.19</v>
      </c>
      <c r="V3041" s="8">
        <v>0</v>
      </c>
      <c r="W3041" s="8">
        <v>0.19</v>
      </c>
      <c r="X3041" s="14">
        <v>78</v>
      </c>
      <c r="Y3041" s="8">
        <v>0.38</v>
      </c>
      <c r="Z3041" s="14">
        <v>81</v>
      </c>
      <c r="AA3041" s="8">
        <v>0.56999999999999995</v>
      </c>
      <c r="AB3041" s="8">
        <v>0.01</v>
      </c>
      <c r="AC3041" s="8">
        <v>0</v>
      </c>
      <c r="AD3041" s="8">
        <v>0.01</v>
      </c>
      <c r="AE3041" s="8">
        <v>0.48</v>
      </c>
      <c r="AF3041" s="8">
        <v>0</v>
      </c>
      <c r="AG3041" s="8">
        <v>0.48</v>
      </c>
      <c r="AH3041" s="8">
        <v>0.49</v>
      </c>
      <c r="AI3041" s="8">
        <v>0</v>
      </c>
      <c r="AJ3041" s="8">
        <v>0.49</v>
      </c>
      <c r="AK3041" s="8">
        <v>0</v>
      </c>
      <c r="AL3041" s="8">
        <v>0</v>
      </c>
      <c r="AM3041" s="8">
        <v>0</v>
      </c>
      <c r="AN3041" s="8">
        <v>0.03</v>
      </c>
      <c r="AO3041" s="8">
        <v>0</v>
      </c>
      <c r="AP3041" s="8">
        <v>0.01</v>
      </c>
      <c r="AQ3041" s="8">
        <v>0.04</v>
      </c>
      <c r="BF3041" s="8">
        <v>0</v>
      </c>
      <c r="BG3041" s="8">
        <v>0.02</v>
      </c>
      <c r="BH3041" s="8">
        <v>0.02</v>
      </c>
      <c r="BI3041" s="8">
        <v>0</v>
      </c>
      <c r="BJ3041" s="8">
        <v>0</v>
      </c>
      <c r="BK3041" s="8">
        <v>0</v>
      </c>
      <c r="BL3041" s="8">
        <v>0.01</v>
      </c>
      <c r="BM3041" s="8">
        <v>0</v>
      </c>
      <c r="BN3041" s="8">
        <v>0.01</v>
      </c>
      <c r="BO3041" s="8">
        <v>0.01</v>
      </c>
      <c r="BP3041" s="8">
        <v>0</v>
      </c>
      <c r="BQ3041" s="8">
        <v>0.01</v>
      </c>
      <c r="BR3041" s="5">
        <f t="shared" si="612"/>
        <v>0</v>
      </c>
      <c r="BS3041" s="5">
        <f t="shared" si="613"/>
        <v>0</v>
      </c>
      <c r="BT3041" s="5">
        <f t="shared" si="614"/>
        <v>0</v>
      </c>
      <c r="BU3041" s="5">
        <f t="shared" si="615"/>
        <v>0</v>
      </c>
      <c r="BV3041" s="5">
        <f t="shared" si="616"/>
        <v>0</v>
      </c>
      <c r="BW3041" s="5">
        <f t="shared" si="617"/>
        <v>0</v>
      </c>
      <c r="BX3041" s="5">
        <f t="shared" si="618"/>
        <v>0</v>
      </c>
      <c r="BY3041" s="5">
        <f t="shared" si="619"/>
        <v>0</v>
      </c>
      <c r="BZ3041" s="5">
        <f t="shared" si="620"/>
        <v>0</v>
      </c>
      <c r="CA3041" s="5">
        <f t="shared" si="621"/>
        <v>0</v>
      </c>
      <c r="CB3041" s="8">
        <v>0</v>
      </c>
      <c r="CC3041" s="8">
        <v>0</v>
      </c>
      <c r="CD3041" s="8">
        <v>0</v>
      </c>
      <c r="CE3041" s="8">
        <v>0</v>
      </c>
      <c r="CF3041" s="8">
        <v>0</v>
      </c>
      <c r="CG3041" s="8">
        <v>0</v>
      </c>
      <c r="CH3041" s="8">
        <v>0</v>
      </c>
      <c r="CI3041" s="8">
        <v>0</v>
      </c>
      <c r="CJ3041" s="8">
        <v>0</v>
      </c>
      <c r="CK3041" s="8">
        <v>0</v>
      </c>
      <c r="CL3041" s="8">
        <v>0</v>
      </c>
      <c r="CM3041" s="8">
        <v>0</v>
      </c>
      <c r="CN3041" s="8">
        <v>0</v>
      </c>
      <c r="CO3041" s="8">
        <v>0</v>
      </c>
      <c r="CP3041" s="8">
        <v>0</v>
      </c>
      <c r="CQ3041" s="8">
        <v>0</v>
      </c>
      <c r="CR3041" s="8">
        <v>0</v>
      </c>
      <c r="CS3041" s="8">
        <v>0</v>
      </c>
      <c r="CT3041" s="8">
        <v>0</v>
      </c>
      <c r="CU3041" s="8">
        <v>0</v>
      </c>
      <c r="CV3041" s="5" t="e">
        <f>K3041+U3041+AB3041+AK3041+BF3041+#REF!+BI3041+BR3041</f>
        <v>#REF!</v>
      </c>
      <c r="CW3041" s="5" t="e">
        <f>L3041+AC3041+#REF!+BJ3041+BS3041</f>
        <v>#REF!</v>
      </c>
      <c r="CX3041" s="5" t="e">
        <f>M3041+U3041+AD3041+AK3041+BF3041+#REF!+BK3041+BT3041</f>
        <v>#REF!</v>
      </c>
      <c r="CY3041" s="5" t="e">
        <f>N3041+V3041+AE3041+AL3041+BG3041+#REF!+BL3041+BU3041</f>
        <v>#REF!</v>
      </c>
      <c r="CZ3041" s="5" t="e">
        <f>O3041+AF3041+#REF!+BM3041+BV3041</f>
        <v>#REF!</v>
      </c>
      <c r="DA3041" s="5" t="e">
        <f>P3041+V3041+AG3041+AL3041+BG3041+#REF!+BN3041+BW3041</f>
        <v>#REF!</v>
      </c>
      <c r="DB3041" s="5" t="e">
        <f t="shared" si="622"/>
        <v>#REF!</v>
      </c>
      <c r="DC3041" s="5" t="e">
        <f t="shared" si="623"/>
        <v>#REF!</v>
      </c>
      <c r="DD3041" s="5" t="e">
        <f t="shared" si="624"/>
        <v>#REF!</v>
      </c>
      <c r="DE3041" s="3"/>
    </row>
    <row r="3042" spans="1:109" hidden="1" x14ac:dyDescent="0.3">
      <c r="A3042" s="11" t="s">
        <v>5803</v>
      </c>
      <c r="B3042" s="6" t="s">
        <v>5428</v>
      </c>
      <c r="C3042" s="6" t="s">
        <v>5249</v>
      </c>
      <c r="D3042" s="6" t="s">
        <v>414</v>
      </c>
      <c r="E3042" s="6" t="s">
        <v>4941</v>
      </c>
      <c r="F3042" s="6" t="s">
        <v>330</v>
      </c>
      <c r="G3042" s="7">
        <v>9.2080000000000002</v>
      </c>
      <c r="H3042" s="7">
        <v>0.61</v>
      </c>
      <c r="I3042" s="7">
        <v>5.03</v>
      </c>
      <c r="J3042" s="7">
        <v>5.64</v>
      </c>
      <c r="K3042" s="8">
        <v>0.05</v>
      </c>
      <c r="L3042" s="8">
        <v>0</v>
      </c>
      <c r="M3042" s="8">
        <v>0.05</v>
      </c>
      <c r="N3042" s="8">
        <v>0.41</v>
      </c>
      <c r="O3042" s="8">
        <v>0</v>
      </c>
      <c r="P3042" s="8">
        <v>0.41</v>
      </c>
      <c r="Q3042" s="8">
        <v>0.46</v>
      </c>
      <c r="R3042" s="8">
        <v>0</v>
      </c>
      <c r="S3042" s="8">
        <v>0.46</v>
      </c>
      <c r="T3042" s="7">
        <v>3.5680000000000001</v>
      </c>
      <c r="U3042" s="8">
        <v>0.28000000000000003</v>
      </c>
      <c r="V3042" s="8">
        <v>0.01</v>
      </c>
      <c r="W3042" s="8">
        <v>0.28999999999999998</v>
      </c>
      <c r="X3042" s="14">
        <v>81</v>
      </c>
      <c r="Y3042" s="8">
        <v>0.45</v>
      </c>
      <c r="Z3042" s="14">
        <v>80</v>
      </c>
      <c r="AA3042" s="8">
        <v>0.74</v>
      </c>
      <c r="AB3042" s="8">
        <v>6.2</v>
      </c>
      <c r="AC3042" s="8">
        <v>0</v>
      </c>
      <c r="AD3042" s="8">
        <v>6.2</v>
      </c>
      <c r="AE3042" s="8">
        <v>6.5</v>
      </c>
      <c r="AF3042" s="8">
        <v>0</v>
      </c>
      <c r="AG3042" s="8">
        <v>6.5</v>
      </c>
      <c r="AH3042" s="8">
        <v>12.7</v>
      </c>
      <c r="AI3042" s="8">
        <v>0</v>
      </c>
      <c r="AJ3042" s="8">
        <v>12.7</v>
      </c>
      <c r="AK3042" s="8">
        <v>0</v>
      </c>
      <c r="AL3042" s="8">
        <v>0</v>
      </c>
      <c r="AM3042" s="8">
        <v>0</v>
      </c>
      <c r="AN3042" s="8">
        <v>0.01</v>
      </c>
      <c r="AO3042" s="8">
        <v>0</v>
      </c>
      <c r="AP3042" s="8">
        <v>0</v>
      </c>
      <c r="AQ3042" s="8">
        <v>0.01</v>
      </c>
      <c r="BF3042" s="8">
        <v>0.01</v>
      </c>
      <c r="BG3042" s="8">
        <v>0.03</v>
      </c>
      <c r="BH3042" s="8">
        <v>0.04</v>
      </c>
      <c r="BI3042" s="8">
        <v>0.01</v>
      </c>
      <c r="BJ3042" s="8">
        <v>0.01</v>
      </c>
      <c r="BK3042" s="8">
        <v>0.02</v>
      </c>
      <c r="BL3042" s="8">
        <v>0.01</v>
      </c>
      <c r="BM3042" s="8">
        <v>0</v>
      </c>
      <c r="BN3042" s="8">
        <v>0.01</v>
      </c>
      <c r="BO3042" s="8">
        <v>0.02</v>
      </c>
      <c r="BP3042" s="8">
        <v>0.01</v>
      </c>
      <c r="BQ3042" s="8">
        <v>0.03</v>
      </c>
      <c r="BR3042" s="5">
        <f t="shared" si="612"/>
        <v>0</v>
      </c>
      <c r="BS3042" s="5">
        <f t="shared" si="613"/>
        <v>0</v>
      </c>
      <c r="BT3042" s="5">
        <f t="shared" si="614"/>
        <v>0</v>
      </c>
      <c r="BU3042" s="5">
        <f t="shared" si="615"/>
        <v>0</v>
      </c>
      <c r="BV3042" s="5">
        <f t="shared" si="616"/>
        <v>0</v>
      </c>
      <c r="BW3042" s="5">
        <f t="shared" si="617"/>
        <v>0</v>
      </c>
      <c r="BX3042" s="5">
        <f t="shared" si="618"/>
        <v>0</v>
      </c>
      <c r="BY3042" s="5">
        <f t="shared" si="619"/>
        <v>0</v>
      </c>
      <c r="BZ3042" s="5">
        <f t="shared" si="620"/>
        <v>0</v>
      </c>
      <c r="CA3042" s="5">
        <f t="shared" si="621"/>
        <v>0</v>
      </c>
      <c r="CB3042" s="8">
        <v>0</v>
      </c>
      <c r="CC3042" s="8">
        <v>0</v>
      </c>
      <c r="CD3042" s="8">
        <v>0</v>
      </c>
      <c r="CE3042" s="8">
        <v>0</v>
      </c>
      <c r="CF3042" s="8">
        <v>0</v>
      </c>
      <c r="CG3042" s="8">
        <v>0</v>
      </c>
      <c r="CH3042" s="8">
        <v>0</v>
      </c>
      <c r="CI3042" s="8">
        <v>0</v>
      </c>
      <c r="CJ3042" s="8">
        <v>0</v>
      </c>
      <c r="CK3042" s="8">
        <v>0</v>
      </c>
      <c r="CL3042" s="8">
        <v>0</v>
      </c>
      <c r="CM3042" s="8">
        <v>0</v>
      </c>
      <c r="CN3042" s="8">
        <v>0</v>
      </c>
      <c r="CO3042" s="8">
        <v>0</v>
      </c>
      <c r="CP3042" s="8">
        <v>0</v>
      </c>
      <c r="CQ3042" s="8">
        <v>0</v>
      </c>
      <c r="CR3042" s="8">
        <v>0</v>
      </c>
      <c r="CS3042" s="8">
        <v>0</v>
      </c>
      <c r="CT3042" s="8">
        <v>0</v>
      </c>
      <c r="CU3042" s="8">
        <v>0</v>
      </c>
      <c r="CV3042" s="5" t="e">
        <f>K3042+U3042+AB3042+AK3042+BF3042+#REF!+BI3042+BR3042</f>
        <v>#REF!</v>
      </c>
      <c r="CW3042" s="5" t="e">
        <f>L3042+AC3042+#REF!+BJ3042+BS3042</f>
        <v>#REF!</v>
      </c>
      <c r="CX3042" s="5" t="e">
        <f>M3042+U3042+AD3042+AK3042+BF3042+#REF!+BK3042+BT3042</f>
        <v>#REF!</v>
      </c>
      <c r="CY3042" s="5" t="e">
        <f>N3042+V3042+AE3042+AL3042+BG3042+#REF!+BL3042+BU3042</f>
        <v>#REF!</v>
      </c>
      <c r="CZ3042" s="5" t="e">
        <f>O3042+AF3042+#REF!+BM3042+BV3042</f>
        <v>#REF!</v>
      </c>
      <c r="DA3042" s="5" t="e">
        <f>P3042+V3042+AG3042+AL3042+BG3042+#REF!+BN3042+BW3042</f>
        <v>#REF!</v>
      </c>
      <c r="DB3042" s="5" t="e">
        <f t="shared" si="622"/>
        <v>#REF!</v>
      </c>
      <c r="DC3042" s="5" t="e">
        <f t="shared" si="623"/>
        <v>#REF!</v>
      </c>
      <c r="DD3042" s="5" t="e">
        <f t="shared" si="624"/>
        <v>#REF!</v>
      </c>
      <c r="DE3042" s="3"/>
    </row>
    <row r="3043" spans="1:109" hidden="1" x14ac:dyDescent="0.3">
      <c r="A3043" s="11" t="s">
        <v>5803</v>
      </c>
      <c r="B3043" s="6" t="s">
        <v>5428</v>
      </c>
      <c r="C3043" s="6" t="s">
        <v>5252</v>
      </c>
      <c r="D3043" s="6" t="s">
        <v>417</v>
      </c>
      <c r="E3043" s="6" t="s">
        <v>4942</v>
      </c>
      <c r="F3043" s="6" t="s">
        <v>330</v>
      </c>
      <c r="G3043" s="7">
        <v>24.254000000000001</v>
      </c>
      <c r="H3043" s="7">
        <v>0</v>
      </c>
      <c r="I3043" s="7">
        <v>17.54</v>
      </c>
      <c r="J3043" s="7">
        <v>17.54</v>
      </c>
      <c r="K3043" s="8">
        <v>0</v>
      </c>
      <c r="L3043" s="8">
        <v>0</v>
      </c>
      <c r="M3043" s="8">
        <v>0</v>
      </c>
      <c r="N3043" s="8">
        <v>2.21</v>
      </c>
      <c r="O3043" s="8">
        <v>0</v>
      </c>
      <c r="P3043" s="8">
        <v>2.21</v>
      </c>
      <c r="Q3043" s="8">
        <v>2.21</v>
      </c>
      <c r="R3043" s="8">
        <v>0</v>
      </c>
      <c r="S3043" s="8">
        <v>2.21</v>
      </c>
      <c r="T3043" s="7">
        <v>6.7140000000000004</v>
      </c>
      <c r="U3043" s="8">
        <v>0.53</v>
      </c>
      <c r="V3043" s="8">
        <v>0.01</v>
      </c>
      <c r="W3043" s="8">
        <v>0.54</v>
      </c>
      <c r="X3043" s="14">
        <v>80</v>
      </c>
      <c r="Y3043" s="8">
        <v>1.4</v>
      </c>
      <c r="Z3043" s="14">
        <v>80</v>
      </c>
      <c r="AA3043" s="8">
        <v>1.94</v>
      </c>
      <c r="AB3043" s="8">
        <v>0.02</v>
      </c>
      <c r="AC3043" s="8">
        <v>0</v>
      </c>
      <c r="AD3043" s="8">
        <v>0.02</v>
      </c>
      <c r="AE3043" s="8">
        <v>1.8</v>
      </c>
      <c r="AF3043" s="8">
        <v>0</v>
      </c>
      <c r="AG3043" s="8">
        <v>1.8</v>
      </c>
      <c r="AH3043" s="8">
        <v>1.82</v>
      </c>
      <c r="AI3043" s="8">
        <v>0</v>
      </c>
      <c r="AJ3043" s="8">
        <v>1.82</v>
      </c>
      <c r="AK3043" s="8">
        <v>0</v>
      </c>
      <c r="AL3043" s="8">
        <v>0</v>
      </c>
      <c r="AM3043" s="8">
        <v>0</v>
      </c>
      <c r="AN3043" s="8">
        <v>0.02</v>
      </c>
      <c r="AO3043" s="8">
        <v>0</v>
      </c>
      <c r="AP3043" s="8">
        <v>0.01</v>
      </c>
      <c r="AQ3043" s="8">
        <v>0.03</v>
      </c>
      <c r="BF3043" s="8">
        <v>0</v>
      </c>
      <c r="BG3043" s="8">
        <v>7.0000000000000007E-2</v>
      </c>
      <c r="BH3043" s="8">
        <v>7.0000000000000007E-2</v>
      </c>
      <c r="BI3043" s="8">
        <v>0.14000000000000001</v>
      </c>
      <c r="BJ3043" s="8">
        <v>0.08</v>
      </c>
      <c r="BK3043" s="8">
        <v>0.22</v>
      </c>
      <c r="BL3043" s="8">
        <v>0.11</v>
      </c>
      <c r="BM3043" s="8">
        <v>0</v>
      </c>
      <c r="BN3043" s="8">
        <v>0.11</v>
      </c>
      <c r="BO3043" s="8">
        <v>0.25</v>
      </c>
      <c r="BP3043" s="8">
        <v>0.08</v>
      </c>
      <c r="BQ3043" s="8">
        <v>0.33</v>
      </c>
      <c r="BR3043" s="5">
        <f t="shared" si="612"/>
        <v>0</v>
      </c>
      <c r="BS3043" s="5">
        <f t="shared" si="613"/>
        <v>0</v>
      </c>
      <c r="BT3043" s="5">
        <f t="shared" si="614"/>
        <v>0</v>
      </c>
      <c r="BU3043" s="5">
        <f t="shared" si="615"/>
        <v>0</v>
      </c>
      <c r="BV3043" s="5">
        <f t="shared" si="616"/>
        <v>0</v>
      </c>
      <c r="BW3043" s="5">
        <f t="shared" si="617"/>
        <v>0</v>
      </c>
      <c r="BX3043" s="5">
        <f t="shared" si="618"/>
        <v>0</v>
      </c>
      <c r="BY3043" s="5">
        <f t="shared" si="619"/>
        <v>0</v>
      </c>
      <c r="BZ3043" s="5">
        <f t="shared" si="620"/>
        <v>0</v>
      </c>
      <c r="CA3043" s="5">
        <f t="shared" si="621"/>
        <v>0</v>
      </c>
      <c r="CB3043" s="8">
        <v>0</v>
      </c>
      <c r="CC3043" s="8">
        <v>0</v>
      </c>
      <c r="CD3043" s="8">
        <v>0</v>
      </c>
      <c r="CE3043" s="8">
        <v>0</v>
      </c>
      <c r="CF3043" s="8">
        <v>0</v>
      </c>
      <c r="CG3043" s="8">
        <v>0</v>
      </c>
      <c r="CH3043" s="8">
        <v>0</v>
      </c>
      <c r="CI3043" s="8">
        <v>0</v>
      </c>
      <c r="CJ3043" s="8">
        <v>0</v>
      </c>
      <c r="CK3043" s="8">
        <v>0</v>
      </c>
      <c r="CL3043" s="8">
        <v>0</v>
      </c>
      <c r="CM3043" s="8">
        <v>0</v>
      </c>
      <c r="CN3043" s="8">
        <v>0</v>
      </c>
      <c r="CO3043" s="8">
        <v>0</v>
      </c>
      <c r="CP3043" s="8">
        <v>0</v>
      </c>
      <c r="CQ3043" s="8">
        <v>0</v>
      </c>
      <c r="CR3043" s="8">
        <v>0</v>
      </c>
      <c r="CS3043" s="8">
        <v>0</v>
      </c>
      <c r="CT3043" s="8">
        <v>0</v>
      </c>
      <c r="CU3043" s="8">
        <v>0</v>
      </c>
      <c r="CV3043" s="5" t="e">
        <f>K3043+U3043+AB3043+AK3043+BF3043+#REF!+BI3043+BR3043</f>
        <v>#REF!</v>
      </c>
      <c r="CW3043" s="5" t="e">
        <f>L3043+AC3043+#REF!+BJ3043+BS3043</f>
        <v>#REF!</v>
      </c>
      <c r="CX3043" s="5" t="e">
        <f>M3043+U3043+AD3043+AK3043+BF3043+#REF!+BK3043+BT3043</f>
        <v>#REF!</v>
      </c>
      <c r="CY3043" s="5" t="e">
        <f>N3043+V3043+AE3043+AL3043+BG3043+#REF!+BL3043+BU3043</f>
        <v>#REF!</v>
      </c>
      <c r="CZ3043" s="5" t="e">
        <f>O3043+AF3043+#REF!+BM3043+BV3043</f>
        <v>#REF!</v>
      </c>
      <c r="DA3043" s="5" t="e">
        <f>P3043+V3043+AG3043+AL3043+BG3043+#REF!+BN3043+BW3043</f>
        <v>#REF!</v>
      </c>
      <c r="DB3043" s="5" t="e">
        <f t="shared" si="622"/>
        <v>#REF!</v>
      </c>
      <c r="DC3043" s="5" t="e">
        <f t="shared" si="623"/>
        <v>#REF!</v>
      </c>
      <c r="DD3043" s="5" t="e">
        <f t="shared" si="624"/>
        <v>#REF!</v>
      </c>
      <c r="DE3043" s="3"/>
    </row>
    <row r="3044" spans="1:109" hidden="1" x14ac:dyDescent="0.3">
      <c r="A3044" s="11" t="s">
        <v>5803</v>
      </c>
      <c r="B3044" s="6" t="s">
        <v>5428</v>
      </c>
      <c r="C3044" s="6" t="s">
        <v>917</v>
      </c>
      <c r="D3044" s="6" t="s">
        <v>420</v>
      </c>
      <c r="E3044" s="6" t="s">
        <v>4943</v>
      </c>
      <c r="F3044" s="6" t="s">
        <v>330</v>
      </c>
      <c r="G3044" s="7">
        <v>42.481000000000002</v>
      </c>
      <c r="H3044" s="7">
        <v>0</v>
      </c>
      <c r="I3044" s="7">
        <v>32.880000000000003</v>
      </c>
      <c r="J3044" s="7">
        <v>32.880000000000003</v>
      </c>
      <c r="K3044" s="8">
        <v>0</v>
      </c>
      <c r="L3044" s="8">
        <v>0</v>
      </c>
      <c r="M3044" s="8">
        <v>0</v>
      </c>
      <c r="N3044" s="8">
        <v>2.98</v>
      </c>
      <c r="O3044" s="8">
        <v>0</v>
      </c>
      <c r="P3044" s="8">
        <v>2.98</v>
      </c>
      <c r="Q3044" s="8">
        <v>2.98</v>
      </c>
      <c r="R3044" s="8">
        <v>0</v>
      </c>
      <c r="S3044" s="8">
        <v>2.98</v>
      </c>
      <c r="T3044" s="7">
        <v>9.6010000000000009</v>
      </c>
      <c r="U3044" s="8">
        <v>0.75</v>
      </c>
      <c r="V3044" s="8">
        <v>0.02</v>
      </c>
      <c r="W3044" s="8">
        <v>0.77</v>
      </c>
      <c r="X3044" s="14">
        <v>80</v>
      </c>
      <c r="Y3044" s="8">
        <v>2.63</v>
      </c>
      <c r="Z3044" s="14">
        <v>80</v>
      </c>
      <c r="AA3044" s="8">
        <v>3.4</v>
      </c>
      <c r="AB3044" s="8">
        <v>0.09</v>
      </c>
      <c r="AC3044" s="8">
        <v>0</v>
      </c>
      <c r="AD3044" s="8">
        <v>0.09</v>
      </c>
      <c r="AE3044" s="8">
        <v>8.6999999999999993</v>
      </c>
      <c r="AF3044" s="8">
        <v>0</v>
      </c>
      <c r="AG3044" s="8">
        <v>8.6999999999999993</v>
      </c>
      <c r="AH3044" s="8">
        <v>8.7899999999999991</v>
      </c>
      <c r="AI3044" s="8">
        <v>0</v>
      </c>
      <c r="AJ3044" s="8">
        <v>8.7899999999999991</v>
      </c>
      <c r="AK3044" s="8">
        <v>0</v>
      </c>
      <c r="AL3044" s="8">
        <v>0</v>
      </c>
      <c r="AM3044" s="8">
        <v>0</v>
      </c>
      <c r="AN3044" s="8">
        <v>0.05</v>
      </c>
      <c r="AO3044" s="8">
        <v>0</v>
      </c>
      <c r="AP3044" s="8">
        <v>0.02</v>
      </c>
      <c r="AQ3044" s="8">
        <v>7.0000000000000007E-2</v>
      </c>
      <c r="BF3044" s="8">
        <v>0</v>
      </c>
      <c r="BG3044" s="8">
        <v>0.02</v>
      </c>
      <c r="BH3044" s="8">
        <v>0.02</v>
      </c>
      <c r="BI3044" s="8">
        <v>0.14000000000000001</v>
      </c>
      <c r="BJ3044" s="8">
        <v>0.01</v>
      </c>
      <c r="BK3044" s="8">
        <v>0.15</v>
      </c>
      <c r="BL3044" s="8">
        <v>0.26</v>
      </c>
      <c r="BM3044" s="8">
        <v>0</v>
      </c>
      <c r="BN3044" s="8">
        <v>0.26</v>
      </c>
      <c r="BO3044" s="8">
        <v>0.4</v>
      </c>
      <c r="BP3044" s="8">
        <v>0.01</v>
      </c>
      <c r="BQ3044" s="8">
        <v>0.41</v>
      </c>
      <c r="BR3044" s="5">
        <f t="shared" si="612"/>
        <v>0</v>
      </c>
      <c r="BS3044" s="5">
        <f t="shared" si="613"/>
        <v>0</v>
      </c>
      <c r="BT3044" s="5">
        <f t="shared" si="614"/>
        <v>0</v>
      </c>
      <c r="BU3044" s="5">
        <f t="shared" si="615"/>
        <v>0</v>
      </c>
      <c r="BV3044" s="5">
        <f t="shared" si="616"/>
        <v>0</v>
      </c>
      <c r="BW3044" s="5">
        <f t="shared" si="617"/>
        <v>0</v>
      </c>
      <c r="BX3044" s="5">
        <f t="shared" si="618"/>
        <v>0</v>
      </c>
      <c r="BY3044" s="5">
        <f t="shared" si="619"/>
        <v>0</v>
      </c>
      <c r="BZ3044" s="5">
        <f t="shared" si="620"/>
        <v>0</v>
      </c>
      <c r="CA3044" s="5">
        <f t="shared" si="621"/>
        <v>0</v>
      </c>
      <c r="CB3044" s="8">
        <v>0</v>
      </c>
      <c r="CC3044" s="8">
        <v>0</v>
      </c>
      <c r="CD3044" s="8">
        <v>0</v>
      </c>
      <c r="CE3044" s="8">
        <v>0</v>
      </c>
      <c r="CF3044" s="8">
        <v>0</v>
      </c>
      <c r="CG3044" s="8">
        <v>0</v>
      </c>
      <c r="CH3044" s="8">
        <v>0</v>
      </c>
      <c r="CI3044" s="8">
        <v>0</v>
      </c>
      <c r="CJ3044" s="8">
        <v>0</v>
      </c>
      <c r="CK3044" s="8">
        <v>0</v>
      </c>
      <c r="CL3044" s="8">
        <v>0</v>
      </c>
      <c r="CM3044" s="8">
        <v>0</v>
      </c>
      <c r="CN3044" s="8">
        <v>0</v>
      </c>
      <c r="CO3044" s="8">
        <v>0</v>
      </c>
      <c r="CP3044" s="8">
        <v>0</v>
      </c>
      <c r="CQ3044" s="8">
        <v>0</v>
      </c>
      <c r="CR3044" s="8">
        <v>0</v>
      </c>
      <c r="CS3044" s="8">
        <v>0</v>
      </c>
      <c r="CT3044" s="8">
        <v>0</v>
      </c>
      <c r="CU3044" s="8">
        <v>0</v>
      </c>
      <c r="CV3044" s="5" t="e">
        <f>K3044+U3044+AB3044+AK3044+BF3044+#REF!+BI3044+BR3044</f>
        <v>#REF!</v>
      </c>
      <c r="CW3044" s="5" t="e">
        <f>L3044+AC3044+#REF!+BJ3044+BS3044</f>
        <v>#REF!</v>
      </c>
      <c r="CX3044" s="5" t="e">
        <f>M3044+U3044+AD3044+AK3044+BF3044+#REF!+BK3044+BT3044</f>
        <v>#REF!</v>
      </c>
      <c r="CY3044" s="5" t="e">
        <f>N3044+V3044+AE3044+AL3044+BG3044+#REF!+BL3044+BU3044</f>
        <v>#REF!</v>
      </c>
      <c r="CZ3044" s="5" t="e">
        <f>O3044+AF3044+#REF!+BM3044+BV3044</f>
        <v>#REF!</v>
      </c>
      <c r="DA3044" s="5" t="e">
        <f>P3044+V3044+AG3044+AL3044+BG3044+#REF!+BN3044+BW3044</f>
        <v>#REF!</v>
      </c>
      <c r="DB3044" s="5" t="e">
        <f t="shared" si="622"/>
        <v>#REF!</v>
      </c>
      <c r="DC3044" s="5" t="e">
        <f t="shared" si="623"/>
        <v>#REF!</v>
      </c>
      <c r="DD3044" s="5" t="e">
        <f t="shared" si="624"/>
        <v>#REF!</v>
      </c>
      <c r="DE3044" s="3"/>
    </row>
    <row r="3045" spans="1:109" hidden="1" x14ac:dyDescent="0.3">
      <c r="A3045" s="11" t="s">
        <v>5803</v>
      </c>
      <c r="B3045" s="6" t="s">
        <v>5428</v>
      </c>
      <c r="C3045" s="6" t="s">
        <v>920</v>
      </c>
      <c r="D3045" s="6" t="s">
        <v>423</v>
      </c>
      <c r="E3045" s="6" t="s">
        <v>4944</v>
      </c>
      <c r="F3045" s="6" t="s">
        <v>330</v>
      </c>
      <c r="G3045" s="7">
        <v>9.1539999999999999</v>
      </c>
      <c r="H3045" s="7">
        <v>0</v>
      </c>
      <c r="I3045" s="7">
        <v>5.25</v>
      </c>
      <c r="J3045" s="7">
        <v>5.25</v>
      </c>
      <c r="K3045" s="8">
        <v>0</v>
      </c>
      <c r="L3045" s="8">
        <v>0</v>
      </c>
      <c r="M3045" s="8">
        <v>0</v>
      </c>
      <c r="N3045" s="8">
        <v>0.46</v>
      </c>
      <c r="O3045" s="8">
        <v>0</v>
      </c>
      <c r="P3045" s="8">
        <v>0.46</v>
      </c>
      <c r="Q3045" s="8">
        <v>0.46</v>
      </c>
      <c r="R3045" s="8">
        <v>0</v>
      </c>
      <c r="S3045" s="8">
        <v>0.46</v>
      </c>
      <c r="T3045" s="7">
        <v>3.9039999999999999</v>
      </c>
      <c r="U3045" s="8">
        <v>0.31</v>
      </c>
      <c r="V3045" s="8">
        <v>0.01</v>
      </c>
      <c r="W3045" s="8">
        <v>0.32</v>
      </c>
      <c r="X3045" s="14">
        <v>82</v>
      </c>
      <c r="Y3045" s="8">
        <v>0.42</v>
      </c>
      <c r="Z3045" s="14">
        <v>80</v>
      </c>
      <c r="AA3045" s="8">
        <v>0.74</v>
      </c>
      <c r="AB3045" s="8">
        <v>0.01</v>
      </c>
      <c r="AC3045" s="8">
        <v>0</v>
      </c>
      <c r="AD3045" s="8">
        <v>0.01</v>
      </c>
      <c r="AE3045" s="8">
        <v>0.28999999999999998</v>
      </c>
      <c r="AF3045" s="8">
        <v>0</v>
      </c>
      <c r="AG3045" s="8">
        <v>0.28999999999999998</v>
      </c>
      <c r="AH3045" s="8">
        <v>0.3</v>
      </c>
      <c r="AI3045" s="8">
        <v>0</v>
      </c>
      <c r="AJ3045" s="8">
        <v>0.3</v>
      </c>
      <c r="AK3045" s="8">
        <v>0</v>
      </c>
      <c r="AL3045" s="8">
        <v>0</v>
      </c>
      <c r="AM3045" s="8">
        <v>0</v>
      </c>
      <c r="AN3045" s="8">
        <v>0.01</v>
      </c>
      <c r="AO3045" s="8">
        <v>0</v>
      </c>
      <c r="AP3045" s="8">
        <v>0.01</v>
      </c>
      <c r="AQ3045" s="8">
        <v>0.02</v>
      </c>
      <c r="BF3045" s="8">
        <v>0</v>
      </c>
      <c r="BG3045" s="8">
        <v>0.01</v>
      </c>
      <c r="BH3045" s="8">
        <v>0.01</v>
      </c>
      <c r="BI3045" s="8">
        <v>0.11</v>
      </c>
      <c r="BJ3045" s="8">
        <v>0</v>
      </c>
      <c r="BK3045" s="8">
        <v>0.11</v>
      </c>
      <c r="BL3045" s="8">
        <v>0.23</v>
      </c>
      <c r="BM3045" s="8">
        <v>0</v>
      </c>
      <c r="BN3045" s="8">
        <v>0.23</v>
      </c>
      <c r="BO3045" s="8">
        <v>0.34</v>
      </c>
      <c r="BP3045" s="8">
        <v>0</v>
      </c>
      <c r="BQ3045" s="8">
        <v>0.34</v>
      </c>
      <c r="BR3045" s="5">
        <f t="shared" si="612"/>
        <v>0</v>
      </c>
      <c r="BS3045" s="5">
        <f t="shared" si="613"/>
        <v>0</v>
      </c>
      <c r="BT3045" s="5">
        <f t="shared" si="614"/>
        <v>0</v>
      </c>
      <c r="BU3045" s="5">
        <f t="shared" si="615"/>
        <v>0</v>
      </c>
      <c r="BV3045" s="5">
        <f t="shared" si="616"/>
        <v>0</v>
      </c>
      <c r="BW3045" s="5">
        <f t="shared" si="617"/>
        <v>0</v>
      </c>
      <c r="BX3045" s="5">
        <f t="shared" si="618"/>
        <v>0</v>
      </c>
      <c r="BY3045" s="5">
        <f t="shared" si="619"/>
        <v>0</v>
      </c>
      <c r="BZ3045" s="5">
        <f t="shared" si="620"/>
        <v>0</v>
      </c>
      <c r="CA3045" s="5">
        <f t="shared" si="621"/>
        <v>0</v>
      </c>
      <c r="CB3045" s="8">
        <v>0</v>
      </c>
      <c r="CC3045" s="8">
        <v>0</v>
      </c>
      <c r="CD3045" s="8">
        <v>0</v>
      </c>
      <c r="CE3045" s="8">
        <v>0</v>
      </c>
      <c r="CF3045" s="8">
        <v>0</v>
      </c>
      <c r="CG3045" s="8">
        <v>0</v>
      </c>
      <c r="CH3045" s="8">
        <v>0</v>
      </c>
      <c r="CI3045" s="8">
        <v>0</v>
      </c>
      <c r="CJ3045" s="8">
        <v>0</v>
      </c>
      <c r="CK3045" s="8">
        <v>0</v>
      </c>
      <c r="CL3045" s="8">
        <v>0</v>
      </c>
      <c r="CM3045" s="8">
        <v>0</v>
      </c>
      <c r="CN3045" s="8">
        <v>0</v>
      </c>
      <c r="CO3045" s="8">
        <v>0</v>
      </c>
      <c r="CP3045" s="8">
        <v>0</v>
      </c>
      <c r="CQ3045" s="8">
        <v>0</v>
      </c>
      <c r="CR3045" s="8">
        <v>0</v>
      </c>
      <c r="CS3045" s="8">
        <v>0</v>
      </c>
      <c r="CT3045" s="8">
        <v>0</v>
      </c>
      <c r="CU3045" s="8">
        <v>0</v>
      </c>
      <c r="CV3045" s="5" t="e">
        <f>K3045+U3045+AB3045+AK3045+BF3045+#REF!+BI3045+BR3045</f>
        <v>#REF!</v>
      </c>
      <c r="CW3045" s="5" t="e">
        <f>L3045+AC3045+#REF!+BJ3045+BS3045</f>
        <v>#REF!</v>
      </c>
      <c r="CX3045" s="5" t="e">
        <f>M3045+U3045+AD3045+AK3045+BF3045+#REF!+BK3045+BT3045</f>
        <v>#REF!</v>
      </c>
      <c r="CY3045" s="5" t="e">
        <f>N3045+V3045+AE3045+AL3045+BG3045+#REF!+BL3045+BU3045</f>
        <v>#REF!</v>
      </c>
      <c r="CZ3045" s="5" t="e">
        <f>O3045+AF3045+#REF!+BM3045+BV3045</f>
        <v>#REF!</v>
      </c>
      <c r="DA3045" s="5" t="e">
        <f>P3045+V3045+AG3045+AL3045+BG3045+#REF!+BN3045+BW3045</f>
        <v>#REF!</v>
      </c>
      <c r="DB3045" s="5" t="e">
        <f t="shared" si="622"/>
        <v>#REF!</v>
      </c>
      <c r="DC3045" s="5" t="e">
        <f t="shared" si="623"/>
        <v>#REF!</v>
      </c>
      <c r="DD3045" s="5" t="e">
        <f t="shared" si="624"/>
        <v>#REF!</v>
      </c>
      <c r="DE3045" s="3"/>
    </row>
    <row r="3046" spans="1:109" hidden="1" x14ac:dyDescent="0.3">
      <c r="A3046" s="11" t="s">
        <v>5803</v>
      </c>
      <c r="B3046" s="6" t="s">
        <v>5428</v>
      </c>
      <c r="C3046" s="6" t="s">
        <v>4946</v>
      </c>
      <c r="D3046" s="6" t="s">
        <v>426</v>
      </c>
      <c r="E3046" s="6" t="s">
        <v>4945</v>
      </c>
      <c r="F3046" s="6" t="s">
        <v>330</v>
      </c>
      <c r="G3046" s="7">
        <v>16.582999999999998</v>
      </c>
      <c r="H3046" s="7">
        <v>11.34</v>
      </c>
      <c r="I3046" s="7">
        <v>0.48</v>
      </c>
      <c r="J3046" s="7">
        <v>11.82</v>
      </c>
      <c r="K3046" s="8">
        <v>1.65</v>
      </c>
      <c r="L3046" s="8">
        <v>0</v>
      </c>
      <c r="M3046" s="8">
        <v>1.65</v>
      </c>
      <c r="N3046" s="8">
        <v>7.0000000000000007E-2</v>
      </c>
      <c r="O3046" s="8">
        <v>0</v>
      </c>
      <c r="P3046" s="8">
        <v>7.0000000000000007E-2</v>
      </c>
      <c r="Q3046" s="8">
        <v>1.72</v>
      </c>
      <c r="R3046" s="8">
        <v>0</v>
      </c>
      <c r="S3046" s="8">
        <v>1.72</v>
      </c>
      <c r="T3046" s="7">
        <v>4.7629999999999999</v>
      </c>
      <c r="U3046" s="8">
        <v>0.37</v>
      </c>
      <c r="V3046" s="8">
        <v>0.01</v>
      </c>
      <c r="W3046" s="8">
        <v>0.38</v>
      </c>
      <c r="X3046" s="14">
        <v>80</v>
      </c>
      <c r="Y3046" s="8">
        <v>0.95</v>
      </c>
      <c r="Z3046" s="14">
        <v>80</v>
      </c>
      <c r="AA3046" s="8">
        <v>1.33</v>
      </c>
      <c r="AB3046" s="8">
        <v>0.01</v>
      </c>
      <c r="AC3046" s="8">
        <v>0</v>
      </c>
      <c r="AD3046" s="8">
        <v>0.01</v>
      </c>
      <c r="AE3046" s="8">
        <v>0.38</v>
      </c>
      <c r="AF3046" s="8">
        <v>0</v>
      </c>
      <c r="AG3046" s="8">
        <v>0.38</v>
      </c>
      <c r="AH3046" s="8">
        <v>0.39</v>
      </c>
      <c r="AI3046" s="8">
        <v>0</v>
      </c>
      <c r="AJ3046" s="8">
        <v>0.39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BF3046" s="8">
        <v>0</v>
      </c>
      <c r="BG3046" s="8">
        <v>0.02</v>
      </c>
      <c r="BH3046" s="8">
        <v>0.02</v>
      </c>
      <c r="BI3046" s="8">
        <v>0.19</v>
      </c>
      <c r="BJ3046" s="8">
        <v>0.11</v>
      </c>
      <c r="BK3046" s="8">
        <v>0.3</v>
      </c>
      <c r="BL3046" s="8">
        <v>0.15</v>
      </c>
      <c r="BM3046" s="8">
        <v>0</v>
      </c>
      <c r="BN3046" s="8">
        <v>0.15</v>
      </c>
      <c r="BO3046" s="8">
        <v>0.34</v>
      </c>
      <c r="BP3046" s="8">
        <v>0.11</v>
      </c>
      <c r="BQ3046" s="8">
        <v>0.45</v>
      </c>
      <c r="BR3046" s="5">
        <f t="shared" si="612"/>
        <v>0</v>
      </c>
      <c r="BS3046" s="5">
        <f t="shared" si="613"/>
        <v>0</v>
      </c>
      <c r="BT3046" s="5">
        <f t="shared" si="614"/>
        <v>0</v>
      </c>
      <c r="BU3046" s="5">
        <f t="shared" si="615"/>
        <v>0</v>
      </c>
      <c r="BV3046" s="5">
        <f t="shared" si="616"/>
        <v>0</v>
      </c>
      <c r="BW3046" s="5">
        <f t="shared" si="617"/>
        <v>0</v>
      </c>
      <c r="BX3046" s="5">
        <f t="shared" si="618"/>
        <v>0</v>
      </c>
      <c r="BY3046" s="5">
        <f t="shared" si="619"/>
        <v>0</v>
      </c>
      <c r="BZ3046" s="5">
        <f t="shared" si="620"/>
        <v>0</v>
      </c>
      <c r="CA3046" s="5">
        <f t="shared" si="621"/>
        <v>0</v>
      </c>
      <c r="CB3046" s="8">
        <v>0</v>
      </c>
      <c r="CC3046" s="8">
        <v>0</v>
      </c>
      <c r="CD3046" s="8">
        <v>0</v>
      </c>
      <c r="CE3046" s="8">
        <v>0</v>
      </c>
      <c r="CF3046" s="8">
        <v>0</v>
      </c>
      <c r="CG3046" s="8">
        <v>0</v>
      </c>
      <c r="CH3046" s="8">
        <v>0</v>
      </c>
      <c r="CI3046" s="8">
        <v>0</v>
      </c>
      <c r="CJ3046" s="8">
        <v>0</v>
      </c>
      <c r="CK3046" s="8">
        <v>0</v>
      </c>
      <c r="CL3046" s="8">
        <v>0</v>
      </c>
      <c r="CM3046" s="8">
        <v>0</v>
      </c>
      <c r="CN3046" s="8">
        <v>0</v>
      </c>
      <c r="CO3046" s="8">
        <v>0</v>
      </c>
      <c r="CP3046" s="8">
        <v>0</v>
      </c>
      <c r="CQ3046" s="8">
        <v>0</v>
      </c>
      <c r="CR3046" s="8">
        <v>0</v>
      </c>
      <c r="CS3046" s="8">
        <v>0</v>
      </c>
      <c r="CT3046" s="8">
        <v>0</v>
      </c>
      <c r="CU3046" s="8">
        <v>0</v>
      </c>
      <c r="CV3046" s="5" t="e">
        <f>K3046+U3046+AB3046+AK3046+BF3046+#REF!+BI3046+BR3046</f>
        <v>#REF!</v>
      </c>
      <c r="CW3046" s="5" t="e">
        <f>L3046+AC3046+#REF!+BJ3046+BS3046</f>
        <v>#REF!</v>
      </c>
      <c r="CX3046" s="5" t="e">
        <f>M3046+U3046+AD3046+AK3046+BF3046+#REF!+BK3046+BT3046</f>
        <v>#REF!</v>
      </c>
      <c r="CY3046" s="5" t="e">
        <f>N3046+V3046+AE3046+AL3046+BG3046+#REF!+BL3046+BU3046</f>
        <v>#REF!</v>
      </c>
      <c r="CZ3046" s="5" t="e">
        <f>O3046+AF3046+#REF!+BM3046+BV3046</f>
        <v>#REF!</v>
      </c>
      <c r="DA3046" s="5" t="e">
        <f>P3046+V3046+AG3046+AL3046+BG3046+#REF!+BN3046+BW3046</f>
        <v>#REF!</v>
      </c>
      <c r="DB3046" s="5" t="e">
        <f t="shared" si="622"/>
        <v>#REF!</v>
      </c>
      <c r="DC3046" s="5" t="e">
        <f t="shared" si="623"/>
        <v>#REF!</v>
      </c>
      <c r="DD3046" s="5" t="e">
        <f t="shared" si="624"/>
        <v>#REF!</v>
      </c>
      <c r="DE3046" s="3"/>
    </row>
    <row r="3047" spans="1:109" hidden="1" x14ac:dyDescent="0.3">
      <c r="A3047" s="11" t="s">
        <v>5803</v>
      </c>
      <c r="B3047" s="6" t="s">
        <v>5428</v>
      </c>
      <c r="C3047" s="6" t="s">
        <v>5221</v>
      </c>
      <c r="D3047" s="6" t="s">
        <v>429</v>
      </c>
      <c r="E3047" s="6" t="s">
        <v>5220</v>
      </c>
      <c r="F3047" s="6" t="s">
        <v>330</v>
      </c>
      <c r="G3047" s="7">
        <v>5.7169999999999996</v>
      </c>
      <c r="H3047" s="7">
        <v>2.4</v>
      </c>
      <c r="I3047" s="7">
        <v>0.46</v>
      </c>
      <c r="J3047" s="7">
        <v>2.86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7">
        <v>2.8570000000000002</v>
      </c>
      <c r="U3047" s="8">
        <v>0.22</v>
      </c>
      <c r="V3047" s="8">
        <v>0</v>
      </c>
      <c r="W3047" s="8">
        <v>0.22</v>
      </c>
      <c r="X3047" s="14">
        <v>77</v>
      </c>
      <c r="Y3047" s="8">
        <v>0.23</v>
      </c>
      <c r="Z3047" s="14">
        <v>80</v>
      </c>
      <c r="AA3047" s="8">
        <v>0.45</v>
      </c>
      <c r="AB3047" s="8">
        <v>0</v>
      </c>
      <c r="AC3047" s="8">
        <v>0</v>
      </c>
      <c r="AD3047" s="8">
        <v>0</v>
      </c>
      <c r="AE3047" s="8">
        <v>0.06</v>
      </c>
      <c r="AF3047" s="8">
        <v>0</v>
      </c>
      <c r="AG3047" s="8">
        <v>0.06</v>
      </c>
      <c r="AH3047" s="8">
        <v>0.06</v>
      </c>
      <c r="AI3047" s="8">
        <v>0</v>
      </c>
      <c r="AJ3047" s="8">
        <v>0.06</v>
      </c>
      <c r="AK3047" s="8">
        <v>0</v>
      </c>
      <c r="AL3047" s="8">
        <v>0</v>
      </c>
      <c r="AM3047" s="8">
        <v>0</v>
      </c>
      <c r="AN3047" s="8">
        <v>0.02</v>
      </c>
      <c r="AO3047" s="8">
        <v>0</v>
      </c>
      <c r="AP3047" s="8">
        <v>0.01</v>
      </c>
      <c r="AQ3047" s="8">
        <v>0.03</v>
      </c>
      <c r="BF3047" s="8">
        <v>0.01</v>
      </c>
      <c r="BG3047" s="8">
        <v>0.03</v>
      </c>
      <c r="BH3047" s="8">
        <v>0.04</v>
      </c>
      <c r="BI3047" s="8">
        <v>0</v>
      </c>
      <c r="BJ3047" s="8">
        <v>0</v>
      </c>
      <c r="BK3047" s="8">
        <v>0</v>
      </c>
      <c r="BL3047" s="8">
        <v>0</v>
      </c>
      <c r="BM3047" s="8">
        <v>0</v>
      </c>
      <c r="BN3047" s="8">
        <v>0</v>
      </c>
      <c r="BO3047" s="8">
        <v>0</v>
      </c>
      <c r="BP3047" s="8">
        <v>0</v>
      </c>
      <c r="BQ3047" s="8">
        <v>0</v>
      </c>
      <c r="BR3047" s="5">
        <f t="shared" si="612"/>
        <v>0</v>
      </c>
      <c r="BS3047" s="5">
        <f t="shared" si="613"/>
        <v>0</v>
      </c>
      <c r="BT3047" s="5">
        <f t="shared" si="614"/>
        <v>0</v>
      </c>
      <c r="BU3047" s="5">
        <f t="shared" si="615"/>
        <v>0</v>
      </c>
      <c r="BV3047" s="5">
        <f t="shared" si="616"/>
        <v>0</v>
      </c>
      <c r="BW3047" s="5">
        <f t="shared" si="617"/>
        <v>0</v>
      </c>
      <c r="BX3047" s="5">
        <f t="shared" si="618"/>
        <v>0</v>
      </c>
      <c r="BY3047" s="5">
        <f t="shared" si="619"/>
        <v>0</v>
      </c>
      <c r="BZ3047" s="5">
        <f t="shared" si="620"/>
        <v>0</v>
      </c>
      <c r="CA3047" s="5">
        <f t="shared" si="621"/>
        <v>0</v>
      </c>
      <c r="CB3047" s="8">
        <v>0</v>
      </c>
      <c r="CC3047" s="8">
        <v>0</v>
      </c>
      <c r="CD3047" s="8">
        <v>0</v>
      </c>
      <c r="CE3047" s="8">
        <v>0</v>
      </c>
      <c r="CF3047" s="8">
        <v>0</v>
      </c>
      <c r="CG3047" s="8">
        <v>0</v>
      </c>
      <c r="CH3047" s="8">
        <v>0</v>
      </c>
      <c r="CI3047" s="8">
        <v>0</v>
      </c>
      <c r="CJ3047" s="8">
        <v>0</v>
      </c>
      <c r="CK3047" s="8">
        <v>0</v>
      </c>
      <c r="CL3047" s="8">
        <v>0</v>
      </c>
      <c r="CM3047" s="8">
        <v>0</v>
      </c>
      <c r="CN3047" s="8">
        <v>0</v>
      </c>
      <c r="CO3047" s="8">
        <v>0</v>
      </c>
      <c r="CP3047" s="8">
        <v>0</v>
      </c>
      <c r="CQ3047" s="8">
        <v>0</v>
      </c>
      <c r="CR3047" s="8">
        <v>0</v>
      </c>
      <c r="CS3047" s="8">
        <v>0</v>
      </c>
      <c r="CT3047" s="8">
        <v>0</v>
      </c>
      <c r="CU3047" s="8">
        <v>0</v>
      </c>
      <c r="CV3047" s="5" t="e">
        <f>K3047+U3047+AB3047+AK3047+BF3047+#REF!+BI3047+BR3047</f>
        <v>#REF!</v>
      </c>
      <c r="CW3047" s="5" t="e">
        <f>L3047+AC3047+#REF!+BJ3047+BS3047</f>
        <v>#REF!</v>
      </c>
      <c r="CX3047" s="5" t="e">
        <f>M3047+U3047+AD3047+AK3047+BF3047+#REF!+BK3047+BT3047</f>
        <v>#REF!</v>
      </c>
      <c r="CY3047" s="5" t="e">
        <f>N3047+V3047+AE3047+AL3047+BG3047+#REF!+BL3047+BU3047</f>
        <v>#REF!</v>
      </c>
      <c r="CZ3047" s="5" t="e">
        <f>O3047+AF3047+#REF!+BM3047+BV3047</f>
        <v>#REF!</v>
      </c>
      <c r="DA3047" s="5" t="e">
        <f>P3047+V3047+AG3047+AL3047+BG3047+#REF!+BN3047+BW3047</f>
        <v>#REF!</v>
      </c>
      <c r="DB3047" s="5" t="e">
        <f t="shared" si="622"/>
        <v>#REF!</v>
      </c>
      <c r="DC3047" s="5" t="e">
        <f t="shared" si="623"/>
        <v>#REF!</v>
      </c>
      <c r="DD3047" s="5" t="e">
        <f t="shared" si="624"/>
        <v>#REF!</v>
      </c>
      <c r="DE3047" s="3"/>
    </row>
    <row r="3048" spans="1:109" hidden="1" x14ac:dyDescent="0.3">
      <c r="A3048" s="11" t="s">
        <v>5803</v>
      </c>
      <c r="B3048" s="6" t="s">
        <v>5428</v>
      </c>
      <c r="C3048" s="6" t="s">
        <v>3420</v>
      </c>
      <c r="D3048" s="6" t="s">
        <v>686</v>
      </c>
      <c r="E3048" s="6" t="s">
        <v>5222</v>
      </c>
      <c r="F3048" s="6" t="s">
        <v>330</v>
      </c>
      <c r="G3048" s="7">
        <v>86.956000000000003</v>
      </c>
      <c r="H3048" s="7">
        <v>67.47</v>
      </c>
      <c r="I3048" s="7">
        <v>12.44</v>
      </c>
      <c r="J3048" s="7">
        <v>79.91</v>
      </c>
      <c r="K3048" s="8">
        <v>6.45</v>
      </c>
      <c r="L3048" s="8">
        <v>0</v>
      </c>
      <c r="M3048" s="8">
        <v>6.45</v>
      </c>
      <c r="N3048" s="8">
        <v>1.19</v>
      </c>
      <c r="O3048" s="8">
        <v>0</v>
      </c>
      <c r="P3048" s="8">
        <v>1.19</v>
      </c>
      <c r="Q3048" s="8">
        <v>7.64</v>
      </c>
      <c r="R3048" s="8">
        <v>0</v>
      </c>
      <c r="S3048" s="8">
        <v>7.64</v>
      </c>
      <c r="T3048" s="7">
        <v>7.0460000000000003</v>
      </c>
      <c r="U3048" s="8">
        <v>0.55000000000000004</v>
      </c>
      <c r="V3048" s="8">
        <v>0.01</v>
      </c>
      <c r="W3048" s="8">
        <v>0.56000000000000005</v>
      </c>
      <c r="X3048" s="14">
        <v>79</v>
      </c>
      <c r="Y3048" s="8">
        <v>6.39</v>
      </c>
      <c r="Z3048" s="14">
        <v>80</v>
      </c>
      <c r="AA3048" s="8">
        <v>6.95</v>
      </c>
      <c r="AB3048" s="8">
        <v>15</v>
      </c>
      <c r="AC3048" s="8">
        <v>0</v>
      </c>
      <c r="AD3048" s="8">
        <v>15</v>
      </c>
      <c r="AE3048" s="8">
        <v>40</v>
      </c>
      <c r="AF3048" s="8">
        <v>0</v>
      </c>
      <c r="AG3048" s="8">
        <v>40</v>
      </c>
      <c r="AH3048" s="8">
        <v>55</v>
      </c>
      <c r="AI3048" s="8">
        <v>0</v>
      </c>
      <c r="AJ3048" s="8">
        <v>55</v>
      </c>
      <c r="AK3048" s="8">
        <v>0</v>
      </c>
      <c r="AL3048" s="8">
        <v>0</v>
      </c>
      <c r="AM3048" s="8">
        <v>0</v>
      </c>
      <c r="AN3048" s="8">
        <v>0.15</v>
      </c>
      <c r="AO3048" s="8">
        <v>0</v>
      </c>
      <c r="AP3048" s="8">
        <v>0.06</v>
      </c>
      <c r="AQ3048" s="8">
        <v>0.21</v>
      </c>
      <c r="BF3048" s="8">
        <v>0.01</v>
      </c>
      <c r="BG3048" s="8">
        <v>7.0000000000000007E-2</v>
      </c>
      <c r="BH3048" s="8">
        <v>0.08</v>
      </c>
      <c r="BI3048" s="8">
        <v>0</v>
      </c>
      <c r="BJ3048" s="8">
        <v>0</v>
      </c>
      <c r="BK3048" s="8">
        <v>0</v>
      </c>
      <c r="BL3048" s="8">
        <v>0</v>
      </c>
      <c r="BM3048" s="8">
        <v>0</v>
      </c>
      <c r="BN3048" s="8">
        <v>0</v>
      </c>
      <c r="BO3048" s="8">
        <v>0</v>
      </c>
      <c r="BP3048" s="8">
        <v>0</v>
      </c>
      <c r="BQ3048" s="8">
        <v>0</v>
      </c>
      <c r="BR3048" s="5">
        <f t="shared" si="612"/>
        <v>0</v>
      </c>
      <c r="BS3048" s="5">
        <f t="shared" si="613"/>
        <v>0</v>
      </c>
      <c r="BT3048" s="5">
        <f t="shared" si="614"/>
        <v>0</v>
      </c>
      <c r="BU3048" s="5">
        <f t="shared" si="615"/>
        <v>0</v>
      </c>
      <c r="BV3048" s="5">
        <f t="shared" si="616"/>
        <v>0</v>
      </c>
      <c r="BW3048" s="5">
        <f t="shared" si="617"/>
        <v>0</v>
      </c>
      <c r="BX3048" s="5">
        <f t="shared" si="618"/>
        <v>0</v>
      </c>
      <c r="BY3048" s="5">
        <f t="shared" si="619"/>
        <v>0</v>
      </c>
      <c r="BZ3048" s="5">
        <f t="shared" si="620"/>
        <v>0</v>
      </c>
      <c r="CA3048" s="5">
        <f t="shared" si="621"/>
        <v>0</v>
      </c>
      <c r="CB3048" s="8">
        <v>0</v>
      </c>
      <c r="CC3048" s="8">
        <v>0</v>
      </c>
      <c r="CD3048" s="8">
        <v>0</v>
      </c>
      <c r="CE3048" s="8">
        <v>0</v>
      </c>
      <c r="CF3048" s="8">
        <v>0</v>
      </c>
      <c r="CG3048" s="8">
        <v>0</v>
      </c>
      <c r="CH3048" s="8">
        <v>0</v>
      </c>
      <c r="CI3048" s="8">
        <v>0</v>
      </c>
      <c r="CJ3048" s="8">
        <v>0</v>
      </c>
      <c r="CK3048" s="8">
        <v>0</v>
      </c>
      <c r="CL3048" s="8">
        <v>0</v>
      </c>
      <c r="CM3048" s="8">
        <v>0</v>
      </c>
      <c r="CN3048" s="8">
        <v>0</v>
      </c>
      <c r="CO3048" s="8">
        <v>0</v>
      </c>
      <c r="CP3048" s="8">
        <v>0</v>
      </c>
      <c r="CQ3048" s="8">
        <v>0</v>
      </c>
      <c r="CR3048" s="8">
        <v>0</v>
      </c>
      <c r="CS3048" s="8">
        <v>0</v>
      </c>
      <c r="CT3048" s="8">
        <v>0</v>
      </c>
      <c r="CU3048" s="8">
        <v>0</v>
      </c>
      <c r="CV3048" s="5" t="e">
        <f>K3048+U3048+AB3048+AK3048+BF3048+#REF!+BI3048+BR3048</f>
        <v>#REF!</v>
      </c>
      <c r="CW3048" s="5" t="e">
        <f>L3048+AC3048+#REF!+BJ3048+BS3048</f>
        <v>#REF!</v>
      </c>
      <c r="CX3048" s="5" t="e">
        <f>M3048+U3048+AD3048+AK3048+BF3048+#REF!+BK3048+BT3048</f>
        <v>#REF!</v>
      </c>
      <c r="CY3048" s="5" t="e">
        <f>N3048+V3048+AE3048+AL3048+BG3048+#REF!+BL3048+BU3048</f>
        <v>#REF!</v>
      </c>
      <c r="CZ3048" s="5" t="e">
        <f>O3048+AF3048+#REF!+BM3048+BV3048</f>
        <v>#REF!</v>
      </c>
      <c r="DA3048" s="5" t="e">
        <f>P3048+V3048+AG3048+AL3048+BG3048+#REF!+BN3048+BW3048</f>
        <v>#REF!</v>
      </c>
      <c r="DB3048" s="5" t="e">
        <f t="shared" si="622"/>
        <v>#REF!</v>
      </c>
      <c r="DC3048" s="5" t="e">
        <f t="shared" si="623"/>
        <v>#REF!</v>
      </c>
      <c r="DD3048" s="5" t="e">
        <f t="shared" si="624"/>
        <v>#REF!</v>
      </c>
      <c r="DE3048" s="3"/>
    </row>
    <row r="3049" spans="1:109" hidden="1" x14ac:dyDescent="0.3">
      <c r="A3049" s="11" t="s">
        <v>5803</v>
      </c>
      <c r="B3049" s="6" t="s">
        <v>5428</v>
      </c>
      <c r="C3049" s="6" t="s">
        <v>3315</v>
      </c>
      <c r="D3049" s="6" t="s">
        <v>689</v>
      </c>
      <c r="E3049" s="6" t="s">
        <v>5223</v>
      </c>
      <c r="F3049" s="6" t="s">
        <v>330</v>
      </c>
      <c r="G3049" s="7">
        <v>23.795999999999999</v>
      </c>
      <c r="H3049" s="7">
        <v>3.57</v>
      </c>
      <c r="I3049" s="7">
        <v>11.45</v>
      </c>
      <c r="J3049" s="7">
        <v>15.02</v>
      </c>
      <c r="K3049" s="8">
        <v>0.43</v>
      </c>
      <c r="L3049" s="8">
        <v>0</v>
      </c>
      <c r="M3049" s="8">
        <v>0.43</v>
      </c>
      <c r="N3049" s="8">
        <v>1.38</v>
      </c>
      <c r="O3049" s="8">
        <v>0</v>
      </c>
      <c r="P3049" s="8">
        <v>1.38</v>
      </c>
      <c r="Q3049" s="8">
        <v>1.81</v>
      </c>
      <c r="R3049" s="8">
        <v>0</v>
      </c>
      <c r="S3049" s="8">
        <v>1.81</v>
      </c>
      <c r="T3049" s="7">
        <v>8.7759999999999998</v>
      </c>
      <c r="U3049" s="8">
        <v>0.69</v>
      </c>
      <c r="V3049" s="8">
        <v>0.01</v>
      </c>
      <c r="W3049" s="8">
        <v>0.7</v>
      </c>
      <c r="X3049" s="14">
        <v>80</v>
      </c>
      <c r="Y3049" s="8">
        <v>1.2</v>
      </c>
      <c r="Z3049" s="14">
        <v>80</v>
      </c>
      <c r="AA3049" s="8">
        <v>1.9</v>
      </c>
      <c r="AB3049" s="8">
        <v>0.01</v>
      </c>
      <c r="AC3049" s="8">
        <v>0</v>
      </c>
      <c r="AD3049" s="8">
        <v>0.01</v>
      </c>
      <c r="AE3049" s="8">
        <v>0.24</v>
      </c>
      <c r="AF3049" s="8">
        <v>0</v>
      </c>
      <c r="AG3049" s="8">
        <v>0.24</v>
      </c>
      <c r="AH3049" s="8">
        <v>0.25</v>
      </c>
      <c r="AI3049" s="8">
        <v>0</v>
      </c>
      <c r="AJ3049" s="8">
        <v>0.25</v>
      </c>
      <c r="AK3049" s="8">
        <v>0</v>
      </c>
      <c r="AL3049" s="8">
        <v>0</v>
      </c>
      <c r="AM3049" s="8">
        <v>0</v>
      </c>
      <c r="AN3049" s="8">
        <v>0.04</v>
      </c>
      <c r="AO3049" s="8">
        <v>0</v>
      </c>
      <c r="AP3049" s="8">
        <v>0.02</v>
      </c>
      <c r="AQ3049" s="8">
        <v>0.06</v>
      </c>
      <c r="BF3049" s="8">
        <v>0</v>
      </c>
      <c r="BG3049" s="8">
        <v>0</v>
      </c>
      <c r="BH3049" s="8">
        <v>0</v>
      </c>
      <c r="BI3049" s="8">
        <v>7.0000000000000007E-2</v>
      </c>
      <c r="BJ3049" s="8">
        <v>0.04</v>
      </c>
      <c r="BK3049" s="8">
        <v>0.11</v>
      </c>
      <c r="BL3049" s="8">
        <v>7.0000000000000007E-2</v>
      </c>
      <c r="BM3049" s="8">
        <v>0</v>
      </c>
      <c r="BN3049" s="8">
        <v>7.0000000000000007E-2</v>
      </c>
      <c r="BO3049" s="8">
        <v>0.14000000000000001</v>
      </c>
      <c r="BP3049" s="8">
        <v>0.04</v>
      </c>
      <c r="BQ3049" s="8">
        <v>0.18</v>
      </c>
      <c r="BR3049" s="5">
        <f t="shared" si="612"/>
        <v>0</v>
      </c>
      <c r="BS3049" s="5">
        <f t="shared" si="613"/>
        <v>0</v>
      </c>
      <c r="BT3049" s="5">
        <f t="shared" si="614"/>
        <v>0</v>
      </c>
      <c r="BU3049" s="5">
        <f t="shared" si="615"/>
        <v>0</v>
      </c>
      <c r="BV3049" s="5">
        <f t="shared" si="616"/>
        <v>0</v>
      </c>
      <c r="BW3049" s="5">
        <f t="shared" si="617"/>
        <v>0</v>
      </c>
      <c r="BX3049" s="5">
        <f t="shared" si="618"/>
        <v>0</v>
      </c>
      <c r="BY3049" s="5">
        <f t="shared" si="619"/>
        <v>0</v>
      </c>
      <c r="BZ3049" s="5">
        <f t="shared" si="620"/>
        <v>0</v>
      </c>
      <c r="CA3049" s="5">
        <f t="shared" si="621"/>
        <v>0</v>
      </c>
      <c r="CB3049" s="8">
        <v>0</v>
      </c>
      <c r="CC3049" s="8">
        <v>0</v>
      </c>
      <c r="CD3049" s="8">
        <v>0</v>
      </c>
      <c r="CE3049" s="8">
        <v>0</v>
      </c>
      <c r="CF3049" s="8">
        <v>0</v>
      </c>
      <c r="CG3049" s="8">
        <v>0</v>
      </c>
      <c r="CH3049" s="8">
        <v>0</v>
      </c>
      <c r="CI3049" s="8">
        <v>0</v>
      </c>
      <c r="CJ3049" s="8">
        <v>0</v>
      </c>
      <c r="CK3049" s="8">
        <v>0</v>
      </c>
      <c r="CL3049" s="8">
        <v>0</v>
      </c>
      <c r="CM3049" s="8">
        <v>0</v>
      </c>
      <c r="CN3049" s="8">
        <v>0</v>
      </c>
      <c r="CO3049" s="8">
        <v>0</v>
      </c>
      <c r="CP3049" s="8">
        <v>0</v>
      </c>
      <c r="CQ3049" s="8">
        <v>0</v>
      </c>
      <c r="CR3049" s="8">
        <v>0</v>
      </c>
      <c r="CS3049" s="8">
        <v>0</v>
      </c>
      <c r="CT3049" s="8">
        <v>0</v>
      </c>
      <c r="CU3049" s="8">
        <v>0</v>
      </c>
      <c r="CV3049" s="5" t="e">
        <f>K3049+U3049+AB3049+AK3049+BF3049+#REF!+BI3049+BR3049</f>
        <v>#REF!</v>
      </c>
      <c r="CW3049" s="5" t="e">
        <f>L3049+AC3049+#REF!+BJ3049+BS3049</f>
        <v>#REF!</v>
      </c>
      <c r="CX3049" s="5" t="e">
        <f>M3049+U3049+AD3049+AK3049+BF3049+#REF!+BK3049+BT3049</f>
        <v>#REF!</v>
      </c>
      <c r="CY3049" s="5" t="e">
        <f>N3049+V3049+AE3049+AL3049+BG3049+#REF!+BL3049+BU3049</f>
        <v>#REF!</v>
      </c>
      <c r="CZ3049" s="5" t="e">
        <f>O3049+AF3049+#REF!+BM3049+BV3049</f>
        <v>#REF!</v>
      </c>
      <c r="DA3049" s="5" t="e">
        <f>P3049+V3049+AG3049+AL3049+BG3049+#REF!+BN3049+BW3049</f>
        <v>#REF!</v>
      </c>
      <c r="DB3049" s="5" t="e">
        <f t="shared" si="622"/>
        <v>#REF!</v>
      </c>
      <c r="DC3049" s="5" t="e">
        <f t="shared" si="623"/>
        <v>#REF!</v>
      </c>
      <c r="DD3049" s="5" t="e">
        <f t="shared" si="624"/>
        <v>#REF!</v>
      </c>
      <c r="DE3049" s="3"/>
    </row>
    <row r="3050" spans="1:109" hidden="1" x14ac:dyDescent="0.3">
      <c r="A3050" s="11" t="s">
        <v>5804</v>
      </c>
      <c r="B3050" s="6" t="s">
        <v>5224</v>
      </c>
      <c r="C3050" s="6" t="s">
        <v>865</v>
      </c>
      <c r="D3050" s="6" t="s">
        <v>327</v>
      </c>
      <c r="E3050" s="6" t="s">
        <v>5225</v>
      </c>
      <c r="F3050" s="6" t="s">
        <v>330</v>
      </c>
      <c r="G3050" s="7">
        <v>20.875</v>
      </c>
      <c r="H3050" s="7">
        <v>5.3369999999999997</v>
      </c>
      <c r="I3050" s="7">
        <v>0</v>
      </c>
      <c r="J3050" s="7">
        <v>5.3369999999999997</v>
      </c>
      <c r="K3050" s="8">
        <v>0.84</v>
      </c>
      <c r="L3050" s="8">
        <v>0</v>
      </c>
      <c r="M3050" s="8">
        <v>0.84</v>
      </c>
      <c r="N3050" s="8">
        <v>0</v>
      </c>
      <c r="O3050" s="8">
        <v>0</v>
      </c>
      <c r="P3050" s="8">
        <v>0</v>
      </c>
      <c r="Q3050" s="8">
        <v>0.84</v>
      </c>
      <c r="R3050" s="8">
        <v>0</v>
      </c>
      <c r="S3050" s="8">
        <v>0.84</v>
      </c>
      <c r="T3050" s="7">
        <v>15.538</v>
      </c>
      <c r="U3050" s="8">
        <v>0.55000000000000004</v>
      </c>
      <c r="V3050" s="8">
        <v>0</v>
      </c>
      <c r="W3050" s="8">
        <v>0.55000000000000004</v>
      </c>
      <c r="X3050" s="14">
        <v>35</v>
      </c>
      <c r="Y3050" s="8">
        <v>0.19</v>
      </c>
      <c r="Z3050" s="14">
        <v>36</v>
      </c>
      <c r="AA3050" s="8">
        <v>0.74</v>
      </c>
      <c r="AB3050" s="8">
        <v>0.16</v>
      </c>
      <c r="AC3050" s="8">
        <v>0</v>
      </c>
      <c r="AD3050" s="8">
        <v>0.16</v>
      </c>
      <c r="AE3050" s="8">
        <v>0.02</v>
      </c>
      <c r="AF3050" s="8">
        <v>0</v>
      </c>
      <c r="AG3050" s="8">
        <v>0.02</v>
      </c>
      <c r="AH3050" s="8">
        <v>0.18</v>
      </c>
      <c r="AI3050" s="8">
        <v>0</v>
      </c>
      <c r="AJ3050" s="8">
        <v>0.18</v>
      </c>
      <c r="AK3050" s="8">
        <v>38.69</v>
      </c>
      <c r="AL3050" s="8">
        <v>10.34</v>
      </c>
      <c r="AM3050" s="8">
        <v>49.03</v>
      </c>
      <c r="AN3050" s="8">
        <v>33.93</v>
      </c>
      <c r="AO3050" s="8">
        <v>0</v>
      </c>
      <c r="AP3050" s="8">
        <v>0.75</v>
      </c>
      <c r="AQ3050" s="8">
        <v>34.68</v>
      </c>
      <c r="BF3050" s="8">
        <v>0.14000000000000001</v>
      </c>
      <c r="BG3050" s="8">
        <v>0.02</v>
      </c>
      <c r="BH3050" s="8">
        <v>0.16</v>
      </c>
      <c r="BI3050" s="8">
        <v>0</v>
      </c>
      <c r="BJ3050" s="8">
        <v>0</v>
      </c>
      <c r="BK3050" s="8">
        <v>0</v>
      </c>
      <c r="BL3050" s="8">
        <v>0</v>
      </c>
      <c r="BM3050" s="8">
        <v>0</v>
      </c>
      <c r="BN3050" s="8">
        <v>0</v>
      </c>
      <c r="BO3050" s="8">
        <v>0</v>
      </c>
      <c r="BP3050" s="8">
        <v>0</v>
      </c>
      <c r="BQ3050" s="8">
        <v>0</v>
      </c>
      <c r="BR3050" s="5">
        <f t="shared" si="612"/>
        <v>0</v>
      </c>
      <c r="BS3050" s="5">
        <f t="shared" si="613"/>
        <v>0</v>
      </c>
      <c r="BT3050" s="5">
        <f t="shared" si="614"/>
        <v>0</v>
      </c>
      <c r="BU3050" s="5">
        <f t="shared" si="615"/>
        <v>0</v>
      </c>
      <c r="BV3050" s="5">
        <f t="shared" si="616"/>
        <v>0</v>
      </c>
      <c r="BW3050" s="5">
        <f t="shared" si="617"/>
        <v>0</v>
      </c>
      <c r="BX3050" s="5">
        <f t="shared" si="618"/>
        <v>0</v>
      </c>
      <c r="BY3050" s="5">
        <f t="shared" si="619"/>
        <v>0</v>
      </c>
      <c r="BZ3050" s="5">
        <f t="shared" si="620"/>
        <v>0</v>
      </c>
      <c r="CA3050" s="5">
        <f t="shared" si="621"/>
        <v>0</v>
      </c>
      <c r="CB3050" s="8">
        <v>0</v>
      </c>
      <c r="CC3050" s="8">
        <v>0</v>
      </c>
      <c r="CD3050" s="8">
        <v>0</v>
      </c>
      <c r="CE3050" s="8">
        <v>0</v>
      </c>
      <c r="CF3050" s="8">
        <v>0</v>
      </c>
      <c r="CG3050" s="8">
        <v>0</v>
      </c>
      <c r="CH3050" s="8">
        <v>0</v>
      </c>
      <c r="CI3050" s="8">
        <v>0</v>
      </c>
      <c r="CJ3050" s="8">
        <v>0</v>
      </c>
      <c r="CK3050" s="8">
        <v>0</v>
      </c>
      <c r="CL3050" s="8">
        <v>0</v>
      </c>
      <c r="CM3050" s="8">
        <v>0</v>
      </c>
      <c r="CN3050" s="8">
        <v>0</v>
      </c>
      <c r="CO3050" s="8">
        <v>0</v>
      </c>
      <c r="CP3050" s="8">
        <v>0</v>
      </c>
      <c r="CQ3050" s="8">
        <v>0</v>
      </c>
      <c r="CR3050" s="8">
        <v>0</v>
      </c>
      <c r="CS3050" s="8">
        <v>0</v>
      </c>
      <c r="CT3050" s="8">
        <v>0</v>
      </c>
      <c r="CU3050" s="8">
        <v>0</v>
      </c>
      <c r="CV3050" s="5" t="e">
        <f>K3050+U3050+AB3050+AK3050+BF3050+#REF!+BI3050+BR3050</f>
        <v>#REF!</v>
      </c>
      <c r="CW3050" s="5" t="e">
        <f>L3050+AC3050+#REF!+BJ3050+BS3050</f>
        <v>#REF!</v>
      </c>
      <c r="CX3050" s="5" t="e">
        <f>M3050+U3050+AD3050+AK3050+BF3050+#REF!+BK3050+BT3050</f>
        <v>#REF!</v>
      </c>
      <c r="CY3050" s="5" t="e">
        <f>N3050+V3050+AE3050+AL3050+BG3050+#REF!+BL3050+BU3050</f>
        <v>#REF!</v>
      </c>
      <c r="CZ3050" s="5" t="e">
        <f>O3050+AF3050+#REF!+BM3050+BV3050</f>
        <v>#REF!</v>
      </c>
      <c r="DA3050" s="5" t="e">
        <f>P3050+V3050+AG3050+AL3050+BG3050+#REF!+BN3050+BW3050</f>
        <v>#REF!</v>
      </c>
      <c r="DB3050" s="5" t="e">
        <f t="shared" si="622"/>
        <v>#REF!</v>
      </c>
      <c r="DC3050" s="5" t="e">
        <f t="shared" si="623"/>
        <v>#REF!</v>
      </c>
      <c r="DD3050" s="5" t="e">
        <f t="shared" si="624"/>
        <v>#REF!</v>
      </c>
      <c r="DE3050" s="3"/>
    </row>
    <row r="3051" spans="1:109" hidden="1" x14ac:dyDescent="0.3">
      <c r="A3051" s="11" t="s">
        <v>5804</v>
      </c>
      <c r="B3051" s="6" t="s">
        <v>5224</v>
      </c>
      <c r="C3051" s="6" t="s">
        <v>3307</v>
      </c>
      <c r="D3051" s="6" t="s">
        <v>331</v>
      </c>
      <c r="E3051" s="6" t="s">
        <v>5226</v>
      </c>
      <c r="F3051" s="6" t="s">
        <v>330</v>
      </c>
      <c r="G3051" s="7">
        <v>16.157</v>
      </c>
      <c r="H3051" s="7">
        <v>2.83</v>
      </c>
      <c r="I3051" s="7">
        <v>8.2159999999999993</v>
      </c>
      <c r="J3051" s="7">
        <v>11.045999999999999</v>
      </c>
      <c r="K3051" s="8">
        <v>0.27</v>
      </c>
      <c r="L3051" s="8">
        <v>0</v>
      </c>
      <c r="M3051" s="8">
        <v>0.27</v>
      </c>
      <c r="N3051" s="8">
        <v>0.64</v>
      </c>
      <c r="O3051" s="8">
        <v>0</v>
      </c>
      <c r="P3051" s="8">
        <v>0.64</v>
      </c>
      <c r="Q3051" s="8">
        <v>0.91</v>
      </c>
      <c r="R3051" s="8">
        <v>0</v>
      </c>
      <c r="S3051" s="8">
        <v>0.91</v>
      </c>
      <c r="T3051" s="7">
        <v>5.1109999999999998</v>
      </c>
      <c r="U3051" s="8">
        <v>0.19</v>
      </c>
      <c r="V3051" s="8">
        <v>0</v>
      </c>
      <c r="W3051" s="8">
        <v>0.19</v>
      </c>
      <c r="X3051" s="14">
        <v>37</v>
      </c>
      <c r="Y3051" s="8">
        <v>0.41</v>
      </c>
      <c r="Z3051" s="14">
        <v>37</v>
      </c>
      <c r="AA3051" s="8">
        <v>0.6</v>
      </c>
      <c r="AB3051" s="8">
        <v>0.18</v>
      </c>
      <c r="AC3051" s="8">
        <v>0</v>
      </c>
      <c r="AD3051" s="8">
        <v>0.18</v>
      </c>
      <c r="AE3051" s="8">
        <v>0</v>
      </c>
      <c r="AF3051" s="8">
        <v>0</v>
      </c>
      <c r="AG3051" s="8">
        <v>0</v>
      </c>
      <c r="AH3051" s="8">
        <v>0.18</v>
      </c>
      <c r="AI3051" s="8">
        <v>0</v>
      </c>
      <c r="AJ3051" s="8">
        <v>0.18</v>
      </c>
      <c r="AK3051" s="8">
        <v>0.01</v>
      </c>
      <c r="AL3051" s="8">
        <v>0</v>
      </c>
      <c r="AM3051" s="8">
        <v>0.01</v>
      </c>
      <c r="AN3051" s="8">
        <v>0.01</v>
      </c>
      <c r="AO3051" s="8">
        <v>0</v>
      </c>
      <c r="AP3051" s="8">
        <v>0</v>
      </c>
      <c r="AQ3051" s="8">
        <v>0.01</v>
      </c>
      <c r="BF3051" s="8">
        <v>0.13</v>
      </c>
      <c r="BG3051" s="8">
        <v>0.01</v>
      </c>
      <c r="BH3051" s="8">
        <v>0.14000000000000001</v>
      </c>
      <c r="BI3051" s="8">
        <v>0.01</v>
      </c>
      <c r="BJ3051" s="8">
        <v>0</v>
      </c>
      <c r="BK3051" s="8">
        <v>0.01</v>
      </c>
      <c r="BL3051" s="8">
        <v>0.01</v>
      </c>
      <c r="BM3051" s="8">
        <v>0</v>
      </c>
      <c r="BN3051" s="8">
        <v>0.01</v>
      </c>
      <c r="BO3051" s="8">
        <v>0.02</v>
      </c>
      <c r="BP3051" s="8">
        <v>0</v>
      </c>
      <c r="BQ3051" s="8">
        <v>0.02</v>
      </c>
      <c r="BR3051" s="5">
        <f t="shared" si="612"/>
        <v>0</v>
      </c>
      <c r="BS3051" s="5">
        <f t="shared" si="613"/>
        <v>0</v>
      </c>
      <c r="BT3051" s="5">
        <f t="shared" si="614"/>
        <v>0</v>
      </c>
      <c r="BU3051" s="5">
        <f t="shared" si="615"/>
        <v>33.56</v>
      </c>
      <c r="BV3051" s="5">
        <f t="shared" si="616"/>
        <v>0</v>
      </c>
      <c r="BW3051" s="5">
        <f t="shared" si="617"/>
        <v>33.56</v>
      </c>
      <c r="BX3051" s="5">
        <f t="shared" si="618"/>
        <v>33.56</v>
      </c>
      <c r="BY3051" s="5">
        <f t="shared" si="619"/>
        <v>0</v>
      </c>
      <c r="BZ3051" s="5">
        <f t="shared" si="620"/>
        <v>33.56</v>
      </c>
      <c r="CA3051" s="5">
        <f t="shared" si="621"/>
        <v>253.35</v>
      </c>
      <c r="CB3051" s="8">
        <v>0</v>
      </c>
      <c r="CC3051" s="8">
        <v>0</v>
      </c>
      <c r="CD3051" s="8">
        <v>0</v>
      </c>
      <c r="CE3051" s="8">
        <v>33.56</v>
      </c>
      <c r="CF3051" s="8">
        <v>0</v>
      </c>
      <c r="CG3051" s="8">
        <v>33.56</v>
      </c>
      <c r="CH3051" s="8">
        <v>33.56</v>
      </c>
      <c r="CI3051" s="8">
        <v>0</v>
      </c>
      <c r="CJ3051" s="8">
        <v>33.56</v>
      </c>
      <c r="CK3051" s="8">
        <v>253.35</v>
      </c>
      <c r="CL3051" s="8">
        <v>0</v>
      </c>
      <c r="CM3051" s="8">
        <v>0</v>
      </c>
      <c r="CN3051" s="8">
        <v>0</v>
      </c>
      <c r="CO3051" s="8">
        <v>0</v>
      </c>
      <c r="CP3051" s="8">
        <v>0</v>
      </c>
      <c r="CQ3051" s="8">
        <v>0</v>
      </c>
      <c r="CR3051" s="8">
        <v>0</v>
      </c>
      <c r="CS3051" s="8">
        <v>0</v>
      </c>
      <c r="CT3051" s="8">
        <v>0</v>
      </c>
      <c r="CU3051" s="8">
        <v>0</v>
      </c>
      <c r="CV3051" s="5" t="e">
        <f>K3051+U3051+AB3051+AK3051+BF3051+#REF!+BI3051+BR3051</f>
        <v>#REF!</v>
      </c>
      <c r="CW3051" s="5" t="e">
        <f>L3051+AC3051+#REF!+BJ3051+BS3051</f>
        <v>#REF!</v>
      </c>
      <c r="CX3051" s="5" t="e">
        <f>M3051+U3051+AD3051+AK3051+BF3051+#REF!+BK3051+BT3051</f>
        <v>#REF!</v>
      </c>
      <c r="CY3051" s="5" t="e">
        <f>N3051+V3051+AE3051+AL3051+BG3051+#REF!+BL3051+BU3051</f>
        <v>#REF!</v>
      </c>
      <c r="CZ3051" s="5" t="e">
        <f>O3051+AF3051+#REF!+BM3051+BV3051</f>
        <v>#REF!</v>
      </c>
      <c r="DA3051" s="5" t="e">
        <f>P3051+V3051+AG3051+AL3051+BG3051+#REF!+BN3051+BW3051</f>
        <v>#REF!</v>
      </c>
      <c r="DB3051" s="5" t="e">
        <f t="shared" si="622"/>
        <v>#REF!</v>
      </c>
      <c r="DC3051" s="5" t="e">
        <f t="shared" si="623"/>
        <v>#REF!</v>
      </c>
      <c r="DD3051" s="5" t="e">
        <f t="shared" si="624"/>
        <v>#REF!</v>
      </c>
      <c r="DE3051" s="3"/>
    </row>
    <row r="3052" spans="1:109" hidden="1" x14ac:dyDescent="0.3">
      <c r="A3052" s="11" t="s">
        <v>5804</v>
      </c>
      <c r="B3052" s="6" t="s">
        <v>5224</v>
      </c>
      <c r="C3052" s="6" t="s">
        <v>5228</v>
      </c>
      <c r="D3052" s="6" t="s">
        <v>69</v>
      </c>
      <c r="E3052" s="6" t="s">
        <v>5227</v>
      </c>
      <c r="F3052" s="6" t="s">
        <v>330</v>
      </c>
      <c r="G3052" s="7">
        <v>45.87</v>
      </c>
      <c r="H3052" s="7">
        <v>20.096</v>
      </c>
      <c r="I3052" s="7">
        <v>0</v>
      </c>
      <c r="J3052" s="7">
        <v>20.096</v>
      </c>
      <c r="K3052" s="8">
        <v>4.08</v>
      </c>
      <c r="L3052" s="8">
        <v>0</v>
      </c>
      <c r="M3052" s="8">
        <v>4.08</v>
      </c>
      <c r="N3052" s="8">
        <v>0</v>
      </c>
      <c r="O3052" s="8">
        <v>0</v>
      </c>
      <c r="P3052" s="8">
        <v>0</v>
      </c>
      <c r="Q3052" s="8">
        <v>4.08</v>
      </c>
      <c r="R3052" s="8">
        <v>0</v>
      </c>
      <c r="S3052" s="8">
        <v>4.08</v>
      </c>
      <c r="T3052" s="7">
        <v>25.774000000000001</v>
      </c>
      <c r="U3052" s="8">
        <v>1.22</v>
      </c>
      <c r="V3052" s="8">
        <v>0</v>
      </c>
      <c r="W3052" s="8">
        <v>1.22</v>
      </c>
      <c r="X3052" s="14">
        <v>47</v>
      </c>
      <c r="Y3052" s="8">
        <v>0.95</v>
      </c>
      <c r="Z3052" s="14">
        <v>47</v>
      </c>
      <c r="AA3052" s="8">
        <v>2.17</v>
      </c>
      <c r="AB3052" s="8">
        <v>0.25</v>
      </c>
      <c r="AC3052" s="8">
        <v>0</v>
      </c>
      <c r="AD3052" s="8">
        <v>0.25</v>
      </c>
      <c r="AE3052" s="8">
        <v>0</v>
      </c>
      <c r="AF3052" s="8">
        <v>0</v>
      </c>
      <c r="AG3052" s="8">
        <v>0</v>
      </c>
      <c r="AH3052" s="8">
        <v>0.25</v>
      </c>
      <c r="AI3052" s="8">
        <v>0</v>
      </c>
      <c r="AJ3052" s="8">
        <v>0.25</v>
      </c>
      <c r="AK3052" s="8">
        <v>4.37</v>
      </c>
      <c r="AL3052" s="8">
        <v>0</v>
      </c>
      <c r="AM3052" s="8">
        <v>4.37</v>
      </c>
      <c r="AN3052" s="8">
        <v>10.33</v>
      </c>
      <c r="AO3052" s="8">
        <v>0</v>
      </c>
      <c r="AP3052" s="8">
        <v>0</v>
      </c>
      <c r="AQ3052" s="8">
        <v>10.33</v>
      </c>
      <c r="BF3052" s="8">
        <v>1.42</v>
      </c>
      <c r="BG3052" s="8">
        <v>0.16</v>
      </c>
      <c r="BH3052" s="8">
        <v>1.58</v>
      </c>
      <c r="BI3052" s="8">
        <v>0.06</v>
      </c>
      <c r="BJ3052" s="8">
        <v>0</v>
      </c>
      <c r="BK3052" s="8">
        <v>0.06</v>
      </c>
      <c r="BL3052" s="8">
        <v>0</v>
      </c>
      <c r="BM3052" s="8">
        <v>0</v>
      </c>
      <c r="BN3052" s="8">
        <v>0</v>
      </c>
      <c r="BO3052" s="8">
        <v>0.06</v>
      </c>
      <c r="BP3052" s="8">
        <v>0</v>
      </c>
      <c r="BQ3052" s="8">
        <v>0.06</v>
      </c>
      <c r="BR3052" s="5">
        <f t="shared" si="612"/>
        <v>0</v>
      </c>
      <c r="BS3052" s="5">
        <f t="shared" si="613"/>
        <v>0</v>
      </c>
      <c r="BT3052" s="5">
        <f t="shared" si="614"/>
        <v>0</v>
      </c>
      <c r="BU3052" s="5">
        <f t="shared" si="615"/>
        <v>0</v>
      </c>
      <c r="BV3052" s="5">
        <f t="shared" si="616"/>
        <v>0</v>
      </c>
      <c r="BW3052" s="5">
        <f t="shared" si="617"/>
        <v>0</v>
      </c>
      <c r="BX3052" s="5">
        <f t="shared" si="618"/>
        <v>0</v>
      </c>
      <c r="BY3052" s="5">
        <f t="shared" si="619"/>
        <v>0</v>
      </c>
      <c r="BZ3052" s="5">
        <f t="shared" si="620"/>
        <v>0</v>
      </c>
      <c r="CA3052" s="5">
        <f t="shared" si="621"/>
        <v>0</v>
      </c>
      <c r="CB3052" s="8">
        <v>0</v>
      </c>
      <c r="CC3052" s="8">
        <v>0</v>
      </c>
      <c r="CD3052" s="8">
        <v>0</v>
      </c>
      <c r="CE3052" s="8">
        <v>0</v>
      </c>
      <c r="CF3052" s="8">
        <v>0</v>
      </c>
      <c r="CG3052" s="8">
        <v>0</v>
      </c>
      <c r="CH3052" s="8">
        <v>0</v>
      </c>
      <c r="CI3052" s="8">
        <v>0</v>
      </c>
      <c r="CJ3052" s="8">
        <v>0</v>
      </c>
      <c r="CK3052" s="8">
        <v>0</v>
      </c>
      <c r="CL3052" s="8">
        <v>0</v>
      </c>
      <c r="CM3052" s="8">
        <v>0</v>
      </c>
      <c r="CN3052" s="8">
        <v>0</v>
      </c>
      <c r="CO3052" s="8">
        <v>0</v>
      </c>
      <c r="CP3052" s="8">
        <v>0</v>
      </c>
      <c r="CQ3052" s="8">
        <v>0</v>
      </c>
      <c r="CR3052" s="8">
        <v>0</v>
      </c>
      <c r="CS3052" s="8">
        <v>0</v>
      </c>
      <c r="CT3052" s="8">
        <v>0</v>
      </c>
      <c r="CU3052" s="8">
        <v>0</v>
      </c>
      <c r="CV3052" s="5" t="e">
        <f>K3052+U3052+AB3052+AK3052+BF3052+#REF!+BI3052+BR3052</f>
        <v>#REF!</v>
      </c>
      <c r="CW3052" s="5" t="e">
        <f>L3052+AC3052+#REF!+BJ3052+BS3052</f>
        <v>#REF!</v>
      </c>
      <c r="CX3052" s="5" t="e">
        <f>M3052+U3052+AD3052+AK3052+BF3052+#REF!+BK3052+BT3052</f>
        <v>#REF!</v>
      </c>
      <c r="CY3052" s="5" t="e">
        <f>N3052+V3052+AE3052+AL3052+BG3052+#REF!+BL3052+BU3052</f>
        <v>#REF!</v>
      </c>
      <c r="CZ3052" s="5" t="e">
        <f>O3052+AF3052+#REF!+BM3052+BV3052</f>
        <v>#REF!</v>
      </c>
      <c r="DA3052" s="5" t="e">
        <f>P3052+V3052+AG3052+AL3052+BG3052+#REF!+BN3052+BW3052</f>
        <v>#REF!</v>
      </c>
      <c r="DB3052" s="5" t="e">
        <f t="shared" si="622"/>
        <v>#REF!</v>
      </c>
      <c r="DC3052" s="5" t="e">
        <f t="shared" si="623"/>
        <v>#REF!</v>
      </c>
      <c r="DD3052" s="5" t="e">
        <f t="shared" si="624"/>
        <v>#REF!</v>
      </c>
      <c r="DE3052" s="3"/>
    </row>
    <row r="3053" spans="1:109" hidden="1" x14ac:dyDescent="0.3">
      <c r="A3053" s="11" t="s">
        <v>5804</v>
      </c>
      <c r="B3053" s="6" t="s">
        <v>5224</v>
      </c>
      <c r="C3053" s="6" t="s">
        <v>5230</v>
      </c>
      <c r="D3053" s="6" t="s">
        <v>72</v>
      </c>
      <c r="E3053" s="6" t="s">
        <v>5229</v>
      </c>
      <c r="F3053" s="6" t="s">
        <v>330</v>
      </c>
      <c r="G3053" s="7">
        <v>15.013999999999999</v>
      </c>
      <c r="H3053" s="7">
        <v>4.9790000000000001</v>
      </c>
      <c r="I3053" s="7">
        <v>0</v>
      </c>
      <c r="J3053" s="7">
        <v>4.9790000000000001</v>
      </c>
      <c r="K3053" s="8">
        <v>0.43</v>
      </c>
      <c r="L3053" s="8">
        <v>0</v>
      </c>
      <c r="M3053" s="8">
        <v>0.43</v>
      </c>
      <c r="N3053" s="8">
        <v>0</v>
      </c>
      <c r="O3053" s="8">
        <v>0</v>
      </c>
      <c r="P3053" s="8">
        <v>0</v>
      </c>
      <c r="Q3053" s="8">
        <v>0.43</v>
      </c>
      <c r="R3053" s="8">
        <v>0</v>
      </c>
      <c r="S3053" s="8">
        <v>0.43</v>
      </c>
      <c r="T3053" s="7">
        <v>10.035</v>
      </c>
      <c r="U3053" s="8">
        <v>0.38</v>
      </c>
      <c r="V3053" s="8">
        <v>0</v>
      </c>
      <c r="W3053" s="8">
        <v>0.38</v>
      </c>
      <c r="X3053" s="14">
        <v>38</v>
      </c>
      <c r="Y3053" s="8">
        <v>0.19</v>
      </c>
      <c r="Z3053" s="14">
        <v>38</v>
      </c>
      <c r="AA3053" s="8">
        <v>0.56999999999999995</v>
      </c>
      <c r="AB3053" s="8">
        <v>0.12</v>
      </c>
      <c r="AC3053" s="8">
        <v>0</v>
      </c>
      <c r="AD3053" s="8">
        <v>0.12</v>
      </c>
      <c r="AE3053" s="8">
        <v>0.01</v>
      </c>
      <c r="AF3053" s="8">
        <v>0</v>
      </c>
      <c r="AG3053" s="8">
        <v>0.01</v>
      </c>
      <c r="AH3053" s="8">
        <v>0.13</v>
      </c>
      <c r="AI3053" s="8">
        <v>0</v>
      </c>
      <c r="AJ3053" s="8">
        <v>0.13</v>
      </c>
      <c r="AK3053" s="8">
        <v>0.15</v>
      </c>
      <c r="AL3053" s="8">
        <v>0</v>
      </c>
      <c r="AM3053" s="8">
        <v>0.15</v>
      </c>
      <c r="AN3053" s="8">
        <v>0.2</v>
      </c>
      <c r="AO3053" s="8">
        <v>0</v>
      </c>
      <c r="AP3053" s="8">
        <v>0</v>
      </c>
      <c r="AQ3053" s="8">
        <v>0.2</v>
      </c>
      <c r="BF3053" s="8">
        <v>0.16</v>
      </c>
      <c r="BG3053" s="8">
        <v>0.02</v>
      </c>
      <c r="BH3053" s="8">
        <v>0.18</v>
      </c>
      <c r="BI3053" s="8">
        <v>0.09</v>
      </c>
      <c r="BJ3053" s="8">
        <v>0</v>
      </c>
      <c r="BK3053" s="8">
        <v>0.09</v>
      </c>
      <c r="BL3053" s="8">
        <v>0</v>
      </c>
      <c r="BM3053" s="8">
        <v>0</v>
      </c>
      <c r="BN3053" s="8">
        <v>0</v>
      </c>
      <c r="BO3053" s="8">
        <v>0.09</v>
      </c>
      <c r="BP3053" s="8">
        <v>0</v>
      </c>
      <c r="BQ3053" s="8">
        <v>0.09</v>
      </c>
      <c r="BR3053" s="5">
        <f t="shared" si="612"/>
        <v>0</v>
      </c>
      <c r="BS3053" s="5">
        <f t="shared" si="613"/>
        <v>0</v>
      </c>
      <c r="BT3053" s="5">
        <f t="shared" si="614"/>
        <v>0</v>
      </c>
      <c r="BU3053" s="5">
        <f t="shared" si="615"/>
        <v>0</v>
      </c>
      <c r="BV3053" s="5">
        <f t="shared" si="616"/>
        <v>0</v>
      </c>
      <c r="BW3053" s="5">
        <f t="shared" si="617"/>
        <v>0</v>
      </c>
      <c r="BX3053" s="5">
        <f t="shared" si="618"/>
        <v>0</v>
      </c>
      <c r="BY3053" s="5">
        <f t="shared" si="619"/>
        <v>0</v>
      </c>
      <c r="BZ3053" s="5">
        <f t="shared" si="620"/>
        <v>0</v>
      </c>
      <c r="CA3053" s="5">
        <f t="shared" si="621"/>
        <v>0</v>
      </c>
      <c r="CB3053" s="8">
        <v>0</v>
      </c>
      <c r="CC3053" s="8">
        <v>0</v>
      </c>
      <c r="CD3053" s="8">
        <v>0</v>
      </c>
      <c r="CE3053" s="8">
        <v>0</v>
      </c>
      <c r="CF3053" s="8">
        <v>0</v>
      </c>
      <c r="CG3053" s="8">
        <v>0</v>
      </c>
      <c r="CH3053" s="8">
        <v>0</v>
      </c>
      <c r="CI3053" s="8">
        <v>0</v>
      </c>
      <c r="CJ3053" s="8">
        <v>0</v>
      </c>
      <c r="CK3053" s="8">
        <v>0</v>
      </c>
      <c r="CL3053" s="8">
        <v>0</v>
      </c>
      <c r="CM3053" s="8">
        <v>0</v>
      </c>
      <c r="CN3053" s="8">
        <v>0</v>
      </c>
      <c r="CO3053" s="8">
        <v>0</v>
      </c>
      <c r="CP3053" s="8">
        <v>0</v>
      </c>
      <c r="CQ3053" s="8">
        <v>0</v>
      </c>
      <c r="CR3053" s="8">
        <v>0</v>
      </c>
      <c r="CS3053" s="8">
        <v>0</v>
      </c>
      <c r="CT3053" s="8">
        <v>0</v>
      </c>
      <c r="CU3053" s="8">
        <v>0</v>
      </c>
      <c r="CV3053" s="5" t="e">
        <f>K3053+U3053+AB3053+AK3053+BF3053+#REF!+BI3053+BR3053</f>
        <v>#REF!</v>
      </c>
      <c r="CW3053" s="5" t="e">
        <f>L3053+AC3053+#REF!+BJ3053+BS3053</f>
        <v>#REF!</v>
      </c>
      <c r="CX3053" s="5" t="e">
        <f>M3053+U3053+AD3053+AK3053+BF3053+#REF!+BK3053+BT3053</f>
        <v>#REF!</v>
      </c>
      <c r="CY3053" s="5" t="e">
        <f>N3053+V3053+AE3053+AL3053+BG3053+#REF!+BL3053+BU3053</f>
        <v>#REF!</v>
      </c>
      <c r="CZ3053" s="5" t="e">
        <f>O3053+AF3053+#REF!+BM3053+BV3053</f>
        <v>#REF!</v>
      </c>
      <c r="DA3053" s="5" t="e">
        <f>P3053+V3053+AG3053+AL3053+BG3053+#REF!+BN3053+BW3053</f>
        <v>#REF!</v>
      </c>
      <c r="DB3053" s="5" t="e">
        <f t="shared" si="622"/>
        <v>#REF!</v>
      </c>
      <c r="DC3053" s="5" t="e">
        <f t="shared" si="623"/>
        <v>#REF!</v>
      </c>
      <c r="DD3053" s="5" t="e">
        <f t="shared" si="624"/>
        <v>#REF!</v>
      </c>
      <c r="DE3053" s="3"/>
    </row>
    <row r="3054" spans="1:109" hidden="1" x14ac:dyDescent="0.3">
      <c r="A3054" s="11" t="s">
        <v>5804</v>
      </c>
      <c r="B3054" s="6" t="s">
        <v>5224</v>
      </c>
      <c r="C3054" s="6" t="s">
        <v>1036</v>
      </c>
      <c r="D3054" s="6" t="s">
        <v>75</v>
      </c>
      <c r="E3054" s="6" t="s">
        <v>5460</v>
      </c>
      <c r="F3054" s="6" t="s">
        <v>330</v>
      </c>
      <c r="G3054" s="7">
        <v>248.00700000000001</v>
      </c>
      <c r="H3054" s="7">
        <v>17.399000000000001</v>
      </c>
      <c r="I3054" s="7">
        <v>201.928</v>
      </c>
      <c r="J3054" s="7">
        <v>219.327</v>
      </c>
      <c r="K3054" s="8">
        <v>1.41</v>
      </c>
      <c r="L3054" s="8">
        <v>0</v>
      </c>
      <c r="M3054" s="8">
        <v>1.41</v>
      </c>
      <c r="N3054" s="8">
        <v>18.21</v>
      </c>
      <c r="O3054" s="8">
        <v>0</v>
      </c>
      <c r="P3054" s="8">
        <v>18.21</v>
      </c>
      <c r="Q3054" s="8">
        <v>19.62</v>
      </c>
      <c r="R3054" s="8">
        <v>0</v>
      </c>
      <c r="S3054" s="8">
        <v>19.62</v>
      </c>
      <c r="T3054" s="7">
        <v>28.68</v>
      </c>
      <c r="U3054" s="8">
        <v>1.37</v>
      </c>
      <c r="V3054" s="8">
        <v>0</v>
      </c>
      <c r="W3054" s="8">
        <v>1.37</v>
      </c>
      <c r="X3054" s="14">
        <v>48</v>
      </c>
      <c r="Y3054" s="8">
        <v>10.44</v>
      </c>
      <c r="Z3054" s="14">
        <v>48</v>
      </c>
      <c r="AA3054" s="8">
        <v>11.81</v>
      </c>
      <c r="AB3054" s="8">
        <v>3.19</v>
      </c>
      <c r="AC3054" s="8">
        <v>0</v>
      </c>
      <c r="AD3054" s="8">
        <v>3.19</v>
      </c>
      <c r="AE3054" s="8">
        <v>87.2</v>
      </c>
      <c r="AF3054" s="8">
        <v>0</v>
      </c>
      <c r="AG3054" s="8">
        <v>87.2</v>
      </c>
      <c r="AH3054" s="8">
        <v>90.39</v>
      </c>
      <c r="AI3054" s="8">
        <v>0</v>
      </c>
      <c r="AJ3054" s="8">
        <v>90.39</v>
      </c>
      <c r="AK3054" s="8">
        <v>0.71</v>
      </c>
      <c r="AL3054" s="8">
        <v>0</v>
      </c>
      <c r="AM3054" s="8">
        <v>0.71</v>
      </c>
      <c r="AN3054" s="8">
        <v>0.5</v>
      </c>
      <c r="AO3054" s="8">
        <v>0</v>
      </c>
      <c r="AP3054" s="8">
        <v>0</v>
      </c>
      <c r="AQ3054" s="8">
        <v>0.5</v>
      </c>
      <c r="BF3054" s="8">
        <v>1.96</v>
      </c>
      <c r="BG3054" s="8">
        <v>0.22</v>
      </c>
      <c r="BH3054" s="8">
        <v>2.1800000000000002</v>
      </c>
      <c r="BI3054" s="8">
        <v>0.18</v>
      </c>
      <c r="BJ3054" s="8">
        <v>0</v>
      </c>
      <c r="BK3054" s="8">
        <v>0.18</v>
      </c>
      <c r="BL3054" s="8">
        <v>0.16</v>
      </c>
      <c r="BM3054" s="8">
        <v>0</v>
      </c>
      <c r="BN3054" s="8">
        <v>0.16</v>
      </c>
      <c r="BO3054" s="8">
        <v>0.34</v>
      </c>
      <c r="BP3054" s="8">
        <v>0</v>
      </c>
      <c r="BQ3054" s="8">
        <v>0.34</v>
      </c>
      <c r="BR3054" s="5">
        <f t="shared" si="612"/>
        <v>0</v>
      </c>
      <c r="BS3054" s="5">
        <f t="shared" si="613"/>
        <v>0</v>
      </c>
      <c r="BT3054" s="5">
        <f t="shared" si="614"/>
        <v>0</v>
      </c>
      <c r="BU3054" s="5">
        <f t="shared" si="615"/>
        <v>197.99</v>
      </c>
      <c r="BV3054" s="5">
        <f t="shared" si="616"/>
        <v>0</v>
      </c>
      <c r="BW3054" s="5">
        <f t="shared" si="617"/>
        <v>197.99</v>
      </c>
      <c r="BX3054" s="5">
        <f t="shared" si="618"/>
        <v>197.99</v>
      </c>
      <c r="BY3054" s="5">
        <f t="shared" si="619"/>
        <v>0</v>
      </c>
      <c r="BZ3054" s="5">
        <f t="shared" si="620"/>
        <v>197.99</v>
      </c>
      <c r="CA3054" s="5">
        <f t="shared" si="621"/>
        <v>1926.22</v>
      </c>
      <c r="CB3054" s="8">
        <v>0</v>
      </c>
      <c r="CC3054" s="8">
        <v>0</v>
      </c>
      <c r="CD3054" s="8">
        <v>0</v>
      </c>
      <c r="CE3054" s="8">
        <v>197.99</v>
      </c>
      <c r="CF3054" s="8">
        <v>0</v>
      </c>
      <c r="CG3054" s="8">
        <v>197.99</v>
      </c>
      <c r="CH3054" s="8">
        <v>197.99</v>
      </c>
      <c r="CI3054" s="8">
        <v>0</v>
      </c>
      <c r="CJ3054" s="8">
        <v>197.99</v>
      </c>
      <c r="CK3054" s="8">
        <v>1926.22</v>
      </c>
      <c r="CL3054" s="8">
        <v>0</v>
      </c>
      <c r="CM3054" s="8">
        <v>0</v>
      </c>
      <c r="CN3054" s="8">
        <v>0</v>
      </c>
      <c r="CO3054" s="8">
        <v>0</v>
      </c>
      <c r="CP3054" s="8">
        <v>0</v>
      </c>
      <c r="CQ3054" s="8">
        <v>0</v>
      </c>
      <c r="CR3054" s="8">
        <v>0</v>
      </c>
      <c r="CS3054" s="8">
        <v>0</v>
      </c>
      <c r="CT3054" s="8">
        <v>0</v>
      </c>
      <c r="CU3054" s="8">
        <v>0</v>
      </c>
      <c r="CV3054" s="5" t="e">
        <f>K3054+U3054+AB3054+AK3054+BF3054+#REF!+BI3054+BR3054</f>
        <v>#REF!</v>
      </c>
      <c r="CW3054" s="5" t="e">
        <f>L3054+AC3054+#REF!+BJ3054+BS3054</f>
        <v>#REF!</v>
      </c>
      <c r="CX3054" s="5" t="e">
        <f>M3054+U3054+AD3054+AK3054+BF3054+#REF!+BK3054+BT3054</f>
        <v>#REF!</v>
      </c>
      <c r="CY3054" s="5" t="e">
        <f>N3054+V3054+AE3054+AL3054+BG3054+#REF!+BL3054+BU3054</f>
        <v>#REF!</v>
      </c>
      <c r="CZ3054" s="5" t="e">
        <f>O3054+AF3054+#REF!+BM3054+BV3054</f>
        <v>#REF!</v>
      </c>
      <c r="DA3054" s="5" t="e">
        <f>P3054+V3054+AG3054+AL3054+BG3054+#REF!+BN3054+BW3054</f>
        <v>#REF!</v>
      </c>
      <c r="DB3054" s="5" t="e">
        <f t="shared" si="622"/>
        <v>#REF!</v>
      </c>
      <c r="DC3054" s="5" t="e">
        <f t="shared" si="623"/>
        <v>#REF!</v>
      </c>
      <c r="DD3054" s="5" t="e">
        <f t="shared" si="624"/>
        <v>#REF!</v>
      </c>
      <c r="DE3054" s="3"/>
    </row>
    <row r="3055" spans="1:109" hidden="1" x14ac:dyDescent="0.3">
      <c r="A3055" s="11" t="s">
        <v>5804</v>
      </c>
      <c r="B3055" s="6" t="s">
        <v>5224</v>
      </c>
      <c r="C3055" s="6" t="s">
        <v>3507</v>
      </c>
      <c r="D3055" s="6" t="s">
        <v>553</v>
      </c>
      <c r="E3055" s="6" t="s">
        <v>5461</v>
      </c>
      <c r="F3055" s="6" t="s">
        <v>330</v>
      </c>
      <c r="G3055" s="7">
        <v>13.587</v>
      </c>
      <c r="H3055" s="7">
        <v>5.2409999999999997</v>
      </c>
      <c r="I3055" s="7">
        <v>0</v>
      </c>
      <c r="J3055" s="7">
        <v>5.2409999999999997</v>
      </c>
      <c r="K3055" s="8">
        <v>0.51</v>
      </c>
      <c r="L3055" s="8">
        <v>0</v>
      </c>
      <c r="M3055" s="8">
        <v>0.51</v>
      </c>
      <c r="N3055" s="8">
        <v>0</v>
      </c>
      <c r="O3055" s="8">
        <v>0</v>
      </c>
      <c r="P3055" s="8">
        <v>0</v>
      </c>
      <c r="Q3055" s="8">
        <v>0.51</v>
      </c>
      <c r="R3055" s="8">
        <v>0</v>
      </c>
      <c r="S3055" s="8">
        <v>0.51</v>
      </c>
      <c r="T3055" s="7">
        <v>8.3460000000000001</v>
      </c>
      <c r="U3055" s="8">
        <v>0.36</v>
      </c>
      <c r="V3055" s="8">
        <v>0</v>
      </c>
      <c r="W3055" s="8">
        <v>0.36</v>
      </c>
      <c r="X3055" s="14">
        <v>43</v>
      </c>
      <c r="Y3055" s="8">
        <v>0.22</v>
      </c>
      <c r="Z3055" s="14">
        <v>42</v>
      </c>
      <c r="AA3055" s="8">
        <v>0.57999999999999996</v>
      </c>
      <c r="AB3055" s="8">
        <v>0.34</v>
      </c>
      <c r="AC3055" s="8">
        <v>0</v>
      </c>
      <c r="AD3055" s="8">
        <v>0.34</v>
      </c>
      <c r="AE3055" s="8">
        <v>0</v>
      </c>
      <c r="AF3055" s="8">
        <v>0</v>
      </c>
      <c r="AG3055" s="8">
        <v>0</v>
      </c>
      <c r="AH3055" s="8">
        <v>0.34</v>
      </c>
      <c r="AI3055" s="8">
        <v>0</v>
      </c>
      <c r="AJ3055" s="8">
        <v>0.34</v>
      </c>
      <c r="AK3055" s="8">
        <v>1.0900000000000001</v>
      </c>
      <c r="AL3055" s="8">
        <v>0</v>
      </c>
      <c r="AM3055" s="8">
        <v>1.0900000000000001</v>
      </c>
      <c r="AN3055" s="8">
        <v>3.15</v>
      </c>
      <c r="AO3055" s="8">
        <v>0</v>
      </c>
      <c r="AP3055" s="8">
        <v>0</v>
      </c>
      <c r="AQ3055" s="8">
        <v>3.15</v>
      </c>
      <c r="BF3055" s="8">
        <v>1.1299999999999999</v>
      </c>
      <c r="BG3055" s="8">
        <v>0.13</v>
      </c>
      <c r="BH3055" s="8">
        <v>1.26</v>
      </c>
      <c r="BI3055" s="8">
        <v>0.02</v>
      </c>
      <c r="BJ3055" s="8">
        <v>0</v>
      </c>
      <c r="BK3055" s="8">
        <v>0.02</v>
      </c>
      <c r="BL3055" s="8">
        <v>0.02</v>
      </c>
      <c r="BM3055" s="8">
        <v>0</v>
      </c>
      <c r="BN3055" s="8">
        <v>0.02</v>
      </c>
      <c r="BO3055" s="8">
        <v>0.04</v>
      </c>
      <c r="BP3055" s="8">
        <v>0</v>
      </c>
      <c r="BQ3055" s="8">
        <v>0.04</v>
      </c>
      <c r="BR3055" s="5">
        <f t="shared" si="612"/>
        <v>0.39</v>
      </c>
      <c r="BS3055" s="5">
        <f t="shared" si="613"/>
        <v>0</v>
      </c>
      <c r="BT3055" s="5">
        <f t="shared" si="614"/>
        <v>0.39</v>
      </c>
      <c r="BU3055" s="5">
        <f t="shared" si="615"/>
        <v>340.02</v>
      </c>
      <c r="BV3055" s="5">
        <f t="shared" si="616"/>
        <v>0</v>
      </c>
      <c r="BW3055" s="5">
        <f t="shared" si="617"/>
        <v>340.02</v>
      </c>
      <c r="BX3055" s="5">
        <f t="shared" si="618"/>
        <v>340.41</v>
      </c>
      <c r="BY3055" s="5">
        <f t="shared" si="619"/>
        <v>0</v>
      </c>
      <c r="BZ3055" s="5">
        <f t="shared" si="620"/>
        <v>340.41</v>
      </c>
      <c r="CA3055" s="5">
        <f t="shared" si="621"/>
        <v>2339</v>
      </c>
      <c r="CB3055" s="8">
        <v>0.39</v>
      </c>
      <c r="CC3055" s="8">
        <v>0</v>
      </c>
      <c r="CD3055" s="8">
        <v>0.39</v>
      </c>
      <c r="CE3055" s="8">
        <v>340.02</v>
      </c>
      <c r="CF3055" s="8">
        <v>0</v>
      </c>
      <c r="CG3055" s="8">
        <v>340.02</v>
      </c>
      <c r="CH3055" s="8">
        <v>340.41</v>
      </c>
      <c r="CI3055" s="8">
        <v>0</v>
      </c>
      <c r="CJ3055" s="8">
        <v>340.41</v>
      </c>
      <c r="CK3055" s="8">
        <v>2339</v>
      </c>
      <c r="CL3055" s="8">
        <v>0</v>
      </c>
      <c r="CM3055" s="8">
        <v>0</v>
      </c>
      <c r="CN3055" s="8">
        <v>0</v>
      </c>
      <c r="CO3055" s="8">
        <v>0</v>
      </c>
      <c r="CP3055" s="8">
        <v>0</v>
      </c>
      <c r="CQ3055" s="8">
        <v>0</v>
      </c>
      <c r="CR3055" s="8">
        <v>0</v>
      </c>
      <c r="CS3055" s="8">
        <v>0</v>
      </c>
      <c r="CT3055" s="8">
        <v>0</v>
      </c>
      <c r="CU3055" s="8">
        <v>0</v>
      </c>
      <c r="CV3055" s="5" t="e">
        <f>K3055+U3055+AB3055+AK3055+BF3055+#REF!+BI3055+BR3055</f>
        <v>#REF!</v>
      </c>
      <c r="CW3055" s="5" t="e">
        <f>L3055+AC3055+#REF!+BJ3055+BS3055</f>
        <v>#REF!</v>
      </c>
      <c r="CX3055" s="5" t="e">
        <f>M3055+U3055+AD3055+AK3055+BF3055+#REF!+BK3055+BT3055</f>
        <v>#REF!</v>
      </c>
      <c r="CY3055" s="5" t="e">
        <f>N3055+V3055+AE3055+AL3055+BG3055+#REF!+BL3055+BU3055</f>
        <v>#REF!</v>
      </c>
      <c r="CZ3055" s="5" t="e">
        <f>O3055+AF3055+#REF!+BM3055+BV3055</f>
        <v>#REF!</v>
      </c>
      <c r="DA3055" s="5" t="e">
        <f>P3055+V3055+AG3055+AL3055+BG3055+#REF!+BN3055+BW3055</f>
        <v>#REF!</v>
      </c>
      <c r="DB3055" s="5" t="e">
        <f t="shared" si="622"/>
        <v>#REF!</v>
      </c>
      <c r="DC3055" s="5" t="e">
        <f t="shared" si="623"/>
        <v>#REF!</v>
      </c>
      <c r="DD3055" s="5" t="e">
        <f t="shared" si="624"/>
        <v>#REF!</v>
      </c>
      <c r="DE3055" s="3"/>
    </row>
    <row r="3056" spans="1:109" hidden="1" x14ac:dyDescent="0.3">
      <c r="A3056" s="11" t="s">
        <v>5804</v>
      </c>
      <c r="B3056" s="6" t="s">
        <v>5224</v>
      </c>
      <c r="C3056" s="6" t="s">
        <v>5628</v>
      </c>
      <c r="D3056" s="6" t="s">
        <v>556</v>
      </c>
      <c r="E3056" s="6" t="s">
        <v>5462</v>
      </c>
      <c r="F3056" s="6" t="s">
        <v>330</v>
      </c>
      <c r="G3056" s="7">
        <v>15.457000000000001</v>
      </c>
      <c r="H3056" s="7">
        <v>3.2679999999999998</v>
      </c>
      <c r="I3056" s="7">
        <v>0</v>
      </c>
      <c r="J3056" s="7">
        <v>3.2679999999999998</v>
      </c>
      <c r="K3056" s="8">
        <v>0.31</v>
      </c>
      <c r="L3056" s="8">
        <v>0</v>
      </c>
      <c r="M3056" s="8">
        <v>0.31</v>
      </c>
      <c r="N3056" s="8">
        <v>0</v>
      </c>
      <c r="O3056" s="8">
        <v>0</v>
      </c>
      <c r="P3056" s="8">
        <v>0</v>
      </c>
      <c r="Q3056" s="8">
        <v>0.31</v>
      </c>
      <c r="R3056" s="8">
        <v>0</v>
      </c>
      <c r="S3056" s="8">
        <v>0.31</v>
      </c>
      <c r="T3056" s="7">
        <v>12.189</v>
      </c>
      <c r="U3056" s="8">
        <v>0.54</v>
      </c>
      <c r="V3056" s="8">
        <v>0</v>
      </c>
      <c r="W3056" s="8">
        <v>0.54</v>
      </c>
      <c r="X3056" s="14">
        <v>44</v>
      </c>
      <c r="Y3056" s="8">
        <v>0.14000000000000001</v>
      </c>
      <c r="Z3056" s="14">
        <v>43</v>
      </c>
      <c r="AA3056" s="8">
        <v>0.68</v>
      </c>
      <c r="AB3056" s="8">
        <v>0.11</v>
      </c>
      <c r="AC3056" s="8">
        <v>0</v>
      </c>
      <c r="AD3056" s="8">
        <v>0.11</v>
      </c>
      <c r="AE3056" s="8">
        <v>0.06</v>
      </c>
      <c r="AF3056" s="8">
        <v>0</v>
      </c>
      <c r="AG3056" s="8">
        <v>0.06</v>
      </c>
      <c r="AH3056" s="8">
        <v>0.17</v>
      </c>
      <c r="AI3056" s="8">
        <v>0</v>
      </c>
      <c r="AJ3056" s="8">
        <v>0.17</v>
      </c>
      <c r="AK3056" s="8">
        <v>0.13</v>
      </c>
      <c r="AL3056" s="8">
        <v>0.43</v>
      </c>
      <c r="AM3056" s="8">
        <v>0.56000000000000005</v>
      </c>
      <c r="AN3056" s="8">
        <v>0.1</v>
      </c>
      <c r="AO3056" s="8">
        <v>0</v>
      </c>
      <c r="AP3056" s="8">
        <v>0.15</v>
      </c>
      <c r="AQ3056" s="8">
        <v>0.25</v>
      </c>
      <c r="BF3056" s="8">
        <v>0.22</v>
      </c>
      <c r="BG3056" s="8">
        <v>0.02</v>
      </c>
      <c r="BH3056" s="8">
        <v>0.24</v>
      </c>
      <c r="BI3056" s="8">
        <v>0.09</v>
      </c>
      <c r="BJ3056" s="8">
        <v>0</v>
      </c>
      <c r="BK3056" s="8">
        <v>0.09</v>
      </c>
      <c r="BL3056" s="8">
        <v>0.08</v>
      </c>
      <c r="BM3056" s="8">
        <v>0</v>
      </c>
      <c r="BN3056" s="8">
        <v>0.08</v>
      </c>
      <c r="BO3056" s="8">
        <v>0.17</v>
      </c>
      <c r="BP3056" s="8">
        <v>0</v>
      </c>
      <c r="BQ3056" s="8">
        <v>0.17</v>
      </c>
      <c r="BR3056" s="5">
        <f t="shared" si="612"/>
        <v>0</v>
      </c>
      <c r="BS3056" s="5">
        <f t="shared" si="613"/>
        <v>0</v>
      </c>
      <c r="BT3056" s="5">
        <f t="shared" si="614"/>
        <v>0</v>
      </c>
      <c r="BU3056" s="5">
        <f t="shared" si="615"/>
        <v>0</v>
      </c>
      <c r="BV3056" s="5">
        <f t="shared" si="616"/>
        <v>0</v>
      </c>
      <c r="BW3056" s="5">
        <f t="shared" si="617"/>
        <v>0</v>
      </c>
      <c r="BX3056" s="5">
        <f t="shared" si="618"/>
        <v>0</v>
      </c>
      <c r="BY3056" s="5">
        <f t="shared" si="619"/>
        <v>0</v>
      </c>
      <c r="BZ3056" s="5">
        <f t="shared" si="620"/>
        <v>0</v>
      </c>
      <c r="CA3056" s="5">
        <f t="shared" si="621"/>
        <v>0</v>
      </c>
      <c r="CB3056" s="8">
        <v>0</v>
      </c>
      <c r="CC3056" s="8">
        <v>0</v>
      </c>
      <c r="CD3056" s="8">
        <v>0</v>
      </c>
      <c r="CE3056" s="8">
        <v>0</v>
      </c>
      <c r="CF3056" s="8">
        <v>0</v>
      </c>
      <c r="CG3056" s="8">
        <v>0</v>
      </c>
      <c r="CH3056" s="8">
        <v>0</v>
      </c>
      <c r="CI3056" s="8">
        <v>0</v>
      </c>
      <c r="CJ3056" s="8">
        <v>0</v>
      </c>
      <c r="CK3056" s="8">
        <v>0</v>
      </c>
      <c r="CL3056" s="8">
        <v>0</v>
      </c>
      <c r="CM3056" s="8">
        <v>0</v>
      </c>
      <c r="CN3056" s="8">
        <v>0</v>
      </c>
      <c r="CO3056" s="8">
        <v>0</v>
      </c>
      <c r="CP3056" s="8">
        <v>0</v>
      </c>
      <c r="CQ3056" s="8">
        <v>0</v>
      </c>
      <c r="CR3056" s="8">
        <v>0</v>
      </c>
      <c r="CS3056" s="8">
        <v>0</v>
      </c>
      <c r="CT3056" s="8">
        <v>0</v>
      </c>
      <c r="CU3056" s="8">
        <v>0</v>
      </c>
      <c r="CV3056" s="5" t="e">
        <f>K3056+U3056+AB3056+AK3056+BF3056+#REF!+BI3056+BR3056</f>
        <v>#REF!</v>
      </c>
      <c r="CW3056" s="5" t="e">
        <f>L3056+AC3056+#REF!+BJ3056+BS3056</f>
        <v>#REF!</v>
      </c>
      <c r="CX3056" s="5" t="e">
        <f>M3056+U3056+AD3056+AK3056+BF3056+#REF!+BK3056+BT3056</f>
        <v>#REF!</v>
      </c>
      <c r="CY3056" s="5" t="e">
        <f>N3056+V3056+AE3056+AL3056+BG3056+#REF!+BL3056+BU3056</f>
        <v>#REF!</v>
      </c>
      <c r="CZ3056" s="5" t="e">
        <f>O3056+AF3056+#REF!+BM3056+BV3056</f>
        <v>#REF!</v>
      </c>
      <c r="DA3056" s="5" t="e">
        <f>P3056+V3056+AG3056+AL3056+BG3056+#REF!+BN3056+BW3056</f>
        <v>#REF!</v>
      </c>
      <c r="DB3056" s="5" t="e">
        <f t="shared" si="622"/>
        <v>#REF!</v>
      </c>
      <c r="DC3056" s="5" t="e">
        <f t="shared" si="623"/>
        <v>#REF!</v>
      </c>
      <c r="DD3056" s="5" t="e">
        <f t="shared" si="624"/>
        <v>#REF!</v>
      </c>
      <c r="DE3056" s="3"/>
    </row>
    <row r="3057" spans="1:109" hidden="1" x14ac:dyDescent="0.3">
      <c r="A3057" s="11" t="s">
        <v>5804</v>
      </c>
      <c r="B3057" s="6" t="s">
        <v>5224</v>
      </c>
      <c r="C3057" s="6" t="s">
        <v>5630</v>
      </c>
      <c r="D3057" s="6" t="s">
        <v>559</v>
      </c>
      <c r="E3057" s="6" t="s">
        <v>5629</v>
      </c>
      <c r="F3057" s="6" t="s">
        <v>330</v>
      </c>
      <c r="G3057" s="7">
        <v>48.970999999999997</v>
      </c>
      <c r="H3057" s="7">
        <v>21.895</v>
      </c>
      <c r="I3057" s="7">
        <v>18.001999999999999</v>
      </c>
      <c r="J3057" s="7">
        <v>39.896999999999998</v>
      </c>
      <c r="K3057" s="8">
        <v>2.2000000000000002</v>
      </c>
      <c r="L3057" s="8">
        <v>0</v>
      </c>
      <c r="M3057" s="8">
        <v>2.2000000000000002</v>
      </c>
      <c r="N3057" s="8">
        <v>0</v>
      </c>
      <c r="O3057" s="8">
        <v>0</v>
      </c>
      <c r="P3057" s="8">
        <v>0</v>
      </c>
      <c r="Q3057" s="8">
        <v>2.2000000000000002</v>
      </c>
      <c r="R3057" s="8">
        <v>0</v>
      </c>
      <c r="S3057" s="8">
        <v>2.2000000000000002</v>
      </c>
      <c r="T3057" s="7">
        <v>9.0739999999999998</v>
      </c>
      <c r="U3057" s="8">
        <v>0.4</v>
      </c>
      <c r="V3057" s="8">
        <v>0</v>
      </c>
      <c r="W3057" s="8">
        <v>0.4</v>
      </c>
      <c r="X3057" s="14">
        <v>44</v>
      </c>
      <c r="Y3057" s="8">
        <v>1.75</v>
      </c>
      <c r="Z3057" s="14">
        <v>44</v>
      </c>
      <c r="AA3057" s="8">
        <v>2.15</v>
      </c>
      <c r="AB3057" s="8">
        <v>0.33</v>
      </c>
      <c r="AC3057" s="8">
        <v>0</v>
      </c>
      <c r="AD3057" s="8">
        <v>0.33</v>
      </c>
      <c r="AE3057" s="8">
        <v>1.1299999999999999</v>
      </c>
      <c r="AF3057" s="8">
        <v>0</v>
      </c>
      <c r="AG3057" s="8">
        <v>1.1299999999999999</v>
      </c>
      <c r="AH3057" s="8">
        <v>1.46</v>
      </c>
      <c r="AI3057" s="8">
        <v>0</v>
      </c>
      <c r="AJ3057" s="8">
        <v>1.46</v>
      </c>
      <c r="AK3057" s="8">
        <v>0.09</v>
      </c>
      <c r="AL3057" s="8">
        <v>0</v>
      </c>
      <c r="AM3057" s="8">
        <v>0.09</v>
      </c>
      <c r="AN3057" s="8">
        <v>0.05</v>
      </c>
      <c r="AO3057" s="8">
        <v>0</v>
      </c>
      <c r="AP3057" s="8">
        <v>0</v>
      </c>
      <c r="AQ3057" s="8">
        <v>0.05</v>
      </c>
      <c r="BF3057" s="8">
        <v>1.25</v>
      </c>
      <c r="BG3057" s="8">
        <v>0.14000000000000001</v>
      </c>
      <c r="BH3057" s="8">
        <v>1.39</v>
      </c>
      <c r="BI3057" s="8">
        <v>0.2</v>
      </c>
      <c r="BJ3057" s="8">
        <v>0</v>
      </c>
      <c r="BK3057" s="8">
        <v>0.2</v>
      </c>
      <c r="BL3057" s="8">
        <v>0</v>
      </c>
      <c r="BM3057" s="8">
        <v>0</v>
      </c>
      <c r="BN3057" s="8">
        <v>0</v>
      </c>
      <c r="BO3057" s="8">
        <v>0.2</v>
      </c>
      <c r="BP3057" s="8">
        <v>0</v>
      </c>
      <c r="BQ3057" s="8">
        <v>0.2</v>
      </c>
      <c r="BR3057" s="5">
        <f t="shared" si="612"/>
        <v>0</v>
      </c>
      <c r="BS3057" s="5">
        <f t="shared" si="613"/>
        <v>0</v>
      </c>
      <c r="BT3057" s="5">
        <f t="shared" si="614"/>
        <v>0</v>
      </c>
      <c r="BU3057" s="5">
        <f t="shared" si="615"/>
        <v>0</v>
      </c>
      <c r="BV3057" s="5">
        <f t="shared" si="616"/>
        <v>0</v>
      </c>
      <c r="BW3057" s="5">
        <f t="shared" si="617"/>
        <v>0</v>
      </c>
      <c r="BX3057" s="5">
        <f t="shared" si="618"/>
        <v>0</v>
      </c>
      <c r="BY3057" s="5">
        <f t="shared" si="619"/>
        <v>0</v>
      </c>
      <c r="BZ3057" s="5">
        <f t="shared" si="620"/>
        <v>0</v>
      </c>
      <c r="CA3057" s="5">
        <f t="shared" si="621"/>
        <v>0</v>
      </c>
      <c r="CB3057" s="8">
        <v>0</v>
      </c>
      <c r="CC3057" s="8">
        <v>0</v>
      </c>
      <c r="CD3057" s="8">
        <v>0</v>
      </c>
      <c r="CE3057" s="8">
        <v>0</v>
      </c>
      <c r="CF3057" s="8">
        <v>0</v>
      </c>
      <c r="CG3057" s="8">
        <v>0</v>
      </c>
      <c r="CH3057" s="8">
        <v>0</v>
      </c>
      <c r="CI3057" s="8">
        <v>0</v>
      </c>
      <c r="CJ3057" s="8">
        <v>0</v>
      </c>
      <c r="CK3057" s="8">
        <v>0</v>
      </c>
      <c r="CL3057" s="8">
        <v>0</v>
      </c>
      <c r="CM3057" s="8">
        <v>0</v>
      </c>
      <c r="CN3057" s="8">
        <v>0</v>
      </c>
      <c r="CO3057" s="8">
        <v>0</v>
      </c>
      <c r="CP3057" s="8">
        <v>0</v>
      </c>
      <c r="CQ3057" s="8">
        <v>0</v>
      </c>
      <c r="CR3057" s="8">
        <v>0</v>
      </c>
      <c r="CS3057" s="8">
        <v>0</v>
      </c>
      <c r="CT3057" s="8">
        <v>0</v>
      </c>
      <c r="CU3057" s="8">
        <v>0</v>
      </c>
      <c r="CV3057" s="5" t="e">
        <f>K3057+U3057+AB3057+AK3057+BF3057+#REF!+BI3057+BR3057</f>
        <v>#REF!</v>
      </c>
      <c r="CW3057" s="5" t="e">
        <f>L3057+AC3057+#REF!+BJ3057+BS3057</f>
        <v>#REF!</v>
      </c>
      <c r="CX3057" s="5" t="e">
        <f>M3057+U3057+AD3057+AK3057+BF3057+#REF!+BK3057+BT3057</f>
        <v>#REF!</v>
      </c>
      <c r="CY3057" s="5" t="e">
        <f>N3057+V3057+AE3057+AL3057+BG3057+#REF!+BL3057+BU3057</f>
        <v>#REF!</v>
      </c>
      <c r="CZ3057" s="5" t="e">
        <f>O3057+AF3057+#REF!+BM3057+BV3057</f>
        <v>#REF!</v>
      </c>
      <c r="DA3057" s="5" t="e">
        <f>P3057+V3057+AG3057+AL3057+BG3057+#REF!+BN3057+BW3057</f>
        <v>#REF!</v>
      </c>
      <c r="DB3057" s="5" t="e">
        <f t="shared" si="622"/>
        <v>#REF!</v>
      </c>
      <c r="DC3057" s="5" t="e">
        <f t="shared" si="623"/>
        <v>#REF!</v>
      </c>
      <c r="DD3057" s="5" t="e">
        <f t="shared" si="624"/>
        <v>#REF!</v>
      </c>
      <c r="DE3057" s="3"/>
    </row>
    <row r="3058" spans="1:109" hidden="1" x14ac:dyDescent="0.3">
      <c r="A3058" s="11" t="s">
        <v>5804</v>
      </c>
      <c r="B3058" s="6" t="s">
        <v>5224</v>
      </c>
      <c r="C3058" s="6" t="s">
        <v>2333</v>
      </c>
      <c r="D3058" s="6" t="s">
        <v>562</v>
      </c>
      <c r="E3058" s="6" t="s">
        <v>5631</v>
      </c>
      <c r="F3058" s="6" t="s">
        <v>330</v>
      </c>
      <c r="G3058" s="7">
        <v>62.414999999999999</v>
      </c>
      <c r="H3058" s="7">
        <v>30.288</v>
      </c>
      <c r="I3058" s="7">
        <v>0</v>
      </c>
      <c r="J3058" s="7">
        <v>30.288</v>
      </c>
      <c r="K3058" s="8">
        <v>5.44</v>
      </c>
      <c r="L3058" s="8">
        <v>0</v>
      </c>
      <c r="M3058" s="8">
        <v>5.44</v>
      </c>
      <c r="N3058" s="8">
        <v>0</v>
      </c>
      <c r="O3058" s="8">
        <v>0</v>
      </c>
      <c r="P3058" s="8">
        <v>0</v>
      </c>
      <c r="Q3058" s="8">
        <v>5.44</v>
      </c>
      <c r="R3058" s="8">
        <v>0</v>
      </c>
      <c r="S3058" s="8">
        <v>5.44</v>
      </c>
      <c r="T3058" s="7">
        <v>32.127000000000002</v>
      </c>
      <c r="U3058" s="8">
        <v>1.43</v>
      </c>
      <c r="V3058" s="8">
        <v>0</v>
      </c>
      <c r="W3058" s="8">
        <v>1.43</v>
      </c>
      <c r="X3058" s="14">
        <v>45</v>
      </c>
      <c r="Y3058" s="8">
        <v>1.35</v>
      </c>
      <c r="Z3058" s="14">
        <v>45</v>
      </c>
      <c r="AA3058" s="8">
        <v>2.78</v>
      </c>
      <c r="AB3058" s="8">
        <v>0.68</v>
      </c>
      <c r="AC3058" s="8">
        <v>0</v>
      </c>
      <c r="AD3058" s="8">
        <v>0.68</v>
      </c>
      <c r="AE3058" s="8">
        <v>8.57</v>
      </c>
      <c r="AF3058" s="8">
        <v>0</v>
      </c>
      <c r="AG3058" s="8">
        <v>8.57</v>
      </c>
      <c r="AH3058" s="8">
        <v>9.25</v>
      </c>
      <c r="AI3058" s="8">
        <v>0</v>
      </c>
      <c r="AJ3058" s="8">
        <v>9.25</v>
      </c>
      <c r="AK3058" s="8">
        <v>1.31</v>
      </c>
      <c r="AL3058" s="8">
        <v>0</v>
      </c>
      <c r="AM3058" s="8">
        <v>1.31</v>
      </c>
      <c r="AN3058" s="8">
        <v>2.98</v>
      </c>
      <c r="AO3058" s="8">
        <v>0</v>
      </c>
      <c r="AP3058" s="8">
        <v>0</v>
      </c>
      <c r="AQ3058" s="8">
        <v>2.98</v>
      </c>
      <c r="BF3058" s="8">
        <v>1.52</v>
      </c>
      <c r="BG3058" s="8">
        <v>0.17</v>
      </c>
      <c r="BH3058" s="8">
        <v>1.69</v>
      </c>
      <c r="BI3058" s="8">
        <v>0.11</v>
      </c>
      <c r="BJ3058" s="8">
        <v>0</v>
      </c>
      <c r="BK3058" s="8">
        <v>0.11</v>
      </c>
      <c r="BL3058" s="8">
        <v>0.1</v>
      </c>
      <c r="BM3058" s="8">
        <v>0</v>
      </c>
      <c r="BN3058" s="8">
        <v>0.1</v>
      </c>
      <c r="BO3058" s="8">
        <v>0.21</v>
      </c>
      <c r="BP3058" s="8">
        <v>0</v>
      </c>
      <c r="BQ3058" s="8">
        <v>0.21</v>
      </c>
      <c r="BR3058" s="5">
        <f t="shared" si="612"/>
        <v>0</v>
      </c>
      <c r="BS3058" s="5">
        <f t="shared" si="613"/>
        <v>0</v>
      </c>
      <c r="BT3058" s="5">
        <f t="shared" si="614"/>
        <v>0</v>
      </c>
      <c r="BU3058" s="5">
        <f t="shared" si="615"/>
        <v>0</v>
      </c>
      <c r="BV3058" s="5">
        <f t="shared" si="616"/>
        <v>0</v>
      </c>
      <c r="BW3058" s="5">
        <f t="shared" si="617"/>
        <v>0</v>
      </c>
      <c r="BX3058" s="5">
        <f t="shared" si="618"/>
        <v>0</v>
      </c>
      <c r="BY3058" s="5">
        <f t="shared" si="619"/>
        <v>0</v>
      </c>
      <c r="BZ3058" s="5">
        <f t="shared" si="620"/>
        <v>0</v>
      </c>
      <c r="CA3058" s="5">
        <f t="shared" si="621"/>
        <v>0</v>
      </c>
      <c r="CB3058" s="8">
        <v>0</v>
      </c>
      <c r="CC3058" s="8">
        <v>0</v>
      </c>
      <c r="CD3058" s="8">
        <v>0</v>
      </c>
      <c r="CE3058" s="8">
        <v>0</v>
      </c>
      <c r="CF3058" s="8">
        <v>0</v>
      </c>
      <c r="CG3058" s="8">
        <v>0</v>
      </c>
      <c r="CH3058" s="8">
        <v>0</v>
      </c>
      <c r="CI3058" s="8">
        <v>0</v>
      </c>
      <c r="CJ3058" s="8">
        <v>0</v>
      </c>
      <c r="CK3058" s="8">
        <v>0</v>
      </c>
      <c r="CL3058" s="8">
        <v>0</v>
      </c>
      <c r="CM3058" s="8">
        <v>0</v>
      </c>
      <c r="CN3058" s="8">
        <v>0</v>
      </c>
      <c r="CO3058" s="8">
        <v>0</v>
      </c>
      <c r="CP3058" s="8">
        <v>0</v>
      </c>
      <c r="CQ3058" s="8">
        <v>0</v>
      </c>
      <c r="CR3058" s="8">
        <v>0</v>
      </c>
      <c r="CS3058" s="8">
        <v>0</v>
      </c>
      <c r="CT3058" s="8">
        <v>0</v>
      </c>
      <c r="CU3058" s="8">
        <v>0</v>
      </c>
      <c r="CV3058" s="5" t="e">
        <f>K3058+U3058+AB3058+AK3058+BF3058+#REF!+BI3058+BR3058</f>
        <v>#REF!</v>
      </c>
      <c r="CW3058" s="5" t="e">
        <f>L3058+AC3058+#REF!+BJ3058+BS3058</f>
        <v>#REF!</v>
      </c>
      <c r="CX3058" s="5" t="e">
        <f>M3058+U3058+AD3058+AK3058+BF3058+#REF!+BK3058+BT3058</f>
        <v>#REF!</v>
      </c>
      <c r="CY3058" s="5" t="e">
        <f>N3058+V3058+AE3058+AL3058+BG3058+#REF!+BL3058+BU3058</f>
        <v>#REF!</v>
      </c>
      <c r="CZ3058" s="5" t="e">
        <f>O3058+AF3058+#REF!+BM3058+BV3058</f>
        <v>#REF!</v>
      </c>
      <c r="DA3058" s="5" t="e">
        <f>P3058+V3058+AG3058+AL3058+BG3058+#REF!+BN3058+BW3058</f>
        <v>#REF!</v>
      </c>
      <c r="DB3058" s="5" t="e">
        <f t="shared" si="622"/>
        <v>#REF!</v>
      </c>
      <c r="DC3058" s="5" t="e">
        <f t="shared" si="623"/>
        <v>#REF!</v>
      </c>
      <c r="DD3058" s="5" t="e">
        <f t="shared" si="624"/>
        <v>#REF!</v>
      </c>
      <c r="DE3058" s="3"/>
    </row>
    <row r="3059" spans="1:109" hidden="1" x14ac:dyDescent="0.3">
      <c r="A3059" s="11" t="s">
        <v>5804</v>
      </c>
      <c r="B3059" s="6" t="s">
        <v>5224</v>
      </c>
      <c r="C3059" s="6" t="s">
        <v>96</v>
      </c>
      <c r="D3059" s="6" t="s">
        <v>565</v>
      </c>
      <c r="E3059" s="6" t="s">
        <v>5632</v>
      </c>
      <c r="F3059" s="6" t="s">
        <v>330</v>
      </c>
      <c r="G3059" s="7">
        <v>34.69</v>
      </c>
      <c r="H3059" s="7">
        <v>12.244999999999999</v>
      </c>
      <c r="I3059" s="7">
        <v>0</v>
      </c>
      <c r="J3059" s="7">
        <v>12.244999999999999</v>
      </c>
      <c r="K3059" s="8">
        <v>1.36</v>
      </c>
      <c r="L3059" s="8">
        <v>0</v>
      </c>
      <c r="M3059" s="8">
        <v>1.36</v>
      </c>
      <c r="N3059" s="8">
        <v>0</v>
      </c>
      <c r="O3059" s="8">
        <v>0</v>
      </c>
      <c r="P3059" s="8">
        <v>0</v>
      </c>
      <c r="Q3059" s="8">
        <v>1.36</v>
      </c>
      <c r="R3059" s="8">
        <v>0</v>
      </c>
      <c r="S3059" s="8">
        <v>1.36</v>
      </c>
      <c r="T3059" s="7">
        <v>22.445</v>
      </c>
      <c r="U3059" s="8">
        <v>0.8</v>
      </c>
      <c r="V3059" s="8">
        <v>0</v>
      </c>
      <c r="W3059" s="8">
        <v>0.8</v>
      </c>
      <c r="X3059" s="14">
        <v>36</v>
      </c>
      <c r="Y3059" s="8">
        <v>0.44</v>
      </c>
      <c r="Z3059" s="14">
        <v>36</v>
      </c>
      <c r="AA3059" s="8">
        <v>1.24</v>
      </c>
      <c r="AB3059" s="8">
        <v>0.04</v>
      </c>
      <c r="AC3059" s="8">
        <v>0</v>
      </c>
      <c r="AD3059" s="8">
        <v>0.04</v>
      </c>
      <c r="AE3059" s="8">
        <v>0</v>
      </c>
      <c r="AF3059" s="8">
        <v>0</v>
      </c>
      <c r="AG3059" s="8">
        <v>0</v>
      </c>
      <c r="AH3059" s="8">
        <v>0.04</v>
      </c>
      <c r="AI3059" s="8">
        <v>0</v>
      </c>
      <c r="AJ3059" s="8">
        <v>0.04</v>
      </c>
      <c r="AK3059" s="8">
        <v>0.06</v>
      </c>
      <c r="AL3059" s="8">
        <v>0.15</v>
      </c>
      <c r="AM3059" s="8">
        <v>0.21</v>
      </c>
      <c r="AN3059" s="8">
        <v>0.08</v>
      </c>
      <c r="AO3059" s="8">
        <v>0</v>
      </c>
      <c r="AP3059" s="8">
        <v>0.15</v>
      </c>
      <c r="AQ3059" s="8">
        <v>0.23</v>
      </c>
      <c r="BF3059" s="8">
        <v>2.88</v>
      </c>
      <c r="BG3059" s="8">
        <v>0.32</v>
      </c>
      <c r="BH3059" s="8">
        <v>3.2</v>
      </c>
      <c r="BI3059" s="8">
        <v>0.2</v>
      </c>
      <c r="BJ3059" s="8">
        <v>0</v>
      </c>
      <c r="BK3059" s="8">
        <v>0.2</v>
      </c>
      <c r="BL3059" s="8">
        <v>0.18</v>
      </c>
      <c r="BM3059" s="8">
        <v>0</v>
      </c>
      <c r="BN3059" s="8">
        <v>0.18</v>
      </c>
      <c r="BO3059" s="8">
        <v>0.38</v>
      </c>
      <c r="BP3059" s="8">
        <v>0</v>
      </c>
      <c r="BQ3059" s="8">
        <v>0.38</v>
      </c>
      <c r="BR3059" s="5">
        <f t="shared" si="612"/>
        <v>0</v>
      </c>
      <c r="BS3059" s="5">
        <f t="shared" si="613"/>
        <v>0</v>
      </c>
      <c r="BT3059" s="5">
        <f t="shared" si="614"/>
        <v>0</v>
      </c>
      <c r="BU3059" s="5">
        <f t="shared" si="615"/>
        <v>0</v>
      </c>
      <c r="BV3059" s="5">
        <f t="shared" si="616"/>
        <v>0</v>
      </c>
      <c r="BW3059" s="5">
        <f t="shared" si="617"/>
        <v>0</v>
      </c>
      <c r="BX3059" s="5">
        <f t="shared" si="618"/>
        <v>0</v>
      </c>
      <c r="BY3059" s="5">
        <f t="shared" si="619"/>
        <v>0</v>
      </c>
      <c r="BZ3059" s="5">
        <f t="shared" si="620"/>
        <v>0</v>
      </c>
      <c r="CA3059" s="5">
        <f t="shared" si="621"/>
        <v>0</v>
      </c>
      <c r="CB3059" s="8">
        <v>0</v>
      </c>
      <c r="CC3059" s="8">
        <v>0</v>
      </c>
      <c r="CD3059" s="8">
        <v>0</v>
      </c>
      <c r="CE3059" s="8">
        <v>0</v>
      </c>
      <c r="CF3059" s="8">
        <v>0</v>
      </c>
      <c r="CG3059" s="8">
        <v>0</v>
      </c>
      <c r="CH3059" s="8">
        <v>0</v>
      </c>
      <c r="CI3059" s="8">
        <v>0</v>
      </c>
      <c r="CJ3059" s="8">
        <v>0</v>
      </c>
      <c r="CK3059" s="8">
        <v>0</v>
      </c>
      <c r="CL3059" s="8">
        <v>0</v>
      </c>
      <c r="CM3059" s="8">
        <v>0</v>
      </c>
      <c r="CN3059" s="8">
        <v>0</v>
      </c>
      <c r="CO3059" s="8">
        <v>0</v>
      </c>
      <c r="CP3059" s="8">
        <v>0</v>
      </c>
      <c r="CQ3059" s="8">
        <v>0</v>
      </c>
      <c r="CR3059" s="8">
        <v>0</v>
      </c>
      <c r="CS3059" s="8">
        <v>0</v>
      </c>
      <c r="CT3059" s="8">
        <v>0</v>
      </c>
      <c r="CU3059" s="8">
        <v>0</v>
      </c>
      <c r="CV3059" s="5" t="e">
        <f>K3059+U3059+AB3059+AK3059+BF3059+#REF!+BI3059+BR3059</f>
        <v>#REF!</v>
      </c>
      <c r="CW3059" s="5" t="e">
        <f>L3059+AC3059+#REF!+BJ3059+BS3059</f>
        <v>#REF!</v>
      </c>
      <c r="CX3059" s="5" t="e">
        <f>M3059+U3059+AD3059+AK3059+BF3059+#REF!+BK3059+BT3059</f>
        <v>#REF!</v>
      </c>
      <c r="CY3059" s="5" t="e">
        <f>N3059+V3059+AE3059+AL3059+BG3059+#REF!+BL3059+BU3059</f>
        <v>#REF!</v>
      </c>
      <c r="CZ3059" s="5" t="e">
        <f>O3059+AF3059+#REF!+BM3059+BV3059</f>
        <v>#REF!</v>
      </c>
      <c r="DA3059" s="5" t="e">
        <f>P3059+V3059+AG3059+AL3059+BG3059+#REF!+BN3059+BW3059</f>
        <v>#REF!</v>
      </c>
      <c r="DB3059" s="5" t="e">
        <f t="shared" si="622"/>
        <v>#REF!</v>
      </c>
      <c r="DC3059" s="5" t="e">
        <f t="shared" si="623"/>
        <v>#REF!</v>
      </c>
      <c r="DD3059" s="5" t="e">
        <f t="shared" si="624"/>
        <v>#REF!</v>
      </c>
      <c r="DE3059" s="3"/>
    </row>
    <row r="3060" spans="1:109" hidden="1" x14ac:dyDescent="0.3">
      <c r="A3060" s="11" t="s">
        <v>5804</v>
      </c>
      <c r="B3060" s="6" t="s">
        <v>5224</v>
      </c>
      <c r="C3060" s="6" t="s">
        <v>102</v>
      </c>
      <c r="D3060" s="6" t="s">
        <v>568</v>
      </c>
      <c r="E3060" s="6" t="s">
        <v>5633</v>
      </c>
      <c r="F3060" s="6" t="s">
        <v>330</v>
      </c>
      <c r="G3060" s="7">
        <v>56.832999999999998</v>
      </c>
      <c r="H3060" s="7">
        <v>33.201000000000001</v>
      </c>
      <c r="I3060" s="7">
        <v>0</v>
      </c>
      <c r="J3060" s="7">
        <v>33.201000000000001</v>
      </c>
      <c r="K3060" s="8">
        <v>3.59</v>
      </c>
      <c r="L3060" s="8">
        <v>0</v>
      </c>
      <c r="M3060" s="8">
        <v>3.59</v>
      </c>
      <c r="N3060" s="8">
        <v>0</v>
      </c>
      <c r="O3060" s="8">
        <v>0</v>
      </c>
      <c r="P3060" s="8">
        <v>0</v>
      </c>
      <c r="Q3060" s="8">
        <v>3.59</v>
      </c>
      <c r="R3060" s="8">
        <v>0</v>
      </c>
      <c r="S3060" s="8">
        <v>3.59</v>
      </c>
      <c r="T3060" s="7">
        <v>23.632000000000001</v>
      </c>
      <c r="U3060" s="8">
        <v>1.1399999999999999</v>
      </c>
      <c r="V3060" s="8">
        <v>0</v>
      </c>
      <c r="W3060" s="8">
        <v>1.1399999999999999</v>
      </c>
      <c r="X3060" s="14">
        <v>48</v>
      </c>
      <c r="Y3060" s="8">
        <v>1.61</v>
      </c>
      <c r="Z3060" s="14">
        <v>48</v>
      </c>
      <c r="AA3060" s="8">
        <v>2.75</v>
      </c>
      <c r="AB3060" s="8">
        <v>1.58</v>
      </c>
      <c r="AC3060" s="8">
        <v>0</v>
      </c>
      <c r="AD3060" s="8">
        <v>1.58</v>
      </c>
      <c r="AE3060" s="8">
        <v>0</v>
      </c>
      <c r="AF3060" s="8">
        <v>0</v>
      </c>
      <c r="AG3060" s="8">
        <v>0</v>
      </c>
      <c r="AH3060" s="8">
        <v>1.58</v>
      </c>
      <c r="AI3060" s="8">
        <v>0</v>
      </c>
      <c r="AJ3060" s="8">
        <v>1.58</v>
      </c>
      <c r="AK3060" s="8">
        <v>0.84</v>
      </c>
      <c r="AL3060" s="8">
        <v>0.01</v>
      </c>
      <c r="AM3060" s="8">
        <v>0.85</v>
      </c>
      <c r="AN3060" s="8">
        <v>1.41</v>
      </c>
      <c r="AO3060" s="8">
        <v>0</v>
      </c>
      <c r="AP3060" s="8">
        <v>0</v>
      </c>
      <c r="AQ3060" s="8">
        <v>1.41</v>
      </c>
      <c r="BF3060" s="8">
        <v>0.99</v>
      </c>
      <c r="BG3060" s="8">
        <v>0.11</v>
      </c>
      <c r="BH3060" s="8">
        <v>1.1000000000000001</v>
      </c>
      <c r="BI3060" s="8">
        <v>0.19</v>
      </c>
      <c r="BJ3060" s="8">
        <v>0</v>
      </c>
      <c r="BK3060" s="8">
        <v>0.19</v>
      </c>
      <c r="BL3060" s="8">
        <v>0.17</v>
      </c>
      <c r="BM3060" s="8">
        <v>0</v>
      </c>
      <c r="BN3060" s="8">
        <v>0.17</v>
      </c>
      <c r="BO3060" s="8">
        <v>0.36</v>
      </c>
      <c r="BP3060" s="8">
        <v>0</v>
      </c>
      <c r="BQ3060" s="8">
        <v>0.36</v>
      </c>
      <c r="BR3060" s="5">
        <f t="shared" si="612"/>
        <v>0.54</v>
      </c>
      <c r="BS3060" s="5">
        <f t="shared" si="613"/>
        <v>0</v>
      </c>
      <c r="BT3060" s="5">
        <f t="shared" si="614"/>
        <v>0.54</v>
      </c>
      <c r="BU3060" s="5">
        <f t="shared" si="615"/>
        <v>19.77</v>
      </c>
      <c r="BV3060" s="5">
        <f t="shared" si="616"/>
        <v>0</v>
      </c>
      <c r="BW3060" s="5">
        <f t="shared" si="617"/>
        <v>19.77</v>
      </c>
      <c r="BX3060" s="5">
        <f t="shared" si="618"/>
        <v>20.309999999999999</v>
      </c>
      <c r="BY3060" s="5">
        <f t="shared" si="619"/>
        <v>0</v>
      </c>
      <c r="BZ3060" s="5">
        <f t="shared" si="620"/>
        <v>20.309999999999999</v>
      </c>
      <c r="CA3060" s="5">
        <f t="shared" si="621"/>
        <v>7256.79</v>
      </c>
      <c r="CB3060" s="8">
        <v>0</v>
      </c>
      <c r="CC3060" s="8">
        <v>0</v>
      </c>
      <c r="CD3060" s="8">
        <v>0</v>
      </c>
      <c r="CE3060" s="8">
        <v>0</v>
      </c>
      <c r="CF3060" s="8">
        <v>0</v>
      </c>
      <c r="CG3060" s="8">
        <v>0</v>
      </c>
      <c r="CH3060" s="8">
        <v>0</v>
      </c>
      <c r="CI3060" s="8">
        <v>0</v>
      </c>
      <c r="CJ3060" s="8">
        <v>0</v>
      </c>
      <c r="CK3060" s="8">
        <v>0</v>
      </c>
      <c r="CL3060" s="8">
        <v>0.54</v>
      </c>
      <c r="CM3060" s="8">
        <v>0</v>
      </c>
      <c r="CN3060" s="8">
        <v>0.54</v>
      </c>
      <c r="CO3060" s="8">
        <v>19.77</v>
      </c>
      <c r="CP3060" s="8">
        <v>0</v>
      </c>
      <c r="CQ3060" s="8">
        <v>19.77</v>
      </c>
      <c r="CR3060" s="8">
        <v>20.309999999999999</v>
      </c>
      <c r="CS3060" s="8">
        <v>0</v>
      </c>
      <c r="CT3060" s="8">
        <v>20.309999999999999</v>
      </c>
      <c r="CU3060" s="8">
        <v>7256.79</v>
      </c>
      <c r="CV3060" s="5" t="e">
        <f>K3060+U3060+AB3060+AK3060+BF3060+#REF!+BI3060+BR3060</f>
        <v>#REF!</v>
      </c>
      <c r="CW3060" s="5" t="e">
        <f>L3060+AC3060+#REF!+BJ3060+BS3060</f>
        <v>#REF!</v>
      </c>
      <c r="CX3060" s="5" t="e">
        <f>M3060+U3060+AD3060+AK3060+BF3060+#REF!+BK3060+BT3060</f>
        <v>#REF!</v>
      </c>
      <c r="CY3060" s="5" t="e">
        <f>N3060+V3060+AE3060+AL3060+BG3060+#REF!+BL3060+BU3060</f>
        <v>#REF!</v>
      </c>
      <c r="CZ3060" s="5" t="e">
        <f>O3060+AF3060+#REF!+BM3060+BV3060</f>
        <v>#REF!</v>
      </c>
      <c r="DA3060" s="5" t="e">
        <f>P3060+V3060+AG3060+AL3060+BG3060+#REF!+BN3060+BW3060</f>
        <v>#REF!</v>
      </c>
      <c r="DB3060" s="5" t="e">
        <f t="shared" si="622"/>
        <v>#REF!</v>
      </c>
      <c r="DC3060" s="5" t="e">
        <f t="shared" si="623"/>
        <v>#REF!</v>
      </c>
      <c r="DD3060" s="5" t="e">
        <f t="shared" si="624"/>
        <v>#REF!</v>
      </c>
      <c r="DE3060" s="3"/>
    </row>
    <row r="3061" spans="1:109" hidden="1" x14ac:dyDescent="0.3">
      <c r="A3061" s="11" t="s">
        <v>5804</v>
      </c>
      <c r="B3061" s="6" t="s">
        <v>5224</v>
      </c>
      <c r="C3061" s="6" t="s">
        <v>108</v>
      </c>
      <c r="D3061" s="6" t="s">
        <v>571</v>
      </c>
      <c r="E3061" s="6" t="s">
        <v>5634</v>
      </c>
      <c r="F3061" s="6" t="s">
        <v>330</v>
      </c>
      <c r="G3061" s="7">
        <v>16.643999999999998</v>
      </c>
      <c r="H3061" s="7">
        <v>8.6839999999999993</v>
      </c>
      <c r="I3061" s="7">
        <v>0</v>
      </c>
      <c r="J3061" s="7">
        <v>8.6839999999999993</v>
      </c>
      <c r="K3061" s="8">
        <v>1.58</v>
      </c>
      <c r="L3061" s="8">
        <v>0</v>
      </c>
      <c r="M3061" s="8">
        <v>1.58</v>
      </c>
      <c r="N3061" s="8">
        <v>0</v>
      </c>
      <c r="O3061" s="8">
        <v>0</v>
      </c>
      <c r="P3061" s="8">
        <v>0</v>
      </c>
      <c r="Q3061" s="8">
        <v>1.58</v>
      </c>
      <c r="R3061" s="8">
        <v>0</v>
      </c>
      <c r="S3061" s="8">
        <v>1.58</v>
      </c>
      <c r="T3061" s="7">
        <v>7.96</v>
      </c>
      <c r="U3061" s="8">
        <v>0.38</v>
      </c>
      <c r="V3061" s="8">
        <v>0</v>
      </c>
      <c r="W3061" s="8">
        <v>0.38</v>
      </c>
      <c r="X3061" s="14">
        <v>48</v>
      </c>
      <c r="Y3061" s="8">
        <v>0.41</v>
      </c>
      <c r="Z3061" s="14">
        <v>47</v>
      </c>
      <c r="AA3061" s="8">
        <v>0.79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0</v>
      </c>
      <c r="AK3061" s="8">
        <v>0.11</v>
      </c>
      <c r="AL3061" s="8">
        <v>0</v>
      </c>
      <c r="AM3061" s="8">
        <v>0.11</v>
      </c>
      <c r="AN3061" s="8">
        <v>0.11</v>
      </c>
      <c r="AO3061" s="8">
        <v>0</v>
      </c>
      <c r="AP3061" s="8">
        <v>0</v>
      </c>
      <c r="AQ3061" s="8">
        <v>0.11</v>
      </c>
      <c r="BF3061" s="8">
        <v>0.62</v>
      </c>
      <c r="BG3061" s="8">
        <v>7.0000000000000007E-2</v>
      </c>
      <c r="BH3061" s="8">
        <v>0.69</v>
      </c>
      <c r="BI3061" s="8">
        <v>0.03</v>
      </c>
      <c r="BJ3061" s="8">
        <v>0</v>
      </c>
      <c r="BK3061" s="8">
        <v>0.03</v>
      </c>
      <c r="BL3061" s="8">
        <v>0.03</v>
      </c>
      <c r="BM3061" s="8">
        <v>0</v>
      </c>
      <c r="BN3061" s="8">
        <v>0.03</v>
      </c>
      <c r="BO3061" s="8">
        <v>0.06</v>
      </c>
      <c r="BP3061" s="8">
        <v>0</v>
      </c>
      <c r="BQ3061" s="8">
        <v>0.06</v>
      </c>
      <c r="BR3061" s="5">
        <f t="shared" si="612"/>
        <v>0</v>
      </c>
      <c r="BS3061" s="5">
        <f t="shared" si="613"/>
        <v>0</v>
      </c>
      <c r="BT3061" s="5">
        <f t="shared" si="614"/>
        <v>0</v>
      </c>
      <c r="BU3061" s="5">
        <f t="shared" si="615"/>
        <v>0</v>
      </c>
      <c r="BV3061" s="5">
        <f t="shared" si="616"/>
        <v>0</v>
      </c>
      <c r="BW3061" s="5">
        <f t="shared" si="617"/>
        <v>0</v>
      </c>
      <c r="BX3061" s="5">
        <f t="shared" si="618"/>
        <v>0</v>
      </c>
      <c r="BY3061" s="5">
        <f t="shared" si="619"/>
        <v>0</v>
      </c>
      <c r="BZ3061" s="5">
        <f t="shared" si="620"/>
        <v>0</v>
      </c>
      <c r="CA3061" s="5">
        <f t="shared" si="621"/>
        <v>0</v>
      </c>
      <c r="CB3061" s="8">
        <v>0</v>
      </c>
      <c r="CC3061" s="8">
        <v>0</v>
      </c>
      <c r="CD3061" s="8">
        <v>0</v>
      </c>
      <c r="CE3061" s="8">
        <v>0</v>
      </c>
      <c r="CF3061" s="8">
        <v>0</v>
      </c>
      <c r="CG3061" s="8">
        <v>0</v>
      </c>
      <c r="CH3061" s="8">
        <v>0</v>
      </c>
      <c r="CI3061" s="8">
        <v>0</v>
      </c>
      <c r="CJ3061" s="8">
        <v>0</v>
      </c>
      <c r="CK3061" s="8">
        <v>0</v>
      </c>
      <c r="CL3061" s="8">
        <v>0</v>
      </c>
      <c r="CM3061" s="8">
        <v>0</v>
      </c>
      <c r="CN3061" s="8">
        <v>0</v>
      </c>
      <c r="CO3061" s="8">
        <v>0</v>
      </c>
      <c r="CP3061" s="8">
        <v>0</v>
      </c>
      <c r="CQ3061" s="8">
        <v>0</v>
      </c>
      <c r="CR3061" s="8">
        <v>0</v>
      </c>
      <c r="CS3061" s="8">
        <v>0</v>
      </c>
      <c r="CT3061" s="8">
        <v>0</v>
      </c>
      <c r="CU3061" s="8">
        <v>0</v>
      </c>
      <c r="CV3061" s="5" t="e">
        <f>K3061+U3061+AB3061+AK3061+BF3061+#REF!+BI3061+BR3061</f>
        <v>#REF!</v>
      </c>
      <c r="CW3061" s="5" t="e">
        <f>L3061+AC3061+#REF!+BJ3061+BS3061</f>
        <v>#REF!</v>
      </c>
      <c r="CX3061" s="5" t="e">
        <f>M3061+U3061+AD3061+AK3061+BF3061+#REF!+BK3061+BT3061</f>
        <v>#REF!</v>
      </c>
      <c r="CY3061" s="5" t="e">
        <f>N3061+V3061+AE3061+AL3061+BG3061+#REF!+BL3061+BU3061</f>
        <v>#REF!</v>
      </c>
      <c r="CZ3061" s="5" t="e">
        <f>O3061+AF3061+#REF!+BM3061+BV3061</f>
        <v>#REF!</v>
      </c>
      <c r="DA3061" s="5" t="e">
        <f>P3061+V3061+AG3061+AL3061+BG3061+#REF!+BN3061+BW3061</f>
        <v>#REF!</v>
      </c>
      <c r="DB3061" s="5" t="e">
        <f t="shared" si="622"/>
        <v>#REF!</v>
      </c>
      <c r="DC3061" s="5" t="e">
        <f t="shared" si="623"/>
        <v>#REF!</v>
      </c>
      <c r="DD3061" s="5" t="e">
        <f t="shared" si="624"/>
        <v>#REF!</v>
      </c>
      <c r="DE3061" s="3"/>
    </row>
    <row r="3062" spans="1:109" hidden="1" x14ac:dyDescent="0.3">
      <c r="A3062" s="11" t="s">
        <v>5804</v>
      </c>
      <c r="B3062" s="6" t="s">
        <v>5224</v>
      </c>
      <c r="C3062" s="6" t="s">
        <v>5636</v>
      </c>
      <c r="D3062" s="6" t="s">
        <v>574</v>
      </c>
      <c r="E3062" s="6" t="s">
        <v>5635</v>
      </c>
      <c r="F3062" s="6" t="s">
        <v>330</v>
      </c>
      <c r="G3062" s="7">
        <v>488.07299999999998</v>
      </c>
      <c r="H3062" s="7">
        <v>413.18700000000001</v>
      </c>
      <c r="I3062" s="7">
        <v>0</v>
      </c>
      <c r="J3062" s="7">
        <v>413.18700000000001</v>
      </c>
      <c r="K3062" s="8">
        <v>44.07</v>
      </c>
      <c r="L3062" s="8">
        <v>0</v>
      </c>
      <c r="M3062" s="8">
        <v>44.07</v>
      </c>
      <c r="N3062" s="8">
        <v>0</v>
      </c>
      <c r="O3062" s="8">
        <v>0</v>
      </c>
      <c r="P3062" s="8">
        <v>0</v>
      </c>
      <c r="Q3062" s="8">
        <v>44.07</v>
      </c>
      <c r="R3062" s="8">
        <v>0</v>
      </c>
      <c r="S3062" s="8">
        <v>44.07</v>
      </c>
      <c r="T3062" s="7">
        <v>74.885999999999996</v>
      </c>
      <c r="U3062" s="8">
        <v>4.1100000000000003</v>
      </c>
      <c r="V3062" s="8">
        <v>0</v>
      </c>
      <c r="W3062" s="8">
        <v>4.1100000000000003</v>
      </c>
      <c r="X3062" s="14">
        <v>55</v>
      </c>
      <c r="Y3062" s="8">
        <v>22.66</v>
      </c>
      <c r="Z3062" s="14">
        <v>55</v>
      </c>
      <c r="AA3062" s="8">
        <v>26.77</v>
      </c>
      <c r="AB3062" s="8">
        <v>1.1200000000000001</v>
      </c>
      <c r="AC3062" s="8">
        <v>0</v>
      </c>
      <c r="AD3062" s="8">
        <v>1.1200000000000001</v>
      </c>
      <c r="AE3062" s="8">
        <v>1.89</v>
      </c>
      <c r="AF3062" s="8">
        <v>0</v>
      </c>
      <c r="AG3062" s="8">
        <v>1.89</v>
      </c>
      <c r="AH3062" s="8">
        <v>3.01</v>
      </c>
      <c r="AI3062" s="8">
        <v>0</v>
      </c>
      <c r="AJ3062" s="8">
        <v>3.01</v>
      </c>
      <c r="AK3062" s="8">
        <v>4.97</v>
      </c>
      <c r="AL3062" s="8">
        <v>0</v>
      </c>
      <c r="AM3062" s="8">
        <v>4.97</v>
      </c>
      <c r="AN3062" s="8">
        <v>5.96</v>
      </c>
      <c r="AO3062" s="8">
        <v>0</v>
      </c>
      <c r="AP3062" s="8">
        <v>0</v>
      </c>
      <c r="AQ3062" s="8">
        <v>5.96</v>
      </c>
      <c r="BF3062" s="8">
        <v>2.78</v>
      </c>
      <c r="BG3062" s="8">
        <v>0.31</v>
      </c>
      <c r="BH3062" s="8">
        <v>3.09</v>
      </c>
      <c r="BI3062" s="8">
        <v>0</v>
      </c>
      <c r="BJ3062" s="8">
        <v>0</v>
      </c>
      <c r="BK3062" s="8">
        <v>0</v>
      </c>
      <c r="BL3062" s="8">
        <v>0.87</v>
      </c>
      <c r="BM3062" s="8">
        <v>0</v>
      </c>
      <c r="BN3062" s="8">
        <v>0.87</v>
      </c>
      <c r="BO3062" s="8">
        <v>0.87</v>
      </c>
      <c r="BP3062" s="8">
        <v>0</v>
      </c>
      <c r="BQ3062" s="8">
        <v>0.87</v>
      </c>
      <c r="BR3062" s="5">
        <f t="shared" si="612"/>
        <v>0.69000000000000006</v>
      </c>
      <c r="BS3062" s="5">
        <f t="shared" si="613"/>
        <v>0</v>
      </c>
      <c r="BT3062" s="5">
        <f t="shared" si="614"/>
        <v>0.69000000000000006</v>
      </c>
      <c r="BU3062" s="5">
        <f t="shared" si="615"/>
        <v>9.43</v>
      </c>
      <c r="BV3062" s="5">
        <f t="shared" si="616"/>
        <v>0</v>
      </c>
      <c r="BW3062" s="5">
        <f t="shared" si="617"/>
        <v>9.43</v>
      </c>
      <c r="BX3062" s="5">
        <f t="shared" si="618"/>
        <v>10.120000000000001</v>
      </c>
      <c r="BY3062" s="5">
        <f t="shared" si="619"/>
        <v>0</v>
      </c>
      <c r="BZ3062" s="5">
        <f t="shared" si="620"/>
        <v>10.120000000000001</v>
      </c>
      <c r="CA3062" s="5">
        <f t="shared" si="621"/>
        <v>319.87</v>
      </c>
      <c r="CB3062" s="8">
        <v>0.01</v>
      </c>
      <c r="CC3062" s="8">
        <v>0</v>
      </c>
      <c r="CD3062" s="8">
        <v>0.01</v>
      </c>
      <c r="CE3062" s="8">
        <v>8.39</v>
      </c>
      <c r="CF3062" s="8">
        <v>0</v>
      </c>
      <c r="CG3062" s="8">
        <v>8.39</v>
      </c>
      <c r="CH3062" s="8">
        <v>8.4</v>
      </c>
      <c r="CI3062" s="8">
        <v>0</v>
      </c>
      <c r="CJ3062" s="8">
        <v>8.4</v>
      </c>
      <c r="CK3062" s="8">
        <v>26.39</v>
      </c>
      <c r="CL3062" s="8">
        <v>0.68</v>
      </c>
      <c r="CM3062" s="8">
        <v>0</v>
      </c>
      <c r="CN3062" s="8">
        <v>0.68</v>
      </c>
      <c r="CO3062" s="8">
        <v>1.04</v>
      </c>
      <c r="CP3062" s="8">
        <v>0</v>
      </c>
      <c r="CQ3062" s="8">
        <v>1.04</v>
      </c>
      <c r="CR3062" s="8">
        <v>1.72</v>
      </c>
      <c r="CS3062" s="8">
        <v>0</v>
      </c>
      <c r="CT3062" s="8">
        <v>1.72</v>
      </c>
      <c r="CU3062" s="8">
        <v>293.48</v>
      </c>
      <c r="CV3062" s="5" t="e">
        <f>K3062+U3062+AB3062+AK3062+BF3062+#REF!+BI3062+BR3062</f>
        <v>#REF!</v>
      </c>
      <c r="CW3062" s="5" t="e">
        <f>L3062+AC3062+#REF!+BJ3062+BS3062</f>
        <v>#REF!</v>
      </c>
      <c r="CX3062" s="5" t="e">
        <f>M3062+U3062+AD3062+AK3062+BF3062+#REF!+BK3062+BT3062</f>
        <v>#REF!</v>
      </c>
      <c r="CY3062" s="5" t="e">
        <f>N3062+V3062+AE3062+AL3062+BG3062+#REF!+BL3062+BU3062</f>
        <v>#REF!</v>
      </c>
      <c r="CZ3062" s="5" t="e">
        <f>O3062+AF3062+#REF!+BM3062+BV3062</f>
        <v>#REF!</v>
      </c>
      <c r="DA3062" s="5" t="e">
        <f>P3062+V3062+AG3062+AL3062+BG3062+#REF!+BN3062+BW3062</f>
        <v>#REF!</v>
      </c>
      <c r="DB3062" s="5" t="e">
        <f t="shared" si="622"/>
        <v>#REF!</v>
      </c>
      <c r="DC3062" s="5" t="e">
        <f t="shared" si="623"/>
        <v>#REF!</v>
      </c>
      <c r="DD3062" s="5" t="e">
        <f t="shared" si="624"/>
        <v>#REF!</v>
      </c>
      <c r="DE3062" s="3"/>
    </row>
    <row r="3063" spans="1:109" hidden="1" x14ac:dyDescent="0.3">
      <c r="A3063" s="11" t="s">
        <v>5804</v>
      </c>
      <c r="B3063" s="6" t="s">
        <v>5224</v>
      </c>
      <c r="C3063" s="6" t="s">
        <v>1487</v>
      </c>
      <c r="D3063" s="6" t="s">
        <v>577</v>
      </c>
      <c r="E3063" s="6" t="s">
        <v>5637</v>
      </c>
      <c r="F3063" s="6" t="s">
        <v>330</v>
      </c>
      <c r="G3063" s="7">
        <v>88.759</v>
      </c>
      <c r="H3063" s="7">
        <v>55.235999999999997</v>
      </c>
      <c r="I3063" s="7">
        <v>0</v>
      </c>
      <c r="J3063" s="7">
        <v>55.235999999999997</v>
      </c>
      <c r="K3063" s="8">
        <v>5.68</v>
      </c>
      <c r="L3063" s="8">
        <v>0</v>
      </c>
      <c r="M3063" s="8">
        <v>5.68</v>
      </c>
      <c r="N3063" s="8">
        <v>0</v>
      </c>
      <c r="O3063" s="8">
        <v>0</v>
      </c>
      <c r="P3063" s="8">
        <v>0</v>
      </c>
      <c r="Q3063" s="8">
        <v>5.68</v>
      </c>
      <c r="R3063" s="8">
        <v>0</v>
      </c>
      <c r="S3063" s="8">
        <v>5.68</v>
      </c>
      <c r="T3063" s="7">
        <v>33.523000000000003</v>
      </c>
      <c r="U3063" s="8">
        <v>1.36</v>
      </c>
      <c r="V3063" s="8">
        <v>0</v>
      </c>
      <c r="W3063" s="8">
        <v>1.36</v>
      </c>
      <c r="X3063" s="14">
        <v>41</v>
      </c>
      <c r="Y3063" s="8">
        <v>2.2400000000000002</v>
      </c>
      <c r="Z3063" s="14">
        <v>41</v>
      </c>
      <c r="AA3063" s="8">
        <v>3.6</v>
      </c>
      <c r="AB3063" s="8">
        <v>0.91</v>
      </c>
      <c r="AC3063" s="8">
        <v>0</v>
      </c>
      <c r="AD3063" s="8">
        <v>0.91</v>
      </c>
      <c r="AE3063" s="8">
        <v>0.35</v>
      </c>
      <c r="AF3063" s="8">
        <v>0</v>
      </c>
      <c r="AG3063" s="8">
        <v>0.35</v>
      </c>
      <c r="AH3063" s="8">
        <v>1.26</v>
      </c>
      <c r="AI3063" s="8">
        <v>0</v>
      </c>
      <c r="AJ3063" s="8">
        <v>1.26</v>
      </c>
      <c r="AK3063" s="8">
        <v>0.57999999999999996</v>
      </c>
      <c r="AL3063" s="8">
        <v>0</v>
      </c>
      <c r="AM3063" s="8">
        <v>0.57999999999999996</v>
      </c>
      <c r="AN3063" s="8">
        <v>0.64</v>
      </c>
      <c r="AO3063" s="8">
        <v>0</v>
      </c>
      <c r="AP3063" s="8">
        <v>0</v>
      </c>
      <c r="AQ3063" s="8">
        <v>0.64</v>
      </c>
      <c r="BF3063" s="8">
        <v>2.12</v>
      </c>
      <c r="BG3063" s="8">
        <v>0.24</v>
      </c>
      <c r="BH3063" s="8">
        <v>2.36</v>
      </c>
      <c r="BI3063" s="8">
        <v>0.38</v>
      </c>
      <c r="BJ3063" s="8">
        <v>0</v>
      </c>
      <c r="BK3063" s="8">
        <v>0.38</v>
      </c>
      <c r="BL3063" s="8">
        <v>0.35</v>
      </c>
      <c r="BM3063" s="8">
        <v>0</v>
      </c>
      <c r="BN3063" s="8">
        <v>0.35</v>
      </c>
      <c r="BO3063" s="8">
        <v>0.73</v>
      </c>
      <c r="BP3063" s="8">
        <v>0</v>
      </c>
      <c r="BQ3063" s="8">
        <v>0.73</v>
      </c>
      <c r="BR3063" s="5">
        <f t="shared" si="612"/>
        <v>0.2</v>
      </c>
      <c r="BS3063" s="5">
        <f t="shared" si="613"/>
        <v>0</v>
      </c>
      <c r="BT3063" s="5">
        <f t="shared" si="614"/>
        <v>0.2</v>
      </c>
      <c r="BU3063" s="5">
        <f t="shared" si="615"/>
        <v>0</v>
      </c>
      <c r="BV3063" s="5">
        <f t="shared" si="616"/>
        <v>0</v>
      </c>
      <c r="BW3063" s="5">
        <f t="shared" si="617"/>
        <v>0</v>
      </c>
      <c r="BX3063" s="5">
        <f t="shared" si="618"/>
        <v>0.2</v>
      </c>
      <c r="BY3063" s="5">
        <f t="shared" si="619"/>
        <v>0</v>
      </c>
      <c r="BZ3063" s="5">
        <f t="shared" si="620"/>
        <v>0.2</v>
      </c>
      <c r="CA3063" s="5">
        <f t="shared" si="621"/>
        <v>3.7</v>
      </c>
      <c r="CB3063" s="8">
        <v>0</v>
      </c>
      <c r="CC3063" s="8">
        <v>0</v>
      </c>
      <c r="CD3063" s="8">
        <v>0</v>
      </c>
      <c r="CE3063" s="8">
        <v>0</v>
      </c>
      <c r="CF3063" s="8">
        <v>0</v>
      </c>
      <c r="CG3063" s="8">
        <v>0</v>
      </c>
      <c r="CH3063" s="8">
        <v>0</v>
      </c>
      <c r="CI3063" s="8">
        <v>0</v>
      </c>
      <c r="CJ3063" s="8">
        <v>0</v>
      </c>
      <c r="CK3063" s="8">
        <v>0</v>
      </c>
      <c r="CL3063" s="8">
        <v>0.2</v>
      </c>
      <c r="CM3063" s="8">
        <v>0</v>
      </c>
      <c r="CN3063" s="8">
        <v>0.2</v>
      </c>
      <c r="CO3063" s="8">
        <v>0</v>
      </c>
      <c r="CP3063" s="8">
        <v>0</v>
      </c>
      <c r="CQ3063" s="8">
        <v>0</v>
      </c>
      <c r="CR3063" s="8">
        <v>0.2</v>
      </c>
      <c r="CS3063" s="8">
        <v>0</v>
      </c>
      <c r="CT3063" s="8">
        <v>0.2</v>
      </c>
      <c r="CU3063" s="8">
        <v>3.7</v>
      </c>
      <c r="CV3063" s="5" t="e">
        <f>K3063+U3063+AB3063+AK3063+BF3063+#REF!+BI3063+BR3063</f>
        <v>#REF!</v>
      </c>
      <c r="CW3063" s="5" t="e">
        <f>L3063+AC3063+#REF!+BJ3063+BS3063</f>
        <v>#REF!</v>
      </c>
      <c r="CX3063" s="5" t="e">
        <f>M3063+U3063+AD3063+AK3063+BF3063+#REF!+BK3063+BT3063</f>
        <v>#REF!</v>
      </c>
      <c r="CY3063" s="5" t="e">
        <f>N3063+V3063+AE3063+AL3063+BG3063+#REF!+BL3063+BU3063</f>
        <v>#REF!</v>
      </c>
      <c r="CZ3063" s="5" t="e">
        <f>O3063+AF3063+#REF!+BM3063+BV3063</f>
        <v>#REF!</v>
      </c>
      <c r="DA3063" s="5" t="e">
        <f>P3063+V3063+AG3063+AL3063+BG3063+#REF!+BN3063+BW3063</f>
        <v>#REF!</v>
      </c>
      <c r="DB3063" s="5" t="e">
        <f t="shared" si="622"/>
        <v>#REF!</v>
      </c>
      <c r="DC3063" s="5" t="e">
        <f t="shared" si="623"/>
        <v>#REF!</v>
      </c>
      <c r="DD3063" s="5" t="e">
        <f t="shared" si="624"/>
        <v>#REF!</v>
      </c>
      <c r="DE3063" s="3"/>
    </row>
    <row r="3064" spans="1:109" hidden="1" x14ac:dyDescent="0.3">
      <c r="A3064" s="11" t="s">
        <v>5804</v>
      </c>
      <c r="B3064" s="6" t="s">
        <v>5224</v>
      </c>
      <c r="C3064" s="6" t="s">
        <v>5639</v>
      </c>
      <c r="D3064" s="6" t="s">
        <v>580</v>
      </c>
      <c r="E3064" s="6" t="s">
        <v>5638</v>
      </c>
      <c r="F3064" s="6" t="s">
        <v>330</v>
      </c>
      <c r="G3064" s="7">
        <v>27.785</v>
      </c>
      <c r="H3064" s="7">
        <v>10.308999999999999</v>
      </c>
      <c r="I3064" s="7">
        <v>0</v>
      </c>
      <c r="J3064" s="7">
        <v>10.308999999999999</v>
      </c>
      <c r="K3064" s="8">
        <v>1.53</v>
      </c>
      <c r="L3064" s="8">
        <v>0</v>
      </c>
      <c r="M3064" s="8">
        <v>1.53</v>
      </c>
      <c r="N3064" s="8">
        <v>0</v>
      </c>
      <c r="O3064" s="8">
        <v>0</v>
      </c>
      <c r="P3064" s="8">
        <v>0</v>
      </c>
      <c r="Q3064" s="8">
        <v>1.53</v>
      </c>
      <c r="R3064" s="8">
        <v>0</v>
      </c>
      <c r="S3064" s="8">
        <v>1.53</v>
      </c>
      <c r="T3064" s="7">
        <v>17.475999999999999</v>
      </c>
      <c r="U3064" s="8">
        <v>0.98</v>
      </c>
      <c r="V3064" s="8">
        <v>0</v>
      </c>
      <c r="W3064" s="8">
        <v>0.98</v>
      </c>
      <c r="X3064" s="14">
        <v>56</v>
      </c>
      <c r="Y3064" s="8">
        <v>0.57999999999999996</v>
      </c>
      <c r="Z3064" s="14">
        <v>56</v>
      </c>
      <c r="AA3064" s="8">
        <v>1.56</v>
      </c>
      <c r="AB3064" s="8">
        <v>0.08</v>
      </c>
      <c r="AC3064" s="8">
        <v>0</v>
      </c>
      <c r="AD3064" s="8">
        <v>0.08</v>
      </c>
      <c r="AE3064" s="8">
        <v>0.64</v>
      </c>
      <c r="AF3064" s="8">
        <v>0</v>
      </c>
      <c r="AG3064" s="8">
        <v>0.64</v>
      </c>
      <c r="AH3064" s="8">
        <v>0.72</v>
      </c>
      <c r="AI3064" s="8">
        <v>0</v>
      </c>
      <c r="AJ3064" s="8">
        <v>0.72</v>
      </c>
      <c r="AK3064" s="8">
        <v>0.7</v>
      </c>
      <c r="AL3064" s="8">
        <v>0</v>
      </c>
      <c r="AM3064" s="8">
        <v>0.7</v>
      </c>
      <c r="AN3064" s="8">
        <v>0.78</v>
      </c>
      <c r="AO3064" s="8">
        <v>0</v>
      </c>
      <c r="AP3064" s="8">
        <v>0</v>
      </c>
      <c r="AQ3064" s="8">
        <v>0.78</v>
      </c>
      <c r="BF3064" s="8">
        <v>0.44</v>
      </c>
      <c r="BG3064" s="8">
        <v>0.05</v>
      </c>
      <c r="BH3064" s="8">
        <v>0.49</v>
      </c>
      <c r="BI3064" s="8">
        <v>0.04</v>
      </c>
      <c r="BJ3064" s="8">
        <v>0</v>
      </c>
      <c r="BK3064" s="8">
        <v>0.04</v>
      </c>
      <c r="BL3064" s="8">
        <v>0.04</v>
      </c>
      <c r="BM3064" s="8">
        <v>0</v>
      </c>
      <c r="BN3064" s="8">
        <v>0.04</v>
      </c>
      <c r="BO3064" s="8">
        <v>0.08</v>
      </c>
      <c r="BP3064" s="8">
        <v>0</v>
      </c>
      <c r="BQ3064" s="8">
        <v>0.08</v>
      </c>
      <c r="BR3064" s="5">
        <f t="shared" si="612"/>
        <v>0</v>
      </c>
      <c r="BS3064" s="5">
        <f t="shared" si="613"/>
        <v>0</v>
      </c>
      <c r="BT3064" s="5">
        <f t="shared" si="614"/>
        <v>0</v>
      </c>
      <c r="BU3064" s="5">
        <f t="shared" si="615"/>
        <v>0</v>
      </c>
      <c r="BV3064" s="5">
        <f t="shared" si="616"/>
        <v>0</v>
      </c>
      <c r="BW3064" s="5">
        <f t="shared" si="617"/>
        <v>0</v>
      </c>
      <c r="BX3064" s="5">
        <f t="shared" si="618"/>
        <v>0</v>
      </c>
      <c r="BY3064" s="5">
        <f t="shared" si="619"/>
        <v>0</v>
      </c>
      <c r="BZ3064" s="5">
        <f t="shared" si="620"/>
        <v>0</v>
      </c>
      <c r="CA3064" s="5">
        <f t="shared" si="621"/>
        <v>0</v>
      </c>
      <c r="CB3064" s="8">
        <v>0</v>
      </c>
      <c r="CC3064" s="8">
        <v>0</v>
      </c>
      <c r="CD3064" s="8">
        <v>0</v>
      </c>
      <c r="CE3064" s="8">
        <v>0</v>
      </c>
      <c r="CF3064" s="8">
        <v>0</v>
      </c>
      <c r="CG3064" s="8">
        <v>0</v>
      </c>
      <c r="CH3064" s="8">
        <v>0</v>
      </c>
      <c r="CI3064" s="8">
        <v>0</v>
      </c>
      <c r="CJ3064" s="8">
        <v>0</v>
      </c>
      <c r="CK3064" s="8">
        <v>0</v>
      </c>
      <c r="CL3064" s="8">
        <v>0</v>
      </c>
      <c r="CM3064" s="8">
        <v>0</v>
      </c>
      <c r="CN3064" s="8">
        <v>0</v>
      </c>
      <c r="CO3064" s="8">
        <v>0</v>
      </c>
      <c r="CP3064" s="8">
        <v>0</v>
      </c>
      <c r="CQ3064" s="8">
        <v>0</v>
      </c>
      <c r="CR3064" s="8">
        <v>0</v>
      </c>
      <c r="CS3064" s="8">
        <v>0</v>
      </c>
      <c r="CT3064" s="8">
        <v>0</v>
      </c>
      <c r="CU3064" s="8">
        <v>0</v>
      </c>
      <c r="CV3064" s="5" t="e">
        <f>K3064+U3064+AB3064+AK3064+BF3064+#REF!+BI3064+BR3064</f>
        <v>#REF!</v>
      </c>
      <c r="CW3064" s="5" t="e">
        <f>L3064+AC3064+#REF!+BJ3064+BS3064</f>
        <v>#REF!</v>
      </c>
      <c r="CX3064" s="5" t="e">
        <f>M3064+U3064+AD3064+AK3064+BF3064+#REF!+BK3064+BT3064</f>
        <v>#REF!</v>
      </c>
      <c r="CY3064" s="5" t="e">
        <f>N3064+V3064+AE3064+AL3064+BG3064+#REF!+BL3064+BU3064</f>
        <v>#REF!</v>
      </c>
      <c r="CZ3064" s="5" t="e">
        <f>O3064+AF3064+#REF!+BM3064+BV3064</f>
        <v>#REF!</v>
      </c>
      <c r="DA3064" s="5" t="e">
        <f>P3064+V3064+AG3064+AL3064+BG3064+#REF!+BN3064+BW3064</f>
        <v>#REF!</v>
      </c>
      <c r="DB3064" s="5" t="e">
        <f t="shared" si="622"/>
        <v>#REF!</v>
      </c>
      <c r="DC3064" s="5" t="e">
        <f t="shared" si="623"/>
        <v>#REF!</v>
      </c>
      <c r="DD3064" s="5" t="e">
        <f t="shared" si="624"/>
        <v>#REF!</v>
      </c>
      <c r="DE3064" s="3"/>
    </row>
    <row r="3065" spans="1:109" hidden="1" x14ac:dyDescent="0.3">
      <c r="A3065" s="11" t="s">
        <v>5804</v>
      </c>
      <c r="B3065" s="6" t="s">
        <v>5224</v>
      </c>
      <c r="C3065" s="6" t="s">
        <v>376</v>
      </c>
      <c r="D3065" s="6" t="s">
        <v>583</v>
      </c>
      <c r="E3065" s="6" t="s">
        <v>5640</v>
      </c>
      <c r="F3065" s="6" t="s">
        <v>330</v>
      </c>
      <c r="G3065" s="7">
        <v>44.158999999999999</v>
      </c>
      <c r="H3065" s="7">
        <v>0.23799999999999999</v>
      </c>
      <c r="I3065" s="7">
        <v>27.908000000000001</v>
      </c>
      <c r="J3065" s="7">
        <v>28.146000000000001</v>
      </c>
      <c r="K3065" s="8">
        <v>0.01</v>
      </c>
      <c r="L3065" s="8">
        <v>0</v>
      </c>
      <c r="M3065" s="8">
        <v>0.01</v>
      </c>
      <c r="N3065" s="8">
        <v>0</v>
      </c>
      <c r="O3065" s="8">
        <v>0</v>
      </c>
      <c r="P3065" s="8">
        <v>0</v>
      </c>
      <c r="Q3065" s="8">
        <v>0.01</v>
      </c>
      <c r="R3065" s="8">
        <v>0</v>
      </c>
      <c r="S3065" s="8">
        <v>0.01</v>
      </c>
      <c r="T3065" s="7">
        <v>16.013000000000002</v>
      </c>
      <c r="U3065" s="8">
        <v>0.67</v>
      </c>
      <c r="V3065" s="8">
        <v>0</v>
      </c>
      <c r="W3065" s="8">
        <v>0.67</v>
      </c>
      <c r="X3065" s="14">
        <v>42</v>
      </c>
      <c r="Y3065" s="8">
        <v>1.18</v>
      </c>
      <c r="Z3065" s="14">
        <v>42</v>
      </c>
      <c r="AA3065" s="8">
        <v>1.85</v>
      </c>
      <c r="AB3065" s="8">
        <v>0.01</v>
      </c>
      <c r="AC3065" s="8">
        <v>0</v>
      </c>
      <c r="AD3065" s="8">
        <v>0.01</v>
      </c>
      <c r="AE3065" s="8">
        <v>0.57999999999999996</v>
      </c>
      <c r="AF3065" s="8">
        <v>0</v>
      </c>
      <c r="AG3065" s="8">
        <v>0.57999999999999996</v>
      </c>
      <c r="AH3065" s="8">
        <v>0.59</v>
      </c>
      <c r="AI3065" s="8">
        <v>0</v>
      </c>
      <c r="AJ3065" s="8">
        <v>0.59</v>
      </c>
      <c r="AK3065" s="8">
        <v>0.23</v>
      </c>
      <c r="AL3065" s="8">
        <v>1.53</v>
      </c>
      <c r="AM3065" s="8">
        <v>1.76</v>
      </c>
      <c r="AN3065" s="8">
        <v>0.09</v>
      </c>
      <c r="AO3065" s="8">
        <v>0</v>
      </c>
      <c r="AP3065" s="8">
        <v>0.15</v>
      </c>
      <c r="AQ3065" s="8">
        <v>0.24</v>
      </c>
      <c r="BF3065" s="8">
        <v>0.1</v>
      </c>
      <c r="BG3065" s="8">
        <v>0.01</v>
      </c>
      <c r="BH3065" s="8">
        <v>0.11</v>
      </c>
      <c r="BI3065" s="8">
        <v>0.01</v>
      </c>
      <c r="BJ3065" s="8">
        <v>0</v>
      </c>
      <c r="BK3065" s="8">
        <v>0.01</v>
      </c>
      <c r="BL3065" s="8">
        <v>0.01</v>
      </c>
      <c r="BM3065" s="8">
        <v>0</v>
      </c>
      <c r="BN3065" s="8">
        <v>0.01</v>
      </c>
      <c r="BO3065" s="8">
        <v>0.02</v>
      </c>
      <c r="BP3065" s="8">
        <v>0</v>
      </c>
      <c r="BQ3065" s="8">
        <v>0.02</v>
      </c>
      <c r="BR3065" s="5">
        <f t="shared" si="612"/>
        <v>0</v>
      </c>
      <c r="BS3065" s="5">
        <f t="shared" si="613"/>
        <v>0</v>
      </c>
      <c r="BT3065" s="5">
        <f t="shared" si="614"/>
        <v>0</v>
      </c>
      <c r="BU3065" s="5">
        <f t="shared" si="615"/>
        <v>0</v>
      </c>
      <c r="BV3065" s="5">
        <f t="shared" si="616"/>
        <v>0</v>
      </c>
      <c r="BW3065" s="5">
        <f t="shared" si="617"/>
        <v>0</v>
      </c>
      <c r="BX3065" s="5">
        <f t="shared" si="618"/>
        <v>0</v>
      </c>
      <c r="BY3065" s="5">
        <f t="shared" si="619"/>
        <v>0</v>
      </c>
      <c r="BZ3065" s="5">
        <f t="shared" si="620"/>
        <v>0</v>
      </c>
      <c r="CA3065" s="5">
        <f t="shared" si="621"/>
        <v>0</v>
      </c>
      <c r="CB3065" s="8">
        <v>0</v>
      </c>
      <c r="CC3065" s="8">
        <v>0</v>
      </c>
      <c r="CD3065" s="8">
        <v>0</v>
      </c>
      <c r="CE3065" s="8">
        <v>0</v>
      </c>
      <c r="CF3065" s="8">
        <v>0</v>
      </c>
      <c r="CG3065" s="8">
        <v>0</v>
      </c>
      <c r="CH3065" s="8">
        <v>0</v>
      </c>
      <c r="CI3065" s="8">
        <v>0</v>
      </c>
      <c r="CJ3065" s="8">
        <v>0</v>
      </c>
      <c r="CK3065" s="8">
        <v>0</v>
      </c>
      <c r="CL3065" s="8">
        <v>0</v>
      </c>
      <c r="CM3065" s="8">
        <v>0</v>
      </c>
      <c r="CN3065" s="8">
        <v>0</v>
      </c>
      <c r="CO3065" s="8">
        <v>0</v>
      </c>
      <c r="CP3065" s="8">
        <v>0</v>
      </c>
      <c r="CQ3065" s="8">
        <v>0</v>
      </c>
      <c r="CR3065" s="8">
        <v>0</v>
      </c>
      <c r="CS3065" s="8">
        <v>0</v>
      </c>
      <c r="CT3065" s="8">
        <v>0</v>
      </c>
      <c r="CU3065" s="8">
        <v>0</v>
      </c>
      <c r="CV3065" s="5" t="e">
        <f>K3065+U3065+AB3065+AK3065+BF3065+#REF!+BI3065+BR3065</f>
        <v>#REF!</v>
      </c>
      <c r="CW3065" s="5" t="e">
        <f>L3065+AC3065+#REF!+BJ3065+BS3065</f>
        <v>#REF!</v>
      </c>
      <c r="CX3065" s="5" t="e">
        <f>M3065+U3065+AD3065+AK3065+BF3065+#REF!+BK3065+BT3065</f>
        <v>#REF!</v>
      </c>
      <c r="CY3065" s="5" t="e">
        <f>N3065+V3065+AE3065+AL3065+BG3065+#REF!+BL3065+BU3065</f>
        <v>#REF!</v>
      </c>
      <c r="CZ3065" s="5" t="e">
        <f>O3065+AF3065+#REF!+BM3065+BV3065</f>
        <v>#REF!</v>
      </c>
      <c r="DA3065" s="5" t="e">
        <f>P3065+V3065+AG3065+AL3065+BG3065+#REF!+BN3065+BW3065</f>
        <v>#REF!</v>
      </c>
      <c r="DB3065" s="5" t="e">
        <f t="shared" si="622"/>
        <v>#REF!</v>
      </c>
      <c r="DC3065" s="5" t="e">
        <f t="shared" si="623"/>
        <v>#REF!</v>
      </c>
      <c r="DD3065" s="5" t="e">
        <f t="shared" si="624"/>
        <v>#REF!</v>
      </c>
      <c r="DE3065" s="3"/>
    </row>
    <row r="3066" spans="1:109" hidden="1" x14ac:dyDescent="0.3">
      <c r="A3066" s="11" t="s">
        <v>5804</v>
      </c>
      <c r="B3066" s="6" t="s">
        <v>5224</v>
      </c>
      <c r="C3066" s="6" t="s">
        <v>4052</v>
      </c>
      <c r="D3066" s="6" t="s">
        <v>586</v>
      </c>
      <c r="E3066" s="6" t="s">
        <v>5641</v>
      </c>
      <c r="F3066" s="6" t="s">
        <v>330</v>
      </c>
      <c r="G3066" s="7">
        <v>43.856999999999999</v>
      </c>
      <c r="H3066" s="7">
        <v>20.446999999999999</v>
      </c>
      <c r="I3066" s="7">
        <v>0</v>
      </c>
      <c r="J3066" s="7">
        <v>20.446999999999999</v>
      </c>
      <c r="K3066" s="8">
        <v>2.37</v>
      </c>
      <c r="L3066" s="8">
        <v>0</v>
      </c>
      <c r="M3066" s="8">
        <v>2.37</v>
      </c>
      <c r="N3066" s="8">
        <v>0</v>
      </c>
      <c r="O3066" s="8">
        <v>0</v>
      </c>
      <c r="P3066" s="8">
        <v>0</v>
      </c>
      <c r="Q3066" s="8">
        <v>2.37</v>
      </c>
      <c r="R3066" s="8">
        <v>0</v>
      </c>
      <c r="S3066" s="8">
        <v>2.37</v>
      </c>
      <c r="T3066" s="7">
        <v>23.41</v>
      </c>
      <c r="U3066" s="8">
        <v>0.9</v>
      </c>
      <c r="V3066" s="8">
        <v>0</v>
      </c>
      <c r="W3066" s="8">
        <v>0.9</v>
      </c>
      <c r="X3066" s="14">
        <v>38</v>
      </c>
      <c r="Y3066" s="8">
        <v>0.78</v>
      </c>
      <c r="Z3066" s="14">
        <v>38</v>
      </c>
      <c r="AA3066" s="8">
        <v>1.68</v>
      </c>
      <c r="AB3066" s="8">
        <v>0.72</v>
      </c>
      <c r="AC3066" s="8">
        <v>0</v>
      </c>
      <c r="AD3066" s="8">
        <v>0.72</v>
      </c>
      <c r="AE3066" s="8">
        <v>0.39</v>
      </c>
      <c r="AF3066" s="8">
        <v>0</v>
      </c>
      <c r="AG3066" s="8">
        <v>0.39</v>
      </c>
      <c r="AH3066" s="8">
        <v>1.1100000000000001</v>
      </c>
      <c r="AI3066" s="8">
        <v>0</v>
      </c>
      <c r="AJ3066" s="8">
        <v>1.1100000000000001</v>
      </c>
      <c r="AK3066" s="8">
        <v>12.89</v>
      </c>
      <c r="AL3066" s="8">
        <v>0</v>
      </c>
      <c r="AM3066" s="8">
        <v>12.89</v>
      </c>
      <c r="AN3066" s="8">
        <v>29.34</v>
      </c>
      <c r="AO3066" s="8">
        <v>0</v>
      </c>
      <c r="AP3066" s="8">
        <v>0</v>
      </c>
      <c r="AQ3066" s="8">
        <v>29.34</v>
      </c>
      <c r="BF3066" s="8">
        <v>1.21</v>
      </c>
      <c r="BG3066" s="8">
        <v>0.13</v>
      </c>
      <c r="BH3066" s="8">
        <v>1.34</v>
      </c>
      <c r="BI3066" s="8">
        <v>0.13</v>
      </c>
      <c r="BJ3066" s="8">
        <v>0</v>
      </c>
      <c r="BK3066" s="8">
        <v>0.13</v>
      </c>
      <c r="BL3066" s="8">
        <v>0.13</v>
      </c>
      <c r="BM3066" s="8">
        <v>0</v>
      </c>
      <c r="BN3066" s="8">
        <v>0.13</v>
      </c>
      <c r="BO3066" s="8">
        <v>0.26</v>
      </c>
      <c r="BP3066" s="8">
        <v>0</v>
      </c>
      <c r="BQ3066" s="8">
        <v>0.26</v>
      </c>
      <c r="BR3066" s="5">
        <f t="shared" si="612"/>
        <v>0</v>
      </c>
      <c r="BS3066" s="5">
        <f t="shared" si="613"/>
        <v>0</v>
      </c>
      <c r="BT3066" s="5">
        <f t="shared" si="614"/>
        <v>0</v>
      </c>
      <c r="BU3066" s="5">
        <f t="shared" si="615"/>
        <v>0</v>
      </c>
      <c r="BV3066" s="5">
        <f t="shared" si="616"/>
        <v>0</v>
      </c>
      <c r="BW3066" s="5">
        <f t="shared" si="617"/>
        <v>0</v>
      </c>
      <c r="BX3066" s="5">
        <f t="shared" si="618"/>
        <v>0</v>
      </c>
      <c r="BY3066" s="5">
        <f t="shared" si="619"/>
        <v>0</v>
      </c>
      <c r="BZ3066" s="5">
        <f t="shared" si="620"/>
        <v>0</v>
      </c>
      <c r="CA3066" s="5">
        <f t="shared" si="621"/>
        <v>0</v>
      </c>
      <c r="CB3066" s="8">
        <v>0</v>
      </c>
      <c r="CC3066" s="8">
        <v>0</v>
      </c>
      <c r="CD3066" s="8">
        <v>0</v>
      </c>
      <c r="CE3066" s="8">
        <v>0</v>
      </c>
      <c r="CF3066" s="8">
        <v>0</v>
      </c>
      <c r="CG3066" s="8">
        <v>0</v>
      </c>
      <c r="CH3066" s="8">
        <v>0</v>
      </c>
      <c r="CI3066" s="8">
        <v>0</v>
      </c>
      <c r="CJ3066" s="8">
        <v>0</v>
      </c>
      <c r="CK3066" s="8">
        <v>0</v>
      </c>
      <c r="CL3066" s="8">
        <v>0</v>
      </c>
      <c r="CM3066" s="8">
        <v>0</v>
      </c>
      <c r="CN3066" s="8">
        <v>0</v>
      </c>
      <c r="CO3066" s="8">
        <v>0</v>
      </c>
      <c r="CP3066" s="8">
        <v>0</v>
      </c>
      <c r="CQ3066" s="8">
        <v>0</v>
      </c>
      <c r="CR3066" s="8">
        <v>0</v>
      </c>
      <c r="CS3066" s="8">
        <v>0</v>
      </c>
      <c r="CT3066" s="8">
        <v>0</v>
      </c>
      <c r="CU3066" s="8">
        <v>0</v>
      </c>
      <c r="CV3066" s="5" t="e">
        <f>K3066+U3066+AB3066+AK3066+BF3066+#REF!+BI3066+BR3066</f>
        <v>#REF!</v>
      </c>
      <c r="CW3066" s="5" t="e">
        <f>L3066+AC3066+#REF!+BJ3066+BS3066</f>
        <v>#REF!</v>
      </c>
      <c r="CX3066" s="5" t="e">
        <f>M3066+U3066+AD3066+AK3066+BF3066+#REF!+BK3066+BT3066</f>
        <v>#REF!</v>
      </c>
      <c r="CY3066" s="5" t="e">
        <f>N3066+V3066+AE3066+AL3066+BG3066+#REF!+BL3066+BU3066</f>
        <v>#REF!</v>
      </c>
      <c r="CZ3066" s="5" t="e">
        <f>O3066+AF3066+#REF!+BM3066+BV3066</f>
        <v>#REF!</v>
      </c>
      <c r="DA3066" s="5" t="e">
        <f>P3066+V3066+AG3066+AL3066+BG3066+#REF!+BN3066+BW3066</f>
        <v>#REF!</v>
      </c>
      <c r="DB3066" s="5" t="e">
        <f t="shared" si="622"/>
        <v>#REF!</v>
      </c>
      <c r="DC3066" s="5" t="e">
        <f t="shared" si="623"/>
        <v>#REF!</v>
      </c>
      <c r="DD3066" s="5" t="e">
        <f t="shared" si="624"/>
        <v>#REF!</v>
      </c>
      <c r="DE3066" s="3"/>
    </row>
    <row r="3067" spans="1:109" hidden="1" x14ac:dyDescent="0.3">
      <c r="A3067" s="11" t="s">
        <v>5804</v>
      </c>
      <c r="B3067" s="6" t="s">
        <v>5224</v>
      </c>
      <c r="C3067" s="6" t="s">
        <v>5643</v>
      </c>
      <c r="D3067" s="6" t="s">
        <v>333</v>
      </c>
      <c r="E3067" s="6" t="s">
        <v>5642</v>
      </c>
      <c r="F3067" s="6" t="s">
        <v>330</v>
      </c>
      <c r="G3067" s="7">
        <v>98.736000000000004</v>
      </c>
      <c r="H3067" s="7">
        <v>75.893000000000001</v>
      </c>
      <c r="I3067" s="7">
        <v>0</v>
      </c>
      <c r="J3067" s="7">
        <v>75.893000000000001</v>
      </c>
      <c r="K3067" s="8">
        <v>8.2799999999999994</v>
      </c>
      <c r="L3067" s="8">
        <v>0</v>
      </c>
      <c r="M3067" s="8">
        <v>8.2799999999999994</v>
      </c>
      <c r="N3067" s="8">
        <v>0</v>
      </c>
      <c r="O3067" s="8">
        <v>0</v>
      </c>
      <c r="P3067" s="8">
        <v>0</v>
      </c>
      <c r="Q3067" s="8">
        <v>8.2799999999999994</v>
      </c>
      <c r="R3067" s="8">
        <v>0</v>
      </c>
      <c r="S3067" s="8">
        <v>8.2799999999999994</v>
      </c>
      <c r="T3067" s="7">
        <v>22.843</v>
      </c>
      <c r="U3067" s="8">
        <v>1.22</v>
      </c>
      <c r="V3067" s="8">
        <v>0</v>
      </c>
      <c r="W3067" s="8">
        <v>1.22</v>
      </c>
      <c r="X3067" s="14">
        <v>53</v>
      </c>
      <c r="Y3067" s="8">
        <v>4.05</v>
      </c>
      <c r="Z3067" s="14">
        <v>53</v>
      </c>
      <c r="AA3067" s="8">
        <v>5.27</v>
      </c>
      <c r="AB3067" s="8">
        <v>0.36</v>
      </c>
      <c r="AC3067" s="8">
        <v>0</v>
      </c>
      <c r="AD3067" s="8">
        <v>0.36</v>
      </c>
      <c r="AE3067" s="8">
        <v>0.55000000000000004</v>
      </c>
      <c r="AF3067" s="8">
        <v>0</v>
      </c>
      <c r="AG3067" s="8">
        <v>0.55000000000000004</v>
      </c>
      <c r="AH3067" s="8">
        <v>0.91</v>
      </c>
      <c r="AI3067" s="8">
        <v>0</v>
      </c>
      <c r="AJ3067" s="8">
        <v>0.91</v>
      </c>
      <c r="AK3067" s="8">
        <v>2.56</v>
      </c>
      <c r="AL3067" s="8">
        <v>0.15</v>
      </c>
      <c r="AM3067" s="8">
        <v>2.71</v>
      </c>
      <c r="AN3067" s="8">
        <v>3.62</v>
      </c>
      <c r="AO3067" s="8">
        <v>0</v>
      </c>
      <c r="AP3067" s="8">
        <v>0.05</v>
      </c>
      <c r="AQ3067" s="8">
        <v>3.67</v>
      </c>
      <c r="BF3067" s="8">
        <v>0.63</v>
      </c>
      <c r="BG3067" s="8">
        <v>7.0000000000000007E-2</v>
      </c>
      <c r="BH3067" s="8">
        <v>0.7</v>
      </c>
      <c r="BI3067" s="8">
        <v>0.06</v>
      </c>
      <c r="BJ3067" s="8">
        <v>0</v>
      </c>
      <c r="BK3067" s="8">
        <v>0.06</v>
      </c>
      <c r="BL3067" s="8">
        <v>0.06</v>
      </c>
      <c r="BM3067" s="8">
        <v>0</v>
      </c>
      <c r="BN3067" s="8">
        <v>0.06</v>
      </c>
      <c r="BO3067" s="8">
        <v>0.12</v>
      </c>
      <c r="BP3067" s="8">
        <v>0</v>
      </c>
      <c r="BQ3067" s="8">
        <v>0.12</v>
      </c>
      <c r="BR3067" s="5">
        <f t="shared" si="612"/>
        <v>0</v>
      </c>
      <c r="BS3067" s="5">
        <f t="shared" si="613"/>
        <v>0</v>
      </c>
      <c r="BT3067" s="5">
        <f t="shared" si="614"/>
        <v>0</v>
      </c>
      <c r="BU3067" s="5">
        <f t="shared" si="615"/>
        <v>0</v>
      </c>
      <c r="BV3067" s="5">
        <f t="shared" si="616"/>
        <v>0</v>
      </c>
      <c r="BW3067" s="5">
        <f t="shared" si="617"/>
        <v>0</v>
      </c>
      <c r="BX3067" s="5">
        <f t="shared" si="618"/>
        <v>0</v>
      </c>
      <c r="BY3067" s="5">
        <f t="shared" si="619"/>
        <v>0</v>
      </c>
      <c r="BZ3067" s="5">
        <f t="shared" si="620"/>
        <v>0</v>
      </c>
      <c r="CA3067" s="5">
        <f t="shared" si="621"/>
        <v>0</v>
      </c>
      <c r="CB3067" s="8">
        <v>0</v>
      </c>
      <c r="CC3067" s="8">
        <v>0</v>
      </c>
      <c r="CD3067" s="8">
        <v>0</v>
      </c>
      <c r="CE3067" s="8">
        <v>0</v>
      </c>
      <c r="CF3067" s="8">
        <v>0</v>
      </c>
      <c r="CG3067" s="8">
        <v>0</v>
      </c>
      <c r="CH3067" s="8">
        <v>0</v>
      </c>
      <c r="CI3067" s="8">
        <v>0</v>
      </c>
      <c r="CJ3067" s="8">
        <v>0</v>
      </c>
      <c r="CK3067" s="8">
        <v>0</v>
      </c>
      <c r="CL3067" s="8">
        <v>0</v>
      </c>
      <c r="CM3067" s="8">
        <v>0</v>
      </c>
      <c r="CN3067" s="8">
        <v>0</v>
      </c>
      <c r="CO3067" s="8">
        <v>0</v>
      </c>
      <c r="CP3067" s="8">
        <v>0</v>
      </c>
      <c r="CQ3067" s="8">
        <v>0</v>
      </c>
      <c r="CR3067" s="8">
        <v>0</v>
      </c>
      <c r="CS3067" s="8">
        <v>0</v>
      </c>
      <c r="CT3067" s="8">
        <v>0</v>
      </c>
      <c r="CU3067" s="8">
        <v>0</v>
      </c>
      <c r="CV3067" s="5" t="e">
        <f>K3067+U3067+AB3067+AK3067+BF3067+#REF!+BI3067+BR3067</f>
        <v>#REF!</v>
      </c>
      <c r="CW3067" s="5" t="e">
        <f>L3067+AC3067+#REF!+BJ3067+BS3067</f>
        <v>#REF!</v>
      </c>
      <c r="CX3067" s="5" t="e">
        <f>M3067+U3067+AD3067+AK3067+BF3067+#REF!+BK3067+BT3067</f>
        <v>#REF!</v>
      </c>
      <c r="CY3067" s="5" t="e">
        <f>N3067+V3067+AE3067+AL3067+BG3067+#REF!+BL3067+BU3067</f>
        <v>#REF!</v>
      </c>
      <c r="CZ3067" s="5" t="e">
        <f>O3067+AF3067+#REF!+BM3067+BV3067</f>
        <v>#REF!</v>
      </c>
      <c r="DA3067" s="5" t="e">
        <f>P3067+V3067+AG3067+AL3067+BG3067+#REF!+BN3067+BW3067</f>
        <v>#REF!</v>
      </c>
      <c r="DB3067" s="5" t="e">
        <f t="shared" si="622"/>
        <v>#REF!</v>
      </c>
      <c r="DC3067" s="5" t="e">
        <f t="shared" si="623"/>
        <v>#REF!</v>
      </c>
      <c r="DD3067" s="5" t="e">
        <f t="shared" si="624"/>
        <v>#REF!</v>
      </c>
      <c r="DE3067" s="3"/>
    </row>
    <row r="3068" spans="1:109" hidden="1" x14ac:dyDescent="0.3">
      <c r="A3068" s="11" t="s">
        <v>5804</v>
      </c>
      <c r="B3068" s="6" t="s">
        <v>5224</v>
      </c>
      <c r="C3068" s="6" t="s">
        <v>4558</v>
      </c>
      <c r="D3068" s="6" t="s">
        <v>336</v>
      </c>
      <c r="E3068" s="6" t="s">
        <v>5644</v>
      </c>
      <c r="F3068" s="6" t="s">
        <v>330</v>
      </c>
      <c r="G3068" s="7">
        <v>4.423</v>
      </c>
      <c r="H3068" s="7">
        <v>1.62</v>
      </c>
      <c r="I3068" s="7">
        <v>0</v>
      </c>
      <c r="J3068" s="7">
        <v>1.62</v>
      </c>
      <c r="K3068" s="8">
        <v>0.08</v>
      </c>
      <c r="L3068" s="8">
        <v>0</v>
      </c>
      <c r="M3068" s="8">
        <v>0.08</v>
      </c>
      <c r="N3068" s="8">
        <v>0</v>
      </c>
      <c r="O3068" s="8">
        <v>0</v>
      </c>
      <c r="P3068" s="8">
        <v>0</v>
      </c>
      <c r="Q3068" s="8">
        <v>0.08</v>
      </c>
      <c r="R3068" s="8">
        <v>0</v>
      </c>
      <c r="S3068" s="8">
        <v>0.08</v>
      </c>
      <c r="T3068" s="7">
        <v>2.8029999999999999</v>
      </c>
      <c r="U3068" s="8">
        <v>0.05</v>
      </c>
      <c r="V3068" s="8">
        <v>0</v>
      </c>
      <c r="W3068" s="8">
        <v>0.05</v>
      </c>
      <c r="X3068" s="14">
        <v>18</v>
      </c>
      <c r="Y3068" s="8">
        <v>0.03</v>
      </c>
      <c r="Z3068" s="14">
        <v>19</v>
      </c>
      <c r="AA3068" s="8">
        <v>0.08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0.02</v>
      </c>
      <c r="AL3068" s="8">
        <v>0</v>
      </c>
      <c r="AM3068" s="8">
        <v>0.02</v>
      </c>
      <c r="AN3068" s="8">
        <v>0.01</v>
      </c>
      <c r="AO3068" s="8">
        <v>0</v>
      </c>
      <c r="AP3068" s="8">
        <v>0</v>
      </c>
      <c r="AQ3068" s="8">
        <v>0.01</v>
      </c>
      <c r="BF3068" s="8">
        <v>0.04</v>
      </c>
      <c r="BG3068" s="8">
        <v>0</v>
      </c>
      <c r="BH3068" s="8">
        <v>0.04</v>
      </c>
      <c r="BI3068" s="8">
        <v>0</v>
      </c>
      <c r="BJ3068" s="8">
        <v>0</v>
      </c>
      <c r="BK3068" s="8">
        <v>0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8">
        <v>0</v>
      </c>
      <c r="BR3068" s="5">
        <f t="shared" si="612"/>
        <v>0</v>
      </c>
      <c r="BS3068" s="5">
        <f t="shared" si="613"/>
        <v>0</v>
      </c>
      <c r="BT3068" s="5">
        <f t="shared" si="614"/>
        <v>0</v>
      </c>
      <c r="BU3068" s="5">
        <f t="shared" si="615"/>
        <v>0</v>
      </c>
      <c r="BV3068" s="5">
        <f t="shared" si="616"/>
        <v>0</v>
      </c>
      <c r="BW3068" s="5">
        <f t="shared" si="617"/>
        <v>0</v>
      </c>
      <c r="BX3068" s="5">
        <f t="shared" si="618"/>
        <v>0</v>
      </c>
      <c r="BY3068" s="5">
        <f t="shared" si="619"/>
        <v>0</v>
      </c>
      <c r="BZ3068" s="5">
        <f t="shared" si="620"/>
        <v>0</v>
      </c>
      <c r="CA3068" s="5">
        <f t="shared" si="621"/>
        <v>0</v>
      </c>
      <c r="CB3068" s="8">
        <v>0</v>
      </c>
      <c r="CC3068" s="8">
        <v>0</v>
      </c>
      <c r="CD3068" s="8">
        <v>0</v>
      </c>
      <c r="CE3068" s="8">
        <v>0</v>
      </c>
      <c r="CF3068" s="8">
        <v>0</v>
      </c>
      <c r="CG3068" s="8">
        <v>0</v>
      </c>
      <c r="CH3068" s="8">
        <v>0</v>
      </c>
      <c r="CI3068" s="8">
        <v>0</v>
      </c>
      <c r="CJ3068" s="8">
        <v>0</v>
      </c>
      <c r="CK3068" s="8">
        <v>0</v>
      </c>
      <c r="CL3068" s="8">
        <v>0</v>
      </c>
      <c r="CM3068" s="8">
        <v>0</v>
      </c>
      <c r="CN3068" s="8">
        <v>0</v>
      </c>
      <c r="CO3068" s="8">
        <v>0</v>
      </c>
      <c r="CP3068" s="8">
        <v>0</v>
      </c>
      <c r="CQ3068" s="8">
        <v>0</v>
      </c>
      <c r="CR3068" s="8">
        <v>0</v>
      </c>
      <c r="CS3068" s="8">
        <v>0</v>
      </c>
      <c r="CT3068" s="8">
        <v>0</v>
      </c>
      <c r="CU3068" s="8">
        <v>0</v>
      </c>
      <c r="CV3068" s="5" t="e">
        <f>K3068+U3068+AB3068+AK3068+BF3068+#REF!+BI3068+BR3068</f>
        <v>#REF!</v>
      </c>
      <c r="CW3068" s="5" t="e">
        <f>L3068+AC3068+#REF!+BJ3068+BS3068</f>
        <v>#REF!</v>
      </c>
      <c r="CX3068" s="5" t="e">
        <f>M3068+U3068+AD3068+AK3068+BF3068+#REF!+BK3068+BT3068</f>
        <v>#REF!</v>
      </c>
      <c r="CY3068" s="5" t="e">
        <f>N3068+V3068+AE3068+AL3068+BG3068+#REF!+BL3068+BU3068</f>
        <v>#REF!</v>
      </c>
      <c r="CZ3068" s="5" t="e">
        <f>O3068+AF3068+#REF!+BM3068+BV3068</f>
        <v>#REF!</v>
      </c>
      <c r="DA3068" s="5" t="e">
        <f>P3068+V3068+AG3068+AL3068+BG3068+#REF!+BN3068+BW3068</f>
        <v>#REF!</v>
      </c>
      <c r="DB3068" s="5" t="e">
        <f t="shared" si="622"/>
        <v>#REF!</v>
      </c>
      <c r="DC3068" s="5" t="e">
        <f t="shared" si="623"/>
        <v>#REF!</v>
      </c>
      <c r="DD3068" s="5" t="e">
        <f t="shared" si="624"/>
        <v>#REF!</v>
      </c>
      <c r="DE3068" s="3"/>
    </row>
    <row r="3069" spans="1:109" hidden="1" x14ac:dyDescent="0.3">
      <c r="A3069" s="11" t="s">
        <v>5804</v>
      </c>
      <c r="B3069" s="6" t="s">
        <v>5224</v>
      </c>
      <c r="C3069" s="6" t="s">
        <v>5646</v>
      </c>
      <c r="D3069" s="6" t="s">
        <v>339</v>
      </c>
      <c r="E3069" s="6" t="s">
        <v>5645</v>
      </c>
      <c r="F3069" s="6" t="s">
        <v>330</v>
      </c>
      <c r="G3069" s="7">
        <v>101.633</v>
      </c>
      <c r="H3069" s="7">
        <v>64.716999999999999</v>
      </c>
      <c r="I3069" s="7">
        <v>0</v>
      </c>
      <c r="J3069" s="7">
        <v>64.716999999999999</v>
      </c>
      <c r="K3069" s="8">
        <v>7.33</v>
      </c>
      <c r="L3069" s="8">
        <v>0</v>
      </c>
      <c r="M3069" s="8">
        <v>7.33</v>
      </c>
      <c r="N3069" s="8">
        <v>0</v>
      </c>
      <c r="O3069" s="8">
        <v>0</v>
      </c>
      <c r="P3069" s="8">
        <v>0</v>
      </c>
      <c r="Q3069" s="8">
        <v>7.33</v>
      </c>
      <c r="R3069" s="8">
        <v>0</v>
      </c>
      <c r="S3069" s="8">
        <v>7.33</v>
      </c>
      <c r="T3069" s="7">
        <v>36.915999999999997</v>
      </c>
      <c r="U3069" s="8">
        <v>1.58</v>
      </c>
      <c r="V3069" s="8">
        <v>0</v>
      </c>
      <c r="W3069" s="8">
        <v>1.58</v>
      </c>
      <c r="X3069" s="14">
        <v>43</v>
      </c>
      <c r="Y3069" s="8">
        <v>2.78</v>
      </c>
      <c r="Z3069" s="14">
        <v>43</v>
      </c>
      <c r="AA3069" s="8">
        <v>4.3600000000000003</v>
      </c>
      <c r="AB3069" s="8">
        <v>1.66</v>
      </c>
      <c r="AC3069" s="8">
        <v>0</v>
      </c>
      <c r="AD3069" s="8">
        <v>1.66</v>
      </c>
      <c r="AE3069" s="8">
        <v>0.21</v>
      </c>
      <c r="AF3069" s="8">
        <v>0</v>
      </c>
      <c r="AG3069" s="8">
        <v>0.21</v>
      </c>
      <c r="AH3069" s="8">
        <v>1.87</v>
      </c>
      <c r="AI3069" s="8">
        <v>0</v>
      </c>
      <c r="AJ3069" s="8">
        <v>1.87</v>
      </c>
      <c r="AK3069" s="8">
        <v>0.73</v>
      </c>
      <c r="AL3069" s="8">
        <v>0</v>
      </c>
      <c r="AM3069" s="8">
        <v>0.73</v>
      </c>
      <c r="AN3069" s="8">
        <v>0.87</v>
      </c>
      <c r="AO3069" s="8">
        <v>0</v>
      </c>
      <c r="AP3069" s="8">
        <v>0</v>
      </c>
      <c r="AQ3069" s="8">
        <v>0.87</v>
      </c>
      <c r="BF3069" s="8">
        <v>2.14</v>
      </c>
      <c r="BG3069" s="8">
        <v>0.24</v>
      </c>
      <c r="BH3069" s="8">
        <v>2.38</v>
      </c>
      <c r="BI3069" s="8">
        <v>0.27</v>
      </c>
      <c r="BJ3069" s="8">
        <v>0</v>
      </c>
      <c r="BK3069" s="8">
        <v>0.27</v>
      </c>
      <c r="BL3069" s="8">
        <v>0.24</v>
      </c>
      <c r="BM3069" s="8">
        <v>0</v>
      </c>
      <c r="BN3069" s="8">
        <v>0.24</v>
      </c>
      <c r="BO3069" s="8">
        <v>0.51</v>
      </c>
      <c r="BP3069" s="8">
        <v>0</v>
      </c>
      <c r="BQ3069" s="8">
        <v>0.51</v>
      </c>
      <c r="BR3069" s="5">
        <f t="shared" si="612"/>
        <v>0</v>
      </c>
      <c r="BS3069" s="5">
        <f t="shared" si="613"/>
        <v>0</v>
      </c>
      <c r="BT3069" s="5">
        <f t="shared" si="614"/>
        <v>0</v>
      </c>
      <c r="BU3069" s="5">
        <f t="shared" si="615"/>
        <v>0</v>
      </c>
      <c r="BV3069" s="5">
        <f t="shared" si="616"/>
        <v>0</v>
      </c>
      <c r="BW3069" s="5">
        <f t="shared" si="617"/>
        <v>0</v>
      </c>
      <c r="BX3069" s="5">
        <f t="shared" si="618"/>
        <v>0</v>
      </c>
      <c r="BY3069" s="5">
        <f t="shared" si="619"/>
        <v>0</v>
      </c>
      <c r="BZ3069" s="5">
        <f t="shared" si="620"/>
        <v>0</v>
      </c>
      <c r="CA3069" s="5">
        <f t="shared" si="621"/>
        <v>0</v>
      </c>
      <c r="CB3069" s="8">
        <v>0</v>
      </c>
      <c r="CC3069" s="8">
        <v>0</v>
      </c>
      <c r="CD3069" s="8">
        <v>0</v>
      </c>
      <c r="CE3069" s="8">
        <v>0</v>
      </c>
      <c r="CF3069" s="8">
        <v>0</v>
      </c>
      <c r="CG3069" s="8">
        <v>0</v>
      </c>
      <c r="CH3069" s="8">
        <v>0</v>
      </c>
      <c r="CI3069" s="8">
        <v>0</v>
      </c>
      <c r="CJ3069" s="8">
        <v>0</v>
      </c>
      <c r="CK3069" s="8">
        <v>0</v>
      </c>
      <c r="CL3069" s="8">
        <v>0</v>
      </c>
      <c r="CM3069" s="8">
        <v>0</v>
      </c>
      <c r="CN3069" s="8">
        <v>0</v>
      </c>
      <c r="CO3069" s="8">
        <v>0</v>
      </c>
      <c r="CP3069" s="8">
        <v>0</v>
      </c>
      <c r="CQ3069" s="8">
        <v>0</v>
      </c>
      <c r="CR3069" s="8">
        <v>0</v>
      </c>
      <c r="CS3069" s="8">
        <v>0</v>
      </c>
      <c r="CT3069" s="8">
        <v>0</v>
      </c>
      <c r="CU3069" s="8">
        <v>0</v>
      </c>
      <c r="CV3069" s="5" t="e">
        <f>K3069+U3069+AB3069+AK3069+BF3069+#REF!+BI3069+BR3069</f>
        <v>#REF!</v>
      </c>
      <c r="CW3069" s="5" t="e">
        <f>L3069+AC3069+#REF!+BJ3069+BS3069</f>
        <v>#REF!</v>
      </c>
      <c r="CX3069" s="5" t="e">
        <f>M3069+U3069+AD3069+AK3069+BF3069+#REF!+BK3069+BT3069</f>
        <v>#REF!</v>
      </c>
      <c r="CY3069" s="5" t="e">
        <f>N3069+V3069+AE3069+AL3069+BG3069+#REF!+BL3069+BU3069</f>
        <v>#REF!</v>
      </c>
      <c r="CZ3069" s="5" t="e">
        <f>O3069+AF3069+#REF!+BM3069+BV3069</f>
        <v>#REF!</v>
      </c>
      <c r="DA3069" s="5" t="e">
        <f>P3069+V3069+AG3069+AL3069+BG3069+#REF!+BN3069+BW3069</f>
        <v>#REF!</v>
      </c>
      <c r="DB3069" s="5" t="e">
        <f t="shared" si="622"/>
        <v>#REF!</v>
      </c>
      <c r="DC3069" s="5" t="e">
        <f t="shared" si="623"/>
        <v>#REF!</v>
      </c>
      <c r="DD3069" s="5" t="e">
        <f t="shared" si="624"/>
        <v>#REF!</v>
      </c>
      <c r="DE3069" s="3"/>
    </row>
    <row r="3070" spans="1:109" hidden="1" x14ac:dyDescent="0.3">
      <c r="A3070" s="11" t="s">
        <v>5804</v>
      </c>
      <c r="B3070" s="6" t="s">
        <v>5224</v>
      </c>
      <c r="C3070" s="6" t="s">
        <v>4449</v>
      </c>
      <c r="D3070" s="6" t="s">
        <v>78</v>
      </c>
      <c r="E3070" s="6" t="s">
        <v>5647</v>
      </c>
      <c r="F3070" s="6" t="s">
        <v>330</v>
      </c>
      <c r="G3070" s="7">
        <v>9.3040000000000003</v>
      </c>
      <c r="H3070" s="7">
        <v>4.1050000000000004</v>
      </c>
      <c r="I3070" s="7">
        <v>0</v>
      </c>
      <c r="J3070" s="7">
        <v>4.1050000000000004</v>
      </c>
      <c r="K3070" s="8">
        <v>0.3</v>
      </c>
      <c r="L3070" s="8">
        <v>0</v>
      </c>
      <c r="M3070" s="8">
        <v>0.3</v>
      </c>
      <c r="N3070" s="8">
        <v>0</v>
      </c>
      <c r="O3070" s="8">
        <v>0</v>
      </c>
      <c r="P3070" s="8">
        <v>0</v>
      </c>
      <c r="Q3070" s="8">
        <v>0.3</v>
      </c>
      <c r="R3070" s="8">
        <v>0</v>
      </c>
      <c r="S3070" s="8">
        <v>0.3</v>
      </c>
      <c r="T3070" s="7">
        <v>5.1989999999999998</v>
      </c>
      <c r="U3070" s="8">
        <v>0.16</v>
      </c>
      <c r="V3070" s="8">
        <v>0</v>
      </c>
      <c r="W3070" s="8">
        <v>0.16</v>
      </c>
      <c r="X3070" s="14">
        <v>31</v>
      </c>
      <c r="Y3070" s="8">
        <v>0.13</v>
      </c>
      <c r="Z3070" s="14">
        <v>32</v>
      </c>
      <c r="AA3070" s="8">
        <v>0.28999999999999998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0.1</v>
      </c>
      <c r="AL3070" s="8">
        <v>7.0000000000000007E-2</v>
      </c>
      <c r="AM3070" s="8">
        <v>0.17</v>
      </c>
      <c r="AN3070" s="8">
        <v>0.05</v>
      </c>
      <c r="AO3070" s="8">
        <v>0</v>
      </c>
      <c r="AP3070" s="8">
        <v>0.01</v>
      </c>
      <c r="AQ3070" s="8">
        <v>0.06</v>
      </c>
      <c r="BF3070" s="8">
        <v>0.04</v>
      </c>
      <c r="BG3070" s="8">
        <v>0</v>
      </c>
      <c r="BH3070" s="8">
        <v>0.04</v>
      </c>
      <c r="BI3070" s="8">
        <v>0.05</v>
      </c>
      <c r="BJ3070" s="8">
        <v>0</v>
      </c>
      <c r="BK3070" s="8">
        <v>0.05</v>
      </c>
      <c r="BL3070" s="8">
        <v>0.04</v>
      </c>
      <c r="BM3070" s="8">
        <v>0</v>
      </c>
      <c r="BN3070" s="8">
        <v>0.04</v>
      </c>
      <c r="BO3070" s="8">
        <v>0.09</v>
      </c>
      <c r="BP3070" s="8">
        <v>0</v>
      </c>
      <c r="BQ3070" s="8">
        <v>0.09</v>
      </c>
      <c r="BR3070" s="5">
        <f t="shared" si="612"/>
        <v>0</v>
      </c>
      <c r="BS3070" s="5">
        <f t="shared" si="613"/>
        <v>0</v>
      </c>
      <c r="BT3070" s="5">
        <f t="shared" si="614"/>
        <v>0</v>
      </c>
      <c r="BU3070" s="5">
        <f t="shared" si="615"/>
        <v>0</v>
      </c>
      <c r="BV3070" s="5">
        <f t="shared" si="616"/>
        <v>0</v>
      </c>
      <c r="BW3070" s="5">
        <f t="shared" si="617"/>
        <v>0</v>
      </c>
      <c r="BX3070" s="5">
        <f t="shared" si="618"/>
        <v>0</v>
      </c>
      <c r="BY3070" s="5">
        <f t="shared" si="619"/>
        <v>0</v>
      </c>
      <c r="BZ3070" s="5">
        <f t="shared" si="620"/>
        <v>0</v>
      </c>
      <c r="CA3070" s="5">
        <f t="shared" si="621"/>
        <v>0</v>
      </c>
      <c r="CB3070" s="8">
        <v>0</v>
      </c>
      <c r="CC3070" s="8">
        <v>0</v>
      </c>
      <c r="CD3070" s="8">
        <v>0</v>
      </c>
      <c r="CE3070" s="8">
        <v>0</v>
      </c>
      <c r="CF3070" s="8">
        <v>0</v>
      </c>
      <c r="CG3070" s="8">
        <v>0</v>
      </c>
      <c r="CH3070" s="8">
        <v>0</v>
      </c>
      <c r="CI3070" s="8">
        <v>0</v>
      </c>
      <c r="CJ3070" s="8">
        <v>0</v>
      </c>
      <c r="CK3070" s="8">
        <v>0</v>
      </c>
      <c r="CL3070" s="8">
        <v>0</v>
      </c>
      <c r="CM3070" s="8">
        <v>0</v>
      </c>
      <c r="CN3070" s="8">
        <v>0</v>
      </c>
      <c r="CO3070" s="8">
        <v>0</v>
      </c>
      <c r="CP3070" s="8">
        <v>0</v>
      </c>
      <c r="CQ3070" s="8">
        <v>0</v>
      </c>
      <c r="CR3070" s="8">
        <v>0</v>
      </c>
      <c r="CS3070" s="8">
        <v>0</v>
      </c>
      <c r="CT3070" s="8">
        <v>0</v>
      </c>
      <c r="CU3070" s="8">
        <v>0</v>
      </c>
      <c r="CV3070" s="5" t="e">
        <f>K3070+U3070+AB3070+AK3070+BF3070+#REF!+BI3070+BR3070</f>
        <v>#REF!</v>
      </c>
      <c r="CW3070" s="5" t="e">
        <f>L3070+AC3070+#REF!+BJ3070+BS3070</f>
        <v>#REF!</v>
      </c>
      <c r="CX3070" s="5" t="e">
        <f>M3070+U3070+AD3070+AK3070+BF3070+#REF!+BK3070+BT3070</f>
        <v>#REF!</v>
      </c>
      <c r="CY3070" s="5" t="e">
        <f>N3070+V3070+AE3070+AL3070+BG3070+#REF!+BL3070+BU3070</f>
        <v>#REF!</v>
      </c>
      <c r="CZ3070" s="5" t="e">
        <f>O3070+AF3070+#REF!+BM3070+BV3070</f>
        <v>#REF!</v>
      </c>
      <c r="DA3070" s="5" t="e">
        <f>P3070+V3070+AG3070+AL3070+BG3070+#REF!+BN3070+BW3070</f>
        <v>#REF!</v>
      </c>
      <c r="DB3070" s="5" t="e">
        <f t="shared" si="622"/>
        <v>#REF!</v>
      </c>
      <c r="DC3070" s="5" t="e">
        <f t="shared" si="623"/>
        <v>#REF!</v>
      </c>
      <c r="DD3070" s="5" t="e">
        <f t="shared" si="624"/>
        <v>#REF!</v>
      </c>
      <c r="DE3070" s="3"/>
    </row>
    <row r="3071" spans="1:109" hidden="1" x14ac:dyDescent="0.3">
      <c r="A3071" s="11" t="s">
        <v>5804</v>
      </c>
      <c r="B3071" s="6" t="s">
        <v>5224</v>
      </c>
      <c r="C3071" s="6" t="s">
        <v>126</v>
      </c>
      <c r="D3071" s="6" t="s">
        <v>81</v>
      </c>
      <c r="E3071" s="6" t="s">
        <v>5648</v>
      </c>
      <c r="F3071" s="6" t="s">
        <v>330</v>
      </c>
      <c r="G3071" s="7">
        <v>51.207999999999998</v>
      </c>
      <c r="H3071" s="7">
        <v>31.933</v>
      </c>
      <c r="I3071" s="7">
        <v>0</v>
      </c>
      <c r="J3071" s="7">
        <v>31.933</v>
      </c>
      <c r="K3071" s="8">
        <v>3.17</v>
      </c>
      <c r="L3071" s="8">
        <v>0</v>
      </c>
      <c r="M3071" s="8">
        <v>3.17</v>
      </c>
      <c r="N3071" s="8">
        <v>0</v>
      </c>
      <c r="O3071" s="8">
        <v>0</v>
      </c>
      <c r="P3071" s="8">
        <v>0</v>
      </c>
      <c r="Q3071" s="8">
        <v>3.17</v>
      </c>
      <c r="R3071" s="8">
        <v>0</v>
      </c>
      <c r="S3071" s="8">
        <v>3.17</v>
      </c>
      <c r="T3071" s="7">
        <v>19.274999999999999</v>
      </c>
      <c r="U3071" s="8">
        <v>0.8</v>
      </c>
      <c r="V3071" s="8">
        <v>0</v>
      </c>
      <c r="W3071" s="8">
        <v>0.8</v>
      </c>
      <c r="X3071" s="14">
        <v>42</v>
      </c>
      <c r="Y3071" s="8">
        <v>1.33</v>
      </c>
      <c r="Z3071" s="14">
        <v>42</v>
      </c>
      <c r="AA3071" s="8">
        <v>2.13</v>
      </c>
      <c r="AB3071" s="8">
        <v>0.14000000000000001</v>
      </c>
      <c r="AC3071" s="8">
        <v>0</v>
      </c>
      <c r="AD3071" s="8">
        <v>0.14000000000000001</v>
      </c>
      <c r="AE3071" s="8">
        <v>0</v>
      </c>
      <c r="AF3071" s="8">
        <v>0</v>
      </c>
      <c r="AG3071" s="8">
        <v>0</v>
      </c>
      <c r="AH3071" s="8">
        <v>0.14000000000000001</v>
      </c>
      <c r="AI3071" s="8">
        <v>0</v>
      </c>
      <c r="AJ3071" s="8">
        <v>0.14000000000000001</v>
      </c>
      <c r="AK3071" s="8">
        <v>0.4</v>
      </c>
      <c r="AL3071" s="8">
        <v>0.03</v>
      </c>
      <c r="AM3071" s="8">
        <v>0.43</v>
      </c>
      <c r="AN3071" s="8">
        <v>0.41</v>
      </c>
      <c r="AO3071" s="8">
        <v>0</v>
      </c>
      <c r="AP3071" s="8">
        <v>0.08</v>
      </c>
      <c r="AQ3071" s="8">
        <v>0.49</v>
      </c>
      <c r="BF3071" s="8">
        <v>3.18</v>
      </c>
      <c r="BG3071" s="8">
        <v>0.35</v>
      </c>
      <c r="BH3071" s="8">
        <v>3.53</v>
      </c>
      <c r="BI3071" s="8">
        <v>0.04</v>
      </c>
      <c r="BJ3071" s="8">
        <v>0</v>
      </c>
      <c r="BK3071" s="8">
        <v>0.04</v>
      </c>
      <c r="BL3071" s="8">
        <v>0.04</v>
      </c>
      <c r="BM3071" s="8">
        <v>0</v>
      </c>
      <c r="BN3071" s="8">
        <v>0.04</v>
      </c>
      <c r="BO3071" s="8">
        <v>0.08</v>
      </c>
      <c r="BP3071" s="8">
        <v>0</v>
      </c>
      <c r="BQ3071" s="8">
        <v>0.08</v>
      </c>
      <c r="BR3071" s="5">
        <f t="shared" si="612"/>
        <v>0.14000000000000001</v>
      </c>
      <c r="BS3071" s="5">
        <f t="shared" si="613"/>
        <v>0</v>
      </c>
      <c r="BT3071" s="5">
        <f t="shared" si="614"/>
        <v>0.14000000000000001</v>
      </c>
      <c r="BU3071" s="5">
        <f t="shared" si="615"/>
        <v>128.58000000000001</v>
      </c>
      <c r="BV3071" s="5">
        <f t="shared" si="616"/>
        <v>0</v>
      </c>
      <c r="BW3071" s="5">
        <f t="shared" si="617"/>
        <v>128.58000000000001</v>
      </c>
      <c r="BX3071" s="5">
        <f t="shared" si="618"/>
        <v>128.72</v>
      </c>
      <c r="BY3071" s="5">
        <f t="shared" si="619"/>
        <v>0</v>
      </c>
      <c r="BZ3071" s="5">
        <f t="shared" si="620"/>
        <v>128.72</v>
      </c>
      <c r="CA3071" s="5">
        <f t="shared" si="621"/>
        <v>659.09</v>
      </c>
      <c r="CB3071" s="8">
        <v>0.14000000000000001</v>
      </c>
      <c r="CC3071" s="8">
        <v>0</v>
      </c>
      <c r="CD3071" s="8">
        <v>0.14000000000000001</v>
      </c>
      <c r="CE3071" s="8">
        <v>128.58000000000001</v>
      </c>
      <c r="CF3071" s="8">
        <v>0</v>
      </c>
      <c r="CG3071" s="8">
        <v>128.58000000000001</v>
      </c>
      <c r="CH3071" s="8">
        <v>128.72</v>
      </c>
      <c r="CI3071" s="8">
        <v>0</v>
      </c>
      <c r="CJ3071" s="8">
        <v>128.72</v>
      </c>
      <c r="CK3071" s="8">
        <v>659.09</v>
      </c>
      <c r="CL3071" s="8">
        <v>0</v>
      </c>
      <c r="CM3071" s="8">
        <v>0</v>
      </c>
      <c r="CN3071" s="8">
        <v>0</v>
      </c>
      <c r="CO3071" s="8">
        <v>0</v>
      </c>
      <c r="CP3071" s="8">
        <v>0</v>
      </c>
      <c r="CQ3071" s="8">
        <v>0</v>
      </c>
      <c r="CR3071" s="8">
        <v>0</v>
      </c>
      <c r="CS3071" s="8">
        <v>0</v>
      </c>
      <c r="CT3071" s="8">
        <v>0</v>
      </c>
      <c r="CU3071" s="8">
        <v>0</v>
      </c>
      <c r="CV3071" s="5" t="e">
        <f>K3071+U3071+AB3071+AK3071+BF3071+#REF!+BI3071+BR3071</f>
        <v>#REF!</v>
      </c>
      <c r="CW3071" s="5" t="e">
        <f>L3071+AC3071+#REF!+BJ3071+BS3071</f>
        <v>#REF!</v>
      </c>
      <c r="CX3071" s="5" t="e">
        <f>M3071+U3071+AD3071+AK3071+BF3071+#REF!+BK3071+BT3071</f>
        <v>#REF!</v>
      </c>
      <c r="CY3071" s="5" t="e">
        <f>N3071+V3071+AE3071+AL3071+BG3071+#REF!+BL3071+BU3071</f>
        <v>#REF!</v>
      </c>
      <c r="CZ3071" s="5" t="e">
        <f>O3071+AF3071+#REF!+BM3071+BV3071</f>
        <v>#REF!</v>
      </c>
      <c r="DA3071" s="5" t="e">
        <f>P3071+V3071+AG3071+AL3071+BG3071+#REF!+BN3071+BW3071</f>
        <v>#REF!</v>
      </c>
      <c r="DB3071" s="5" t="e">
        <f t="shared" si="622"/>
        <v>#REF!</v>
      </c>
      <c r="DC3071" s="5" t="e">
        <f t="shared" si="623"/>
        <v>#REF!</v>
      </c>
      <c r="DD3071" s="5" t="e">
        <f t="shared" si="624"/>
        <v>#REF!</v>
      </c>
      <c r="DE3071" s="3"/>
    </row>
    <row r="3072" spans="1:109" hidden="1" x14ac:dyDescent="0.3">
      <c r="A3072" s="11" t="s">
        <v>5804</v>
      </c>
      <c r="B3072" s="6" t="s">
        <v>5224</v>
      </c>
      <c r="C3072" s="6" t="s">
        <v>1690</v>
      </c>
      <c r="D3072" s="6" t="s">
        <v>84</v>
      </c>
      <c r="E3072" s="6" t="s">
        <v>5649</v>
      </c>
      <c r="F3072" s="6" t="s">
        <v>330</v>
      </c>
      <c r="G3072" s="7">
        <v>36.841999999999999</v>
      </c>
      <c r="H3072" s="7">
        <v>19.719000000000001</v>
      </c>
      <c r="I3072" s="7">
        <v>0</v>
      </c>
      <c r="J3072" s="7">
        <v>19.719000000000001</v>
      </c>
      <c r="K3072" s="8">
        <v>2.46</v>
      </c>
      <c r="L3072" s="8">
        <v>0</v>
      </c>
      <c r="M3072" s="8">
        <v>2.46</v>
      </c>
      <c r="N3072" s="8">
        <v>0</v>
      </c>
      <c r="O3072" s="8">
        <v>0</v>
      </c>
      <c r="P3072" s="8">
        <v>0</v>
      </c>
      <c r="Q3072" s="8">
        <v>2.46</v>
      </c>
      <c r="R3072" s="8">
        <v>0</v>
      </c>
      <c r="S3072" s="8">
        <v>2.46</v>
      </c>
      <c r="T3072" s="7">
        <v>17.123000000000001</v>
      </c>
      <c r="U3072" s="8">
        <v>0.81</v>
      </c>
      <c r="V3072" s="8">
        <v>0</v>
      </c>
      <c r="W3072" s="8">
        <v>0.81</v>
      </c>
      <c r="X3072" s="14">
        <v>47</v>
      </c>
      <c r="Y3072" s="8">
        <v>0.93</v>
      </c>
      <c r="Z3072" s="14">
        <v>47</v>
      </c>
      <c r="AA3072" s="8">
        <v>1.74</v>
      </c>
      <c r="AB3072" s="8">
        <v>1.01</v>
      </c>
      <c r="AC3072" s="8">
        <v>0</v>
      </c>
      <c r="AD3072" s="8">
        <v>1.01</v>
      </c>
      <c r="AE3072" s="8">
        <v>0</v>
      </c>
      <c r="AF3072" s="8">
        <v>0</v>
      </c>
      <c r="AG3072" s="8">
        <v>0</v>
      </c>
      <c r="AH3072" s="8">
        <v>1.01</v>
      </c>
      <c r="AI3072" s="8">
        <v>0</v>
      </c>
      <c r="AJ3072" s="8">
        <v>1.01</v>
      </c>
      <c r="AK3072" s="8">
        <v>1.41</v>
      </c>
      <c r="AL3072" s="8">
        <v>0</v>
      </c>
      <c r="AM3072" s="8">
        <v>1.41</v>
      </c>
      <c r="AN3072" s="8">
        <v>2.59</v>
      </c>
      <c r="AO3072" s="8">
        <v>0</v>
      </c>
      <c r="AP3072" s="8">
        <v>0</v>
      </c>
      <c r="AQ3072" s="8">
        <v>2.59</v>
      </c>
      <c r="BF3072" s="8">
        <v>1.57</v>
      </c>
      <c r="BG3072" s="8">
        <v>0.17</v>
      </c>
      <c r="BH3072" s="8">
        <v>1.74</v>
      </c>
      <c r="BI3072" s="8">
        <v>0.01</v>
      </c>
      <c r="BJ3072" s="8">
        <v>0</v>
      </c>
      <c r="BK3072" s="8">
        <v>0.01</v>
      </c>
      <c r="BL3072" s="8">
        <v>0.01</v>
      </c>
      <c r="BM3072" s="8">
        <v>0</v>
      </c>
      <c r="BN3072" s="8">
        <v>0.01</v>
      </c>
      <c r="BO3072" s="8">
        <v>0.02</v>
      </c>
      <c r="BP3072" s="8">
        <v>0</v>
      </c>
      <c r="BQ3072" s="8">
        <v>0.02</v>
      </c>
      <c r="BR3072" s="5">
        <f t="shared" si="612"/>
        <v>0</v>
      </c>
      <c r="BS3072" s="5">
        <f t="shared" si="613"/>
        <v>0</v>
      </c>
      <c r="BT3072" s="5">
        <f t="shared" si="614"/>
        <v>0</v>
      </c>
      <c r="BU3072" s="5">
        <f t="shared" si="615"/>
        <v>0</v>
      </c>
      <c r="BV3072" s="5">
        <f t="shared" si="616"/>
        <v>0</v>
      </c>
      <c r="BW3072" s="5">
        <f t="shared" si="617"/>
        <v>0</v>
      </c>
      <c r="BX3072" s="5">
        <f t="shared" si="618"/>
        <v>0</v>
      </c>
      <c r="BY3072" s="5">
        <f t="shared" si="619"/>
        <v>0</v>
      </c>
      <c r="BZ3072" s="5">
        <f t="shared" si="620"/>
        <v>0</v>
      </c>
      <c r="CA3072" s="5">
        <f t="shared" si="621"/>
        <v>0</v>
      </c>
      <c r="CB3072" s="8">
        <v>0</v>
      </c>
      <c r="CC3072" s="8">
        <v>0</v>
      </c>
      <c r="CD3072" s="8">
        <v>0</v>
      </c>
      <c r="CE3072" s="8">
        <v>0</v>
      </c>
      <c r="CF3072" s="8">
        <v>0</v>
      </c>
      <c r="CG3072" s="8">
        <v>0</v>
      </c>
      <c r="CH3072" s="8">
        <v>0</v>
      </c>
      <c r="CI3072" s="8">
        <v>0</v>
      </c>
      <c r="CJ3072" s="8">
        <v>0</v>
      </c>
      <c r="CK3072" s="8">
        <v>0</v>
      </c>
      <c r="CL3072" s="8">
        <v>0</v>
      </c>
      <c r="CM3072" s="8">
        <v>0</v>
      </c>
      <c r="CN3072" s="8">
        <v>0</v>
      </c>
      <c r="CO3072" s="8">
        <v>0</v>
      </c>
      <c r="CP3072" s="8">
        <v>0</v>
      </c>
      <c r="CQ3072" s="8">
        <v>0</v>
      </c>
      <c r="CR3072" s="8">
        <v>0</v>
      </c>
      <c r="CS3072" s="8">
        <v>0</v>
      </c>
      <c r="CT3072" s="8">
        <v>0</v>
      </c>
      <c r="CU3072" s="8">
        <v>0</v>
      </c>
      <c r="CV3072" s="5" t="e">
        <f>K3072+U3072+AB3072+AK3072+BF3072+#REF!+BI3072+BR3072</f>
        <v>#REF!</v>
      </c>
      <c r="CW3072" s="5" t="e">
        <f>L3072+AC3072+#REF!+BJ3072+BS3072</f>
        <v>#REF!</v>
      </c>
      <c r="CX3072" s="5" t="e">
        <f>M3072+U3072+AD3072+AK3072+BF3072+#REF!+BK3072+BT3072</f>
        <v>#REF!</v>
      </c>
      <c r="CY3072" s="5" t="e">
        <f>N3072+V3072+AE3072+AL3072+BG3072+#REF!+BL3072+BU3072</f>
        <v>#REF!</v>
      </c>
      <c r="CZ3072" s="5" t="e">
        <f>O3072+AF3072+#REF!+BM3072+BV3072</f>
        <v>#REF!</v>
      </c>
      <c r="DA3072" s="5" t="e">
        <f>P3072+V3072+AG3072+AL3072+BG3072+#REF!+BN3072+BW3072</f>
        <v>#REF!</v>
      </c>
      <c r="DB3072" s="5" t="e">
        <f t="shared" si="622"/>
        <v>#REF!</v>
      </c>
      <c r="DC3072" s="5" t="e">
        <f t="shared" si="623"/>
        <v>#REF!</v>
      </c>
      <c r="DD3072" s="5" t="e">
        <f t="shared" si="624"/>
        <v>#REF!</v>
      </c>
      <c r="DE3072" s="3"/>
    </row>
    <row r="3073" spans="1:109" hidden="1" x14ac:dyDescent="0.3">
      <c r="A3073" s="11" t="s">
        <v>5804</v>
      </c>
      <c r="B3073" s="6" t="s">
        <v>5224</v>
      </c>
      <c r="C3073" s="6" t="s">
        <v>5651</v>
      </c>
      <c r="D3073" s="6" t="s">
        <v>143</v>
      </c>
      <c r="E3073" s="6" t="s">
        <v>5650</v>
      </c>
      <c r="F3073" s="6" t="s">
        <v>330</v>
      </c>
      <c r="G3073" s="7">
        <v>19.050999999999998</v>
      </c>
      <c r="H3073" s="7">
        <v>9.32</v>
      </c>
      <c r="I3073" s="7">
        <v>0</v>
      </c>
      <c r="J3073" s="7">
        <v>9.32</v>
      </c>
      <c r="K3073" s="8">
        <v>1.29</v>
      </c>
      <c r="L3073" s="8">
        <v>0</v>
      </c>
      <c r="M3073" s="8">
        <v>1.29</v>
      </c>
      <c r="N3073" s="8">
        <v>0</v>
      </c>
      <c r="O3073" s="8">
        <v>0</v>
      </c>
      <c r="P3073" s="8">
        <v>0</v>
      </c>
      <c r="Q3073" s="8">
        <v>1.29</v>
      </c>
      <c r="R3073" s="8">
        <v>0</v>
      </c>
      <c r="S3073" s="8">
        <v>1.29</v>
      </c>
      <c r="T3073" s="7">
        <v>9.7309999999999999</v>
      </c>
      <c r="U3073" s="8">
        <v>0.44</v>
      </c>
      <c r="V3073" s="8">
        <v>0</v>
      </c>
      <c r="W3073" s="8">
        <v>0.44</v>
      </c>
      <c r="X3073" s="14">
        <v>45</v>
      </c>
      <c r="Y3073" s="8">
        <v>0.42</v>
      </c>
      <c r="Z3073" s="14">
        <v>45</v>
      </c>
      <c r="AA3073" s="8">
        <v>0.86</v>
      </c>
      <c r="AB3073" s="8">
        <v>6</v>
      </c>
      <c r="AC3073" s="8">
        <v>0</v>
      </c>
      <c r="AD3073" s="8">
        <v>6</v>
      </c>
      <c r="AE3073" s="8">
        <v>0.52</v>
      </c>
      <c r="AF3073" s="8">
        <v>0</v>
      </c>
      <c r="AG3073" s="8">
        <v>0.52</v>
      </c>
      <c r="AH3073" s="8">
        <v>6.52</v>
      </c>
      <c r="AI3073" s="8">
        <v>0</v>
      </c>
      <c r="AJ3073" s="8">
        <v>6.52</v>
      </c>
      <c r="AK3073" s="8">
        <v>2.4</v>
      </c>
      <c r="AL3073" s="8">
        <v>0.13</v>
      </c>
      <c r="AM3073" s="8">
        <v>2.5299999999999998</v>
      </c>
      <c r="AN3073" s="8">
        <v>3.39</v>
      </c>
      <c r="AO3073" s="8">
        <v>0</v>
      </c>
      <c r="AP3073" s="8">
        <v>0</v>
      </c>
      <c r="AQ3073" s="8">
        <v>3.39</v>
      </c>
      <c r="BF3073" s="8">
        <v>0.42</v>
      </c>
      <c r="BG3073" s="8">
        <v>0.05</v>
      </c>
      <c r="BH3073" s="8">
        <v>0.47</v>
      </c>
      <c r="BI3073" s="8">
        <v>0.21</v>
      </c>
      <c r="BJ3073" s="8">
        <v>0</v>
      </c>
      <c r="BK3073" s="8">
        <v>0.21</v>
      </c>
      <c r="BL3073" s="8">
        <v>0.19</v>
      </c>
      <c r="BM3073" s="8">
        <v>0</v>
      </c>
      <c r="BN3073" s="8">
        <v>0.19</v>
      </c>
      <c r="BO3073" s="8">
        <v>0.4</v>
      </c>
      <c r="BP3073" s="8">
        <v>0</v>
      </c>
      <c r="BQ3073" s="8">
        <v>0.4</v>
      </c>
      <c r="BR3073" s="5">
        <f t="shared" si="612"/>
        <v>0</v>
      </c>
      <c r="BS3073" s="5">
        <f t="shared" si="613"/>
        <v>0</v>
      </c>
      <c r="BT3073" s="5">
        <f t="shared" si="614"/>
        <v>0</v>
      </c>
      <c r="BU3073" s="5">
        <f t="shared" si="615"/>
        <v>0</v>
      </c>
      <c r="BV3073" s="5">
        <f t="shared" si="616"/>
        <v>0</v>
      </c>
      <c r="BW3073" s="5">
        <f t="shared" si="617"/>
        <v>0</v>
      </c>
      <c r="BX3073" s="5">
        <f t="shared" si="618"/>
        <v>0</v>
      </c>
      <c r="BY3073" s="5">
        <f t="shared" si="619"/>
        <v>0</v>
      </c>
      <c r="BZ3073" s="5">
        <f t="shared" si="620"/>
        <v>0</v>
      </c>
      <c r="CA3073" s="5">
        <f t="shared" si="621"/>
        <v>0</v>
      </c>
      <c r="CB3073" s="8">
        <v>0</v>
      </c>
      <c r="CC3073" s="8">
        <v>0</v>
      </c>
      <c r="CD3073" s="8">
        <v>0</v>
      </c>
      <c r="CE3073" s="8">
        <v>0</v>
      </c>
      <c r="CF3073" s="8">
        <v>0</v>
      </c>
      <c r="CG3073" s="8">
        <v>0</v>
      </c>
      <c r="CH3073" s="8">
        <v>0</v>
      </c>
      <c r="CI3073" s="8">
        <v>0</v>
      </c>
      <c r="CJ3073" s="8">
        <v>0</v>
      </c>
      <c r="CK3073" s="8">
        <v>0</v>
      </c>
      <c r="CL3073" s="8">
        <v>0</v>
      </c>
      <c r="CM3073" s="8">
        <v>0</v>
      </c>
      <c r="CN3073" s="8">
        <v>0</v>
      </c>
      <c r="CO3073" s="8">
        <v>0</v>
      </c>
      <c r="CP3073" s="8">
        <v>0</v>
      </c>
      <c r="CQ3073" s="8">
        <v>0</v>
      </c>
      <c r="CR3073" s="8">
        <v>0</v>
      </c>
      <c r="CS3073" s="8">
        <v>0</v>
      </c>
      <c r="CT3073" s="8">
        <v>0</v>
      </c>
      <c r="CU3073" s="8">
        <v>0</v>
      </c>
      <c r="CV3073" s="5" t="e">
        <f>K3073+U3073+AB3073+AK3073+BF3073+#REF!+BI3073+BR3073</f>
        <v>#REF!</v>
      </c>
      <c r="CW3073" s="5" t="e">
        <f>L3073+AC3073+#REF!+BJ3073+BS3073</f>
        <v>#REF!</v>
      </c>
      <c r="CX3073" s="5" t="e">
        <f>M3073+U3073+AD3073+AK3073+BF3073+#REF!+BK3073+BT3073</f>
        <v>#REF!</v>
      </c>
      <c r="CY3073" s="5" t="e">
        <f>N3073+V3073+AE3073+AL3073+BG3073+#REF!+BL3073+BU3073</f>
        <v>#REF!</v>
      </c>
      <c r="CZ3073" s="5" t="e">
        <f>O3073+AF3073+#REF!+BM3073+BV3073</f>
        <v>#REF!</v>
      </c>
      <c r="DA3073" s="5" t="e">
        <f>P3073+V3073+AG3073+AL3073+BG3073+#REF!+BN3073+BW3073</f>
        <v>#REF!</v>
      </c>
      <c r="DB3073" s="5" t="e">
        <f t="shared" si="622"/>
        <v>#REF!</v>
      </c>
      <c r="DC3073" s="5" t="e">
        <f t="shared" si="623"/>
        <v>#REF!</v>
      </c>
      <c r="DD3073" s="5" t="e">
        <f t="shared" si="624"/>
        <v>#REF!</v>
      </c>
      <c r="DE3073" s="3"/>
    </row>
    <row r="3074" spans="1:109" hidden="1" x14ac:dyDescent="0.3">
      <c r="A3074" s="11" t="s">
        <v>5804</v>
      </c>
      <c r="B3074" s="6" t="s">
        <v>5224</v>
      </c>
      <c r="C3074" s="6" t="s">
        <v>2169</v>
      </c>
      <c r="D3074" s="6" t="s">
        <v>146</v>
      </c>
      <c r="E3074" s="6" t="s">
        <v>5652</v>
      </c>
      <c r="F3074" s="6" t="s">
        <v>330</v>
      </c>
      <c r="G3074" s="7">
        <v>23.687000000000001</v>
      </c>
      <c r="H3074" s="7">
        <v>13.404</v>
      </c>
      <c r="I3074" s="7">
        <v>0</v>
      </c>
      <c r="J3074" s="7">
        <v>13.404</v>
      </c>
      <c r="K3074" s="8">
        <v>1.18</v>
      </c>
      <c r="L3074" s="8">
        <v>0</v>
      </c>
      <c r="M3074" s="8">
        <v>1.18</v>
      </c>
      <c r="N3074" s="8">
        <v>0</v>
      </c>
      <c r="O3074" s="8">
        <v>0</v>
      </c>
      <c r="P3074" s="8">
        <v>0</v>
      </c>
      <c r="Q3074" s="8">
        <v>1.18</v>
      </c>
      <c r="R3074" s="8">
        <v>0</v>
      </c>
      <c r="S3074" s="8">
        <v>1.18</v>
      </c>
      <c r="T3074" s="7">
        <v>10.282999999999999</v>
      </c>
      <c r="U3074" s="8">
        <v>0.47</v>
      </c>
      <c r="V3074" s="8">
        <v>0</v>
      </c>
      <c r="W3074" s="8">
        <v>0.47</v>
      </c>
      <c r="X3074" s="14">
        <v>46</v>
      </c>
      <c r="Y3074" s="8">
        <v>0.61</v>
      </c>
      <c r="Z3074" s="14">
        <v>46</v>
      </c>
      <c r="AA3074" s="8">
        <v>1.08</v>
      </c>
      <c r="AB3074" s="8">
        <v>0.03</v>
      </c>
      <c r="AC3074" s="8">
        <v>0</v>
      </c>
      <c r="AD3074" s="8">
        <v>0.03</v>
      </c>
      <c r="AE3074" s="8">
        <v>0.42</v>
      </c>
      <c r="AF3074" s="8">
        <v>0</v>
      </c>
      <c r="AG3074" s="8">
        <v>0.42</v>
      </c>
      <c r="AH3074" s="8">
        <v>0.45</v>
      </c>
      <c r="AI3074" s="8">
        <v>0</v>
      </c>
      <c r="AJ3074" s="8">
        <v>0.45</v>
      </c>
      <c r="AK3074" s="8">
        <v>3.81</v>
      </c>
      <c r="AL3074" s="8">
        <v>0</v>
      </c>
      <c r="AM3074" s="8">
        <v>3.81</v>
      </c>
      <c r="AN3074" s="8">
        <v>6.72</v>
      </c>
      <c r="AO3074" s="8">
        <v>0</v>
      </c>
      <c r="AP3074" s="8">
        <v>0</v>
      </c>
      <c r="AQ3074" s="8">
        <v>6.72</v>
      </c>
      <c r="BF3074" s="8">
        <v>1.52</v>
      </c>
      <c r="BG3074" s="8">
        <v>0.17</v>
      </c>
      <c r="BH3074" s="8">
        <v>1.69</v>
      </c>
      <c r="BI3074" s="8">
        <v>0</v>
      </c>
      <c r="BJ3074" s="8">
        <v>0</v>
      </c>
      <c r="BK3074" s="8">
        <v>0</v>
      </c>
      <c r="BL3074" s="8">
        <v>0</v>
      </c>
      <c r="BM3074" s="8">
        <v>0</v>
      </c>
      <c r="BN3074" s="8">
        <v>0</v>
      </c>
      <c r="BO3074" s="8">
        <v>0</v>
      </c>
      <c r="BP3074" s="8">
        <v>0</v>
      </c>
      <c r="BQ3074" s="8">
        <v>0</v>
      </c>
      <c r="BR3074" s="5">
        <f t="shared" si="612"/>
        <v>0</v>
      </c>
      <c r="BS3074" s="5">
        <f t="shared" si="613"/>
        <v>0</v>
      </c>
      <c r="BT3074" s="5">
        <f t="shared" si="614"/>
        <v>0</v>
      </c>
      <c r="BU3074" s="5">
        <f t="shared" si="615"/>
        <v>0</v>
      </c>
      <c r="BV3074" s="5">
        <f t="shared" si="616"/>
        <v>0</v>
      </c>
      <c r="BW3074" s="5">
        <f t="shared" si="617"/>
        <v>0</v>
      </c>
      <c r="BX3074" s="5">
        <f t="shared" si="618"/>
        <v>0</v>
      </c>
      <c r="BY3074" s="5">
        <f t="shared" si="619"/>
        <v>0</v>
      </c>
      <c r="BZ3074" s="5">
        <f t="shared" si="620"/>
        <v>0</v>
      </c>
      <c r="CA3074" s="5">
        <f t="shared" si="621"/>
        <v>0</v>
      </c>
      <c r="CB3074" s="8">
        <v>0</v>
      </c>
      <c r="CC3074" s="8">
        <v>0</v>
      </c>
      <c r="CD3074" s="8">
        <v>0</v>
      </c>
      <c r="CE3074" s="8">
        <v>0</v>
      </c>
      <c r="CF3074" s="8">
        <v>0</v>
      </c>
      <c r="CG3074" s="8">
        <v>0</v>
      </c>
      <c r="CH3074" s="8">
        <v>0</v>
      </c>
      <c r="CI3074" s="8">
        <v>0</v>
      </c>
      <c r="CJ3074" s="8">
        <v>0</v>
      </c>
      <c r="CK3074" s="8">
        <v>0</v>
      </c>
      <c r="CL3074" s="8">
        <v>0</v>
      </c>
      <c r="CM3074" s="8">
        <v>0</v>
      </c>
      <c r="CN3074" s="8">
        <v>0</v>
      </c>
      <c r="CO3074" s="8">
        <v>0</v>
      </c>
      <c r="CP3074" s="8">
        <v>0</v>
      </c>
      <c r="CQ3074" s="8">
        <v>0</v>
      </c>
      <c r="CR3074" s="8">
        <v>0</v>
      </c>
      <c r="CS3074" s="8">
        <v>0</v>
      </c>
      <c r="CT3074" s="8">
        <v>0</v>
      </c>
      <c r="CU3074" s="8">
        <v>0</v>
      </c>
      <c r="CV3074" s="5" t="e">
        <f>K3074+U3074+AB3074+AK3074+BF3074+#REF!+BI3074+BR3074</f>
        <v>#REF!</v>
      </c>
      <c r="CW3074" s="5" t="e">
        <f>L3074+AC3074+#REF!+BJ3074+BS3074</f>
        <v>#REF!</v>
      </c>
      <c r="CX3074" s="5" t="e">
        <f>M3074+U3074+AD3074+AK3074+BF3074+#REF!+BK3074+BT3074</f>
        <v>#REF!</v>
      </c>
      <c r="CY3074" s="5" t="e">
        <f>N3074+V3074+AE3074+AL3074+BG3074+#REF!+BL3074+BU3074</f>
        <v>#REF!</v>
      </c>
      <c r="CZ3074" s="5" t="e">
        <f>O3074+AF3074+#REF!+BM3074+BV3074</f>
        <v>#REF!</v>
      </c>
      <c r="DA3074" s="5" t="e">
        <f>P3074+V3074+AG3074+AL3074+BG3074+#REF!+BN3074+BW3074</f>
        <v>#REF!</v>
      </c>
      <c r="DB3074" s="5" t="e">
        <f t="shared" si="622"/>
        <v>#REF!</v>
      </c>
      <c r="DC3074" s="5" t="e">
        <f t="shared" si="623"/>
        <v>#REF!</v>
      </c>
      <c r="DD3074" s="5" t="e">
        <f t="shared" si="624"/>
        <v>#REF!</v>
      </c>
      <c r="DE3074" s="3"/>
    </row>
    <row r="3075" spans="1:109" hidden="1" x14ac:dyDescent="0.3">
      <c r="A3075" s="11" t="s">
        <v>5804</v>
      </c>
      <c r="B3075" s="6" t="s">
        <v>5224</v>
      </c>
      <c r="C3075" s="6" t="s">
        <v>2101</v>
      </c>
      <c r="D3075" s="6" t="s">
        <v>149</v>
      </c>
      <c r="E3075" s="6" t="s">
        <v>5653</v>
      </c>
      <c r="F3075" s="6" t="s">
        <v>330</v>
      </c>
      <c r="G3075" s="7">
        <v>5.9160000000000004</v>
      </c>
      <c r="H3075" s="7">
        <v>2.5489999999999999</v>
      </c>
      <c r="I3075" s="7">
        <v>0.92800000000000005</v>
      </c>
      <c r="J3075" s="7">
        <v>3.4769999999999999</v>
      </c>
      <c r="K3075" s="8">
        <v>0.23</v>
      </c>
      <c r="L3075" s="8">
        <v>0</v>
      </c>
      <c r="M3075" s="8">
        <v>0.23</v>
      </c>
      <c r="N3075" s="8">
        <v>0</v>
      </c>
      <c r="O3075" s="8">
        <v>0</v>
      </c>
      <c r="P3075" s="8">
        <v>0</v>
      </c>
      <c r="Q3075" s="8">
        <v>0.23</v>
      </c>
      <c r="R3075" s="8">
        <v>0</v>
      </c>
      <c r="S3075" s="8">
        <v>0.23</v>
      </c>
      <c r="T3075" s="7">
        <v>2.4390000000000001</v>
      </c>
      <c r="U3075" s="8">
        <v>0.09</v>
      </c>
      <c r="V3075" s="8">
        <v>0</v>
      </c>
      <c r="W3075" s="8">
        <v>0.09</v>
      </c>
      <c r="X3075" s="14">
        <v>37</v>
      </c>
      <c r="Y3075" s="8">
        <v>0.13</v>
      </c>
      <c r="Z3075" s="14">
        <v>37</v>
      </c>
      <c r="AA3075" s="8">
        <v>0.22</v>
      </c>
      <c r="AB3075" s="8">
        <v>0</v>
      </c>
      <c r="AC3075" s="8">
        <v>0</v>
      </c>
      <c r="AD3075" s="8">
        <v>0</v>
      </c>
      <c r="AE3075" s="8">
        <v>0.11</v>
      </c>
      <c r="AF3075" s="8">
        <v>0</v>
      </c>
      <c r="AG3075" s="8">
        <v>0.11</v>
      </c>
      <c r="AH3075" s="8">
        <v>0.11</v>
      </c>
      <c r="AI3075" s="8">
        <v>0</v>
      </c>
      <c r="AJ3075" s="8">
        <v>0.11</v>
      </c>
      <c r="AK3075" s="8">
        <v>0.05</v>
      </c>
      <c r="AL3075" s="8">
        <v>1.56</v>
      </c>
      <c r="AM3075" s="8">
        <v>1.61</v>
      </c>
      <c r="AN3075" s="8">
        <v>7.0000000000000007E-2</v>
      </c>
      <c r="AO3075" s="8">
        <v>0</v>
      </c>
      <c r="AP3075" s="8">
        <v>0.16</v>
      </c>
      <c r="AQ3075" s="8">
        <v>0.23</v>
      </c>
      <c r="BF3075" s="8">
        <v>0.01</v>
      </c>
      <c r="BG3075" s="8">
        <v>0</v>
      </c>
      <c r="BH3075" s="8">
        <v>0.01</v>
      </c>
      <c r="BI3075" s="8">
        <v>0.03</v>
      </c>
      <c r="BJ3075" s="8">
        <v>0</v>
      </c>
      <c r="BK3075" s="8">
        <v>0.03</v>
      </c>
      <c r="BL3075" s="8">
        <v>0.03</v>
      </c>
      <c r="BM3075" s="8">
        <v>0</v>
      </c>
      <c r="BN3075" s="8">
        <v>0.03</v>
      </c>
      <c r="BO3075" s="8">
        <v>0.06</v>
      </c>
      <c r="BP3075" s="8">
        <v>0</v>
      </c>
      <c r="BQ3075" s="8">
        <v>0.06</v>
      </c>
      <c r="BR3075" s="5">
        <f t="shared" ref="BR3075:BR3138" si="625">CB3075+CL3075</f>
        <v>0</v>
      </c>
      <c r="BS3075" s="5">
        <f t="shared" ref="BS3075:BS3138" si="626">CC3075+CM3075</f>
        <v>0</v>
      </c>
      <c r="BT3075" s="5">
        <f t="shared" ref="BT3075:BT3138" si="627">CD3075+CN3075</f>
        <v>0</v>
      </c>
      <c r="BU3075" s="5">
        <f t="shared" ref="BU3075:BU3138" si="628">CE3075+CO3075</f>
        <v>0</v>
      </c>
      <c r="BV3075" s="5">
        <f t="shared" ref="BV3075:BV3138" si="629">CF3075+CP3075</f>
        <v>0</v>
      </c>
      <c r="BW3075" s="5">
        <f t="shared" ref="BW3075:BW3138" si="630">CG3075+CQ3075</f>
        <v>0</v>
      </c>
      <c r="BX3075" s="5">
        <f t="shared" ref="BX3075:BX3138" si="631">CH3075+CR3075</f>
        <v>0</v>
      </c>
      <c r="BY3075" s="5">
        <f t="shared" ref="BY3075:BY3138" si="632">CI3075+CS3075</f>
        <v>0</v>
      </c>
      <c r="BZ3075" s="5">
        <f t="shared" ref="BZ3075:BZ3138" si="633">CJ3075+CT3075</f>
        <v>0</v>
      </c>
      <c r="CA3075" s="5">
        <f t="shared" ref="CA3075:CA3138" si="634">CK3075+CU3075</f>
        <v>0</v>
      </c>
      <c r="CB3075" s="8">
        <v>0</v>
      </c>
      <c r="CC3075" s="8">
        <v>0</v>
      </c>
      <c r="CD3075" s="8">
        <v>0</v>
      </c>
      <c r="CE3075" s="8">
        <v>0</v>
      </c>
      <c r="CF3075" s="8">
        <v>0</v>
      </c>
      <c r="CG3075" s="8">
        <v>0</v>
      </c>
      <c r="CH3075" s="8">
        <v>0</v>
      </c>
      <c r="CI3075" s="8">
        <v>0</v>
      </c>
      <c r="CJ3075" s="8">
        <v>0</v>
      </c>
      <c r="CK3075" s="8">
        <v>0</v>
      </c>
      <c r="CL3075" s="8">
        <v>0</v>
      </c>
      <c r="CM3075" s="8">
        <v>0</v>
      </c>
      <c r="CN3075" s="8">
        <v>0</v>
      </c>
      <c r="CO3075" s="8">
        <v>0</v>
      </c>
      <c r="CP3075" s="8">
        <v>0</v>
      </c>
      <c r="CQ3075" s="8">
        <v>0</v>
      </c>
      <c r="CR3075" s="8">
        <v>0</v>
      </c>
      <c r="CS3075" s="8">
        <v>0</v>
      </c>
      <c r="CT3075" s="8">
        <v>0</v>
      </c>
      <c r="CU3075" s="8">
        <v>0</v>
      </c>
      <c r="CV3075" s="5" t="e">
        <f>K3075+U3075+AB3075+AK3075+BF3075+#REF!+BI3075+BR3075</f>
        <v>#REF!</v>
      </c>
      <c r="CW3075" s="5" t="e">
        <f>L3075+AC3075+#REF!+BJ3075+BS3075</f>
        <v>#REF!</v>
      </c>
      <c r="CX3075" s="5" t="e">
        <f>M3075+U3075+AD3075+AK3075+BF3075+#REF!+BK3075+BT3075</f>
        <v>#REF!</v>
      </c>
      <c r="CY3075" s="5" t="e">
        <f>N3075+V3075+AE3075+AL3075+BG3075+#REF!+BL3075+BU3075</f>
        <v>#REF!</v>
      </c>
      <c r="CZ3075" s="5" t="e">
        <f>O3075+AF3075+#REF!+BM3075+BV3075</f>
        <v>#REF!</v>
      </c>
      <c r="DA3075" s="5" t="e">
        <f>P3075+V3075+AG3075+AL3075+BG3075+#REF!+BN3075+BW3075</f>
        <v>#REF!</v>
      </c>
      <c r="DB3075" s="5" t="e">
        <f t="shared" ref="DB3075:DB3138" si="635">CV3075+CY3075</f>
        <v>#REF!</v>
      </c>
      <c r="DC3075" s="5" t="e">
        <f t="shared" ref="DC3075:DC3138" si="636">CW3075+CZ3075</f>
        <v>#REF!</v>
      </c>
      <c r="DD3075" s="5" t="e">
        <f t="shared" ref="DD3075:DD3138" si="637">CX3075+DA3075</f>
        <v>#REF!</v>
      </c>
      <c r="DE3075" s="3"/>
    </row>
    <row r="3076" spans="1:109" hidden="1" x14ac:dyDescent="0.3">
      <c r="A3076" s="11" t="s">
        <v>5804</v>
      </c>
      <c r="B3076" s="6" t="s">
        <v>5224</v>
      </c>
      <c r="C3076" s="6" t="s">
        <v>181</v>
      </c>
      <c r="D3076" s="6" t="s">
        <v>152</v>
      </c>
      <c r="E3076" s="6" t="s">
        <v>5654</v>
      </c>
      <c r="F3076" s="6" t="s">
        <v>330</v>
      </c>
      <c r="G3076" s="7">
        <v>20.449000000000002</v>
      </c>
      <c r="H3076" s="7">
        <v>8.9469999999999992</v>
      </c>
      <c r="I3076" s="7">
        <v>0</v>
      </c>
      <c r="J3076" s="7">
        <v>8.9469999999999992</v>
      </c>
      <c r="K3076" s="8">
        <v>0.79</v>
      </c>
      <c r="L3076" s="8">
        <v>0</v>
      </c>
      <c r="M3076" s="8">
        <v>0.79</v>
      </c>
      <c r="N3076" s="8">
        <v>0</v>
      </c>
      <c r="O3076" s="8">
        <v>0</v>
      </c>
      <c r="P3076" s="8">
        <v>0</v>
      </c>
      <c r="Q3076" s="8">
        <v>0.79</v>
      </c>
      <c r="R3076" s="8">
        <v>0</v>
      </c>
      <c r="S3076" s="8">
        <v>0.79</v>
      </c>
      <c r="T3076" s="7">
        <v>11.502000000000001</v>
      </c>
      <c r="U3076" s="8">
        <v>0.42</v>
      </c>
      <c r="V3076" s="8">
        <v>0</v>
      </c>
      <c r="W3076" s="8">
        <v>0.42</v>
      </c>
      <c r="X3076" s="14">
        <v>37</v>
      </c>
      <c r="Y3076" s="8">
        <v>0.33</v>
      </c>
      <c r="Z3076" s="14">
        <v>37</v>
      </c>
      <c r="AA3076" s="8">
        <v>0.75</v>
      </c>
      <c r="AB3076" s="8">
        <v>1.2</v>
      </c>
      <c r="AC3076" s="8">
        <v>0</v>
      </c>
      <c r="AD3076" s="8">
        <v>1.2</v>
      </c>
      <c r="AE3076" s="8">
        <v>0.03</v>
      </c>
      <c r="AF3076" s="8">
        <v>0</v>
      </c>
      <c r="AG3076" s="8">
        <v>0.03</v>
      </c>
      <c r="AH3076" s="8">
        <v>1.23</v>
      </c>
      <c r="AI3076" s="8">
        <v>0</v>
      </c>
      <c r="AJ3076" s="8">
        <v>1.23</v>
      </c>
      <c r="AK3076" s="8">
        <v>1.18</v>
      </c>
      <c r="AL3076" s="8">
        <v>13.12</v>
      </c>
      <c r="AM3076" s="8">
        <v>14.3</v>
      </c>
      <c r="AN3076" s="8">
        <v>1.1200000000000001</v>
      </c>
      <c r="AO3076" s="8">
        <v>0</v>
      </c>
      <c r="AP3076" s="8">
        <v>3.08</v>
      </c>
      <c r="AQ3076" s="8">
        <v>4.2</v>
      </c>
      <c r="BF3076" s="8">
        <v>0.79</v>
      </c>
      <c r="BG3076" s="8">
        <v>0.09</v>
      </c>
      <c r="BH3076" s="8">
        <v>0.88</v>
      </c>
      <c r="BI3076" s="8">
        <v>0.38</v>
      </c>
      <c r="BJ3076" s="8">
        <v>0</v>
      </c>
      <c r="BK3076" s="8">
        <v>0.38</v>
      </c>
      <c r="BL3076" s="8">
        <v>0</v>
      </c>
      <c r="BM3076" s="8">
        <v>0</v>
      </c>
      <c r="BN3076" s="8">
        <v>0</v>
      </c>
      <c r="BO3076" s="8">
        <v>0.38</v>
      </c>
      <c r="BP3076" s="8">
        <v>0</v>
      </c>
      <c r="BQ3076" s="8">
        <v>0.38</v>
      </c>
      <c r="BR3076" s="5">
        <f t="shared" si="625"/>
        <v>0</v>
      </c>
      <c r="BS3076" s="5">
        <f t="shared" si="626"/>
        <v>0</v>
      </c>
      <c r="BT3076" s="5">
        <f t="shared" si="627"/>
        <v>0</v>
      </c>
      <c r="BU3076" s="5">
        <f t="shared" si="628"/>
        <v>0</v>
      </c>
      <c r="BV3076" s="5">
        <f t="shared" si="629"/>
        <v>0</v>
      </c>
      <c r="BW3076" s="5">
        <f t="shared" si="630"/>
        <v>0</v>
      </c>
      <c r="BX3076" s="5">
        <f t="shared" si="631"/>
        <v>0</v>
      </c>
      <c r="BY3076" s="5">
        <f t="shared" si="632"/>
        <v>0</v>
      </c>
      <c r="BZ3076" s="5">
        <f t="shared" si="633"/>
        <v>0</v>
      </c>
      <c r="CA3076" s="5">
        <f t="shared" si="634"/>
        <v>0</v>
      </c>
      <c r="CB3076" s="8">
        <v>0</v>
      </c>
      <c r="CC3076" s="8">
        <v>0</v>
      </c>
      <c r="CD3076" s="8">
        <v>0</v>
      </c>
      <c r="CE3076" s="8">
        <v>0</v>
      </c>
      <c r="CF3076" s="8">
        <v>0</v>
      </c>
      <c r="CG3076" s="8">
        <v>0</v>
      </c>
      <c r="CH3076" s="8">
        <v>0</v>
      </c>
      <c r="CI3076" s="8">
        <v>0</v>
      </c>
      <c r="CJ3076" s="8">
        <v>0</v>
      </c>
      <c r="CK3076" s="8">
        <v>0</v>
      </c>
      <c r="CL3076" s="8">
        <v>0</v>
      </c>
      <c r="CM3076" s="8">
        <v>0</v>
      </c>
      <c r="CN3076" s="8">
        <v>0</v>
      </c>
      <c r="CO3076" s="8">
        <v>0</v>
      </c>
      <c r="CP3076" s="8">
        <v>0</v>
      </c>
      <c r="CQ3076" s="8">
        <v>0</v>
      </c>
      <c r="CR3076" s="8">
        <v>0</v>
      </c>
      <c r="CS3076" s="8">
        <v>0</v>
      </c>
      <c r="CT3076" s="8">
        <v>0</v>
      </c>
      <c r="CU3076" s="8">
        <v>0</v>
      </c>
      <c r="CV3076" s="5" t="e">
        <f>K3076+U3076+AB3076+AK3076+BF3076+#REF!+BI3076+BR3076</f>
        <v>#REF!</v>
      </c>
      <c r="CW3076" s="5" t="e">
        <f>L3076+AC3076+#REF!+BJ3076+BS3076</f>
        <v>#REF!</v>
      </c>
      <c r="CX3076" s="5" t="e">
        <f>M3076+U3076+AD3076+AK3076+BF3076+#REF!+BK3076+BT3076</f>
        <v>#REF!</v>
      </c>
      <c r="CY3076" s="5" t="e">
        <f>N3076+V3076+AE3076+AL3076+BG3076+#REF!+BL3076+BU3076</f>
        <v>#REF!</v>
      </c>
      <c r="CZ3076" s="5" t="e">
        <f>O3076+AF3076+#REF!+BM3076+BV3076</f>
        <v>#REF!</v>
      </c>
      <c r="DA3076" s="5" t="e">
        <f>P3076+V3076+AG3076+AL3076+BG3076+#REF!+BN3076+BW3076</f>
        <v>#REF!</v>
      </c>
      <c r="DB3076" s="5" t="e">
        <f t="shared" si="635"/>
        <v>#REF!</v>
      </c>
      <c r="DC3076" s="5" t="e">
        <f t="shared" si="636"/>
        <v>#REF!</v>
      </c>
      <c r="DD3076" s="5" t="e">
        <f t="shared" si="637"/>
        <v>#REF!</v>
      </c>
      <c r="DE3076" s="3"/>
    </row>
    <row r="3077" spans="1:109" hidden="1" x14ac:dyDescent="0.3">
      <c r="A3077" s="11" t="s">
        <v>5804</v>
      </c>
      <c r="B3077" s="6" t="s">
        <v>5224</v>
      </c>
      <c r="C3077" s="6" t="s">
        <v>184</v>
      </c>
      <c r="D3077" s="6" t="s">
        <v>155</v>
      </c>
      <c r="E3077" s="6" t="s">
        <v>5655</v>
      </c>
      <c r="F3077" s="6" t="s">
        <v>330</v>
      </c>
      <c r="G3077" s="7">
        <v>83.686000000000007</v>
      </c>
      <c r="H3077" s="7">
        <v>52.652000000000001</v>
      </c>
      <c r="I3077" s="7">
        <v>0</v>
      </c>
      <c r="J3077" s="7">
        <v>52.652000000000001</v>
      </c>
      <c r="K3077" s="8">
        <v>6.15</v>
      </c>
      <c r="L3077" s="8">
        <v>0</v>
      </c>
      <c r="M3077" s="8">
        <v>6.15</v>
      </c>
      <c r="N3077" s="8">
        <v>0</v>
      </c>
      <c r="O3077" s="8">
        <v>0</v>
      </c>
      <c r="P3077" s="8">
        <v>0</v>
      </c>
      <c r="Q3077" s="8">
        <v>6.15</v>
      </c>
      <c r="R3077" s="8">
        <v>0</v>
      </c>
      <c r="S3077" s="8">
        <v>6.15</v>
      </c>
      <c r="T3077" s="7">
        <v>31.033999999999999</v>
      </c>
      <c r="U3077" s="8">
        <v>1.5</v>
      </c>
      <c r="V3077" s="8">
        <v>0</v>
      </c>
      <c r="W3077" s="8">
        <v>1.5</v>
      </c>
      <c r="X3077" s="14">
        <v>48</v>
      </c>
      <c r="Y3077" s="8">
        <v>2.54</v>
      </c>
      <c r="Z3077" s="14">
        <v>48</v>
      </c>
      <c r="AA3077" s="8">
        <v>4.04</v>
      </c>
      <c r="AB3077" s="8">
        <v>2.57</v>
      </c>
      <c r="AC3077" s="8">
        <v>0</v>
      </c>
      <c r="AD3077" s="8">
        <v>2.57</v>
      </c>
      <c r="AE3077" s="8">
        <v>0</v>
      </c>
      <c r="AF3077" s="8">
        <v>0</v>
      </c>
      <c r="AG3077" s="8">
        <v>0</v>
      </c>
      <c r="AH3077" s="8">
        <v>2.57</v>
      </c>
      <c r="AI3077" s="8">
        <v>0</v>
      </c>
      <c r="AJ3077" s="8">
        <v>2.57</v>
      </c>
      <c r="AK3077" s="8">
        <v>2.94</v>
      </c>
      <c r="AL3077" s="8">
        <v>0.01</v>
      </c>
      <c r="AM3077" s="8">
        <v>2.95</v>
      </c>
      <c r="AN3077" s="8">
        <v>7.45</v>
      </c>
      <c r="AO3077" s="8">
        <v>0</v>
      </c>
      <c r="AP3077" s="8">
        <v>0</v>
      </c>
      <c r="AQ3077" s="8">
        <v>7.45</v>
      </c>
      <c r="BF3077" s="8">
        <v>1.01</v>
      </c>
      <c r="BG3077" s="8">
        <v>0.11</v>
      </c>
      <c r="BH3077" s="8">
        <v>1.1200000000000001</v>
      </c>
      <c r="BI3077" s="8">
        <v>0.14000000000000001</v>
      </c>
      <c r="BJ3077" s="8">
        <v>0</v>
      </c>
      <c r="BK3077" s="8">
        <v>0.14000000000000001</v>
      </c>
      <c r="BL3077" s="8">
        <v>0.14000000000000001</v>
      </c>
      <c r="BM3077" s="8">
        <v>0</v>
      </c>
      <c r="BN3077" s="8">
        <v>0.14000000000000001</v>
      </c>
      <c r="BO3077" s="8">
        <v>0.28000000000000003</v>
      </c>
      <c r="BP3077" s="8">
        <v>0</v>
      </c>
      <c r="BQ3077" s="8">
        <v>0.28000000000000003</v>
      </c>
      <c r="BR3077" s="5">
        <f t="shared" si="625"/>
        <v>0</v>
      </c>
      <c r="BS3077" s="5">
        <f t="shared" si="626"/>
        <v>0</v>
      </c>
      <c r="BT3077" s="5">
        <f t="shared" si="627"/>
        <v>0</v>
      </c>
      <c r="BU3077" s="5">
        <f t="shared" si="628"/>
        <v>0</v>
      </c>
      <c r="BV3077" s="5">
        <f t="shared" si="629"/>
        <v>0</v>
      </c>
      <c r="BW3077" s="5">
        <f t="shared" si="630"/>
        <v>0</v>
      </c>
      <c r="BX3077" s="5">
        <f t="shared" si="631"/>
        <v>0</v>
      </c>
      <c r="BY3077" s="5">
        <f t="shared" si="632"/>
        <v>0</v>
      </c>
      <c r="BZ3077" s="5">
        <f t="shared" si="633"/>
        <v>0</v>
      </c>
      <c r="CA3077" s="5">
        <f t="shared" si="634"/>
        <v>0</v>
      </c>
      <c r="CB3077" s="8">
        <v>0</v>
      </c>
      <c r="CC3077" s="8">
        <v>0</v>
      </c>
      <c r="CD3077" s="8">
        <v>0</v>
      </c>
      <c r="CE3077" s="8">
        <v>0</v>
      </c>
      <c r="CF3077" s="8">
        <v>0</v>
      </c>
      <c r="CG3077" s="8">
        <v>0</v>
      </c>
      <c r="CH3077" s="8">
        <v>0</v>
      </c>
      <c r="CI3077" s="8">
        <v>0</v>
      </c>
      <c r="CJ3077" s="8">
        <v>0</v>
      </c>
      <c r="CK3077" s="8">
        <v>0</v>
      </c>
      <c r="CL3077" s="8">
        <v>0</v>
      </c>
      <c r="CM3077" s="8">
        <v>0</v>
      </c>
      <c r="CN3077" s="8">
        <v>0</v>
      </c>
      <c r="CO3077" s="8">
        <v>0</v>
      </c>
      <c r="CP3077" s="8">
        <v>0</v>
      </c>
      <c r="CQ3077" s="8">
        <v>0</v>
      </c>
      <c r="CR3077" s="8">
        <v>0</v>
      </c>
      <c r="CS3077" s="8">
        <v>0</v>
      </c>
      <c r="CT3077" s="8">
        <v>0</v>
      </c>
      <c r="CU3077" s="8">
        <v>0</v>
      </c>
      <c r="CV3077" s="5" t="e">
        <f>K3077+U3077+AB3077+AK3077+BF3077+#REF!+BI3077+BR3077</f>
        <v>#REF!</v>
      </c>
      <c r="CW3077" s="5" t="e">
        <f>L3077+AC3077+#REF!+BJ3077+BS3077</f>
        <v>#REF!</v>
      </c>
      <c r="CX3077" s="5" t="e">
        <f>M3077+U3077+AD3077+AK3077+BF3077+#REF!+BK3077+BT3077</f>
        <v>#REF!</v>
      </c>
      <c r="CY3077" s="5" t="e">
        <f>N3077+V3077+AE3077+AL3077+BG3077+#REF!+BL3077+BU3077</f>
        <v>#REF!</v>
      </c>
      <c r="CZ3077" s="5" t="e">
        <f>O3077+AF3077+#REF!+BM3077+BV3077</f>
        <v>#REF!</v>
      </c>
      <c r="DA3077" s="5" t="e">
        <f>P3077+V3077+AG3077+AL3077+BG3077+#REF!+BN3077+BW3077</f>
        <v>#REF!</v>
      </c>
      <c r="DB3077" s="5" t="e">
        <f t="shared" si="635"/>
        <v>#REF!</v>
      </c>
      <c r="DC3077" s="5" t="e">
        <f t="shared" si="636"/>
        <v>#REF!</v>
      </c>
      <c r="DD3077" s="5" t="e">
        <f t="shared" si="637"/>
        <v>#REF!</v>
      </c>
      <c r="DE3077" s="3"/>
    </row>
    <row r="3078" spans="1:109" hidden="1" x14ac:dyDescent="0.3">
      <c r="A3078" s="11" t="s">
        <v>5804</v>
      </c>
      <c r="B3078" s="6" t="s">
        <v>5224</v>
      </c>
      <c r="C3078" s="6" t="s">
        <v>5657</v>
      </c>
      <c r="D3078" s="6" t="s">
        <v>158</v>
      </c>
      <c r="E3078" s="6" t="s">
        <v>5656</v>
      </c>
      <c r="F3078" s="6" t="s">
        <v>330</v>
      </c>
      <c r="G3078" s="7">
        <v>26.664000000000001</v>
      </c>
      <c r="H3078" s="7">
        <v>11.646000000000001</v>
      </c>
      <c r="I3078" s="7">
        <v>0</v>
      </c>
      <c r="J3078" s="7">
        <v>11.646000000000001</v>
      </c>
      <c r="K3078" s="8">
        <v>1.49</v>
      </c>
      <c r="L3078" s="8">
        <v>0</v>
      </c>
      <c r="M3078" s="8">
        <v>1.49</v>
      </c>
      <c r="N3078" s="8">
        <v>0</v>
      </c>
      <c r="O3078" s="8">
        <v>0</v>
      </c>
      <c r="P3078" s="8">
        <v>0</v>
      </c>
      <c r="Q3078" s="8">
        <v>1.49</v>
      </c>
      <c r="R3078" s="8">
        <v>0</v>
      </c>
      <c r="S3078" s="8">
        <v>1.49</v>
      </c>
      <c r="T3078" s="7">
        <v>15.018000000000001</v>
      </c>
      <c r="U3078" s="8">
        <v>0.56999999999999995</v>
      </c>
      <c r="V3078" s="8">
        <v>0</v>
      </c>
      <c r="W3078" s="8">
        <v>0.56999999999999995</v>
      </c>
      <c r="X3078" s="14">
        <v>38</v>
      </c>
      <c r="Y3078" s="8">
        <v>0.44</v>
      </c>
      <c r="Z3078" s="14">
        <v>38</v>
      </c>
      <c r="AA3078" s="8">
        <v>1.01</v>
      </c>
      <c r="AB3078" s="8">
        <v>0.28000000000000003</v>
      </c>
      <c r="AC3078" s="8">
        <v>0</v>
      </c>
      <c r="AD3078" s="8">
        <v>0.28000000000000003</v>
      </c>
      <c r="AE3078" s="8">
        <v>0</v>
      </c>
      <c r="AF3078" s="8">
        <v>0</v>
      </c>
      <c r="AG3078" s="8">
        <v>0</v>
      </c>
      <c r="AH3078" s="8">
        <v>0.28000000000000003</v>
      </c>
      <c r="AI3078" s="8">
        <v>0</v>
      </c>
      <c r="AJ3078" s="8">
        <v>0.28000000000000003</v>
      </c>
      <c r="AK3078" s="8">
        <v>9.5399999999999991</v>
      </c>
      <c r="AL3078" s="8">
        <v>6.35</v>
      </c>
      <c r="AM3078" s="8">
        <v>15.89</v>
      </c>
      <c r="AN3078" s="8">
        <v>6.88</v>
      </c>
      <c r="AO3078" s="8">
        <v>0</v>
      </c>
      <c r="AP3078" s="8">
        <v>1.91</v>
      </c>
      <c r="AQ3078" s="8">
        <v>8.7899999999999991</v>
      </c>
      <c r="BF3078" s="8">
        <v>0.5</v>
      </c>
      <c r="BG3078" s="8">
        <v>0.06</v>
      </c>
      <c r="BH3078" s="8">
        <v>0.56000000000000005</v>
      </c>
      <c r="BI3078" s="8">
        <v>0.16</v>
      </c>
      <c r="BJ3078" s="8">
        <v>0</v>
      </c>
      <c r="BK3078" s="8">
        <v>0.16</v>
      </c>
      <c r="BL3078" s="8">
        <v>0.15</v>
      </c>
      <c r="BM3078" s="8">
        <v>0</v>
      </c>
      <c r="BN3078" s="8">
        <v>0.15</v>
      </c>
      <c r="BO3078" s="8">
        <v>0.31</v>
      </c>
      <c r="BP3078" s="8">
        <v>0</v>
      </c>
      <c r="BQ3078" s="8">
        <v>0.31</v>
      </c>
      <c r="BR3078" s="5">
        <f t="shared" si="625"/>
        <v>0</v>
      </c>
      <c r="BS3078" s="5">
        <f t="shared" si="626"/>
        <v>0</v>
      </c>
      <c r="BT3078" s="5">
        <f t="shared" si="627"/>
        <v>0</v>
      </c>
      <c r="BU3078" s="5">
        <f t="shared" si="628"/>
        <v>0</v>
      </c>
      <c r="BV3078" s="5">
        <f t="shared" si="629"/>
        <v>0</v>
      </c>
      <c r="BW3078" s="5">
        <f t="shared" si="630"/>
        <v>0</v>
      </c>
      <c r="BX3078" s="5">
        <f t="shared" si="631"/>
        <v>0</v>
      </c>
      <c r="BY3078" s="5">
        <f t="shared" si="632"/>
        <v>0</v>
      </c>
      <c r="BZ3078" s="5">
        <f t="shared" si="633"/>
        <v>0</v>
      </c>
      <c r="CA3078" s="5">
        <f t="shared" si="634"/>
        <v>0</v>
      </c>
      <c r="CB3078" s="8">
        <v>0</v>
      </c>
      <c r="CC3078" s="8">
        <v>0</v>
      </c>
      <c r="CD3078" s="8">
        <v>0</v>
      </c>
      <c r="CE3078" s="8">
        <v>0</v>
      </c>
      <c r="CF3078" s="8">
        <v>0</v>
      </c>
      <c r="CG3078" s="8">
        <v>0</v>
      </c>
      <c r="CH3078" s="8">
        <v>0</v>
      </c>
      <c r="CI3078" s="8">
        <v>0</v>
      </c>
      <c r="CJ3078" s="8">
        <v>0</v>
      </c>
      <c r="CK3078" s="8">
        <v>0</v>
      </c>
      <c r="CL3078" s="8">
        <v>0</v>
      </c>
      <c r="CM3078" s="8">
        <v>0</v>
      </c>
      <c r="CN3078" s="8">
        <v>0</v>
      </c>
      <c r="CO3078" s="8">
        <v>0</v>
      </c>
      <c r="CP3078" s="8">
        <v>0</v>
      </c>
      <c r="CQ3078" s="8">
        <v>0</v>
      </c>
      <c r="CR3078" s="8">
        <v>0</v>
      </c>
      <c r="CS3078" s="8">
        <v>0</v>
      </c>
      <c r="CT3078" s="8">
        <v>0</v>
      </c>
      <c r="CU3078" s="8">
        <v>0</v>
      </c>
      <c r="CV3078" s="5" t="e">
        <f>K3078+U3078+AB3078+AK3078+BF3078+#REF!+BI3078+BR3078</f>
        <v>#REF!</v>
      </c>
      <c r="CW3078" s="5" t="e">
        <f>L3078+AC3078+#REF!+BJ3078+BS3078</f>
        <v>#REF!</v>
      </c>
      <c r="CX3078" s="5" t="e">
        <f>M3078+U3078+AD3078+AK3078+BF3078+#REF!+BK3078+BT3078</f>
        <v>#REF!</v>
      </c>
      <c r="CY3078" s="5" t="e">
        <f>N3078+V3078+AE3078+AL3078+BG3078+#REF!+BL3078+BU3078</f>
        <v>#REF!</v>
      </c>
      <c r="CZ3078" s="5" t="e">
        <f>O3078+AF3078+#REF!+BM3078+BV3078</f>
        <v>#REF!</v>
      </c>
      <c r="DA3078" s="5" t="e">
        <f>P3078+V3078+AG3078+AL3078+BG3078+#REF!+BN3078+BW3078</f>
        <v>#REF!</v>
      </c>
      <c r="DB3078" s="5" t="e">
        <f t="shared" si="635"/>
        <v>#REF!</v>
      </c>
      <c r="DC3078" s="5" t="e">
        <f t="shared" si="636"/>
        <v>#REF!</v>
      </c>
      <c r="DD3078" s="5" t="e">
        <f t="shared" si="637"/>
        <v>#REF!</v>
      </c>
      <c r="DE3078" s="3"/>
    </row>
    <row r="3079" spans="1:109" hidden="1" x14ac:dyDescent="0.3">
      <c r="A3079" s="11" t="s">
        <v>5804</v>
      </c>
      <c r="B3079" s="6" t="s">
        <v>5224</v>
      </c>
      <c r="C3079" s="6" t="s">
        <v>5659</v>
      </c>
      <c r="D3079" s="6" t="s">
        <v>161</v>
      </c>
      <c r="E3079" s="6" t="s">
        <v>5658</v>
      </c>
      <c r="F3079" s="6" t="s">
        <v>330</v>
      </c>
      <c r="G3079" s="7">
        <v>166.42599999999999</v>
      </c>
      <c r="H3079" s="7">
        <v>1.9179999999999999</v>
      </c>
      <c r="I3079" s="7">
        <v>123.649</v>
      </c>
      <c r="J3079" s="7">
        <v>125.56699999999999</v>
      </c>
      <c r="K3079" s="8">
        <v>0.26</v>
      </c>
      <c r="L3079" s="8">
        <v>0</v>
      </c>
      <c r="M3079" s="8">
        <v>0.26</v>
      </c>
      <c r="N3079" s="8">
        <v>13.52</v>
      </c>
      <c r="O3079" s="8">
        <v>0</v>
      </c>
      <c r="P3079" s="8">
        <v>13.52</v>
      </c>
      <c r="Q3079" s="8">
        <v>13.78</v>
      </c>
      <c r="R3079" s="8">
        <v>0</v>
      </c>
      <c r="S3079" s="8">
        <v>13.78</v>
      </c>
      <c r="T3079" s="7">
        <v>40.859000000000002</v>
      </c>
      <c r="U3079" s="8">
        <v>2.08</v>
      </c>
      <c r="V3079" s="8">
        <v>0</v>
      </c>
      <c r="W3079" s="8">
        <v>2.08</v>
      </c>
      <c r="X3079" s="14">
        <v>51</v>
      </c>
      <c r="Y3079" s="8">
        <v>6.4</v>
      </c>
      <c r="Z3079" s="14">
        <v>51</v>
      </c>
      <c r="AA3079" s="8">
        <v>8.48</v>
      </c>
      <c r="AB3079" s="8">
        <v>0.11</v>
      </c>
      <c r="AC3079" s="8">
        <v>0</v>
      </c>
      <c r="AD3079" s="8">
        <v>0.11</v>
      </c>
      <c r="AE3079" s="8">
        <v>0</v>
      </c>
      <c r="AF3079" s="8">
        <v>0</v>
      </c>
      <c r="AG3079" s="8">
        <v>0</v>
      </c>
      <c r="AH3079" s="8">
        <v>0.11</v>
      </c>
      <c r="AI3079" s="8">
        <v>0</v>
      </c>
      <c r="AJ3079" s="8">
        <v>0.11</v>
      </c>
      <c r="AK3079" s="8">
        <v>0.39</v>
      </c>
      <c r="AL3079" s="8">
        <v>0.04</v>
      </c>
      <c r="AM3079" s="8">
        <v>0.43</v>
      </c>
      <c r="AN3079" s="8">
        <v>0.25</v>
      </c>
      <c r="AO3079" s="8">
        <v>0</v>
      </c>
      <c r="AP3079" s="8">
        <v>0</v>
      </c>
      <c r="AQ3079" s="8">
        <v>0.25</v>
      </c>
      <c r="BF3079" s="8">
        <v>0.2</v>
      </c>
      <c r="BG3079" s="8">
        <v>0.02</v>
      </c>
      <c r="BH3079" s="8">
        <v>0.22</v>
      </c>
      <c r="BI3079" s="8">
        <v>0.1</v>
      </c>
      <c r="BJ3079" s="8">
        <v>0</v>
      </c>
      <c r="BK3079" s="8">
        <v>0.1</v>
      </c>
      <c r="BL3079" s="8">
        <v>0.09</v>
      </c>
      <c r="BM3079" s="8">
        <v>0</v>
      </c>
      <c r="BN3079" s="8">
        <v>0.09</v>
      </c>
      <c r="BO3079" s="8">
        <v>0.19</v>
      </c>
      <c r="BP3079" s="8">
        <v>0</v>
      </c>
      <c r="BQ3079" s="8">
        <v>0.19</v>
      </c>
      <c r="BR3079" s="5">
        <f t="shared" si="625"/>
        <v>0</v>
      </c>
      <c r="BS3079" s="5">
        <f t="shared" si="626"/>
        <v>0</v>
      </c>
      <c r="BT3079" s="5">
        <f t="shared" si="627"/>
        <v>0</v>
      </c>
      <c r="BU3079" s="5">
        <f t="shared" si="628"/>
        <v>13.35</v>
      </c>
      <c r="BV3079" s="5">
        <f t="shared" si="629"/>
        <v>0</v>
      </c>
      <c r="BW3079" s="5">
        <f t="shared" si="630"/>
        <v>13.35</v>
      </c>
      <c r="BX3079" s="5">
        <f t="shared" si="631"/>
        <v>13.35</v>
      </c>
      <c r="BY3079" s="5">
        <f t="shared" si="632"/>
        <v>0</v>
      </c>
      <c r="BZ3079" s="5">
        <f t="shared" si="633"/>
        <v>13.35</v>
      </c>
      <c r="CA3079" s="5">
        <f t="shared" si="634"/>
        <v>7147.75</v>
      </c>
      <c r="CB3079" s="8">
        <v>0</v>
      </c>
      <c r="CC3079" s="8">
        <v>0</v>
      </c>
      <c r="CD3079" s="8">
        <v>0</v>
      </c>
      <c r="CE3079" s="8">
        <v>0</v>
      </c>
      <c r="CF3079" s="8">
        <v>0</v>
      </c>
      <c r="CG3079" s="8">
        <v>0</v>
      </c>
      <c r="CH3079" s="8">
        <v>0</v>
      </c>
      <c r="CI3079" s="8">
        <v>0</v>
      </c>
      <c r="CJ3079" s="8">
        <v>0</v>
      </c>
      <c r="CK3079" s="8">
        <v>0</v>
      </c>
      <c r="CL3079" s="8">
        <v>0</v>
      </c>
      <c r="CM3079" s="8">
        <v>0</v>
      </c>
      <c r="CN3079" s="8">
        <v>0</v>
      </c>
      <c r="CO3079" s="8">
        <v>13.35</v>
      </c>
      <c r="CP3079" s="8">
        <v>0</v>
      </c>
      <c r="CQ3079" s="8">
        <v>13.35</v>
      </c>
      <c r="CR3079" s="8">
        <v>13.35</v>
      </c>
      <c r="CS3079" s="8">
        <v>0</v>
      </c>
      <c r="CT3079" s="8">
        <v>13.35</v>
      </c>
      <c r="CU3079" s="8">
        <v>7147.75</v>
      </c>
      <c r="CV3079" s="5" t="e">
        <f>K3079+U3079+AB3079+AK3079+BF3079+#REF!+BI3079+BR3079</f>
        <v>#REF!</v>
      </c>
      <c r="CW3079" s="5" t="e">
        <f>L3079+AC3079+#REF!+BJ3079+BS3079</f>
        <v>#REF!</v>
      </c>
      <c r="CX3079" s="5" t="e">
        <f>M3079+U3079+AD3079+AK3079+BF3079+#REF!+BK3079+BT3079</f>
        <v>#REF!</v>
      </c>
      <c r="CY3079" s="5" t="e">
        <f>N3079+V3079+AE3079+AL3079+BG3079+#REF!+BL3079+BU3079</f>
        <v>#REF!</v>
      </c>
      <c r="CZ3079" s="5" t="e">
        <f>O3079+AF3079+#REF!+BM3079+BV3079</f>
        <v>#REF!</v>
      </c>
      <c r="DA3079" s="5" t="e">
        <f>P3079+V3079+AG3079+AL3079+BG3079+#REF!+BN3079+BW3079</f>
        <v>#REF!</v>
      </c>
      <c r="DB3079" s="5" t="e">
        <f t="shared" si="635"/>
        <v>#REF!</v>
      </c>
      <c r="DC3079" s="5" t="e">
        <f t="shared" si="636"/>
        <v>#REF!</v>
      </c>
      <c r="DD3079" s="5" t="e">
        <f t="shared" si="637"/>
        <v>#REF!</v>
      </c>
      <c r="DE3079" s="3"/>
    </row>
    <row r="3080" spans="1:109" hidden="1" x14ac:dyDescent="0.3">
      <c r="A3080" s="11" t="s">
        <v>5804</v>
      </c>
      <c r="B3080" s="6" t="s">
        <v>5224</v>
      </c>
      <c r="C3080" s="6" t="s">
        <v>5661</v>
      </c>
      <c r="D3080" s="6" t="s">
        <v>164</v>
      </c>
      <c r="E3080" s="6" t="s">
        <v>5660</v>
      </c>
      <c r="F3080" s="6" t="s">
        <v>330</v>
      </c>
      <c r="G3080" s="7">
        <v>20.574000000000002</v>
      </c>
      <c r="H3080" s="7">
        <v>8.6340000000000003</v>
      </c>
      <c r="I3080" s="7">
        <v>0</v>
      </c>
      <c r="J3080" s="7">
        <v>8.6340000000000003</v>
      </c>
      <c r="K3080" s="8">
        <v>0.8</v>
      </c>
      <c r="L3080" s="8">
        <v>0</v>
      </c>
      <c r="M3080" s="8">
        <v>0.8</v>
      </c>
      <c r="N3080" s="8">
        <v>0</v>
      </c>
      <c r="O3080" s="8">
        <v>0</v>
      </c>
      <c r="P3080" s="8">
        <v>0</v>
      </c>
      <c r="Q3080" s="8">
        <v>0.8</v>
      </c>
      <c r="R3080" s="8">
        <v>0</v>
      </c>
      <c r="S3080" s="8">
        <v>0.8</v>
      </c>
      <c r="T3080" s="7">
        <v>11.94</v>
      </c>
      <c r="U3080" s="8">
        <v>0.47</v>
      </c>
      <c r="V3080" s="8">
        <v>0</v>
      </c>
      <c r="W3080" s="8">
        <v>0.47</v>
      </c>
      <c r="X3080" s="14">
        <v>39</v>
      </c>
      <c r="Y3080" s="8">
        <v>0.34</v>
      </c>
      <c r="Z3080" s="14">
        <v>39</v>
      </c>
      <c r="AA3080" s="8">
        <v>0.81</v>
      </c>
      <c r="AB3080" s="8">
        <v>0.41</v>
      </c>
      <c r="AC3080" s="8">
        <v>0</v>
      </c>
      <c r="AD3080" s="8">
        <v>0.41</v>
      </c>
      <c r="AE3080" s="8">
        <v>0</v>
      </c>
      <c r="AF3080" s="8">
        <v>0</v>
      </c>
      <c r="AG3080" s="8">
        <v>0</v>
      </c>
      <c r="AH3080" s="8">
        <v>0.41</v>
      </c>
      <c r="AI3080" s="8">
        <v>0</v>
      </c>
      <c r="AJ3080" s="8">
        <v>0.41</v>
      </c>
      <c r="AK3080" s="8">
        <v>0.2</v>
      </c>
      <c r="AL3080" s="8">
        <v>0</v>
      </c>
      <c r="AM3080" s="8">
        <v>0.2</v>
      </c>
      <c r="AN3080" s="8">
        <v>0.1</v>
      </c>
      <c r="AO3080" s="8">
        <v>0</v>
      </c>
      <c r="AP3080" s="8">
        <v>0</v>
      </c>
      <c r="AQ3080" s="8">
        <v>0.1</v>
      </c>
      <c r="BF3080" s="8">
        <v>1.53</v>
      </c>
      <c r="BG3080" s="8">
        <v>0.17</v>
      </c>
      <c r="BH3080" s="8">
        <v>1.7</v>
      </c>
      <c r="BI3080" s="8">
        <v>0.04</v>
      </c>
      <c r="BJ3080" s="8">
        <v>0</v>
      </c>
      <c r="BK3080" s="8">
        <v>0.04</v>
      </c>
      <c r="BL3080" s="8">
        <v>0.04</v>
      </c>
      <c r="BM3080" s="8">
        <v>0</v>
      </c>
      <c r="BN3080" s="8">
        <v>0.04</v>
      </c>
      <c r="BO3080" s="8">
        <v>0.08</v>
      </c>
      <c r="BP3080" s="8">
        <v>0</v>
      </c>
      <c r="BQ3080" s="8">
        <v>0.08</v>
      </c>
      <c r="BR3080" s="5">
        <f t="shared" si="625"/>
        <v>0.06</v>
      </c>
      <c r="BS3080" s="5">
        <f t="shared" si="626"/>
        <v>0</v>
      </c>
      <c r="BT3080" s="5">
        <f t="shared" si="627"/>
        <v>0.06</v>
      </c>
      <c r="BU3080" s="5">
        <f t="shared" si="628"/>
        <v>546.66999999999996</v>
      </c>
      <c r="BV3080" s="5">
        <f t="shared" si="629"/>
        <v>0</v>
      </c>
      <c r="BW3080" s="5">
        <f t="shared" si="630"/>
        <v>546.66999999999996</v>
      </c>
      <c r="BX3080" s="5">
        <f t="shared" si="631"/>
        <v>546.73</v>
      </c>
      <c r="BY3080" s="5">
        <f t="shared" si="632"/>
        <v>0</v>
      </c>
      <c r="BZ3080" s="5">
        <f t="shared" si="633"/>
        <v>546.73</v>
      </c>
      <c r="CA3080" s="5">
        <f t="shared" si="634"/>
        <v>4990.25</v>
      </c>
      <c r="CB3080" s="8">
        <v>0.06</v>
      </c>
      <c r="CC3080" s="8">
        <v>0</v>
      </c>
      <c r="CD3080" s="8">
        <v>0.06</v>
      </c>
      <c r="CE3080" s="8">
        <v>546.66999999999996</v>
      </c>
      <c r="CF3080" s="8">
        <v>0</v>
      </c>
      <c r="CG3080" s="8">
        <v>546.66999999999996</v>
      </c>
      <c r="CH3080" s="8">
        <v>546.73</v>
      </c>
      <c r="CI3080" s="8">
        <v>0</v>
      </c>
      <c r="CJ3080" s="8">
        <v>546.73</v>
      </c>
      <c r="CK3080" s="8">
        <v>4990.25</v>
      </c>
      <c r="CL3080" s="8">
        <v>0</v>
      </c>
      <c r="CM3080" s="8">
        <v>0</v>
      </c>
      <c r="CN3080" s="8">
        <v>0</v>
      </c>
      <c r="CO3080" s="8">
        <v>0</v>
      </c>
      <c r="CP3080" s="8">
        <v>0</v>
      </c>
      <c r="CQ3080" s="8">
        <v>0</v>
      </c>
      <c r="CR3080" s="8">
        <v>0</v>
      </c>
      <c r="CS3080" s="8">
        <v>0</v>
      </c>
      <c r="CT3080" s="8">
        <v>0</v>
      </c>
      <c r="CU3080" s="8">
        <v>0</v>
      </c>
      <c r="CV3080" s="5" t="e">
        <f>K3080+U3080+AB3080+AK3080+BF3080+#REF!+BI3080+BR3080</f>
        <v>#REF!</v>
      </c>
      <c r="CW3080" s="5" t="e">
        <f>L3080+AC3080+#REF!+BJ3080+BS3080</f>
        <v>#REF!</v>
      </c>
      <c r="CX3080" s="5" t="e">
        <f>M3080+U3080+AD3080+AK3080+BF3080+#REF!+BK3080+BT3080</f>
        <v>#REF!</v>
      </c>
      <c r="CY3080" s="5" t="e">
        <f>N3080+V3080+AE3080+AL3080+BG3080+#REF!+BL3080+BU3080</f>
        <v>#REF!</v>
      </c>
      <c r="CZ3080" s="5" t="e">
        <f>O3080+AF3080+#REF!+BM3080+BV3080</f>
        <v>#REF!</v>
      </c>
      <c r="DA3080" s="5" t="e">
        <f>P3080+V3080+AG3080+AL3080+BG3080+#REF!+BN3080+BW3080</f>
        <v>#REF!</v>
      </c>
      <c r="DB3080" s="5" t="e">
        <f t="shared" si="635"/>
        <v>#REF!</v>
      </c>
      <c r="DC3080" s="5" t="e">
        <f t="shared" si="636"/>
        <v>#REF!</v>
      </c>
      <c r="DD3080" s="5" t="e">
        <f t="shared" si="637"/>
        <v>#REF!</v>
      </c>
      <c r="DE3080" s="3"/>
    </row>
    <row r="3081" spans="1:109" hidden="1" x14ac:dyDescent="0.3">
      <c r="A3081" s="11" t="s">
        <v>5804</v>
      </c>
      <c r="B3081" s="6" t="s">
        <v>5224</v>
      </c>
      <c r="C3081" s="6" t="s">
        <v>5663</v>
      </c>
      <c r="D3081" s="6" t="s">
        <v>167</v>
      </c>
      <c r="E3081" s="6" t="s">
        <v>5662</v>
      </c>
      <c r="F3081" s="6" t="s">
        <v>330</v>
      </c>
      <c r="G3081" s="7">
        <v>114.63800000000001</v>
      </c>
      <c r="H3081" s="7">
        <v>86.272999999999996</v>
      </c>
      <c r="I3081" s="7">
        <v>0</v>
      </c>
      <c r="J3081" s="7">
        <v>86.272999999999996</v>
      </c>
      <c r="K3081" s="8">
        <v>13.55</v>
      </c>
      <c r="L3081" s="8">
        <v>0</v>
      </c>
      <c r="M3081" s="8">
        <v>13.55</v>
      </c>
      <c r="N3081" s="8">
        <v>0</v>
      </c>
      <c r="O3081" s="8">
        <v>0</v>
      </c>
      <c r="P3081" s="8">
        <v>0</v>
      </c>
      <c r="Q3081" s="8">
        <v>13.55</v>
      </c>
      <c r="R3081" s="8">
        <v>0</v>
      </c>
      <c r="S3081" s="8">
        <v>13.55</v>
      </c>
      <c r="T3081" s="7">
        <v>28.364999999999998</v>
      </c>
      <c r="U3081" s="8">
        <v>1.8</v>
      </c>
      <c r="V3081" s="8">
        <v>0</v>
      </c>
      <c r="W3081" s="8">
        <v>1.8</v>
      </c>
      <c r="X3081" s="14">
        <v>63</v>
      </c>
      <c r="Y3081" s="8">
        <v>5.5</v>
      </c>
      <c r="Z3081" s="14">
        <v>64</v>
      </c>
      <c r="AA3081" s="8">
        <v>7.3</v>
      </c>
      <c r="AB3081" s="8">
        <v>2.04</v>
      </c>
      <c r="AC3081" s="8">
        <v>0</v>
      </c>
      <c r="AD3081" s="8">
        <v>2.04</v>
      </c>
      <c r="AE3081" s="8">
        <v>0.01</v>
      </c>
      <c r="AF3081" s="8">
        <v>0</v>
      </c>
      <c r="AG3081" s="8">
        <v>0.01</v>
      </c>
      <c r="AH3081" s="8">
        <v>2.0499999999999998</v>
      </c>
      <c r="AI3081" s="8">
        <v>0</v>
      </c>
      <c r="AJ3081" s="8">
        <v>2.0499999999999998</v>
      </c>
      <c r="AK3081" s="8">
        <v>0.93</v>
      </c>
      <c r="AL3081" s="8">
        <v>0</v>
      </c>
      <c r="AM3081" s="8">
        <v>0.93</v>
      </c>
      <c r="AN3081" s="8">
        <v>0.86</v>
      </c>
      <c r="AO3081" s="8">
        <v>0</v>
      </c>
      <c r="AP3081" s="8">
        <v>0</v>
      </c>
      <c r="AQ3081" s="8">
        <v>0.86</v>
      </c>
      <c r="BF3081" s="8">
        <v>0.55000000000000004</v>
      </c>
      <c r="BG3081" s="8">
        <v>0.06</v>
      </c>
      <c r="BH3081" s="8">
        <v>0.61</v>
      </c>
      <c r="BI3081" s="8">
        <v>0.51</v>
      </c>
      <c r="BJ3081" s="8">
        <v>0</v>
      </c>
      <c r="BK3081" s="8">
        <v>0.51</v>
      </c>
      <c r="BL3081" s="8">
        <v>0.46</v>
      </c>
      <c r="BM3081" s="8">
        <v>0</v>
      </c>
      <c r="BN3081" s="8">
        <v>0.46</v>
      </c>
      <c r="BO3081" s="8">
        <v>0.97</v>
      </c>
      <c r="BP3081" s="8">
        <v>0</v>
      </c>
      <c r="BQ3081" s="8">
        <v>0.97</v>
      </c>
      <c r="BR3081" s="5">
        <f t="shared" si="625"/>
        <v>0.03</v>
      </c>
      <c r="BS3081" s="5">
        <f t="shared" si="626"/>
        <v>0</v>
      </c>
      <c r="BT3081" s="5">
        <f t="shared" si="627"/>
        <v>0.03</v>
      </c>
      <c r="BU3081" s="5">
        <f t="shared" si="628"/>
        <v>13.8</v>
      </c>
      <c r="BV3081" s="5">
        <f t="shared" si="629"/>
        <v>0</v>
      </c>
      <c r="BW3081" s="5">
        <f t="shared" si="630"/>
        <v>13.8</v>
      </c>
      <c r="BX3081" s="5">
        <f t="shared" si="631"/>
        <v>13.83</v>
      </c>
      <c r="BY3081" s="5">
        <f t="shared" si="632"/>
        <v>0</v>
      </c>
      <c r="BZ3081" s="5">
        <f t="shared" si="633"/>
        <v>13.83</v>
      </c>
      <c r="CA3081" s="5">
        <f t="shared" si="634"/>
        <v>69.099999999999994</v>
      </c>
      <c r="CB3081" s="8">
        <v>0.03</v>
      </c>
      <c r="CC3081" s="8">
        <v>0</v>
      </c>
      <c r="CD3081" s="8">
        <v>0.03</v>
      </c>
      <c r="CE3081" s="8">
        <v>13.8</v>
      </c>
      <c r="CF3081" s="8">
        <v>0</v>
      </c>
      <c r="CG3081" s="8">
        <v>13.8</v>
      </c>
      <c r="CH3081" s="8">
        <v>13.83</v>
      </c>
      <c r="CI3081" s="8">
        <v>0</v>
      </c>
      <c r="CJ3081" s="8">
        <v>13.83</v>
      </c>
      <c r="CK3081" s="8">
        <v>69.099999999999994</v>
      </c>
      <c r="CL3081" s="8">
        <v>0</v>
      </c>
      <c r="CM3081" s="8">
        <v>0</v>
      </c>
      <c r="CN3081" s="8">
        <v>0</v>
      </c>
      <c r="CO3081" s="8">
        <v>0</v>
      </c>
      <c r="CP3081" s="8">
        <v>0</v>
      </c>
      <c r="CQ3081" s="8">
        <v>0</v>
      </c>
      <c r="CR3081" s="8">
        <v>0</v>
      </c>
      <c r="CS3081" s="8">
        <v>0</v>
      </c>
      <c r="CT3081" s="8">
        <v>0</v>
      </c>
      <c r="CU3081" s="8">
        <v>0</v>
      </c>
      <c r="CV3081" s="5" t="e">
        <f>K3081+U3081+AB3081+AK3081+BF3081+#REF!+BI3081+BR3081</f>
        <v>#REF!</v>
      </c>
      <c r="CW3081" s="5" t="e">
        <f>L3081+AC3081+#REF!+BJ3081+BS3081</f>
        <v>#REF!</v>
      </c>
      <c r="CX3081" s="5" t="e">
        <f>M3081+U3081+AD3081+AK3081+BF3081+#REF!+BK3081+BT3081</f>
        <v>#REF!</v>
      </c>
      <c r="CY3081" s="5" t="e">
        <f>N3081+V3081+AE3081+AL3081+BG3081+#REF!+BL3081+BU3081</f>
        <v>#REF!</v>
      </c>
      <c r="CZ3081" s="5" t="e">
        <f>O3081+AF3081+#REF!+BM3081+BV3081</f>
        <v>#REF!</v>
      </c>
      <c r="DA3081" s="5" t="e">
        <f>P3081+V3081+AG3081+AL3081+BG3081+#REF!+BN3081+BW3081</f>
        <v>#REF!</v>
      </c>
      <c r="DB3081" s="5" t="e">
        <f t="shared" si="635"/>
        <v>#REF!</v>
      </c>
      <c r="DC3081" s="5" t="e">
        <f t="shared" si="636"/>
        <v>#REF!</v>
      </c>
      <c r="DD3081" s="5" t="e">
        <f t="shared" si="637"/>
        <v>#REF!</v>
      </c>
      <c r="DE3081" s="3"/>
    </row>
    <row r="3082" spans="1:109" hidden="1" x14ac:dyDescent="0.3">
      <c r="A3082" s="11" t="s">
        <v>5804</v>
      </c>
      <c r="B3082" s="6" t="s">
        <v>5224</v>
      </c>
      <c r="C3082" s="6" t="s">
        <v>404</v>
      </c>
      <c r="D3082" s="6" t="s">
        <v>170</v>
      </c>
      <c r="E3082" s="6" t="s">
        <v>5664</v>
      </c>
      <c r="F3082" s="6" t="s">
        <v>330</v>
      </c>
      <c r="G3082" s="7">
        <v>16.835999999999999</v>
      </c>
      <c r="H3082" s="7">
        <v>8.3780000000000001</v>
      </c>
      <c r="I3082" s="7">
        <v>0</v>
      </c>
      <c r="J3082" s="7">
        <v>8.3780000000000001</v>
      </c>
      <c r="K3082" s="8">
        <v>0.87</v>
      </c>
      <c r="L3082" s="8">
        <v>0</v>
      </c>
      <c r="M3082" s="8">
        <v>0.87</v>
      </c>
      <c r="N3082" s="8">
        <v>0</v>
      </c>
      <c r="O3082" s="8">
        <v>0</v>
      </c>
      <c r="P3082" s="8">
        <v>0</v>
      </c>
      <c r="Q3082" s="8">
        <v>0.87</v>
      </c>
      <c r="R3082" s="8">
        <v>0</v>
      </c>
      <c r="S3082" s="8">
        <v>0.87</v>
      </c>
      <c r="T3082" s="7">
        <v>8.4580000000000002</v>
      </c>
      <c r="U3082" s="8">
        <v>0.35</v>
      </c>
      <c r="V3082" s="8">
        <v>0</v>
      </c>
      <c r="W3082" s="8">
        <v>0.35</v>
      </c>
      <c r="X3082" s="14">
        <v>41</v>
      </c>
      <c r="Y3082" s="8">
        <v>0.35</v>
      </c>
      <c r="Z3082" s="14">
        <v>42</v>
      </c>
      <c r="AA3082" s="8">
        <v>0.7</v>
      </c>
      <c r="AB3082" s="8">
        <v>0.02</v>
      </c>
      <c r="AC3082" s="8">
        <v>0</v>
      </c>
      <c r="AD3082" s="8">
        <v>0.02</v>
      </c>
      <c r="AE3082" s="8">
        <v>0</v>
      </c>
      <c r="AF3082" s="8">
        <v>0</v>
      </c>
      <c r="AG3082" s="8">
        <v>0</v>
      </c>
      <c r="AH3082" s="8">
        <v>0.02</v>
      </c>
      <c r="AI3082" s="8">
        <v>0</v>
      </c>
      <c r="AJ3082" s="8">
        <v>0.02</v>
      </c>
      <c r="AK3082" s="8">
        <v>0.11</v>
      </c>
      <c r="AL3082" s="8">
        <v>0</v>
      </c>
      <c r="AM3082" s="8">
        <v>0.11</v>
      </c>
      <c r="AN3082" s="8">
        <v>7.0000000000000007E-2</v>
      </c>
      <c r="AO3082" s="8">
        <v>0</v>
      </c>
      <c r="AP3082" s="8">
        <v>0</v>
      </c>
      <c r="AQ3082" s="8">
        <v>7.0000000000000007E-2</v>
      </c>
      <c r="BF3082" s="8">
        <v>1.8</v>
      </c>
      <c r="BG3082" s="8">
        <v>0.2</v>
      </c>
      <c r="BH3082" s="8">
        <v>2</v>
      </c>
      <c r="BI3082" s="8">
        <v>0.02</v>
      </c>
      <c r="BJ3082" s="8">
        <v>0</v>
      </c>
      <c r="BK3082" s="8">
        <v>0.02</v>
      </c>
      <c r="BL3082" s="8">
        <v>0.02</v>
      </c>
      <c r="BM3082" s="8">
        <v>0</v>
      </c>
      <c r="BN3082" s="8">
        <v>0.02</v>
      </c>
      <c r="BO3082" s="8">
        <v>0.04</v>
      </c>
      <c r="BP3082" s="8">
        <v>0</v>
      </c>
      <c r="BQ3082" s="8">
        <v>0.04</v>
      </c>
      <c r="BR3082" s="5">
        <f t="shared" si="625"/>
        <v>0</v>
      </c>
      <c r="BS3082" s="5">
        <f t="shared" si="626"/>
        <v>0</v>
      </c>
      <c r="BT3082" s="5">
        <f t="shared" si="627"/>
        <v>0</v>
      </c>
      <c r="BU3082" s="5">
        <f t="shared" si="628"/>
        <v>0</v>
      </c>
      <c r="BV3082" s="5">
        <f t="shared" si="629"/>
        <v>0</v>
      </c>
      <c r="BW3082" s="5">
        <f t="shared" si="630"/>
        <v>0</v>
      </c>
      <c r="BX3082" s="5">
        <f t="shared" si="631"/>
        <v>0</v>
      </c>
      <c r="BY3082" s="5">
        <f t="shared" si="632"/>
        <v>0</v>
      </c>
      <c r="BZ3082" s="5">
        <f t="shared" si="633"/>
        <v>0</v>
      </c>
      <c r="CA3082" s="5">
        <f t="shared" si="634"/>
        <v>0</v>
      </c>
      <c r="CB3082" s="8">
        <v>0</v>
      </c>
      <c r="CC3082" s="8">
        <v>0</v>
      </c>
      <c r="CD3082" s="8">
        <v>0</v>
      </c>
      <c r="CE3082" s="8">
        <v>0</v>
      </c>
      <c r="CF3082" s="8">
        <v>0</v>
      </c>
      <c r="CG3082" s="8">
        <v>0</v>
      </c>
      <c r="CH3082" s="8">
        <v>0</v>
      </c>
      <c r="CI3082" s="8">
        <v>0</v>
      </c>
      <c r="CJ3082" s="8">
        <v>0</v>
      </c>
      <c r="CK3082" s="8">
        <v>0</v>
      </c>
      <c r="CL3082" s="8">
        <v>0</v>
      </c>
      <c r="CM3082" s="8">
        <v>0</v>
      </c>
      <c r="CN3082" s="8">
        <v>0</v>
      </c>
      <c r="CO3082" s="8">
        <v>0</v>
      </c>
      <c r="CP3082" s="8">
        <v>0</v>
      </c>
      <c r="CQ3082" s="8">
        <v>0</v>
      </c>
      <c r="CR3082" s="8">
        <v>0</v>
      </c>
      <c r="CS3082" s="8">
        <v>0</v>
      </c>
      <c r="CT3082" s="8">
        <v>0</v>
      </c>
      <c r="CU3082" s="8">
        <v>0</v>
      </c>
      <c r="CV3082" s="5" t="e">
        <f>K3082+U3082+AB3082+AK3082+BF3082+#REF!+BI3082+BR3082</f>
        <v>#REF!</v>
      </c>
      <c r="CW3082" s="5" t="e">
        <f>L3082+AC3082+#REF!+BJ3082+BS3082</f>
        <v>#REF!</v>
      </c>
      <c r="CX3082" s="5" t="e">
        <f>M3082+U3082+AD3082+AK3082+BF3082+#REF!+BK3082+BT3082</f>
        <v>#REF!</v>
      </c>
      <c r="CY3082" s="5" t="e">
        <f>N3082+V3082+AE3082+AL3082+BG3082+#REF!+BL3082+BU3082</f>
        <v>#REF!</v>
      </c>
      <c r="CZ3082" s="5" t="e">
        <f>O3082+AF3082+#REF!+BM3082+BV3082</f>
        <v>#REF!</v>
      </c>
      <c r="DA3082" s="5" t="e">
        <f>P3082+V3082+AG3082+AL3082+BG3082+#REF!+BN3082+BW3082</f>
        <v>#REF!</v>
      </c>
      <c r="DB3082" s="5" t="e">
        <f t="shared" si="635"/>
        <v>#REF!</v>
      </c>
      <c r="DC3082" s="5" t="e">
        <f t="shared" si="636"/>
        <v>#REF!</v>
      </c>
      <c r="DD3082" s="5" t="e">
        <f t="shared" si="637"/>
        <v>#REF!</v>
      </c>
      <c r="DE3082" s="3"/>
    </row>
    <row r="3083" spans="1:109" hidden="1" x14ac:dyDescent="0.3">
      <c r="A3083" s="11" t="s">
        <v>5804</v>
      </c>
      <c r="B3083" s="6" t="s">
        <v>5224</v>
      </c>
      <c r="C3083" s="6" t="s">
        <v>5666</v>
      </c>
      <c r="D3083" s="6" t="s">
        <v>173</v>
      </c>
      <c r="E3083" s="6" t="s">
        <v>5665</v>
      </c>
      <c r="F3083" s="6" t="s">
        <v>330</v>
      </c>
      <c r="G3083" s="7">
        <v>19.977</v>
      </c>
      <c r="H3083" s="7">
        <v>8.9969999999999999</v>
      </c>
      <c r="I3083" s="7">
        <v>0</v>
      </c>
      <c r="J3083" s="7">
        <v>8.9969999999999999</v>
      </c>
      <c r="K3083" s="8">
        <v>1.04</v>
      </c>
      <c r="L3083" s="8">
        <v>0</v>
      </c>
      <c r="M3083" s="8">
        <v>1.04</v>
      </c>
      <c r="N3083" s="8">
        <v>0</v>
      </c>
      <c r="O3083" s="8">
        <v>0</v>
      </c>
      <c r="P3083" s="8">
        <v>0</v>
      </c>
      <c r="Q3083" s="8">
        <v>1.04</v>
      </c>
      <c r="R3083" s="8">
        <v>0</v>
      </c>
      <c r="S3083" s="8">
        <v>1.04</v>
      </c>
      <c r="T3083" s="7">
        <v>10.98</v>
      </c>
      <c r="U3083" s="8">
        <v>0.47</v>
      </c>
      <c r="V3083" s="8">
        <v>0</v>
      </c>
      <c r="W3083" s="8">
        <v>0.47</v>
      </c>
      <c r="X3083" s="14">
        <v>43</v>
      </c>
      <c r="Y3083" s="8">
        <v>0.39</v>
      </c>
      <c r="Z3083" s="14">
        <v>43</v>
      </c>
      <c r="AA3083" s="8">
        <v>0.86</v>
      </c>
      <c r="AB3083" s="8">
        <v>0.21</v>
      </c>
      <c r="AC3083" s="8">
        <v>0</v>
      </c>
      <c r="AD3083" s="8">
        <v>0.21</v>
      </c>
      <c r="AE3083" s="8">
        <v>0</v>
      </c>
      <c r="AF3083" s="8">
        <v>0</v>
      </c>
      <c r="AG3083" s="8">
        <v>0</v>
      </c>
      <c r="AH3083" s="8">
        <v>0.21</v>
      </c>
      <c r="AI3083" s="8">
        <v>0</v>
      </c>
      <c r="AJ3083" s="8">
        <v>0.21</v>
      </c>
      <c r="AK3083" s="8">
        <v>10.87</v>
      </c>
      <c r="AL3083" s="8">
        <v>0.1</v>
      </c>
      <c r="AM3083" s="8">
        <v>10.97</v>
      </c>
      <c r="AN3083" s="8">
        <v>17.47</v>
      </c>
      <c r="AO3083" s="8">
        <v>0</v>
      </c>
      <c r="AP3083" s="8">
        <v>0</v>
      </c>
      <c r="AQ3083" s="8">
        <v>17.47</v>
      </c>
      <c r="BF3083" s="8">
        <v>0.34</v>
      </c>
      <c r="BG3083" s="8">
        <v>0.04</v>
      </c>
      <c r="BH3083" s="8">
        <v>0.38</v>
      </c>
      <c r="BI3083" s="8">
        <v>0.19</v>
      </c>
      <c r="BJ3083" s="8">
        <v>0</v>
      </c>
      <c r="BK3083" s="8">
        <v>0.19</v>
      </c>
      <c r="BL3083" s="8">
        <v>0.17</v>
      </c>
      <c r="BM3083" s="8">
        <v>0</v>
      </c>
      <c r="BN3083" s="8">
        <v>0.17</v>
      </c>
      <c r="BO3083" s="8">
        <v>0.36</v>
      </c>
      <c r="BP3083" s="8">
        <v>0</v>
      </c>
      <c r="BQ3083" s="8">
        <v>0.36</v>
      </c>
      <c r="BR3083" s="5">
        <f t="shared" si="625"/>
        <v>0</v>
      </c>
      <c r="BS3083" s="5">
        <f t="shared" si="626"/>
        <v>0</v>
      </c>
      <c r="BT3083" s="5">
        <f t="shared" si="627"/>
        <v>0</v>
      </c>
      <c r="BU3083" s="5">
        <f t="shared" si="628"/>
        <v>0</v>
      </c>
      <c r="BV3083" s="5">
        <f t="shared" si="629"/>
        <v>0</v>
      </c>
      <c r="BW3083" s="5">
        <f t="shared" si="630"/>
        <v>0</v>
      </c>
      <c r="BX3083" s="5">
        <f t="shared" si="631"/>
        <v>0</v>
      </c>
      <c r="BY3083" s="5">
        <f t="shared" si="632"/>
        <v>0</v>
      </c>
      <c r="BZ3083" s="5">
        <f t="shared" si="633"/>
        <v>0</v>
      </c>
      <c r="CA3083" s="5">
        <f t="shared" si="634"/>
        <v>0</v>
      </c>
      <c r="CB3083" s="8">
        <v>0</v>
      </c>
      <c r="CC3083" s="8">
        <v>0</v>
      </c>
      <c r="CD3083" s="8">
        <v>0</v>
      </c>
      <c r="CE3083" s="8">
        <v>0</v>
      </c>
      <c r="CF3083" s="8">
        <v>0</v>
      </c>
      <c r="CG3083" s="8">
        <v>0</v>
      </c>
      <c r="CH3083" s="8">
        <v>0</v>
      </c>
      <c r="CI3083" s="8">
        <v>0</v>
      </c>
      <c r="CJ3083" s="8">
        <v>0</v>
      </c>
      <c r="CK3083" s="8">
        <v>0</v>
      </c>
      <c r="CL3083" s="8">
        <v>0</v>
      </c>
      <c r="CM3083" s="8">
        <v>0</v>
      </c>
      <c r="CN3083" s="8">
        <v>0</v>
      </c>
      <c r="CO3083" s="8">
        <v>0</v>
      </c>
      <c r="CP3083" s="8">
        <v>0</v>
      </c>
      <c r="CQ3083" s="8">
        <v>0</v>
      </c>
      <c r="CR3083" s="8">
        <v>0</v>
      </c>
      <c r="CS3083" s="8">
        <v>0</v>
      </c>
      <c r="CT3083" s="8">
        <v>0</v>
      </c>
      <c r="CU3083" s="8">
        <v>0</v>
      </c>
      <c r="CV3083" s="5" t="e">
        <f>K3083+U3083+AB3083+AK3083+BF3083+#REF!+BI3083+BR3083</f>
        <v>#REF!</v>
      </c>
      <c r="CW3083" s="5" t="e">
        <f>L3083+AC3083+#REF!+BJ3083+BS3083</f>
        <v>#REF!</v>
      </c>
      <c r="CX3083" s="5" t="e">
        <f>M3083+U3083+AD3083+AK3083+BF3083+#REF!+BK3083+BT3083</f>
        <v>#REF!</v>
      </c>
      <c r="CY3083" s="5" t="e">
        <f>N3083+V3083+AE3083+AL3083+BG3083+#REF!+BL3083+BU3083</f>
        <v>#REF!</v>
      </c>
      <c r="CZ3083" s="5" t="e">
        <f>O3083+AF3083+#REF!+BM3083+BV3083</f>
        <v>#REF!</v>
      </c>
      <c r="DA3083" s="5" t="e">
        <f>P3083+V3083+AG3083+AL3083+BG3083+#REF!+BN3083+BW3083</f>
        <v>#REF!</v>
      </c>
      <c r="DB3083" s="5" t="e">
        <f t="shared" si="635"/>
        <v>#REF!</v>
      </c>
      <c r="DC3083" s="5" t="e">
        <f t="shared" si="636"/>
        <v>#REF!</v>
      </c>
      <c r="DD3083" s="5" t="e">
        <f t="shared" si="637"/>
        <v>#REF!</v>
      </c>
      <c r="DE3083" s="3"/>
    </row>
    <row r="3084" spans="1:109" hidden="1" x14ac:dyDescent="0.3">
      <c r="A3084" s="11" t="s">
        <v>5804</v>
      </c>
      <c r="B3084" s="6" t="s">
        <v>5224</v>
      </c>
      <c r="C3084" s="6" t="s">
        <v>664</v>
      </c>
      <c r="D3084" s="6" t="s">
        <v>176</v>
      </c>
      <c r="E3084" s="6" t="s">
        <v>5667</v>
      </c>
      <c r="F3084" s="6" t="s">
        <v>330</v>
      </c>
      <c r="G3084" s="7">
        <v>28.742999999999999</v>
      </c>
      <c r="H3084" s="7">
        <v>13.058</v>
      </c>
      <c r="I3084" s="7">
        <v>0</v>
      </c>
      <c r="J3084" s="7">
        <v>13.058</v>
      </c>
      <c r="K3084" s="8">
        <v>1.19</v>
      </c>
      <c r="L3084" s="8">
        <v>0</v>
      </c>
      <c r="M3084" s="8">
        <v>1.19</v>
      </c>
      <c r="N3084" s="8">
        <v>0</v>
      </c>
      <c r="O3084" s="8">
        <v>0</v>
      </c>
      <c r="P3084" s="8">
        <v>0</v>
      </c>
      <c r="Q3084" s="8">
        <v>1.19</v>
      </c>
      <c r="R3084" s="8">
        <v>0</v>
      </c>
      <c r="S3084" s="8">
        <v>1.19</v>
      </c>
      <c r="T3084" s="7">
        <v>15.685</v>
      </c>
      <c r="U3084" s="8">
        <v>0.66</v>
      </c>
      <c r="V3084" s="8">
        <v>0</v>
      </c>
      <c r="W3084" s="8">
        <v>0.66</v>
      </c>
      <c r="X3084" s="14">
        <v>42</v>
      </c>
      <c r="Y3084" s="8">
        <v>0.55000000000000004</v>
      </c>
      <c r="Z3084" s="14">
        <v>42</v>
      </c>
      <c r="AA3084" s="8">
        <v>1.21</v>
      </c>
      <c r="AB3084" s="8">
        <v>0.01</v>
      </c>
      <c r="AC3084" s="8">
        <v>0</v>
      </c>
      <c r="AD3084" s="8">
        <v>0.01</v>
      </c>
      <c r="AE3084" s="8">
        <v>10.9</v>
      </c>
      <c r="AF3084" s="8">
        <v>0</v>
      </c>
      <c r="AG3084" s="8">
        <v>10.9</v>
      </c>
      <c r="AH3084" s="8">
        <v>10.91</v>
      </c>
      <c r="AI3084" s="8">
        <v>0</v>
      </c>
      <c r="AJ3084" s="8">
        <v>10.91</v>
      </c>
      <c r="AK3084" s="8">
        <v>0.08</v>
      </c>
      <c r="AL3084" s="8">
        <v>0.67</v>
      </c>
      <c r="AM3084" s="8">
        <v>0.75</v>
      </c>
      <c r="AN3084" s="8">
        <v>0.14000000000000001</v>
      </c>
      <c r="AO3084" s="8">
        <v>0</v>
      </c>
      <c r="AP3084" s="8">
        <v>0.15</v>
      </c>
      <c r="AQ3084" s="8">
        <v>0.28999999999999998</v>
      </c>
      <c r="BF3084" s="8">
        <v>0.23</v>
      </c>
      <c r="BG3084" s="8">
        <v>0.03</v>
      </c>
      <c r="BH3084" s="8">
        <v>0.26</v>
      </c>
      <c r="BI3084" s="8">
        <v>0.03</v>
      </c>
      <c r="BJ3084" s="8">
        <v>0</v>
      </c>
      <c r="BK3084" s="8">
        <v>0.03</v>
      </c>
      <c r="BL3084" s="8">
        <v>0.03</v>
      </c>
      <c r="BM3084" s="8">
        <v>0</v>
      </c>
      <c r="BN3084" s="8">
        <v>0.03</v>
      </c>
      <c r="BO3084" s="8">
        <v>0.06</v>
      </c>
      <c r="BP3084" s="8">
        <v>0</v>
      </c>
      <c r="BQ3084" s="8">
        <v>0.06</v>
      </c>
      <c r="BR3084" s="5">
        <f t="shared" si="625"/>
        <v>0</v>
      </c>
      <c r="BS3084" s="5">
        <f t="shared" si="626"/>
        <v>0</v>
      </c>
      <c r="BT3084" s="5">
        <f t="shared" si="627"/>
        <v>0</v>
      </c>
      <c r="BU3084" s="5">
        <f t="shared" si="628"/>
        <v>0.28000000000000003</v>
      </c>
      <c r="BV3084" s="5">
        <f t="shared" si="629"/>
        <v>0</v>
      </c>
      <c r="BW3084" s="5">
        <f t="shared" si="630"/>
        <v>0.28000000000000003</v>
      </c>
      <c r="BX3084" s="5">
        <f t="shared" si="631"/>
        <v>0.28000000000000003</v>
      </c>
      <c r="BY3084" s="5">
        <f t="shared" si="632"/>
        <v>0</v>
      </c>
      <c r="BZ3084" s="5">
        <f t="shared" si="633"/>
        <v>0.28000000000000003</v>
      </c>
      <c r="CA3084" s="5">
        <f t="shared" si="634"/>
        <v>104.44</v>
      </c>
      <c r="CB3084" s="8">
        <v>0</v>
      </c>
      <c r="CC3084" s="8">
        <v>0</v>
      </c>
      <c r="CD3084" s="8">
        <v>0</v>
      </c>
      <c r="CE3084" s="8">
        <v>0.28000000000000003</v>
      </c>
      <c r="CF3084" s="8">
        <v>0</v>
      </c>
      <c r="CG3084" s="8">
        <v>0.28000000000000003</v>
      </c>
      <c r="CH3084" s="8">
        <v>0.28000000000000003</v>
      </c>
      <c r="CI3084" s="8">
        <v>0</v>
      </c>
      <c r="CJ3084" s="8">
        <v>0.28000000000000003</v>
      </c>
      <c r="CK3084" s="8">
        <v>104.44</v>
      </c>
      <c r="CL3084" s="8">
        <v>0</v>
      </c>
      <c r="CM3084" s="8">
        <v>0</v>
      </c>
      <c r="CN3084" s="8">
        <v>0</v>
      </c>
      <c r="CO3084" s="8">
        <v>0</v>
      </c>
      <c r="CP3084" s="8">
        <v>0</v>
      </c>
      <c r="CQ3084" s="8">
        <v>0</v>
      </c>
      <c r="CR3084" s="8">
        <v>0</v>
      </c>
      <c r="CS3084" s="8">
        <v>0</v>
      </c>
      <c r="CT3084" s="8">
        <v>0</v>
      </c>
      <c r="CU3084" s="8">
        <v>0</v>
      </c>
      <c r="CV3084" s="5" t="e">
        <f>K3084+U3084+AB3084+AK3084+BF3084+#REF!+BI3084+BR3084</f>
        <v>#REF!</v>
      </c>
      <c r="CW3084" s="5" t="e">
        <f>L3084+AC3084+#REF!+BJ3084+BS3084</f>
        <v>#REF!</v>
      </c>
      <c r="CX3084" s="5" t="e">
        <f>M3084+U3084+AD3084+AK3084+BF3084+#REF!+BK3084+BT3084</f>
        <v>#REF!</v>
      </c>
      <c r="CY3084" s="5" t="e">
        <f>N3084+V3084+AE3084+AL3084+BG3084+#REF!+BL3084+BU3084</f>
        <v>#REF!</v>
      </c>
      <c r="CZ3084" s="5" t="e">
        <f>O3084+AF3084+#REF!+BM3084+BV3084</f>
        <v>#REF!</v>
      </c>
      <c r="DA3084" s="5" t="e">
        <f>P3084+V3084+AG3084+AL3084+BG3084+#REF!+BN3084+BW3084</f>
        <v>#REF!</v>
      </c>
      <c r="DB3084" s="5" t="e">
        <f t="shared" si="635"/>
        <v>#REF!</v>
      </c>
      <c r="DC3084" s="5" t="e">
        <f t="shared" si="636"/>
        <v>#REF!</v>
      </c>
      <c r="DD3084" s="5" t="e">
        <f t="shared" si="637"/>
        <v>#REF!</v>
      </c>
      <c r="DE3084" s="3"/>
    </row>
    <row r="3085" spans="1:109" hidden="1" x14ac:dyDescent="0.3">
      <c r="A3085" s="11" t="s">
        <v>5804</v>
      </c>
      <c r="B3085" s="6" t="s">
        <v>5224</v>
      </c>
      <c r="C3085" s="6" t="s">
        <v>5669</v>
      </c>
      <c r="D3085" s="6" t="s">
        <v>179</v>
      </c>
      <c r="E3085" s="6" t="s">
        <v>5668</v>
      </c>
      <c r="F3085" s="6" t="s">
        <v>330</v>
      </c>
      <c r="G3085" s="7">
        <v>81.441999999999993</v>
      </c>
      <c r="H3085" s="7">
        <v>11.759</v>
      </c>
      <c r="I3085" s="7">
        <v>44.436</v>
      </c>
      <c r="J3085" s="7">
        <v>56.195</v>
      </c>
      <c r="K3085" s="8">
        <v>1.05</v>
      </c>
      <c r="L3085" s="8">
        <v>0</v>
      </c>
      <c r="M3085" s="8">
        <v>1.05</v>
      </c>
      <c r="N3085" s="8">
        <v>14.98</v>
      </c>
      <c r="O3085" s="8">
        <v>0</v>
      </c>
      <c r="P3085" s="8">
        <v>14.98</v>
      </c>
      <c r="Q3085" s="8">
        <v>16.03</v>
      </c>
      <c r="R3085" s="8">
        <v>0</v>
      </c>
      <c r="S3085" s="8">
        <v>16.03</v>
      </c>
      <c r="T3085" s="7">
        <v>25.247</v>
      </c>
      <c r="U3085" s="8">
        <v>1.27</v>
      </c>
      <c r="V3085" s="8">
        <v>0</v>
      </c>
      <c r="W3085" s="8">
        <v>1.27</v>
      </c>
      <c r="X3085" s="14">
        <v>50</v>
      </c>
      <c r="Y3085" s="8">
        <v>2.83</v>
      </c>
      <c r="Z3085" s="14">
        <v>50</v>
      </c>
      <c r="AA3085" s="8">
        <v>4.0999999999999996</v>
      </c>
      <c r="AB3085" s="8">
        <v>0.56999999999999995</v>
      </c>
      <c r="AC3085" s="8">
        <v>0</v>
      </c>
      <c r="AD3085" s="8">
        <v>0.56999999999999995</v>
      </c>
      <c r="AE3085" s="8">
        <v>4.74</v>
      </c>
      <c r="AF3085" s="8">
        <v>0</v>
      </c>
      <c r="AG3085" s="8">
        <v>4.74</v>
      </c>
      <c r="AH3085" s="8">
        <v>5.31</v>
      </c>
      <c r="AI3085" s="8">
        <v>0</v>
      </c>
      <c r="AJ3085" s="8">
        <v>5.31</v>
      </c>
      <c r="AK3085" s="8">
        <v>0.31</v>
      </c>
      <c r="AL3085" s="8">
        <v>0.13</v>
      </c>
      <c r="AM3085" s="8">
        <v>0.44</v>
      </c>
      <c r="AN3085" s="8">
        <v>0.67</v>
      </c>
      <c r="AO3085" s="8">
        <v>0</v>
      </c>
      <c r="AP3085" s="8">
        <v>0</v>
      </c>
      <c r="AQ3085" s="8">
        <v>0.67</v>
      </c>
      <c r="BF3085" s="8">
        <v>2.04</v>
      </c>
      <c r="BG3085" s="8">
        <v>0.23</v>
      </c>
      <c r="BH3085" s="8">
        <v>2.27</v>
      </c>
      <c r="BI3085" s="8">
        <v>0.33</v>
      </c>
      <c r="BJ3085" s="8">
        <v>0</v>
      </c>
      <c r="BK3085" s="8">
        <v>0.33</v>
      </c>
      <c r="BL3085" s="8">
        <v>0.31</v>
      </c>
      <c r="BM3085" s="8">
        <v>0</v>
      </c>
      <c r="BN3085" s="8">
        <v>0.31</v>
      </c>
      <c r="BO3085" s="8">
        <v>0.64</v>
      </c>
      <c r="BP3085" s="8">
        <v>0</v>
      </c>
      <c r="BQ3085" s="8">
        <v>0.64</v>
      </c>
      <c r="BR3085" s="5">
        <f t="shared" si="625"/>
        <v>0</v>
      </c>
      <c r="BS3085" s="5">
        <f t="shared" si="626"/>
        <v>0</v>
      </c>
      <c r="BT3085" s="5">
        <f t="shared" si="627"/>
        <v>0</v>
      </c>
      <c r="BU3085" s="5">
        <f t="shared" si="628"/>
        <v>761.02</v>
      </c>
      <c r="BV3085" s="5">
        <f t="shared" si="629"/>
        <v>0</v>
      </c>
      <c r="BW3085" s="5">
        <f t="shared" si="630"/>
        <v>761.02</v>
      </c>
      <c r="BX3085" s="5">
        <f t="shared" si="631"/>
        <v>761.02</v>
      </c>
      <c r="BY3085" s="5">
        <f t="shared" si="632"/>
        <v>0</v>
      </c>
      <c r="BZ3085" s="5">
        <f t="shared" si="633"/>
        <v>761.02</v>
      </c>
      <c r="CA3085" s="5">
        <f t="shared" si="634"/>
        <v>8569.61</v>
      </c>
      <c r="CB3085" s="8">
        <v>0</v>
      </c>
      <c r="CC3085" s="8">
        <v>0</v>
      </c>
      <c r="CD3085" s="8">
        <v>0</v>
      </c>
      <c r="CE3085" s="8">
        <v>761.02</v>
      </c>
      <c r="CF3085" s="8">
        <v>0</v>
      </c>
      <c r="CG3085" s="8">
        <v>761.02</v>
      </c>
      <c r="CH3085" s="8">
        <v>761.02</v>
      </c>
      <c r="CI3085" s="8">
        <v>0</v>
      </c>
      <c r="CJ3085" s="8">
        <v>761.02</v>
      </c>
      <c r="CK3085" s="8">
        <v>8569.61</v>
      </c>
      <c r="CL3085" s="8">
        <v>0</v>
      </c>
      <c r="CM3085" s="8">
        <v>0</v>
      </c>
      <c r="CN3085" s="8">
        <v>0</v>
      </c>
      <c r="CO3085" s="8">
        <v>0</v>
      </c>
      <c r="CP3085" s="8">
        <v>0</v>
      </c>
      <c r="CQ3085" s="8">
        <v>0</v>
      </c>
      <c r="CR3085" s="8">
        <v>0</v>
      </c>
      <c r="CS3085" s="8">
        <v>0</v>
      </c>
      <c r="CT3085" s="8">
        <v>0</v>
      </c>
      <c r="CU3085" s="8">
        <v>0</v>
      </c>
      <c r="CV3085" s="5" t="e">
        <f>K3085+U3085+AB3085+AK3085+BF3085+#REF!+BI3085+BR3085</f>
        <v>#REF!</v>
      </c>
      <c r="CW3085" s="5" t="e">
        <f>L3085+AC3085+#REF!+BJ3085+BS3085</f>
        <v>#REF!</v>
      </c>
      <c r="CX3085" s="5" t="e">
        <f>M3085+U3085+AD3085+AK3085+BF3085+#REF!+BK3085+BT3085</f>
        <v>#REF!</v>
      </c>
      <c r="CY3085" s="5" t="e">
        <f>N3085+V3085+AE3085+AL3085+BG3085+#REF!+BL3085+BU3085</f>
        <v>#REF!</v>
      </c>
      <c r="CZ3085" s="5" t="e">
        <f>O3085+AF3085+#REF!+BM3085+BV3085</f>
        <v>#REF!</v>
      </c>
      <c r="DA3085" s="5" t="e">
        <f>P3085+V3085+AG3085+AL3085+BG3085+#REF!+BN3085+BW3085</f>
        <v>#REF!</v>
      </c>
      <c r="DB3085" s="5" t="e">
        <f t="shared" si="635"/>
        <v>#REF!</v>
      </c>
      <c r="DC3085" s="5" t="e">
        <f t="shared" si="636"/>
        <v>#REF!</v>
      </c>
      <c r="DD3085" s="5" t="e">
        <f t="shared" si="637"/>
        <v>#REF!</v>
      </c>
      <c r="DE3085" s="3"/>
    </row>
    <row r="3086" spans="1:109" hidden="1" x14ac:dyDescent="0.3">
      <c r="A3086" s="11" t="s">
        <v>5804</v>
      </c>
      <c r="B3086" s="6" t="s">
        <v>5224</v>
      </c>
      <c r="C3086" s="6" t="s">
        <v>5671</v>
      </c>
      <c r="D3086" s="6" t="s">
        <v>182</v>
      </c>
      <c r="E3086" s="6" t="s">
        <v>5670</v>
      </c>
      <c r="F3086" s="6" t="s">
        <v>330</v>
      </c>
      <c r="G3086" s="7">
        <v>134.06299999999999</v>
      </c>
      <c r="H3086" s="7">
        <v>89.293999999999997</v>
      </c>
      <c r="I3086" s="7">
        <v>0</v>
      </c>
      <c r="J3086" s="7">
        <v>89.293999999999997</v>
      </c>
      <c r="K3086" s="8">
        <v>11.32</v>
      </c>
      <c r="L3086" s="8">
        <v>0</v>
      </c>
      <c r="M3086" s="8">
        <v>11.32</v>
      </c>
      <c r="N3086" s="8">
        <v>0</v>
      </c>
      <c r="O3086" s="8">
        <v>0</v>
      </c>
      <c r="P3086" s="8">
        <v>0</v>
      </c>
      <c r="Q3086" s="8">
        <v>11.32</v>
      </c>
      <c r="R3086" s="8">
        <v>0</v>
      </c>
      <c r="S3086" s="8">
        <v>11.32</v>
      </c>
      <c r="T3086" s="7">
        <v>44.768999999999998</v>
      </c>
      <c r="U3086" s="8">
        <v>1.93</v>
      </c>
      <c r="V3086" s="8">
        <v>0</v>
      </c>
      <c r="W3086" s="8">
        <v>1.93</v>
      </c>
      <c r="X3086" s="14">
        <v>43</v>
      </c>
      <c r="Y3086" s="8">
        <v>3.86</v>
      </c>
      <c r="Z3086" s="14">
        <v>43</v>
      </c>
      <c r="AA3086" s="8">
        <v>5.79</v>
      </c>
      <c r="AB3086" s="8">
        <v>1.34</v>
      </c>
      <c r="AC3086" s="8">
        <v>0</v>
      </c>
      <c r="AD3086" s="8">
        <v>1.34</v>
      </c>
      <c r="AE3086" s="8">
        <v>30.39</v>
      </c>
      <c r="AF3086" s="8">
        <v>0</v>
      </c>
      <c r="AG3086" s="8">
        <v>30.39</v>
      </c>
      <c r="AH3086" s="8">
        <v>31.73</v>
      </c>
      <c r="AI3086" s="8">
        <v>0</v>
      </c>
      <c r="AJ3086" s="8">
        <v>31.73</v>
      </c>
      <c r="AK3086" s="8">
        <v>4.96</v>
      </c>
      <c r="AL3086" s="8">
        <v>1.27</v>
      </c>
      <c r="AM3086" s="8">
        <v>6.23</v>
      </c>
      <c r="AN3086" s="8">
        <v>7.07</v>
      </c>
      <c r="AO3086" s="8">
        <v>0</v>
      </c>
      <c r="AP3086" s="8">
        <v>0</v>
      </c>
      <c r="AQ3086" s="8">
        <v>7.07</v>
      </c>
      <c r="BF3086" s="8">
        <v>2.83</v>
      </c>
      <c r="BG3086" s="8">
        <v>0.32</v>
      </c>
      <c r="BH3086" s="8">
        <v>3.15</v>
      </c>
      <c r="BI3086" s="8">
        <v>0.36</v>
      </c>
      <c r="BJ3086" s="8">
        <v>0</v>
      </c>
      <c r="BK3086" s="8">
        <v>0.36</v>
      </c>
      <c r="BL3086" s="8">
        <v>0.32</v>
      </c>
      <c r="BM3086" s="8">
        <v>0</v>
      </c>
      <c r="BN3086" s="8">
        <v>0.32</v>
      </c>
      <c r="BO3086" s="8">
        <v>0.68</v>
      </c>
      <c r="BP3086" s="8">
        <v>0</v>
      </c>
      <c r="BQ3086" s="8">
        <v>0.68</v>
      </c>
      <c r="BR3086" s="5">
        <f t="shared" si="625"/>
        <v>0.68</v>
      </c>
      <c r="BS3086" s="5">
        <f t="shared" si="626"/>
        <v>0</v>
      </c>
      <c r="BT3086" s="5">
        <f t="shared" si="627"/>
        <v>0.68</v>
      </c>
      <c r="BU3086" s="5">
        <f t="shared" si="628"/>
        <v>70.989999999999995</v>
      </c>
      <c r="BV3086" s="5">
        <f t="shared" si="629"/>
        <v>0</v>
      </c>
      <c r="BW3086" s="5">
        <f t="shared" si="630"/>
        <v>70.989999999999995</v>
      </c>
      <c r="BX3086" s="5">
        <f t="shared" si="631"/>
        <v>71.67</v>
      </c>
      <c r="BY3086" s="5">
        <f t="shared" si="632"/>
        <v>0</v>
      </c>
      <c r="BZ3086" s="5">
        <f t="shared" si="633"/>
        <v>71.67</v>
      </c>
      <c r="CA3086" s="5">
        <f t="shared" si="634"/>
        <v>6804.77</v>
      </c>
      <c r="CB3086" s="8">
        <v>0.68</v>
      </c>
      <c r="CC3086" s="8">
        <v>0</v>
      </c>
      <c r="CD3086" s="8">
        <v>0.68</v>
      </c>
      <c r="CE3086" s="8">
        <v>70.989999999999995</v>
      </c>
      <c r="CF3086" s="8">
        <v>0</v>
      </c>
      <c r="CG3086" s="8">
        <v>70.989999999999995</v>
      </c>
      <c r="CH3086" s="8">
        <v>71.67</v>
      </c>
      <c r="CI3086" s="8">
        <v>0</v>
      </c>
      <c r="CJ3086" s="8">
        <v>71.67</v>
      </c>
      <c r="CK3086" s="8">
        <v>6804.77</v>
      </c>
      <c r="CL3086" s="8">
        <v>0</v>
      </c>
      <c r="CM3086" s="8">
        <v>0</v>
      </c>
      <c r="CN3086" s="8">
        <v>0</v>
      </c>
      <c r="CO3086" s="8">
        <v>0</v>
      </c>
      <c r="CP3086" s="8">
        <v>0</v>
      </c>
      <c r="CQ3086" s="8">
        <v>0</v>
      </c>
      <c r="CR3086" s="8">
        <v>0</v>
      </c>
      <c r="CS3086" s="8">
        <v>0</v>
      </c>
      <c r="CT3086" s="8">
        <v>0</v>
      </c>
      <c r="CU3086" s="8">
        <v>0</v>
      </c>
      <c r="CV3086" s="5" t="e">
        <f>K3086+U3086+AB3086+AK3086+BF3086+#REF!+BI3086+BR3086</f>
        <v>#REF!</v>
      </c>
      <c r="CW3086" s="5" t="e">
        <f>L3086+AC3086+#REF!+BJ3086+BS3086</f>
        <v>#REF!</v>
      </c>
      <c r="CX3086" s="5" t="e">
        <f>M3086+U3086+AD3086+AK3086+BF3086+#REF!+BK3086+BT3086</f>
        <v>#REF!</v>
      </c>
      <c r="CY3086" s="5" t="e">
        <f>N3086+V3086+AE3086+AL3086+BG3086+#REF!+BL3086+BU3086</f>
        <v>#REF!</v>
      </c>
      <c r="CZ3086" s="5" t="e">
        <f>O3086+AF3086+#REF!+BM3086+BV3086</f>
        <v>#REF!</v>
      </c>
      <c r="DA3086" s="5" t="e">
        <f>P3086+V3086+AG3086+AL3086+BG3086+#REF!+BN3086+BW3086</f>
        <v>#REF!</v>
      </c>
      <c r="DB3086" s="5" t="e">
        <f t="shared" si="635"/>
        <v>#REF!</v>
      </c>
      <c r="DC3086" s="5" t="e">
        <f t="shared" si="636"/>
        <v>#REF!</v>
      </c>
      <c r="DD3086" s="5" t="e">
        <f t="shared" si="637"/>
        <v>#REF!</v>
      </c>
      <c r="DE3086" s="3"/>
    </row>
    <row r="3087" spans="1:109" hidden="1" x14ac:dyDescent="0.3">
      <c r="A3087" s="11" t="s">
        <v>5804</v>
      </c>
      <c r="B3087" s="6" t="s">
        <v>5224</v>
      </c>
      <c r="C3087" s="6" t="s">
        <v>5673</v>
      </c>
      <c r="D3087" s="6" t="s">
        <v>185</v>
      </c>
      <c r="E3087" s="6" t="s">
        <v>5672</v>
      </c>
      <c r="F3087" s="6" t="s">
        <v>330</v>
      </c>
      <c r="G3087" s="7">
        <v>41.749000000000002</v>
      </c>
      <c r="H3087" s="7">
        <v>8.4049999999999994</v>
      </c>
      <c r="I3087" s="7">
        <v>10.968</v>
      </c>
      <c r="J3087" s="7">
        <v>19.373000000000001</v>
      </c>
      <c r="K3087" s="8">
        <v>0.74</v>
      </c>
      <c r="L3087" s="8">
        <v>0</v>
      </c>
      <c r="M3087" s="8">
        <v>0.74</v>
      </c>
      <c r="N3087" s="8">
        <v>2.15</v>
      </c>
      <c r="O3087" s="8">
        <v>0</v>
      </c>
      <c r="P3087" s="8">
        <v>2.15</v>
      </c>
      <c r="Q3087" s="8">
        <v>2.89</v>
      </c>
      <c r="R3087" s="8">
        <v>0</v>
      </c>
      <c r="S3087" s="8">
        <v>2.89</v>
      </c>
      <c r="T3087" s="7">
        <v>22.376000000000001</v>
      </c>
      <c r="U3087" s="8">
        <v>1.01</v>
      </c>
      <c r="V3087" s="8">
        <v>0</v>
      </c>
      <c r="W3087" s="8">
        <v>1.01</v>
      </c>
      <c r="X3087" s="14">
        <v>45</v>
      </c>
      <c r="Y3087" s="8">
        <v>0.85</v>
      </c>
      <c r="Z3087" s="14">
        <v>44</v>
      </c>
      <c r="AA3087" s="8">
        <v>1.86</v>
      </c>
      <c r="AB3087" s="8">
        <v>0.46</v>
      </c>
      <c r="AC3087" s="8">
        <v>0</v>
      </c>
      <c r="AD3087" s="8">
        <v>0.46</v>
      </c>
      <c r="AE3087" s="8">
        <v>2.25</v>
      </c>
      <c r="AF3087" s="8">
        <v>0</v>
      </c>
      <c r="AG3087" s="8">
        <v>2.25</v>
      </c>
      <c r="AH3087" s="8">
        <v>2.71</v>
      </c>
      <c r="AI3087" s="8">
        <v>0</v>
      </c>
      <c r="AJ3087" s="8">
        <v>2.71</v>
      </c>
      <c r="AK3087" s="8">
        <v>6.69</v>
      </c>
      <c r="AL3087" s="8">
        <v>0.06</v>
      </c>
      <c r="AM3087" s="8">
        <v>6.75</v>
      </c>
      <c r="AN3087" s="8">
        <v>2.09</v>
      </c>
      <c r="AO3087" s="8">
        <v>0</v>
      </c>
      <c r="AP3087" s="8">
        <v>0</v>
      </c>
      <c r="AQ3087" s="8">
        <v>2.09</v>
      </c>
      <c r="BF3087" s="8">
        <v>0.57999999999999996</v>
      </c>
      <c r="BG3087" s="8">
        <v>0.06</v>
      </c>
      <c r="BH3087" s="8">
        <v>0.64</v>
      </c>
      <c r="BI3087" s="8">
        <v>7.0000000000000007E-2</v>
      </c>
      <c r="BJ3087" s="8">
        <v>0</v>
      </c>
      <c r="BK3087" s="8">
        <v>7.0000000000000007E-2</v>
      </c>
      <c r="BL3087" s="8">
        <v>0.06</v>
      </c>
      <c r="BM3087" s="8">
        <v>0</v>
      </c>
      <c r="BN3087" s="8">
        <v>0.06</v>
      </c>
      <c r="BO3087" s="8">
        <v>0.13</v>
      </c>
      <c r="BP3087" s="8">
        <v>0</v>
      </c>
      <c r="BQ3087" s="8">
        <v>0.13</v>
      </c>
      <c r="BR3087" s="5">
        <f t="shared" si="625"/>
        <v>0</v>
      </c>
      <c r="BS3087" s="5">
        <f t="shared" si="626"/>
        <v>0</v>
      </c>
      <c r="BT3087" s="5">
        <f t="shared" si="627"/>
        <v>0</v>
      </c>
      <c r="BU3087" s="5">
        <f t="shared" si="628"/>
        <v>0</v>
      </c>
      <c r="BV3087" s="5">
        <f t="shared" si="629"/>
        <v>0</v>
      </c>
      <c r="BW3087" s="5">
        <f t="shared" si="630"/>
        <v>0</v>
      </c>
      <c r="BX3087" s="5">
        <f t="shared" si="631"/>
        <v>0</v>
      </c>
      <c r="BY3087" s="5">
        <f t="shared" si="632"/>
        <v>0</v>
      </c>
      <c r="BZ3087" s="5">
        <f t="shared" si="633"/>
        <v>0</v>
      </c>
      <c r="CA3087" s="5">
        <f t="shared" si="634"/>
        <v>0</v>
      </c>
      <c r="CB3087" s="8">
        <v>0</v>
      </c>
      <c r="CC3087" s="8">
        <v>0</v>
      </c>
      <c r="CD3087" s="8">
        <v>0</v>
      </c>
      <c r="CE3087" s="8">
        <v>0</v>
      </c>
      <c r="CF3087" s="8">
        <v>0</v>
      </c>
      <c r="CG3087" s="8">
        <v>0</v>
      </c>
      <c r="CH3087" s="8">
        <v>0</v>
      </c>
      <c r="CI3087" s="8">
        <v>0</v>
      </c>
      <c r="CJ3087" s="8">
        <v>0</v>
      </c>
      <c r="CK3087" s="8">
        <v>0</v>
      </c>
      <c r="CL3087" s="8">
        <v>0</v>
      </c>
      <c r="CM3087" s="8">
        <v>0</v>
      </c>
      <c r="CN3087" s="8">
        <v>0</v>
      </c>
      <c r="CO3087" s="8">
        <v>0</v>
      </c>
      <c r="CP3087" s="8">
        <v>0</v>
      </c>
      <c r="CQ3087" s="8">
        <v>0</v>
      </c>
      <c r="CR3087" s="8">
        <v>0</v>
      </c>
      <c r="CS3087" s="8">
        <v>0</v>
      </c>
      <c r="CT3087" s="8">
        <v>0</v>
      </c>
      <c r="CU3087" s="8">
        <v>0</v>
      </c>
      <c r="CV3087" s="5" t="e">
        <f>K3087+U3087+AB3087+AK3087+BF3087+#REF!+BI3087+BR3087</f>
        <v>#REF!</v>
      </c>
      <c r="CW3087" s="5" t="e">
        <f>L3087+AC3087+#REF!+BJ3087+BS3087</f>
        <v>#REF!</v>
      </c>
      <c r="CX3087" s="5" t="e">
        <f>M3087+U3087+AD3087+AK3087+BF3087+#REF!+BK3087+BT3087</f>
        <v>#REF!</v>
      </c>
      <c r="CY3087" s="5" t="e">
        <f>N3087+V3087+AE3087+AL3087+BG3087+#REF!+BL3087+BU3087</f>
        <v>#REF!</v>
      </c>
      <c r="CZ3087" s="5" t="e">
        <f>O3087+AF3087+#REF!+BM3087+BV3087</f>
        <v>#REF!</v>
      </c>
      <c r="DA3087" s="5" t="e">
        <f>P3087+V3087+AG3087+AL3087+BG3087+#REF!+BN3087+BW3087</f>
        <v>#REF!</v>
      </c>
      <c r="DB3087" s="5" t="e">
        <f t="shared" si="635"/>
        <v>#REF!</v>
      </c>
      <c r="DC3087" s="5" t="e">
        <f t="shared" si="636"/>
        <v>#REF!</v>
      </c>
      <c r="DD3087" s="5" t="e">
        <f t="shared" si="637"/>
        <v>#REF!</v>
      </c>
      <c r="DE3087" s="3"/>
    </row>
    <row r="3088" spans="1:109" hidden="1" x14ac:dyDescent="0.3">
      <c r="A3088" s="11" t="s">
        <v>5804</v>
      </c>
      <c r="B3088" s="6" t="s">
        <v>5224</v>
      </c>
      <c r="C3088" s="6" t="s">
        <v>2129</v>
      </c>
      <c r="D3088" s="6" t="s">
        <v>188</v>
      </c>
      <c r="E3088" s="6" t="s">
        <v>5674</v>
      </c>
      <c r="F3088" s="6" t="s">
        <v>330</v>
      </c>
      <c r="G3088" s="7">
        <v>15.404</v>
      </c>
      <c r="H3088" s="7">
        <v>1.4950000000000001</v>
      </c>
      <c r="I3088" s="7">
        <v>0</v>
      </c>
      <c r="J3088" s="7">
        <v>1.4950000000000001</v>
      </c>
      <c r="K3088" s="8">
        <v>0.12</v>
      </c>
      <c r="L3088" s="8">
        <v>0</v>
      </c>
      <c r="M3088" s="8">
        <v>0.12</v>
      </c>
      <c r="N3088" s="8">
        <v>0</v>
      </c>
      <c r="O3088" s="8">
        <v>0</v>
      </c>
      <c r="P3088" s="8">
        <v>0</v>
      </c>
      <c r="Q3088" s="8">
        <v>0.12</v>
      </c>
      <c r="R3088" s="8">
        <v>0</v>
      </c>
      <c r="S3088" s="8">
        <v>0.12</v>
      </c>
      <c r="T3088" s="7">
        <v>13.909000000000001</v>
      </c>
      <c r="U3088" s="8">
        <v>0.71</v>
      </c>
      <c r="V3088" s="8">
        <v>0</v>
      </c>
      <c r="W3088" s="8">
        <v>0.71</v>
      </c>
      <c r="X3088" s="14">
        <v>51</v>
      </c>
      <c r="Y3088" s="8">
        <v>0.08</v>
      </c>
      <c r="Z3088" s="14">
        <v>54</v>
      </c>
      <c r="AA3088" s="8">
        <v>0.79</v>
      </c>
      <c r="AB3088" s="8">
        <v>0.28000000000000003</v>
      </c>
      <c r="AC3088" s="8">
        <v>0</v>
      </c>
      <c r="AD3088" s="8">
        <v>0.28000000000000003</v>
      </c>
      <c r="AE3088" s="8">
        <v>0</v>
      </c>
      <c r="AF3088" s="8">
        <v>0</v>
      </c>
      <c r="AG3088" s="8">
        <v>0</v>
      </c>
      <c r="AH3088" s="8">
        <v>0.28000000000000003</v>
      </c>
      <c r="AI3088" s="8">
        <v>0</v>
      </c>
      <c r="AJ3088" s="8">
        <v>0.28000000000000003</v>
      </c>
      <c r="AK3088" s="8">
        <v>2.2000000000000002</v>
      </c>
      <c r="AL3088" s="8">
        <v>0</v>
      </c>
      <c r="AM3088" s="8">
        <v>2.2000000000000002</v>
      </c>
      <c r="AN3088" s="8">
        <v>6.47</v>
      </c>
      <c r="AO3088" s="8">
        <v>0</v>
      </c>
      <c r="AP3088" s="8">
        <v>0</v>
      </c>
      <c r="AQ3088" s="8">
        <v>6.47</v>
      </c>
      <c r="BF3088" s="8">
        <v>0.34</v>
      </c>
      <c r="BG3088" s="8">
        <v>0.04</v>
      </c>
      <c r="BH3088" s="8">
        <v>0.38</v>
      </c>
      <c r="BI3088" s="8">
        <v>0</v>
      </c>
      <c r="BJ3088" s="8">
        <v>0</v>
      </c>
      <c r="BK3088" s="8">
        <v>0</v>
      </c>
      <c r="BL3088" s="8">
        <v>0</v>
      </c>
      <c r="BM3088" s="8">
        <v>0</v>
      </c>
      <c r="BN3088" s="8">
        <v>0</v>
      </c>
      <c r="BO3088" s="8">
        <v>0</v>
      </c>
      <c r="BP3088" s="8">
        <v>0</v>
      </c>
      <c r="BQ3088" s="8">
        <v>0</v>
      </c>
      <c r="BR3088" s="5">
        <f t="shared" si="625"/>
        <v>0</v>
      </c>
      <c r="BS3088" s="5">
        <f t="shared" si="626"/>
        <v>0</v>
      </c>
      <c r="BT3088" s="5">
        <f t="shared" si="627"/>
        <v>0</v>
      </c>
      <c r="BU3088" s="5">
        <f t="shared" si="628"/>
        <v>0</v>
      </c>
      <c r="BV3088" s="5">
        <f t="shared" si="629"/>
        <v>0</v>
      </c>
      <c r="BW3088" s="5">
        <f t="shared" si="630"/>
        <v>0</v>
      </c>
      <c r="BX3088" s="5">
        <f t="shared" si="631"/>
        <v>0</v>
      </c>
      <c r="BY3088" s="5">
        <f t="shared" si="632"/>
        <v>0</v>
      </c>
      <c r="BZ3088" s="5">
        <f t="shared" si="633"/>
        <v>0</v>
      </c>
      <c r="CA3088" s="5">
        <f t="shared" si="634"/>
        <v>0</v>
      </c>
      <c r="CB3088" s="8">
        <v>0</v>
      </c>
      <c r="CC3088" s="8">
        <v>0</v>
      </c>
      <c r="CD3088" s="8">
        <v>0</v>
      </c>
      <c r="CE3088" s="8">
        <v>0</v>
      </c>
      <c r="CF3088" s="8">
        <v>0</v>
      </c>
      <c r="CG3088" s="8">
        <v>0</v>
      </c>
      <c r="CH3088" s="8">
        <v>0</v>
      </c>
      <c r="CI3088" s="8">
        <v>0</v>
      </c>
      <c r="CJ3088" s="8">
        <v>0</v>
      </c>
      <c r="CK3088" s="8">
        <v>0</v>
      </c>
      <c r="CL3088" s="8">
        <v>0</v>
      </c>
      <c r="CM3088" s="8">
        <v>0</v>
      </c>
      <c r="CN3088" s="8">
        <v>0</v>
      </c>
      <c r="CO3088" s="8">
        <v>0</v>
      </c>
      <c r="CP3088" s="8">
        <v>0</v>
      </c>
      <c r="CQ3088" s="8">
        <v>0</v>
      </c>
      <c r="CR3088" s="8">
        <v>0</v>
      </c>
      <c r="CS3088" s="8">
        <v>0</v>
      </c>
      <c r="CT3088" s="8">
        <v>0</v>
      </c>
      <c r="CU3088" s="8">
        <v>0</v>
      </c>
      <c r="CV3088" s="5" t="e">
        <f>K3088+U3088+AB3088+AK3088+BF3088+#REF!+BI3088+BR3088</f>
        <v>#REF!</v>
      </c>
      <c r="CW3088" s="5" t="e">
        <f>L3088+AC3088+#REF!+BJ3088+BS3088</f>
        <v>#REF!</v>
      </c>
      <c r="CX3088" s="5" t="e">
        <f>M3088+U3088+AD3088+AK3088+BF3088+#REF!+BK3088+BT3088</f>
        <v>#REF!</v>
      </c>
      <c r="CY3088" s="5" t="e">
        <f>N3088+V3088+AE3088+AL3088+BG3088+#REF!+BL3088+BU3088</f>
        <v>#REF!</v>
      </c>
      <c r="CZ3088" s="5" t="e">
        <f>O3088+AF3088+#REF!+BM3088+BV3088</f>
        <v>#REF!</v>
      </c>
      <c r="DA3088" s="5" t="e">
        <f>P3088+V3088+AG3088+AL3088+BG3088+#REF!+BN3088+BW3088</f>
        <v>#REF!</v>
      </c>
      <c r="DB3088" s="5" t="e">
        <f t="shared" si="635"/>
        <v>#REF!</v>
      </c>
      <c r="DC3088" s="5" t="e">
        <f t="shared" si="636"/>
        <v>#REF!</v>
      </c>
      <c r="DD3088" s="5" t="e">
        <f t="shared" si="637"/>
        <v>#REF!</v>
      </c>
      <c r="DE3088" s="3"/>
    </row>
    <row r="3089" spans="1:109" hidden="1" x14ac:dyDescent="0.3">
      <c r="A3089" s="11" t="s">
        <v>5804</v>
      </c>
      <c r="B3089" s="6" t="s">
        <v>5224</v>
      </c>
      <c r="C3089" s="6" t="s">
        <v>2666</v>
      </c>
      <c r="D3089" s="6" t="s">
        <v>5675</v>
      </c>
      <c r="E3089" s="6" t="s">
        <v>5676</v>
      </c>
      <c r="F3089" s="6" t="s">
        <v>330</v>
      </c>
      <c r="G3089" s="7">
        <v>4.2320000000000002</v>
      </c>
      <c r="H3089" s="7">
        <v>3.8559999999999999</v>
      </c>
      <c r="I3089" s="7">
        <v>0</v>
      </c>
      <c r="J3089" s="7">
        <v>3.8559999999999999</v>
      </c>
      <c r="K3089" s="8">
        <v>0.35</v>
      </c>
      <c r="L3089" s="8">
        <v>0</v>
      </c>
      <c r="M3089" s="8">
        <v>0.35</v>
      </c>
      <c r="N3089" s="8">
        <v>0</v>
      </c>
      <c r="O3089" s="8">
        <v>0</v>
      </c>
      <c r="P3089" s="8">
        <v>0</v>
      </c>
      <c r="Q3089" s="8">
        <v>0.35</v>
      </c>
      <c r="R3089" s="8">
        <v>0</v>
      </c>
      <c r="S3089" s="8">
        <v>0.35</v>
      </c>
      <c r="T3089" s="7">
        <v>0.376</v>
      </c>
      <c r="U3089" s="8">
        <v>0.02</v>
      </c>
      <c r="V3089" s="8">
        <v>0</v>
      </c>
      <c r="W3089" s="8">
        <v>0.02</v>
      </c>
      <c r="X3089" s="14">
        <v>53</v>
      </c>
      <c r="Y3089" s="8">
        <v>0.22</v>
      </c>
      <c r="Z3089" s="14">
        <v>57</v>
      </c>
      <c r="AA3089" s="8">
        <v>0.24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BF3089" s="8">
        <v>0</v>
      </c>
      <c r="BG3089" s="8">
        <v>0</v>
      </c>
      <c r="BH3089" s="8">
        <v>0</v>
      </c>
      <c r="BI3089" s="8">
        <v>0.04</v>
      </c>
      <c r="BJ3089" s="8">
        <v>0</v>
      </c>
      <c r="BK3089" s="8">
        <v>0.04</v>
      </c>
      <c r="BL3089" s="8">
        <v>0.03</v>
      </c>
      <c r="BM3089" s="8">
        <v>0</v>
      </c>
      <c r="BN3089" s="8">
        <v>0.03</v>
      </c>
      <c r="BO3089" s="8">
        <v>7.0000000000000007E-2</v>
      </c>
      <c r="BP3089" s="8">
        <v>0</v>
      </c>
      <c r="BQ3089" s="8">
        <v>7.0000000000000007E-2</v>
      </c>
      <c r="BR3089" s="5">
        <f t="shared" si="625"/>
        <v>0</v>
      </c>
      <c r="BS3089" s="5">
        <f t="shared" si="626"/>
        <v>0</v>
      </c>
      <c r="BT3089" s="5">
        <f t="shared" si="627"/>
        <v>0</v>
      </c>
      <c r="BU3089" s="5">
        <f t="shared" si="628"/>
        <v>0</v>
      </c>
      <c r="BV3089" s="5">
        <f t="shared" si="629"/>
        <v>0</v>
      </c>
      <c r="BW3089" s="5">
        <f t="shared" si="630"/>
        <v>0</v>
      </c>
      <c r="BX3089" s="5">
        <f t="shared" si="631"/>
        <v>0</v>
      </c>
      <c r="BY3089" s="5">
        <f t="shared" si="632"/>
        <v>0</v>
      </c>
      <c r="BZ3089" s="5">
        <f t="shared" si="633"/>
        <v>0</v>
      </c>
      <c r="CA3089" s="5">
        <f t="shared" si="634"/>
        <v>0</v>
      </c>
      <c r="CB3089" s="8">
        <v>0</v>
      </c>
      <c r="CC3089" s="8">
        <v>0</v>
      </c>
      <c r="CD3089" s="8">
        <v>0</v>
      </c>
      <c r="CE3089" s="8">
        <v>0</v>
      </c>
      <c r="CF3089" s="8">
        <v>0</v>
      </c>
      <c r="CG3089" s="8">
        <v>0</v>
      </c>
      <c r="CH3089" s="8">
        <v>0</v>
      </c>
      <c r="CI3089" s="8">
        <v>0</v>
      </c>
      <c r="CJ3089" s="8">
        <v>0</v>
      </c>
      <c r="CK3089" s="8">
        <v>0</v>
      </c>
      <c r="CL3089" s="8">
        <v>0</v>
      </c>
      <c r="CM3089" s="8">
        <v>0</v>
      </c>
      <c r="CN3089" s="8">
        <v>0</v>
      </c>
      <c r="CO3089" s="8">
        <v>0</v>
      </c>
      <c r="CP3089" s="8">
        <v>0</v>
      </c>
      <c r="CQ3089" s="8">
        <v>0</v>
      </c>
      <c r="CR3089" s="8">
        <v>0</v>
      </c>
      <c r="CS3089" s="8">
        <v>0</v>
      </c>
      <c r="CT3089" s="8">
        <v>0</v>
      </c>
      <c r="CU3089" s="8">
        <v>0</v>
      </c>
      <c r="CV3089" s="5" t="e">
        <f>K3089+U3089+AB3089+AK3089+BF3089+#REF!+BI3089+BR3089</f>
        <v>#REF!</v>
      </c>
      <c r="CW3089" s="5" t="e">
        <f>L3089+AC3089+#REF!+BJ3089+BS3089</f>
        <v>#REF!</v>
      </c>
      <c r="CX3089" s="5" t="e">
        <f>M3089+U3089+AD3089+AK3089+BF3089+#REF!+BK3089+BT3089</f>
        <v>#REF!</v>
      </c>
      <c r="CY3089" s="5" t="e">
        <f>N3089+V3089+AE3089+AL3089+BG3089+#REF!+BL3089+BU3089</f>
        <v>#REF!</v>
      </c>
      <c r="CZ3089" s="5" t="e">
        <f>O3089+AF3089+#REF!+BM3089+BV3089</f>
        <v>#REF!</v>
      </c>
      <c r="DA3089" s="5" t="e">
        <f>P3089+V3089+AG3089+AL3089+BG3089+#REF!+BN3089+BW3089</f>
        <v>#REF!</v>
      </c>
      <c r="DB3089" s="5" t="e">
        <f t="shared" si="635"/>
        <v>#REF!</v>
      </c>
      <c r="DC3089" s="5" t="e">
        <f t="shared" si="636"/>
        <v>#REF!</v>
      </c>
      <c r="DD3089" s="5" t="e">
        <f t="shared" si="637"/>
        <v>#REF!</v>
      </c>
      <c r="DE3089" s="3"/>
    </row>
    <row r="3090" spans="1:109" hidden="1" x14ac:dyDescent="0.3">
      <c r="A3090" s="11" t="s">
        <v>5804</v>
      </c>
      <c r="B3090" s="6" t="s">
        <v>5224</v>
      </c>
      <c r="C3090" s="6" t="s">
        <v>5678</v>
      </c>
      <c r="D3090" s="6" t="s">
        <v>191</v>
      </c>
      <c r="E3090" s="6" t="s">
        <v>5677</v>
      </c>
      <c r="F3090" s="6" t="s">
        <v>330</v>
      </c>
      <c r="G3090" s="7">
        <v>947.73500000000001</v>
      </c>
      <c r="H3090" s="7">
        <v>1.6659999999999999</v>
      </c>
      <c r="I3090" s="7">
        <v>936.02800000000002</v>
      </c>
      <c r="J3090" s="7">
        <v>937.69399999999996</v>
      </c>
      <c r="K3090" s="8">
        <v>0.11</v>
      </c>
      <c r="L3090" s="8">
        <v>0</v>
      </c>
      <c r="M3090" s="8">
        <v>0.11</v>
      </c>
      <c r="N3090" s="8">
        <v>118.25</v>
      </c>
      <c r="O3090" s="8">
        <v>0</v>
      </c>
      <c r="P3090" s="8">
        <v>118.25</v>
      </c>
      <c r="Q3090" s="8">
        <v>118.36</v>
      </c>
      <c r="R3090" s="8">
        <v>0</v>
      </c>
      <c r="S3090" s="8">
        <v>118.36</v>
      </c>
      <c r="T3090" s="7">
        <v>10.041</v>
      </c>
      <c r="U3090" s="8">
        <v>0.6</v>
      </c>
      <c r="V3090" s="8">
        <v>0</v>
      </c>
      <c r="W3090" s="8">
        <v>0.6</v>
      </c>
      <c r="X3090" s="14">
        <v>60</v>
      </c>
      <c r="Y3090" s="8">
        <v>56.09</v>
      </c>
      <c r="Z3090" s="14">
        <v>60</v>
      </c>
      <c r="AA3090" s="8">
        <v>56.69</v>
      </c>
      <c r="AB3090" s="8">
        <v>1.18</v>
      </c>
      <c r="AC3090" s="8">
        <v>0</v>
      </c>
      <c r="AD3090" s="8">
        <v>1.18</v>
      </c>
      <c r="AE3090" s="8">
        <v>1.01</v>
      </c>
      <c r="AF3090" s="8">
        <v>0</v>
      </c>
      <c r="AG3090" s="8">
        <v>1.01</v>
      </c>
      <c r="AH3090" s="8">
        <v>2.19</v>
      </c>
      <c r="AI3090" s="8">
        <v>0</v>
      </c>
      <c r="AJ3090" s="8">
        <v>2.19</v>
      </c>
      <c r="AK3090" s="8">
        <v>0.37</v>
      </c>
      <c r="AL3090" s="8">
        <v>0</v>
      </c>
      <c r="AM3090" s="8">
        <v>0.37</v>
      </c>
      <c r="AN3090" s="8">
        <v>0.06</v>
      </c>
      <c r="AO3090" s="8">
        <v>0</v>
      </c>
      <c r="AP3090" s="8">
        <v>0</v>
      </c>
      <c r="AQ3090" s="8">
        <v>0.06</v>
      </c>
      <c r="BF3090" s="8">
        <v>0</v>
      </c>
      <c r="BG3090" s="8">
        <v>0</v>
      </c>
      <c r="BH3090" s="8">
        <v>0</v>
      </c>
      <c r="BI3090" s="8">
        <v>0.13</v>
      </c>
      <c r="BJ3090" s="8">
        <v>0</v>
      </c>
      <c r="BK3090" s="8">
        <v>0.13</v>
      </c>
      <c r="BL3090" s="8">
        <v>0.12</v>
      </c>
      <c r="BM3090" s="8">
        <v>0</v>
      </c>
      <c r="BN3090" s="8">
        <v>0.12</v>
      </c>
      <c r="BO3090" s="8">
        <v>0.25</v>
      </c>
      <c r="BP3090" s="8">
        <v>0</v>
      </c>
      <c r="BQ3090" s="8">
        <v>0.25</v>
      </c>
      <c r="BR3090" s="5">
        <f t="shared" si="625"/>
        <v>0</v>
      </c>
      <c r="BS3090" s="5">
        <f t="shared" si="626"/>
        <v>0</v>
      </c>
      <c r="BT3090" s="5">
        <f t="shared" si="627"/>
        <v>0</v>
      </c>
      <c r="BU3090" s="5">
        <f t="shared" si="628"/>
        <v>1630.92</v>
      </c>
      <c r="BV3090" s="5">
        <f t="shared" si="629"/>
        <v>0</v>
      </c>
      <c r="BW3090" s="5">
        <f t="shared" si="630"/>
        <v>1630.92</v>
      </c>
      <c r="BX3090" s="5">
        <f t="shared" si="631"/>
        <v>1630.92</v>
      </c>
      <c r="BY3090" s="5">
        <f t="shared" si="632"/>
        <v>0</v>
      </c>
      <c r="BZ3090" s="5">
        <f t="shared" si="633"/>
        <v>1630.92</v>
      </c>
      <c r="CA3090" s="5">
        <f t="shared" si="634"/>
        <v>5616.12</v>
      </c>
      <c r="CB3090" s="8">
        <v>0</v>
      </c>
      <c r="CC3090" s="8">
        <v>0</v>
      </c>
      <c r="CD3090" s="8">
        <v>0</v>
      </c>
      <c r="CE3090" s="8">
        <v>1630.92</v>
      </c>
      <c r="CF3090" s="8">
        <v>0</v>
      </c>
      <c r="CG3090" s="8">
        <v>1630.92</v>
      </c>
      <c r="CH3090" s="8">
        <v>1630.92</v>
      </c>
      <c r="CI3090" s="8">
        <v>0</v>
      </c>
      <c r="CJ3090" s="8">
        <v>1630.92</v>
      </c>
      <c r="CK3090" s="8">
        <v>5616.12</v>
      </c>
      <c r="CL3090" s="8">
        <v>0</v>
      </c>
      <c r="CM3090" s="8">
        <v>0</v>
      </c>
      <c r="CN3090" s="8">
        <v>0</v>
      </c>
      <c r="CO3090" s="8">
        <v>0</v>
      </c>
      <c r="CP3090" s="8">
        <v>0</v>
      </c>
      <c r="CQ3090" s="8">
        <v>0</v>
      </c>
      <c r="CR3090" s="8">
        <v>0</v>
      </c>
      <c r="CS3090" s="8">
        <v>0</v>
      </c>
      <c r="CT3090" s="8">
        <v>0</v>
      </c>
      <c r="CU3090" s="8">
        <v>0</v>
      </c>
      <c r="CV3090" s="5" t="e">
        <f>K3090+U3090+AB3090+AK3090+BF3090+#REF!+BI3090+BR3090</f>
        <v>#REF!</v>
      </c>
      <c r="CW3090" s="5" t="e">
        <f>L3090+AC3090+#REF!+BJ3090+BS3090</f>
        <v>#REF!</v>
      </c>
      <c r="CX3090" s="5" t="e">
        <f>M3090+U3090+AD3090+AK3090+BF3090+#REF!+BK3090+BT3090</f>
        <v>#REF!</v>
      </c>
      <c r="CY3090" s="5" t="e">
        <f>N3090+V3090+AE3090+AL3090+BG3090+#REF!+BL3090+BU3090</f>
        <v>#REF!</v>
      </c>
      <c r="CZ3090" s="5" t="e">
        <f>O3090+AF3090+#REF!+BM3090+BV3090</f>
        <v>#REF!</v>
      </c>
      <c r="DA3090" s="5" t="e">
        <f>P3090+V3090+AG3090+AL3090+BG3090+#REF!+BN3090+BW3090</f>
        <v>#REF!</v>
      </c>
      <c r="DB3090" s="5" t="e">
        <f t="shared" si="635"/>
        <v>#REF!</v>
      </c>
      <c r="DC3090" s="5" t="e">
        <f t="shared" si="636"/>
        <v>#REF!</v>
      </c>
      <c r="DD3090" s="5" t="e">
        <f t="shared" si="637"/>
        <v>#REF!</v>
      </c>
      <c r="DE3090" s="3"/>
    </row>
    <row r="3091" spans="1:109" hidden="1" x14ac:dyDescent="0.3">
      <c r="A3091" s="11" t="s">
        <v>5804</v>
      </c>
      <c r="B3091" s="6" t="s">
        <v>5224</v>
      </c>
      <c r="C3091" s="6" t="s">
        <v>422</v>
      </c>
      <c r="D3091" s="6" t="s">
        <v>194</v>
      </c>
      <c r="E3091" s="6" t="s">
        <v>5679</v>
      </c>
      <c r="F3091" s="6" t="s">
        <v>330</v>
      </c>
      <c r="G3091" s="7">
        <v>44.673000000000002</v>
      </c>
      <c r="H3091" s="7">
        <v>22.084</v>
      </c>
      <c r="I3091" s="7">
        <v>0</v>
      </c>
      <c r="J3091" s="7">
        <v>22.084</v>
      </c>
      <c r="K3091" s="8">
        <v>2.36</v>
      </c>
      <c r="L3091" s="8">
        <v>0</v>
      </c>
      <c r="M3091" s="8">
        <v>2.36</v>
      </c>
      <c r="N3091" s="8">
        <v>0</v>
      </c>
      <c r="O3091" s="8">
        <v>0</v>
      </c>
      <c r="P3091" s="8">
        <v>0</v>
      </c>
      <c r="Q3091" s="8">
        <v>2.36</v>
      </c>
      <c r="R3091" s="8">
        <v>0</v>
      </c>
      <c r="S3091" s="8">
        <v>2.36</v>
      </c>
      <c r="T3091" s="7">
        <v>22.588999999999999</v>
      </c>
      <c r="U3091" s="8">
        <v>1.03</v>
      </c>
      <c r="V3091" s="8">
        <v>0</v>
      </c>
      <c r="W3091" s="8">
        <v>1.03</v>
      </c>
      <c r="X3091" s="14">
        <v>46</v>
      </c>
      <c r="Y3091" s="8">
        <v>1</v>
      </c>
      <c r="Z3091" s="14">
        <v>45</v>
      </c>
      <c r="AA3091" s="8">
        <v>2.0299999999999998</v>
      </c>
      <c r="AB3091" s="8">
        <v>0.25</v>
      </c>
      <c r="AC3091" s="8">
        <v>0</v>
      </c>
      <c r="AD3091" s="8">
        <v>0.25</v>
      </c>
      <c r="AE3091" s="8">
        <v>2.29</v>
      </c>
      <c r="AF3091" s="8">
        <v>0</v>
      </c>
      <c r="AG3091" s="8">
        <v>2.29</v>
      </c>
      <c r="AH3091" s="8">
        <v>2.54</v>
      </c>
      <c r="AI3091" s="8">
        <v>0</v>
      </c>
      <c r="AJ3091" s="8">
        <v>2.54</v>
      </c>
      <c r="AK3091" s="8">
        <v>11.37</v>
      </c>
      <c r="AL3091" s="8">
        <v>24.56</v>
      </c>
      <c r="AM3091" s="8">
        <v>35.93</v>
      </c>
      <c r="AN3091" s="8">
        <v>0.46</v>
      </c>
      <c r="AO3091" s="8">
        <v>0</v>
      </c>
      <c r="AP3091" s="8">
        <v>35</v>
      </c>
      <c r="AQ3091" s="8">
        <v>35.46</v>
      </c>
      <c r="BF3091" s="8">
        <v>1.36</v>
      </c>
      <c r="BG3091" s="8">
        <v>0.15</v>
      </c>
      <c r="BH3091" s="8">
        <v>1.51</v>
      </c>
      <c r="BI3091" s="8">
        <v>0.26</v>
      </c>
      <c r="BJ3091" s="8">
        <v>0</v>
      </c>
      <c r="BK3091" s="8">
        <v>0.26</v>
      </c>
      <c r="BL3091" s="8">
        <v>0.23</v>
      </c>
      <c r="BM3091" s="8">
        <v>0</v>
      </c>
      <c r="BN3091" s="8">
        <v>0.23</v>
      </c>
      <c r="BO3091" s="8">
        <v>0.49</v>
      </c>
      <c r="BP3091" s="8">
        <v>0</v>
      </c>
      <c r="BQ3091" s="8">
        <v>0.49</v>
      </c>
      <c r="BR3091" s="5">
        <f t="shared" si="625"/>
        <v>0</v>
      </c>
      <c r="BS3091" s="5">
        <f t="shared" si="626"/>
        <v>0</v>
      </c>
      <c r="BT3091" s="5">
        <f t="shared" si="627"/>
        <v>0</v>
      </c>
      <c r="BU3091" s="5">
        <f t="shared" si="628"/>
        <v>0</v>
      </c>
      <c r="BV3091" s="5">
        <f t="shared" si="629"/>
        <v>0</v>
      </c>
      <c r="BW3091" s="5">
        <f t="shared" si="630"/>
        <v>0</v>
      </c>
      <c r="BX3091" s="5">
        <f t="shared" si="631"/>
        <v>0</v>
      </c>
      <c r="BY3091" s="5">
        <f t="shared" si="632"/>
        <v>0</v>
      </c>
      <c r="BZ3091" s="5">
        <f t="shared" si="633"/>
        <v>0</v>
      </c>
      <c r="CA3091" s="5">
        <f t="shared" si="634"/>
        <v>0</v>
      </c>
      <c r="CB3091" s="8">
        <v>0</v>
      </c>
      <c r="CC3091" s="8">
        <v>0</v>
      </c>
      <c r="CD3091" s="8">
        <v>0</v>
      </c>
      <c r="CE3091" s="8">
        <v>0</v>
      </c>
      <c r="CF3091" s="8">
        <v>0</v>
      </c>
      <c r="CG3091" s="8">
        <v>0</v>
      </c>
      <c r="CH3091" s="8">
        <v>0</v>
      </c>
      <c r="CI3091" s="8">
        <v>0</v>
      </c>
      <c r="CJ3091" s="8">
        <v>0</v>
      </c>
      <c r="CK3091" s="8">
        <v>0</v>
      </c>
      <c r="CL3091" s="8">
        <v>0</v>
      </c>
      <c r="CM3091" s="8">
        <v>0</v>
      </c>
      <c r="CN3091" s="8">
        <v>0</v>
      </c>
      <c r="CO3091" s="8">
        <v>0</v>
      </c>
      <c r="CP3091" s="8">
        <v>0</v>
      </c>
      <c r="CQ3091" s="8">
        <v>0</v>
      </c>
      <c r="CR3091" s="8">
        <v>0</v>
      </c>
      <c r="CS3091" s="8">
        <v>0</v>
      </c>
      <c r="CT3091" s="8">
        <v>0</v>
      </c>
      <c r="CU3091" s="8">
        <v>0</v>
      </c>
      <c r="CV3091" s="5" t="e">
        <f>K3091+U3091+AB3091+AK3091+BF3091+#REF!+BI3091+BR3091</f>
        <v>#REF!</v>
      </c>
      <c r="CW3091" s="5" t="e">
        <f>L3091+AC3091+#REF!+BJ3091+BS3091</f>
        <v>#REF!</v>
      </c>
      <c r="CX3091" s="5" t="e">
        <f>M3091+U3091+AD3091+AK3091+BF3091+#REF!+BK3091+BT3091</f>
        <v>#REF!</v>
      </c>
      <c r="CY3091" s="5" t="e">
        <f>N3091+V3091+AE3091+AL3091+BG3091+#REF!+BL3091+BU3091</f>
        <v>#REF!</v>
      </c>
      <c r="CZ3091" s="5" t="e">
        <f>O3091+AF3091+#REF!+BM3091+BV3091</f>
        <v>#REF!</v>
      </c>
      <c r="DA3091" s="5" t="e">
        <f>P3091+V3091+AG3091+AL3091+BG3091+#REF!+BN3091+BW3091</f>
        <v>#REF!</v>
      </c>
      <c r="DB3091" s="5" t="e">
        <f t="shared" si="635"/>
        <v>#REF!</v>
      </c>
      <c r="DC3091" s="5" t="e">
        <f t="shared" si="636"/>
        <v>#REF!</v>
      </c>
      <c r="DD3091" s="5" t="e">
        <f t="shared" si="637"/>
        <v>#REF!</v>
      </c>
      <c r="DE3091" s="3"/>
    </row>
    <row r="3092" spans="1:109" hidden="1" x14ac:dyDescent="0.3">
      <c r="A3092" s="11" t="s">
        <v>5804</v>
      </c>
      <c r="B3092" s="6" t="s">
        <v>5224</v>
      </c>
      <c r="C3092" s="6" t="s">
        <v>5681</v>
      </c>
      <c r="D3092" s="6" t="s">
        <v>197</v>
      </c>
      <c r="E3092" s="6" t="s">
        <v>5680</v>
      </c>
      <c r="F3092" s="6" t="s">
        <v>330</v>
      </c>
      <c r="G3092" s="7">
        <v>37.659999999999997</v>
      </c>
      <c r="H3092" s="7">
        <v>9.8979999999999997</v>
      </c>
      <c r="I3092" s="7">
        <v>0</v>
      </c>
      <c r="J3092" s="7">
        <v>9.8979999999999997</v>
      </c>
      <c r="K3092" s="8">
        <v>1.3</v>
      </c>
      <c r="L3092" s="8">
        <v>0</v>
      </c>
      <c r="M3092" s="8">
        <v>1.3</v>
      </c>
      <c r="N3092" s="8">
        <v>0</v>
      </c>
      <c r="O3092" s="8">
        <v>0</v>
      </c>
      <c r="P3092" s="8">
        <v>0</v>
      </c>
      <c r="Q3092" s="8">
        <v>1.3</v>
      </c>
      <c r="R3092" s="8">
        <v>0</v>
      </c>
      <c r="S3092" s="8">
        <v>1.3</v>
      </c>
      <c r="T3092" s="7">
        <v>27.762</v>
      </c>
      <c r="U3092" s="8">
        <v>1.0900000000000001</v>
      </c>
      <c r="V3092" s="8">
        <v>0</v>
      </c>
      <c r="W3092" s="8">
        <v>1.0900000000000001</v>
      </c>
      <c r="X3092" s="14">
        <v>39</v>
      </c>
      <c r="Y3092" s="8">
        <v>0.39</v>
      </c>
      <c r="Z3092" s="14">
        <v>39</v>
      </c>
      <c r="AA3092" s="8">
        <v>1.48</v>
      </c>
      <c r="AB3092" s="8">
        <v>0.17</v>
      </c>
      <c r="AC3092" s="8">
        <v>0</v>
      </c>
      <c r="AD3092" s="8">
        <v>0.17</v>
      </c>
      <c r="AE3092" s="8">
        <v>1.43</v>
      </c>
      <c r="AF3092" s="8">
        <v>0</v>
      </c>
      <c r="AG3092" s="8">
        <v>1.43</v>
      </c>
      <c r="AH3092" s="8">
        <v>1.6</v>
      </c>
      <c r="AI3092" s="8">
        <v>0</v>
      </c>
      <c r="AJ3092" s="8">
        <v>1.6</v>
      </c>
      <c r="AK3092" s="8">
        <v>0.71</v>
      </c>
      <c r="AL3092" s="8">
        <v>0.02</v>
      </c>
      <c r="AM3092" s="8">
        <v>0.73</v>
      </c>
      <c r="AN3092" s="8">
        <v>1.27</v>
      </c>
      <c r="AO3092" s="8">
        <v>0</v>
      </c>
      <c r="AP3092" s="8">
        <v>0</v>
      </c>
      <c r="AQ3092" s="8">
        <v>1.27</v>
      </c>
      <c r="BF3092" s="8">
        <v>1.01</v>
      </c>
      <c r="BG3092" s="8">
        <v>0.11</v>
      </c>
      <c r="BH3092" s="8">
        <v>1.1200000000000001</v>
      </c>
      <c r="BI3092" s="8">
        <v>0.1</v>
      </c>
      <c r="BJ3092" s="8">
        <v>0</v>
      </c>
      <c r="BK3092" s="8">
        <v>0.1</v>
      </c>
      <c r="BL3092" s="8">
        <v>0.09</v>
      </c>
      <c r="BM3092" s="8">
        <v>0</v>
      </c>
      <c r="BN3092" s="8">
        <v>0.09</v>
      </c>
      <c r="BO3092" s="8">
        <v>0.19</v>
      </c>
      <c r="BP3092" s="8">
        <v>0</v>
      </c>
      <c r="BQ3092" s="8">
        <v>0.19</v>
      </c>
      <c r="BR3092" s="5">
        <f t="shared" si="625"/>
        <v>0</v>
      </c>
      <c r="BS3092" s="5">
        <f t="shared" si="626"/>
        <v>0</v>
      </c>
      <c r="BT3092" s="5">
        <f t="shared" si="627"/>
        <v>0</v>
      </c>
      <c r="BU3092" s="5">
        <f t="shared" si="628"/>
        <v>0</v>
      </c>
      <c r="BV3092" s="5">
        <f t="shared" si="629"/>
        <v>0</v>
      </c>
      <c r="BW3092" s="5">
        <f t="shared" si="630"/>
        <v>0</v>
      </c>
      <c r="BX3092" s="5">
        <f t="shared" si="631"/>
        <v>0</v>
      </c>
      <c r="BY3092" s="5">
        <f t="shared" si="632"/>
        <v>0</v>
      </c>
      <c r="BZ3092" s="5">
        <f t="shared" si="633"/>
        <v>0</v>
      </c>
      <c r="CA3092" s="5">
        <f t="shared" si="634"/>
        <v>0</v>
      </c>
      <c r="CB3092" s="8">
        <v>0</v>
      </c>
      <c r="CC3092" s="8">
        <v>0</v>
      </c>
      <c r="CD3092" s="8">
        <v>0</v>
      </c>
      <c r="CE3092" s="8">
        <v>0</v>
      </c>
      <c r="CF3092" s="8">
        <v>0</v>
      </c>
      <c r="CG3092" s="8">
        <v>0</v>
      </c>
      <c r="CH3092" s="8">
        <v>0</v>
      </c>
      <c r="CI3092" s="8">
        <v>0</v>
      </c>
      <c r="CJ3092" s="8">
        <v>0</v>
      </c>
      <c r="CK3092" s="8">
        <v>0</v>
      </c>
      <c r="CL3092" s="8">
        <v>0</v>
      </c>
      <c r="CM3092" s="8">
        <v>0</v>
      </c>
      <c r="CN3092" s="8">
        <v>0</v>
      </c>
      <c r="CO3092" s="8">
        <v>0</v>
      </c>
      <c r="CP3092" s="8">
        <v>0</v>
      </c>
      <c r="CQ3092" s="8">
        <v>0</v>
      </c>
      <c r="CR3092" s="8">
        <v>0</v>
      </c>
      <c r="CS3092" s="8">
        <v>0</v>
      </c>
      <c r="CT3092" s="8">
        <v>0</v>
      </c>
      <c r="CU3092" s="8">
        <v>0</v>
      </c>
      <c r="CV3092" s="5" t="e">
        <f>K3092+U3092+AB3092+AK3092+BF3092+#REF!+BI3092+BR3092</f>
        <v>#REF!</v>
      </c>
      <c r="CW3092" s="5" t="e">
        <f>L3092+AC3092+#REF!+BJ3092+BS3092</f>
        <v>#REF!</v>
      </c>
      <c r="CX3092" s="5" t="e">
        <f>M3092+U3092+AD3092+AK3092+BF3092+#REF!+BK3092+BT3092</f>
        <v>#REF!</v>
      </c>
      <c r="CY3092" s="5" t="e">
        <f>N3092+V3092+AE3092+AL3092+BG3092+#REF!+BL3092+BU3092</f>
        <v>#REF!</v>
      </c>
      <c r="CZ3092" s="5" t="e">
        <f>O3092+AF3092+#REF!+BM3092+BV3092</f>
        <v>#REF!</v>
      </c>
      <c r="DA3092" s="5" t="e">
        <f>P3092+V3092+AG3092+AL3092+BG3092+#REF!+BN3092+BW3092</f>
        <v>#REF!</v>
      </c>
      <c r="DB3092" s="5" t="e">
        <f t="shared" si="635"/>
        <v>#REF!</v>
      </c>
      <c r="DC3092" s="5" t="e">
        <f t="shared" si="636"/>
        <v>#REF!</v>
      </c>
      <c r="DD3092" s="5" t="e">
        <f t="shared" si="637"/>
        <v>#REF!</v>
      </c>
      <c r="DE3092" s="3"/>
    </row>
    <row r="3093" spans="1:109" hidden="1" x14ac:dyDescent="0.3">
      <c r="A3093" s="11" t="s">
        <v>5804</v>
      </c>
      <c r="B3093" s="6" t="s">
        <v>5224</v>
      </c>
      <c r="C3093" s="6" t="s">
        <v>1273</v>
      </c>
      <c r="D3093" s="6" t="s">
        <v>200</v>
      </c>
      <c r="E3093" s="6" t="s">
        <v>5682</v>
      </c>
      <c r="F3093" s="6" t="s">
        <v>330</v>
      </c>
      <c r="G3093" s="7">
        <v>35.997999999999998</v>
      </c>
      <c r="H3093" s="7">
        <v>10.442</v>
      </c>
      <c r="I3093" s="7">
        <v>0</v>
      </c>
      <c r="J3093" s="7">
        <v>10.442</v>
      </c>
      <c r="K3093" s="8">
        <v>1.91</v>
      </c>
      <c r="L3093" s="8">
        <v>0</v>
      </c>
      <c r="M3093" s="8">
        <v>1.91</v>
      </c>
      <c r="N3093" s="8">
        <v>0</v>
      </c>
      <c r="O3093" s="8">
        <v>0</v>
      </c>
      <c r="P3093" s="8">
        <v>0</v>
      </c>
      <c r="Q3093" s="8">
        <v>1.91</v>
      </c>
      <c r="R3093" s="8">
        <v>0</v>
      </c>
      <c r="S3093" s="8">
        <v>1.91</v>
      </c>
      <c r="T3093" s="7">
        <v>25.556000000000001</v>
      </c>
      <c r="U3093" s="8">
        <v>1.69</v>
      </c>
      <c r="V3093" s="8">
        <v>0</v>
      </c>
      <c r="W3093" s="8">
        <v>1.69</v>
      </c>
      <c r="X3093" s="14">
        <v>66</v>
      </c>
      <c r="Y3093" s="8">
        <v>0.69</v>
      </c>
      <c r="Z3093" s="14">
        <v>66</v>
      </c>
      <c r="AA3093" s="8">
        <v>2.38</v>
      </c>
      <c r="AB3093" s="8">
        <v>0.02</v>
      </c>
      <c r="AC3093" s="8">
        <v>0</v>
      </c>
      <c r="AD3093" s="8">
        <v>0.02</v>
      </c>
      <c r="AE3093" s="8">
        <v>8.25</v>
      </c>
      <c r="AF3093" s="8">
        <v>0</v>
      </c>
      <c r="AG3093" s="8">
        <v>8.25</v>
      </c>
      <c r="AH3093" s="8">
        <v>8.27</v>
      </c>
      <c r="AI3093" s="8">
        <v>0</v>
      </c>
      <c r="AJ3093" s="8">
        <v>8.27</v>
      </c>
      <c r="AK3093" s="8">
        <v>0.43</v>
      </c>
      <c r="AL3093" s="8">
        <v>3.52</v>
      </c>
      <c r="AM3093" s="8">
        <v>3.95</v>
      </c>
      <c r="AN3093" s="8">
        <v>1.96</v>
      </c>
      <c r="AO3093" s="8">
        <v>0</v>
      </c>
      <c r="AP3093" s="8">
        <v>0.75</v>
      </c>
      <c r="AQ3093" s="8">
        <v>2.71</v>
      </c>
      <c r="BF3093" s="8">
        <v>0.02</v>
      </c>
      <c r="BG3093" s="8">
        <v>0</v>
      </c>
      <c r="BH3093" s="8">
        <v>0.02</v>
      </c>
      <c r="BI3093" s="8">
        <v>0.11</v>
      </c>
      <c r="BJ3093" s="8">
        <v>0</v>
      </c>
      <c r="BK3093" s="8">
        <v>0.11</v>
      </c>
      <c r="BL3093" s="8">
        <v>0.09</v>
      </c>
      <c r="BM3093" s="8">
        <v>0</v>
      </c>
      <c r="BN3093" s="8">
        <v>0.09</v>
      </c>
      <c r="BO3093" s="8">
        <v>0.2</v>
      </c>
      <c r="BP3093" s="8">
        <v>0</v>
      </c>
      <c r="BQ3093" s="8">
        <v>0.2</v>
      </c>
      <c r="BR3093" s="5">
        <f t="shared" si="625"/>
        <v>0</v>
      </c>
      <c r="BS3093" s="5">
        <f t="shared" si="626"/>
        <v>0</v>
      </c>
      <c r="BT3093" s="5">
        <f t="shared" si="627"/>
        <v>0</v>
      </c>
      <c r="BU3093" s="5">
        <f t="shared" si="628"/>
        <v>0</v>
      </c>
      <c r="BV3093" s="5">
        <f t="shared" si="629"/>
        <v>0</v>
      </c>
      <c r="BW3093" s="5">
        <f t="shared" si="630"/>
        <v>0</v>
      </c>
      <c r="BX3093" s="5">
        <f t="shared" si="631"/>
        <v>0</v>
      </c>
      <c r="BY3093" s="5">
        <f t="shared" si="632"/>
        <v>0</v>
      </c>
      <c r="BZ3093" s="5">
        <f t="shared" si="633"/>
        <v>0</v>
      </c>
      <c r="CA3093" s="5">
        <f t="shared" si="634"/>
        <v>0</v>
      </c>
      <c r="CB3093" s="8">
        <v>0</v>
      </c>
      <c r="CC3093" s="8">
        <v>0</v>
      </c>
      <c r="CD3093" s="8">
        <v>0</v>
      </c>
      <c r="CE3093" s="8">
        <v>0</v>
      </c>
      <c r="CF3093" s="8">
        <v>0</v>
      </c>
      <c r="CG3093" s="8">
        <v>0</v>
      </c>
      <c r="CH3093" s="8">
        <v>0</v>
      </c>
      <c r="CI3093" s="8">
        <v>0</v>
      </c>
      <c r="CJ3093" s="8">
        <v>0</v>
      </c>
      <c r="CK3093" s="8">
        <v>0</v>
      </c>
      <c r="CL3093" s="8">
        <v>0</v>
      </c>
      <c r="CM3093" s="8">
        <v>0</v>
      </c>
      <c r="CN3093" s="8">
        <v>0</v>
      </c>
      <c r="CO3093" s="8">
        <v>0</v>
      </c>
      <c r="CP3093" s="8">
        <v>0</v>
      </c>
      <c r="CQ3093" s="8">
        <v>0</v>
      </c>
      <c r="CR3093" s="8">
        <v>0</v>
      </c>
      <c r="CS3093" s="8">
        <v>0</v>
      </c>
      <c r="CT3093" s="8">
        <v>0</v>
      </c>
      <c r="CU3093" s="8">
        <v>0</v>
      </c>
      <c r="CV3093" s="5" t="e">
        <f>K3093+U3093+AB3093+AK3093+BF3093+#REF!+BI3093+BR3093</f>
        <v>#REF!</v>
      </c>
      <c r="CW3093" s="5" t="e">
        <f>L3093+AC3093+#REF!+BJ3093+BS3093</f>
        <v>#REF!</v>
      </c>
      <c r="CX3093" s="5" t="e">
        <f>M3093+U3093+AD3093+AK3093+BF3093+#REF!+BK3093+BT3093</f>
        <v>#REF!</v>
      </c>
      <c r="CY3093" s="5" t="e">
        <f>N3093+V3093+AE3093+AL3093+BG3093+#REF!+BL3093+BU3093</f>
        <v>#REF!</v>
      </c>
      <c r="CZ3093" s="5" t="e">
        <f>O3093+AF3093+#REF!+BM3093+BV3093</f>
        <v>#REF!</v>
      </c>
      <c r="DA3093" s="5" t="e">
        <f>P3093+V3093+AG3093+AL3093+BG3093+#REF!+BN3093+BW3093</f>
        <v>#REF!</v>
      </c>
      <c r="DB3093" s="5" t="e">
        <f t="shared" si="635"/>
        <v>#REF!</v>
      </c>
      <c r="DC3093" s="5" t="e">
        <f t="shared" si="636"/>
        <v>#REF!</v>
      </c>
      <c r="DD3093" s="5" t="e">
        <f t="shared" si="637"/>
        <v>#REF!</v>
      </c>
      <c r="DE3093" s="3"/>
    </row>
    <row r="3094" spans="1:109" hidden="1" x14ac:dyDescent="0.3">
      <c r="A3094" s="11" t="s">
        <v>5804</v>
      </c>
      <c r="B3094" s="6" t="s">
        <v>5224</v>
      </c>
      <c r="C3094" s="6" t="s">
        <v>5518</v>
      </c>
      <c r="D3094" s="6" t="s">
        <v>203</v>
      </c>
      <c r="E3094" s="6" t="s">
        <v>5683</v>
      </c>
      <c r="F3094" s="6" t="s">
        <v>330</v>
      </c>
      <c r="G3094" s="7">
        <v>176.69499999999999</v>
      </c>
      <c r="H3094" s="7">
        <v>62.360999999999997</v>
      </c>
      <c r="I3094" s="7">
        <v>79.022000000000006</v>
      </c>
      <c r="J3094" s="7">
        <v>141.38300000000001</v>
      </c>
      <c r="K3094" s="8">
        <v>7.07</v>
      </c>
      <c r="L3094" s="8">
        <v>0</v>
      </c>
      <c r="M3094" s="8">
        <v>7.07</v>
      </c>
      <c r="N3094" s="8">
        <v>8.4600000000000009</v>
      </c>
      <c r="O3094" s="8">
        <v>0</v>
      </c>
      <c r="P3094" s="8">
        <v>8.4600000000000009</v>
      </c>
      <c r="Q3094" s="8">
        <v>15.53</v>
      </c>
      <c r="R3094" s="8">
        <v>0</v>
      </c>
      <c r="S3094" s="8">
        <v>15.53</v>
      </c>
      <c r="T3094" s="7">
        <v>35.311999999999998</v>
      </c>
      <c r="U3094" s="8">
        <v>1.66</v>
      </c>
      <c r="V3094" s="8">
        <v>0</v>
      </c>
      <c r="W3094" s="8">
        <v>1.66</v>
      </c>
      <c r="X3094" s="14">
        <v>47</v>
      </c>
      <c r="Y3094" s="8">
        <v>6.63</v>
      </c>
      <c r="Z3094" s="14">
        <v>47</v>
      </c>
      <c r="AA3094" s="8">
        <v>8.2899999999999991</v>
      </c>
      <c r="AB3094" s="8">
        <v>1.3</v>
      </c>
      <c r="AC3094" s="8">
        <v>0</v>
      </c>
      <c r="AD3094" s="8">
        <v>1.3</v>
      </c>
      <c r="AE3094" s="8">
        <v>45.76</v>
      </c>
      <c r="AF3094" s="8">
        <v>0</v>
      </c>
      <c r="AG3094" s="8">
        <v>45.76</v>
      </c>
      <c r="AH3094" s="8">
        <v>47.06</v>
      </c>
      <c r="AI3094" s="8">
        <v>0</v>
      </c>
      <c r="AJ3094" s="8">
        <v>47.06</v>
      </c>
      <c r="AK3094" s="8">
        <v>0.49</v>
      </c>
      <c r="AL3094" s="8">
        <v>0</v>
      </c>
      <c r="AM3094" s="8">
        <v>0.49</v>
      </c>
      <c r="AN3094" s="8">
        <v>0.23</v>
      </c>
      <c r="AO3094" s="8">
        <v>0</v>
      </c>
      <c r="AP3094" s="8">
        <v>0</v>
      </c>
      <c r="AQ3094" s="8">
        <v>0.23</v>
      </c>
      <c r="BF3094" s="8">
        <v>1.74</v>
      </c>
      <c r="BG3094" s="8">
        <v>0.19</v>
      </c>
      <c r="BH3094" s="8">
        <v>1.93</v>
      </c>
      <c r="BI3094" s="8">
        <v>0.15</v>
      </c>
      <c r="BJ3094" s="8">
        <v>0</v>
      </c>
      <c r="BK3094" s="8">
        <v>0.15</v>
      </c>
      <c r="BL3094" s="8">
        <v>0.14000000000000001</v>
      </c>
      <c r="BM3094" s="8">
        <v>0</v>
      </c>
      <c r="BN3094" s="8">
        <v>0.14000000000000001</v>
      </c>
      <c r="BO3094" s="8">
        <v>0.28999999999999998</v>
      </c>
      <c r="BP3094" s="8">
        <v>0</v>
      </c>
      <c r="BQ3094" s="8">
        <v>0.28999999999999998</v>
      </c>
      <c r="BR3094" s="5">
        <f t="shared" si="625"/>
        <v>0</v>
      </c>
      <c r="BS3094" s="5">
        <f t="shared" si="626"/>
        <v>0</v>
      </c>
      <c r="BT3094" s="5">
        <f t="shared" si="627"/>
        <v>0</v>
      </c>
      <c r="BU3094" s="5">
        <f t="shared" si="628"/>
        <v>0</v>
      </c>
      <c r="BV3094" s="5">
        <f t="shared" si="629"/>
        <v>0</v>
      </c>
      <c r="BW3094" s="5">
        <f t="shared" si="630"/>
        <v>0</v>
      </c>
      <c r="BX3094" s="5">
        <f t="shared" si="631"/>
        <v>0</v>
      </c>
      <c r="BY3094" s="5">
        <f t="shared" si="632"/>
        <v>0</v>
      </c>
      <c r="BZ3094" s="5">
        <f t="shared" si="633"/>
        <v>0</v>
      </c>
      <c r="CA3094" s="5">
        <f t="shared" si="634"/>
        <v>0</v>
      </c>
      <c r="CB3094" s="8">
        <v>0</v>
      </c>
      <c r="CC3094" s="8">
        <v>0</v>
      </c>
      <c r="CD3094" s="8">
        <v>0</v>
      </c>
      <c r="CE3094" s="8">
        <v>0</v>
      </c>
      <c r="CF3094" s="8">
        <v>0</v>
      </c>
      <c r="CG3094" s="8">
        <v>0</v>
      </c>
      <c r="CH3094" s="8">
        <v>0</v>
      </c>
      <c r="CI3094" s="8">
        <v>0</v>
      </c>
      <c r="CJ3094" s="8">
        <v>0</v>
      </c>
      <c r="CK3094" s="8">
        <v>0</v>
      </c>
      <c r="CL3094" s="8">
        <v>0</v>
      </c>
      <c r="CM3094" s="8">
        <v>0</v>
      </c>
      <c r="CN3094" s="8">
        <v>0</v>
      </c>
      <c r="CO3094" s="8">
        <v>0</v>
      </c>
      <c r="CP3094" s="8">
        <v>0</v>
      </c>
      <c r="CQ3094" s="8">
        <v>0</v>
      </c>
      <c r="CR3094" s="8">
        <v>0</v>
      </c>
      <c r="CS3094" s="8">
        <v>0</v>
      </c>
      <c r="CT3094" s="8">
        <v>0</v>
      </c>
      <c r="CU3094" s="8">
        <v>0</v>
      </c>
      <c r="CV3094" s="5" t="e">
        <f>K3094+U3094+AB3094+AK3094+BF3094+#REF!+BI3094+BR3094</f>
        <v>#REF!</v>
      </c>
      <c r="CW3094" s="5" t="e">
        <f>L3094+AC3094+#REF!+BJ3094+BS3094</f>
        <v>#REF!</v>
      </c>
      <c r="CX3094" s="5" t="e">
        <f>M3094+U3094+AD3094+AK3094+BF3094+#REF!+BK3094+BT3094</f>
        <v>#REF!</v>
      </c>
      <c r="CY3094" s="5" t="e">
        <f>N3094+V3094+AE3094+AL3094+BG3094+#REF!+BL3094+BU3094</f>
        <v>#REF!</v>
      </c>
      <c r="CZ3094" s="5" t="e">
        <f>O3094+AF3094+#REF!+BM3094+BV3094</f>
        <v>#REF!</v>
      </c>
      <c r="DA3094" s="5" t="e">
        <f>P3094+V3094+AG3094+AL3094+BG3094+#REF!+BN3094+BW3094</f>
        <v>#REF!</v>
      </c>
      <c r="DB3094" s="5" t="e">
        <f t="shared" si="635"/>
        <v>#REF!</v>
      </c>
      <c r="DC3094" s="5" t="e">
        <f t="shared" si="636"/>
        <v>#REF!</v>
      </c>
      <c r="DD3094" s="5" t="e">
        <f t="shared" si="637"/>
        <v>#REF!</v>
      </c>
      <c r="DE3094" s="3"/>
    </row>
    <row r="3095" spans="1:109" hidden="1" x14ac:dyDescent="0.3">
      <c r="A3095" s="11" t="s">
        <v>5804</v>
      </c>
      <c r="B3095" s="6" t="s">
        <v>5224</v>
      </c>
      <c r="C3095" s="6" t="s">
        <v>5520</v>
      </c>
      <c r="D3095" s="6" t="s">
        <v>405</v>
      </c>
      <c r="E3095" s="6" t="s">
        <v>5519</v>
      </c>
      <c r="F3095" s="6" t="s">
        <v>330</v>
      </c>
      <c r="G3095" s="7">
        <v>86.394999999999996</v>
      </c>
      <c r="H3095" s="7">
        <v>38.997</v>
      </c>
      <c r="I3095" s="7">
        <v>18.632000000000001</v>
      </c>
      <c r="J3095" s="7">
        <v>57.628999999999998</v>
      </c>
      <c r="K3095" s="8">
        <v>4.34</v>
      </c>
      <c r="L3095" s="8">
        <v>0</v>
      </c>
      <c r="M3095" s="8">
        <v>4.34</v>
      </c>
      <c r="N3095" s="8">
        <v>1.22</v>
      </c>
      <c r="O3095" s="8">
        <v>0</v>
      </c>
      <c r="P3095" s="8">
        <v>1.22</v>
      </c>
      <c r="Q3095" s="8">
        <v>5.56</v>
      </c>
      <c r="R3095" s="8">
        <v>0</v>
      </c>
      <c r="S3095" s="8">
        <v>5.56</v>
      </c>
      <c r="T3095" s="7">
        <v>28.765999999999998</v>
      </c>
      <c r="U3095" s="8">
        <v>1.64</v>
      </c>
      <c r="V3095" s="8">
        <v>0</v>
      </c>
      <c r="W3095" s="8">
        <v>1.64</v>
      </c>
      <c r="X3095" s="14">
        <v>57</v>
      </c>
      <c r="Y3095" s="8">
        <v>3.28</v>
      </c>
      <c r="Z3095" s="14">
        <v>57</v>
      </c>
      <c r="AA3095" s="8">
        <v>4.92</v>
      </c>
      <c r="AB3095" s="8">
        <v>0.64</v>
      </c>
      <c r="AC3095" s="8">
        <v>0</v>
      </c>
      <c r="AD3095" s="8">
        <v>0.64</v>
      </c>
      <c r="AE3095" s="8">
        <v>0.39</v>
      </c>
      <c r="AF3095" s="8">
        <v>0</v>
      </c>
      <c r="AG3095" s="8">
        <v>0.39</v>
      </c>
      <c r="AH3095" s="8">
        <v>1.03</v>
      </c>
      <c r="AI3095" s="8">
        <v>0</v>
      </c>
      <c r="AJ3095" s="8">
        <v>1.03</v>
      </c>
      <c r="AK3095" s="8">
        <v>0.62</v>
      </c>
      <c r="AL3095" s="8">
        <v>0.1</v>
      </c>
      <c r="AM3095" s="8">
        <v>0.72</v>
      </c>
      <c r="AN3095" s="8">
        <v>0.42</v>
      </c>
      <c r="AO3095" s="8">
        <v>0</v>
      </c>
      <c r="AP3095" s="8">
        <v>0</v>
      </c>
      <c r="AQ3095" s="8">
        <v>0.42</v>
      </c>
      <c r="BF3095" s="8">
        <v>0.38</v>
      </c>
      <c r="BG3095" s="8">
        <v>0.04</v>
      </c>
      <c r="BH3095" s="8">
        <v>0.42</v>
      </c>
      <c r="BI3095" s="8">
        <v>0.11</v>
      </c>
      <c r="BJ3095" s="8">
        <v>0</v>
      </c>
      <c r="BK3095" s="8">
        <v>0.11</v>
      </c>
      <c r="BL3095" s="8">
        <v>0.1</v>
      </c>
      <c r="BM3095" s="8">
        <v>0</v>
      </c>
      <c r="BN3095" s="8">
        <v>0.1</v>
      </c>
      <c r="BO3095" s="8">
        <v>0.21</v>
      </c>
      <c r="BP3095" s="8">
        <v>0</v>
      </c>
      <c r="BQ3095" s="8">
        <v>0.21</v>
      </c>
      <c r="BR3095" s="5">
        <f t="shared" si="625"/>
        <v>0</v>
      </c>
      <c r="BS3095" s="5">
        <f t="shared" si="626"/>
        <v>0</v>
      </c>
      <c r="BT3095" s="5">
        <f t="shared" si="627"/>
        <v>0</v>
      </c>
      <c r="BU3095" s="5">
        <f t="shared" si="628"/>
        <v>464.27</v>
      </c>
      <c r="BV3095" s="5">
        <f t="shared" si="629"/>
        <v>0</v>
      </c>
      <c r="BW3095" s="5">
        <f t="shared" si="630"/>
        <v>464.27</v>
      </c>
      <c r="BX3095" s="5">
        <f t="shared" si="631"/>
        <v>464.27</v>
      </c>
      <c r="BY3095" s="5">
        <f t="shared" si="632"/>
        <v>0</v>
      </c>
      <c r="BZ3095" s="5">
        <f t="shared" si="633"/>
        <v>464.27</v>
      </c>
      <c r="CA3095" s="5">
        <f t="shared" si="634"/>
        <v>2652.45</v>
      </c>
      <c r="CB3095" s="8">
        <v>0</v>
      </c>
      <c r="CC3095" s="8">
        <v>0</v>
      </c>
      <c r="CD3095" s="8">
        <v>0</v>
      </c>
      <c r="CE3095" s="8">
        <v>464.27</v>
      </c>
      <c r="CF3095" s="8">
        <v>0</v>
      </c>
      <c r="CG3095" s="8">
        <v>464.27</v>
      </c>
      <c r="CH3095" s="8">
        <v>464.27</v>
      </c>
      <c r="CI3095" s="8">
        <v>0</v>
      </c>
      <c r="CJ3095" s="8">
        <v>464.27</v>
      </c>
      <c r="CK3095" s="8">
        <v>2652.45</v>
      </c>
      <c r="CL3095" s="8">
        <v>0</v>
      </c>
      <c r="CM3095" s="8">
        <v>0</v>
      </c>
      <c r="CN3095" s="8">
        <v>0</v>
      </c>
      <c r="CO3095" s="8">
        <v>0</v>
      </c>
      <c r="CP3095" s="8">
        <v>0</v>
      </c>
      <c r="CQ3095" s="8">
        <v>0</v>
      </c>
      <c r="CR3095" s="8">
        <v>0</v>
      </c>
      <c r="CS3095" s="8">
        <v>0</v>
      </c>
      <c r="CT3095" s="8">
        <v>0</v>
      </c>
      <c r="CU3095" s="8">
        <v>0</v>
      </c>
      <c r="CV3095" s="5" t="e">
        <f>K3095+U3095+AB3095+AK3095+BF3095+#REF!+BI3095+BR3095</f>
        <v>#REF!</v>
      </c>
      <c r="CW3095" s="5" t="e">
        <f>L3095+AC3095+#REF!+BJ3095+BS3095</f>
        <v>#REF!</v>
      </c>
      <c r="CX3095" s="5" t="e">
        <f>M3095+U3095+AD3095+AK3095+BF3095+#REF!+BK3095+BT3095</f>
        <v>#REF!</v>
      </c>
      <c r="CY3095" s="5" t="e">
        <f>N3095+V3095+AE3095+AL3095+BG3095+#REF!+BL3095+BU3095</f>
        <v>#REF!</v>
      </c>
      <c r="CZ3095" s="5" t="e">
        <f>O3095+AF3095+#REF!+BM3095+BV3095</f>
        <v>#REF!</v>
      </c>
      <c r="DA3095" s="5" t="e">
        <f>P3095+V3095+AG3095+AL3095+BG3095+#REF!+BN3095+BW3095</f>
        <v>#REF!</v>
      </c>
      <c r="DB3095" s="5" t="e">
        <f t="shared" si="635"/>
        <v>#REF!</v>
      </c>
      <c r="DC3095" s="5" t="e">
        <f t="shared" si="636"/>
        <v>#REF!</v>
      </c>
      <c r="DD3095" s="5" t="e">
        <f t="shared" si="637"/>
        <v>#REF!</v>
      </c>
      <c r="DE3095" s="3"/>
    </row>
    <row r="3096" spans="1:109" hidden="1" x14ac:dyDescent="0.3">
      <c r="A3096" s="11" t="s">
        <v>5804</v>
      </c>
      <c r="B3096" s="6" t="s">
        <v>5224</v>
      </c>
      <c r="C3096" s="6" t="s">
        <v>5298</v>
      </c>
      <c r="D3096" s="6" t="s">
        <v>408</v>
      </c>
      <c r="E3096" s="6" t="s">
        <v>5521</v>
      </c>
      <c r="F3096" s="6" t="s">
        <v>330</v>
      </c>
      <c r="G3096" s="7">
        <v>7.4690000000000003</v>
      </c>
      <c r="H3096" s="7">
        <v>2.7879999999999998</v>
      </c>
      <c r="I3096" s="7">
        <v>0</v>
      </c>
      <c r="J3096" s="7">
        <v>2.7879999999999998</v>
      </c>
      <c r="K3096" s="8">
        <v>0.38</v>
      </c>
      <c r="L3096" s="8">
        <v>0</v>
      </c>
      <c r="M3096" s="8">
        <v>0.38</v>
      </c>
      <c r="N3096" s="8">
        <v>0</v>
      </c>
      <c r="O3096" s="8">
        <v>0</v>
      </c>
      <c r="P3096" s="8">
        <v>0</v>
      </c>
      <c r="Q3096" s="8">
        <v>0.38</v>
      </c>
      <c r="R3096" s="8">
        <v>0</v>
      </c>
      <c r="S3096" s="8">
        <v>0.38</v>
      </c>
      <c r="T3096" s="7">
        <v>4.681</v>
      </c>
      <c r="U3096" s="8">
        <v>0.22</v>
      </c>
      <c r="V3096" s="8">
        <v>0</v>
      </c>
      <c r="W3096" s="8">
        <v>0.22</v>
      </c>
      <c r="X3096" s="14">
        <v>47</v>
      </c>
      <c r="Y3096" s="8">
        <v>0.13</v>
      </c>
      <c r="Z3096" s="14">
        <v>47</v>
      </c>
      <c r="AA3096" s="8">
        <v>0.35</v>
      </c>
      <c r="AB3096" s="8">
        <v>0.16</v>
      </c>
      <c r="AC3096" s="8">
        <v>0</v>
      </c>
      <c r="AD3096" s="8">
        <v>0.16</v>
      </c>
      <c r="AE3096" s="8">
        <v>0</v>
      </c>
      <c r="AF3096" s="8">
        <v>0</v>
      </c>
      <c r="AG3096" s="8">
        <v>0</v>
      </c>
      <c r="AH3096" s="8">
        <v>0.16</v>
      </c>
      <c r="AI3096" s="8">
        <v>0</v>
      </c>
      <c r="AJ3096" s="8">
        <v>0.16</v>
      </c>
      <c r="AK3096" s="8">
        <v>1.85</v>
      </c>
      <c r="AL3096" s="8">
        <v>0</v>
      </c>
      <c r="AM3096" s="8">
        <v>1.85</v>
      </c>
      <c r="AN3096" s="8">
        <v>1.47</v>
      </c>
      <c r="AO3096" s="8">
        <v>0</v>
      </c>
      <c r="AP3096" s="8">
        <v>0</v>
      </c>
      <c r="AQ3096" s="8">
        <v>1.47</v>
      </c>
      <c r="BF3096" s="8">
        <v>0.46</v>
      </c>
      <c r="BG3096" s="8">
        <v>0.05</v>
      </c>
      <c r="BH3096" s="8">
        <v>0.51</v>
      </c>
      <c r="BI3096" s="8">
        <v>0.06</v>
      </c>
      <c r="BJ3096" s="8">
        <v>0</v>
      </c>
      <c r="BK3096" s="8">
        <v>0.06</v>
      </c>
      <c r="BL3096" s="8">
        <v>0.04</v>
      </c>
      <c r="BM3096" s="8">
        <v>0</v>
      </c>
      <c r="BN3096" s="8">
        <v>0.04</v>
      </c>
      <c r="BO3096" s="8">
        <v>0.1</v>
      </c>
      <c r="BP3096" s="8">
        <v>0</v>
      </c>
      <c r="BQ3096" s="8">
        <v>0.1</v>
      </c>
      <c r="BR3096" s="5">
        <f t="shared" si="625"/>
        <v>0</v>
      </c>
      <c r="BS3096" s="5">
        <f t="shared" si="626"/>
        <v>0</v>
      </c>
      <c r="BT3096" s="5">
        <f t="shared" si="627"/>
        <v>0</v>
      </c>
      <c r="BU3096" s="5">
        <f t="shared" si="628"/>
        <v>0</v>
      </c>
      <c r="BV3096" s="5">
        <f t="shared" si="629"/>
        <v>0</v>
      </c>
      <c r="BW3096" s="5">
        <f t="shared" si="630"/>
        <v>0</v>
      </c>
      <c r="BX3096" s="5">
        <f t="shared" si="631"/>
        <v>0</v>
      </c>
      <c r="BY3096" s="5">
        <f t="shared" si="632"/>
        <v>0</v>
      </c>
      <c r="BZ3096" s="5">
        <f t="shared" si="633"/>
        <v>0</v>
      </c>
      <c r="CA3096" s="5">
        <f t="shared" si="634"/>
        <v>0</v>
      </c>
      <c r="CB3096" s="8">
        <v>0</v>
      </c>
      <c r="CC3096" s="8">
        <v>0</v>
      </c>
      <c r="CD3096" s="8">
        <v>0</v>
      </c>
      <c r="CE3096" s="8">
        <v>0</v>
      </c>
      <c r="CF3096" s="8">
        <v>0</v>
      </c>
      <c r="CG3096" s="8">
        <v>0</v>
      </c>
      <c r="CH3096" s="8">
        <v>0</v>
      </c>
      <c r="CI3096" s="8">
        <v>0</v>
      </c>
      <c r="CJ3096" s="8">
        <v>0</v>
      </c>
      <c r="CK3096" s="8">
        <v>0</v>
      </c>
      <c r="CL3096" s="8">
        <v>0</v>
      </c>
      <c r="CM3096" s="8">
        <v>0</v>
      </c>
      <c r="CN3096" s="8">
        <v>0</v>
      </c>
      <c r="CO3096" s="8">
        <v>0</v>
      </c>
      <c r="CP3096" s="8">
        <v>0</v>
      </c>
      <c r="CQ3096" s="8">
        <v>0</v>
      </c>
      <c r="CR3096" s="8">
        <v>0</v>
      </c>
      <c r="CS3096" s="8">
        <v>0</v>
      </c>
      <c r="CT3096" s="8">
        <v>0</v>
      </c>
      <c r="CU3096" s="8">
        <v>0</v>
      </c>
      <c r="CV3096" s="5" t="e">
        <f>K3096+U3096+AB3096+AK3096+BF3096+#REF!+BI3096+BR3096</f>
        <v>#REF!</v>
      </c>
      <c r="CW3096" s="5" t="e">
        <f>L3096+AC3096+#REF!+BJ3096+BS3096</f>
        <v>#REF!</v>
      </c>
      <c r="CX3096" s="5" t="e">
        <f>M3096+U3096+AD3096+AK3096+BF3096+#REF!+BK3096+BT3096</f>
        <v>#REF!</v>
      </c>
      <c r="CY3096" s="5" t="e">
        <f>N3096+V3096+AE3096+AL3096+BG3096+#REF!+BL3096+BU3096</f>
        <v>#REF!</v>
      </c>
      <c r="CZ3096" s="5" t="e">
        <f>O3096+AF3096+#REF!+BM3096+BV3096</f>
        <v>#REF!</v>
      </c>
      <c r="DA3096" s="5" t="e">
        <f>P3096+V3096+AG3096+AL3096+BG3096+#REF!+BN3096+BW3096</f>
        <v>#REF!</v>
      </c>
      <c r="DB3096" s="5" t="e">
        <f t="shared" si="635"/>
        <v>#REF!</v>
      </c>
      <c r="DC3096" s="5" t="e">
        <f t="shared" si="636"/>
        <v>#REF!</v>
      </c>
      <c r="DD3096" s="5" t="e">
        <f t="shared" si="637"/>
        <v>#REF!</v>
      </c>
      <c r="DE3096" s="3"/>
    </row>
    <row r="3097" spans="1:109" hidden="1" x14ac:dyDescent="0.3">
      <c r="A3097" s="11" t="s">
        <v>5804</v>
      </c>
      <c r="B3097" s="6" t="s">
        <v>5224</v>
      </c>
      <c r="C3097" s="6" t="s">
        <v>1621</v>
      </c>
      <c r="D3097" s="6" t="s">
        <v>411</v>
      </c>
      <c r="E3097" s="6" t="s">
        <v>5299</v>
      </c>
      <c r="F3097" s="6" t="s">
        <v>330</v>
      </c>
      <c r="G3097" s="7">
        <v>41.018999999999998</v>
      </c>
      <c r="H3097" s="7">
        <v>22.459</v>
      </c>
      <c r="I3097" s="7">
        <v>0</v>
      </c>
      <c r="J3097" s="7">
        <v>22.459</v>
      </c>
      <c r="K3097" s="8">
        <v>1.34</v>
      </c>
      <c r="L3097" s="8">
        <v>0</v>
      </c>
      <c r="M3097" s="8">
        <v>1.34</v>
      </c>
      <c r="N3097" s="8">
        <v>0</v>
      </c>
      <c r="O3097" s="8">
        <v>0</v>
      </c>
      <c r="P3097" s="8">
        <v>0</v>
      </c>
      <c r="Q3097" s="8">
        <v>1.34</v>
      </c>
      <c r="R3097" s="8">
        <v>0</v>
      </c>
      <c r="S3097" s="8">
        <v>1.34</v>
      </c>
      <c r="T3097" s="7">
        <v>18.559999999999999</v>
      </c>
      <c r="U3097" s="8">
        <v>0.77</v>
      </c>
      <c r="V3097" s="8">
        <v>0</v>
      </c>
      <c r="W3097" s="8">
        <v>0.77</v>
      </c>
      <c r="X3097" s="14">
        <v>41</v>
      </c>
      <c r="Y3097" s="8">
        <v>0.94</v>
      </c>
      <c r="Z3097" s="14">
        <v>42</v>
      </c>
      <c r="AA3097" s="8">
        <v>1.71</v>
      </c>
      <c r="AB3097" s="8">
        <v>1.54</v>
      </c>
      <c r="AC3097" s="8">
        <v>0</v>
      </c>
      <c r="AD3097" s="8">
        <v>1.54</v>
      </c>
      <c r="AE3097" s="8">
        <v>0</v>
      </c>
      <c r="AF3097" s="8">
        <v>0</v>
      </c>
      <c r="AG3097" s="8">
        <v>0</v>
      </c>
      <c r="AH3097" s="8">
        <v>1.54</v>
      </c>
      <c r="AI3097" s="8">
        <v>0</v>
      </c>
      <c r="AJ3097" s="8">
        <v>1.54</v>
      </c>
      <c r="AK3097" s="8">
        <v>0.33</v>
      </c>
      <c r="AL3097" s="8">
        <v>0</v>
      </c>
      <c r="AM3097" s="8">
        <v>0.33</v>
      </c>
      <c r="AN3097" s="8">
        <v>0.28000000000000003</v>
      </c>
      <c r="AO3097" s="8">
        <v>0</v>
      </c>
      <c r="AP3097" s="8">
        <v>0</v>
      </c>
      <c r="AQ3097" s="8">
        <v>0.28000000000000003</v>
      </c>
      <c r="BF3097" s="8">
        <v>0.93</v>
      </c>
      <c r="BG3097" s="8">
        <v>0.1</v>
      </c>
      <c r="BH3097" s="8">
        <v>1.03</v>
      </c>
      <c r="BI3097" s="8">
        <v>0.36</v>
      </c>
      <c r="BJ3097" s="8">
        <v>0</v>
      </c>
      <c r="BK3097" s="8">
        <v>0.36</v>
      </c>
      <c r="BL3097" s="8">
        <v>0.33</v>
      </c>
      <c r="BM3097" s="8">
        <v>0</v>
      </c>
      <c r="BN3097" s="8">
        <v>0.33</v>
      </c>
      <c r="BO3097" s="8">
        <v>0.69</v>
      </c>
      <c r="BP3097" s="8">
        <v>0</v>
      </c>
      <c r="BQ3097" s="8">
        <v>0.69</v>
      </c>
      <c r="BR3097" s="5">
        <f t="shared" si="625"/>
        <v>0</v>
      </c>
      <c r="BS3097" s="5">
        <f t="shared" si="626"/>
        <v>0</v>
      </c>
      <c r="BT3097" s="5">
        <f t="shared" si="627"/>
        <v>0</v>
      </c>
      <c r="BU3097" s="5">
        <f t="shared" si="628"/>
        <v>0</v>
      </c>
      <c r="BV3097" s="5">
        <f t="shared" si="629"/>
        <v>0</v>
      </c>
      <c r="BW3097" s="5">
        <f t="shared" si="630"/>
        <v>0</v>
      </c>
      <c r="BX3097" s="5">
        <f t="shared" si="631"/>
        <v>0</v>
      </c>
      <c r="BY3097" s="5">
        <f t="shared" si="632"/>
        <v>0</v>
      </c>
      <c r="BZ3097" s="5">
        <f t="shared" si="633"/>
        <v>0</v>
      </c>
      <c r="CA3097" s="5">
        <f t="shared" si="634"/>
        <v>0</v>
      </c>
      <c r="CB3097" s="8">
        <v>0</v>
      </c>
      <c r="CC3097" s="8">
        <v>0</v>
      </c>
      <c r="CD3097" s="8">
        <v>0</v>
      </c>
      <c r="CE3097" s="8">
        <v>0</v>
      </c>
      <c r="CF3097" s="8">
        <v>0</v>
      </c>
      <c r="CG3097" s="8">
        <v>0</v>
      </c>
      <c r="CH3097" s="8">
        <v>0</v>
      </c>
      <c r="CI3097" s="8">
        <v>0</v>
      </c>
      <c r="CJ3097" s="8">
        <v>0</v>
      </c>
      <c r="CK3097" s="8">
        <v>0</v>
      </c>
      <c r="CL3097" s="8">
        <v>0</v>
      </c>
      <c r="CM3097" s="8">
        <v>0</v>
      </c>
      <c r="CN3097" s="8">
        <v>0</v>
      </c>
      <c r="CO3097" s="8">
        <v>0</v>
      </c>
      <c r="CP3097" s="8">
        <v>0</v>
      </c>
      <c r="CQ3097" s="8">
        <v>0</v>
      </c>
      <c r="CR3097" s="8">
        <v>0</v>
      </c>
      <c r="CS3097" s="8">
        <v>0</v>
      </c>
      <c r="CT3097" s="8">
        <v>0</v>
      </c>
      <c r="CU3097" s="8">
        <v>0</v>
      </c>
      <c r="CV3097" s="5" t="e">
        <f>K3097+U3097+AB3097+AK3097+BF3097+#REF!+BI3097+BR3097</f>
        <v>#REF!</v>
      </c>
      <c r="CW3097" s="5" t="e">
        <f>L3097+AC3097+#REF!+BJ3097+BS3097</f>
        <v>#REF!</v>
      </c>
      <c r="CX3097" s="5" t="e">
        <f>M3097+U3097+AD3097+AK3097+BF3097+#REF!+BK3097+BT3097</f>
        <v>#REF!</v>
      </c>
      <c r="CY3097" s="5" t="e">
        <f>N3097+V3097+AE3097+AL3097+BG3097+#REF!+BL3097+BU3097</f>
        <v>#REF!</v>
      </c>
      <c r="CZ3097" s="5" t="e">
        <f>O3097+AF3097+#REF!+BM3097+BV3097</f>
        <v>#REF!</v>
      </c>
      <c r="DA3097" s="5" t="e">
        <f>P3097+V3097+AG3097+AL3097+BG3097+#REF!+BN3097+BW3097</f>
        <v>#REF!</v>
      </c>
      <c r="DB3097" s="5" t="e">
        <f t="shared" si="635"/>
        <v>#REF!</v>
      </c>
      <c r="DC3097" s="5" t="e">
        <f t="shared" si="636"/>
        <v>#REF!</v>
      </c>
      <c r="DD3097" s="5" t="e">
        <f t="shared" si="637"/>
        <v>#REF!</v>
      </c>
      <c r="DE3097" s="3"/>
    </row>
    <row r="3098" spans="1:109" hidden="1" x14ac:dyDescent="0.3">
      <c r="A3098" s="11" t="s">
        <v>5804</v>
      </c>
      <c r="B3098" s="6" t="s">
        <v>5224</v>
      </c>
      <c r="C3098" s="6" t="s">
        <v>969</v>
      </c>
      <c r="D3098" s="6" t="s">
        <v>414</v>
      </c>
      <c r="E3098" s="6" t="s">
        <v>5300</v>
      </c>
      <c r="F3098" s="6" t="s">
        <v>330</v>
      </c>
      <c r="G3098" s="7">
        <v>44.204999999999998</v>
      </c>
      <c r="H3098" s="7">
        <v>15.472</v>
      </c>
      <c r="I3098" s="7">
        <v>0</v>
      </c>
      <c r="J3098" s="7">
        <v>15.472</v>
      </c>
      <c r="K3098" s="8">
        <v>2.0299999999999998</v>
      </c>
      <c r="L3098" s="8">
        <v>0</v>
      </c>
      <c r="M3098" s="8">
        <v>2.0299999999999998</v>
      </c>
      <c r="N3098" s="8">
        <v>0</v>
      </c>
      <c r="O3098" s="8">
        <v>0</v>
      </c>
      <c r="P3098" s="8">
        <v>0</v>
      </c>
      <c r="Q3098" s="8">
        <v>2.0299999999999998</v>
      </c>
      <c r="R3098" s="8">
        <v>0</v>
      </c>
      <c r="S3098" s="8">
        <v>2.0299999999999998</v>
      </c>
      <c r="T3098" s="7">
        <v>28.733000000000001</v>
      </c>
      <c r="U3098" s="8">
        <v>1.22</v>
      </c>
      <c r="V3098" s="8">
        <v>0</v>
      </c>
      <c r="W3098" s="8">
        <v>1.22</v>
      </c>
      <c r="X3098" s="14">
        <v>42</v>
      </c>
      <c r="Y3098" s="8">
        <v>0.66</v>
      </c>
      <c r="Z3098" s="14">
        <v>43</v>
      </c>
      <c r="AA3098" s="8">
        <v>1.88</v>
      </c>
      <c r="AB3098" s="8">
        <v>0.4</v>
      </c>
      <c r="AC3098" s="8">
        <v>0</v>
      </c>
      <c r="AD3098" s="8">
        <v>0.4</v>
      </c>
      <c r="AE3098" s="8">
        <v>0.08</v>
      </c>
      <c r="AF3098" s="8">
        <v>0</v>
      </c>
      <c r="AG3098" s="8">
        <v>0.08</v>
      </c>
      <c r="AH3098" s="8">
        <v>0.48</v>
      </c>
      <c r="AI3098" s="8">
        <v>0</v>
      </c>
      <c r="AJ3098" s="8">
        <v>0.48</v>
      </c>
      <c r="AK3098" s="8">
        <v>0.46</v>
      </c>
      <c r="AL3098" s="8">
        <v>0.05</v>
      </c>
      <c r="AM3098" s="8">
        <v>0.51</v>
      </c>
      <c r="AN3098" s="8">
        <v>0.98</v>
      </c>
      <c r="AO3098" s="8">
        <v>0</v>
      </c>
      <c r="AP3098" s="8">
        <v>0</v>
      </c>
      <c r="AQ3098" s="8">
        <v>0.98</v>
      </c>
      <c r="BF3098" s="8">
        <v>0.91</v>
      </c>
      <c r="BG3098" s="8">
        <v>0.1</v>
      </c>
      <c r="BH3098" s="8">
        <v>1.01</v>
      </c>
      <c r="BI3098" s="8">
        <v>0.11</v>
      </c>
      <c r="BJ3098" s="8">
        <v>0</v>
      </c>
      <c r="BK3098" s="8">
        <v>0.11</v>
      </c>
      <c r="BL3098" s="8">
        <v>0.1</v>
      </c>
      <c r="BM3098" s="8">
        <v>0</v>
      </c>
      <c r="BN3098" s="8">
        <v>0.1</v>
      </c>
      <c r="BO3098" s="8">
        <v>0.21</v>
      </c>
      <c r="BP3098" s="8">
        <v>0</v>
      </c>
      <c r="BQ3098" s="8">
        <v>0.21</v>
      </c>
      <c r="BR3098" s="5">
        <f t="shared" si="625"/>
        <v>0</v>
      </c>
      <c r="BS3098" s="5">
        <f t="shared" si="626"/>
        <v>0</v>
      </c>
      <c r="BT3098" s="5">
        <f t="shared" si="627"/>
        <v>0</v>
      </c>
      <c r="BU3098" s="5">
        <f t="shared" si="628"/>
        <v>0</v>
      </c>
      <c r="BV3098" s="5">
        <f t="shared" si="629"/>
        <v>0</v>
      </c>
      <c r="BW3098" s="5">
        <f t="shared" si="630"/>
        <v>0</v>
      </c>
      <c r="BX3098" s="5">
        <f t="shared" si="631"/>
        <v>0</v>
      </c>
      <c r="BY3098" s="5">
        <f t="shared" si="632"/>
        <v>0</v>
      </c>
      <c r="BZ3098" s="5">
        <f t="shared" si="633"/>
        <v>0</v>
      </c>
      <c r="CA3098" s="5">
        <f t="shared" si="634"/>
        <v>0</v>
      </c>
      <c r="CB3098" s="8">
        <v>0</v>
      </c>
      <c r="CC3098" s="8">
        <v>0</v>
      </c>
      <c r="CD3098" s="8">
        <v>0</v>
      </c>
      <c r="CE3098" s="8">
        <v>0</v>
      </c>
      <c r="CF3098" s="8">
        <v>0</v>
      </c>
      <c r="CG3098" s="8">
        <v>0</v>
      </c>
      <c r="CH3098" s="8">
        <v>0</v>
      </c>
      <c r="CI3098" s="8">
        <v>0</v>
      </c>
      <c r="CJ3098" s="8">
        <v>0</v>
      </c>
      <c r="CK3098" s="8">
        <v>0</v>
      </c>
      <c r="CL3098" s="8">
        <v>0</v>
      </c>
      <c r="CM3098" s="8">
        <v>0</v>
      </c>
      <c r="CN3098" s="8">
        <v>0</v>
      </c>
      <c r="CO3098" s="8">
        <v>0</v>
      </c>
      <c r="CP3098" s="8">
        <v>0</v>
      </c>
      <c r="CQ3098" s="8">
        <v>0</v>
      </c>
      <c r="CR3098" s="8">
        <v>0</v>
      </c>
      <c r="CS3098" s="8">
        <v>0</v>
      </c>
      <c r="CT3098" s="8">
        <v>0</v>
      </c>
      <c r="CU3098" s="8">
        <v>0</v>
      </c>
      <c r="CV3098" s="5" t="e">
        <f>K3098+U3098+AB3098+AK3098+BF3098+#REF!+BI3098+BR3098</f>
        <v>#REF!</v>
      </c>
      <c r="CW3098" s="5" t="e">
        <f>L3098+AC3098+#REF!+BJ3098+BS3098</f>
        <v>#REF!</v>
      </c>
      <c r="CX3098" s="5" t="e">
        <f>M3098+U3098+AD3098+AK3098+BF3098+#REF!+BK3098+BT3098</f>
        <v>#REF!</v>
      </c>
      <c r="CY3098" s="5" t="e">
        <f>N3098+V3098+AE3098+AL3098+BG3098+#REF!+BL3098+BU3098</f>
        <v>#REF!</v>
      </c>
      <c r="CZ3098" s="5" t="e">
        <f>O3098+AF3098+#REF!+BM3098+BV3098</f>
        <v>#REF!</v>
      </c>
      <c r="DA3098" s="5" t="e">
        <f>P3098+V3098+AG3098+AL3098+BG3098+#REF!+BN3098+BW3098</f>
        <v>#REF!</v>
      </c>
      <c r="DB3098" s="5" t="e">
        <f t="shared" si="635"/>
        <v>#REF!</v>
      </c>
      <c r="DC3098" s="5" t="e">
        <f t="shared" si="636"/>
        <v>#REF!</v>
      </c>
      <c r="DD3098" s="5" t="e">
        <f t="shared" si="637"/>
        <v>#REF!</v>
      </c>
      <c r="DE3098" s="3"/>
    </row>
    <row r="3099" spans="1:109" hidden="1" x14ac:dyDescent="0.3">
      <c r="A3099" s="11" t="s">
        <v>5804</v>
      </c>
      <c r="B3099" s="6" t="s">
        <v>5224</v>
      </c>
      <c r="C3099" s="6" t="s">
        <v>3663</v>
      </c>
      <c r="D3099" s="6" t="s">
        <v>417</v>
      </c>
      <c r="E3099" s="6" t="s">
        <v>5301</v>
      </c>
      <c r="F3099" s="6" t="s">
        <v>330</v>
      </c>
      <c r="G3099" s="7">
        <v>70.019000000000005</v>
      </c>
      <c r="H3099" s="7">
        <v>42.529000000000003</v>
      </c>
      <c r="I3099" s="7">
        <v>0</v>
      </c>
      <c r="J3099" s="7">
        <v>42.529000000000003</v>
      </c>
      <c r="K3099" s="8">
        <v>8.57</v>
      </c>
      <c r="L3099" s="8">
        <v>0</v>
      </c>
      <c r="M3099" s="8">
        <v>8.57</v>
      </c>
      <c r="N3099" s="8">
        <v>0</v>
      </c>
      <c r="O3099" s="8">
        <v>0</v>
      </c>
      <c r="P3099" s="8">
        <v>0</v>
      </c>
      <c r="Q3099" s="8">
        <v>8.57</v>
      </c>
      <c r="R3099" s="8">
        <v>0</v>
      </c>
      <c r="S3099" s="8">
        <v>8.57</v>
      </c>
      <c r="T3099" s="7">
        <v>27.49</v>
      </c>
      <c r="U3099" s="8">
        <v>1.37</v>
      </c>
      <c r="V3099" s="8">
        <v>0</v>
      </c>
      <c r="W3099" s="8">
        <v>1.37</v>
      </c>
      <c r="X3099" s="14">
        <v>50</v>
      </c>
      <c r="Y3099" s="8">
        <v>2.12</v>
      </c>
      <c r="Z3099" s="14">
        <v>50</v>
      </c>
      <c r="AA3099" s="8">
        <v>3.49</v>
      </c>
      <c r="AB3099" s="8">
        <v>8.1</v>
      </c>
      <c r="AC3099" s="8">
        <v>0</v>
      </c>
      <c r="AD3099" s="8">
        <v>8.1</v>
      </c>
      <c r="AE3099" s="8">
        <v>3.75</v>
      </c>
      <c r="AF3099" s="8">
        <v>0</v>
      </c>
      <c r="AG3099" s="8">
        <v>3.75</v>
      </c>
      <c r="AH3099" s="8">
        <v>11.85</v>
      </c>
      <c r="AI3099" s="8">
        <v>0</v>
      </c>
      <c r="AJ3099" s="8">
        <v>11.85</v>
      </c>
      <c r="AK3099" s="8">
        <v>49.27</v>
      </c>
      <c r="AL3099" s="8">
        <v>6.83</v>
      </c>
      <c r="AM3099" s="8">
        <v>56.1</v>
      </c>
      <c r="AN3099" s="8">
        <v>90.95</v>
      </c>
      <c r="AO3099" s="8">
        <v>0</v>
      </c>
      <c r="AP3099" s="8">
        <v>0.75</v>
      </c>
      <c r="AQ3099" s="8">
        <v>91.7</v>
      </c>
      <c r="BF3099" s="8">
        <v>0.76</v>
      </c>
      <c r="BG3099" s="8">
        <v>0.08</v>
      </c>
      <c r="BH3099" s="8">
        <v>0.84</v>
      </c>
      <c r="BI3099" s="8">
        <v>0.57999999999999996</v>
      </c>
      <c r="BJ3099" s="8">
        <v>0</v>
      </c>
      <c r="BK3099" s="8">
        <v>0.57999999999999996</v>
      </c>
      <c r="BL3099" s="8">
        <v>0</v>
      </c>
      <c r="BM3099" s="8">
        <v>0</v>
      </c>
      <c r="BN3099" s="8">
        <v>0</v>
      </c>
      <c r="BO3099" s="8">
        <v>0.57999999999999996</v>
      </c>
      <c r="BP3099" s="8">
        <v>0</v>
      </c>
      <c r="BQ3099" s="8">
        <v>0.57999999999999996</v>
      </c>
      <c r="BR3099" s="5">
        <f t="shared" si="625"/>
        <v>0</v>
      </c>
      <c r="BS3099" s="5">
        <f t="shared" si="626"/>
        <v>0</v>
      </c>
      <c r="BT3099" s="5">
        <f t="shared" si="627"/>
        <v>0</v>
      </c>
      <c r="BU3099" s="5">
        <f t="shared" si="628"/>
        <v>0</v>
      </c>
      <c r="BV3099" s="5">
        <f t="shared" si="629"/>
        <v>0</v>
      </c>
      <c r="BW3099" s="5">
        <f t="shared" si="630"/>
        <v>0</v>
      </c>
      <c r="BX3099" s="5">
        <f t="shared" si="631"/>
        <v>0</v>
      </c>
      <c r="BY3099" s="5">
        <f t="shared" si="632"/>
        <v>0</v>
      </c>
      <c r="BZ3099" s="5">
        <f t="shared" si="633"/>
        <v>0</v>
      </c>
      <c r="CA3099" s="5">
        <f t="shared" si="634"/>
        <v>0</v>
      </c>
      <c r="CB3099" s="8">
        <v>0</v>
      </c>
      <c r="CC3099" s="8">
        <v>0</v>
      </c>
      <c r="CD3099" s="8">
        <v>0</v>
      </c>
      <c r="CE3099" s="8">
        <v>0</v>
      </c>
      <c r="CF3099" s="8">
        <v>0</v>
      </c>
      <c r="CG3099" s="8">
        <v>0</v>
      </c>
      <c r="CH3099" s="8">
        <v>0</v>
      </c>
      <c r="CI3099" s="8">
        <v>0</v>
      </c>
      <c r="CJ3099" s="8">
        <v>0</v>
      </c>
      <c r="CK3099" s="8">
        <v>0</v>
      </c>
      <c r="CL3099" s="8">
        <v>0</v>
      </c>
      <c r="CM3099" s="8">
        <v>0</v>
      </c>
      <c r="CN3099" s="8">
        <v>0</v>
      </c>
      <c r="CO3099" s="8">
        <v>0</v>
      </c>
      <c r="CP3099" s="8">
        <v>0</v>
      </c>
      <c r="CQ3099" s="8">
        <v>0</v>
      </c>
      <c r="CR3099" s="8">
        <v>0</v>
      </c>
      <c r="CS3099" s="8">
        <v>0</v>
      </c>
      <c r="CT3099" s="8">
        <v>0</v>
      </c>
      <c r="CU3099" s="8">
        <v>0</v>
      </c>
      <c r="CV3099" s="5" t="e">
        <f>K3099+U3099+AB3099+AK3099+BF3099+#REF!+BI3099+BR3099</f>
        <v>#REF!</v>
      </c>
      <c r="CW3099" s="5" t="e">
        <f>L3099+AC3099+#REF!+BJ3099+BS3099</f>
        <v>#REF!</v>
      </c>
      <c r="CX3099" s="5" t="e">
        <f>M3099+U3099+AD3099+AK3099+BF3099+#REF!+BK3099+BT3099</f>
        <v>#REF!</v>
      </c>
      <c r="CY3099" s="5" t="e">
        <f>N3099+V3099+AE3099+AL3099+BG3099+#REF!+BL3099+BU3099</f>
        <v>#REF!</v>
      </c>
      <c r="CZ3099" s="5" t="e">
        <f>O3099+AF3099+#REF!+BM3099+BV3099</f>
        <v>#REF!</v>
      </c>
      <c r="DA3099" s="5" t="e">
        <f>P3099+V3099+AG3099+AL3099+BG3099+#REF!+BN3099+BW3099</f>
        <v>#REF!</v>
      </c>
      <c r="DB3099" s="5" t="e">
        <f t="shared" si="635"/>
        <v>#REF!</v>
      </c>
      <c r="DC3099" s="5" t="e">
        <f t="shared" si="636"/>
        <v>#REF!</v>
      </c>
      <c r="DD3099" s="5" t="e">
        <f t="shared" si="637"/>
        <v>#REF!</v>
      </c>
      <c r="DE3099" s="3"/>
    </row>
    <row r="3100" spans="1:109" hidden="1" x14ac:dyDescent="0.3">
      <c r="A3100" s="11" t="s">
        <v>5804</v>
      </c>
      <c r="B3100" s="6" t="s">
        <v>5224</v>
      </c>
      <c r="C3100" s="6" t="s">
        <v>5303</v>
      </c>
      <c r="D3100" s="6" t="s">
        <v>420</v>
      </c>
      <c r="E3100" s="6" t="s">
        <v>5302</v>
      </c>
      <c r="F3100" s="6" t="s">
        <v>330</v>
      </c>
      <c r="G3100" s="7">
        <v>14.159000000000001</v>
      </c>
      <c r="H3100" s="7">
        <v>4.95</v>
      </c>
      <c r="I3100" s="7">
        <v>0</v>
      </c>
      <c r="J3100" s="7">
        <v>4.95</v>
      </c>
      <c r="K3100" s="8">
        <v>0.99</v>
      </c>
      <c r="L3100" s="8">
        <v>0</v>
      </c>
      <c r="M3100" s="8">
        <v>0.99</v>
      </c>
      <c r="N3100" s="8">
        <v>0</v>
      </c>
      <c r="O3100" s="8">
        <v>0</v>
      </c>
      <c r="P3100" s="8">
        <v>0</v>
      </c>
      <c r="Q3100" s="8">
        <v>0.99</v>
      </c>
      <c r="R3100" s="8">
        <v>0</v>
      </c>
      <c r="S3100" s="8">
        <v>0.99</v>
      </c>
      <c r="T3100" s="7">
        <v>9.2089999999999996</v>
      </c>
      <c r="U3100" s="8">
        <v>0.38</v>
      </c>
      <c r="V3100" s="8">
        <v>0</v>
      </c>
      <c r="W3100" s="8">
        <v>0.38</v>
      </c>
      <c r="X3100" s="14">
        <v>41</v>
      </c>
      <c r="Y3100" s="8">
        <v>0.21</v>
      </c>
      <c r="Z3100" s="14">
        <v>42</v>
      </c>
      <c r="AA3100" s="8">
        <v>0.59</v>
      </c>
      <c r="AB3100" s="8">
        <v>0.15</v>
      </c>
      <c r="AC3100" s="8">
        <v>0</v>
      </c>
      <c r="AD3100" s="8">
        <v>0.15</v>
      </c>
      <c r="AE3100" s="8">
        <v>8.67</v>
      </c>
      <c r="AF3100" s="8">
        <v>0</v>
      </c>
      <c r="AG3100" s="8">
        <v>8.67</v>
      </c>
      <c r="AH3100" s="8">
        <v>8.82</v>
      </c>
      <c r="AI3100" s="8">
        <v>0</v>
      </c>
      <c r="AJ3100" s="8">
        <v>8.82</v>
      </c>
      <c r="AK3100" s="8">
        <v>0.22</v>
      </c>
      <c r="AL3100" s="8">
        <v>4.6900000000000004</v>
      </c>
      <c r="AM3100" s="8">
        <v>4.91</v>
      </c>
      <c r="AN3100" s="8">
        <v>0.04</v>
      </c>
      <c r="AO3100" s="8">
        <v>0</v>
      </c>
      <c r="AP3100" s="8">
        <v>0.78</v>
      </c>
      <c r="AQ3100" s="8">
        <v>0.82</v>
      </c>
      <c r="BF3100" s="8">
        <v>0.22</v>
      </c>
      <c r="BG3100" s="8">
        <v>0.02</v>
      </c>
      <c r="BH3100" s="8">
        <v>0.24</v>
      </c>
      <c r="BI3100" s="8">
        <v>0.01</v>
      </c>
      <c r="BJ3100" s="8">
        <v>0</v>
      </c>
      <c r="BK3100" s="8">
        <v>0.01</v>
      </c>
      <c r="BL3100" s="8">
        <v>0.01</v>
      </c>
      <c r="BM3100" s="8">
        <v>0</v>
      </c>
      <c r="BN3100" s="8">
        <v>0.01</v>
      </c>
      <c r="BO3100" s="8">
        <v>0.02</v>
      </c>
      <c r="BP3100" s="8">
        <v>0</v>
      </c>
      <c r="BQ3100" s="8">
        <v>0.02</v>
      </c>
      <c r="BR3100" s="5">
        <f t="shared" si="625"/>
        <v>0</v>
      </c>
      <c r="BS3100" s="5">
        <f t="shared" si="626"/>
        <v>0</v>
      </c>
      <c r="BT3100" s="5">
        <f t="shared" si="627"/>
        <v>0</v>
      </c>
      <c r="BU3100" s="5">
        <f t="shared" si="628"/>
        <v>0</v>
      </c>
      <c r="BV3100" s="5">
        <f t="shared" si="629"/>
        <v>0</v>
      </c>
      <c r="BW3100" s="5">
        <f t="shared" si="630"/>
        <v>0</v>
      </c>
      <c r="BX3100" s="5">
        <f t="shared" si="631"/>
        <v>0</v>
      </c>
      <c r="BY3100" s="5">
        <f t="shared" si="632"/>
        <v>0</v>
      </c>
      <c r="BZ3100" s="5">
        <f t="shared" si="633"/>
        <v>0</v>
      </c>
      <c r="CA3100" s="5">
        <f t="shared" si="634"/>
        <v>0</v>
      </c>
      <c r="CB3100" s="8">
        <v>0</v>
      </c>
      <c r="CC3100" s="8">
        <v>0</v>
      </c>
      <c r="CD3100" s="8">
        <v>0</v>
      </c>
      <c r="CE3100" s="8">
        <v>0</v>
      </c>
      <c r="CF3100" s="8">
        <v>0</v>
      </c>
      <c r="CG3100" s="8">
        <v>0</v>
      </c>
      <c r="CH3100" s="8">
        <v>0</v>
      </c>
      <c r="CI3100" s="8">
        <v>0</v>
      </c>
      <c r="CJ3100" s="8">
        <v>0</v>
      </c>
      <c r="CK3100" s="8">
        <v>0</v>
      </c>
      <c r="CL3100" s="8">
        <v>0</v>
      </c>
      <c r="CM3100" s="8">
        <v>0</v>
      </c>
      <c r="CN3100" s="8">
        <v>0</v>
      </c>
      <c r="CO3100" s="8">
        <v>0</v>
      </c>
      <c r="CP3100" s="8">
        <v>0</v>
      </c>
      <c r="CQ3100" s="8">
        <v>0</v>
      </c>
      <c r="CR3100" s="8">
        <v>0</v>
      </c>
      <c r="CS3100" s="8">
        <v>0</v>
      </c>
      <c r="CT3100" s="8">
        <v>0</v>
      </c>
      <c r="CU3100" s="8">
        <v>0</v>
      </c>
      <c r="CV3100" s="5" t="e">
        <f>K3100+U3100+AB3100+AK3100+BF3100+#REF!+BI3100+BR3100</f>
        <v>#REF!</v>
      </c>
      <c r="CW3100" s="5" t="e">
        <f>L3100+AC3100+#REF!+BJ3100+BS3100</f>
        <v>#REF!</v>
      </c>
      <c r="CX3100" s="5" t="e">
        <f>M3100+U3100+AD3100+AK3100+BF3100+#REF!+BK3100+BT3100</f>
        <v>#REF!</v>
      </c>
      <c r="CY3100" s="5" t="e">
        <f>N3100+V3100+AE3100+AL3100+BG3100+#REF!+BL3100+BU3100</f>
        <v>#REF!</v>
      </c>
      <c r="CZ3100" s="5" t="e">
        <f>O3100+AF3100+#REF!+BM3100+BV3100</f>
        <v>#REF!</v>
      </c>
      <c r="DA3100" s="5" t="e">
        <f>P3100+V3100+AG3100+AL3100+BG3100+#REF!+BN3100+BW3100</f>
        <v>#REF!</v>
      </c>
      <c r="DB3100" s="5" t="e">
        <f t="shared" si="635"/>
        <v>#REF!</v>
      </c>
      <c r="DC3100" s="5" t="e">
        <f t="shared" si="636"/>
        <v>#REF!</v>
      </c>
      <c r="DD3100" s="5" t="e">
        <f t="shared" si="637"/>
        <v>#REF!</v>
      </c>
      <c r="DE3100" s="3"/>
    </row>
    <row r="3101" spans="1:109" hidden="1" x14ac:dyDescent="0.3">
      <c r="A3101" s="11" t="s">
        <v>5804</v>
      </c>
      <c r="B3101" s="6" t="s">
        <v>5224</v>
      </c>
      <c r="C3101" s="6" t="s">
        <v>5305</v>
      </c>
      <c r="D3101" s="6" t="s">
        <v>423</v>
      </c>
      <c r="E3101" s="6" t="s">
        <v>5304</v>
      </c>
      <c r="F3101" s="6" t="s">
        <v>330</v>
      </c>
      <c r="G3101" s="7">
        <v>195.40799999999999</v>
      </c>
      <c r="H3101" s="7">
        <v>20.402999999999999</v>
      </c>
      <c r="I3101" s="7">
        <v>142.69300000000001</v>
      </c>
      <c r="J3101" s="7">
        <v>163.096</v>
      </c>
      <c r="K3101" s="8">
        <v>2.72</v>
      </c>
      <c r="L3101" s="8">
        <v>0</v>
      </c>
      <c r="M3101" s="8">
        <v>2.72</v>
      </c>
      <c r="N3101" s="8">
        <v>18.739999999999998</v>
      </c>
      <c r="O3101" s="8">
        <v>0</v>
      </c>
      <c r="P3101" s="8">
        <v>18.739999999999998</v>
      </c>
      <c r="Q3101" s="8">
        <v>21.46</v>
      </c>
      <c r="R3101" s="8">
        <v>0</v>
      </c>
      <c r="S3101" s="8">
        <v>21.46</v>
      </c>
      <c r="T3101" s="7">
        <v>32.311999999999998</v>
      </c>
      <c r="U3101" s="8">
        <v>1.96</v>
      </c>
      <c r="V3101" s="8">
        <v>0</v>
      </c>
      <c r="W3101" s="8">
        <v>1.96</v>
      </c>
      <c r="X3101" s="14">
        <v>61</v>
      </c>
      <c r="Y3101" s="8">
        <v>9.91</v>
      </c>
      <c r="Z3101" s="14">
        <v>61</v>
      </c>
      <c r="AA3101" s="8">
        <v>11.87</v>
      </c>
      <c r="AB3101" s="8">
        <v>0.04</v>
      </c>
      <c r="AC3101" s="8">
        <v>0</v>
      </c>
      <c r="AD3101" s="8">
        <v>0.04</v>
      </c>
      <c r="AE3101" s="8">
        <v>1.32</v>
      </c>
      <c r="AF3101" s="8">
        <v>0</v>
      </c>
      <c r="AG3101" s="8">
        <v>1.32</v>
      </c>
      <c r="AH3101" s="8">
        <v>1.36</v>
      </c>
      <c r="AI3101" s="8">
        <v>0</v>
      </c>
      <c r="AJ3101" s="8">
        <v>1.36</v>
      </c>
      <c r="AK3101" s="8">
        <v>2.4300000000000002</v>
      </c>
      <c r="AL3101" s="8">
        <v>0</v>
      </c>
      <c r="AM3101" s="8">
        <v>2.4300000000000002</v>
      </c>
      <c r="AN3101" s="8">
        <v>3.53</v>
      </c>
      <c r="AO3101" s="8">
        <v>0</v>
      </c>
      <c r="AP3101" s="8">
        <v>0</v>
      </c>
      <c r="AQ3101" s="8">
        <v>3.53</v>
      </c>
      <c r="BF3101" s="8">
        <v>0.22</v>
      </c>
      <c r="BG3101" s="8">
        <v>0.02</v>
      </c>
      <c r="BH3101" s="8">
        <v>0.24</v>
      </c>
      <c r="BI3101" s="8">
        <v>0.51</v>
      </c>
      <c r="BJ3101" s="8">
        <v>0</v>
      </c>
      <c r="BK3101" s="8">
        <v>0.51</v>
      </c>
      <c r="BL3101" s="8">
        <v>0.46</v>
      </c>
      <c r="BM3101" s="8">
        <v>0</v>
      </c>
      <c r="BN3101" s="8">
        <v>0.46</v>
      </c>
      <c r="BO3101" s="8">
        <v>0.97</v>
      </c>
      <c r="BP3101" s="8">
        <v>0</v>
      </c>
      <c r="BQ3101" s="8">
        <v>0.97</v>
      </c>
      <c r="BR3101" s="5">
        <f t="shared" si="625"/>
        <v>0</v>
      </c>
      <c r="BS3101" s="5">
        <f t="shared" si="626"/>
        <v>0</v>
      </c>
      <c r="BT3101" s="5">
        <f t="shared" si="627"/>
        <v>0</v>
      </c>
      <c r="BU3101" s="5">
        <f t="shared" si="628"/>
        <v>0</v>
      </c>
      <c r="BV3101" s="5">
        <f t="shared" si="629"/>
        <v>0</v>
      </c>
      <c r="BW3101" s="5">
        <f t="shared" si="630"/>
        <v>0</v>
      </c>
      <c r="BX3101" s="5">
        <f t="shared" si="631"/>
        <v>0</v>
      </c>
      <c r="BY3101" s="5">
        <f t="shared" si="632"/>
        <v>0</v>
      </c>
      <c r="BZ3101" s="5">
        <f t="shared" si="633"/>
        <v>0</v>
      </c>
      <c r="CA3101" s="5">
        <f t="shared" si="634"/>
        <v>0</v>
      </c>
      <c r="CB3101" s="8">
        <v>0</v>
      </c>
      <c r="CC3101" s="8">
        <v>0</v>
      </c>
      <c r="CD3101" s="8">
        <v>0</v>
      </c>
      <c r="CE3101" s="8">
        <v>0</v>
      </c>
      <c r="CF3101" s="8">
        <v>0</v>
      </c>
      <c r="CG3101" s="8">
        <v>0</v>
      </c>
      <c r="CH3101" s="8">
        <v>0</v>
      </c>
      <c r="CI3101" s="8">
        <v>0</v>
      </c>
      <c r="CJ3101" s="8">
        <v>0</v>
      </c>
      <c r="CK3101" s="8">
        <v>0</v>
      </c>
      <c r="CL3101" s="8">
        <v>0</v>
      </c>
      <c r="CM3101" s="8">
        <v>0</v>
      </c>
      <c r="CN3101" s="8">
        <v>0</v>
      </c>
      <c r="CO3101" s="8">
        <v>0</v>
      </c>
      <c r="CP3101" s="8">
        <v>0</v>
      </c>
      <c r="CQ3101" s="8">
        <v>0</v>
      </c>
      <c r="CR3101" s="8">
        <v>0</v>
      </c>
      <c r="CS3101" s="8">
        <v>0</v>
      </c>
      <c r="CT3101" s="8">
        <v>0</v>
      </c>
      <c r="CU3101" s="8">
        <v>0</v>
      </c>
      <c r="CV3101" s="5" t="e">
        <f>K3101+U3101+AB3101+AK3101+BF3101+#REF!+BI3101+BR3101</f>
        <v>#REF!</v>
      </c>
      <c r="CW3101" s="5" t="e">
        <f>L3101+AC3101+#REF!+BJ3101+BS3101</f>
        <v>#REF!</v>
      </c>
      <c r="CX3101" s="5" t="e">
        <f>M3101+U3101+AD3101+AK3101+BF3101+#REF!+BK3101+BT3101</f>
        <v>#REF!</v>
      </c>
      <c r="CY3101" s="5" t="e">
        <f>N3101+V3101+AE3101+AL3101+BG3101+#REF!+BL3101+BU3101</f>
        <v>#REF!</v>
      </c>
      <c r="CZ3101" s="5" t="e">
        <f>O3101+AF3101+#REF!+BM3101+BV3101</f>
        <v>#REF!</v>
      </c>
      <c r="DA3101" s="5" t="e">
        <f>P3101+V3101+AG3101+AL3101+BG3101+#REF!+BN3101+BW3101</f>
        <v>#REF!</v>
      </c>
      <c r="DB3101" s="5" t="e">
        <f t="shared" si="635"/>
        <v>#REF!</v>
      </c>
      <c r="DC3101" s="5" t="e">
        <f t="shared" si="636"/>
        <v>#REF!</v>
      </c>
      <c r="DD3101" s="5" t="e">
        <f t="shared" si="637"/>
        <v>#REF!</v>
      </c>
      <c r="DE3101" s="3"/>
    </row>
    <row r="3102" spans="1:109" hidden="1" x14ac:dyDescent="0.3">
      <c r="A3102" s="11" t="s">
        <v>5804</v>
      </c>
      <c r="B3102" s="6" t="s">
        <v>5224</v>
      </c>
      <c r="C3102" s="6" t="s">
        <v>1143</v>
      </c>
      <c r="D3102" s="6" t="s">
        <v>426</v>
      </c>
      <c r="E3102" s="6" t="s">
        <v>5306</v>
      </c>
      <c r="F3102" s="6" t="s">
        <v>330</v>
      </c>
      <c r="G3102" s="7">
        <v>18.021000000000001</v>
      </c>
      <c r="H3102" s="7">
        <v>7.4870000000000001</v>
      </c>
      <c r="I3102" s="7">
        <v>0</v>
      </c>
      <c r="J3102" s="7">
        <v>7.4870000000000001</v>
      </c>
      <c r="K3102" s="8">
        <v>1.3</v>
      </c>
      <c r="L3102" s="8">
        <v>0</v>
      </c>
      <c r="M3102" s="8">
        <v>1.3</v>
      </c>
      <c r="N3102" s="8">
        <v>0</v>
      </c>
      <c r="O3102" s="8">
        <v>0</v>
      </c>
      <c r="P3102" s="8">
        <v>0</v>
      </c>
      <c r="Q3102" s="8">
        <v>1.3</v>
      </c>
      <c r="R3102" s="8">
        <v>0</v>
      </c>
      <c r="S3102" s="8">
        <v>1.3</v>
      </c>
      <c r="T3102" s="7">
        <v>10.534000000000001</v>
      </c>
      <c r="U3102" s="8">
        <v>0.46</v>
      </c>
      <c r="V3102" s="8">
        <v>0</v>
      </c>
      <c r="W3102" s="8">
        <v>0.46</v>
      </c>
      <c r="X3102" s="14">
        <v>44</v>
      </c>
      <c r="Y3102" s="8">
        <v>0.33</v>
      </c>
      <c r="Z3102" s="14">
        <v>44</v>
      </c>
      <c r="AA3102" s="8">
        <v>0.79</v>
      </c>
      <c r="AB3102" s="8">
        <v>0.01</v>
      </c>
      <c r="AC3102" s="8">
        <v>0</v>
      </c>
      <c r="AD3102" s="8">
        <v>0.01</v>
      </c>
      <c r="AE3102" s="8">
        <v>0</v>
      </c>
      <c r="AF3102" s="8">
        <v>0</v>
      </c>
      <c r="AG3102" s="8">
        <v>0</v>
      </c>
      <c r="AH3102" s="8">
        <v>0.01</v>
      </c>
      <c r="AI3102" s="8">
        <v>0</v>
      </c>
      <c r="AJ3102" s="8">
        <v>0.01</v>
      </c>
      <c r="AK3102" s="8">
        <v>1.06</v>
      </c>
      <c r="AL3102" s="8">
        <v>0</v>
      </c>
      <c r="AM3102" s="8">
        <v>1.06</v>
      </c>
      <c r="AN3102" s="8">
        <v>1.52</v>
      </c>
      <c r="AO3102" s="8">
        <v>0</v>
      </c>
      <c r="AP3102" s="8">
        <v>0</v>
      </c>
      <c r="AQ3102" s="8">
        <v>1.52</v>
      </c>
      <c r="BF3102" s="8">
        <v>0.89</v>
      </c>
      <c r="BG3102" s="8">
        <v>0.1</v>
      </c>
      <c r="BH3102" s="8">
        <v>0.99</v>
      </c>
      <c r="BI3102" s="8">
        <v>0.01</v>
      </c>
      <c r="BJ3102" s="8">
        <v>0</v>
      </c>
      <c r="BK3102" s="8">
        <v>0.01</v>
      </c>
      <c r="BL3102" s="8">
        <v>0.01</v>
      </c>
      <c r="BM3102" s="8">
        <v>0</v>
      </c>
      <c r="BN3102" s="8">
        <v>0.01</v>
      </c>
      <c r="BO3102" s="8">
        <v>0.02</v>
      </c>
      <c r="BP3102" s="8">
        <v>0</v>
      </c>
      <c r="BQ3102" s="8">
        <v>0.02</v>
      </c>
      <c r="BR3102" s="5">
        <f t="shared" si="625"/>
        <v>0</v>
      </c>
      <c r="BS3102" s="5">
        <f t="shared" si="626"/>
        <v>0</v>
      </c>
      <c r="BT3102" s="5">
        <f t="shared" si="627"/>
        <v>0</v>
      </c>
      <c r="BU3102" s="5">
        <f t="shared" si="628"/>
        <v>0</v>
      </c>
      <c r="BV3102" s="5">
        <f t="shared" si="629"/>
        <v>0</v>
      </c>
      <c r="BW3102" s="5">
        <f t="shared" si="630"/>
        <v>0</v>
      </c>
      <c r="BX3102" s="5">
        <f t="shared" si="631"/>
        <v>0</v>
      </c>
      <c r="BY3102" s="5">
        <f t="shared" si="632"/>
        <v>0</v>
      </c>
      <c r="BZ3102" s="5">
        <f t="shared" si="633"/>
        <v>0</v>
      </c>
      <c r="CA3102" s="5">
        <f t="shared" si="634"/>
        <v>0</v>
      </c>
      <c r="CB3102" s="8">
        <v>0</v>
      </c>
      <c r="CC3102" s="8">
        <v>0</v>
      </c>
      <c r="CD3102" s="8">
        <v>0</v>
      </c>
      <c r="CE3102" s="8">
        <v>0</v>
      </c>
      <c r="CF3102" s="8">
        <v>0</v>
      </c>
      <c r="CG3102" s="8">
        <v>0</v>
      </c>
      <c r="CH3102" s="8">
        <v>0</v>
      </c>
      <c r="CI3102" s="8">
        <v>0</v>
      </c>
      <c r="CJ3102" s="8">
        <v>0</v>
      </c>
      <c r="CK3102" s="8">
        <v>0</v>
      </c>
      <c r="CL3102" s="8">
        <v>0</v>
      </c>
      <c r="CM3102" s="8">
        <v>0</v>
      </c>
      <c r="CN3102" s="8">
        <v>0</v>
      </c>
      <c r="CO3102" s="8">
        <v>0</v>
      </c>
      <c r="CP3102" s="8">
        <v>0</v>
      </c>
      <c r="CQ3102" s="8">
        <v>0</v>
      </c>
      <c r="CR3102" s="8">
        <v>0</v>
      </c>
      <c r="CS3102" s="8">
        <v>0</v>
      </c>
      <c r="CT3102" s="8">
        <v>0</v>
      </c>
      <c r="CU3102" s="8">
        <v>0</v>
      </c>
      <c r="CV3102" s="5" t="e">
        <f>K3102+U3102+AB3102+AK3102+BF3102+#REF!+BI3102+BR3102</f>
        <v>#REF!</v>
      </c>
      <c r="CW3102" s="5" t="e">
        <f>L3102+AC3102+#REF!+BJ3102+BS3102</f>
        <v>#REF!</v>
      </c>
      <c r="CX3102" s="5" t="e">
        <f>M3102+U3102+AD3102+AK3102+BF3102+#REF!+BK3102+BT3102</f>
        <v>#REF!</v>
      </c>
      <c r="CY3102" s="5" t="e">
        <f>N3102+V3102+AE3102+AL3102+BG3102+#REF!+BL3102+BU3102</f>
        <v>#REF!</v>
      </c>
      <c r="CZ3102" s="5" t="e">
        <f>O3102+AF3102+#REF!+BM3102+BV3102</f>
        <v>#REF!</v>
      </c>
      <c r="DA3102" s="5" t="e">
        <f>P3102+V3102+AG3102+AL3102+BG3102+#REF!+BN3102+BW3102</f>
        <v>#REF!</v>
      </c>
      <c r="DB3102" s="5" t="e">
        <f t="shared" si="635"/>
        <v>#REF!</v>
      </c>
      <c r="DC3102" s="5" t="e">
        <f t="shared" si="636"/>
        <v>#REF!</v>
      </c>
      <c r="DD3102" s="5" t="e">
        <f t="shared" si="637"/>
        <v>#REF!</v>
      </c>
      <c r="DE3102" s="3"/>
    </row>
    <row r="3103" spans="1:109" hidden="1" x14ac:dyDescent="0.3">
      <c r="A3103" s="11" t="s">
        <v>5804</v>
      </c>
      <c r="B3103" s="6" t="s">
        <v>5224</v>
      </c>
      <c r="C3103" s="6" t="s">
        <v>3095</v>
      </c>
      <c r="D3103" s="6" t="s">
        <v>429</v>
      </c>
      <c r="E3103" s="6" t="s">
        <v>5027</v>
      </c>
      <c r="F3103" s="6" t="s">
        <v>330</v>
      </c>
      <c r="G3103" s="7">
        <v>160.33099999999999</v>
      </c>
      <c r="H3103" s="7">
        <v>125.249</v>
      </c>
      <c r="I3103" s="7">
        <v>0</v>
      </c>
      <c r="J3103" s="7">
        <v>125.249</v>
      </c>
      <c r="K3103" s="8">
        <v>17.649999999999999</v>
      </c>
      <c r="L3103" s="8">
        <v>0</v>
      </c>
      <c r="M3103" s="8">
        <v>17.649999999999999</v>
      </c>
      <c r="N3103" s="8">
        <v>0</v>
      </c>
      <c r="O3103" s="8">
        <v>0</v>
      </c>
      <c r="P3103" s="8">
        <v>0</v>
      </c>
      <c r="Q3103" s="8">
        <v>17.649999999999999</v>
      </c>
      <c r="R3103" s="8">
        <v>0</v>
      </c>
      <c r="S3103" s="8">
        <v>17.649999999999999</v>
      </c>
      <c r="T3103" s="7">
        <v>35.082000000000001</v>
      </c>
      <c r="U3103" s="8">
        <v>2.08</v>
      </c>
      <c r="V3103" s="8">
        <v>0</v>
      </c>
      <c r="W3103" s="8">
        <v>2.08</v>
      </c>
      <c r="X3103" s="14">
        <v>59</v>
      </c>
      <c r="Y3103" s="8">
        <v>7.44</v>
      </c>
      <c r="Z3103" s="14">
        <v>59</v>
      </c>
      <c r="AA3103" s="8">
        <v>9.52</v>
      </c>
      <c r="AB3103" s="8">
        <v>1.1399999999999999</v>
      </c>
      <c r="AC3103" s="8">
        <v>0</v>
      </c>
      <c r="AD3103" s="8">
        <v>1.1399999999999999</v>
      </c>
      <c r="AE3103" s="8">
        <v>0</v>
      </c>
      <c r="AF3103" s="8">
        <v>0</v>
      </c>
      <c r="AG3103" s="8">
        <v>0</v>
      </c>
      <c r="AH3103" s="8">
        <v>1.1399999999999999</v>
      </c>
      <c r="AI3103" s="8">
        <v>0</v>
      </c>
      <c r="AJ3103" s="8">
        <v>1.1399999999999999</v>
      </c>
      <c r="AK3103" s="8">
        <v>5.81</v>
      </c>
      <c r="AL3103" s="8">
        <v>0</v>
      </c>
      <c r="AM3103" s="8">
        <v>5.81</v>
      </c>
      <c r="AN3103" s="8">
        <v>15.56</v>
      </c>
      <c r="AO3103" s="8">
        <v>0</v>
      </c>
      <c r="AP3103" s="8">
        <v>0</v>
      </c>
      <c r="AQ3103" s="8">
        <v>15.56</v>
      </c>
      <c r="BF3103" s="8">
        <v>0.77</v>
      </c>
      <c r="BG3103" s="8">
        <v>0.09</v>
      </c>
      <c r="BH3103" s="8">
        <v>0.86</v>
      </c>
      <c r="BI3103" s="8">
        <v>0.38</v>
      </c>
      <c r="BJ3103" s="8">
        <v>0</v>
      </c>
      <c r="BK3103" s="8">
        <v>0.38</v>
      </c>
      <c r="BL3103" s="8">
        <v>0.35</v>
      </c>
      <c r="BM3103" s="8">
        <v>0</v>
      </c>
      <c r="BN3103" s="8">
        <v>0.35</v>
      </c>
      <c r="BO3103" s="8">
        <v>0.73</v>
      </c>
      <c r="BP3103" s="8">
        <v>0</v>
      </c>
      <c r="BQ3103" s="8">
        <v>0.73</v>
      </c>
      <c r="BR3103" s="5">
        <f t="shared" si="625"/>
        <v>0.01</v>
      </c>
      <c r="BS3103" s="5">
        <f t="shared" si="626"/>
        <v>0</v>
      </c>
      <c r="BT3103" s="5">
        <f t="shared" si="627"/>
        <v>0.01</v>
      </c>
      <c r="BU3103" s="5">
        <f t="shared" si="628"/>
        <v>0</v>
      </c>
      <c r="BV3103" s="5">
        <f t="shared" si="629"/>
        <v>0</v>
      </c>
      <c r="BW3103" s="5">
        <f t="shared" si="630"/>
        <v>0</v>
      </c>
      <c r="BX3103" s="5">
        <f t="shared" si="631"/>
        <v>0.01</v>
      </c>
      <c r="BY3103" s="5">
        <f t="shared" si="632"/>
        <v>0</v>
      </c>
      <c r="BZ3103" s="5">
        <f t="shared" si="633"/>
        <v>0.01</v>
      </c>
      <c r="CA3103" s="5">
        <f t="shared" si="634"/>
        <v>703.1</v>
      </c>
      <c r="CB3103" s="8">
        <v>0</v>
      </c>
      <c r="CC3103" s="8">
        <v>0</v>
      </c>
      <c r="CD3103" s="8">
        <v>0</v>
      </c>
      <c r="CE3103" s="8">
        <v>0</v>
      </c>
      <c r="CF3103" s="8">
        <v>0</v>
      </c>
      <c r="CG3103" s="8">
        <v>0</v>
      </c>
      <c r="CH3103" s="8">
        <v>0</v>
      </c>
      <c r="CI3103" s="8">
        <v>0</v>
      </c>
      <c r="CJ3103" s="8">
        <v>0</v>
      </c>
      <c r="CK3103" s="8">
        <v>0</v>
      </c>
      <c r="CL3103" s="8">
        <v>0.01</v>
      </c>
      <c r="CM3103" s="8">
        <v>0</v>
      </c>
      <c r="CN3103" s="8">
        <v>0.01</v>
      </c>
      <c r="CO3103" s="8">
        <v>0</v>
      </c>
      <c r="CP3103" s="8">
        <v>0</v>
      </c>
      <c r="CQ3103" s="8">
        <v>0</v>
      </c>
      <c r="CR3103" s="8">
        <v>0.01</v>
      </c>
      <c r="CS3103" s="8">
        <v>0</v>
      </c>
      <c r="CT3103" s="8">
        <v>0.01</v>
      </c>
      <c r="CU3103" s="8">
        <v>703.1</v>
      </c>
      <c r="CV3103" s="5" t="e">
        <f>K3103+U3103+AB3103+AK3103+BF3103+#REF!+BI3103+BR3103</f>
        <v>#REF!</v>
      </c>
      <c r="CW3103" s="5" t="e">
        <f>L3103+AC3103+#REF!+BJ3103+BS3103</f>
        <v>#REF!</v>
      </c>
      <c r="CX3103" s="5" t="e">
        <f>M3103+U3103+AD3103+AK3103+BF3103+#REF!+BK3103+BT3103</f>
        <v>#REF!</v>
      </c>
      <c r="CY3103" s="5" t="e">
        <f>N3103+V3103+AE3103+AL3103+BG3103+#REF!+BL3103+BU3103</f>
        <v>#REF!</v>
      </c>
      <c r="CZ3103" s="5" t="e">
        <f>O3103+AF3103+#REF!+BM3103+BV3103</f>
        <v>#REF!</v>
      </c>
      <c r="DA3103" s="5" t="e">
        <f>P3103+V3103+AG3103+AL3103+BG3103+#REF!+BN3103+BW3103</f>
        <v>#REF!</v>
      </c>
      <c r="DB3103" s="5" t="e">
        <f t="shared" si="635"/>
        <v>#REF!</v>
      </c>
      <c r="DC3103" s="5" t="e">
        <f t="shared" si="636"/>
        <v>#REF!</v>
      </c>
      <c r="DD3103" s="5" t="e">
        <f t="shared" si="637"/>
        <v>#REF!</v>
      </c>
      <c r="DE3103" s="3"/>
    </row>
    <row r="3104" spans="1:109" hidden="1" x14ac:dyDescent="0.3">
      <c r="A3104" s="11" t="s">
        <v>5804</v>
      </c>
      <c r="B3104" s="6" t="s">
        <v>5224</v>
      </c>
      <c r="C3104" s="6" t="s">
        <v>4353</v>
      </c>
      <c r="D3104" s="6" t="s">
        <v>686</v>
      </c>
      <c r="E3104" s="6" t="s">
        <v>5028</v>
      </c>
      <c r="F3104" s="6" t="s">
        <v>330</v>
      </c>
      <c r="G3104" s="7">
        <v>14.755000000000001</v>
      </c>
      <c r="H3104" s="7">
        <v>5.1779999999999999</v>
      </c>
      <c r="I3104" s="7">
        <v>0</v>
      </c>
      <c r="J3104" s="7">
        <v>5.1779999999999999</v>
      </c>
      <c r="K3104" s="8">
        <v>0.44</v>
      </c>
      <c r="L3104" s="8">
        <v>0</v>
      </c>
      <c r="M3104" s="8">
        <v>0.44</v>
      </c>
      <c r="N3104" s="8">
        <v>0</v>
      </c>
      <c r="O3104" s="8">
        <v>0</v>
      </c>
      <c r="P3104" s="8">
        <v>0</v>
      </c>
      <c r="Q3104" s="8">
        <v>0.44</v>
      </c>
      <c r="R3104" s="8">
        <v>0</v>
      </c>
      <c r="S3104" s="8">
        <v>0.44</v>
      </c>
      <c r="T3104" s="7">
        <v>9.577</v>
      </c>
      <c r="U3104" s="8">
        <v>0.37</v>
      </c>
      <c r="V3104" s="8">
        <v>0</v>
      </c>
      <c r="W3104" s="8">
        <v>0.37</v>
      </c>
      <c r="X3104" s="14">
        <v>39</v>
      </c>
      <c r="Y3104" s="8">
        <v>0.2</v>
      </c>
      <c r="Z3104" s="14">
        <v>39</v>
      </c>
      <c r="AA3104" s="8">
        <v>0.56999999999999995</v>
      </c>
      <c r="AB3104" s="8">
        <v>0.03</v>
      </c>
      <c r="AC3104" s="8">
        <v>0</v>
      </c>
      <c r="AD3104" s="8">
        <v>0.03</v>
      </c>
      <c r="AE3104" s="8">
        <v>1.31</v>
      </c>
      <c r="AF3104" s="8">
        <v>0</v>
      </c>
      <c r="AG3104" s="8">
        <v>1.31</v>
      </c>
      <c r="AH3104" s="8">
        <v>1.34</v>
      </c>
      <c r="AI3104" s="8">
        <v>0</v>
      </c>
      <c r="AJ3104" s="8">
        <v>1.34</v>
      </c>
      <c r="AK3104" s="8">
        <v>0.24</v>
      </c>
      <c r="AL3104" s="8">
        <v>0.32</v>
      </c>
      <c r="AM3104" s="8">
        <v>0.56000000000000005</v>
      </c>
      <c r="AN3104" s="8">
        <v>0.27</v>
      </c>
      <c r="AO3104" s="8">
        <v>0</v>
      </c>
      <c r="AP3104" s="8">
        <v>0.15</v>
      </c>
      <c r="AQ3104" s="8">
        <v>0.42</v>
      </c>
      <c r="BF3104" s="8">
        <v>0.57999999999999996</v>
      </c>
      <c r="BG3104" s="8">
        <v>0.06</v>
      </c>
      <c r="BH3104" s="8">
        <v>0.64</v>
      </c>
      <c r="BI3104" s="8">
        <v>0.09</v>
      </c>
      <c r="BJ3104" s="8">
        <v>0</v>
      </c>
      <c r="BK3104" s="8">
        <v>0.09</v>
      </c>
      <c r="BL3104" s="8">
        <v>0.09</v>
      </c>
      <c r="BM3104" s="8">
        <v>0</v>
      </c>
      <c r="BN3104" s="8">
        <v>0.09</v>
      </c>
      <c r="BO3104" s="8">
        <v>0.18</v>
      </c>
      <c r="BP3104" s="8">
        <v>0</v>
      </c>
      <c r="BQ3104" s="8">
        <v>0.18</v>
      </c>
      <c r="BR3104" s="5">
        <f t="shared" si="625"/>
        <v>0</v>
      </c>
      <c r="BS3104" s="5">
        <f t="shared" si="626"/>
        <v>0</v>
      </c>
      <c r="BT3104" s="5">
        <f t="shared" si="627"/>
        <v>0</v>
      </c>
      <c r="BU3104" s="5">
        <f t="shared" si="628"/>
        <v>0</v>
      </c>
      <c r="BV3104" s="5">
        <f t="shared" si="629"/>
        <v>0</v>
      </c>
      <c r="BW3104" s="5">
        <f t="shared" si="630"/>
        <v>0</v>
      </c>
      <c r="BX3104" s="5">
        <f t="shared" si="631"/>
        <v>0</v>
      </c>
      <c r="BY3104" s="5">
        <f t="shared" si="632"/>
        <v>0</v>
      </c>
      <c r="BZ3104" s="5">
        <f t="shared" si="633"/>
        <v>0</v>
      </c>
      <c r="CA3104" s="5">
        <f t="shared" si="634"/>
        <v>0</v>
      </c>
      <c r="CB3104" s="8">
        <v>0</v>
      </c>
      <c r="CC3104" s="8">
        <v>0</v>
      </c>
      <c r="CD3104" s="8">
        <v>0</v>
      </c>
      <c r="CE3104" s="8">
        <v>0</v>
      </c>
      <c r="CF3104" s="8">
        <v>0</v>
      </c>
      <c r="CG3104" s="8">
        <v>0</v>
      </c>
      <c r="CH3104" s="8">
        <v>0</v>
      </c>
      <c r="CI3104" s="8">
        <v>0</v>
      </c>
      <c r="CJ3104" s="8">
        <v>0</v>
      </c>
      <c r="CK3104" s="8">
        <v>0</v>
      </c>
      <c r="CL3104" s="8">
        <v>0</v>
      </c>
      <c r="CM3104" s="8">
        <v>0</v>
      </c>
      <c r="CN3104" s="8">
        <v>0</v>
      </c>
      <c r="CO3104" s="8">
        <v>0</v>
      </c>
      <c r="CP3104" s="8">
        <v>0</v>
      </c>
      <c r="CQ3104" s="8">
        <v>0</v>
      </c>
      <c r="CR3104" s="8">
        <v>0</v>
      </c>
      <c r="CS3104" s="8">
        <v>0</v>
      </c>
      <c r="CT3104" s="8">
        <v>0</v>
      </c>
      <c r="CU3104" s="8">
        <v>0</v>
      </c>
      <c r="CV3104" s="5" t="e">
        <f>K3104+U3104+AB3104+AK3104+BF3104+#REF!+BI3104+BR3104</f>
        <v>#REF!</v>
      </c>
      <c r="CW3104" s="5" t="e">
        <f>L3104+AC3104+#REF!+BJ3104+BS3104</f>
        <v>#REF!</v>
      </c>
      <c r="CX3104" s="5" t="e">
        <f>M3104+U3104+AD3104+AK3104+BF3104+#REF!+BK3104+BT3104</f>
        <v>#REF!</v>
      </c>
      <c r="CY3104" s="5" t="e">
        <f>N3104+V3104+AE3104+AL3104+BG3104+#REF!+BL3104+BU3104</f>
        <v>#REF!</v>
      </c>
      <c r="CZ3104" s="5" t="e">
        <f>O3104+AF3104+#REF!+BM3104+BV3104</f>
        <v>#REF!</v>
      </c>
      <c r="DA3104" s="5" t="e">
        <f>P3104+V3104+AG3104+AL3104+BG3104+#REF!+BN3104+BW3104</f>
        <v>#REF!</v>
      </c>
      <c r="DB3104" s="5" t="e">
        <f t="shared" si="635"/>
        <v>#REF!</v>
      </c>
      <c r="DC3104" s="5" t="e">
        <f t="shared" si="636"/>
        <v>#REF!</v>
      </c>
      <c r="DD3104" s="5" t="e">
        <f t="shared" si="637"/>
        <v>#REF!</v>
      </c>
      <c r="DE3104" s="3"/>
    </row>
    <row r="3105" spans="1:109" hidden="1" x14ac:dyDescent="0.3">
      <c r="A3105" s="11" t="s">
        <v>5804</v>
      </c>
      <c r="B3105" s="6" t="s">
        <v>5224</v>
      </c>
      <c r="C3105" s="6" t="s">
        <v>5030</v>
      </c>
      <c r="D3105" s="6" t="s">
        <v>689</v>
      </c>
      <c r="E3105" s="6" t="s">
        <v>5029</v>
      </c>
      <c r="F3105" s="6" t="s">
        <v>330</v>
      </c>
      <c r="G3105" s="7">
        <v>84.344999999999999</v>
      </c>
      <c r="H3105" s="7">
        <v>41.506999999999998</v>
      </c>
      <c r="I3105" s="7">
        <v>0</v>
      </c>
      <c r="J3105" s="7">
        <v>41.506999999999998</v>
      </c>
      <c r="K3105" s="8">
        <v>4.9400000000000004</v>
      </c>
      <c r="L3105" s="8">
        <v>0</v>
      </c>
      <c r="M3105" s="8">
        <v>4.9400000000000004</v>
      </c>
      <c r="N3105" s="8">
        <v>0</v>
      </c>
      <c r="O3105" s="8">
        <v>0</v>
      </c>
      <c r="P3105" s="8">
        <v>0</v>
      </c>
      <c r="Q3105" s="8">
        <v>4.9400000000000004</v>
      </c>
      <c r="R3105" s="8">
        <v>0</v>
      </c>
      <c r="S3105" s="8">
        <v>4.9400000000000004</v>
      </c>
      <c r="T3105" s="7">
        <v>42.838000000000001</v>
      </c>
      <c r="U3105" s="8">
        <v>2.2799999999999998</v>
      </c>
      <c r="V3105" s="8">
        <v>0</v>
      </c>
      <c r="W3105" s="8">
        <v>2.2799999999999998</v>
      </c>
      <c r="X3105" s="14">
        <v>53</v>
      </c>
      <c r="Y3105" s="8">
        <v>2.21</v>
      </c>
      <c r="Z3105" s="14">
        <v>53</v>
      </c>
      <c r="AA3105" s="8">
        <v>4.49</v>
      </c>
      <c r="AB3105" s="8">
        <v>2.2200000000000002</v>
      </c>
      <c r="AC3105" s="8">
        <v>0</v>
      </c>
      <c r="AD3105" s="8">
        <v>2.2200000000000002</v>
      </c>
      <c r="AE3105" s="8">
        <v>0</v>
      </c>
      <c r="AF3105" s="8">
        <v>0</v>
      </c>
      <c r="AG3105" s="8">
        <v>0</v>
      </c>
      <c r="AH3105" s="8">
        <v>2.2200000000000002</v>
      </c>
      <c r="AI3105" s="8">
        <v>0</v>
      </c>
      <c r="AJ3105" s="8">
        <v>2.2200000000000002</v>
      </c>
      <c r="AK3105" s="8">
        <v>3.97</v>
      </c>
      <c r="AL3105" s="8">
        <v>0</v>
      </c>
      <c r="AM3105" s="8">
        <v>3.97</v>
      </c>
      <c r="AN3105" s="8">
        <v>4.8</v>
      </c>
      <c r="AO3105" s="8">
        <v>0</v>
      </c>
      <c r="AP3105" s="8">
        <v>0</v>
      </c>
      <c r="AQ3105" s="8">
        <v>4.8</v>
      </c>
      <c r="BF3105" s="8">
        <v>1.1399999999999999</v>
      </c>
      <c r="BG3105" s="8">
        <v>0.13</v>
      </c>
      <c r="BH3105" s="8">
        <v>1.27</v>
      </c>
      <c r="BI3105" s="8">
        <v>0.22</v>
      </c>
      <c r="BJ3105" s="8">
        <v>0</v>
      </c>
      <c r="BK3105" s="8">
        <v>0.22</v>
      </c>
      <c r="BL3105" s="8">
        <v>0.19</v>
      </c>
      <c r="BM3105" s="8">
        <v>0</v>
      </c>
      <c r="BN3105" s="8">
        <v>0.19</v>
      </c>
      <c r="BO3105" s="8">
        <v>0.41</v>
      </c>
      <c r="BP3105" s="8">
        <v>0</v>
      </c>
      <c r="BQ3105" s="8">
        <v>0.41</v>
      </c>
      <c r="BR3105" s="5">
        <f t="shared" si="625"/>
        <v>0</v>
      </c>
      <c r="BS3105" s="5">
        <f t="shared" si="626"/>
        <v>0</v>
      </c>
      <c r="BT3105" s="5">
        <f t="shared" si="627"/>
        <v>0</v>
      </c>
      <c r="BU3105" s="5">
        <f t="shared" si="628"/>
        <v>0</v>
      </c>
      <c r="BV3105" s="5">
        <f t="shared" si="629"/>
        <v>0</v>
      </c>
      <c r="BW3105" s="5">
        <f t="shared" si="630"/>
        <v>0</v>
      </c>
      <c r="BX3105" s="5">
        <f t="shared" si="631"/>
        <v>0</v>
      </c>
      <c r="BY3105" s="5">
        <f t="shared" si="632"/>
        <v>0</v>
      </c>
      <c r="BZ3105" s="5">
        <f t="shared" si="633"/>
        <v>0</v>
      </c>
      <c r="CA3105" s="5">
        <f t="shared" si="634"/>
        <v>0</v>
      </c>
      <c r="CB3105" s="8">
        <v>0</v>
      </c>
      <c r="CC3105" s="8">
        <v>0</v>
      </c>
      <c r="CD3105" s="8">
        <v>0</v>
      </c>
      <c r="CE3105" s="8">
        <v>0</v>
      </c>
      <c r="CF3105" s="8">
        <v>0</v>
      </c>
      <c r="CG3105" s="8">
        <v>0</v>
      </c>
      <c r="CH3105" s="8">
        <v>0</v>
      </c>
      <c r="CI3105" s="8">
        <v>0</v>
      </c>
      <c r="CJ3105" s="8">
        <v>0</v>
      </c>
      <c r="CK3105" s="8">
        <v>0</v>
      </c>
      <c r="CL3105" s="8">
        <v>0</v>
      </c>
      <c r="CM3105" s="8">
        <v>0</v>
      </c>
      <c r="CN3105" s="8">
        <v>0</v>
      </c>
      <c r="CO3105" s="8">
        <v>0</v>
      </c>
      <c r="CP3105" s="8">
        <v>0</v>
      </c>
      <c r="CQ3105" s="8">
        <v>0</v>
      </c>
      <c r="CR3105" s="8">
        <v>0</v>
      </c>
      <c r="CS3105" s="8">
        <v>0</v>
      </c>
      <c r="CT3105" s="8">
        <v>0</v>
      </c>
      <c r="CU3105" s="8">
        <v>0</v>
      </c>
      <c r="CV3105" s="5" t="e">
        <f>K3105+U3105+AB3105+AK3105+BF3105+#REF!+BI3105+BR3105</f>
        <v>#REF!</v>
      </c>
      <c r="CW3105" s="5" t="e">
        <f>L3105+AC3105+#REF!+BJ3105+BS3105</f>
        <v>#REF!</v>
      </c>
      <c r="CX3105" s="5" t="e">
        <f>M3105+U3105+AD3105+AK3105+BF3105+#REF!+BK3105+BT3105</f>
        <v>#REF!</v>
      </c>
      <c r="CY3105" s="5" t="e">
        <f>N3105+V3105+AE3105+AL3105+BG3105+#REF!+BL3105+BU3105</f>
        <v>#REF!</v>
      </c>
      <c r="CZ3105" s="5" t="e">
        <f>O3105+AF3105+#REF!+BM3105+BV3105</f>
        <v>#REF!</v>
      </c>
      <c r="DA3105" s="5" t="e">
        <f>P3105+V3105+AG3105+AL3105+BG3105+#REF!+BN3105+BW3105</f>
        <v>#REF!</v>
      </c>
      <c r="DB3105" s="5" t="e">
        <f t="shared" si="635"/>
        <v>#REF!</v>
      </c>
      <c r="DC3105" s="5" t="e">
        <f t="shared" si="636"/>
        <v>#REF!</v>
      </c>
      <c r="DD3105" s="5" t="e">
        <f t="shared" si="637"/>
        <v>#REF!</v>
      </c>
      <c r="DE3105" s="3"/>
    </row>
    <row r="3106" spans="1:109" hidden="1" x14ac:dyDescent="0.3">
      <c r="A3106" s="11" t="s">
        <v>5804</v>
      </c>
      <c r="B3106" s="6" t="s">
        <v>5224</v>
      </c>
      <c r="C3106" s="6" t="s">
        <v>5032</v>
      </c>
      <c r="D3106" s="6" t="s">
        <v>692</v>
      </c>
      <c r="E3106" s="6" t="s">
        <v>5031</v>
      </c>
      <c r="F3106" s="6" t="s">
        <v>330</v>
      </c>
      <c r="G3106" s="7">
        <v>61.975999999999999</v>
      </c>
      <c r="H3106" s="7">
        <v>38.622</v>
      </c>
      <c r="I3106" s="7">
        <v>0</v>
      </c>
      <c r="J3106" s="7">
        <v>38.622</v>
      </c>
      <c r="K3106" s="8">
        <v>7.06</v>
      </c>
      <c r="L3106" s="8">
        <v>0</v>
      </c>
      <c r="M3106" s="8">
        <v>7.06</v>
      </c>
      <c r="N3106" s="8">
        <v>0</v>
      </c>
      <c r="O3106" s="8">
        <v>0</v>
      </c>
      <c r="P3106" s="8">
        <v>0</v>
      </c>
      <c r="Q3106" s="8">
        <v>7.06</v>
      </c>
      <c r="R3106" s="8">
        <v>0</v>
      </c>
      <c r="S3106" s="8">
        <v>7.06</v>
      </c>
      <c r="T3106" s="7">
        <v>23.353999999999999</v>
      </c>
      <c r="U3106" s="8">
        <v>1.1399999999999999</v>
      </c>
      <c r="V3106" s="8">
        <v>0</v>
      </c>
      <c r="W3106" s="8">
        <v>1.1399999999999999</v>
      </c>
      <c r="X3106" s="14">
        <v>49</v>
      </c>
      <c r="Y3106" s="8">
        <v>1.89</v>
      </c>
      <c r="Z3106" s="14">
        <v>49</v>
      </c>
      <c r="AA3106" s="8">
        <v>3.03</v>
      </c>
      <c r="AB3106" s="8">
        <v>0.74</v>
      </c>
      <c r="AC3106" s="8">
        <v>0</v>
      </c>
      <c r="AD3106" s="8">
        <v>0.74</v>
      </c>
      <c r="AE3106" s="8">
        <v>0.03</v>
      </c>
      <c r="AF3106" s="8">
        <v>0</v>
      </c>
      <c r="AG3106" s="8">
        <v>0.03</v>
      </c>
      <c r="AH3106" s="8">
        <v>0.77</v>
      </c>
      <c r="AI3106" s="8">
        <v>0</v>
      </c>
      <c r="AJ3106" s="8">
        <v>0.77</v>
      </c>
      <c r="AK3106" s="8">
        <v>4.87</v>
      </c>
      <c r="AL3106" s="8">
        <v>0.28000000000000003</v>
      </c>
      <c r="AM3106" s="8">
        <v>5.15</v>
      </c>
      <c r="AN3106" s="8">
        <v>15.58</v>
      </c>
      <c r="AO3106" s="8">
        <v>0</v>
      </c>
      <c r="AP3106" s="8">
        <v>0</v>
      </c>
      <c r="AQ3106" s="8">
        <v>15.58</v>
      </c>
      <c r="BF3106" s="8">
        <v>1.66</v>
      </c>
      <c r="BG3106" s="8">
        <v>0.18</v>
      </c>
      <c r="BH3106" s="8">
        <v>1.84</v>
      </c>
      <c r="BI3106" s="8">
        <v>0.2</v>
      </c>
      <c r="BJ3106" s="8">
        <v>0</v>
      </c>
      <c r="BK3106" s="8">
        <v>0.2</v>
      </c>
      <c r="BL3106" s="8">
        <v>0.19</v>
      </c>
      <c r="BM3106" s="8">
        <v>0</v>
      </c>
      <c r="BN3106" s="8">
        <v>0.19</v>
      </c>
      <c r="BO3106" s="8">
        <v>0.39</v>
      </c>
      <c r="BP3106" s="8">
        <v>0</v>
      </c>
      <c r="BQ3106" s="8">
        <v>0.39</v>
      </c>
      <c r="BR3106" s="5">
        <f t="shared" si="625"/>
        <v>0</v>
      </c>
      <c r="BS3106" s="5">
        <f t="shared" si="626"/>
        <v>0</v>
      </c>
      <c r="BT3106" s="5">
        <f t="shared" si="627"/>
        <v>0</v>
      </c>
      <c r="BU3106" s="5">
        <f t="shared" si="628"/>
        <v>0</v>
      </c>
      <c r="BV3106" s="5">
        <f t="shared" si="629"/>
        <v>0</v>
      </c>
      <c r="BW3106" s="5">
        <f t="shared" si="630"/>
        <v>0</v>
      </c>
      <c r="BX3106" s="5">
        <f t="shared" si="631"/>
        <v>0</v>
      </c>
      <c r="BY3106" s="5">
        <f t="shared" si="632"/>
        <v>0</v>
      </c>
      <c r="BZ3106" s="5">
        <f t="shared" si="633"/>
        <v>0</v>
      </c>
      <c r="CA3106" s="5">
        <f t="shared" si="634"/>
        <v>0</v>
      </c>
      <c r="CB3106" s="8">
        <v>0</v>
      </c>
      <c r="CC3106" s="8">
        <v>0</v>
      </c>
      <c r="CD3106" s="8">
        <v>0</v>
      </c>
      <c r="CE3106" s="8">
        <v>0</v>
      </c>
      <c r="CF3106" s="8">
        <v>0</v>
      </c>
      <c r="CG3106" s="8">
        <v>0</v>
      </c>
      <c r="CH3106" s="8">
        <v>0</v>
      </c>
      <c r="CI3106" s="8">
        <v>0</v>
      </c>
      <c r="CJ3106" s="8">
        <v>0</v>
      </c>
      <c r="CK3106" s="8">
        <v>0</v>
      </c>
      <c r="CL3106" s="8">
        <v>0</v>
      </c>
      <c r="CM3106" s="8">
        <v>0</v>
      </c>
      <c r="CN3106" s="8">
        <v>0</v>
      </c>
      <c r="CO3106" s="8">
        <v>0</v>
      </c>
      <c r="CP3106" s="8">
        <v>0</v>
      </c>
      <c r="CQ3106" s="8">
        <v>0</v>
      </c>
      <c r="CR3106" s="8">
        <v>0</v>
      </c>
      <c r="CS3106" s="8">
        <v>0</v>
      </c>
      <c r="CT3106" s="8">
        <v>0</v>
      </c>
      <c r="CU3106" s="8">
        <v>0</v>
      </c>
      <c r="CV3106" s="5" t="e">
        <f>K3106+U3106+AB3106+AK3106+BF3106+#REF!+BI3106+BR3106</f>
        <v>#REF!</v>
      </c>
      <c r="CW3106" s="5" t="e">
        <f>L3106+AC3106+#REF!+BJ3106+BS3106</f>
        <v>#REF!</v>
      </c>
      <c r="CX3106" s="5" t="e">
        <f>M3106+U3106+AD3106+AK3106+BF3106+#REF!+BK3106+BT3106</f>
        <v>#REF!</v>
      </c>
      <c r="CY3106" s="5" t="e">
        <f>N3106+V3106+AE3106+AL3106+BG3106+#REF!+BL3106+BU3106</f>
        <v>#REF!</v>
      </c>
      <c r="CZ3106" s="5" t="e">
        <f>O3106+AF3106+#REF!+BM3106+BV3106</f>
        <v>#REF!</v>
      </c>
      <c r="DA3106" s="5" t="e">
        <f>P3106+V3106+AG3106+AL3106+BG3106+#REF!+BN3106+BW3106</f>
        <v>#REF!</v>
      </c>
      <c r="DB3106" s="5" t="e">
        <f t="shared" si="635"/>
        <v>#REF!</v>
      </c>
      <c r="DC3106" s="5" t="e">
        <f t="shared" si="636"/>
        <v>#REF!</v>
      </c>
      <c r="DD3106" s="5" t="e">
        <f t="shared" si="637"/>
        <v>#REF!</v>
      </c>
      <c r="DE3106" s="3"/>
    </row>
    <row r="3107" spans="1:109" hidden="1" x14ac:dyDescent="0.3">
      <c r="A3107" s="11" t="s">
        <v>5804</v>
      </c>
      <c r="B3107" s="6" t="s">
        <v>5224</v>
      </c>
      <c r="C3107" s="6" t="s">
        <v>5034</v>
      </c>
      <c r="D3107" s="6" t="s">
        <v>695</v>
      </c>
      <c r="E3107" s="6" t="s">
        <v>5033</v>
      </c>
      <c r="F3107" s="6" t="s">
        <v>330</v>
      </c>
      <c r="G3107" s="7">
        <v>16.556999999999999</v>
      </c>
      <c r="H3107" s="7">
        <v>4.2560000000000002</v>
      </c>
      <c r="I3107" s="7">
        <v>0</v>
      </c>
      <c r="J3107" s="7">
        <v>4.2560000000000002</v>
      </c>
      <c r="K3107" s="8">
        <v>0.4</v>
      </c>
      <c r="L3107" s="8">
        <v>0</v>
      </c>
      <c r="M3107" s="8">
        <v>0.4</v>
      </c>
      <c r="N3107" s="8">
        <v>0</v>
      </c>
      <c r="O3107" s="8">
        <v>0</v>
      </c>
      <c r="P3107" s="8">
        <v>0</v>
      </c>
      <c r="Q3107" s="8">
        <v>0.4</v>
      </c>
      <c r="R3107" s="8">
        <v>0</v>
      </c>
      <c r="S3107" s="8">
        <v>0.4</v>
      </c>
      <c r="T3107" s="7">
        <v>12.301</v>
      </c>
      <c r="U3107" s="8">
        <v>0.53</v>
      </c>
      <c r="V3107" s="8">
        <v>0</v>
      </c>
      <c r="W3107" s="8">
        <v>0.53</v>
      </c>
      <c r="X3107" s="14">
        <v>43</v>
      </c>
      <c r="Y3107" s="8">
        <v>0.18</v>
      </c>
      <c r="Z3107" s="14">
        <v>42</v>
      </c>
      <c r="AA3107" s="8">
        <v>0.71</v>
      </c>
      <c r="AB3107" s="8">
        <v>0.05</v>
      </c>
      <c r="AC3107" s="8">
        <v>0</v>
      </c>
      <c r="AD3107" s="8">
        <v>0.05</v>
      </c>
      <c r="AE3107" s="8">
        <v>0</v>
      </c>
      <c r="AF3107" s="8">
        <v>0</v>
      </c>
      <c r="AG3107" s="8">
        <v>0</v>
      </c>
      <c r="AH3107" s="8">
        <v>0.05</v>
      </c>
      <c r="AI3107" s="8">
        <v>0</v>
      </c>
      <c r="AJ3107" s="8">
        <v>0.05</v>
      </c>
      <c r="AK3107" s="8">
        <v>0.35</v>
      </c>
      <c r="AL3107" s="8">
        <v>1.89</v>
      </c>
      <c r="AM3107" s="8">
        <v>2.2400000000000002</v>
      </c>
      <c r="AN3107" s="8">
        <v>0.33</v>
      </c>
      <c r="AO3107" s="8">
        <v>0</v>
      </c>
      <c r="AP3107" s="8">
        <v>0.25</v>
      </c>
      <c r="AQ3107" s="8">
        <v>0.57999999999999996</v>
      </c>
      <c r="BF3107" s="8">
        <v>0.12</v>
      </c>
      <c r="BG3107" s="8">
        <v>0.01</v>
      </c>
      <c r="BH3107" s="8">
        <v>0.13</v>
      </c>
      <c r="BI3107" s="8">
        <v>0</v>
      </c>
      <c r="BJ3107" s="8">
        <v>0</v>
      </c>
      <c r="BK3107" s="8">
        <v>0</v>
      </c>
      <c r="BL3107" s="8">
        <v>0</v>
      </c>
      <c r="BM3107" s="8">
        <v>0</v>
      </c>
      <c r="BN3107" s="8">
        <v>0</v>
      </c>
      <c r="BO3107" s="8">
        <v>0</v>
      </c>
      <c r="BP3107" s="8">
        <v>0</v>
      </c>
      <c r="BQ3107" s="8">
        <v>0</v>
      </c>
      <c r="BR3107" s="5">
        <f t="shared" si="625"/>
        <v>0</v>
      </c>
      <c r="BS3107" s="5">
        <f t="shared" si="626"/>
        <v>0</v>
      </c>
      <c r="BT3107" s="5">
        <f t="shared" si="627"/>
        <v>0</v>
      </c>
      <c r="BU3107" s="5">
        <f t="shared" si="628"/>
        <v>0</v>
      </c>
      <c r="BV3107" s="5">
        <f t="shared" si="629"/>
        <v>0</v>
      </c>
      <c r="BW3107" s="5">
        <f t="shared" si="630"/>
        <v>0</v>
      </c>
      <c r="BX3107" s="5">
        <f t="shared" si="631"/>
        <v>0</v>
      </c>
      <c r="BY3107" s="5">
        <f t="shared" si="632"/>
        <v>0</v>
      </c>
      <c r="BZ3107" s="5">
        <f t="shared" si="633"/>
        <v>0</v>
      </c>
      <c r="CA3107" s="5">
        <f t="shared" si="634"/>
        <v>0</v>
      </c>
      <c r="CB3107" s="8">
        <v>0</v>
      </c>
      <c r="CC3107" s="8">
        <v>0</v>
      </c>
      <c r="CD3107" s="8">
        <v>0</v>
      </c>
      <c r="CE3107" s="8">
        <v>0</v>
      </c>
      <c r="CF3107" s="8">
        <v>0</v>
      </c>
      <c r="CG3107" s="8">
        <v>0</v>
      </c>
      <c r="CH3107" s="8">
        <v>0</v>
      </c>
      <c r="CI3107" s="8">
        <v>0</v>
      </c>
      <c r="CJ3107" s="8">
        <v>0</v>
      </c>
      <c r="CK3107" s="8">
        <v>0</v>
      </c>
      <c r="CL3107" s="8">
        <v>0</v>
      </c>
      <c r="CM3107" s="8">
        <v>0</v>
      </c>
      <c r="CN3107" s="8">
        <v>0</v>
      </c>
      <c r="CO3107" s="8">
        <v>0</v>
      </c>
      <c r="CP3107" s="8">
        <v>0</v>
      </c>
      <c r="CQ3107" s="8">
        <v>0</v>
      </c>
      <c r="CR3107" s="8">
        <v>0</v>
      </c>
      <c r="CS3107" s="8">
        <v>0</v>
      </c>
      <c r="CT3107" s="8">
        <v>0</v>
      </c>
      <c r="CU3107" s="8">
        <v>0</v>
      </c>
      <c r="CV3107" s="5" t="e">
        <f>K3107+U3107+AB3107+AK3107+BF3107+#REF!+BI3107+BR3107</f>
        <v>#REF!</v>
      </c>
      <c r="CW3107" s="5" t="e">
        <f>L3107+AC3107+#REF!+BJ3107+BS3107</f>
        <v>#REF!</v>
      </c>
      <c r="CX3107" s="5" t="e">
        <f>M3107+U3107+AD3107+AK3107+BF3107+#REF!+BK3107+BT3107</f>
        <v>#REF!</v>
      </c>
      <c r="CY3107" s="5" t="e">
        <f>N3107+V3107+AE3107+AL3107+BG3107+#REF!+BL3107+BU3107</f>
        <v>#REF!</v>
      </c>
      <c r="CZ3107" s="5" t="e">
        <f>O3107+AF3107+#REF!+BM3107+BV3107</f>
        <v>#REF!</v>
      </c>
      <c r="DA3107" s="5" t="e">
        <f>P3107+V3107+AG3107+AL3107+BG3107+#REF!+BN3107+BW3107</f>
        <v>#REF!</v>
      </c>
      <c r="DB3107" s="5" t="e">
        <f t="shared" si="635"/>
        <v>#REF!</v>
      </c>
      <c r="DC3107" s="5" t="e">
        <f t="shared" si="636"/>
        <v>#REF!</v>
      </c>
      <c r="DD3107" s="5" t="e">
        <f t="shared" si="637"/>
        <v>#REF!</v>
      </c>
      <c r="DE3107" s="3"/>
    </row>
    <row r="3108" spans="1:109" hidden="1" x14ac:dyDescent="0.3">
      <c r="A3108" s="11" t="s">
        <v>5804</v>
      </c>
      <c r="B3108" s="6" t="s">
        <v>5224</v>
      </c>
      <c r="C3108" s="6" t="s">
        <v>5036</v>
      </c>
      <c r="D3108" s="6" t="s">
        <v>698</v>
      </c>
      <c r="E3108" s="6" t="s">
        <v>5035</v>
      </c>
      <c r="F3108" s="6" t="s">
        <v>330</v>
      </c>
      <c r="G3108" s="7">
        <v>41.948999999999998</v>
      </c>
      <c r="H3108" s="7">
        <v>18.643999999999998</v>
      </c>
      <c r="I3108" s="7">
        <v>0</v>
      </c>
      <c r="J3108" s="7">
        <v>18.643999999999998</v>
      </c>
      <c r="K3108" s="8">
        <v>2.2200000000000002</v>
      </c>
      <c r="L3108" s="8">
        <v>0</v>
      </c>
      <c r="M3108" s="8">
        <v>2.2200000000000002</v>
      </c>
      <c r="N3108" s="8">
        <v>0</v>
      </c>
      <c r="O3108" s="8">
        <v>0</v>
      </c>
      <c r="P3108" s="8">
        <v>0</v>
      </c>
      <c r="Q3108" s="8">
        <v>2.2200000000000002</v>
      </c>
      <c r="R3108" s="8">
        <v>0</v>
      </c>
      <c r="S3108" s="8">
        <v>2.2200000000000002</v>
      </c>
      <c r="T3108" s="7">
        <v>23.305</v>
      </c>
      <c r="U3108" s="8">
        <v>1</v>
      </c>
      <c r="V3108" s="8">
        <v>0</v>
      </c>
      <c r="W3108" s="8">
        <v>1</v>
      </c>
      <c r="X3108" s="14">
        <v>43</v>
      </c>
      <c r="Y3108" s="8">
        <v>0.8</v>
      </c>
      <c r="Z3108" s="14">
        <v>43</v>
      </c>
      <c r="AA3108" s="8">
        <v>1.8</v>
      </c>
      <c r="AB3108" s="8">
        <v>0.1</v>
      </c>
      <c r="AC3108" s="8">
        <v>0</v>
      </c>
      <c r="AD3108" s="8">
        <v>0.1</v>
      </c>
      <c r="AE3108" s="8">
        <v>5.04</v>
      </c>
      <c r="AF3108" s="8">
        <v>0</v>
      </c>
      <c r="AG3108" s="8">
        <v>5.04</v>
      </c>
      <c r="AH3108" s="8">
        <v>5.14</v>
      </c>
      <c r="AI3108" s="8">
        <v>0</v>
      </c>
      <c r="AJ3108" s="8">
        <v>5.14</v>
      </c>
      <c r="AK3108" s="8">
        <v>0.2</v>
      </c>
      <c r="AL3108" s="8">
        <v>1.7</v>
      </c>
      <c r="AM3108" s="8">
        <v>1.9</v>
      </c>
      <c r="AN3108" s="8">
        <v>0.32</v>
      </c>
      <c r="AO3108" s="8">
        <v>0</v>
      </c>
      <c r="AP3108" s="8">
        <v>0</v>
      </c>
      <c r="AQ3108" s="8">
        <v>0.32</v>
      </c>
      <c r="BF3108" s="8">
        <v>1.71</v>
      </c>
      <c r="BG3108" s="8">
        <v>0.19</v>
      </c>
      <c r="BH3108" s="8">
        <v>1.9</v>
      </c>
      <c r="BI3108" s="8">
        <v>0.02</v>
      </c>
      <c r="BJ3108" s="8">
        <v>0</v>
      </c>
      <c r="BK3108" s="8">
        <v>0.02</v>
      </c>
      <c r="BL3108" s="8">
        <v>0.01</v>
      </c>
      <c r="BM3108" s="8">
        <v>0</v>
      </c>
      <c r="BN3108" s="8">
        <v>0.01</v>
      </c>
      <c r="BO3108" s="8">
        <v>0.03</v>
      </c>
      <c r="BP3108" s="8">
        <v>0</v>
      </c>
      <c r="BQ3108" s="8">
        <v>0.03</v>
      </c>
      <c r="BR3108" s="5">
        <f t="shared" si="625"/>
        <v>0</v>
      </c>
      <c r="BS3108" s="5">
        <f t="shared" si="626"/>
        <v>0</v>
      </c>
      <c r="BT3108" s="5">
        <f t="shared" si="627"/>
        <v>0</v>
      </c>
      <c r="BU3108" s="5">
        <f t="shared" si="628"/>
        <v>0</v>
      </c>
      <c r="BV3108" s="5">
        <f t="shared" si="629"/>
        <v>0</v>
      </c>
      <c r="BW3108" s="5">
        <f t="shared" si="630"/>
        <v>0</v>
      </c>
      <c r="BX3108" s="5">
        <f t="shared" si="631"/>
        <v>0</v>
      </c>
      <c r="BY3108" s="5">
        <f t="shared" si="632"/>
        <v>0</v>
      </c>
      <c r="BZ3108" s="5">
        <f t="shared" si="633"/>
        <v>0</v>
      </c>
      <c r="CA3108" s="5">
        <f t="shared" si="634"/>
        <v>0</v>
      </c>
      <c r="CB3108" s="8">
        <v>0</v>
      </c>
      <c r="CC3108" s="8">
        <v>0</v>
      </c>
      <c r="CD3108" s="8">
        <v>0</v>
      </c>
      <c r="CE3108" s="8">
        <v>0</v>
      </c>
      <c r="CF3108" s="8">
        <v>0</v>
      </c>
      <c r="CG3108" s="8">
        <v>0</v>
      </c>
      <c r="CH3108" s="8">
        <v>0</v>
      </c>
      <c r="CI3108" s="8">
        <v>0</v>
      </c>
      <c r="CJ3108" s="8">
        <v>0</v>
      </c>
      <c r="CK3108" s="8">
        <v>0</v>
      </c>
      <c r="CL3108" s="8">
        <v>0</v>
      </c>
      <c r="CM3108" s="8">
        <v>0</v>
      </c>
      <c r="CN3108" s="8">
        <v>0</v>
      </c>
      <c r="CO3108" s="8">
        <v>0</v>
      </c>
      <c r="CP3108" s="8">
        <v>0</v>
      </c>
      <c r="CQ3108" s="8">
        <v>0</v>
      </c>
      <c r="CR3108" s="8">
        <v>0</v>
      </c>
      <c r="CS3108" s="8">
        <v>0</v>
      </c>
      <c r="CT3108" s="8">
        <v>0</v>
      </c>
      <c r="CU3108" s="8">
        <v>0</v>
      </c>
      <c r="CV3108" s="5" t="e">
        <f>K3108+U3108+AB3108+AK3108+BF3108+#REF!+BI3108+BR3108</f>
        <v>#REF!</v>
      </c>
      <c r="CW3108" s="5" t="e">
        <f>L3108+AC3108+#REF!+BJ3108+BS3108</f>
        <v>#REF!</v>
      </c>
      <c r="CX3108" s="5" t="e">
        <f>M3108+U3108+AD3108+AK3108+BF3108+#REF!+BK3108+BT3108</f>
        <v>#REF!</v>
      </c>
      <c r="CY3108" s="5" t="e">
        <f>N3108+V3108+AE3108+AL3108+BG3108+#REF!+BL3108+BU3108</f>
        <v>#REF!</v>
      </c>
      <c r="CZ3108" s="5" t="e">
        <f>O3108+AF3108+#REF!+BM3108+BV3108</f>
        <v>#REF!</v>
      </c>
      <c r="DA3108" s="5" t="e">
        <f>P3108+V3108+AG3108+AL3108+BG3108+#REF!+BN3108+BW3108</f>
        <v>#REF!</v>
      </c>
      <c r="DB3108" s="5" t="e">
        <f t="shared" si="635"/>
        <v>#REF!</v>
      </c>
      <c r="DC3108" s="5" t="e">
        <f t="shared" si="636"/>
        <v>#REF!</v>
      </c>
      <c r="DD3108" s="5" t="e">
        <f t="shared" si="637"/>
        <v>#REF!</v>
      </c>
      <c r="DE3108" s="3"/>
    </row>
    <row r="3109" spans="1:109" hidden="1" x14ac:dyDescent="0.3">
      <c r="A3109" s="11" t="s">
        <v>5804</v>
      </c>
      <c r="B3109" s="6" t="s">
        <v>5224</v>
      </c>
      <c r="C3109" s="6" t="s">
        <v>5038</v>
      </c>
      <c r="D3109" s="6" t="s">
        <v>701</v>
      </c>
      <c r="E3109" s="6" t="s">
        <v>5037</v>
      </c>
      <c r="F3109" s="6" t="s">
        <v>330</v>
      </c>
      <c r="G3109" s="7">
        <v>115.50700000000001</v>
      </c>
      <c r="H3109" s="7">
        <v>22.315000000000001</v>
      </c>
      <c r="I3109" s="7">
        <v>59.183</v>
      </c>
      <c r="J3109" s="7">
        <v>81.498000000000005</v>
      </c>
      <c r="K3109" s="8">
        <v>2.98</v>
      </c>
      <c r="L3109" s="8">
        <v>0</v>
      </c>
      <c r="M3109" s="8">
        <v>2.98</v>
      </c>
      <c r="N3109" s="8">
        <v>12.39</v>
      </c>
      <c r="O3109" s="8">
        <v>0</v>
      </c>
      <c r="P3109" s="8">
        <v>12.39</v>
      </c>
      <c r="Q3109" s="8">
        <v>15.37</v>
      </c>
      <c r="R3109" s="8">
        <v>0</v>
      </c>
      <c r="S3109" s="8">
        <v>15.37</v>
      </c>
      <c r="T3109" s="7">
        <v>34.009</v>
      </c>
      <c r="U3109" s="8">
        <v>1.82</v>
      </c>
      <c r="V3109" s="8">
        <v>0</v>
      </c>
      <c r="W3109" s="8">
        <v>1.82</v>
      </c>
      <c r="X3109" s="14">
        <v>54</v>
      </c>
      <c r="Y3109" s="8">
        <v>4.3600000000000003</v>
      </c>
      <c r="Z3109" s="14">
        <v>53</v>
      </c>
      <c r="AA3109" s="8">
        <v>6.18</v>
      </c>
      <c r="AB3109" s="8">
        <v>1.94</v>
      </c>
      <c r="AC3109" s="8">
        <v>0</v>
      </c>
      <c r="AD3109" s="8">
        <v>1.94</v>
      </c>
      <c r="AE3109" s="8">
        <v>0</v>
      </c>
      <c r="AF3109" s="8">
        <v>0</v>
      </c>
      <c r="AG3109" s="8">
        <v>0</v>
      </c>
      <c r="AH3109" s="8">
        <v>1.94</v>
      </c>
      <c r="AI3109" s="8">
        <v>0</v>
      </c>
      <c r="AJ3109" s="8">
        <v>1.94</v>
      </c>
      <c r="AK3109" s="8">
        <v>0.56000000000000005</v>
      </c>
      <c r="AL3109" s="8">
        <v>0</v>
      </c>
      <c r="AM3109" s="8">
        <v>0.56000000000000005</v>
      </c>
      <c r="AN3109" s="8">
        <v>0.14000000000000001</v>
      </c>
      <c r="AO3109" s="8">
        <v>0</v>
      </c>
      <c r="AP3109" s="8">
        <v>0</v>
      </c>
      <c r="AQ3109" s="8">
        <v>0.14000000000000001</v>
      </c>
      <c r="BF3109" s="8">
        <v>1.23</v>
      </c>
      <c r="BG3109" s="8">
        <v>0.14000000000000001</v>
      </c>
      <c r="BH3109" s="8">
        <v>1.37</v>
      </c>
      <c r="BI3109" s="8">
        <v>0.11</v>
      </c>
      <c r="BJ3109" s="8">
        <v>0</v>
      </c>
      <c r="BK3109" s="8">
        <v>0.11</v>
      </c>
      <c r="BL3109" s="8">
        <v>0.09</v>
      </c>
      <c r="BM3109" s="8">
        <v>0</v>
      </c>
      <c r="BN3109" s="8">
        <v>0.09</v>
      </c>
      <c r="BO3109" s="8">
        <v>0.2</v>
      </c>
      <c r="BP3109" s="8">
        <v>0</v>
      </c>
      <c r="BQ3109" s="8">
        <v>0.2</v>
      </c>
      <c r="BR3109" s="5">
        <f t="shared" si="625"/>
        <v>0</v>
      </c>
      <c r="BS3109" s="5">
        <f t="shared" si="626"/>
        <v>0</v>
      </c>
      <c r="BT3109" s="5">
        <f t="shared" si="627"/>
        <v>0</v>
      </c>
      <c r="BU3109" s="5">
        <f t="shared" si="628"/>
        <v>304.19</v>
      </c>
      <c r="BV3109" s="5">
        <f t="shared" si="629"/>
        <v>0</v>
      </c>
      <c r="BW3109" s="5">
        <f t="shared" si="630"/>
        <v>304.19</v>
      </c>
      <c r="BX3109" s="5">
        <f t="shared" si="631"/>
        <v>304.19</v>
      </c>
      <c r="BY3109" s="5">
        <f t="shared" si="632"/>
        <v>0</v>
      </c>
      <c r="BZ3109" s="5">
        <f t="shared" si="633"/>
        <v>304.19</v>
      </c>
      <c r="CA3109" s="5">
        <f t="shared" si="634"/>
        <v>4313.96</v>
      </c>
      <c r="CB3109" s="8">
        <v>0</v>
      </c>
      <c r="CC3109" s="8">
        <v>0</v>
      </c>
      <c r="CD3109" s="8">
        <v>0</v>
      </c>
      <c r="CE3109" s="8">
        <v>304.19</v>
      </c>
      <c r="CF3109" s="8">
        <v>0</v>
      </c>
      <c r="CG3109" s="8">
        <v>304.19</v>
      </c>
      <c r="CH3109" s="8">
        <v>304.19</v>
      </c>
      <c r="CI3109" s="8">
        <v>0</v>
      </c>
      <c r="CJ3109" s="8">
        <v>304.19</v>
      </c>
      <c r="CK3109" s="8">
        <v>4313.96</v>
      </c>
      <c r="CL3109" s="8">
        <v>0</v>
      </c>
      <c r="CM3109" s="8">
        <v>0</v>
      </c>
      <c r="CN3109" s="8">
        <v>0</v>
      </c>
      <c r="CO3109" s="8">
        <v>0</v>
      </c>
      <c r="CP3109" s="8">
        <v>0</v>
      </c>
      <c r="CQ3109" s="8">
        <v>0</v>
      </c>
      <c r="CR3109" s="8">
        <v>0</v>
      </c>
      <c r="CS3109" s="8">
        <v>0</v>
      </c>
      <c r="CT3109" s="8">
        <v>0</v>
      </c>
      <c r="CU3109" s="8">
        <v>0</v>
      </c>
      <c r="CV3109" s="5" t="e">
        <f>K3109+U3109+AB3109+AK3109+BF3109+#REF!+BI3109+BR3109</f>
        <v>#REF!</v>
      </c>
      <c r="CW3109" s="5" t="e">
        <f>L3109+AC3109+#REF!+BJ3109+BS3109</f>
        <v>#REF!</v>
      </c>
      <c r="CX3109" s="5" t="e">
        <f>M3109+U3109+AD3109+AK3109+BF3109+#REF!+BK3109+BT3109</f>
        <v>#REF!</v>
      </c>
      <c r="CY3109" s="5" t="e">
        <f>N3109+V3109+AE3109+AL3109+BG3109+#REF!+BL3109+BU3109</f>
        <v>#REF!</v>
      </c>
      <c r="CZ3109" s="5" t="e">
        <f>O3109+AF3109+#REF!+BM3109+BV3109</f>
        <v>#REF!</v>
      </c>
      <c r="DA3109" s="5" t="e">
        <f>P3109+V3109+AG3109+AL3109+BG3109+#REF!+BN3109+BW3109</f>
        <v>#REF!</v>
      </c>
      <c r="DB3109" s="5" t="e">
        <f t="shared" si="635"/>
        <v>#REF!</v>
      </c>
      <c r="DC3109" s="5" t="e">
        <f t="shared" si="636"/>
        <v>#REF!</v>
      </c>
      <c r="DD3109" s="5" t="e">
        <f t="shared" si="637"/>
        <v>#REF!</v>
      </c>
      <c r="DE3109" s="3"/>
    </row>
    <row r="3110" spans="1:109" hidden="1" x14ac:dyDescent="0.3">
      <c r="A3110" s="11" t="s">
        <v>5804</v>
      </c>
      <c r="B3110" s="6" t="s">
        <v>5224</v>
      </c>
      <c r="C3110" s="6" t="s">
        <v>1134</v>
      </c>
      <c r="D3110" s="6" t="s">
        <v>704</v>
      </c>
      <c r="E3110" s="6" t="s">
        <v>5039</v>
      </c>
      <c r="F3110" s="6" t="s">
        <v>330</v>
      </c>
      <c r="G3110" s="7">
        <v>20.689</v>
      </c>
      <c r="H3110" s="7">
        <v>5.7910000000000004</v>
      </c>
      <c r="I3110" s="7">
        <v>0</v>
      </c>
      <c r="J3110" s="7">
        <v>5.7910000000000004</v>
      </c>
      <c r="K3110" s="8">
        <v>0.57999999999999996</v>
      </c>
      <c r="L3110" s="8">
        <v>0</v>
      </c>
      <c r="M3110" s="8">
        <v>0.57999999999999996</v>
      </c>
      <c r="N3110" s="8">
        <v>0</v>
      </c>
      <c r="O3110" s="8">
        <v>0</v>
      </c>
      <c r="P3110" s="8">
        <v>0</v>
      </c>
      <c r="Q3110" s="8">
        <v>0.57999999999999996</v>
      </c>
      <c r="R3110" s="8">
        <v>0</v>
      </c>
      <c r="S3110" s="8">
        <v>0.57999999999999996</v>
      </c>
      <c r="T3110" s="7">
        <v>14.898</v>
      </c>
      <c r="U3110" s="8">
        <v>0.56000000000000005</v>
      </c>
      <c r="V3110" s="8">
        <v>0</v>
      </c>
      <c r="W3110" s="8">
        <v>0.56000000000000005</v>
      </c>
      <c r="X3110" s="14">
        <v>38</v>
      </c>
      <c r="Y3110" s="8">
        <v>0.22</v>
      </c>
      <c r="Z3110" s="14">
        <v>38</v>
      </c>
      <c r="AA3110" s="8">
        <v>0.78</v>
      </c>
      <c r="AB3110" s="8">
        <v>0.01</v>
      </c>
      <c r="AC3110" s="8">
        <v>0</v>
      </c>
      <c r="AD3110" s="8">
        <v>0.01</v>
      </c>
      <c r="AE3110" s="8">
        <v>0.05</v>
      </c>
      <c r="AF3110" s="8">
        <v>0</v>
      </c>
      <c r="AG3110" s="8">
        <v>0.05</v>
      </c>
      <c r="AH3110" s="8">
        <v>0.06</v>
      </c>
      <c r="AI3110" s="8">
        <v>0</v>
      </c>
      <c r="AJ3110" s="8">
        <v>0.06</v>
      </c>
      <c r="AK3110" s="8">
        <v>0.06</v>
      </c>
      <c r="AL3110" s="8">
        <v>0</v>
      </c>
      <c r="AM3110" s="8">
        <v>0.06</v>
      </c>
      <c r="AN3110" s="8">
        <v>0.05</v>
      </c>
      <c r="AO3110" s="8">
        <v>0</v>
      </c>
      <c r="AP3110" s="8">
        <v>0</v>
      </c>
      <c r="AQ3110" s="8">
        <v>0.05</v>
      </c>
      <c r="BF3110" s="8">
        <v>0.86</v>
      </c>
      <c r="BG3110" s="8">
        <v>0.1</v>
      </c>
      <c r="BH3110" s="8">
        <v>0.96</v>
      </c>
      <c r="BI3110" s="8">
        <v>0.17</v>
      </c>
      <c r="BJ3110" s="8">
        <v>0</v>
      </c>
      <c r="BK3110" s="8">
        <v>0.17</v>
      </c>
      <c r="BL3110" s="8">
        <v>0.15</v>
      </c>
      <c r="BM3110" s="8">
        <v>0</v>
      </c>
      <c r="BN3110" s="8">
        <v>0.15</v>
      </c>
      <c r="BO3110" s="8">
        <v>0.32</v>
      </c>
      <c r="BP3110" s="8">
        <v>0</v>
      </c>
      <c r="BQ3110" s="8">
        <v>0.32</v>
      </c>
      <c r="BR3110" s="5">
        <f t="shared" si="625"/>
        <v>0</v>
      </c>
      <c r="BS3110" s="5">
        <f t="shared" si="626"/>
        <v>0</v>
      </c>
      <c r="BT3110" s="5">
        <f t="shared" si="627"/>
        <v>0</v>
      </c>
      <c r="BU3110" s="5">
        <f t="shared" si="628"/>
        <v>0</v>
      </c>
      <c r="BV3110" s="5">
        <f t="shared" si="629"/>
        <v>0</v>
      </c>
      <c r="BW3110" s="5">
        <f t="shared" si="630"/>
        <v>0</v>
      </c>
      <c r="BX3110" s="5">
        <f t="shared" si="631"/>
        <v>0</v>
      </c>
      <c r="BY3110" s="5">
        <f t="shared" si="632"/>
        <v>0</v>
      </c>
      <c r="BZ3110" s="5">
        <f t="shared" si="633"/>
        <v>0</v>
      </c>
      <c r="CA3110" s="5">
        <f t="shared" si="634"/>
        <v>0</v>
      </c>
      <c r="CB3110" s="8">
        <v>0</v>
      </c>
      <c r="CC3110" s="8">
        <v>0</v>
      </c>
      <c r="CD3110" s="8">
        <v>0</v>
      </c>
      <c r="CE3110" s="8">
        <v>0</v>
      </c>
      <c r="CF3110" s="8">
        <v>0</v>
      </c>
      <c r="CG3110" s="8">
        <v>0</v>
      </c>
      <c r="CH3110" s="8">
        <v>0</v>
      </c>
      <c r="CI3110" s="8">
        <v>0</v>
      </c>
      <c r="CJ3110" s="8">
        <v>0</v>
      </c>
      <c r="CK3110" s="8">
        <v>0</v>
      </c>
      <c r="CL3110" s="8">
        <v>0</v>
      </c>
      <c r="CM3110" s="8">
        <v>0</v>
      </c>
      <c r="CN3110" s="8">
        <v>0</v>
      </c>
      <c r="CO3110" s="8">
        <v>0</v>
      </c>
      <c r="CP3110" s="8">
        <v>0</v>
      </c>
      <c r="CQ3110" s="8">
        <v>0</v>
      </c>
      <c r="CR3110" s="8">
        <v>0</v>
      </c>
      <c r="CS3110" s="8">
        <v>0</v>
      </c>
      <c r="CT3110" s="8">
        <v>0</v>
      </c>
      <c r="CU3110" s="8">
        <v>0</v>
      </c>
      <c r="CV3110" s="5" t="e">
        <f>K3110+U3110+AB3110+AK3110+BF3110+#REF!+BI3110+BR3110</f>
        <v>#REF!</v>
      </c>
      <c r="CW3110" s="5" t="e">
        <f>L3110+AC3110+#REF!+BJ3110+BS3110</f>
        <v>#REF!</v>
      </c>
      <c r="CX3110" s="5" t="e">
        <f>M3110+U3110+AD3110+AK3110+BF3110+#REF!+BK3110+BT3110</f>
        <v>#REF!</v>
      </c>
      <c r="CY3110" s="5" t="e">
        <f>N3110+V3110+AE3110+AL3110+BG3110+#REF!+BL3110+BU3110</f>
        <v>#REF!</v>
      </c>
      <c r="CZ3110" s="5" t="e">
        <f>O3110+AF3110+#REF!+BM3110+BV3110</f>
        <v>#REF!</v>
      </c>
      <c r="DA3110" s="5" t="e">
        <f>P3110+V3110+AG3110+AL3110+BG3110+#REF!+BN3110+BW3110</f>
        <v>#REF!</v>
      </c>
      <c r="DB3110" s="5" t="e">
        <f t="shared" si="635"/>
        <v>#REF!</v>
      </c>
      <c r="DC3110" s="5" t="e">
        <f t="shared" si="636"/>
        <v>#REF!</v>
      </c>
      <c r="DD3110" s="5" t="e">
        <f t="shared" si="637"/>
        <v>#REF!</v>
      </c>
      <c r="DE3110" s="3"/>
    </row>
    <row r="3111" spans="1:109" hidden="1" x14ac:dyDescent="0.3">
      <c r="A3111" s="11" t="s">
        <v>5804</v>
      </c>
      <c r="B3111" s="6" t="s">
        <v>5224</v>
      </c>
      <c r="C3111" s="6" t="s">
        <v>5041</v>
      </c>
      <c r="D3111" s="6" t="s">
        <v>707</v>
      </c>
      <c r="E3111" s="6" t="s">
        <v>5040</v>
      </c>
      <c r="F3111" s="6" t="s">
        <v>330</v>
      </c>
      <c r="G3111" s="7">
        <v>28.815999999999999</v>
      </c>
      <c r="H3111" s="7">
        <v>15.053000000000001</v>
      </c>
      <c r="I3111" s="7">
        <v>0</v>
      </c>
      <c r="J3111" s="7">
        <v>15.053000000000001</v>
      </c>
      <c r="K3111" s="8">
        <v>2.4700000000000002</v>
      </c>
      <c r="L3111" s="8">
        <v>0</v>
      </c>
      <c r="M3111" s="8">
        <v>2.4700000000000002</v>
      </c>
      <c r="N3111" s="8">
        <v>0</v>
      </c>
      <c r="O3111" s="8">
        <v>0</v>
      </c>
      <c r="P3111" s="8">
        <v>0</v>
      </c>
      <c r="Q3111" s="8">
        <v>2.4700000000000002</v>
      </c>
      <c r="R3111" s="8">
        <v>0</v>
      </c>
      <c r="S3111" s="8">
        <v>2.4700000000000002</v>
      </c>
      <c r="T3111" s="7">
        <v>13.763</v>
      </c>
      <c r="U3111" s="8">
        <v>0.59</v>
      </c>
      <c r="V3111" s="8">
        <v>0</v>
      </c>
      <c r="W3111" s="8">
        <v>0.59</v>
      </c>
      <c r="X3111" s="14">
        <v>43</v>
      </c>
      <c r="Y3111" s="8">
        <v>0.65</v>
      </c>
      <c r="Z3111" s="14">
        <v>43</v>
      </c>
      <c r="AA3111" s="8">
        <v>1.24</v>
      </c>
      <c r="AB3111" s="8">
        <v>0.16</v>
      </c>
      <c r="AC3111" s="8">
        <v>0</v>
      </c>
      <c r="AD3111" s="8">
        <v>0.16</v>
      </c>
      <c r="AE3111" s="8">
        <v>0</v>
      </c>
      <c r="AF3111" s="8">
        <v>0</v>
      </c>
      <c r="AG3111" s="8">
        <v>0</v>
      </c>
      <c r="AH3111" s="8">
        <v>0.16</v>
      </c>
      <c r="AI3111" s="8">
        <v>0</v>
      </c>
      <c r="AJ3111" s="8">
        <v>0.16</v>
      </c>
      <c r="AK3111" s="8">
        <v>2.72</v>
      </c>
      <c r="AL3111" s="8">
        <v>0.28000000000000003</v>
      </c>
      <c r="AM3111" s="8">
        <v>3</v>
      </c>
      <c r="AN3111" s="8">
        <v>5.79</v>
      </c>
      <c r="AO3111" s="8">
        <v>0</v>
      </c>
      <c r="AP3111" s="8">
        <v>0</v>
      </c>
      <c r="AQ3111" s="8">
        <v>5.79</v>
      </c>
      <c r="BF3111" s="8">
        <v>1.18</v>
      </c>
      <c r="BG3111" s="8">
        <v>0.13</v>
      </c>
      <c r="BH3111" s="8">
        <v>1.31</v>
      </c>
      <c r="BI3111" s="8">
        <v>0.02</v>
      </c>
      <c r="BJ3111" s="8">
        <v>0</v>
      </c>
      <c r="BK3111" s="8">
        <v>0.02</v>
      </c>
      <c r="BL3111" s="8">
        <v>0.01</v>
      </c>
      <c r="BM3111" s="8">
        <v>0</v>
      </c>
      <c r="BN3111" s="8">
        <v>0.01</v>
      </c>
      <c r="BO3111" s="8">
        <v>0.03</v>
      </c>
      <c r="BP3111" s="8">
        <v>0</v>
      </c>
      <c r="BQ3111" s="8">
        <v>0.03</v>
      </c>
      <c r="BR3111" s="5">
        <f t="shared" si="625"/>
        <v>0</v>
      </c>
      <c r="BS3111" s="5">
        <f t="shared" si="626"/>
        <v>0</v>
      </c>
      <c r="BT3111" s="5">
        <f t="shared" si="627"/>
        <v>0</v>
      </c>
      <c r="BU3111" s="5">
        <f t="shared" si="628"/>
        <v>0</v>
      </c>
      <c r="BV3111" s="5">
        <f t="shared" si="629"/>
        <v>0</v>
      </c>
      <c r="BW3111" s="5">
        <f t="shared" si="630"/>
        <v>0</v>
      </c>
      <c r="BX3111" s="5">
        <f t="shared" si="631"/>
        <v>0</v>
      </c>
      <c r="BY3111" s="5">
        <f t="shared" si="632"/>
        <v>0</v>
      </c>
      <c r="BZ3111" s="5">
        <f t="shared" si="633"/>
        <v>0</v>
      </c>
      <c r="CA3111" s="5">
        <f t="shared" si="634"/>
        <v>0</v>
      </c>
      <c r="CB3111" s="8">
        <v>0</v>
      </c>
      <c r="CC3111" s="8">
        <v>0</v>
      </c>
      <c r="CD3111" s="8">
        <v>0</v>
      </c>
      <c r="CE3111" s="8">
        <v>0</v>
      </c>
      <c r="CF3111" s="8">
        <v>0</v>
      </c>
      <c r="CG3111" s="8">
        <v>0</v>
      </c>
      <c r="CH3111" s="8">
        <v>0</v>
      </c>
      <c r="CI3111" s="8">
        <v>0</v>
      </c>
      <c r="CJ3111" s="8">
        <v>0</v>
      </c>
      <c r="CK3111" s="8">
        <v>0</v>
      </c>
      <c r="CL3111" s="8">
        <v>0</v>
      </c>
      <c r="CM3111" s="8">
        <v>0</v>
      </c>
      <c r="CN3111" s="8">
        <v>0</v>
      </c>
      <c r="CO3111" s="8">
        <v>0</v>
      </c>
      <c r="CP3111" s="8">
        <v>0</v>
      </c>
      <c r="CQ3111" s="8">
        <v>0</v>
      </c>
      <c r="CR3111" s="8">
        <v>0</v>
      </c>
      <c r="CS3111" s="8">
        <v>0</v>
      </c>
      <c r="CT3111" s="8">
        <v>0</v>
      </c>
      <c r="CU3111" s="8">
        <v>0</v>
      </c>
      <c r="CV3111" s="5" t="e">
        <f>K3111+U3111+AB3111+AK3111+BF3111+#REF!+BI3111+BR3111</f>
        <v>#REF!</v>
      </c>
      <c r="CW3111" s="5" t="e">
        <f>L3111+AC3111+#REF!+BJ3111+BS3111</f>
        <v>#REF!</v>
      </c>
      <c r="CX3111" s="5" t="e">
        <f>M3111+U3111+AD3111+AK3111+BF3111+#REF!+BK3111+BT3111</f>
        <v>#REF!</v>
      </c>
      <c r="CY3111" s="5" t="e">
        <f>N3111+V3111+AE3111+AL3111+BG3111+#REF!+BL3111+BU3111</f>
        <v>#REF!</v>
      </c>
      <c r="CZ3111" s="5" t="e">
        <f>O3111+AF3111+#REF!+BM3111+BV3111</f>
        <v>#REF!</v>
      </c>
      <c r="DA3111" s="5" t="e">
        <f>P3111+V3111+AG3111+AL3111+BG3111+#REF!+BN3111+BW3111</f>
        <v>#REF!</v>
      </c>
      <c r="DB3111" s="5" t="e">
        <f t="shared" si="635"/>
        <v>#REF!</v>
      </c>
      <c r="DC3111" s="5" t="e">
        <f t="shared" si="636"/>
        <v>#REF!</v>
      </c>
      <c r="DD3111" s="5" t="e">
        <f t="shared" si="637"/>
        <v>#REF!</v>
      </c>
      <c r="DE3111" s="3"/>
    </row>
    <row r="3112" spans="1:109" hidden="1" x14ac:dyDescent="0.3">
      <c r="A3112" s="11" t="s">
        <v>5804</v>
      </c>
      <c r="B3112" s="6" t="s">
        <v>5224</v>
      </c>
      <c r="C3112" s="6" t="s">
        <v>2856</v>
      </c>
      <c r="D3112" s="6" t="s">
        <v>710</v>
      </c>
      <c r="E3112" s="6" t="s">
        <v>5042</v>
      </c>
      <c r="F3112" s="6" t="s">
        <v>330</v>
      </c>
      <c r="G3112" s="7">
        <v>29.773</v>
      </c>
      <c r="H3112" s="7">
        <v>11.992000000000001</v>
      </c>
      <c r="I3112" s="7">
        <v>0</v>
      </c>
      <c r="J3112" s="7">
        <v>11.992000000000001</v>
      </c>
      <c r="K3112" s="8">
        <v>1.06</v>
      </c>
      <c r="L3112" s="8">
        <v>0</v>
      </c>
      <c r="M3112" s="8">
        <v>1.06</v>
      </c>
      <c r="N3112" s="8">
        <v>0</v>
      </c>
      <c r="O3112" s="8">
        <v>0</v>
      </c>
      <c r="P3112" s="8">
        <v>0</v>
      </c>
      <c r="Q3112" s="8">
        <v>1.06</v>
      </c>
      <c r="R3112" s="8">
        <v>0</v>
      </c>
      <c r="S3112" s="8">
        <v>1.06</v>
      </c>
      <c r="T3112" s="7">
        <v>17.780999999999999</v>
      </c>
      <c r="U3112" s="8">
        <v>0.74</v>
      </c>
      <c r="V3112" s="8">
        <v>0</v>
      </c>
      <c r="W3112" s="8">
        <v>0.74</v>
      </c>
      <c r="X3112" s="14">
        <v>42</v>
      </c>
      <c r="Y3112" s="8">
        <v>0.5</v>
      </c>
      <c r="Z3112" s="14">
        <v>42</v>
      </c>
      <c r="AA3112" s="8">
        <v>1.24</v>
      </c>
      <c r="AB3112" s="8">
        <v>0.02</v>
      </c>
      <c r="AC3112" s="8">
        <v>0</v>
      </c>
      <c r="AD3112" s="8">
        <v>0.02</v>
      </c>
      <c r="AE3112" s="8">
        <v>0</v>
      </c>
      <c r="AF3112" s="8">
        <v>0</v>
      </c>
      <c r="AG3112" s="8">
        <v>0</v>
      </c>
      <c r="AH3112" s="8">
        <v>0.02</v>
      </c>
      <c r="AI3112" s="8">
        <v>0</v>
      </c>
      <c r="AJ3112" s="8">
        <v>0.02</v>
      </c>
      <c r="AK3112" s="8">
        <v>0.14000000000000001</v>
      </c>
      <c r="AL3112" s="8">
        <v>0</v>
      </c>
      <c r="AM3112" s="8">
        <v>0.14000000000000001</v>
      </c>
      <c r="AN3112" s="8">
        <v>0.16</v>
      </c>
      <c r="AO3112" s="8">
        <v>0</v>
      </c>
      <c r="AP3112" s="8">
        <v>0</v>
      </c>
      <c r="AQ3112" s="8">
        <v>0.16</v>
      </c>
      <c r="BF3112" s="8">
        <v>1.41</v>
      </c>
      <c r="BG3112" s="8">
        <v>0.16</v>
      </c>
      <c r="BH3112" s="8">
        <v>1.57</v>
      </c>
      <c r="BI3112" s="8">
        <v>0</v>
      </c>
      <c r="BJ3112" s="8">
        <v>0</v>
      </c>
      <c r="BK3112" s="8">
        <v>0</v>
      </c>
      <c r="BL3112" s="8">
        <v>0</v>
      </c>
      <c r="BM3112" s="8">
        <v>0</v>
      </c>
      <c r="BN3112" s="8">
        <v>0</v>
      </c>
      <c r="BO3112" s="8">
        <v>0</v>
      </c>
      <c r="BP3112" s="8">
        <v>0</v>
      </c>
      <c r="BQ3112" s="8">
        <v>0</v>
      </c>
      <c r="BR3112" s="5">
        <f t="shared" si="625"/>
        <v>0.04</v>
      </c>
      <c r="BS3112" s="5">
        <f t="shared" si="626"/>
        <v>0</v>
      </c>
      <c r="BT3112" s="5">
        <f t="shared" si="627"/>
        <v>0.04</v>
      </c>
      <c r="BU3112" s="5">
        <f t="shared" si="628"/>
        <v>96.87</v>
      </c>
      <c r="BV3112" s="5">
        <f t="shared" si="629"/>
        <v>0</v>
      </c>
      <c r="BW3112" s="5">
        <f t="shared" si="630"/>
        <v>96.87</v>
      </c>
      <c r="BX3112" s="5">
        <f t="shared" si="631"/>
        <v>96.91</v>
      </c>
      <c r="BY3112" s="5">
        <f t="shared" si="632"/>
        <v>0</v>
      </c>
      <c r="BZ3112" s="5">
        <f t="shared" si="633"/>
        <v>96.91</v>
      </c>
      <c r="CA3112" s="5">
        <f t="shared" si="634"/>
        <v>1675.25</v>
      </c>
      <c r="CB3112" s="8">
        <v>0.04</v>
      </c>
      <c r="CC3112" s="8">
        <v>0</v>
      </c>
      <c r="CD3112" s="8">
        <v>0.04</v>
      </c>
      <c r="CE3112" s="8">
        <v>96.87</v>
      </c>
      <c r="CF3112" s="8">
        <v>0</v>
      </c>
      <c r="CG3112" s="8">
        <v>96.87</v>
      </c>
      <c r="CH3112" s="8">
        <v>96.91</v>
      </c>
      <c r="CI3112" s="8">
        <v>0</v>
      </c>
      <c r="CJ3112" s="8">
        <v>96.91</v>
      </c>
      <c r="CK3112" s="8">
        <v>1675.25</v>
      </c>
      <c r="CL3112" s="8">
        <v>0</v>
      </c>
      <c r="CM3112" s="8">
        <v>0</v>
      </c>
      <c r="CN3112" s="8">
        <v>0</v>
      </c>
      <c r="CO3112" s="8">
        <v>0</v>
      </c>
      <c r="CP3112" s="8">
        <v>0</v>
      </c>
      <c r="CQ3112" s="8">
        <v>0</v>
      </c>
      <c r="CR3112" s="8">
        <v>0</v>
      </c>
      <c r="CS3112" s="8">
        <v>0</v>
      </c>
      <c r="CT3112" s="8">
        <v>0</v>
      </c>
      <c r="CU3112" s="8">
        <v>0</v>
      </c>
      <c r="CV3112" s="5" t="e">
        <f>K3112+U3112+AB3112+AK3112+BF3112+#REF!+BI3112+BR3112</f>
        <v>#REF!</v>
      </c>
      <c r="CW3112" s="5" t="e">
        <f>L3112+AC3112+#REF!+BJ3112+BS3112</f>
        <v>#REF!</v>
      </c>
      <c r="CX3112" s="5" t="e">
        <f>M3112+U3112+AD3112+AK3112+BF3112+#REF!+BK3112+BT3112</f>
        <v>#REF!</v>
      </c>
      <c r="CY3112" s="5" t="e">
        <f>N3112+V3112+AE3112+AL3112+BG3112+#REF!+BL3112+BU3112</f>
        <v>#REF!</v>
      </c>
      <c r="CZ3112" s="5" t="e">
        <f>O3112+AF3112+#REF!+BM3112+BV3112</f>
        <v>#REF!</v>
      </c>
      <c r="DA3112" s="5" t="e">
        <f>P3112+V3112+AG3112+AL3112+BG3112+#REF!+BN3112+BW3112</f>
        <v>#REF!</v>
      </c>
      <c r="DB3112" s="5" t="e">
        <f t="shared" si="635"/>
        <v>#REF!</v>
      </c>
      <c r="DC3112" s="5" t="e">
        <f t="shared" si="636"/>
        <v>#REF!</v>
      </c>
      <c r="DD3112" s="5" t="e">
        <f t="shared" si="637"/>
        <v>#REF!</v>
      </c>
      <c r="DE3112" s="3"/>
    </row>
    <row r="3113" spans="1:109" hidden="1" x14ac:dyDescent="0.3">
      <c r="A3113" s="11" t="s">
        <v>5804</v>
      </c>
      <c r="B3113" s="6" t="s">
        <v>5224</v>
      </c>
      <c r="C3113" s="6" t="s">
        <v>5044</v>
      </c>
      <c r="D3113" s="6" t="s">
        <v>713</v>
      </c>
      <c r="E3113" s="6" t="s">
        <v>5043</v>
      </c>
      <c r="F3113" s="6" t="s">
        <v>330</v>
      </c>
      <c r="G3113" s="7">
        <v>21.43</v>
      </c>
      <c r="H3113" s="7">
        <v>5.5490000000000004</v>
      </c>
      <c r="I3113" s="7">
        <v>0</v>
      </c>
      <c r="J3113" s="7">
        <v>5.5490000000000004</v>
      </c>
      <c r="K3113" s="8">
        <v>0.46</v>
      </c>
      <c r="L3113" s="8">
        <v>0</v>
      </c>
      <c r="M3113" s="8">
        <v>0.46</v>
      </c>
      <c r="N3113" s="8">
        <v>0</v>
      </c>
      <c r="O3113" s="8">
        <v>0</v>
      </c>
      <c r="P3113" s="8">
        <v>0</v>
      </c>
      <c r="Q3113" s="8">
        <v>0.46</v>
      </c>
      <c r="R3113" s="8">
        <v>0</v>
      </c>
      <c r="S3113" s="8">
        <v>0.46</v>
      </c>
      <c r="T3113" s="7">
        <v>15.881</v>
      </c>
      <c r="U3113" s="8">
        <v>0.8</v>
      </c>
      <c r="V3113" s="8">
        <v>0</v>
      </c>
      <c r="W3113" s="8">
        <v>0.8</v>
      </c>
      <c r="X3113" s="14">
        <v>50</v>
      </c>
      <c r="Y3113" s="8">
        <v>0.25</v>
      </c>
      <c r="Z3113" s="14">
        <v>45</v>
      </c>
      <c r="AA3113" s="8">
        <v>1.05</v>
      </c>
      <c r="AB3113" s="8">
        <v>0.04</v>
      </c>
      <c r="AC3113" s="8">
        <v>0</v>
      </c>
      <c r="AD3113" s="8">
        <v>0.04</v>
      </c>
      <c r="AE3113" s="8">
        <v>0</v>
      </c>
      <c r="AF3113" s="8">
        <v>0</v>
      </c>
      <c r="AG3113" s="8">
        <v>0</v>
      </c>
      <c r="AH3113" s="8">
        <v>0.04</v>
      </c>
      <c r="AI3113" s="8">
        <v>0</v>
      </c>
      <c r="AJ3113" s="8">
        <v>0.04</v>
      </c>
      <c r="AK3113" s="8">
        <v>0.3</v>
      </c>
      <c r="AL3113" s="8">
        <v>4.79</v>
      </c>
      <c r="AM3113" s="8">
        <v>5.09</v>
      </c>
      <c r="AN3113" s="8">
        <v>0.28999999999999998</v>
      </c>
      <c r="AO3113" s="8">
        <v>0</v>
      </c>
      <c r="AP3113" s="8">
        <v>0.75</v>
      </c>
      <c r="AQ3113" s="8">
        <v>1.04</v>
      </c>
      <c r="BF3113" s="8">
        <v>0</v>
      </c>
      <c r="BG3113" s="8">
        <v>0</v>
      </c>
      <c r="BH3113" s="8">
        <v>0</v>
      </c>
      <c r="BI3113" s="8">
        <v>0.01</v>
      </c>
      <c r="BJ3113" s="8">
        <v>0</v>
      </c>
      <c r="BK3113" s="8">
        <v>0.01</v>
      </c>
      <c r="BL3113" s="8">
        <v>0.01</v>
      </c>
      <c r="BM3113" s="8">
        <v>0</v>
      </c>
      <c r="BN3113" s="8">
        <v>0.01</v>
      </c>
      <c r="BO3113" s="8">
        <v>0.02</v>
      </c>
      <c r="BP3113" s="8">
        <v>0</v>
      </c>
      <c r="BQ3113" s="8">
        <v>0.02</v>
      </c>
      <c r="BR3113" s="5">
        <f t="shared" si="625"/>
        <v>0</v>
      </c>
      <c r="BS3113" s="5">
        <f t="shared" si="626"/>
        <v>0</v>
      </c>
      <c r="BT3113" s="5">
        <f t="shared" si="627"/>
        <v>0</v>
      </c>
      <c r="BU3113" s="5">
        <f t="shared" si="628"/>
        <v>0</v>
      </c>
      <c r="BV3113" s="5">
        <f t="shared" si="629"/>
        <v>0</v>
      </c>
      <c r="BW3113" s="5">
        <f t="shared" si="630"/>
        <v>0</v>
      </c>
      <c r="BX3113" s="5">
        <f t="shared" si="631"/>
        <v>0</v>
      </c>
      <c r="BY3113" s="5">
        <f t="shared" si="632"/>
        <v>0</v>
      </c>
      <c r="BZ3113" s="5">
        <f t="shared" si="633"/>
        <v>0</v>
      </c>
      <c r="CA3113" s="5">
        <f t="shared" si="634"/>
        <v>0</v>
      </c>
      <c r="CB3113" s="8">
        <v>0</v>
      </c>
      <c r="CC3113" s="8">
        <v>0</v>
      </c>
      <c r="CD3113" s="8">
        <v>0</v>
      </c>
      <c r="CE3113" s="8">
        <v>0</v>
      </c>
      <c r="CF3113" s="8">
        <v>0</v>
      </c>
      <c r="CG3113" s="8">
        <v>0</v>
      </c>
      <c r="CH3113" s="8">
        <v>0</v>
      </c>
      <c r="CI3113" s="8">
        <v>0</v>
      </c>
      <c r="CJ3113" s="8">
        <v>0</v>
      </c>
      <c r="CK3113" s="8">
        <v>0</v>
      </c>
      <c r="CL3113" s="8">
        <v>0</v>
      </c>
      <c r="CM3113" s="8">
        <v>0</v>
      </c>
      <c r="CN3113" s="8">
        <v>0</v>
      </c>
      <c r="CO3113" s="8">
        <v>0</v>
      </c>
      <c r="CP3113" s="8">
        <v>0</v>
      </c>
      <c r="CQ3113" s="8">
        <v>0</v>
      </c>
      <c r="CR3113" s="8">
        <v>0</v>
      </c>
      <c r="CS3113" s="8">
        <v>0</v>
      </c>
      <c r="CT3113" s="8">
        <v>0</v>
      </c>
      <c r="CU3113" s="8">
        <v>0</v>
      </c>
      <c r="CV3113" s="5" t="e">
        <f>K3113+U3113+AB3113+AK3113+BF3113+#REF!+BI3113+BR3113</f>
        <v>#REF!</v>
      </c>
      <c r="CW3113" s="5" t="e">
        <f>L3113+AC3113+#REF!+BJ3113+BS3113</f>
        <v>#REF!</v>
      </c>
      <c r="CX3113" s="5" t="e">
        <f>M3113+U3113+AD3113+AK3113+BF3113+#REF!+BK3113+BT3113</f>
        <v>#REF!</v>
      </c>
      <c r="CY3113" s="5" t="e">
        <f>N3113+V3113+AE3113+AL3113+BG3113+#REF!+BL3113+BU3113</f>
        <v>#REF!</v>
      </c>
      <c r="CZ3113" s="5" t="e">
        <f>O3113+AF3113+#REF!+BM3113+BV3113</f>
        <v>#REF!</v>
      </c>
      <c r="DA3113" s="5" t="e">
        <f>P3113+V3113+AG3113+AL3113+BG3113+#REF!+BN3113+BW3113</f>
        <v>#REF!</v>
      </c>
      <c r="DB3113" s="5" t="e">
        <f t="shared" si="635"/>
        <v>#REF!</v>
      </c>
      <c r="DC3113" s="5" t="e">
        <f t="shared" si="636"/>
        <v>#REF!</v>
      </c>
      <c r="DD3113" s="5" t="e">
        <f t="shared" si="637"/>
        <v>#REF!</v>
      </c>
      <c r="DE3113" s="3"/>
    </row>
    <row r="3114" spans="1:109" hidden="1" x14ac:dyDescent="0.3">
      <c r="A3114" s="11" t="s">
        <v>5804</v>
      </c>
      <c r="B3114" s="6" t="s">
        <v>5224</v>
      </c>
      <c r="C3114" s="6" t="s">
        <v>4694</v>
      </c>
      <c r="D3114" s="6" t="s">
        <v>716</v>
      </c>
      <c r="E3114" s="6" t="s">
        <v>5045</v>
      </c>
      <c r="F3114" s="6" t="s">
        <v>330</v>
      </c>
      <c r="G3114" s="7">
        <v>102.22799999999999</v>
      </c>
      <c r="H3114" s="7">
        <v>63.051000000000002</v>
      </c>
      <c r="I3114" s="7">
        <v>0</v>
      </c>
      <c r="J3114" s="7">
        <v>63.051000000000002</v>
      </c>
      <c r="K3114" s="8">
        <v>6.75</v>
      </c>
      <c r="L3114" s="8">
        <v>0</v>
      </c>
      <c r="M3114" s="8">
        <v>6.75</v>
      </c>
      <c r="N3114" s="8">
        <v>0</v>
      </c>
      <c r="O3114" s="8">
        <v>0</v>
      </c>
      <c r="P3114" s="8">
        <v>0</v>
      </c>
      <c r="Q3114" s="8">
        <v>6.75</v>
      </c>
      <c r="R3114" s="8">
        <v>0</v>
      </c>
      <c r="S3114" s="8">
        <v>6.75</v>
      </c>
      <c r="T3114" s="7">
        <v>39.177</v>
      </c>
      <c r="U3114" s="8">
        <v>1.87</v>
      </c>
      <c r="V3114" s="8">
        <v>0</v>
      </c>
      <c r="W3114" s="8">
        <v>1.87</v>
      </c>
      <c r="X3114" s="14">
        <v>48</v>
      </c>
      <c r="Y3114" s="8">
        <v>3.01</v>
      </c>
      <c r="Z3114" s="14">
        <v>48</v>
      </c>
      <c r="AA3114" s="8">
        <v>4.88</v>
      </c>
      <c r="AB3114" s="8">
        <v>0.71</v>
      </c>
      <c r="AC3114" s="8">
        <v>0</v>
      </c>
      <c r="AD3114" s="8">
        <v>0.71</v>
      </c>
      <c r="AE3114" s="8">
        <v>0.02</v>
      </c>
      <c r="AF3114" s="8">
        <v>0</v>
      </c>
      <c r="AG3114" s="8">
        <v>0.02</v>
      </c>
      <c r="AH3114" s="8">
        <v>0.73</v>
      </c>
      <c r="AI3114" s="8">
        <v>0</v>
      </c>
      <c r="AJ3114" s="8">
        <v>0.73</v>
      </c>
      <c r="AK3114" s="8">
        <v>2.36</v>
      </c>
      <c r="AL3114" s="8">
        <v>0</v>
      </c>
      <c r="AM3114" s="8">
        <v>2.36</v>
      </c>
      <c r="AN3114" s="8">
        <v>2.52</v>
      </c>
      <c r="AO3114" s="8">
        <v>0</v>
      </c>
      <c r="AP3114" s="8">
        <v>0</v>
      </c>
      <c r="AQ3114" s="8">
        <v>2.52</v>
      </c>
      <c r="BF3114" s="8">
        <v>0.74</v>
      </c>
      <c r="BG3114" s="8">
        <v>0.08</v>
      </c>
      <c r="BH3114" s="8">
        <v>0.82</v>
      </c>
      <c r="BI3114" s="8">
        <v>0.22</v>
      </c>
      <c r="BJ3114" s="8">
        <v>0</v>
      </c>
      <c r="BK3114" s="8">
        <v>0.22</v>
      </c>
      <c r="BL3114" s="8">
        <v>0.2</v>
      </c>
      <c r="BM3114" s="8">
        <v>0</v>
      </c>
      <c r="BN3114" s="8">
        <v>0.2</v>
      </c>
      <c r="BO3114" s="8">
        <v>0.42</v>
      </c>
      <c r="BP3114" s="8">
        <v>0</v>
      </c>
      <c r="BQ3114" s="8">
        <v>0.42</v>
      </c>
      <c r="BR3114" s="5">
        <f t="shared" si="625"/>
        <v>0</v>
      </c>
      <c r="BS3114" s="5">
        <f t="shared" si="626"/>
        <v>0</v>
      </c>
      <c r="BT3114" s="5">
        <f t="shared" si="627"/>
        <v>0</v>
      </c>
      <c r="BU3114" s="5">
        <f t="shared" si="628"/>
        <v>0</v>
      </c>
      <c r="BV3114" s="5">
        <f t="shared" si="629"/>
        <v>0</v>
      </c>
      <c r="BW3114" s="5">
        <f t="shared" si="630"/>
        <v>0</v>
      </c>
      <c r="BX3114" s="5">
        <f t="shared" si="631"/>
        <v>0</v>
      </c>
      <c r="BY3114" s="5">
        <f t="shared" si="632"/>
        <v>0</v>
      </c>
      <c r="BZ3114" s="5">
        <f t="shared" si="633"/>
        <v>0</v>
      </c>
      <c r="CA3114" s="5">
        <f t="shared" si="634"/>
        <v>0</v>
      </c>
      <c r="CB3114" s="8">
        <v>0</v>
      </c>
      <c r="CC3114" s="8">
        <v>0</v>
      </c>
      <c r="CD3114" s="8">
        <v>0</v>
      </c>
      <c r="CE3114" s="8">
        <v>0</v>
      </c>
      <c r="CF3114" s="8">
        <v>0</v>
      </c>
      <c r="CG3114" s="8">
        <v>0</v>
      </c>
      <c r="CH3114" s="8">
        <v>0</v>
      </c>
      <c r="CI3114" s="8">
        <v>0</v>
      </c>
      <c r="CJ3114" s="8">
        <v>0</v>
      </c>
      <c r="CK3114" s="8">
        <v>0</v>
      </c>
      <c r="CL3114" s="8">
        <v>0</v>
      </c>
      <c r="CM3114" s="8">
        <v>0</v>
      </c>
      <c r="CN3114" s="8">
        <v>0</v>
      </c>
      <c r="CO3114" s="8">
        <v>0</v>
      </c>
      <c r="CP3114" s="8">
        <v>0</v>
      </c>
      <c r="CQ3114" s="8">
        <v>0</v>
      </c>
      <c r="CR3114" s="8">
        <v>0</v>
      </c>
      <c r="CS3114" s="8">
        <v>0</v>
      </c>
      <c r="CT3114" s="8">
        <v>0</v>
      </c>
      <c r="CU3114" s="8">
        <v>0</v>
      </c>
      <c r="CV3114" s="5" t="e">
        <f>K3114+U3114+AB3114+AK3114+BF3114+#REF!+BI3114+BR3114</f>
        <v>#REF!</v>
      </c>
      <c r="CW3114" s="5" t="e">
        <f>L3114+AC3114+#REF!+BJ3114+BS3114</f>
        <v>#REF!</v>
      </c>
      <c r="CX3114" s="5" t="e">
        <f>M3114+U3114+AD3114+AK3114+BF3114+#REF!+BK3114+BT3114</f>
        <v>#REF!</v>
      </c>
      <c r="CY3114" s="5" t="e">
        <f>N3114+V3114+AE3114+AL3114+BG3114+#REF!+BL3114+BU3114</f>
        <v>#REF!</v>
      </c>
      <c r="CZ3114" s="5" t="e">
        <f>O3114+AF3114+#REF!+BM3114+BV3114</f>
        <v>#REF!</v>
      </c>
      <c r="DA3114" s="5" t="e">
        <f>P3114+V3114+AG3114+AL3114+BG3114+#REF!+BN3114+BW3114</f>
        <v>#REF!</v>
      </c>
      <c r="DB3114" s="5" t="e">
        <f t="shared" si="635"/>
        <v>#REF!</v>
      </c>
      <c r="DC3114" s="5" t="e">
        <f t="shared" si="636"/>
        <v>#REF!</v>
      </c>
      <c r="DD3114" s="5" t="e">
        <f t="shared" si="637"/>
        <v>#REF!</v>
      </c>
      <c r="DE3114" s="3"/>
    </row>
    <row r="3115" spans="1:109" hidden="1" x14ac:dyDescent="0.3">
      <c r="A3115" s="11" t="s">
        <v>5804</v>
      </c>
      <c r="B3115" s="6" t="s">
        <v>5224</v>
      </c>
      <c r="C3115" s="6" t="s">
        <v>5047</v>
      </c>
      <c r="D3115" s="6" t="s">
        <v>719</v>
      </c>
      <c r="E3115" s="6" t="s">
        <v>5046</v>
      </c>
      <c r="F3115" s="6" t="s">
        <v>330</v>
      </c>
      <c r="G3115" s="7">
        <v>15.911</v>
      </c>
      <c r="H3115" s="7">
        <v>5.3730000000000002</v>
      </c>
      <c r="I3115" s="7">
        <v>0</v>
      </c>
      <c r="J3115" s="7">
        <v>5.3730000000000002</v>
      </c>
      <c r="K3115" s="8">
        <v>0.59</v>
      </c>
      <c r="L3115" s="8">
        <v>0</v>
      </c>
      <c r="M3115" s="8">
        <v>0.59</v>
      </c>
      <c r="N3115" s="8">
        <v>0</v>
      </c>
      <c r="O3115" s="8">
        <v>0</v>
      </c>
      <c r="P3115" s="8">
        <v>0</v>
      </c>
      <c r="Q3115" s="8">
        <v>0.59</v>
      </c>
      <c r="R3115" s="8">
        <v>0</v>
      </c>
      <c r="S3115" s="8">
        <v>0.59</v>
      </c>
      <c r="T3115" s="7">
        <v>10.538</v>
      </c>
      <c r="U3115" s="8">
        <v>0.49</v>
      </c>
      <c r="V3115" s="8">
        <v>0</v>
      </c>
      <c r="W3115" s="8">
        <v>0.49</v>
      </c>
      <c r="X3115" s="14">
        <v>46</v>
      </c>
      <c r="Y3115" s="8">
        <v>0.25</v>
      </c>
      <c r="Z3115" s="14">
        <v>47</v>
      </c>
      <c r="AA3115" s="8">
        <v>0.74</v>
      </c>
      <c r="AB3115" s="8">
        <v>0.02</v>
      </c>
      <c r="AC3115" s="8">
        <v>0</v>
      </c>
      <c r="AD3115" s="8">
        <v>0.02</v>
      </c>
      <c r="AE3115" s="8">
        <v>0</v>
      </c>
      <c r="AF3115" s="8">
        <v>0</v>
      </c>
      <c r="AG3115" s="8">
        <v>0</v>
      </c>
      <c r="AH3115" s="8">
        <v>0.02</v>
      </c>
      <c r="AI3115" s="8">
        <v>0</v>
      </c>
      <c r="AJ3115" s="8">
        <v>0.02</v>
      </c>
      <c r="AK3115" s="8">
        <v>1.31</v>
      </c>
      <c r="AL3115" s="8">
        <v>0.96</v>
      </c>
      <c r="AM3115" s="8">
        <v>2.27</v>
      </c>
      <c r="AN3115" s="8">
        <v>0.86</v>
      </c>
      <c r="AO3115" s="8">
        <v>0</v>
      </c>
      <c r="AP3115" s="8">
        <v>0.25</v>
      </c>
      <c r="AQ3115" s="8">
        <v>1.1100000000000001</v>
      </c>
      <c r="BF3115" s="8">
        <v>0.18</v>
      </c>
      <c r="BG3115" s="8">
        <v>0.02</v>
      </c>
      <c r="BH3115" s="8">
        <v>0.2</v>
      </c>
      <c r="BI3115" s="8">
        <v>0.02</v>
      </c>
      <c r="BJ3115" s="8">
        <v>0</v>
      </c>
      <c r="BK3115" s="8">
        <v>0.02</v>
      </c>
      <c r="BL3115" s="8">
        <v>0</v>
      </c>
      <c r="BM3115" s="8">
        <v>0</v>
      </c>
      <c r="BN3115" s="8">
        <v>0</v>
      </c>
      <c r="BO3115" s="8">
        <v>0.02</v>
      </c>
      <c r="BP3115" s="8">
        <v>0</v>
      </c>
      <c r="BQ3115" s="8">
        <v>0.02</v>
      </c>
      <c r="BR3115" s="5">
        <f t="shared" si="625"/>
        <v>0</v>
      </c>
      <c r="BS3115" s="5">
        <f t="shared" si="626"/>
        <v>0</v>
      </c>
      <c r="BT3115" s="5">
        <f t="shared" si="627"/>
        <v>0</v>
      </c>
      <c r="BU3115" s="5">
        <f t="shared" si="628"/>
        <v>0</v>
      </c>
      <c r="BV3115" s="5">
        <f t="shared" si="629"/>
        <v>0</v>
      </c>
      <c r="BW3115" s="5">
        <f t="shared" si="630"/>
        <v>0</v>
      </c>
      <c r="BX3115" s="5">
        <f t="shared" si="631"/>
        <v>0</v>
      </c>
      <c r="BY3115" s="5">
        <f t="shared" si="632"/>
        <v>0</v>
      </c>
      <c r="BZ3115" s="5">
        <f t="shared" si="633"/>
        <v>0</v>
      </c>
      <c r="CA3115" s="5">
        <f t="shared" si="634"/>
        <v>0</v>
      </c>
      <c r="CB3115" s="8">
        <v>0</v>
      </c>
      <c r="CC3115" s="8">
        <v>0</v>
      </c>
      <c r="CD3115" s="8">
        <v>0</v>
      </c>
      <c r="CE3115" s="8">
        <v>0</v>
      </c>
      <c r="CF3115" s="8">
        <v>0</v>
      </c>
      <c r="CG3115" s="8">
        <v>0</v>
      </c>
      <c r="CH3115" s="8">
        <v>0</v>
      </c>
      <c r="CI3115" s="8">
        <v>0</v>
      </c>
      <c r="CJ3115" s="8">
        <v>0</v>
      </c>
      <c r="CK3115" s="8">
        <v>0</v>
      </c>
      <c r="CL3115" s="8">
        <v>0</v>
      </c>
      <c r="CM3115" s="8">
        <v>0</v>
      </c>
      <c r="CN3115" s="8">
        <v>0</v>
      </c>
      <c r="CO3115" s="8">
        <v>0</v>
      </c>
      <c r="CP3115" s="8">
        <v>0</v>
      </c>
      <c r="CQ3115" s="8">
        <v>0</v>
      </c>
      <c r="CR3115" s="8">
        <v>0</v>
      </c>
      <c r="CS3115" s="8">
        <v>0</v>
      </c>
      <c r="CT3115" s="8">
        <v>0</v>
      </c>
      <c r="CU3115" s="8">
        <v>0</v>
      </c>
      <c r="CV3115" s="5" t="e">
        <f>K3115+U3115+AB3115+AK3115+BF3115+#REF!+BI3115+BR3115</f>
        <v>#REF!</v>
      </c>
      <c r="CW3115" s="5" t="e">
        <f>L3115+AC3115+#REF!+BJ3115+BS3115</f>
        <v>#REF!</v>
      </c>
      <c r="CX3115" s="5" t="e">
        <f>M3115+U3115+AD3115+AK3115+BF3115+#REF!+BK3115+BT3115</f>
        <v>#REF!</v>
      </c>
      <c r="CY3115" s="5" t="e">
        <f>N3115+V3115+AE3115+AL3115+BG3115+#REF!+BL3115+BU3115</f>
        <v>#REF!</v>
      </c>
      <c r="CZ3115" s="5" t="e">
        <f>O3115+AF3115+#REF!+BM3115+BV3115</f>
        <v>#REF!</v>
      </c>
      <c r="DA3115" s="5" t="e">
        <f>P3115+V3115+AG3115+AL3115+BG3115+#REF!+BN3115+BW3115</f>
        <v>#REF!</v>
      </c>
      <c r="DB3115" s="5" t="e">
        <f t="shared" si="635"/>
        <v>#REF!</v>
      </c>
      <c r="DC3115" s="5" t="e">
        <f t="shared" si="636"/>
        <v>#REF!</v>
      </c>
      <c r="DD3115" s="5" t="e">
        <f t="shared" si="637"/>
        <v>#REF!</v>
      </c>
      <c r="DE3115" s="3"/>
    </row>
    <row r="3116" spans="1:109" hidden="1" x14ac:dyDescent="0.3">
      <c r="A3116" s="11" t="s">
        <v>5804</v>
      </c>
      <c r="B3116" s="6" t="s">
        <v>5224</v>
      </c>
      <c r="C3116" s="6" t="s">
        <v>721</v>
      </c>
      <c r="D3116" s="6" t="s">
        <v>722</v>
      </c>
      <c r="E3116" s="6" t="s">
        <v>5048</v>
      </c>
      <c r="F3116" s="6" t="s">
        <v>330</v>
      </c>
      <c r="G3116" s="7">
        <v>131.887</v>
      </c>
      <c r="H3116" s="7">
        <v>81.674999999999997</v>
      </c>
      <c r="I3116" s="7">
        <v>0</v>
      </c>
      <c r="J3116" s="7">
        <v>81.674999999999997</v>
      </c>
      <c r="K3116" s="8">
        <v>7.59</v>
      </c>
      <c r="L3116" s="8">
        <v>0</v>
      </c>
      <c r="M3116" s="8">
        <v>7.59</v>
      </c>
      <c r="N3116" s="8">
        <v>0</v>
      </c>
      <c r="O3116" s="8">
        <v>0</v>
      </c>
      <c r="P3116" s="8">
        <v>0</v>
      </c>
      <c r="Q3116" s="8">
        <v>7.59</v>
      </c>
      <c r="R3116" s="8">
        <v>0</v>
      </c>
      <c r="S3116" s="8">
        <v>7.59</v>
      </c>
      <c r="T3116" s="7">
        <v>50.212000000000003</v>
      </c>
      <c r="U3116" s="8">
        <v>2.38</v>
      </c>
      <c r="V3116" s="8">
        <v>0</v>
      </c>
      <c r="W3116" s="8">
        <v>2.38</v>
      </c>
      <c r="X3116" s="14">
        <v>47</v>
      </c>
      <c r="Y3116" s="8">
        <v>3.87</v>
      </c>
      <c r="Z3116" s="14">
        <v>47</v>
      </c>
      <c r="AA3116" s="8">
        <v>6.25</v>
      </c>
      <c r="AB3116" s="8">
        <v>0.35</v>
      </c>
      <c r="AC3116" s="8">
        <v>0</v>
      </c>
      <c r="AD3116" s="8">
        <v>0.35</v>
      </c>
      <c r="AE3116" s="8">
        <v>0.35</v>
      </c>
      <c r="AF3116" s="8">
        <v>0</v>
      </c>
      <c r="AG3116" s="8">
        <v>0.35</v>
      </c>
      <c r="AH3116" s="8">
        <v>0.7</v>
      </c>
      <c r="AI3116" s="8">
        <v>0</v>
      </c>
      <c r="AJ3116" s="8">
        <v>0.7</v>
      </c>
      <c r="AK3116" s="8">
        <v>0.77</v>
      </c>
      <c r="AL3116" s="8">
        <v>0.02</v>
      </c>
      <c r="AM3116" s="8">
        <v>0.79</v>
      </c>
      <c r="AN3116" s="8">
        <v>0.53</v>
      </c>
      <c r="AO3116" s="8">
        <v>0</v>
      </c>
      <c r="AP3116" s="8">
        <v>0</v>
      </c>
      <c r="AQ3116" s="8">
        <v>0.53</v>
      </c>
      <c r="BF3116" s="8">
        <v>0.71</v>
      </c>
      <c r="BG3116" s="8">
        <v>0.08</v>
      </c>
      <c r="BH3116" s="8">
        <v>0.79</v>
      </c>
      <c r="BI3116" s="8">
        <v>1.03</v>
      </c>
      <c r="BJ3116" s="8">
        <v>0</v>
      </c>
      <c r="BK3116" s="8">
        <v>1.03</v>
      </c>
      <c r="BL3116" s="8">
        <v>0</v>
      </c>
      <c r="BM3116" s="8">
        <v>0</v>
      </c>
      <c r="BN3116" s="8">
        <v>0</v>
      </c>
      <c r="BO3116" s="8">
        <v>1.03</v>
      </c>
      <c r="BP3116" s="8">
        <v>0</v>
      </c>
      <c r="BQ3116" s="8">
        <v>1.03</v>
      </c>
      <c r="BR3116" s="5">
        <f t="shared" si="625"/>
        <v>0</v>
      </c>
      <c r="BS3116" s="5">
        <f t="shared" si="626"/>
        <v>0</v>
      </c>
      <c r="BT3116" s="5">
        <f t="shared" si="627"/>
        <v>0</v>
      </c>
      <c r="BU3116" s="5">
        <f t="shared" si="628"/>
        <v>0</v>
      </c>
      <c r="BV3116" s="5">
        <f t="shared" si="629"/>
        <v>0</v>
      </c>
      <c r="BW3116" s="5">
        <f t="shared" si="630"/>
        <v>0</v>
      </c>
      <c r="BX3116" s="5">
        <f t="shared" si="631"/>
        <v>0</v>
      </c>
      <c r="BY3116" s="5">
        <f t="shared" si="632"/>
        <v>0</v>
      </c>
      <c r="BZ3116" s="5">
        <f t="shared" si="633"/>
        <v>0</v>
      </c>
      <c r="CA3116" s="5">
        <f t="shared" si="634"/>
        <v>0</v>
      </c>
      <c r="CB3116" s="8">
        <v>0</v>
      </c>
      <c r="CC3116" s="8">
        <v>0</v>
      </c>
      <c r="CD3116" s="8">
        <v>0</v>
      </c>
      <c r="CE3116" s="8">
        <v>0</v>
      </c>
      <c r="CF3116" s="8">
        <v>0</v>
      </c>
      <c r="CG3116" s="8">
        <v>0</v>
      </c>
      <c r="CH3116" s="8">
        <v>0</v>
      </c>
      <c r="CI3116" s="8">
        <v>0</v>
      </c>
      <c r="CJ3116" s="8">
        <v>0</v>
      </c>
      <c r="CK3116" s="8">
        <v>0</v>
      </c>
      <c r="CL3116" s="8">
        <v>0</v>
      </c>
      <c r="CM3116" s="8">
        <v>0</v>
      </c>
      <c r="CN3116" s="8">
        <v>0</v>
      </c>
      <c r="CO3116" s="8">
        <v>0</v>
      </c>
      <c r="CP3116" s="8">
        <v>0</v>
      </c>
      <c r="CQ3116" s="8">
        <v>0</v>
      </c>
      <c r="CR3116" s="8">
        <v>0</v>
      </c>
      <c r="CS3116" s="8">
        <v>0</v>
      </c>
      <c r="CT3116" s="8">
        <v>0</v>
      </c>
      <c r="CU3116" s="8">
        <v>0</v>
      </c>
      <c r="CV3116" s="5" t="e">
        <f>K3116+U3116+AB3116+AK3116+BF3116+#REF!+BI3116+BR3116</f>
        <v>#REF!</v>
      </c>
      <c r="CW3116" s="5" t="e">
        <f>L3116+AC3116+#REF!+BJ3116+BS3116</f>
        <v>#REF!</v>
      </c>
      <c r="CX3116" s="5" t="e">
        <f>M3116+U3116+AD3116+AK3116+BF3116+#REF!+BK3116+BT3116</f>
        <v>#REF!</v>
      </c>
      <c r="CY3116" s="5" t="e">
        <f>N3116+V3116+AE3116+AL3116+BG3116+#REF!+BL3116+BU3116</f>
        <v>#REF!</v>
      </c>
      <c r="CZ3116" s="5" t="e">
        <f>O3116+AF3116+#REF!+BM3116+BV3116</f>
        <v>#REF!</v>
      </c>
      <c r="DA3116" s="5" t="e">
        <f>P3116+V3116+AG3116+AL3116+BG3116+#REF!+BN3116+BW3116</f>
        <v>#REF!</v>
      </c>
      <c r="DB3116" s="5" t="e">
        <f t="shared" si="635"/>
        <v>#REF!</v>
      </c>
      <c r="DC3116" s="5" t="e">
        <f t="shared" si="636"/>
        <v>#REF!</v>
      </c>
      <c r="DD3116" s="5" t="e">
        <f t="shared" si="637"/>
        <v>#REF!</v>
      </c>
      <c r="DE3116" s="3"/>
    </row>
    <row r="3117" spans="1:109" hidden="1" x14ac:dyDescent="0.3">
      <c r="A3117" s="11" t="s">
        <v>5804</v>
      </c>
      <c r="B3117" s="6" t="s">
        <v>5224</v>
      </c>
      <c r="C3117" s="6" t="s">
        <v>5050</v>
      </c>
      <c r="D3117" s="6" t="s">
        <v>460</v>
      </c>
      <c r="E3117" s="6" t="s">
        <v>5049</v>
      </c>
      <c r="F3117" s="6" t="s">
        <v>330</v>
      </c>
      <c r="G3117" s="7">
        <v>389.89100000000002</v>
      </c>
      <c r="H3117" s="7">
        <v>190.69200000000001</v>
      </c>
      <c r="I3117" s="7">
        <v>67.930000000000007</v>
      </c>
      <c r="J3117" s="7">
        <v>258.62200000000001</v>
      </c>
      <c r="K3117" s="8">
        <v>19.18</v>
      </c>
      <c r="L3117" s="8">
        <v>0</v>
      </c>
      <c r="M3117" s="8">
        <v>19.18</v>
      </c>
      <c r="N3117" s="8">
        <v>0</v>
      </c>
      <c r="O3117" s="8">
        <v>0</v>
      </c>
      <c r="P3117" s="8">
        <v>0</v>
      </c>
      <c r="Q3117" s="8">
        <v>19.18</v>
      </c>
      <c r="R3117" s="8">
        <v>0</v>
      </c>
      <c r="S3117" s="8">
        <v>19.18</v>
      </c>
      <c r="T3117" s="7">
        <v>131.26900000000001</v>
      </c>
      <c r="U3117" s="8">
        <v>6.84</v>
      </c>
      <c r="V3117" s="8">
        <v>0</v>
      </c>
      <c r="W3117" s="8">
        <v>6.84</v>
      </c>
      <c r="X3117" s="14">
        <v>52</v>
      </c>
      <c r="Y3117" s="8">
        <v>13.47</v>
      </c>
      <c r="Z3117" s="14">
        <v>52</v>
      </c>
      <c r="AA3117" s="8">
        <v>20.309999999999999</v>
      </c>
      <c r="AB3117" s="8">
        <v>0.84</v>
      </c>
      <c r="AC3117" s="8">
        <v>0</v>
      </c>
      <c r="AD3117" s="8">
        <v>0.84</v>
      </c>
      <c r="AE3117" s="8">
        <v>9.44</v>
      </c>
      <c r="AF3117" s="8">
        <v>0</v>
      </c>
      <c r="AG3117" s="8">
        <v>9.44</v>
      </c>
      <c r="AH3117" s="8">
        <v>10.28</v>
      </c>
      <c r="AI3117" s="8">
        <v>0</v>
      </c>
      <c r="AJ3117" s="8">
        <v>10.28</v>
      </c>
      <c r="AK3117" s="8">
        <v>1.88</v>
      </c>
      <c r="AL3117" s="8">
        <v>0.18</v>
      </c>
      <c r="AM3117" s="8">
        <v>2.06</v>
      </c>
      <c r="AN3117" s="8">
        <v>1.39</v>
      </c>
      <c r="AO3117" s="8">
        <v>0</v>
      </c>
      <c r="AP3117" s="8">
        <v>0</v>
      </c>
      <c r="AQ3117" s="8">
        <v>1.39</v>
      </c>
      <c r="BF3117" s="8">
        <v>0.18</v>
      </c>
      <c r="BG3117" s="8">
        <v>0.02</v>
      </c>
      <c r="BH3117" s="8">
        <v>0.2</v>
      </c>
      <c r="BI3117" s="8">
        <v>0.8</v>
      </c>
      <c r="BJ3117" s="8">
        <v>0</v>
      </c>
      <c r="BK3117" s="8">
        <v>0.8</v>
      </c>
      <c r="BL3117" s="8">
        <v>0.72</v>
      </c>
      <c r="BM3117" s="8">
        <v>0</v>
      </c>
      <c r="BN3117" s="8">
        <v>0.72</v>
      </c>
      <c r="BO3117" s="8">
        <v>1.52</v>
      </c>
      <c r="BP3117" s="8">
        <v>0</v>
      </c>
      <c r="BQ3117" s="8">
        <v>1.52</v>
      </c>
      <c r="BR3117" s="5">
        <f t="shared" si="625"/>
        <v>0</v>
      </c>
      <c r="BS3117" s="5">
        <f t="shared" si="626"/>
        <v>0</v>
      </c>
      <c r="BT3117" s="5">
        <f t="shared" si="627"/>
        <v>0</v>
      </c>
      <c r="BU3117" s="5">
        <f t="shared" si="628"/>
        <v>0</v>
      </c>
      <c r="BV3117" s="5">
        <f t="shared" si="629"/>
        <v>0</v>
      </c>
      <c r="BW3117" s="5">
        <f t="shared" si="630"/>
        <v>0</v>
      </c>
      <c r="BX3117" s="5">
        <f t="shared" si="631"/>
        <v>0</v>
      </c>
      <c r="BY3117" s="5">
        <f t="shared" si="632"/>
        <v>0</v>
      </c>
      <c r="BZ3117" s="5">
        <f t="shared" si="633"/>
        <v>0</v>
      </c>
      <c r="CA3117" s="5">
        <f t="shared" si="634"/>
        <v>0</v>
      </c>
      <c r="CB3117" s="8">
        <v>0</v>
      </c>
      <c r="CC3117" s="8">
        <v>0</v>
      </c>
      <c r="CD3117" s="8">
        <v>0</v>
      </c>
      <c r="CE3117" s="8">
        <v>0</v>
      </c>
      <c r="CF3117" s="8">
        <v>0</v>
      </c>
      <c r="CG3117" s="8">
        <v>0</v>
      </c>
      <c r="CH3117" s="8">
        <v>0</v>
      </c>
      <c r="CI3117" s="8">
        <v>0</v>
      </c>
      <c r="CJ3117" s="8">
        <v>0</v>
      </c>
      <c r="CK3117" s="8">
        <v>0</v>
      </c>
      <c r="CL3117" s="8">
        <v>0</v>
      </c>
      <c r="CM3117" s="8">
        <v>0</v>
      </c>
      <c r="CN3117" s="8">
        <v>0</v>
      </c>
      <c r="CO3117" s="8">
        <v>0</v>
      </c>
      <c r="CP3117" s="8">
        <v>0</v>
      </c>
      <c r="CQ3117" s="8">
        <v>0</v>
      </c>
      <c r="CR3117" s="8">
        <v>0</v>
      </c>
      <c r="CS3117" s="8">
        <v>0</v>
      </c>
      <c r="CT3117" s="8">
        <v>0</v>
      </c>
      <c r="CU3117" s="8">
        <v>0</v>
      </c>
      <c r="CV3117" s="5" t="e">
        <f>K3117+U3117+AB3117+AK3117+BF3117+#REF!+BI3117+BR3117</f>
        <v>#REF!</v>
      </c>
      <c r="CW3117" s="5" t="e">
        <f>L3117+AC3117+#REF!+BJ3117+BS3117</f>
        <v>#REF!</v>
      </c>
      <c r="CX3117" s="5" t="e">
        <f>M3117+U3117+AD3117+AK3117+BF3117+#REF!+BK3117+BT3117</f>
        <v>#REF!</v>
      </c>
      <c r="CY3117" s="5" t="e">
        <f>N3117+V3117+AE3117+AL3117+BG3117+#REF!+BL3117+BU3117</f>
        <v>#REF!</v>
      </c>
      <c r="CZ3117" s="5" t="e">
        <f>O3117+AF3117+#REF!+BM3117+BV3117</f>
        <v>#REF!</v>
      </c>
      <c r="DA3117" s="5" t="e">
        <f>P3117+V3117+AG3117+AL3117+BG3117+#REF!+BN3117+BW3117</f>
        <v>#REF!</v>
      </c>
      <c r="DB3117" s="5" t="e">
        <f t="shared" si="635"/>
        <v>#REF!</v>
      </c>
      <c r="DC3117" s="5" t="e">
        <f t="shared" si="636"/>
        <v>#REF!</v>
      </c>
      <c r="DD3117" s="5" t="e">
        <f t="shared" si="637"/>
        <v>#REF!</v>
      </c>
      <c r="DE3117" s="3"/>
    </row>
    <row r="3118" spans="1:109" hidden="1" x14ac:dyDescent="0.3">
      <c r="A3118" s="11" t="s">
        <v>5804</v>
      </c>
      <c r="B3118" s="6" t="s">
        <v>5224</v>
      </c>
      <c r="C3118" s="6" t="s">
        <v>5052</v>
      </c>
      <c r="D3118" s="6" t="s">
        <v>989</v>
      </c>
      <c r="E3118" s="6" t="s">
        <v>5051</v>
      </c>
      <c r="F3118" s="6" t="s">
        <v>330</v>
      </c>
      <c r="G3118" s="7">
        <v>52.41</v>
      </c>
      <c r="H3118" s="7">
        <v>22.524000000000001</v>
      </c>
      <c r="I3118" s="7">
        <v>0</v>
      </c>
      <c r="J3118" s="7">
        <v>22.524000000000001</v>
      </c>
      <c r="K3118" s="8">
        <v>4.26</v>
      </c>
      <c r="L3118" s="8">
        <v>0</v>
      </c>
      <c r="M3118" s="8">
        <v>4.26</v>
      </c>
      <c r="N3118" s="8">
        <v>0</v>
      </c>
      <c r="O3118" s="8">
        <v>0</v>
      </c>
      <c r="P3118" s="8">
        <v>0</v>
      </c>
      <c r="Q3118" s="8">
        <v>4.26</v>
      </c>
      <c r="R3118" s="8">
        <v>0</v>
      </c>
      <c r="S3118" s="8">
        <v>4.26</v>
      </c>
      <c r="T3118" s="7">
        <v>29.885999999999999</v>
      </c>
      <c r="U3118" s="8">
        <v>1.36</v>
      </c>
      <c r="V3118" s="8">
        <v>0</v>
      </c>
      <c r="W3118" s="8">
        <v>1.36</v>
      </c>
      <c r="X3118" s="14">
        <v>46</v>
      </c>
      <c r="Y3118" s="8">
        <v>1.03</v>
      </c>
      <c r="Z3118" s="14">
        <v>46</v>
      </c>
      <c r="AA3118" s="8">
        <v>2.39</v>
      </c>
      <c r="AB3118" s="8">
        <v>0.13</v>
      </c>
      <c r="AC3118" s="8">
        <v>0</v>
      </c>
      <c r="AD3118" s="8">
        <v>0.13</v>
      </c>
      <c r="AE3118" s="8">
        <v>7.0000000000000007E-2</v>
      </c>
      <c r="AF3118" s="8">
        <v>0</v>
      </c>
      <c r="AG3118" s="8">
        <v>7.0000000000000007E-2</v>
      </c>
      <c r="AH3118" s="8">
        <v>0.2</v>
      </c>
      <c r="AI3118" s="8">
        <v>0</v>
      </c>
      <c r="AJ3118" s="8">
        <v>0.2</v>
      </c>
      <c r="AK3118" s="8">
        <v>3.32</v>
      </c>
      <c r="AL3118" s="8">
        <v>0.16</v>
      </c>
      <c r="AM3118" s="8">
        <v>3.48</v>
      </c>
      <c r="AN3118" s="8">
        <v>8.56</v>
      </c>
      <c r="AO3118" s="8">
        <v>0</v>
      </c>
      <c r="AP3118" s="8">
        <v>0</v>
      </c>
      <c r="AQ3118" s="8">
        <v>8.56</v>
      </c>
      <c r="BF3118" s="8">
        <v>1.1299999999999999</v>
      </c>
      <c r="BG3118" s="8">
        <v>0.13</v>
      </c>
      <c r="BH3118" s="8">
        <v>1.26</v>
      </c>
      <c r="BI3118" s="8">
        <v>0.08</v>
      </c>
      <c r="BJ3118" s="8">
        <v>0</v>
      </c>
      <c r="BK3118" s="8">
        <v>0.08</v>
      </c>
      <c r="BL3118" s="8">
        <v>7.0000000000000007E-2</v>
      </c>
      <c r="BM3118" s="8">
        <v>0</v>
      </c>
      <c r="BN3118" s="8">
        <v>7.0000000000000007E-2</v>
      </c>
      <c r="BO3118" s="8">
        <v>0.15</v>
      </c>
      <c r="BP3118" s="8">
        <v>0</v>
      </c>
      <c r="BQ3118" s="8">
        <v>0.15</v>
      </c>
      <c r="BR3118" s="5">
        <f t="shared" si="625"/>
        <v>0</v>
      </c>
      <c r="BS3118" s="5">
        <f t="shared" si="626"/>
        <v>0</v>
      </c>
      <c r="BT3118" s="5">
        <f t="shared" si="627"/>
        <v>0</v>
      </c>
      <c r="BU3118" s="5">
        <f t="shared" si="628"/>
        <v>0</v>
      </c>
      <c r="BV3118" s="5">
        <f t="shared" si="629"/>
        <v>0</v>
      </c>
      <c r="BW3118" s="5">
        <f t="shared" si="630"/>
        <v>0</v>
      </c>
      <c r="BX3118" s="5">
        <f t="shared" si="631"/>
        <v>0</v>
      </c>
      <c r="BY3118" s="5">
        <f t="shared" si="632"/>
        <v>0</v>
      </c>
      <c r="BZ3118" s="5">
        <f t="shared" si="633"/>
        <v>0</v>
      </c>
      <c r="CA3118" s="5">
        <f t="shared" si="634"/>
        <v>0</v>
      </c>
      <c r="CB3118" s="8">
        <v>0</v>
      </c>
      <c r="CC3118" s="8">
        <v>0</v>
      </c>
      <c r="CD3118" s="8">
        <v>0</v>
      </c>
      <c r="CE3118" s="8">
        <v>0</v>
      </c>
      <c r="CF3118" s="8">
        <v>0</v>
      </c>
      <c r="CG3118" s="8">
        <v>0</v>
      </c>
      <c r="CH3118" s="8">
        <v>0</v>
      </c>
      <c r="CI3118" s="8">
        <v>0</v>
      </c>
      <c r="CJ3118" s="8">
        <v>0</v>
      </c>
      <c r="CK3118" s="8">
        <v>0</v>
      </c>
      <c r="CL3118" s="8">
        <v>0</v>
      </c>
      <c r="CM3118" s="8">
        <v>0</v>
      </c>
      <c r="CN3118" s="8">
        <v>0</v>
      </c>
      <c r="CO3118" s="8">
        <v>0</v>
      </c>
      <c r="CP3118" s="8">
        <v>0</v>
      </c>
      <c r="CQ3118" s="8">
        <v>0</v>
      </c>
      <c r="CR3118" s="8">
        <v>0</v>
      </c>
      <c r="CS3118" s="8">
        <v>0</v>
      </c>
      <c r="CT3118" s="8">
        <v>0</v>
      </c>
      <c r="CU3118" s="8">
        <v>0</v>
      </c>
      <c r="CV3118" s="5" t="e">
        <f>K3118+U3118+AB3118+AK3118+BF3118+#REF!+BI3118+BR3118</f>
        <v>#REF!</v>
      </c>
      <c r="CW3118" s="5" t="e">
        <f>L3118+AC3118+#REF!+BJ3118+BS3118</f>
        <v>#REF!</v>
      </c>
      <c r="CX3118" s="5" t="e">
        <f>M3118+U3118+AD3118+AK3118+BF3118+#REF!+BK3118+BT3118</f>
        <v>#REF!</v>
      </c>
      <c r="CY3118" s="5" t="e">
        <f>N3118+V3118+AE3118+AL3118+BG3118+#REF!+BL3118+BU3118</f>
        <v>#REF!</v>
      </c>
      <c r="CZ3118" s="5" t="e">
        <f>O3118+AF3118+#REF!+BM3118+BV3118</f>
        <v>#REF!</v>
      </c>
      <c r="DA3118" s="5" t="e">
        <f>P3118+V3118+AG3118+AL3118+BG3118+#REF!+BN3118+BW3118</f>
        <v>#REF!</v>
      </c>
      <c r="DB3118" s="5" t="e">
        <f t="shared" si="635"/>
        <v>#REF!</v>
      </c>
      <c r="DC3118" s="5" t="e">
        <f t="shared" si="636"/>
        <v>#REF!</v>
      </c>
      <c r="DD3118" s="5" t="e">
        <f t="shared" si="637"/>
        <v>#REF!</v>
      </c>
      <c r="DE3118" s="3"/>
    </row>
    <row r="3119" spans="1:109" hidden="1" x14ac:dyDescent="0.3">
      <c r="A3119" s="11" t="s">
        <v>5804</v>
      </c>
      <c r="B3119" s="6" t="s">
        <v>5224</v>
      </c>
      <c r="C3119" s="6" t="s">
        <v>5054</v>
      </c>
      <c r="D3119" s="6" t="s">
        <v>992</v>
      </c>
      <c r="E3119" s="6" t="s">
        <v>5053</v>
      </c>
      <c r="F3119" s="6" t="s">
        <v>330</v>
      </c>
      <c r="G3119" s="7">
        <v>24.495999999999999</v>
      </c>
      <c r="H3119" s="7">
        <v>6.1849999999999996</v>
      </c>
      <c r="I3119" s="7">
        <v>0</v>
      </c>
      <c r="J3119" s="7">
        <v>6.1849999999999996</v>
      </c>
      <c r="K3119" s="8">
        <v>0.53</v>
      </c>
      <c r="L3119" s="8">
        <v>0</v>
      </c>
      <c r="M3119" s="8">
        <v>0.53</v>
      </c>
      <c r="N3119" s="8">
        <v>0</v>
      </c>
      <c r="O3119" s="8">
        <v>0</v>
      </c>
      <c r="P3119" s="8">
        <v>0</v>
      </c>
      <c r="Q3119" s="8">
        <v>0.53</v>
      </c>
      <c r="R3119" s="8">
        <v>0</v>
      </c>
      <c r="S3119" s="8">
        <v>0.53</v>
      </c>
      <c r="T3119" s="7">
        <v>18.311</v>
      </c>
      <c r="U3119" s="8">
        <v>0.62</v>
      </c>
      <c r="V3119" s="8">
        <v>0</v>
      </c>
      <c r="W3119" s="8">
        <v>0.62</v>
      </c>
      <c r="X3119" s="14">
        <v>34</v>
      </c>
      <c r="Y3119" s="8">
        <v>0.21</v>
      </c>
      <c r="Z3119" s="14">
        <v>34</v>
      </c>
      <c r="AA3119" s="8">
        <v>0.83</v>
      </c>
      <c r="AB3119" s="8">
        <v>0.13</v>
      </c>
      <c r="AC3119" s="8">
        <v>0</v>
      </c>
      <c r="AD3119" s="8">
        <v>0.13</v>
      </c>
      <c r="AE3119" s="8">
        <v>0</v>
      </c>
      <c r="AF3119" s="8">
        <v>0</v>
      </c>
      <c r="AG3119" s="8">
        <v>0</v>
      </c>
      <c r="AH3119" s="8">
        <v>0.13</v>
      </c>
      <c r="AI3119" s="8">
        <v>0</v>
      </c>
      <c r="AJ3119" s="8">
        <v>0.13</v>
      </c>
      <c r="AK3119" s="8">
        <v>35.18</v>
      </c>
      <c r="AL3119" s="8">
        <v>0.01</v>
      </c>
      <c r="AM3119" s="8">
        <v>35.19</v>
      </c>
      <c r="AN3119" s="8">
        <v>35.56</v>
      </c>
      <c r="AO3119" s="8">
        <v>0</v>
      </c>
      <c r="AP3119" s="8">
        <v>0</v>
      </c>
      <c r="AQ3119" s="8">
        <v>35.56</v>
      </c>
      <c r="BF3119" s="8">
        <v>0.28000000000000003</v>
      </c>
      <c r="BG3119" s="8">
        <v>0.03</v>
      </c>
      <c r="BH3119" s="8">
        <v>0.31</v>
      </c>
      <c r="BI3119" s="8">
        <v>0.02</v>
      </c>
      <c r="BJ3119" s="8">
        <v>0</v>
      </c>
      <c r="BK3119" s="8">
        <v>0.02</v>
      </c>
      <c r="BL3119" s="8">
        <v>0.02</v>
      </c>
      <c r="BM3119" s="8">
        <v>0</v>
      </c>
      <c r="BN3119" s="8">
        <v>0.02</v>
      </c>
      <c r="BO3119" s="8">
        <v>0.04</v>
      </c>
      <c r="BP3119" s="8">
        <v>0</v>
      </c>
      <c r="BQ3119" s="8">
        <v>0.04</v>
      </c>
      <c r="BR3119" s="5">
        <f t="shared" si="625"/>
        <v>0</v>
      </c>
      <c r="BS3119" s="5">
        <f t="shared" si="626"/>
        <v>0</v>
      </c>
      <c r="BT3119" s="5">
        <f t="shared" si="627"/>
        <v>0</v>
      </c>
      <c r="BU3119" s="5">
        <f t="shared" si="628"/>
        <v>0</v>
      </c>
      <c r="BV3119" s="5">
        <f t="shared" si="629"/>
        <v>0</v>
      </c>
      <c r="BW3119" s="5">
        <f t="shared" si="630"/>
        <v>0</v>
      </c>
      <c r="BX3119" s="5">
        <f t="shared" si="631"/>
        <v>0</v>
      </c>
      <c r="BY3119" s="5">
        <f t="shared" si="632"/>
        <v>0</v>
      </c>
      <c r="BZ3119" s="5">
        <f t="shared" si="633"/>
        <v>0</v>
      </c>
      <c r="CA3119" s="5">
        <f t="shared" si="634"/>
        <v>0</v>
      </c>
      <c r="CB3119" s="8">
        <v>0</v>
      </c>
      <c r="CC3119" s="8">
        <v>0</v>
      </c>
      <c r="CD3119" s="8">
        <v>0</v>
      </c>
      <c r="CE3119" s="8">
        <v>0</v>
      </c>
      <c r="CF3119" s="8">
        <v>0</v>
      </c>
      <c r="CG3119" s="8">
        <v>0</v>
      </c>
      <c r="CH3119" s="8">
        <v>0</v>
      </c>
      <c r="CI3119" s="8">
        <v>0</v>
      </c>
      <c r="CJ3119" s="8">
        <v>0</v>
      </c>
      <c r="CK3119" s="8">
        <v>0</v>
      </c>
      <c r="CL3119" s="8">
        <v>0</v>
      </c>
      <c r="CM3119" s="8">
        <v>0</v>
      </c>
      <c r="CN3119" s="8">
        <v>0</v>
      </c>
      <c r="CO3119" s="8">
        <v>0</v>
      </c>
      <c r="CP3119" s="8">
        <v>0</v>
      </c>
      <c r="CQ3119" s="8">
        <v>0</v>
      </c>
      <c r="CR3119" s="8">
        <v>0</v>
      </c>
      <c r="CS3119" s="8">
        <v>0</v>
      </c>
      <c r="CT3119" s="8">
        <v>0</v>
      </c>
      <c r="CU3119" s="8">
        <v>0</v>
      </c>
      <c r="CV3119" s="5" t="e">
        <f>K3119+U3119+AB3119+AK3119+BF3119+#REF!+BI3119+BR3119</f>
        <v>#REF!</v>
      </c>
      <c r="CW3119" s="5" t="e">
        <f>L3119+AC3119+#REF!+BJ3119+BS3119</f>
        <v>#REF!</v>
      </c>
      <c r="CX3119" s="5" t="e">
        <f>M3119+U3119+AD3119+AK3119+BF3119+#REF!+BK3119+BT3119</f>
        <v>#REF!</v>
      </c>
      <c r="CY3119" s="5" t="e">
        <f>N3119+V3119+AE3119+AL3119+BG3119+#REF!+BL3119+BU3119</f>
        <v>#REF!</v>
      </c>
      <c r="CZ3119" s="5" t="e">
        <f>O3119+AF3119+#REF!+BM3119+BV3119</f>
        <v>#REF!</v>
      </c>
      <c r="DA3119" s="5" t="e">
        <f>P3119+V3119+AG3119+AL3119+BG3119+#REF!+BN3119+BW3119</f>
        <v>#REF!</v>
      </c>
      <c r="DB3119" s="5" t="e">
        <f t="shared" si="635"/>
        <v>#REF!</v>
      </c>
      <c r="DC3119" s="5" t="e">
        <f t="shared" si="636"/>
        <v>#REF!</v>
      </c>
      <c r="DD3119" s="5" t="e">
        <f t="shared" si="637"/>
        <v>#REF!</v>
      </c>
      <c r="DE3119" s="3"/>
    </row>
    <row r="3120" spans="1:109" hidden="1" x14ac:dyDescent="0.3">
      <c r="A3120" s="11" t="s">
        <v>5804</v>
      </c>
      <c r="B3120" s="6" t="s">
        <v>5224</v>
      </c>
      <c r="C3120" s="6" t="s">
        <v>1176</v>
      </c>
      <c r="D3120" s="6" t="s">
        <v>995</v>
      </c>
      <c r="E3120" s="6" t="s">
        <v>5055</v>
      </c>
      <c r="F3120" s="6" t="s">
        <v>330</v>
      </c>
      <c r="G3120" s="7">
        <v>166.994</v>
      </c>
      <c r="H3120" s="7">
        <v>13.474</v>
      </c>
      <c r="I3120" s="7">
        <v>116.916</v>
      </c>
      <c r="J3120" s="7">
        <v>130.38999999999999</v>
      </c>
      <c r="K3120" s="8">
        <v>2.84</v>
      </c>
      <c r="L3120" s="8">
        <v>0</v>
      </c>
      <c r="M3120" s="8">
        <v>2.84</v>
      </c>
      <c r="N3120" s="8">
        <v>12.2</v>
      </c>
      <c r="O3120" s="8">
        <v>0</v>
      </c>
      <c r="P3120" s="8">
        <v>12.2</v>
      </c>
      <c r="Q3120" s="8">
        <v>15.04</v>
      </c>
      <c r="R3120" s="8">
        <v>0</v>
      </c>
      <c r="S3120" s="8">
        <v>15.04</v>
      </c>
      <c r="T3120" s="7">
        <v>36.603999999999999</v>
      </c>
      <c r="U3120" s="8">
        <v>1.62</v>
      </c>
      <c r="V3120" s="8">
        <v>0</v>
      </c>
      <c r="W3120" s="8">
        <v>1.62</v>
      </c>
      <c r="X3120" s="14">
        <v>44</v>
      </c>
      <c r="Y3120" s="8">
        <v>5.75</v>
      </c>
      <c r="Z3120" s="14">
        <v>44</v>
      </c>
      <c r="AA3120" s="8">
        <v>7.37</v>
      </c>
      <c r="AB3120" s="8">
        <v>3.14</v>
      </c>
      <c r="AC3120" s="8">
        <v>0</v>
      </c>
      <c r="AD3120" s="8">
        <v>3.14</v>
      </c>
      <c r="AE3120" s="8">
        <v>13.77</v>
      </c>
      <c r="AF3120" s="8">
        <v>0</v>
      </c>
      <c r="AG3120" s="8">
        <v>13.77</v>
      </c>
      <c r="AH3120" s="8">
        <v>16.91</v>
      </c>
      <c r="AI3120" s="8">
        <v>0</v>
      </c>
      <c r="AJ3120" s="8">
        <v>16.91</v>
      </c>
      <c r="AK3120" s="8">
        <v>0.49</v>
      </c>
      <c r="AL3120" s="8">
        <v>0.24</v>
      </c>
      <c r="AM3120" s="8">
        <v>0.73</v>
      </c>
      <c r="AN3120" s="8">
        <v>0.3</v>
      </c>
      <c r="AO3120" s="8">
        <v>0</v>
      </c>
      <c r="AP3120" s="8">
        <v>0</v>
      </c>
      <c r="AQ3120" s="8">
        <v>0.3</v>
      </c>
      <c r="BF3120" s="8">
        <v>0.73</v>
      </c>
      <c r="BG3120" s="8">
        <v>0.08</v>
      </c>
      <c r="BH3120" s="8">
        <v>0.81</v>
      </c>
      <c r="BI3120" s="8">
        <v>0.08</v>
      </c>
      <c r="BJ3120" s="8">
        <v>0</v>
      </c>
      <c r="BK3120" s="8">
        <v>0.08</v>
      </c>
      <c r="BL3120" s="8">
        <v>7.0000000000000007E-2</v>
      </c>
      <c r="BM3120" s="8">
        <v>0</v>
      </c>
      <c r="BN3120" s="8">
        <v>7.0000000000000007E-2</v>
      </c>
      <c r="BO3120" s="8">
        <v>0.15</v>
      </c>
      <c r="BP3120" s="8">
        <v>0</v>
      </c>
      <c r="BQ3120" s="8">
        <v>0.15</v>
      </c>
      <c r="BR3120" s="5">
        <f t="shared" si="625"/>
        <v>0</v>
      </c>
      <c r="BS3120" s="5">
        <f t="shared" si="626"/>
        <v>0</v>
      </c>
      <c r="BT3120" s="5">
        <f t="shared" si="627"/>
        <v>0</v>
      </c>
      <c r="BU3120" s="5">
        <f t="shared" si="628"/>
        <v>0</v>
      </c>
      <c r="BV3120" s="5">
        <f t="shared" si="629"/>
        <v>0</v>
      </c>
      <c r="BW3120" s="5">
        <f t="shared" si="630"/>
        <v>0</v>
      </c>
      <c r="BX3120" s="5">
        <f t="shared" si="631"/>
        <v>0</v>
      </c>
      <c r="BY3120" s="5">
        <f t="shared" si="632"/>
        <v>0</v>
      </c>
      <c r="BZ3120" s="5">
        <f t="shared" si="633"/>
        <v>0</v>
      </c>
      <c r="CA3120" s="5">
        <f t="shared" si="634"/>
        <v>0</v>
      </c>
      <c r="CB3120" s="8">
        <v>0</v>
      </c>
      <c r="CC3120" s="8">
        <v>0</v>
      </c>
      <c r="CD3120" s="8">
        <v>0</v>
      </c>
      <c r="CE3120" s="8">
        <v>0</v>
      </c>
      <c r="CF3120" s="8">
        <v>0</v>
      </c>
      <c r="CG3120" s="8">
        <v>0</v>
      </c>
      <c r="CH3120" s="8">
        <v>0</v>
      </c>
      <c r="CI3120" s="8">
        <v>0</v>
      </c>
      <c r="CJ3120" s="8">
        <v>0</v>
      </c>
      <c r="CK3120" s="8">
        <v>0</v>
      </c>
      <c r="CL3120" s="8">
        <v>0</v>
      </c>
      <c r="CM3120" s="8">
        <v>0</v>
      </c>
      <c r="CN3120" s="8">
        <v>0</v>
      </c>
      <c r="CO3120" s="8">
        <v>0</v>
      </c>
      <c r="CP3120" s="8">
        <v>0</v>
      </c>
      <c r="CQ3120" s="8">
        <v>0</v>
      </c>
      <c r="CR3120" s="8">
        <v>0</v>
      </c>
      <c r="CS3120" s="8">
        <v>0</v>
      </c>
      <c r="CT3120" s="8">
        <v>0</v>
      </c>
      <c r="CU3120" s="8">
        <v>0</v>
      </c>
      <c r="CV3120" s="5" t="e">
        <f>K3120+U3120+AB3120+AK3120+BF3120+#REF!+BI3120+BR3120</f>
        <v>#REF!</v>
      </c>
      <c r="CW3120" s="5" t="e">
        <f>L3120+AC3120+#REF!+BJ3120+BS3120</f>
        <v>#REF!</v>
      </c>
      <c r="CX3120" s="5" t="e">
        <f>M3120+U3120+AD3120+AK3120+BF3120+#REF!+BK3120+BT3120</f>
        <v>#REF!</v>
      </c>
      <c r="CY3120" s="5" t="e">
        <f>N3120+V3120+AE3120+AL3120+BG3120+#REF!+BL3120+BU3120</f>
        <v>#REF!</v>
      </c>
      <c r="CZ3120" s="5" t="e">
        <f>O3120+AF3120+#REF!+BM3120+BV3120</f>
        <v>#REF!</v>
      </c>
      <c r="DA3120" s="5" t="e">
        <f>P3120+V3120+AG3120+AL3120+BG3120+#REF!+BN3120+BW3120</f>
        <v>#REF!</v>
      </c>
      <c r="DB3120" s="5" t="e">
        <f t="shared" si="635"/>
        <v>#REF!</v>
      </c>
      <c r="DC3120" s="5" t="e">
        <f t="shared" si="636"/>
        <v>#REF!</v>
      </c>
      <c r="DD3120" s="5" t="e">
        <f t="shared" si="637"/>
        <v>#REF!</v>
      </c>
      <c r="DE3120" s="3"/>
    </row>
    <row r="3121" spans="1:109" hidden="1" x14ac:dyDescent="0.3">
      <c r="A3121" s="11" t="s">
        <v>5804</v>
      </c>
      <c r="B3121" s="6" t="s">
        <v>5224</v>
      </c>
      <c r="C3121" s="6" t="s">
        <v>3420</v>
      </c>
      <c r="D3121" s="6" t="s">
        <v>998</v>
      </c>
      <c r="E3121" s="6" t="s">
        <v>5056</v>
      </c>
      <c r="F3121" s="6" t="s">
        <v>330</v>
      </c>
      <c r="G3121" s="7">
        <v>74.748999999999995</v>
      </c>
      <c r="H3121" s="7">
        <v>43.555999999999997</v>
      </c>
      <c r="I3121" s="7">
        <v>0</v>
      </c>
      <c r="J3121" s="7">
        <v>43.555999999999997</v>
      </c>
      <c r="K3121" s="8">
        <v>4.51</v>
      </c>
      <c r="L3121" s="8">
        <v>0</v>
      </c>
      <c r="M3121" s="8">
        <v>4.51</v>
      </c>
      <c r="N3121" s="8">
        <v>0</v>
      </c>
      <c r="O3121" s="8">
        <v>0</v>
      </c>
      <c r="P3121" s="8">
        <v>0</v>
      </c>
      <c r="Q3121" s="8">
        <v>4.51</v>
      </c>
      <c r="R3121" s="8">
        <v>0</v>
      </c>
      <c r="S3121" s="8">
        <v>4.51</v>
      </c>
      <c r="T3121" s="7">
        <v>31.193000000000001</v>
      </c>
      <c r="U3121" s="8">
        <v>1.52</v>
      </c>
      <c r="V3121" s="8">
        <v>0</v>
      </c>
      <c r="W3121" s="8">
        <v>1.52</v>
      </c>
      <c r="X3121" s="14">
        <v>49</v>
      </c>
      <c r="Y3121" s="8">
        <v>2.13</v>
      </c>
      <c r="Z3121" s="14">
        <v>49</v>
      </c>
      <c r="AA3121" s="8">
        <v>3.65</v>
      </c>
      <c r="AB3121" s="8">
        <v>0.05</v>
      </c>
      <c r="AC3121" s="8">
        <v>0</v>
      </c>
      <c r="AD3121" s="8">
        <v>0.05</v>
      </c>
      <c r="AE3121" s="8">
        <v>127.84</v>
      </c>
      <c r="AF3121" s="8">
        <v>0</v>
      </c>
      <c r="AG3121" s="8">
        <v>127.84</v>
      </c>
      <c r="AH3121" s="8">
        <v>127.89</v>
      </c>
      <c r="AI3121" s="8">
        <v>0</v>
      </c>
      <c r="AJ3121" s="8">
        <v>127.89</v>
      </c>
      <c r="AK3121" s="8">
        <v>2.82</v>
      </c>
      <c r="AL3121" s="8">
        <v>36.28</v>
      </c>
      <c r="AM3121" s="8">
        <v>39.1</v>
      </c>
      <c r="AN3121" s="8">
        <v>1.87</v>
      </c>
      <c r="AO3121" s="8">
        <v>0</v>
      </c>
      <c r="AP3121" s="8">
        <v>5</v>
      </c>
      <c r="AQ3121" s="8">
        <v>6.87</v>
      </c>
      <c r="BF3121" s="8">
        <v>0.9</v>
      </c>
      <c r="BG3121" s="8">
        <v>0.1</v>
      </c>
      <c r="BH3121" s="8">
        <v>1</v>
      </c>
      <c r="BI3121" s="8">
        <v>0.18</v>
      </c>
      <c r="BJ3121" s="8">
        <v>0</v>
      </c>
      <c r="BK3121" s="8">
        <v>0.18</v>
      </c>
      <c r="BL3121" s="8">
        <v>0.16</v>
      </c>
      <c r="BM3121" s="8">
        <v>0</v>
      </c>
      <c r="BN3121" s="8">
        <v>0.16</v>
      </c>
      <c r="BO3121" s="8">
        <v>0.34</v>
      </c>
      <c r="BP3121" s="8">
        <v>0</v>
      </c>
      <c r="BQ3121" s="8">
        <v>0.34</v>
      </c>
      <c r="BR3121" s="5">
        <f t="shared" si="625"/>
        <v>0</v>
      </c>
      <c r="BS3121" s="5">
        <f t="shared" si="626"/>
        <v>0</v>
      </c>
      <c r="BT3121" s="5">
        <f t="shared" si="627"/>
        <v>0</v>
      </c>
      <c r="BU3121" s="5">
        <f t="shared" si="628"/>
        <v>0</v>
      </c>
      <c r="BV3121" s="5">
        <f t="shared" si="629"/>
        <v>0</v>
      </c>
      <c r="BW3121" s="5">
        <f t="shared" si="630"/>
        <v>0</v>
      </c>
      <c r="BX3121" s="5">
        <f t="shared" si="631"/>
        <v>0</v>
      </c>
      <c r="BY3121" s="5">
        <f t="shared" si="632"/>
        <v>0</v>
      </c>
      <c r="BZ3121" s="5">
        <f t="shared" si="633"/>
        <v>0</v>
      </c>
      <c r="CA3121" s="5">
        <f t="shared" si="634"/>
        <v>0</v>
      </c>
      <c r="CB3121" s="8">
        <v>0</v>
      </c>
      <c r="CC3121" s="8">
        <v>0</v>
      </c>
      <c r="CD3121" s="8">
        <v>0</v>
      </c>
      <c r="CE3121" s="8">
        <v>0</v>
      </c>
      <c r="CF3121" s="8">
        <v>0</v>
      </c>
      <c r="CG3121" s="8">
        <v>0</v>
      </c>
      <c r="CH3121" s="8">
        <v>0</v>
      </c>
      <c r="CI3121" s="8">
        <v>0</v>
      </c>
      <c r="CJ3121" s="8">
        <v>0</v>
      </c>
      <c r="CK3121" s="8">
        <v>0</v>
      </c>
      <c r="CL3121" s="8">
        <v>0</v>
      </c>
      <c r="CM3121" s="8">
        <v>0</v>
      </c>
      <c r="CN3121" s="8">
        <v>0</v>
      </c>
      <c r="CO3121" s="8">
        <v>0</v>
      </c>
      <c r="CP3121" s="8">
        <v>0</v>
      </c>
      <c r="CQ3121" s="8">
        <v>0</v>
      </c>
      <c r="CR3121" s="8">
        <v>0</v>
      </c>
      <c r="CS3121" s="8">
        <v>0</v>
      </c>
      <c r="CT3121" s="8">
        <v>0</v>
      </c>
      <c r="CU3121" s="8">
        <v>0</v>
      </c>
      <c r="CV3121" s="5" t="e">
        <f>K3121+U3121+AB3121+AK3121+BF3121+#REF!+BI3121+BR3121</f>
        <v>#REF!</v>
      </c>
      <c r="CW3121" s="5" t="e">
        <f>L3121+AC3121+#REF!+BJ3121+BS3121</f>
        <v>#REF!</v>
      </c>
      <c r="CX3121" s="5" t="e">
        <f>M3121+U3121+AD3121+AK3121+BF3121+#REF!+BK3121+BT3121</f>
        <v>#REF!</v>
      </c>
      <c r="CY3121" s="5" t="e">
        <f>N3121+V3121+AE3121+AL3121+BG3121+#REF!+BL3121+BU3121</f>
        <v>#REF!</v>
      </c>
      <c r="CZ3121" s="5" t="e">
        <f>O3121+AF3121+#REF!+BM3121+BV3121</f>
        <v>#REF!</v>
      </c>
      <c r="DA3121" s="5" t="e">
        <f>P3121+V3121+AG3121+AL3121+BG3121+#REF!+BN3121+BW3121</f>
        <v>#REF!</v>
      </c>
      <c r="DB3121" s="5" t="e">
        <f t="shared" si="635"/>
        <v>#REF!</v>
      </c>
      <c r="DC3121" s="5" t="e">
        <f t="shared" si="636"/>
        <v>#REF!</v>
      </c>
      <c r="DD3121" s="5" t="e">
        <f t="shared" si="637"/>
        <v>#REF!</v>
      </c>
      <c r="DE3121" s="3"/>
    </row>
    <row r="3122" spans="1:109" x14ac:dyDescent="0.3">
      <c r="A3122" s="11" t="s">
        <v>5805</v>
      </c>
      <c r="B3122" s="6" t="s">
        <v>5057</v>
      </c>
      <c r="C3122" s="6" t="s">
        <v>3767</v>
      </c>
      <c r="D3122" s="6" t="s">
        <v>327</v>
      </c>
      <c r="E3122" s="6" t="s">
        <v>5058</v>
      </c>
      <c r="F3122" s="6" t="s">
        <v>330</v>
      </c>
      <c r="G3122" s="7">
        <v>36.298999999999999</v>
      </c>
      <c r="H3122" s="7">
        <v>14.944000000000001</v>
      </c>
      <c r="I3122" s="7">
        <v>14.725</v>
      </c>
      <c r="J3122" s="7">
        <v>29.669</v>
      </c>
      <c r="K3122" s="8">
        <v>2.81</v>
      </c>
      <c r="L3122" s="8">
        <v>0</v>
      </c>
      <c r="M3122" s="8">
        <v>2.81</v>
      </c>
      <c r="N3122" s="8">
        <v>2.68</v>
      </c>
      <c r="O3122" s="8">
        <v>0</v>
      </c>
      <c r="P3122" s="8">
        <v>2.68</v>
      </c>
      <c r="Q3122" s="8">
        <v>5.49</v>
      </c>
      <c r="R3122" s="8">
        <v>0</v>
      </c>
      <c r="S3122" s="8">
        <v>5.49</v>
      </c>
      <c r="T3122" s="7">
        <v>6.63</v>
      </c>
      <c r="U3122" s="8">
        <v>0.5</v>
      </c>
      <c r="V3122" s="8">
        <v>0</v>
      </c>
      <c r="W3122" s="8">
        <v>0.5</v>
      </c>
      <c r="X3122" s="14">
        <v>75</v>
      </c>
      <c r="Y3122" s="8">
        <v>4.6900000000000004</v>
      </c>
      <c r="Z3122" s="14">
        <v>158</v>
      </c>
      <c r="AA3122" s="8">
        <v>5.19</v>
      </c>
      <c r="AB3122" s="8">
        <v>0.04</v>
      </c>
      <c r="AC3122" s="8">
        <v>0</v>
      </c>
      <c r="AD3122" s="8">
        <v>0.04</v>
      </c>
      <c r="AE3122" s="8">
        <v>0.02</v>
      </c>
      <c r="AF3122" s="8">
        <v>0</v>
      </c>
      <c r="AG3122" s="8">
        <v>0.02</v>
      </c>
      <c r="AH3122" s="8">
        <v>0.06</v>
      </c>
      <c r="AI3122" s="8">
        <v>0</v>
      </c>
      <c r="AJ3122" s="8">
        <v>0.06</v>
      </c>
      <c r="AK3122" s="8">
        <v>0</v>
      </c>
      <c r="AL3122" s="8">
        <v>181.44</v>
      </c>
      <c r="AM3122" s="8">
        <v>181.44</v>
      </c>
      <c r="AN3122" s="8">
        <v>0.87</v>
      </c>
      <c r="AO3122" s="8">
        <v>0</v>
      </c>
      <c r="AP3122" s="8">
        <v>50.74</v>
      </c>
      <c r="AQ3122" s="8">
        <v>51.61</v>
      </c>
      <c r="BF3122" s="8">
        <v>0.25</v>
      </c>
      <c r="BG3122" s="8">
        <v>0.38</v>
      </c>
      <c r="BH3122" s="8">
        <v>0.63</v>
      </c>
      <c r="BI3122" s="8">
        <v>0.01</v>
      </c>
      <c r="BJ3122" s="8">
        <v>0.08</v>
      </c>
      <c r="BK3122" s="8">
        <v>0.09</v>
      </c>
      <c r="BL3122" s="8">
        <v>0</v>
      </c>
      <c r="BM3122" s="8">
        <v>0</v>
      </c>
      <c r="BN3122" s="8">
        <v>0</v>
      </c>
      <c r="BO3122" s="8">
        <v>0.01</v>
      </c>
      <c r="BP3122" s="8">
        <v>0.08</v>
      </c>
      <c r="BQ3122" s="8">
        <v>0.09</v>
      </c>
      <c r="BR3122" s="5">
        <f t="shared" si="625"/>
        <v>0</v>
      </c>
      <c r="BS3122" s="5">
        <f t="shared" si="626"/>
        <v>0</v>
      </c>
      <c r="BT3122" s="5">
        <f t="shared" si="627"/>
        <v>0</v>
      </c>
      <c r="BU3122" s="5">
        <f t="shared" si="628"/>
        <v>0</v>
      </c>
      <c r="BV3122" s="5">
        <f t="shared" si="629"/>
        <v>0</v>
      </c>
      <c r="BW3122" s="5">
        <f t="shared" si="630"/>
        <v>0</v>
      </c>
      <c r="BX3122" s="5">
        <f t="shared" si="631"/>
        <v>0</v>
      </c>
      <c r="BY3122" s="5">
        <f t="shared" si="632"/>
        <v>0</v>
      </c>
      <c r="BZ3122" s="5">
        <f t="shared" si="633"/>
        <v>0</v>
      </c>
      <c r="CA3122" s="5">
        <f t="shared" si="634"/>
        <v>0</v>
      </c>
      <c r="CB3122" s="8">
        <v>0</v>
      </c>
      <c r="CC3122" s="8">
        <v>0</v>
      </c>
      <c r="CD3122" s="8">
        <v>0</v>
      </c>
      <c r="CE3122" s="8">
        <v>0</v>
      </c>
      <c r="CF3122" s="8">
        <v>0</v>
      </c>
      <c r="CG3122" s="8">
        <v>0</v>
      </c>
      <c r="CH3122" s="8">
        <v>0</v>
      </c>
      <c r="CI3122" s="8">
        <v>0</v>
      </c>
      <c r="CJ3122" s="8">
        <v>0</v>
      </c>
      <c r="CK3122" s="8">
        <v>0</v>
      </c>
      <c r="CL3122" s="8">
        <v>0</v>
      </c>
      <c r="CM3122" s="8">
        <v>0</v>
      </c>
      <c r="CN3122" s="8">
        <v>0</v>
      </c>
      <c r="CO3122" s="8">
        <v>0</v>
      </c>
      <c r="CP3122" s="8">
        <v>0</v>
      </c>
      <c r="CQ3122" s="8">
        <v>0</v>
      </c>
      <c r="CR3122" s="8">
        <v>0</v>
      </c>
      <c r="CS3122" s="8">
        <v>0</v>
      </c>
      <c r="CT3122" s="8">
        <v>0</v>
      </c>
      <c r="CU3122" s="8">
        <v>0</v>
      </c>
      <c r="CV3122" s="5" t="e">
        <f>K3122+U3122+AB3122+AK3122+BF3122+#REF!+BI3122+BR3122</f>
        <v>#REF!</v>
      </c>
      <c r="CW3122" s="5" t="e">
        <f>L3122+AC3122+#REF!+BJ3122+BS3122</f>
        <v>#REF!</v>
      </c>
      <c r="CX3122" s="5" t="e">
        <f>M3122+U3122+AD3122+AK3122+BF3122+#REF!+BK3122+BT3122</f>
        <v>#REF!</v>
      </c>
      <c r="CY3122" s="5" t="e">
        <f>N3122+V3122+AE3122+AL3122+BG3122+#REF!+BL3122+BU3122</f>
        <v>#REF!</v>
      </c>
      <c r="CZ3122" s="5" t="e">
        <f>O3122+AF3122+#REF!+BM3122+BV3122</f>
        <v>#REF!</v>
      </c>
      <c r="DA3122" s="5" t="e">
        <f>P3122+V3122+AG3122+AL3122+BG3122+#REF!+BN3122+BW3122</f>
        <v>#REF!</v>
      </c>
      <c r="DB3122" s="5" t="e">
        <f t="shared" si="635"/>
        <v>#REF!</v>
      </c>
      <c r="DC3122" s="5" t="e">
        <f t="shared" si="636"/>
        <v>#REF!</v>
      </c>
      <c r="DD3122" s="5" t="e">
        <f t="shared" si="637"/>
        <v>#REF!</v>
      </c>
      <c r="DE3122" s="3"/>
    </row>
    <row r="3123" spans="1:109" x14ac:dyDescent="0.3">
      <c r="A3123" s="11" t="s">
        <v>5805</v>
      </c>
      <c r="B3123" s="6" t="s">
        <v>5057</v>
      </c>
      <c r="C3123" s="6" t="s">
        <v>2610</v>
      </c>
      <c r="D3123" s="6" t="s">
        <v>331</v>
      </c>
      <c r="E3123" s="6" t="s">
        <v>5059</v>
      </c>
      <c r="F3123" s="6" t="s">
        <v>330</v>
      </c>
      <c r="G3123" s="7">
        <v>11.667999999999999</v>
      </c>
      <c r="H3123" s="7">
        <v>5.3239999999999998</v>
      </c>
      <c r="I3123" s="7">
        <v>3.419</v>
      </c>
      <c r="J3123" s="7">
        <v>8.7430000000000003</v>
      </c>
      <c r="K3123" s="8">
        <v>1.55</v>
      </c>
      <c r="L3123" s="8">
        <v>0</v>
      </c>
      <c r="M3123" s="8">
        <v>1.55</v>
      </c>
      <c r="N3123" s="8">
        <v>0.47</v>
      </c>
      <c r="O3123" s="8">
        <v>0</v>
      </c>
      <c r="P3123" s="8">
        <v>0.47</v>
      </c>
      <c r="Q3123" s="8">
        <v>2.02</v>
      </c>
      <c r="R3123" s="8">
        <v>0</v>
      </c>
      <c r="S3123" s="8">
        <v>2.02</v>
      </c>
      <c r="T3123" s="7">
        <v>2.9249999999999998</v>
      </c>
      <c r="U3123" s="8">
        <v>0.22</v>
      </c>
      <c r="V3123" s="8">
        <v>0</v>
      </c>
      <c r="W3123" s="8">
        <v>0.22</v>
      </c>
      <c r="X3123" s="14">
        <v>75</v>
      </c>
      <c r="Y3123" s="8">
        <v>1.73</v>
      </c>
      <c r="Z3123" s="14">
        <v>198</v>
      </c>
      <c r="AA3123" s="8">
        <v>1.95</v>
      </c>
      <c r="AB3123" s="8">
        <v>0.04</v>
      </c>
      <c r="AC3123" s="8">
        <v>0</v>
      </c>
      <c r="AD3123" s="8">
        <v>0.04</v>
      </c>
      <c r="AE3123" s="8">
        <v>0.25</v>
      </c>
      <c r="AF3123" s="8">
        <v>0</v>
      </c>
      <c r="AG3123" s="8">
        <v>0.25</v>
      </c>
      <c r="AH3123" s="8">
        <v>0.28999999999999998</v>
      </c>
      <c r="AI3123" s="8">
        <v>0</v>
      </c>
      <c r="AJ3123" s="8">
        <v>0.28999999999999998</v>
      </c>
      <c r="AK3123" s="8">
        <v>2.1</v>
      </c>
      <c r="AL3123" s="8">
        <v>380.27</v>
      </c>
      <c r="AM3123" s="8">
        <v>382.37</v>
      </c>
      <c r="AN3123" s="8">
        <v>3.12</v>
      </c>
      <c r="AO3123" s="8">
        <v>0</v>
      </c>
      <c r="AP3123" s="8">
        <v>78.37</v>
      </c>
      <c r="AQ3123" s="8">
        <v>81.489999999999995</v>
      </c>
      <c r="BF3123" s="8">
        <v>0.03</v>
      </c>
      <c r="BG3123" s="8">
        <v>0.62</v>
      </c>
      <c r="BH3123" s="8">
        <v>0.65</v>
      </c>
      <c r="BI3123" s="8">
        <v>0.15</v>
      </c>
      <c r="BJ3123" s="8">
        <v>5.55</v>
      </c>
      <c r="BK3123" s="8">
        <v>5.7</v>
      </c>
      <c r="BL3123" s="8">
        <v>0.05</v>
      </c>
      <c r="BM3123" s="8">
        <v>0</v>
      </c>
      <c r="BN3123" s="8">
        <v>0.05</v>
      </c>
      <c r="BO3123" s="8">
        <v>0.2</v>
      </c>
      <c r="BP3123" s="8">
        <v>5.55</v>
      </c>
      <c r="BQ3123" s="8">
        <v>5.75</v>
      </c>
      <c r="BR3123" s="5">
        <f t="shared" si="625"/>
        <v>0</v>
      </c>
      <c r="BS3123" s="5">
        <f t="shared" si="626"/>
        <v>0</v>
      </c>
      <c r="BT3123" s="5">
        <f t="shared" si="627"/>
        <v>0</v>
      </c>
      <c r="BU3123" s="5">
        <f t="shared" si="628"/>
        <v>0</v>
      </c>
      <c r="BV3123" s="5">
        <f t="shared" si="629"/>
        <v>0</v>
      </c>
      <c r="BW3123" s="5">
        <f t="shared" si="630"/>
        <v>0</v>
      </c>
      <c r="BX3123" s="5">
        <f t="shared" si="631"/>
        <v>0</v>
      </c>
      <c r="BY3123" s="5">
        <f t="shared" si="632"/>
        <v>0</v>
      </c>
      <c r="BZ3123" s="5">
        <f t="shared" si="633"/>
        <v>0</v>
      </c>
      <c r="CA3123" s="5">
        <f t="shared" si="634"/>
        <v>0</v>
      </c>
      <c r="CB3123" s="8">
        <v>0</v>
      </c>
      <c r="CC3123" s="8">
        <v>0</v>
      </c>
      <c r="CD3123" s="8">
        <v>0</v>
      </c>
      <c r="CE3123" s="8">
        <v>0</v>
      </c>
      <c r="CF3123" s="8">
        <v>0</v>
      </c>
      <c r="CG3123" s="8">
        <v>0</v>
      </c>
      <c r="CH3123" s="8">
        <v>0</v>
      </c>
      <c r="CI3123" s="8">
        <v>0</v>
      </c>
      <c r="CJ3123" s="8">
        <v>0</v>
      </c>
      <c r="CK3123" s="8">
        <v>0</v>
      </c>
      <c r="CL3123" s="8">
        <v>0</v>
      </c>
      <c r="CM3123" s="8">
        <v>0</v>
      </c>
      <c r="CN3123" s="8">
        <v>0</v>
      </c>
      <c r="CO3123" s="8">
        <v>0</v>
      </c>
      <c r="CP3123" s="8">
        <v>0</v>
      </c>
      <c r="CQ3123" s="8">
        <v>0</v>
      </c>
      <c r="CR3123" s="8">
        <v>0</v>
      </c>
      <c r="CS3123" s="8">
        <v>0</v>
      </c>
      <c r="CT3123" s="8">
        <v>0</v>
      </c>
      <c r="CU3123" s="8">
        <v>0</v>
      </c>
      <c r="CV3123" s="5" t="e">
        <f>K3123+U3123+AB3123+AK3123+BF3123+#REF!+BI3123+BR3123</f>
        <v>#REF!</v>
      </c>
      <c r="CW3123" s="5" t="e">
        <f>L3123+AC3123+#REF!+BJ3123+BS3123</f>
        <v>#REF!</v>
      </c>
      <c r="CX3123" s="5" t="e">
        <f>M3123+U3123+AD3123+AK3123+BF3123+#REF!+BK3123+BT3123</f>
        <v>#REF!</v>
      </c>
      <c r="CY3123" s="5" t="e">
        <f>N3123+V3123+AE3123+AL3123+BG3123+#REF!+BL3123+BU3123</f>
        <v>#REF!</v>
      </c>
      <c r="CZ3123" s="5" t="e">
        <f>O3123+AF3123+#REF!+BM3123+BV3123</f>
        <v>#REF!</v>
      </c>
      <c r="DA3123" s="5" t="e">
        <f>P3123+V3123+AG3123+AL3123+BG3123+#REF!+BN3123+BW3123</f>
        <v>#REF!</v>
      </c>
      <c r="DB3123" s="5" t="e">
        <f t="shared" si="635"/>
        <v>#REF!</v>
      </c>
      <c r="DC3123" s="5" t="e">
        <f t="shared" si="636"/>
        <v>#REF!</v>
      </c>
      <c r="DD3123" s="5" t="e">
        <f t="shared" si="637"/>
        <v>#REF!</v>
      </c>
      <c r="DE3123" s="3"/>
    </row>
    <row r="3124" spans="1:109" x14ac:dyDescent="0.3">
      <c r="A3124" s="11" t="s">
        <v>5805</v>
      </c>
      <c r="B3124" s="6" t="s">
        <v>5057</v>
      </c>
      <c r="C3124" s="6" t="s">
        <v>2449</v>
      </c>
      <c r="D3124" s="6" t="s">
        <v>69</v>
      </c>
      <c r="E3124" s="6" t="s">
        <v>5060</v>
      </c>
      <c r="F3124" s="6" t="s">
        <v>330</v>
      </c>
      <c r="G3124" s="7">
        <v>46.133000000000003</v>
      </c>
      <c r="H3124" s="7">
        <v>45.43</v>
      </c>
      <c r="I3124" s="7">
        <v>0</v>
      </c>
      <c r="J3124" s="7">
        <v>45.43</v>
      </c>
      <c r="K3124" s="8">
        <v>11.05</v>
      </c>
      <c r="L3124" s="8">
        <v>0</v>
      </c>
      <c r="M3124" s="8">
        <v>11.05</v>
      </c>
      <c r="N3124" s="8">
        <v>0</v>
      </c>
      <c r="O3124" s="8">
        <v>0</v>
      </c>
      <c r="P3124" s="8">
        <v>0</v>
      </c>
      <c r="Q3124" s="8">
        <v>11.05</v>
      </c>
      <c r="R3124" s="8">
        <v>0</v>
      </c>
      <c r="S3124" s="8">
        <v>11.05</v>
      </c>
      <c r="T3124" s="7">
        <v>0.70299999999999996</v>
      </c>
      <c r="U3124" s="8">
        <v>0.05</v>
      </c>
      <c r="V3124" s="8">
        <v>0</v>
      </c>
      <c r="W3124" s="8">
        <v>0.05</v>
      </c>
      <c r="X3124" s="14">
        <v>71</v>
      </c>
      <c r="Y3124" s="8">
        <v>8.31</v>
      </c>
      <c r="Z3124" s="14">
        <v>183</v>
      </c>
      <c r="AA3124" s="8">
        <v>8.36</v>
      </c>
      <c r="AB3124" s="8">
        <v>0.13</v>
      </c>
      <c r="AC3124" s="8">
        <v>0</v>
      </c>
      <c r="AD3124" s="8">
        <v>0.13</v>
      </c>
      <c r="AE3124" s="8">
        <v>0.08</v>
      </c>
      <c r="AF3124" s="8">
        <v>0</v>
      </c>
      <c r="AG3124" s="8">
        <v>0.08</v>
      </c>
      <c r="AH3124" s="8">
        <v>0.21</v>
      </c>
      <c r="AI3124" s="8">
        <v>0</v>
      </c>
      <c r="AJ3124" s="8">
        <v>0.21</v>
      </c>
      <c r="AK3124" s="8">
        <v>1.3</v>
      </c>
      <c r="AL3124" s="8">
        <v>42.13</v>
      </c>
      <c r="AM3124" s="8">
        <v>43.43</v>
      </c>
      <c r="AN3124" s="8">
        <v>1.43</v>
      </c>
      <c r="AO3124" s="8">
        <v>0</v>
      </c>
      <c r="AP3124" s="8">
        <v>8.5399999999999991</v>
      </c>
      <c r="AQ3124" s="8">
        <v>9.9700000000000006</v>
      </c>
      <c r="BF3124" s="8">
        <v>0.56999999999999995</v>
      </c>
      <c r="BG3124" s="8">
        <v>0.38</v>
      </c>
      <c r="BH3124" s="8">
        <v>0.95</v>
      </c>
      <c r="BI3124" s="8">
        <v>30.32</v>
      </c>
      <c r="BJ3124" s="8">
        <v>22.88</v>
      </c>
      <c r="BK3124" s="8">
        <v>53.2</v>
      </c>
      <c r="BL3124" s="8">
        <v>10.69</v>
      </c>
      <c r="BM3124" s="8">
        <v>0</v>
      </c>
      <c r="BN3124" s="8">
        <v>10.69</v>
      </c>
      <c r="BO3124" s="8">
        <v>41.01</v>
      </c>
      <c r="BP3124" s="8">
        <v>22.88</v>
      </c>
      <c r="BQ3124" s="8">
        <v>63.89</v>
      </c>
      <c r="BR3124" s="5">
        <f t="shared" si="625"/>
        <v>1.84</v>
      </c>
      <c r="BS3124" s="5">
        <f t="shared" si="626"/>
        <v>0</v>
      </c>
      <c r="BT3124" s="5">
        <f t="shared" si="627"/>
        <v>1.84</v>
      </c>
      <c r="BU3124" s="5">
        <f t="shared" si="628"/>
        <v>0</v>
      </c>
      <c r="BV3124" s="5">
        <f t="shared" si="629"/>
        <v>0</v>
      </c>
      <c r="BW3124" s="5">
        <f t="shared" si="630"/>
        <v>0</v>
      </c>
      <c r="BX3124" s="5">
        <f t="shared" si="631"/>
        <v>1.84</v>
      </c>
      <c r="BY3124" s="5">
        <f t="shared" si="632"/>
        <v>0</v>
      </c>
      <c r="BZ3124" s="5">
        <f t="shared" si="633"/>
        <v>1.84</v>
      </c>
      <c r="CA3124" s="5">
        <f t="shared" si="634"/>
        <v>2170.15</v>
      </c>
      <c r="CB3124" s="8">
        <v>0</v>
      </c>
      <c r="CC3124" s="8">
        <v>0</v>
      </c>
      <c r="CD3124" s="8">
        <v>0</v>
      </c>
      <c r="CE3124" s="8">
        <v>0</v>
      </c>
      <c r="CF3124" s="8">
        <v>0</v>
      </c>
      <c r="CG3124" s="8">
        <v>0</v>
      </c>
      <c r="CH3124" s="8">
        <v>0</v>
      </c>
      <c r="CI3124" s="8">
        <v>0</v>
      </c>
      <c r="CJ3124" s="8">
        <v>0</v>
      </c>
      <c r="CK3124" s="8">
        <v>0</v>
      </c>
      <c r="CL3124" s="8">
        <v>1.84</v>
      </c>
      <c r="CM3124" s="8">
        <v>0</v>
      </c>
      <c r="CN3124" s="8">
        <v>1.84</v>
      </c>
      <c r="CO3124" s="8">
        <v>0</v>
      </c>
      <c r="CP3124" s="8">
        <v>0</v>
      </c>
      <c r="CQ3124" s="8">
        <v>0</v>
      </c>
      <c r="CR3124" s="8">
        <v>1.84</v>
      </c>
      <c r="CS3124" s="8">
        <v>0</v>
      </c>
      <c r="CT3124" s="8">
        <v>1.84</v>
      </c>
      <c r="CU3124" s="8">
        <v>2170.15</v>
      </c>
      <c r="CV3124" s="5" t="e">
        <f>K3124+U3124+AB3124+AK3124+BF3124+#REF!+BI3124+BR3124</f>
        <v>#REF!</v>
      </c>
      <c r="CW3124" s="5" t="e">
        <f>L3124+AC3124+#REF!+BJ3124+BS3124</f>
        <v>#REF!</v>
      </c>
      <c r="CX3124" s="5" t="e">
        <f>M3124+U3124+AD3124+AK3124+BF3124+#REF!+BK3124+BT3124</f>
        <v>#REF!</v>
      </c>
      <c r="CY3124" s="5" t="e">
        <f>N3124+V3124+AE3124+AL3124+BG3124+#REF!+BL3124+BU3124</f>
        <v>#REF!</v>
      </c>
      <c r="CZ3124" s="5" t="e">
        <f>O3124+AF3124+#REF!+BM3124+BV3124</f>
        <v>#REF!</v>
      </c>
      <c r="DA3124" s="5" t="e">
        <f>P3124+V3124+AG3124+AL3124+BG3124+#REF!+BN3124+BW3124</f>
        <v>#REF!</v>
      </c>
      <c r="DB3124" s="5" t="e">
        <f t="shared" si="635"/>
        <v>#REF!</v>
      </c>
      <c r="DC3124" s="5" t="e">
        <f t="shared" si="636"/>
        <v>#REF!</v>
      </c>
      <c r="DD3124" s="5" t="e">
        <f t="shared" si="637"/>
        <v>#REF!</v>
      </c>
      <c r="DE3124" s="3"/>
    </row>
    <row r="3125" spans="1:109" x14ac:dyDescent="0.3">
      <c r="A3125" s="11" t="s">
        <v>5805</v>
      </c>
      <c r="B3125" s="6" t="s">
        <v>5057</v>
      </c>
      <c r="C3125" s="6" t="s">
        <v>2615</v>
      </c>
      <c r="D3125" s="6" t="s">
        <v>72</v>
      </c>
      <c r="E3125" s="6" t="s">
        <v>5061</v>
      </c>
      <c r="F3125" s="6" t="s">
        <v>330</v>
      </c>
      <c r="G3125" s="7">
        <v>15.885</v>
      </c>
      <c r="H3125" s="7">
        <v>7.8220000000000001</v>
      </c>
      <c r="I3125" s="7">
        <v>5.5629999999999997</v>
      </c>
      <c r="J3125" s="7">
        <v>13.385</v>
      </c>
      <c r="K3125" s="8">
        <v>2.11</v>
      </c>
      <c r="L3125" s="8">
        <v>0</v>
      </c>
      <c r="M3125" s="8">
        <v>2.11</v>
      </c>
      <c r="N3125" s="8">
        <v>1.34</v>
      </c>
      <c r="O3125" s="8">
        <v>0</v>
      </c>
      <c r="P3125" s="8">
        <v>1.34</v>
      </c>
      <c r="Q3125" s="8">
        <v>3.45</v>
      </c>
      <c r="R3125" s="8">
        <v>0</v>
      </c>
      <c r="S3125" s="8">
        <v>3.45</v>
      </c>
      <c r="T3125" s="7">
        <v>2.5</v>
      </c>
      <c r="U3125" s="8">
        <v>0.19</v>
      </c>
      <c r="V3125" s="8">
        <v>0</v>
      </c>
      <c r="W3125" s="8">
        <v>0.19</v>
      </c>
      <c r="X3125" s="14">
        <v>76</v>
      </c>
      <c r="Y3125" s="8">
        <v>2.65</v>
      </c>
      <c r="Z3125" s="14">
        <v>198</v>
      </c>
      <c r="AA3125" s="8">
        <v>2.84</v>
      </c>
      <c r="AB3125" s="8">
        <v>0.04</v>
      </c>
      <c r="AC3125" s="8">
        <v>0</v>
      </c>
      <c r="AD3125" s="8">
        <v>0.04</v>
      </c>
      <c r="AE3125" s="8">
        <v>0.02</v>
      </c>
      <c r="AF3125" s="8">
        <v>0</v>
      </c>
      <c r="AG3125" s="8">
        <v>0.02</v>
      </c>
      <c r="AH3125" s="8">
        <v>0.06</v>
      </c>
      <c r="AI3125" s="8">
        <v>0</v>
      </c>
      <c r="AJ3125" s="8">
        <v>0.06</v>
      </c>
      <c r="AK3125" s="8">
        <v>1.26</v>
      </c>
      <c r="AL3125" s="8">
        <v>368.76</v>
      </c>
      <c r="AM3125" s="8">
        <v>370.02</v>
      </c>
      <c r="AN3125" s="8">
        <v>0.62</v>
      </c>
      <c r="AO3125" s="8">
        <v>0</v>
      </c>
      <c r="AP3125" s="8">
        <v>87.34</v>
      </c>
      <c r="AQ3125" s="8">
        <v>87.96</v>
      </c>
      <c r="BF3125" s="8">
        <v>0.24</v>
      </c>
      <c r="BG3125" s="8">
        <v>0.75</v>
      </c>
      <c r="BH3125" s="8">
        <v>0.99</v>
      </c>
      <c r="BI3125" s="8">
        <v>0.01</v>
      </c>
      <c r="BJ3125" s="8">
        <v>0.17</v>
      </c>
      <c r="BK3125" s="8">
        <v>0.18</v>
      </c>
      <c r="BL3125" s="8">
        <v>0</v>
      </c>
      <c r="BM3125" s="8">
        <v>0</v>
      </c>
      <c r="BN3125" s="8">
        <v>0</v>
      </c>
      <c r="BO3125" s="8">
        <v>0.01</v>
      </c>
      <c r="BP3125" s="8">
        <v>0.17</v>
      </c>
      <c r="BQ3125" s="8">
        <v>0.18</v>
      </c>
      <c r="BR3125" s="5">
        <f t="shared" si="625"/>
        <v>0</v>
      </c>
      <c r="BS3125" s="5">
        <f t="shared" si="626"/>
        <v>0</v>
      </c>
      <c r="BT3125" s="5">
        <f t="shared" si="627"/>
        <v>0</v>
      </c>
      <c r="BU3125" s="5">
        <f t="shared" si="628"/>
        <v>0</v>
      </c>
      <c r="BV3125" s="5">
        <f t="shared" si="629"/>
        <v>0</v>
      </c>
      <c r="BW3125" s="5">
        <f t="shared" si="630"/>
        <v>0</v>
      </c>
      <c r="BX3125" s="5">
        <f t="shared" si="631"/>
        <v>0</v>
      </c>
      <c r="BY3125" s="5">
        <f t="shared" si="632"/>
        <v>0</v>
      </c>
      <c r="BZ3125" s="5">
        <f t="shared" si="633"/>
        <v>0</v>
      </c>
      <c r="CA3125" s="5">
        <f t="shared" si="634"/>
        <v>0</v>
      </c>
      <c r="CB3125" s="8">
        <v>0</v>
      </c>
      <c r="CC3125" s="8">
        <v>0</v>
      </c>
      <c r="CD3125" s="8">
        <v>0</v>
      </c>
      <c r="CE3125" s="8">
        <v>0</v>
      </c>
      <c r="CF3125" s="8">
        <v>0</v>
      </c>
      <c r="CG3125" s="8">
        <v>0</v>
      </c>
      <c r="CH3125" s="8">
        <v>0</v>
      </c>
      <c r="CI3125" s="8">
        <v>0</v>
      </c>
      <c r="CJ3125" s="8">
        <v>0</v>
      </c>
      <c r="CK3125" s="8">
        <v>0</v>
      </c>
      <c r="CL3125" s="8">
        <v>0</v>
      </c>
      <c r="CM3125" s="8">
        <v>0</v>
      </c>
      <c r="CN3125" s="8">
        <v>0</v>
      </c>
      <c r="CO3125" s="8">
        <v>0</v>
      </c>
      <c r="CP3125" s="8">
        <v>0</v>
      </c>
      <c r="CQ3125" s="8">
        <v>0</v>
      </c>
      <c r="CR3125" s="8">
        <v>0</v>
      </c>
      <c r="CS3125" s="8">
        <v>0</v>
      </c>
      <c r="CT3125" s="8">
        <v>0</v>
      </c>
      <c r="CU3125" s="8">
        <v>0</v>
      </c>
      <c r="CV3125" s="5" t="e">
        <f>K3125+U3125+AB3125+AK3125+BF3125+#REF!+BI3125+BR3125</f>
        <v>#REF!</v>
      </c>
      <c r="CW3125" s="5" t="e">
        <f>L3125+AC3125+#REF!+BJ3125+BS3125</f>
        <v>#REF!</v>
      </c>
      <c r="CX3125" s="5" t="e">
        <f>M3125+U3125+AD3125+AK3125+BF3125+#REF!+BK3125+BT3125</f>
        <v>#REF!</v>
      </c>
      <c r="CY3125" s="5" t="e">
        <f>N3125+V3125+AE3125+AL3125+BG3125+#REF!+BL3125+BU3125</f>
        <v>#REF!</v>
      </c>
      <c r="CZ3125" s="5" t="e">
        <f>O3125+AF3125+#REF!+BM3125+BV3125</f>
        <v>#REF!</v>
      </c>
      <c r="DA3125" s="5" t="e">
        <f>P3125+V3125+AG3125+AL3125+BG3125+#REF!+BN3125+BW3125</f>
        <v>#REF!</v>
      </c>
      <c r="DB3125" s="5" t="e">
        <f t="shared" si="635"/>
        <v>#REF!</v>
      </c>
      <c r="DC3125" s="5" t="e">
        <f t="shared" si="636"/>
        <v>#REF!</v>
      </c>
      <c r="DD3125" s="5" t="e">
        <f t="shared" si="637"/>
        <v>#REF!</v>
      </c>
      <c r="DE3125" s="3"/>
    </row>
    <row r="3126" spans="1:109" x14ac:dyDescent="0.3">
      <c r="A3126" s="11" t="s">
        <v>5805</v>
      </c>
      <c r="B3126" s="6" t="s">
        <v>5057</v>
      </c>
      <c r="C3126" s="6" t="s">
        <v>5063</v>
      </c>
      <c r="D3126" s="6" t="s">
        <v>75</v>
      </c>
      <c r="E3126" s="6" t="s">
        <v>5062</v>
      </c>
      <c r="F3126" s="6" t="s">
        <v>330</v>
      </c>
      <c r="G3126" s="7">
        <v>13.833</v>
      </c>
      <c r="H3126" s="7">
        <v>8.3420000000000005</v>
      </c>
      <c r="I3126" s="7">
        <v>0.36</v>
      </c>
      <c r="J3126" s="7">
        <v>8.702</v>
      </c>
      <c r="K3126" s="8">
        <v>2.0299999999999998</v>
      </c>
      <c r="L3126" s="8">
        <v>0</v>
      </c>
      <c r="M3126" s="8">
        <v>2.0299999999999998</v>
      </c>
      <c r="N3126" s="8">
        <v>0.09</v>
      </c>
      <c r="O3126" s="8">
        <v>0</v>
      </c>
      <c r="P3126" s="8">
        <v>0.09</v>
      </c>
      <c r="Q3126" s="8">
        <v>2.12</v>
      </c>
      <c r="R3126" s="8">
        <v>0</v>
      </c>
      <c r="S3126" s="8">
        <v>2.12</v>
      </c>
      <c r="T3126" s="7">
        <v>5.1310000000000002</v>
      </c>
      <c r="U3126" s="8">
        <v>0.38</v>
      </c>
      <c r="V3126" s="8">
        <v>0</v>
      </c>
      <c r="W3126" s="8">
        <v>0.38</v>
      </c>
      <c r="X3126" s="14">
        <v>74</v>
      </c>
      <c r="Y3126" s="8">
        <v>1.86</v>
      </c>
      <c r="Z3126" s="14">
        <v>214</v>
      </c>
      <c r="AA3126" s="8">
        <v>2.2400000000000002</v>
      </c>
      <c r="AB3126" s="8">
        <v>0.02</v>
      </c>
      <c r="AC3126" s="8">
        <v>0</v>
      </c>
      <c r="AD3126" s="8">
        <v>0.02</v>
      </c>
      <c r="AE3126" s="8">
        <v>0.02</v>
      </c>
      <c r="AF3126" s="8">
        <v>0</v>
      </c>
      <c r="AG3126" s="8">
        <v>0.02</v>
      </c>
      <c r="AH3126" s="8">
        <v>0.04</v>
      </c>
      <c r="AI3126" s="8">
        <v>0</v>
      </c>
      <c r="AJ3126" s="8">
        <v>0.04</v>
      </c>
      <c r="AK3126" s="8">
        <v>2.99</v>
      </c>
      <c r="AL3126" s="8">
        <v>134.68</v>
      </c>
      <c r="AM3126" s="8">
        <v>137.66999999999999</v>
      </c>
      <c r="AN3126" s="8">
        <v>2.86</v>
      </c>
      <c r="AO3126" s="8">
        <v>0.01</v>
      </c>
      <c r="AP3126" s="8">
        <v>22.83</v>
      </c>
      <c r="AQ3126" s="8">
        <v>25.7</v>
      </c>
      <c r="BF3126" s="8">
        <v>0.22</v>
      </c>
      <c r="BG3126" s="8">
        <v>0.49</v>
      </c>
      <c r="BH3126" s="8">
        <v>0.71</v>
      </c>
      <c r="BI3126" s="8">
        <v>3.55</v>
      </c>
      <c r="BJ3126" s="8">
        <v>1.96</v>
      </c>
      <c r="BK3126" s="8">
        <v>5.51</v>
      </c>
      <c r="BL3126" s="8">
        <v>1.26</v>
      </c>
      <c r="BM3126" s="8">
        <v>0</v>
      </c>
      <c r="BN3126" s="8">
        <v>1.26</v>
      </c>
      <c r="BO3126" s="8">
        <v>4.8099999999999996</v>
      </c>
      <c r="BP3126" s="8">
        <v>1.96</v>
      </c>
      <c r="BQ3126" s="8">
        <v>6.77</v>
      </c>
      <c r="BR3126" s="5">
        <f t="shared" si="625"/>
        <v>0</v>
      </c>
      <c r="BS3126" s="5">
        <f t="shared" si="626"/>
        <v>0</v>
      </c>
      <c r="BT3126" s="5">
        <f t="shared" si="627"/>
        <v>0</v>
      </c>
      <c r="BU3126" s="5">
        <f t="shared" si="628"/>
        <v>8.4</v>
      </c>
      <c r="BV3126" s="5">
        <f t="shared" si="629"/>
        <v>0</v>
      </c>
      <c r="BW3126" s="5">
        <f t="shared" si="630"/>
        <v>8.4</v>
      </c>
      <c r="BX3126" s="5">
        <f t="shared" si="631"/>
        <v>8.4</v>
      </c>
      <c r="BY3126" s="5">
        <f t="shared" si="632"/>
        <v>0</v>
      </c>
      <c r="BZ3126" s="5">
        <f t="shared" si="633"/>
        <v>8.4</v>
      </c>
      <c r="CA3126" s="5">
        <f t="shared" si="634"/>
        <v>4707.33</v>
      </c>
      <c r="CB3126" s="8">
        <v>0</v>
      </c>
      <c r="CC3126" s="8">
        <v>0</v>
      </c>
      <c r="CD3126" s="8">
        <v>0</v>
      </c>
      <c r="CE3126" s="8">
        <v>0</v>
      </c>
      <c r="CF3126" s="8">
        <v>0</v>
      </c>
      <c r="CG3126" s="8">
        <v>0</v>
      </c>
      <c r="CH3126" s="8">
        <v>0</v>
      </c>
      <c r="CI3126" s="8">
        <v>0</v>
      </c>
      <c r="CJ3126" s="8">
        <v>0</v>
      </c>
      <c r="CK3126" s="8">
        <v>0</v>
      </c>
      <c r="CL3126" s="8">
        <v>0</v>
      </c>
      <c r="CM3126" s="8">
        <v>0</v>
      </c>
      <c r="CN3126" s="8">
        <v>0</v>
      </c>
      <c r="CO3126" s="8">
        <v>8.4</v>
      </c>
      <c r="CP3126" s="8">
        <v>0</v>
      </c>
      <c r="CQ3126" s="8">
        <v>8.4</v>
      </c>
      <c r="CR3126" s="8">
        <v>8.4</v>
      </c>
      <c r="CS3126" s="8">
        <v>0</v>
      </c>
      <c r="CT3126" s="8">
        <v>8.4</v>
      </c>
      <c r="CU3126" s="8">
        <v>4707.33</v>
      </c>
      <c r="CV3126" s="5" t="e">
        <f>K3126+U3126+AB3126+AK3126+BF3126+#REF!+BI3126+BR3126</f>
        <v>#REF!</v>
      </c>
      <c r="CW3126" s="5" t="e">
        <f>L3126+AC3126+#REF!+BJ3126+BS3126</f>
        <v>#REF!</v>
      </c>
      <c r="CX3126" s="5" t="e">
        <f>M3126+U3126+AD3126+AK3126+BF3126+#REF!+BK3126+BT3126</f>
        <v>#REF!</v>
      </c>
      <c r="CY3126" s="5" t="e">
        <f>N3126+V3126+AE3126+AL3126+BG3126+#REF!+BL3126+BU3126</f>
        <v>#REF!</v>
      </c>
      <c r="CZ3126" s="5" t="e">
        <f>O3126+AF3126+#REF!+BM3126+BV3126</f>
        <v>#REF!</v>
      </c>
      <c r="DA3126" s="5" t="e">
        <f>P3126+V3126+AG3126+AL3126+BG3126+#REF!+BN3126+BW3126</f>
        <v>#REF!</v>
      </c>
      <c r="DB3126" s="5" t="e">
        <f t="shared" si="635"/>
        <v>#REF!</v>
      </c>
      <c r="DC3126" s="5" t="e">
        <f t="shared" si="636"/>
        <v>#REF!</v>
      </c>
      <c r="DD3126" s="5" t="e">
        <f t="shared" si="637"/>
        <v>#REF!</v>
      </c>
      <c r="DE3126" s="3"/>
    </row>
    <row r="3127" spans="1:109" x14ac:dyDescent="0.3">
      <c r="A3127" s="11" t="s">
        <v>5805</v>
      </c>
      <c r="B3127" s="6" t="s">
        <v>5057</v>
      </c>
      <c r="C3127" s="6" t="s">
        <v>3551</v>
      </c>
      <c r="D3127" s="6" t="s">
        <v>553</v>
      </c>
      <c r="E3127" s="6" t="s">
        <v>5064</v>
      </c>
      <c r="F3127" s="6" t="s">
        <v>330</v>
      </c>
      <c r="G3127" s="7">
        <v>7.0830000000000002</v>
      </c>
      <c r="H3127" s="7">
        <v>3.3849999999999998</v>
      </c>
      <c r="I3127" s="7">
        <v>0</v>
      </c>
      <c r="J3127" s="7">
        <v>3.3849999999999998</v>
      </c>
      <c r="K3127" s="8">
        <v>1.0900000000000001</v>
      </c>
      <c r="L3127" s="8">
        <v>0</v>
      </c>
      <c r="M3127" s="8">
        <v>1.0900000000000001</v>
      </c>
      <c r="N3127" s="8">
        <v>0</v>
      </c>
      <c r="O3127" s="8">
        <v>0</v>
      </c>
      <c r="P3127" s="8">
        <v>0</v>
      </c>
      <c r="Q3127" s="8">
        <v>1.0900000000000001</v>
      </c>
      <c r="R3127" s="8">
        <v>0</v>
      </c>
      <c r="S3127" s="8">
        <v>1.0900000000000001</v>
      </c>
      <c r="T3127" s="7">
        <v>3.698</v>
      </c>
      <c r="U3127" s="8">
        <v>0.28000000000000003</v>
      </c>
      <c r="V3127" s="8">
        <v>0</v>
      </c>
      <c r="W3127" s="8">
        <v>0.28000000000000003</v>
      </c>
      <c r="X3127" s="14">
        <v>76</v>
      </c>
      <c r="Y3127" s="8">
        <v>0.82</v>
      </c>
      <c r="Z3127" s="14">
        <v>242</v>
      </c>
      <c r="AA3127" s="8">
        <v>1.1000000000000001</v>
      </c>
      <c r="AB3127" s="8">
        <v>0.02</v>
      </c>
      <c r="AC3127" s="8">
        <v>0</v>
      </c>
      <c r="AD3127" s="8">
        <v>0.02</v>
      </c>
      <c r="AE3127" s="8">
        <v>0.02</v>
      </c>
      <c r="AF3127" s="8">
        <v>0</v>
      </c>
      <c r="AG3127" s="8">
        <v>0.02</v>
      </c>
      <c r="AH3127" s="8">
        <v>0.04</v>
      </c>
      <c r="AI3127" s="8">
        <v>0</v>
      </c>
      <c r="AJ3127" s="8">
        <v>0.04</v>
      </c>
      <c r="AK3127" s="8">
        <v>2.2200000000000002</v>
      </c>
      <c r="AL3127" s="8">
        <v>41.62</v>
      </c>
      <c r="AM3127" s="8">
        <v>43.84</v>
      </c>
      <c r="AN3127" s="8">
        <v>5.4</v>
      </c>
      <c r="AO3127" s="8">
        <v>0</v>
      </c>
      <c r="AP3127" s="8">
        <v>4.93</v>
      </c>
      <c r="AQ3127" s="8">
        <v>10.33</v>
      </c>
      <c r="BF3127" s="8">
        <v>0.24</v>
      </c>
      <c r="BG3127" s="8">
        <v>0.56000000000000005</v>
      </c>
      <c r="BH3127" s="8">
        <v>0.8</v>
      </c>
      <c r="BI3127" s="8">
        <v>0.76</v>
      </c>
      <c r="BJ3127" s="8">
        <v>3.38</v>
      </c>
      <c r="BK3127" s="8">
        <v>4.1399999999999997</v>
      </c>
      <c r="BL3127" s="8">
        <v>0.27</v>
      </c>
      <c r="BM3127" s="8">
        <v>0</v>
      </c>
      <c r="BN3127" s="8">
        <v>0.27</v>
      </c>
      <c r="BO3127" s="8">
        <v>1.03</v>
      </c>
      <c r="BP3127" s="8">
        <v>3.38</v>
      </c>
      <c r="BQ3127" s="8">
        <v>4.41</v>
      </c>
      <c r="BR3127" s="5">
        <f t="shared" si="625"/>
        <v>0</v>
      </c>
      <c r="BS3127" s="5">
        <f t="shared" si="626"/>
        <v>0</v>
      </c>
      <c r="BT3127" s="5">
        <f t="shared" si="627"/>
        <v>0</v>
      </c>
      <c r="BU3127" s="5">
        <f t="shared" si="628"/>
        <v>0</v>
      </c>
      <c r="BV3127" s="5">
        <f t="shared" si="629"/>
        <v>0</v>
      </c>
      <c r="BW3127" s="5">
        <f t="shared" si="630"/>
        <v>0</v>
      </c>
      <c r="BX3127" s="5">
        <f t="shared" si="631"/>
        <v>0</v>
      </c>
      <c r="BY3127" s="5">
        <f t="shared" si="632"/>
        <v>0</v>
      </c>
      <c r="BZ3127" s="5">
        <f t="shared" si="633"/>
        <v>0</v>
      </c>
      <c r="CA3127" s="5">
        <f t="shared" si="634"/>
        <v>0</v>
      </c>
      <c r="CB3127" s="8">
        <v>0</v>
      </c>
      <c r="CC3127" s="8">
        <v>0</v>
      </c>
      <c r="CD3127" s="8">
        <v>0</v>
      </c>
      <c r="CE3127" s="8">
        <v>0</v>
      </c>
      <c r="CF3127" s="8">
        <v>0</v>
      </c>
      <c r="CG3127" s="8">
        <v>0</v>
      </c>
      <c r="CH3127" s="8">
        <v>0</v>
      </c>
      <c r="CI3127" s="8">
        <v>0</v>
      </c>
      <c r="CJ3127" s="8">
        <v>0</v>
      </c>
      <c r="CK3127" s="8">
        <v>0</v>
      </c>
      <c r="CL3127" s="8">
        <v>0</v>
      </c>
      <c r="CM3127" s="8">
        <v>0</v>
      </c>
      <c r="CN3127" s="8">
        <v>0</v>
      </c>
      <c r="CO3127" s="8">
        <v>0</v>
      </c>
      <c r="CP3127" s="8">
        <v>0</v>
      </c>
      <c r="CQ3127" s="8">
        <v>0</v>
      </c>
      <c r="CR3127" s="8">
        <v>0</v>
      </c>
      <c r="CS3127" s="8">
        <v>0</v>
      </c>
      <c r="CT3127" s="8">
        <v>0</v>
      </c>
      <c r="CU3127" s="8">
        <v>0</v>
      </c>
      <c r="CV3127" s="5" t="e">
        <f>K3127+U3127+AB3127+AK3127+BF3127+#REF!+BI3127+BR3127</f>
        <v>#REF!</v>
      </c>
      <c r="CW3127" s="5" t="e">
        <f>L3127+AC3127+#REF!+BJ3127+BS3127</f>
        <v>#REF!</v>
      </c>
      <c r="CX3127" s="5" t="e">
        <f>M3127+U3127+AD3127+AK3127+BF3127+#REF!+BK3127+BT3127</f>
        <v>#REF!</v>
      </c>
      <c r="CY3127" s="5" t="e">
        <f>N3127+V3127+AE3127+AL3127+BG3127+#REF!+BL3127+BU3127</f>
        <v>#REF!</v>
      </c>
      <c r="CZ3127" s="5" t="e">
        <f>O3127+AF3127+#REF!+BM3127+BV3127</f>
        <v>#REF!</v>
      </c>
      <c r="DA3127" s="5" t="e">
        <f>P3127+V3127+AG3127+AL3127+BG3127+#REF!+BN3127+BW3127</f>
        <v>#REF!</v>
      </c>
      <c r="DB3127" s="5" t="e">
        <f t="shared" si="635"/>
        <v>#REF!</v>
      </c>
      <c r="DC3127" s="5" t="e">
        <f t="shared" si="636"/>
        <v>#REF!</v>
      </c>
      <c r="DD3127" s="5" t="e">
        <f t="shared" si="637"/>
        <v>#REF!</v>
      </c>
      <c r="DE3127" s="3"/>
    </row>
    <row r="3128" spans="1:109" x14ac:dyDescent="0.3">
      <c r="A3128" s="11" t="s">
        <v>5805</v>
      </c>
      <c r="B3128" s="6" t="s">
        <v>5057</v>
      </c>
      <c r="C3128" s="6" t="s">
        <v>384</v>
      </c>
      <c r="D3128" s="6" t="s">
        <v>556</v>
      </c>
      <c r="E3128" s="6" t="s">
        <v>5065</v>
      </c>
      <c r="F3128" s="6" t="s">
        <v>330</v>
      </c>
      <c r="G3128" s="7">
        <v>40.122999999999998</v>
      </c>
      <c r="H3128" s="7">
        <v>9.6519999999999992</v>
      </c>
      <c r="I3128" s="7">
        <v>14.766999999999999</v>
      </c>
      <c r="J3128" s="7">
        <v>24.419</v>
      </c>
      <c r="K3128" s="8">
        <v>1.95</v>
      </c>
      <c r="L3128" s="8">
        <v>0</v>
      </c>
      <c r="M3128" s="8">
        <v>1.95</v>
      </c>
      <c r="N3128" s="8">
        <v>3.87</v>
      </c>
      <c r="O3128" s="8">
        <v>0</v>
      </c>
      <c r="P3128" s="8">
        <v>3.87</v>
      </c>
      <c r="Q3128" s="8">
        <v>5.82</v>
      </c>
      <c r="R3128" s="8">
        <v>0</v>
      </c>
      <c r="S3128" s="8">
        <v>5.82</v>
      </c>
      <c r="T3128" s="7">
        <v>15.704000000000001</v>
      </c>
      <c r="U3128" s="8">
        <v>1.18</v>
      </c>
      <c r="V3128" s="8">
        <v>0</v>
      </c>
      <c r="W3128" s="8">
        <v>1.18</v>
      </c>
      <c r="X3128" s="14">
        <v>75</v>
      </c>
      <c r="Y3128" s="8">
        <v>3.79</v>
      </c>
      <c r="Z3128" s="14">
        <v>155</v>
      </c>
      <c r="AA3128" s="8">
        <v>4.97</v>
      </c>
      <c r="AB3128" s="8">
        <v>0.08</v>
      </c>
      <c r="AC3128" s="8">
        <v>0</v>
      </c>
      <c r="AD3128" s="8">
        <v>0.08</v>
      </c>
      <c r="AE3128" s="8">
        <v>0.05</v>
      </c>
      <c r="AF3128" s="8">
        <v>0</v>
      </c>
      <c r="AG3128" s="8">
        <v>0.05</v>
      </c>
      <c r="AH3128" s="8">
        <v>0.13</v>
      </c>
      <c r="AI3128" s="8">
        <v>0</v>
      </c>
      <c r="AJ3128" s="8">
        <v>0.13</v>
      </c>
      <c r="AK3128" s="8">
        <v>0</v>
      </c>
      <c r="AL3128" s="8">
        <v>501.2</v>
      </c>
      <c r="AM3128" s="8">
        <v>501.2</v>
      </c>
      <c r="AN3128" s="8">
        <v>8.77</v>
      </c>
      <c r="AO3128" s="8">
        <v>0</v>
      </c>
      <c r="AP3128" s="8">
        <v>113.34</v>
      </c>
      <c r="AQ3128" s="8">
        <v>122.11</v>
      </c>
      <c r="BF3128" s="8">
        <v>0.25</v>
      </c>
      <c r="BG3128" s="8">
        <v>1.01</v>
      </c>
      <c r="BH3128" s="8">
        <v>1.26</v>
      </c>
      <c r="BI3128" s="8">
        <v>0.08</v>
      </c>
      <c r="BJ3128" s="8">
        <v>0.24</v>
      </c>
      <c r="BK3128" s="8">
        <v>0.32</v>
      </c>
      <c r="BL3128" s="8">
        <v>0</v>
      </c>
      <c r="BM3128" s="8">
        <v>0</v>
      </c>
      <c r="BN3128" s="8">
        <v>0</v>
      </c>
      <c r="BO3128" s="8">
        <v>0.08</v>
      </c>
      <c r="BP3128" s="8">
        <v>0.24</v>
      </c>
      <c r="BQ3128" s="8">
        <v>0.32</v>
      </c>
      <c r="BR3128" s="5">
        <f t="shared" si="625"/>
        <v>0</v>
      </c>
      <c r="BS3128" s="5">
        <f t="shared" si="626"/>
        <v>0</v>
      </c>
      <c r="BT3128" s="5">
        <f t="shared" si="627"/>
        <v>0</v>
      </c>
      <c r="BU3128" s="5">
        <f t="shared" si="628"/>
        <v>0</v>
      </c>
      <c r="BV3128" s="5">
        <f t="shared" si="629"/>
        <v>0</v>
      </c>
      <c r="BW3128" s="5">
        <f t="shared" si="630"/>
        <v>0</v>
      </c>
      <c r="BX3128" s="5">
        <f t="shared" si="631"/>
        <v>0</v>
      </c>
      <c r="BY3128" s="5">
        <f t="shared" si="632"/>
        <v>0</v>
      </c>
      <c r="BZ3128" s="5">
        <f t="shared" si="633"/>
        <v>0</v>
      </c>
      <c r="CA3128" s="5">
        <f t="shared" si="634"/>
        <v>0</v>
      </c>
      <c r="CB3128" s="8">
        <v>0</v>
      </c>
      <c r="CC3128" s="8">
        <v>0</v>
      </c>
      <c r="CD3128" s="8">
        <v>0</v>
      </c>
      <c r="CE3128" s="8">
        <v>0</v>
      </c>
      <c r="CF3128" s="8">
        <v>0</v>
      </c>
      <c r="CG3128" s="8">
        <v>0</v>
      </c>
      <c r="CH3128" s="8">
        <v>0</v>
      </c>
      <c r="CI3128" s="8">
        <v>0</v>
      </c>
      <c r="CJ3128" s="8">
        <v>0</v>
      </c>
      <c r="CK3128" s="8">
        <v>0</v>
      </c>
      <c r="CL3128" s="8">
        <v>0</v>
      </c>
      <c r="CM3128" s="8">
        <v>0</v>
      </c>
      <c r="CN3128" s="8">
        <v>0</v>
      </c>
      <c r="CO3128" s="8">
        <v>0</v>
      </c>
      <c r="CP3128" s="8">
        <v>0</v>
      </c>
      <c r="CQ3128" s="8">
        <v>0</v>
      </c>
      <c r="CR3128" s="8">
        <v>0</v>
      </c>
      <c r="CS3128" s="8">
        <v>0</v>
      </c>
      <c r="CT3128" s="8">
        <v>0</v>
      </c>
      <c r="CU3128" s="8">
        <v>0</v>
      </c>
      <c r="CV3128" s="5" t="e">
        <f>K3128+U3128+AB3128+AK3128+BF3128+#REF!+BI3128+BR3128</f>
        <v>#REF!</v>
      </c>
      <c r="CW3128" s="5" t="e">
        <f>L3128+AC3128+#REF!+BJ3128+BS3128</f>
        <v>#REF!</v>
      </c>
      <c r="CX3128" s="5" t="e">
        <f>M3128+U3128+AD3128+AK3128+BF3128+#REF!+BK3128+BT3128</f>
        <v>#REF!</v>
      </c>
      <c r="CY3128" s="5" t="e">
        <f>N3128+V3128+AE3128+AL3128+BG3128+#REF!+BL3128+BU3128</f>
        <v>#REF!</v>
      </c>
      <c r="CZ3128" s="5" t="e">
        <f>O3128+AF3128+#REF!+BM3128+BV3128</f>
        <v>#REF!</v>
      </c>
      <c r="DA3128" s="5" t="e">
        <f>P3128+V3128+AG3128+AL3128+BG3128+#REF!+BN3128+BW3128</f>
        <v>#REF!</v>
      </c>
      <c r="DB3128" s="5" t="e">
        <f t="shared" si="635"/>
        <v>#REF!</v>
      </c>
      <c r="DC3128" s="5" t="e">
        <f t="shared" si="636"/>
        <v>#REF!</v>
      </c>
      <c r="DD3128" s="5" t="e">
        <f t="shared" si="637"/>
        <v>#REF!</v>
      </c>
      <c r="DE3128" s="3"/>
    </row>
    <row r="3129" spans="1:109" x14ac:dyDescent="0.3">
      <c r="A3129" s="11" t="s">
        <v>5805</v>
      </c>
      <c r="B3129" s="6" t="s">
        <v>5057</v>
      </c>
      <c r="C3129" s="6" t="s">
        <v>5067</v>
      </c>
      <c r="D3129" s="6" t="s">
        <v>559</v>
      </c>
      <c r="E3129" s="6" t="s">
        <v>5066</v>
      </c>
      <c r="F3129" s="6" t="s">
        <v>330</v>
      </c>
      <c r="G3129" s="7">
        <v>13.249000000000001</v>
      </c>
      <c r="H3129" s="7">
        <v>7.6660000000000004</v>
      </c>
      <c r="I3129" s="7">
        <v>0</v>
      </c>
      <c r="J3129" s="7">
        <v>7.6660000000000004</v>
      </c>
      <c r="K3129" s="8">
        <v>2</v>
      </c>
      <c r="L3129" s="8">
        <v>0</v>
      </c>
      <c r="M3129" s="8">
        <v>2</v>
      </c>
      <c r="N3129" s="8">
        <v>0</v>
      </c>
      <c r="O3129" s="8">
        <v>0</v>
      </c>
      <c r="P3129" s="8">
        <v>0</v>
      </c>
      <c r="Q3129" s="8">
        <v>2</v>
      </c>
      <c r="R3129" s="8">
        <v>0</v>
      </c>
      <c r="S3129" s="8">
        <v>2</v>
      </c>
      <c r="T3129" s="7">
        <v>5.5830000000000002</v>
      </c>
      <c r="U3129" s="8">
        <v>0.42</v>
      </c>
      <c r="V3129" s="8">
        <v>0</v>
      </c>
      <c r="W3129" s="8">
        <v>0.42</v>
      </c>
      <c r="X3129" s="14">
        <v>75</v>
      </c>
      <c r="Y3129" s="8">
        <v>1.57</v>
      </c>
      <c r="Z3129" s="14">
        <v>205</v>
      </c>
      <c r="AA3129" s="8">
        <v>1.99</v>
      </c>
      <c r="AB3129" s="8">
        <v>0</v>
      </c>
      <c r="AC3129" s="8">
        <v>0</v>
      </c>
      <c r="AD3129" s="8">
        <v>0</v>
      </c>
      <c r="AE3129" s="8">
        <v>0.04</v>
      </c>
      <c r="AF3129" s="8">
        <v>0</v>
      </c>
      <c r="AG3129" s="8">
        <v>0.04</v>
      </c>
      <c r="AH3129" s="8">
        <v>0.04</v>
      </c>
      <c r="AI3129" s="8">
        <v>0</v>
      </c>
      <c r="AJ3129" s="8">
        <v>0.04</v>
      </c>
      <c r="AK3129" s="8">
        <v>94.15</v>
      </c>
      <c r="AL3129" s="8">
        <v>297.32</v>
      </c>
      <c r="AM3129" s="8">
        <v>391.47</v>
      </c>
      <c r="AN3129" s="8">
        <v>21.62</v>
      </c>
      <c r="AO3129" s="8">
        <v>0</v>
      </c>
      <c r="AP3129" s="8">
        <v>76.41</v>
      </c>
      <c r="AQ3129" s="8">
        <v>98.03</v>
      </c>
      <c r="BF3129" s="8">
        <v>0.77</v>
      </c>
      <c r="BG3129" s="8">
        <v>0.5</v>
      </c>
      <c r="BH3129" s="8">
        <v>1.27</v>
      </c>
      <c r="BI3129" s="8">
        <v>0</v>
      </c>
      <c r="BJ3129" s="8">
        <v>0</v>
      </c>
      <c r="BK3129" s="8">
        <v>0</v>
      </c>
      <c r="BL3129" s="8">
        <v>0</v>
      </c>
      <c r="BM3129" s="8">
        <v>0</v>
      </c>
      <c r="BN3129" s="8">
        <v>0</v>
      </c>
      <c r="BO3129" s="8">
        <v>0</v>
      </c>
      <c r="BP3129" s="8">
        <v>0</v>
      </c>
      <c r="BQ3129" s="8">
        <v>0</v>
      </c>
      <c r="BR3129" s="5">
        <f t="shared" si="625"/>
        <v>0</v>
      </c>
      <c r="BS3129" s="5">
        <f t="shared" si="626"/>
        <v>0</v>
      </c>
      <c r="BT3129" s="5">
        <f t="shared" si="627"/>
        <v>0</v>
      </c>
      <c r="BU3129" s="5">
        <f t="shared" si="628"/>
        <v>0</v>
      </c>
      <c r="BV3129" s="5">
        <f t="shared" si="629"/>
        <v>0</v>
      </c>
      <c r="BW3129" s="5">
        <f t="shared" si="630"/>
        <v>0</v>
      </c>
      <c r="BX3129" s="5">
        <f t="shared" si="631"/>
        <v>0</v>
      </c>
      <c r="BY3129" s="5">
        <f t="shared" si="632"/>
        <v>0</v>
      </c>
      <c r="BZ3129" s="5">
        <f t="shared" si="633"/>
        <v>0</v>
      </c>
      <c r="CA3129" s="5">
        <f t="shared" si="634"/>
        <v>0</v>
      </c>
      <c r="CB3129" s="8">
        <v>0</v>
      </c>
      <c r="CC3129" s="8">
        <v>0</v>
      </c>
      <c r="CD3129" s="8">
        <v>0</v>
      </c>
      <c r="CE3129" s="8">
        <v>0</v>
      </c>
      <c r="CF3129" s="8">
        <v>0</v>
      </c>
      <c r="CG3129" s="8">
        <v>0</v>
      </c>
      <c r="CH3129" s="8">
        <v>0</v>
      </c>
      <c r="CI3129" s="8">
        <v>0</v>
      </c>
      <c r="CJ3129" s="8">
        <v>0</v>
      </c>
      <c r="CK3129" s="8">
        <v>0</v>
      </c>
      <c r="CL3129" s="8">
        <v>0</v>
      </c>
      <c r="CM3129" s="8">
        <v>0</v>
      </c>
      <c r="CN3129" s="8">
        <v>0</v>
      </c>
      <c r="CO3129" s="8">
        <v>0</v>
      </c>
      <c r="CP3129" s="8">
        <v>0</v>
      </c>
      <c r="CQ3129" s="8">
        <v>0</v>
      </c>
      <c r="CR3129" s="8">
        <v>0</v>
      </c>
      <c r="CS3129" s="8">
        <v>0</v>
      </c>
      <c r="CT3129" s="8">
        <v>0</v>
      </c>
      <c r="CU3129" s="8">
        <v>0</v>
      </c>
      <c r="CV3129" s="5" t="e">
        <f>K3129+U3129+AB3129+AK3129+BF3129+#REF!+BI3129+BR3129</f>
        <v>#REF!</v>
      </c>
      <c r="CW3129" s="5" t="e">
        <f>L3129+AC3129+#REF!+BJ3129+BS3129</f>
        <v>#REF!</v>
      </c>
      <c r="CX3129" s="5" t="e">
        <f>M3129+U3129+AD3129+AK3129+BF3129+#REF!+BK3129+BT3129</f>
        <v>#REF!</v>
      </c>
      <c r="CY3129" s="5" t="e">
        <f>N3129+V3129+AE3129+AL3129+BG3129+#REF!+BL3129+BU3129</f>
        <v>#REF!</v>
      </c>
      <c r="CZ3129" s="5" t="e">
        <f>O3129+AF3129+#REF!+BM3129+BV3129</f>
        <v>#REF!</v>
      </c>
      <c r="DA3129" s="5" t="e">
        <f>P3129+V3129+AG3129+AL3129+BG3129+#REF!+BN3129+BW3129</f>
        <v>#REF!</v>
      </c>
      <c r="DB3129" s="5" t="e">
        <f t="shared" si="635"/>
        <v>#REF!</v>
      </c>
      <c r="DC3129" s="5" t="e">
        <f t="shared" si="636"/>
        <v>#REF!</v>
      </c>
      <c r="DD3129" s="5" t="e">
        <f t="shared" si="637"/>
        <v>#REF!</v>
      </c>
      <c r="DE3129" s="3"/>
    </row>
    <row r="3130" spans="1:109" x14ac:dyDescent="0.3">
      <c r="A3130" s="11" t="s">
        <v>5805</v>
      </c>
      <c r="B3130" s="6" t="s">
        <v>5057</v>
      </c>
      <c r="C3130" s="6" t="s">
        <v>5069</v>
      </c>
      <c r="D3130" s="6" t="s">
        <v>562</v>
      </c>
      <c r="E3130" s="6" t="s">
        <v>5068</v>
      </c>
      <c r="F3130" s="6" t="s">
        <v>330</v>
      </c>
      <c r="G3130" s="7">
        <v>4.8120000000000003</v>
      </c>
      <c r="H3130" s="7">
        <v>0.95899999999999996</v>
      </c>
      <c r="I3130" s="7">
        <v>2.7410000000000001</v>
      </c>
      <c r="J3130" s="7">
        <v>3.7</v>
      </c>
      <c r="K3130" s="8">
        <v>0.24</v>
      </c>
      <c r="L3130" s="8">
        <v>0</v>
      </c>
      <c r="M3130" s="8">
        <v>0.24</v>
      </c>
      <c r="N3130" s="8">
        <v>0.69</v>
      </c>
      <c r="O3130" s="8">
        <v>0</v>
      </c>
      <c r="P3130" s="8">
        <v>0.69</v>
      </c>
      <c r="Q3130" s="8">
        <v>0.93</v>
      </c>
      <c r="R3130" s="8">
        <v>0</v>
      </c>
      <c r="S3130" s="8">
        <v>0.93</v>
      </c>
      <c r="T3130" s="7">
        <v>1.1120000000000001</v>
      </c>
      <c r="U3130" s="8">
        <v>0.08</v>
      </c>
      <c r="V3130" s="8">
        <v>0</v>
      </c>
      <c r="W3130" s="8">
        <v>0.08</v>
      </c>
      <c r="X3130" s="14">
        <v>72</v>
      </c>
      <c r="Y3130" s="8">
        <v>0.89</v>
      </c>
      <c r="Z3130" s="14">
        <v>241</v>
      </c>
      <c r="AA3130" s="8">
        <v>0.97</v>
      </c>
      <c r="AB3130" s="8">
        <v>0.03</v>
      </c>
      <c r="AC3130" s="8">
        <v>0</v>
      </c>
      <c r="AD3130" s="8">
        <v>0.03</v>
      </c>
      <c r="AE3130" s="8">
        <v>0.01</v>
      </c>
      <c r="AF3130" s="8">
        <v>0</v>
      </c>
      <c r="AG3130" s="8">
        <v>0.01</v>
      </c>
      <c r="AH3130" s="8">
        <v>0.04</v>
      </c>
      <c r="AI3130" s="8">
        <v>0</v>
      </c>
      <c r="AJ3130" s="8">
        <v>0.04</v>
      </c>
      <c r="AK3130" s="8">
        <v>2.48</v>
      </c>
      <c r="AL3130" s="8">
        <v>74.38</v>
      </c>
      <c r="AM3130" s="8">
        <v>76.86</v>
      </c>
      <c r="AN3130" s="8">
        <v>0.02</v>
      </c>
      <c r="AO3130" s="8">
        <v>0</v>
      </c>
      <c r="AP3130" s="8">
        <v>18.97</v>
      </c>
      <c r="AQ3130" s="8">
        <v>18.989999999999998</v>
      </c>
      <c r="BF3130" s="8">
        <v>0.13</v>
      </c>
      <c r="BG3130" s="8">
        <v>0.19</v>
      </c>
      <c r="BH3130" s="8">
        <v>0.32</v>
      </c>
      <c r="BI3130" s="8">
        <v>0</v>
      </c>
      <c r="BJ3130" s="8">
        <v>0.05</v>
      </c>
      <c r="BK3130" s="8">
        <v>0.05</v>
      </c>
      <c r="BL3130" s="8">
        <v>0</v>
      </c>
      <c r="BM3130" s="8">
        <v>0</v>
      </c>
      <c r="BN3130" s="8">
        <v>0</v>
      </c>
      <c r="BO3130" s="8">
        <v>0</v>
      </c>
      <c r="BP3130" s="8">
        <v>0.05</v>
      </c>
      <c r="BQ3130" s="8">
        <v>0.05</v>
      </c>
      <c r="BR3130" s="5">
        <f t="shared" si="625"/>
        <v>0</v>
      </c>
      <c r="BS3130" s="5">
        <f t="shared" si="626"/>
        <v>0</v>
      </c>
      <c r="BT3130" s="5">
        <f t="shared" si="627"/>
        <v>0</v>
      </c>
      <c r="BU3130" s="5">
        <f t="shared" si="628"/>
        <v>0</v>
      </c>
      <c r="BV3130" s="5">
        <f t="shared" si="629"/>
        <v>0</v>
      </c>
      <c r="BW3130" s="5">
        <f t="shared" si="630"/>
        <v>0</v>
      </c>
      <c r="BX3130" s="5">
        <f t="shared" si="631"/>
        <v>0</v>
      </c>
      <c r="BY3130" s="5">
        <f t="shared" si="632"/>
        <v>0</v>
      </c>
      <c r="BZ3130" s="5">
        <f t="shared" si="633"/>
        <v>0</v>
      </c>
      <c r="CA3130" s="5">
        <f t="shared" si="634"/>
        <v>0</v>
      </c>
      <c r="CB3130" s="8">
        <v>0</v>
      </c>
      <c r="CC3130" s="8">
        <v>0</v>
      </c>
      <c r="CD3130" s="8">
        <v>0</v>
      </c>
      <c r="CE3130" s="8">
        <v>0</v>
      </c>
      <c r="CF3130" s="8">
        <v>0</v>
      </c>
      <c r="CG3130" s="8">
        <v>0</v>
      </c>
      <c r="CH3130" s="8">
        <v>0</v>
      </c>
      <c r="CI3130" s="8">
        <v>0</v>
      </c>
      <c r="CJ3130" s="8">
        <v>0</v>
      </c>
      <c r="CK3130" s="8">
        <v>0</v>
      </c>
      <c r="CL3130" s="8">
        <v>0</v>
      </c>
      <c r="CM3130" s="8">
        <v>0</v>
      </c>
      <c r="CN3130" s="8">
        <v>0</v>
      </c>
      <c r="CO3130" s="8">
        <v>0</v>
      </c>
      <c r="CP3130" s="8">
        <v>0</v>
      </c>
      <c r="CQ3130" s="8">
        <v>0</v>
      </c>
      <c r="CR3130" s="8">
        <v>0</v>
      </c>
      <c r="CS3130" s="8">
        <v>0</v>
      </c>
      <c r="CT3130" s="8">
        <v>0</v>
      </c>
      <c r="CU3130" s="8">
        <v>0</v>
      </c>
      <c r="CV3130" s="5" t="e">
        <f>K3130+U3130+AB3130+AK3130+BF3130+#REF!+BI3130+BR3130</f>
        <v>#REF!</v>
      </c>
      <c r="CW3130" s="5" t="e">
        <f>L3130+AC3130+#REF!+BJ3130+BS3130</f>
        <v>#REF!</v>
      </c>
      <c r="CX3130" s="5" t="e">
        <f>M3130+U3130+AD3130+AK3130+BF3130+#REF!+BK3130+BT3130</f>
        <v>#REF!</v>
      </c>
      <c r="CY3130" s="5" t="e">
        <f>N3130+V3130+AE3130+AL3130+BG3130+#REF!+BL3130+BU3130</f>
        <v>#REF!</v>
      </c>
      <c r="CZ3130" s="5" t="e">
        <f>O3130+AF3130+#REF!+BM3130+BV3130</f>
        <v>#REF!</v>
      </c>
      <c r="DA3130" s="5" t="e">
        <f>P3130+V3130+AG3130+AL3130+BG3130+#REF!+BN3130+BW3130</f>
        <v>#REF!</v>
      </c>
      <c r="DB3130" s="5" t="e">
        <f t="shared" si="635"/>
        <v>#REF!</v>
      </c>
      <c r="DC3130" s="5" t="e">
        <f t="shared" si="636"/>
        <v>#REF!</v>
      </c>
      <c r="DD3130" s="5" t="e">
        <f t="shared" si="637"/>
        <v>#REF!</v>
      </c>
      <c r="DE3130" s="3"/>
    </row>
    <row r="3131" spans="1:109" x14ac:dyDescent="0.3">
      <c r="A3131" s="11" t="s">
        <v>5805</v>
      </c>
      <c r="B3131" s="6" t="s">
        <v>5057</v>
      </c>
      <c r="C3131" s="6" t="s">
        <v>141</v>
      </c>
      <c r="D3131" s="6" t="s">
        <v>565</v>
      </c>
      <c r="E3131" s="6" t="s">
        <v>5070</v>
      </c>
      <c r="F3131" s="6" t="s">
        <v>330</v>
      </c>
      <c r="G3131" s="7">
        <v>8.5690000000000008</v>
      </c>
      <c r="H3131" s="7">
        <v>0.48</v>
      </c>
      <c r="I3131" s="7">
        <v>4.2</v>
      </c>
      <c r="J3131" s="7">
        <v>4.68</v>
      </c>
      <c r="K3131" s="8">
        <v>0.1</v>
      </c>
      <c r="L3131" s="8">
        <v>0</v>
      </c>
      <c r="M3131" s="8">
        <v>0.1</v>
      </c>
      <c r="N3131" s="8">
        <v>1.0900000000000001</v>
      </c>
      <c r="O3131" s="8">
        <v>0</v>
      </c>
      <c r="P3131" s="8">
        <v>1.0900000000000001</v>
      </c>
      <c r="Q3131" s="8">
        <v>1.19</v>
      </c>
      <c r="R3131" s="8">
        <v>0</v>
      </c>
      <c r="S3131" s="8">
        <v>1.19</v>
      </c>
      <c r="T3131" s="7">
        <v>3.8889999999999998</v>
      </c>
      <c r="U3131" s="8">
        <v>0.28999999999999998</v>
      </c>
      <c r="V3131" s="8">
        <v>0</v>
      </c>
      <c r="W3131" s="8">
        <v>0.28999999999999998</v>
      </c>
      <c r="X3131" s="14">
        <v>75</v>
      </c>
      <c r="Y3131" s="8">
        <v>0.53</v>
      </c>
      <c r="Z3131" s="14">
        <v>113</v>
      </c>
      <c r="AA3131" s="8">
        <v>0.82</v>
      </c>
      <c r="AB3131" s="8">
        <v>0.01</v>
      </c>
      <c r="AC3131" s="8">
        <v>0</v>
      </c>
      <c r="AD3131" s="8">
        <v>0.01</v>
      </c>
      <c r="AE3131" s="8">
        <v>0.01</v>
      </c>
      <c r="AF3131" s="8">
        <v>0</v>
      </c>
      <c r="AG3131" s="8">
        <v>0.01</v>
      </c>
      <c r="AH3131" s="8">
        <v>0.02</v>
      </c>
      <c r="AI3131" s="8">
        <v>0</v>
      </c>
      <c r="AJ3131" s="8">
        <v>0.02</v>
      </c>
      <c r="AK3131" s="8">
        <v>0.34</v>
      </c>
      <c r="AL3131" s="8">
        <v>114.12</v>
      </c>
      <c r="AM3131" s="8">
        <v>114.46</v>
      </c>
      <c r="AN3131" s="8">
        <v>4.18</v>
      </c>
      <c r="AO3131" s="8">
        <v>0</v>
      </c>
      <c r="AP3131" s="8">
        <v>21.13</v>
      </c>
      <c r="AQ3131" s="8">
        <v>25.31</v>
      </c>
      <c r="BF3131" s="8">
        <v>0.23</v>
      </c>
      <c r="BG3131" s="8">
        <v>0.36</v>
      </c>
      <c r="BH3131" s="8">
        <v>0.59</v>
      </c>
      <c r="BI3131" s="8">
        <v>0.02</v>
      </c>
      <c r="BJ3131" s="8">
        <v>0.42</v>
      </c>
      <c r="BK3131" s="8">
        <v>0.44</v>
      </c>
      <c r="BL3131" s="8">
        <v>0.01</v>
      </c>
      <c r="BM3131" s="8">
        <v>0</v>
      </c>
      <c r="BN3131" s="8">
        <v>0.01</v>
      </c>
      <c r="BO3131" s="8">
        <v>0.03</v>
      </c>
      <c r="BP3131" s="8">
        <v>0.42</v>
      </c>
      <c r="BQ3131" s="8">
        <v>0.45</v>
      </c>
      <c r="BR3131" s="5">
        <f t="shared" si="625"/>
        <v>0</v>
      </c>
      <c r="BS3131" s="5">
        <f t="shared" si="626"/>
        <v>0</v>
      </c>
      <c r="BT3131" s="5">
        <f t="shared" si="627"/>
        <v>0</v>
      </c>
      <c r="BU3131" s="5">
        <f t="shared" si="628"/>
        <v>0</v>
      </c>
      <c r="BV3131" s="5">
        <f t="shared" si="629"/>
        <v>0</v>
      </c>
      <c r="BW3131" s="5">
        <f t="shared" si="630"/>
        <v>0</v>
      </c>
      <c r="BX3131" s="5">
        <f t="shared" si="631"/>
        <v>0</v>
      </c>
      <c r="BY3131" s="5">
        <f t="shared" si="632"/>
        <v>0</v>
      </c>
      <c r="BZ3131" s="5">
        <f t="shared" si="633"/>
        <v>0</v>
      </c>
      <c r="CA3131" s="5">
        <f t="shared" si="634"/>
        <v>0</v>
      </c>
      <c r="CB3131" s="8">
        <v>0</v>
      </c>
      <c r="CC3131" s="8">
        <v>0</v>
      </c>
      <c r="CD3131" s="8">
        <v>0</v>
      </c>
      <c r="CE3131" s="8">
        <v>0</v>
      </c>
      <c r="CF3131" s="8">
        <v>0</v>
      </c>
      <c r="CG3131" s="8">
        <v>0</v>
      </c>
      <c r="CH3131" s="8">
        <v>0</v>
      </c>
      <c r="CI3131" s="8">
        <v>0</v>
      </c>
      <c r="CJ3131" s="8">
        <v>0</v>
      </c>
      <c r="CK3131" s="8">
        <v>0</v>
      </c>
      <c r="CL3131" s="8">
        <v>0</v>
      </c>
      <c r="CM3131" s="8">
        <v>0</v>
      </c>
      <c r="CN3131" s="8">
        <v>0</v>
      </c>
      <c r="CO3131" s="8">
        <v>0</v>
      </c>
      <c r="CP3131" s="8">
        <v>0</v>
      </c>
      <c r="CQ3131" s="8">
        <v>0</v>
      </c>
      <c r="CR3131" s="8">
        <v>0</v>
      </c>
      <c r="CS3131" s="8">
        <v>0</v>
      </c>
      <c r="CT3131" s="8">
        <v>0</v>
      </c>
      <c r="CU3131" s="8">
        <v>0</v>
      </c>
      <c r="CV3131" s="5" t="e">
        <f>K3131+U3131+AB3131+AK3131+BF3131+#REF!+BI3131+BR3131</f>
        <v>#REF!</v>
      </c>
      <c r="CW3131" s="5" t="e">
        <f>L3131+AC3131+#REF!+BJ3131+BS3131</f>
        <v>#REF!</v>
      </c>
      <c r="CX3131" s="5" t="e">
        <f>M3131+U3131+AD3131+AK3131+BF3131+#REF!+BK3131+BT3131</f>
        <v>#REF!</v>
      </c>
      <c r="CY3131" s="5" t="e">
        <f>N3131+V3131+AE3131+AL3131+BG3131+#REF!+BL3131+BU3131</f>
        <v>#REF!</v>
      </c>
      <c r="CZ3131" s="5" t="e">
        <f>O3131+AF3131+#REF!+BM3131+BV3131</f>
        <v>#REF!</v>
      </c>
      <c r="DA3131" s="5" t="e">
        <f>P3131+V3131+AG3131+AL3131+BG3131+#REF!+BN3131+BW3131</f>
        <v>#REF!</v>
      </c>
      <c r="DB3131" s="5" t="e">
        <f t="shared" si="635"/>
        <v>#REF!</v>
      </c>
      <c r="DC3131" s="5" t="e">
        <f t="shared" si="636"/>
        <v>#REF!</v>
      </c>
      <c r="DD3131" s="5" t="e">
        <f t="shared" si="637"/>
        <v>#REF!</v>
      </c>
      <c r="DE3131" s="3"/>
    </row>
    <row r="3132" spans="1:109" x14ac:dyDescent="0.3">
      <c r="A3132" s="11" t="s">
        <v>5805</v>
      </c>
      <c r="B3132" s="6" t="s">
        <v>5057</v>
      </c>
      <c r="C3132" s="6" t="s">
        <v>5072</v>
      </c>
      <c r="D3132" s="6" t="s">
        <v>568</v>
      </c>
      <c r="E3132" s="6" t="s">
        <v>5071</v>
      </c>
      <c r="F3132" s="6" t="s">
        <v>330</v>
      </c>
      <c r="G3132" s="7">
        <v>91.738</v>
      </c>
      <c r="H3132" s="7">
        <v>21.352</v>
      </c>
      <c r="I3132" s="7">
        <v>50.591999999999999</v>
      </c>
      <c r="J3132" s="7">
        <v>71.944000000000003</v>
      </c>
      <c r="K3132" s="8">
        <v>4.12</v>
      </c>
      <c r="L3132" s="8">
        <v>0</v>
      </c>
      <c r="M3132" s="8">
        <v>4.12</v>
      </c>
      <c r="N3132" s="8">
        <v>10.19</v>
      </c>
      <c r="O3132" s="8">
        <v>0</v>
      </c>
      <c r="P3132" s="8">
        <v>10.19</v>
      </c>
      <c r="Q3132" s="8">
        <v>14.31</v>
      </c>
      <c r="R3132" s="8">
        <v>0</v>
      </c>
      <c r="S3132" s="8">
        <v>14.31</v>
      </c>
      <c r="T3132" s="7">
        <v>19.794</v>
      </c>
      <c r="U3132" s="8">
        <v>1.48</v>
      </c>
      <c r="V3132" s="8">
        <v>0</v>
      </c>
      <c r="W3132" s="8">
        <v>1.48</v>
      </c>
      <c r="X3132" s="14">
        <v>75</v>
      </c>
      <c r="Y3132" s="8">
        <v>9.9</v>
      </c>
      <c r="Z3132" s="14">
        <v>138</v>
      </c>
      <c r="AA3132" s="8">
        <v>11.38</v>
      </c>
      <c r="AB3132" s="8">
        <v>1.06</v>
      </c>
      <c r="AC3132" s="8">
        <v>0</v>
      </c>
      <c r="AD3132" s="8">
        <v>1.06</v>
      </c>
      <c r="AE3132" s="8">
        <v>0.01</v>
      </c>
      <c r="AF3132" s="8">
        <v>0</v>
      </c>
      <c r="AG3132" s="8">
        <v>0.01</v>
      </c>
      <c r="AH3132" s="8">
        <v>1.07</v>
      </c>
      <c r="AI3132" s="8">
        <v>0</v>
      </c>
      <c r="AJ3132" s="8">
        <v>1.07</v>
      </c>
      <c r="AK3132" s="8">
        <v>153.69</v>
      </c>
      <c r="AL3132" s="8">
        <v>63.85</v>
      </c>
      <c r="AM3132" s="8">
        <v>217.54</v>
      </c>
      <c r="AN3132" s="8">
        <v>43.34</v>
      </c>
      <c r="AO3132" s="8">
        <v>0.12</v>
      </c>
      <c r="AP3132" s="8">
        <v>11.41</v>
      </c>
      <c r="AQ3132" s="8">
        <v>54.87</v>
      </c>
      <c r="BF3132" s="8">
        <v>0.93</v>
      </c>
      <c r="BG3132" s="8">
        <v>0.22</v>
      </c>
      <c r="BH3132" s="8">
        <v>1.1499999999999999</v>
      </c>
      <c r="BI3132" s="8">
        <v>0.42</v>
      </c>
      <c r="BJ3132" s="8">
        <v>0.31</v>
      </c>
      <c r="BK3132" s="8">
        <v>0.73</v>
      </c>
      <c r="BL3132" s="8">
        <v>0.15</v>
      </c>
      <c r="BM3132" s="8">
        <v>0</v>
      </c>
      <c r="BN3132" s="8">
        <v>0.15</v>
      </c>
      <c r="BO3132" s="8">
        <v>0.56999999999999995</v>
      </c>
      <c r="BP3132" s="8">
        <v>0.31</v>
      </c>
      <c r="BQ3132" s="8">
        <v>0.88</v>
      </c>
      <c r="BR3132" s="5">
        <f t="shared" si="625"/>
        <v>0</v>
      </c>
      <c r="BS3132" s="5">
        <f t="shared" si="626"/>
        <v>0</v>
      </c>
      <c r="BT3132" s="5">
        <f t="shared" si="627"/>
        <v>0</v>
      </c>
      <c r="BU3132" s="5">
        <f t="shared" si="628"/>
        <v>0</v>
      </c>
      <c r="BV3132" s="5">
        <f t="shared" si="629"/>
        <v>0</v>
      </c>
      <c r="BW3132" s="5">
        <f t="shared" si="630"/>
        <v>0</v>
      </c>
      <c r="BX3132" s="5">
        <f t="shared" si="631"/>
        <v>0</v>
      </c>
      <c r="BY3132" s="5">
        <f t="shared" si="632"/>
        <v>0</v>
      </c>
      <c r="BZ3132" s="5">
        <f t="shared" si="633"/>
        <v>0</v>
      </c>
      <c r="CA3132" s="5">
        <f t="shared" si="634"/>
        <v>0</v>
      </c>
      <c r="CB3132" s="8">
        <v>0</v>
      </c>
      <c r="CC3132" s="8">
        <v>0</v>
      </c>
      <c r="CD3132" s="8">
        <v>0</v>
      </c>
      <c r="CE3132" s="8">
        <v>0</v>
      </c>
      <c r="CF3132" s="8">
        <v>0</v>
      </c>
      <c r="CG3132" s="8">
        <v>0</v>
      </c>
      <c r="CH3132" s="8">
        <v>0</v>
      </c>
      <c r="CI3132" s="8">
        <v>0</v>
      </c>
      <c r="CJ3132" s="8">
        <v>0</v>
      </c>
      <c r="CK3132" s="8">
        <v>0</v>
      </c>
      <c r="CL3132" s="8">
        <v>0</v>
      </c>
      <c r="CM3132" s="8">
        <v>0</v>
      </c>
      <c r="CN3132" s="8">
        <v>0</v>
      </c>
      <c r="CO3132" s="8">
        <v>0</v>
      </c>
      <c r="CP3132" s="8">
        <v>0</v>
      </c>
      <c r="CQ3132" s="8">
        <v>0</v>
      </c>
      <c r="CR3132" s="8">
        <v>0</v>
      </c>
      <c r="CS3132" s="8">
        <v>0</v>
      </c>
      <c r="CT3132" s="8">
        <v>0</v>
      </c>
      <c r="CU3132" s="8">
        <v>0</v>
      </c>
      <c r="CV3132" s="5" t="e">
        <f>K3132+U3132+AB3132+AK3132+BF3132+#REF!+BI3132+BR3132</f>
        <v>#REF!</v>
      </c>
      <c r="CW3132" s="5" t="e">
        <f>L3132+AC3132+#REF!+BJ3132+BS3132</f>
        <v>#REF!</v>
      </c>
      <c r="CX3132" s="5" t="e">
        <f>M3132+U3132+AD3132+AK3132+BF3132+#REF!+BK3132+BT3132</f>
        <v>#REF!</v>
      </c>
      <c r="CY3132" s="5" t="e">
        <f>N3132+V3132+AE3132+AL3132+BG3132+#REF!+BL3132+BU3132</f>
        <v>#REF!</v>
      </c>
      <c r="CZ3132" s="5" t="e">
        <f>O3132+AF3132+#REF!+BM3132+BV3132</f>
        <v>#REF!</v>
      </c>
      <c r="DA3132" s="5" t="e">
        <f>P3132+V3132+AG3132+AL3132+BG3132+#REF!+BN3132+BW3132</f>
        <v>#REF!</v>
      </c>
      <c r="DB3132" s="5" t="e">
        <f t="shared" si="635"/>
        <v>#REF!</v>
      </c>
      <c r="DC3132" s="5" t="e">
        <f t="shared" si="636"/>
        <v>#REF!</v>
      </c>
      <c r="DD3132" s="5" t="e">
        <f t="shared" si="637"/>
        <v>#REF!</v>
      </c>
      <c r="DE3132" s="3"/>
    </row>
    <row r="3133" spans="1:109" x14ac:dyDescent="0.3">
      <c r="A3133" s="11" t="s">
        <v>5805</v>
      </c>
      <c r="B3133" s="6" t="s">
        <v>5057</v>
      </c>
      <c r="C3133" s="6" t="s">
        <v>664</v>
      </c>
      <c r="D3133" s="6" t="s">
        <v>571</v>
      </c>
      <c r="E3133" s="6" t="s">
        <v>5073</v>
      </c>
      <c r="F3133" s="6" t="s">
        <v>330</v>
      </c>
      <c r="G3133" s="7">
        <v>18.106000000000002</v>
      </c>
      <c r="H3133" s="7">
        <v>10.567</v>
      </c>
      <c r="I3133" s="7">
        <v>3.3460000000000001</v>
      </c>
      <c r="J3133" s="7">
        <v>13.913</v>
      </c>
      <c r="K3133" s="8">
        <v>3.13</v>
      </c>
      <c r="L3133" s="8">
        <v>0</v>
      </c>
      <c r="M3133" s="8">
        <v>3.13</v>
      </c>
      <c r="N3133" s="8">
        <v>0.75</v>
      </c>
      <c r="O3133" s="8">
        <v>0</v>
      </c>
      <c r="P3133" s="8">
        <v>0.75</v>
      </c>
      <c r="Q3133" s="8">
        <v>3.88</v>
      </c>
      <c r="R3133" s="8">
        <v>0</v>
      </c>
      <c r="S3133" s="8">
        <v>3.88</v>
      </c>
      <c r="T3133" s="7">
        <v>4.1929999999999996</v>
      </c>
      <c r="U3133" s="8">
        <v>0.31</v>
      </c>
      <c r="V3133" s="8">
        <v>0</v>
      </c>
      <c r="W3133" s="8">
        <v>0.31</v>
      </c>
      <c r="X3133" s="14">
        <v>74</v>
      </c>
      <c r="Y3133" s="8">
        <v>3.12</v>
      </c>
      <c r="Z3133" s="14">
        <v>224</v>
      </c>
      <c r="AA3133" s="8">
        <v>3.43</v>
      </c>
      <c r="AB3133" s="8">
        <v>0.05</v>
      </c>
      <c r="AC3133" s="8">
        <v>0</v>
      </c>
      <c r="AD3133" s="8">
        <v>0.05</v>
      </c>
      <c r="AE3133" s="8">
        <v>0</v>
      </c>
      <c r="AF3133" s="8">
        <v>0</v>
      </c>
      <c r="AG3133" s="8">
        <v>0</v>
      </c>
      <c r="AH3133" s="8">
        <v>0.05</v>
      </c>
      <c r="AI3133" s="8">
        <v>0</v>
      </c>
      <c r="AJ3133" s="8">
        <v>0.05</v>
      </c>
      <c r="AK3133" s="8">
        <v>3.28</v>
      </c>
      <c r="AL3133" s="8">
        <v>186.46</v>
      </c>
      <c r="AM3133" s="8">
        <v>189.74</v>
      </c>
      <c r="AN3133" s="8">
        <v>30</v>
      </c>
      <c r="AO3133" s="8">
        <v>0</v>
      </c>
      <c r="AP3133" s="8">
        <v>32.82</v>
      </c>
      <c r="AQ3133" s="8">
        <v>62.82</v>
      </c>
      <c r="BF3133" s="8">
        <v>0.1</v>
      </c>
      <c r="BG3133" s="8">
        <v>0.42</v>
      </c>
      <c r="BH3133" s="8">
        <v>0.52</v>
      </c>
      <c r="BI3133" s="8">
        <v>0.44</v>
      </c>
      <c r="BJ3133" s="8">
        <v>0.33</v>
      </c>
      <c r="BK3133" s="8">
        <v>0.77</v>
      </c>
      <c r="BL3133" s="8">
        <v>0.15</v>
      </c>
      <c r="BM3133" s="8">
        <v>0</v>
      </c>
      <c r="BN3133" s="8">
        <v>0.15</v>
      </c>
      <c r="BO3133" s="8">
        <v>0.59</v>
      </c>
      <c r="BP3133" s="8">
        <v>0.33</v>
      </c>
      <c r="BQ3133" s="8">
        <v>0.92</v>
      </c>
      <c r="BR3133" s="5">
        <f t="shared" si="625"/>
        <v>0</v>
      </c>
      <c r="BS3133" s="5">
        <f t="shared" si="626"/>
        <v>0</v>
      </c>
      <c r="BT3133" s="5">
        <f t="shared" si="627"/>
        <v>0</v>
      </c>
      <c r="BU3133" s="5">
        <f t="shared" si="628"/>
        <v>8.86</v>
      </c>
      <c r="BV3133" s="5">
        <f t="shared" si="629"/>
        <v>0</v>
      </c>
      <c r="BW3133" s="5">
        <f t="shared" si="630"/>
        <v>8.86</v>
      </c>
      <c r="BX3133" s="5">
        <f t="shared" si="631"/>
        <v>8.86</v>
      </c>
      <c r="BY3133" s="5">
        <f t="shared" si="632"/>
        <v>0</v>
      </c>
      <c r="BZ3133" s="5">
        <f t="shared" si="633"/>
        <v>8.86</v>
      </c>
      <c r="CA3133" s="5">
        <f t="shared" si="634"/>
        <v>5339.39</v>
      </c>
      <c r="CB3133" s="8">
        <v>0</v>
      </c>
      <c r="CC3133" s="8">
        <v>0</v>
      </c>
      <c r="CD3133" s="8">
        <v>0</v>
      </c>
      <c r="CE3133" s="8">
        <v>0</v>
      </c>
      <c r="CF3133" s="8">
        <v>0</v>
      </c>
      <c r="CG3133" s="8">
        <v>0</v>
      </c>
      <c r="CH3133" s="8">
        <v>0</v>
      </c>
      <c r="CI3133" s="8">
        <v>0</v>
      </c>
      <c r="CJ3133" s="8">
        <v>0</v>
      </c>
      <c r="CK3133" s="8">
        <v>0</v>
      </c>
      <c r="CL3133" s="8">
        <v>0</v>
      </c>
      <c r="CM3133" s="8">
        <v>0</v>
      </c>
      <c r="CN3133" s="8">
        <v>0</v>
      </c>
      <c r="CO3133" s="8">
        <v>8.86</v>
      </c>
      <c r="CP3133" s="8">
        <v>0</v>
      </c>
      <c r="CQ3133" s="8">
        <v>8.86</v>
      </c>
      <c r="CR3133" s="8">
        <v>8.86</v>
      </c>
      <c r="CS3133" s="8">
        <v>0</v>
      </c>
      <c r="CT3133" s="8">
        <v>8.86</v>
      </c>
      <c r="CU3133" s="8">
        <v>5339.39</v>
      </c>
      <c r="CV3133" s="5" t="e">
        <f>K3133+U3133+AB3133+AK3133+BF3133+#REF!+BI3133+BR3133</f>
        <v>#REF!</v>
      </c>
      <c r="CW3133" s="5" t="e">
        <f>L3133+AC3133+#REF!+BJ3133+BS3133</f>
        <v>#REF!</v>
      </c>
      <c r="CX3133" s="5" t="e">
        <f>M3133+U3133+AD3133+AK3133+BF3133+#REF!+BK3133+BT3133</f>
        <v>#REF!</v>
      </c>
      <c r="CY3133" s="5" t="e">
        <f>N3133+V3133+AE3133+AL3133+BG3133+#REF!+BL3133+BU3133</f>
        <v>#REF!</v>
      </c>
      <c r="CZ3133" s="5" t="e">
        <f>O3133+AF3133+#REF!+BM3133+BV3133</f>
        <v>#REF!</v>
      </c>
      <c r="DA3133" s="5" t="e">
        <f>P3133+V3133+AG3133+AL3133+BG3133+#REF!+BN3133+BW3133</f>
        <v>#REF!</v>
      </c>
      <c r="DB3133" s="5" t="e">
        <f t="shared" si="635"/>
        <v>#REF!</v>
      </c>
      <c r="DC3133" s="5" t="e">
        <f t="shared" si="636"/>
        <v>#REF!</v>
      </c>
      <c r="DD3133" s="5" t="e">
        <f t="shared" si="637"/>
        <v>#REF!</v>
      </c>
      <c r="DE3133" s="3"/>
    </row>
    <row r="3134" spans="1:109" x14ac:dyDescent="0.3">
      <c r="A3134" s="11" t="s">
        <v>5805</v>
      </c>
      <c r="B3134" s="6" t="s">
        <v>5057</v>
      </c>
      <c r="C3134" s="6" t="s">
        <v>5075</v>
      </c>
      <c r="D3134" s="6" t="s">
        <v>574</v>
      </c>
      <c r="E3134" s="6" t="s">
        <v>5074</v>
      </c>
      <c r="F3134" s="6" t="s">
        <v>330</v>
      </c>
      <c r="G3134" s="7">
        <v>75.45</v>
      </c>
      <c r="H3134" s="7">
        <v>46.182000000000002</v>
      </c>
      <c r="I3134" s="7">
        <v>21.260999999999999</v>
      </c>
      <c r="J3134" s="7">
        <v>67.442999999999998</v>
      </c>
      <c r="K3134" s="8">
        <v>7.26</v>
      </c>
      <c r="L3134" s="8">
        <v>0</v>
      </c>
      <c r="M3134" s="8">
        <v>7.26</v>
      </c>
      <c r="N3134" s="8">
        <v>3.61</v>
      </c>
      <c r="O3134" s="8">
        <v>0</v>
      </c>
      <c r="P3134" s="8">
        <v>3.61</v>
      </c>
      <c r="Q3134" s="8">
        <v>10.87</v>
      </c>
      <c r="R3134" s="8">
        <v>0</v>
      </c>
      <c r="S3134" s="8">
        <v>10.87</v>
      </c>
      <c r="T3134" s="7">
        <v>8.0069999999999997</v>
      </c>
      <c r="U3134" s="8">
        <v>0.6</v>
      </c>
      <c r="V3134" s="8">
        <v>0</v>
      </c>
      <c r="W3134" s="8">
        <v>0.6</v>
      </c>
      <c r="X3134" s="14">
        <v>75</v>
      </c>
      <c r="Y3134" s="8">
        <v>8.5299999999999994</v>
      </c>
      <c r="Z3134" s="14">
        <v>126</v>
      </c>
      <c r="AA3134" s="8">
        <v>9.1300000000000008</v>
      </c>
      <c r="AB3134" s="8">
        <v>0.15</v>
      </c>
      <c r="AC3134" s="8">
        <v>0</v>
      </c>
      <c r="AD3134" s="8">
        <v>0.15</v>
      </c>
      <c r="AE3134" s="8">
        <v>0.09</v>
      </c>
      <c r="AF3134" s="8">
        <v>0</v>
      </c>
      <c r="AG3134" s="8">
        <v>0.09</v>
      </c>
      <c r="AH3134" s="8">
        <v>0.24</v>
      </c>
      <c r="AI3134" s="8">
        <v>0</v>
      </c>
      <c r="AJ3134" s="8">
        <v>0.24</v>
      </c>
      <c r="AK3134" s="8">
        <v>0</v>
      </c>
      <c r="AL3134" s="8">
        <v>155.79</v>
      </c>
      <c r="AM3134" s="8">
        <v>155.79</v>
      </c>
      <c r="AN3134" s="8">
        <v>2.31</v>
      </c>
      <c r="AO3134" s="8">
        <v>0</v>
      </c>
      <c r="AP3134" s="8">
        <v>26.12</v>
      </c>
      <c r="AQ3134" s="8">
        <v>28.43</v>
      </c>
      <c r="BF3134" s="8">
        <v>0.14000000000000001</v>
      </c>
      <c r="BG3134" s="8">
        <v>0.56000000000000005</v>
      </c>
      <c r="BH3134" s="8">
        <v>0.7</v>
      </c>
      <c r="BI3134" s="8">
        <v>0</v>
      </c>
      <c r="BJ3134" s="8">
        <v>1.35</v>
      </c>
      <c r="BK3134" s="8">
        <v>1.35</v>
      </c>
      <c r="BL3134" s="8">
        <v>0</v>
      </c>
      <c r="BM3134" s="8">
        <v>0</v>
      </c>
      <c r="BN3134" s="8">
        <v>0</v>
      </c>
      <c r="BO3134" s="8">
        <v>0</v>
      </c>
      <c r="BP3134" s="8">
        <v>1.35</v>
      </c>
      <c r="BQ3134" s="8">
        <v>1.35</v>
      </c>
      <c r="BR3134" s="5">
        <f t="shared" si="625"/>
        <v>0</v>
      </c>
      <c r="BS3134" s="5">
        <f t="shared" si="626"/>
        <v>0</v>
      </c>
      <c r="BT3134" s="5">
        <f t="shared" si="627"/>
        <v>0</v>
      </c>
      <c r="BU3134" s="5">
        <f t="shared" si="628"/>
        <v>0</v>
      </c>
      <c r="BV3134" s="5">
        <f t="shared" si="629"/>
        <v>0</v>
      </c>
      <c r="BW3134" s="5">
        <f t="shared" si="630"/>
        <v>0</v>
      </c>
      <c r="BX3134" s="5">
        <f t="shared" si="631"/>
        <v>0</v>
      </c>
      <c r="BY3134" s="5">
        <f t="shared" si="632"/>
        <v>0</v>
      </c>
      <c r="BZ3134" s="5">
        <f t="shared" si="633"/>
        <v>0</v>
      </c>
      <c r="CA3134" s="5">
        <f t="shared" si="634"/>
        <v>0</v>
      </c>
      <c r="CB3134" s="8">
        <v>0</v>
      </c>
      <c r="CC3134" s="8">
        <v>0</v>
      </c>
      <c r="CD3134" s="8">
        <v>0</v>
      </c>
      <c r="CE3134" s="8">
        <v>0</v>
      </c>
      <c r="CF3134" s="8">
        <v>0</v>
      </c>
      <c r="CG3134" s="8">
        <v>0</v>
      </c>
      <c r="CH3134" s="8">
        <v>0</v>
      </c>
      <c r="CI3134" s="8">
        <v>0</v>
      </c>
      <c r="CJ3134" s="8">
        <v>0</v>
      </c>
      <c r="CK3134" s="8">
        <v>0</v>
      </c>
      <c r="CL3134" s="8">
        <v>0</v>
      </c>
      <c r="CM3134" s="8">
        <v>0</v>
      </c>
      <c r="CN3134" s="8">
        <v>0</v>
      </c>
      <c r="CO3134" s="8">
        <v>0</v>
      </c>
      <c r="CP3134" s="8">
        <v>0</v>
      </c>
      <c r="CQ3134" s="8">
        <v>0</v>
      </c>
      <c r="CR3134" s="8">
        <v>0</v>
      </c>
      <c r="CS3134" s="8">
        <v>0</v>
      </c>
      <c r="CT3134" s="8">
        <v>0</v>
      </c>
      <c r="CU3134" s="8">
        <v>0</v>
      </c>
      <c r="CV3134" s="5" t="e">
        <f>K3134+U3134+AB3134+AK3134+BF3134+#REF!+BI3134+BR3134</f>
        <v>#REF!</v>
      </c>
      <c r="CW3134" s="5" t="e">
        <f>L3134+AC3134+#REF!+BJ3134+BS3134</f>
        <v>#REF!</v>
      </c>
      <c r="CX3134" s="5" t="e">
        <f>M3134+U3134+AD3134+AK3134+BF3134+#REF!+BK3134+BT3134</f>
        <v>#REF!</v>
      </c>
      <c r="CY3134" s="5" t="e">
        <f>N3134+V3134+AE3134+AL3134+BG3134+#REF!+BL3134+BU3134</f>
        <v>#REF!</v>
      </c>
      <c r="CZ3134" s="5" t="e">
        <f>O3134+AF3134+#REF!+BM3134+BV3134</f>
        <v>#REF!</v>
      </c>
      <c r="DA3134" s="5" t="e">
        <f>P3134+V3134+AG3134+AL3134+BG3134+#REF!+BN3134+BW3134</f>
        <v>#REF!</v>
      </c>
      <c r="DB3134" s="5" t="e">
        <f t="shared" si="635"/>
        <v>#REF!</v>
      </c>
      <c r="DC3134" s="5" t="e">
        <f t="shared" si="636"/>
        <v>#REF!</v>
      </c>
      <c r="DD3134" s="5" t="e">
        <f t="shared" si="637"/>
        <v>#REF!</v>
      </c>
      <c r="DE3134" s="3"/>
    </row>
    <row r="3135" spans="1:109" x14ac:dyDescent="0.3">
      <c r="A3135" s="11" t="s">
        <v>5805</v>
      </c>
      <c r="B3135" s="6" t="s">
        <v>5057</v>
      </c>
      <c r="C3135" s="6" t="s">
        <v>5077</v>
      </c>
      <c r="D3135" s="6" t="s">
        <v>577</v>
      </c>
      <c r="E3135" s="6" t="s">
        <v>5076</v>
      </c>
      <c r="F3135" s="6" t="s">
        <v>330</v>
      </c>
      <c r="G3135" s="7">
        <v>2.484</v>
      </c>
      <c r="H3135" s="7">
        <v>1.5980000000000001</v>
      </c>
      <c r="I3135" s="7">
        <v>0</v>
      </c>
      <c r="J3135" s="7">
        <v>1.5980000000000001</v>
      </c>
      <c r="K3135" s="8">
        <v>0.66</v>
      </c>
      <c r="L3135" s="8">
        <v>0</v>
      </c>
      <c r="M3135" s="8">
        <v>0.66</v>
      </c>
      <c r="N3135" s="8">
        <v>0</v>
      </c>
      <c r="O3135" s="8">
        <v>0</v>
      </c>
      <c r="P3135" s="8">
        <v>0</v>
      </c>
      <c r="Q3135" s="8">
        <v>0.66</v>
      </c>
      <c r="R3135" s="8">
        <v>0</v>
      </c>
      <c r="S3135" s="8">
        <v>0.66</v>
      </c>
      <c r="T3135" s="7">
        <v>0.88600000000000001</v>
      </c>
      <c r="U3135" s="8">
        <v>7.0000000000000007E-2</v>
      </c>
      <c r="V3135" s="8">
        <v>0</v>
      </c>
      <c r="W3135" s="8">
        <v>7.0000000000000007E-2</v>
      </c>
      <c r="X3135" s="14">
        <v>79</v>
      </c>
      <c r="Y3135" s="8">
        <v>0.36</v>
      </c>
      <c r="Z3135" s="14">
        <v>225</v>
      </c>
      <c r="AA3135" s="8">
        <v>0.43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61.24</v>
      </c>
      <c r="AL3135" s="8">
        <v>6.35</v>
      </c>
      <c r="AM3135" s="8">
        <v>67.59</v>
      </c>
      <c r="AN3135" s="8">
        <v>7.93</v>
      </c>
      <c r="AO3135" s="8">
        <v>0</v>
      </c>
      <c r="AP3135" s="8">
        <v>6.34</v>
      </c>
      <c r="AQ3135" s="8">
        <v>14.27</v>
      </c>
      <c r="BF3135" s="8">
        <v>0.35</v>
      </c>
      <c r="BG3135" s="8">
        <v>0.23</v>
      </c>
      <c r="BH3135" s="8">
        <v>0.57999999999999996</v>
      </c>
      <c r="BI3135" s="8">
        <v>0</v>
      </c>
      <c r="BJ3135" s="8">
        <v>0</v>
      </c>
      <c r="BK3135" s="8">
        <v>0</v>
      </c>
      <c r="BL3135" s="8">
        <v>0</v>
      </c>
      <c r="BM3135" s="8">
        <v>0</v>
      </c>
      <c r="BN3135" s="8">
        <v>0</v>
      </c>
      <c r="BO3135" s="8">
        <v>0</v>
      </c>
      <c r="BP3135" s="8">
        <v>0</v>
      </c>
      <c r="BQ3135" s="8">
        <v>0</v>
      </c>
      <c r="BR3135" s="5">
        <f t="shared" si="625"/>
        <v>0</v>
      </c>
      <c r="BS3135" s="5">
        <f t="shared" si="626"/>
        <v>0</v>
      </c>
      <c r="BT3135" s="5">
        <f t="shared" si="627"/>
        <v>0</v>
      </c>
      <c r="BU3135" s="5">
        <f t="shared" si="628"/>
        <v>0</v>
      </c>
      <c r="BV3135" s="5">
        <f t="shared" si="629"/>
        <v>0</v>
      </c>
      <c r="BW3135" s="5">
        <f t="shared" si="630"/>
        <v>0</v>
      </c>
      <c r="BX3135" s="5">
        <f t="shared" si="631"/>
        <v>0</v>
      </c>
      <c r="BY3135" s="5">
        <f t="shared" si="632"/>
        <v>0</v>
      </c>
      <c r="BZ3135" s="5">
        <f t="shared" si="633"/>
        <v>0</v>
      </c>
      <c r="CA3135" s="5">
        <f t="shared" si="634"/>
        <v>0</v>
      </c>
      <c r="CB3135" s="8">
        <v>0</v>
      </c>
      <c r="CC3135" s="8">
        <v>0</v>
      </c>
      <c r="CD3135" s="8">
        <v>0</v>
      </c>
      <c r="CE3135" s="8">
        <v>0</v>
      </c>
      <c r="CF3135" s="8">
        <v>0</v>
      </c>
      <c r="CG3135" s="8">
        <v>0</v>
      </c>
      <c r="CH3135" s="8">
        <v>0</v>
      </c>
      <c r="CI3135" s="8">
        <v>0</v>
      </c>
      <c r="CJ3135" s="8">
        <v>0</v>
      </c>
      <c r="CK3135" s="8">
        <v>0</v>
      </c>
      <c r="CL3135" s="8">
        <v>0</v>
      </c>
      <c r="CM3135" s="8">
        <v>0</v>
      </c>
      <c r="CN3135" s="8">
        <v>0</v>
      </c>
      <c r="CO3135" s="8">
        <v>0</v>
      </c>
      <c r="CP3135" s="8">
        <v>0</v>
      </c>
      <c r="CQ3135" s="8">
        <v>0</v>
      </c>
      <c r="CR3135" s="8">
        <v>0</v>
      </c>
      <c r="CS3135" s="8">
        <v>0</v>
      </c>
      <c r="CT3135" s="8">
        <v>0</v>
      </c>
      <c r="CU3135" s="8">
        <v>0</v>
      </c>
      <c r="CV3135" s="5" t="e">
        <f>K3135+U3135+AB3135+AK3135+BF3135+#REF!+BI3135+BR3135</f>
        <v>#REF!</v>
      </c>
      <c r="CW3135" s="5" t="e">
        <f>L3135+AC3135+#REF!+BJ3135+BS3135</f>
        <v>#REF!</v>
      </c>
      <c r="CX3135" s="5" t="e">
        <f>M3135+U3135+AD3135+AK3135+BF3135+#REF!+BK3135+BT3135</f>
        <v>#REF!</v>
      </c>
      <c r="CY3135" s="5" t="e">
        <f>N3135+V3135+AE3135+AL3135+BG3135+#REF!+BL3135+BU3135</f>
        <v>#REF!</v>
      </c>
      <c r="CZ3135" s="5" t="e">
        <f>O3135+AF3135+#REF!+BM3135+BV3135</f>
        <v>#REF!</v>
      </c>
      <c r="DA3135" s="5" t="e">
        <f>P3135+V3135+AG3135+AL3135+BG3135+#REF!+BN3135+BW3135</f>
        <v>#REF!</v>
      </c>
      <c r="DB3135" s="5" t="e">
        <f t="shared" si="635"/>
        <v>#REF!</v>
      </c>
      <c r="DC3135" s="5" t="e">
        <f t="shared" si="636"/>
        <v>#REF!</v>
      </c>
      <c r="DD3135" s="5" t="e">
        <f t="shared" si="637"/>
        <v>#REF!</v>
      </c>
      <c r="DE3135" s="3"/>
    </row>
    <row r="3136" spans="1:109" x14ac:dyDescent="0.3">
      <c r="A3136" s="11" t="s">
        <v>5805</v>
      </c>
      <c r="B3136" s="6" t="s">
        <v>5057</v>
      </c>
      <c r="C3136" s="6" t="s">
        <v>1229</v>
      </c>
      <c r="D3136" s="6" t="s">
        <v>580</v>
      </c>
      <c r="E3136" s="6" t="s">
        <v>5078</v>
      </c>
      <c r="F3136" s="6" t="s">
        <v>330</v>
      </c>
      <c r="G3136" s="7">
        <v>28.204999999999998</v>
      </c>
      <c r="H3136" s="7">
        <v>0.64500000000000002</v>
      </c>
      <c r="I3136" s="7">
        <v>21.550999999999998</v>
      </c>
      <c r="J3136" s="7">
        <v>22.196000000000002</v>
      </c>
      <c r="K3136" s="8">
        <v>0.19</v>
      </c>
      <c r="L3136" s="8">
        <v>0</v>
      </c>
      <c r="M3136" s="8">
        <v>0.19</v>
      </c>
      <c r="N3136" s="8">
        <v>2.97</v>
      </c>
      <c r="O3136" s="8">
        <v>0</v>
      </c>
      <c r="P3136" s="8">
        <v>2.97</v>
      </c>
      <c r="Q3136" s="8">
        <v>3.16</v>
      </c>
      <c r="R3136" s="8">
        <v>0</v>
      </c>
      <c r="S3136" s="8">
        <v>3.16</v>
      </c>
      <c r="T3136" s="7">
        <v>6.0090000000000003</v>
      </c>
      <c r="U3136" s="8">
        <v>0.45</v>
      </c>
      <c r="V3136" s="8">
        <v>0</v>
      </c>
      <c r="W3136" s="8">
        <v>0.45</v>
      </c>
      <c r="X3136" s="14">
        <v>75</v>
      </c>
      <c r="Y3136" s="8">
        <v>2.83</v>
      </c>
      <c r="Z3136" s="14">
        <v>128</v>
      </c>
      <c r="AA3136" s="8">
        <v>3.28</v>
      </c>
      <c r="AB3136" s="8">
        <v>0.79</v>
      </c>
      <c r="AC3136" s="8">
        <v>0</v>
      </c>
      <c r="AD3136" s="8">
        <v>0.79</v>
      </c>
      <c r="AE3136" s="8">
        <v>0.48</v>
      </c>
      <c r="AF3136" s="8">
        <v>0</v>
      </c>
      <c r="AG3136" s="8">
        <v>0.48</v>
      </c>
      <c r="AH3136" s="8">
        <v>1.27</v>
      </c>
      <c r="AI3136" s="8">
        <v>0</v>
      </c>
      <c r="AJ3136" s="8">
        <v>1.27</v>
      </c>
      <c r="AK3136" s="8">
        <v>0</v>
      </c>
      <c r="AL3136" s="8">
        <v>293.67</v>
      </c>
      <c r="AM3136" s="8">
        <v>293.67</v>
      </c>
      <c r="AN3136" s="8">
        <v>3.3</v>
      </c>
      <c r="AO3136" s="8">
        <v>3.99</v>
      </c>
      <c r="AP3136" s="8">
        <v>73.819999999999993</v>
      </c>
      <c r="AQ3136" s="8">
        <v>81.11</v>
      </c>
      <c r="BF3136" s="8">
        <v>7.0000000000000007E-2</v>
      </c>
      <c r="BG3136" s="8">
        <v>0.65</v>
      </c>
      <c r="BH3136" s="8">
        <v>0.72</v>
      </c>
      <c r="BI3136" s="8">
        <v>0.01</v>
      </c>
      <c r="BJ3136" s="8">
        <v>0.59</v>
      </c>
      <c r="BK3136" s="8">
        <v>0.6</v>
      </c>
      <c r="BL3136" s="8">
        <v>0</v>
      </c>
      <c r="BM3136" s="8">
        <v>0</v>
      </c>
      <c r="BN3136" s="8">
        <v>0</v>
      </c>
      <c r="BO3136" s="8">
        <v>0.01</v>
      </c>
      <c r="BP3136" s="8">
        <v>0.59</v>
      </c>
      <c r="BQ3136" s="8">
        <v>0.6</v>
      </c>
      <c r="BR3136" s="5">
        <f t="shared" si="625"/>
        <v>0</v>
      </c>
      <c r="BS3136" s="5">
        <f t="shared" si="626"/>
        <v>0</v>
      </c>
      <c r="BT3136" s="5">
        <f t="shared" si="627"/>
        <v>0</v>
      </c>
      <c r="BU3136" s="5">
        <f t="shared" si="628"/>
        <v>0</v>
      </c>
      <c r="BV3136" s="5">
        <f t="shared" si="629"/>
        <v>0</v>
      </c>
      <c r="BW3136" s="5">
        <f t="shared" si="630"/>
        <v>0</v>
      </c>
      <c r="BX3136" s="5">
        <f t="shared" si="631"/>
        <v>0</v>
      </c>
      <c r="BY3136" s="5">
        <f t="shared" si="632"/>
        <v>0</v>
      </c>
      <c r="BZ3136" s="5">
        <f t="shared" si="633"/>
        <v>0</v>
      </c>
      <c r="CA3136" s="5">
        <f t="shared" si="634"/>
        <v>0</v>
      </c>
      <c r="CB3136" s="8">
        <v>0</v>
      </c>
      <c r="CC3136" s="8">
        <v>0</v>
      </c>
      <c r="CD3136" s="8">
        <v>0</v>
      </c>
      <c r="CE3136" s="8">
        <v>0</v>
      </c>
      <c r="CF3136" s="8">
        <v>0</v>
      </c>
      <c r="CG3136" s="8">
        <v>0</v>
      </c>
      <c r="CH3136" s="8">
        <v>0</v>
      </c>
      <c r="CI3136" s="8">
        <v>0</v>
      </c>
      <c r="CJ3136" s="8">
        <v>0</v>
      </c>
      <c r="CK3136" s="8">
        <v>0</v>
      </c>
      <c r="CL3136" s="8">
        <v>0</v>
      </c>
      <c r="CM3136" s="8">
        <v>0</v>
      </c>
      <c r="CN3136" s="8">
        <v>0</v>
      </c>
      <c r="CO3136" s="8">
        <v>0</v>
      </c>
      <c r="CP3136" s="8">
        <v>0</v>
      </c>
      <c r="CQ3136" s="8">
        <v>0</v>
      </c>
      <c r="CR3136" s="8">
        <v>0</v>
      </c>
      <c r="CS3136" s="8">
        <v>0</v>
      </c>
      <c r="CT3136" s="8">
        <v>0</v>
      </c>
      <c r="CU3136" s="8">
        <v>0</v>
      </c>
      <c r="CV3136" s="5" t="e">
        <f>K3136+U3136+AB3136+AK3136+BF3136+#REF!+BI3136+BR3136</f>
        <v>#REF!</v>
      </c>
      <c r="CW3136" s="5" t="e">
        <f>L3136+AC3136+#REF!+BJ3136+BS3136</f>
        <v>#REF!</v>
      </c>
      <c r="CX3136" s="5" t="e">
        <f>M3136+U3136+AD3136+AK3136+BF3136+#REF!+BK3136+BT3136</f>
        <v>#REF!</v>
      </c>
      <c r="CY3136" s="5" t="e">
        <f>N3136+V3136+AE3136+AL3136+BG3136+#REF!+BL3136+BU3136</f>
        <v>#REF!</v>
      </c>
      <c r="CZ3136" s="5" t="e">
        <f>O3136+AF3136+#REF!+BM3136+BV3136</f>
        <v>#REF!</v>
      </c>
      <c r="DA3136" s="5" t="e">
        <f>P3136+V3136+AG3136+AL3136+BG3136+#REF!+BN3136+BW3136</f>
        <v>#REF!</v>
      </c>
      <c r="DB3136" s="5" t="e">
        <f t="shared" si="635"/>
        <v>#REF!</v>
      </c>
      <c r="DC3136" s="5" t="e">
        <f t="shared" si="636"/>
        <v>#REF!</v>
      </c>
      <c r="DD3136" s="5" t="e">
        <f t="shared" si="637"/>
        <v>#REF!</v>
      </c>
      <c r="DE3136" s="3"/>
    </row>
    <row r="3137" spans="1:109" x14ac:dyDescent="0.3">
      <c r="A3137" s="11" t="s">
        <v>5805</v>
      </c>
      <c r="B3137" s="6" t="s">
        <v>5057</v>
      </c>
      <c r="C3137" s="6" t="s">
        <v>3349</v>
      </c>
      <c r="D3137" s="6" t="s">
        <v>583</v>
      </c>
      <c r="E3137" s="6" t="s">
        <v>5079</v>
      </c>
      <c r="F3137" s="6" t="s">
        <v>330</v>
      </c>
      <c r="G3137" s="7">
        <v>8.6669999999999998</v>
      </c>
      <c r="H3137" s="7">
        <v>4.4249999999999998</v>
      </c>
      <c r="I3137" s="7">
        <v>0</v>
      </c>
      <c r="J3137" s="7">
        <v>4.4249999999999998</v>
      </c>
      <c r="K3137" s="8">
        <v>1.24</v>
      </c>
      <c r="L3137" s="8">
        <v>0</v>
      </c>
      <c r="M3137" s="8">
        <v>1.24</v>
      </c>
      <c r="N3137" s="8">
        <v>0</v>
      </c>
      <c r="O3137" s="8">
        <v>0</v>
      </c>
      <c r="P3137" s="8">
        <v>0</v>
      </c>
      <c r="Q3137" s="8">
        <v>1.24</v>
      </c>
      <c r="R3137" s="8">
        <v>0</v>
      </c>
      <c r="S3137" s="8">
        <v>1.24</v>
      </c>
      <c r="T3137" s="7">
        <v>4.242</v>
      </c>
      <c r="U3137" s="8">
        <v>0.32</v>
      </c>
      <c r="V3137" s="8">
        <v>0</v>
      </c>
      <c r="W3137" s="8">
        <v>0.32</v>
      </c>
      <c r="X3137" s="14">
        <v>75</v>
      </c>
      <c r="Y3137" s="8">
        <v>1.04</v>
      </c>
      <c r="Z3137" s="14">
        <v>235</v>
      </c>
      <c r="AA3137" s="8">
        <v>1.36</v>
      </c>
      <c r="AB3137" s="8">
        <v>0.05</v>
      </c>
      <c r="AC3137" s="8">
        <v>0</v>
      </c>
      <c r="AD3137" s="8">
        <v>0.05</v>
      </c>
      <c r="AE3137" s="8">
        <v>0.02</v>
      </c>
      <c r="AF3137" s="8">
        <v>0</v>
      </c>
      <c r="AG3137" s="8">
        <v>0.02</v>
      </c>
      <c r="AH3137" s="8">
        <v>7.0000000000000007E-2</v>
      </c>
      <c r="AI3137" s="8">
        <v>0</v>
      </c>
      <c r="AJ3137" s="8">
        <v>7.0000000000000007E-2</v>
      </c>
      <c r="AK3137" s="8">
        <v>57.07</v>
      </c>
      <c r="AL3137" s="8">
        <v>270.73</v>
      </c>
      <c r="AM3137" s="8">
        <v>327.8</v>
      </c>
      <c r="AN3137" s="8">
        <v>15.62</v>
      </c>
      <c r="AO3137" s="8">
        <v>0</v>
      </c>
      <c r="AP3137" s="8">
        <v>59.64</v>
      </c>
      <c r="AQ3137" s="8">
        <v>75.260000000000005</v>
      </c>
      <c r="BF3137" s="8">
        <v>0.8</v>
      </c>
      <c r="BG3137" s="8">
        <v>0.43</v>
      </c>
      <c r="BH3137" s="8">
        <v>1.23</v>
      </c>
      <c r="BI3137" s="8">
        <v>7.0000000000000007E-2</v>
      </c>
      <c r="BJ3137" s="8">
        <v>0.02</v>
      </c>
      <c r="BK3137" s="8">
        <v>0.09</v>
      </c>
      <c r="BL3137" s="8">
        <v>0.03</v>
      </c>
      <c r="BM3137" s="8">
        <v>0</v>
      </c>
      <c r="BN3137" s="8">
        <v>0.03</v>
      </c>
      <c r="BO3137" s="8">
        <v>0.1</v>
      </c>
      <c r="BP3137" s="8">
        <v>0.02</v>
      </c>
      <c r="BQ3137" s="8">
        <v>0.12</v>
      </c>
      <c r="BR3137" s="5">
        <f t="shared" si="625"/>
        <v>0</v>
      </c>
      <c r="BS3137" s="5">
        <f t="shared" si="626"/>
        <v>0</v>
      </c>
      <c r="BT3137" s="5">
        <f t="shared" si="627"/>
        <v>0</v>
      </c>
      <c r="BU3137" s="5">
        <f t="shared" si="628"/>
        <v>19.399999999999999</v>
      </c>
      <c r="BV3137" s="5">
        <f t="shared" si="629"/>
        <v>0</v>
      </c>
      <c r="BW3137" s="5">
        <f t="shared" si="630"/>
        <v>19.399999999999999</v>
      </c>
      <c r="BX3137" s="5">
        <f t="shared" si="631"/>
        <v>19.399999999999999</v>
      </c>
      <c r="BY3137" s="5">
        <f t="shared" si="632"/>
        <v>0</v>
      </c>
      <c r="BZ3137" s="5">
        <f t="shared" si="633"/>
        <v>19.399999999999999</v>
      </c>
      <c r="CA3137" s="5">
        <f t="shared" si="634"/>
        <v>12468.16</v>
      </c>
      <c r="CB3137" s="8">
        <v>0</v>
      </c>
      <c r="CC3137" s="8">
        <v>0</v>
      </c>
      <c r="CD3137" s="8">
        <v>0</v>
      </c>
      <c r="CE3137" s="8">
        <v>0</v>
      </c>
      <c r="CF3137" s="8">
        <v>0</v>
      </c>
      <c r="CG3137" s="8">
        <v>0</v>
      </c>
      <c r="CH3137" s="8">
        <v>0</v>
      </c>
      <c r="CI3137" s="8">
        <v>0</v>
      </c>
      <c r="CJ3137" s="8">
        <v>0</v>
      </c>
      <c r="CK3137" s="8">
        <v>0</v>
      </c>
      <c r="CL3137" s="8">
        <v>0</v>
      </c>
      <c r="CM3137" s="8">
        <v>0</v>
      </c>
      <c r="CN3137" s="8">
        <v>0</v>
      </c>
      <c r="CO3137" s="8">
        <v>19.399999999999999</v>
      </c>
      <c r="CP3137" s="8">
        <v>0</v>
      </c>
      <c r="CQ3137" s="8">
        <v>19.399999999999999</v>
      </c>
      <c r="CR3137" s="8">
        <v>19.399999999999999</v>
      </c>
      <c r="CS3137" s="8">
        <v>0</v>
      </c>
      <c r="CT3137" s="8">
        <v>19.399999999999999</v>
      </c>
      <c r="CU3137" s="8">
        <v>12468.16</v>
      </c>
      <c r="CV3137" s="5" t="e">
        <f>K3137+U3137+AB3137+AK3137+BF3137+#REF!+BI3137+BR3137</f>
        <v>#REF!</v>
      </c>
      <c r="CW3137" s="5" t="e">
        <f>L3137+AC3137+#REF!+BJ3137+BS3137</f>
        <v>#REF!</v>
      </c>
      <c r="CX3137" s="5" t="e">
        <f>M3137+U3137+AD3137+AK3137+BF3137+#REF!+BK3137+BT3137</f>
        <v>#REF!</v>
      </c>
      <c r="CY3137" s="5" t="e">
        <f>N3137+V3137+AE3137+AL3137+BG3137+#REF!+BL3137+BU3137</f>
        <v>#REF!</v>
      </c>
      <c r="CZ3137" s="5" t="e">
        <f>O3137+AF3137+#REF!+BM3137+BV3137</f>
        <v>#REF!</v>
      </c>
      <c r="DA3137" s="5" t="e">
        <f>P3137+V3137+AG3137+AL3137+BG3137+#REF!+BN3137+BW3137</f>
        <v>#REF!</v>
      </c>
      <c r="DB3137" s="5" t="e">
        <f t="shared" si="635"/>
        <v>#REF!</v>
      </c>
      <c r="DC3137" s="5" t="e">
        <f t="shared" si="636"/>
        <v>#REF!</v>
      </c>
      <c r="DD3137" s="5" t="e">
        <f t="shared" si="637"/>
        <v>#REF!</v>
      </c>
      <c r="DE3137" s="3"/>
    </row>
    <row r="3138" spans="1:109" x14ac:dyDescent="0.3">
      <c r="A3138" s="11" t="s">
        <v>5805</v>
      </c>
      <c r="B3138" s="6" t="s">
        <v>5057</v>
      </c>
      <c r="C3138" s="6" t="s">
        <v>1587</v>
      </c>
      <c r="D3138" s="6" t="s">
        <v>586</v>
      </c>
      <c r="E3138" s="6" t="s">
        <v>5080</v>
      </c>
      <c r="F3138" s="6" t="s">
        <v>330</v>
      </c>
      <c r="G3138" s="7">
        <v>29.116</v>
      </c>
      <c r="H3138" s="7">
        <v>0.13100000000000001</v>
      </c>
      <c r="I3138" s="7">
        <v>24.937999999999999</v>
      </c>
      <c r="J3138" s="7">
        <v>25.068999999999999</v>
      </c>
      <c r="K3138" s="8">
        <v>0</v>
      </c>
      <c r="L3138" s="8">
        <v>0</v>
      </c>
      <c r="M3138" s="8">
        <v>0</v>
      </c>
      <c r="N3138" s="8">
        <v>4.79</v>
      </c>
      <c r="O3138" s="8">
        <v>0</v>
      </c>
      <c r="P3138" s="8">
        <v>4.79</v>
      </c>
      <c r="Q3138" s="8">
        <v>4.79</v>
      </c>
      <c r="R3138" s="8">
        <v>0</v>
      </c>
      <c r="S3138" s="8">
        <v>4.79</v>
      </c>
      <c r="T3138" s="7">
        <v>4.0469999999999997</v>
      </c>
      <c r="U3138" s="8">
        <v>0.3</v>
      </c>
      <c r="V3138" s="8">
        <v>0</v>
      </c>
      <c r="W3138" s="8">
        <v>0.3</v>
      </c>
      <c r="X3138" s="14">
        <v>74</v>
      </c>
      <c r="Y3138" s="8">
        <v>4.2</v>
      </c>
      <c r="Z3138" s="14">
        <v>168</v>
      </c>
      <c r="AA3138" s="8">
        <v>4.5</v>
      </c>
      <c r="AB3138" s="8">
        <v>0.04</v>
      </c>
      <c r="AC3138" s="8">
        <v>0</v>
      </c>
      <c r="AD3138" s="8">
        <v>0.04</v>
      </c>
      <c r="AE3138" s="8">
        <v>0.03</v>
      </c>
      <c r="AF3138" s="8">
        <v>0</v>
      </c>
      <c r="AG3138" s="8">
        <v>0.03</v>
      </c>
      <c r="AH3138" s="8">
        <v>7.0000000000000007E-2</v>
      </c>
      <c r="AI3138" s="8">
        <v>0</v>
      </c>
      <c r="AJ3138" s="8">
        <v>7.0000000000000007E-2</v>
      </c>
      <c r="AK3138" s="8">
        <v>0</v>
      </c>
      <c r="AL3138" s="8">
        <v>192.1</v>
      </c>
      <c r="AM3138" s="8">
        <v>192.1</v>
      </c>
      <c r="AN3138" s="8">
        <v>16.739999999999998</v>
      </c>
      <c r="AO3138" s="8">
        <v>0</v>
      </c>
      <c r="AP3138" s="8">
        <v>25.12</v>
      </c>
      <c r="AQ3138" s="8">
        <v>41.86</v>
      </c>
      <c r="BF3138" s="8">
        <v>0.17</v>
      </c>
      <c r="BG3138" s="8">
        <v>0.68</v>
      </c>
      <c r="BH3138" s="8">
        <v>0.85</v>
      </c>
      <c r="BI3138" s="8">
        <v>0.02</v>
      </c>
      <c r="BJ3138" s="8">
        <v>7.0000000000000007E-2</v>
      </c>
      <c r="BK3138" s="8">
        <v>0.09</v>
      </c>
      <c r="BL3138" s="8">
        <v>0.01</v>
      </c>
      <c r="BM3138" s="8">
        <v>0</v>
      </c>
      <c r="BN3138" s="8">
        <v>0.01</v>
      </c>
      <c r="BO3138" s="8">
        <v>0.03</v>
      </c>
      <c r="BP3138" s="8">
        <v>7.0000000000000007E-2</v>
      </c>
      <c r="BQ3138" s="8">
        <v>0.1</v>
      </c>
      <c r="BR3138" s="5">
        <f t="shared" si="625"/>
        <v>0</v>
      </c>
      <c r="BS3138" s="5">
        <f t="shared" si="626"/>
        <v>0</v>
      </c>
      <c r="BT3138" s="5">
        <f t="shared" si="627"/>
        <v>0</v>
      </c>
      <c r="BU3138" s="5">
        <f t="shared" si="628"/>
        <v>0</v>
      </c>
      <c r="BV3138" s="5">
        <f t="shared" si="629"/>
        <v>0</v>
      </c>
      <c r="BW3138" s="5">
        <f t="shared" si="630"/>
        <v>0</v>
      </c>
      <c r="BX3138" s="5">
        <f t="shared" si="631"/>
        <v>0</v>
      </c>
      <c r="BY3138" s="5">
        <f t="shared" si="632"/>
        <v>0</v>
      </c>
      <c r="BZ3138" s="5">
        <f t="shared" si="633"/>
        <v>0</v>
      </c>
      <c r="CA3138" s="5">
        <f t="shared" si="634"/>
        <v>0</v>
      </c>
      <c r="CB3138" s="8">
        <v>0</v>
      </c>
      <c r="CC3138" s="8">
        <v>0</v>
      </c>
      <c r="CD3138" s="8">
        <v>0</v>
      </c>
      <c r="CE3138" s="8">
        <v>0</v>
      </c>
      <c r="CF3138" s="8">
        <v>0</v>
      </c>
      <c r="CG3138" s="8">
        <v>0</v>
      </c>
      <c r="CH3138" s="8">
        <v>0</v>
      </c>
      <c r="CI3138" s="8">
        <v>0</v>
      </c>
      <c r="CJ3138" s="8">
        <v>0</v>
      </c>
      <c r="CK3138" s="8">
        <v>0</v>
      </c>
      <c r="CL3138" s="8">
        <v>0</v>
      </c>
      <c r="CM3138" s="8">
        <v>0</v>
      </c>
      <c r="CN3138" s="8">
        <v>0</v>
      </c>
      <c r="CO3138" s="8">
        <v>0</v>
      </c>
      <c r="CP3138" s="8">
        <v>0</v>
      </c>
      <c r="CQ3138" s="8">
        <v>0</v>
      </c>
      <c r="CR3138" s="8">
        <v>0</v>
      </c>
      <c r="CS3138" s="8">
        <v>0</v>
      </c>
      <c r="CT3138" s="8">
        <v>0</v>
      </c>
      <c r="CU3138" s="8">
        <v>0</v>
      </c>
      <c r="CV3138" s="5" t="e">
        <f>K3138+U3138+AB3138+AK3138+BF3138+#REF!+BI3138+BR3138</f>
        <v>#REF!</v>
      </c>
      <c r="CW3138" s="5" t="e">
        <f>L3138+AC3138+#REF!+BJ3138+BS3138</f>
        <v>#REF!</v>
      </c>
      <c r="CX3138" s="5" t="e">
        <f>M3138+U3138+AD3138+AK3138+BF3138+#REF!+BK3138+BT3138</f>
        <v>#REF!</v>
      </c>
      <c r="CY3138" s="5" t="e">
        <f>N3138+V3138+AE3138+AL3138+BG3138+#REF!+BL3138+BU3138</f>
        <v>#REF!</v>
      </c>
      <c r="CZ3138" s="5" t="e">
        <f>O3138+AF3138+#REF!+BM3138+BV3138</f>
        <v>#REF!</v>
      </c>
      <c r="DA3138" s="5" t="e">
        <f>P3138+V3138+AG3138+AL3138+BG3138+#REF!+BN3138+BW3138</f>
        <v>#REF!</v>
      </c>
      <c r="DB3138" s="5" t="e">
        <f t="shared" si="635"/>
        <v>#REF!</v>
      </c>
      <c r="DC3138" s="5" t="e">
        <f t="shared" si="636"/>
        <v>#REF!</v>
      </c>
      <c r="DD3138" s="5" t="e">
        <f t="shared" si="637"/>
        <v>#REF!</v>
      </c>
      <c r="DE3138" s="3"/>
    </row>
    <row r="3139" spans="1:109" x14ac:dyDescent="0.3">
      <c r="A3139" s="11" t="s">
        <v>5805</v>
      </c>
      <c r="B3139" s="6" t="s">
        <v>5057</v>
      </c>
      <c r="C3139" s="6" t="s">
        <v>5360</v>
      </c>
      <c r="D3139" s="6" t="s">
        <v>333</v>
      </c>
      <c r="E3139" s="6" t="s">
        <v>5081</v>
      </c>
      <c r="F3139" s="6" t="s">
        <v>330</v>
      </c>
      <c r="G3139" s="7">
        <v>10.247</v>
      </c>
      <c r="H3139" s="7">
        <v>2.3439999999999999</v>
      </c>
      <c r="I3139" s="7">
        <v>1.8</v>
      </c>
      <c r="J3139" s="7">
        <v>4.1440000000000001</v>
      </c>
      <c r="K3139" s="8">
        <v>0.95</v>
      </c>
      <c r="L3139" s="8">
        <v>0</v>
      </c>
      <c r="M3139" s="8">
        <v>0.95</v>
      </c>
      <c r="N3139" s="8">
        <v>1.33</v>
      </c>
      <c r="O3139" s="8">
        <v>0</v>
      </c>
      <c r="P3139" s="8">
        <v>1.33</v>
      </c>
      <c r="Q3139" s="8">
        <v>2.2799999999999998</v>
      </c>
      <c r="R3139" s="8">
        <v>0</v>
      </c>
      <c r="S3139" s="8">
        <v>2.2799999999999998</v>
      </c>
      <c r="T3139" s="7">
        <v>6.1029999999999998</v>
      </c>
      <c r="U3139" s="8">
        <v>0.46</v>
      </c>
      <c r="V3139" s="8">
        <v>0</v>
      </c>
      <c r="W3139" s="8">
        <v>0.46</v>
      </c>
      <c r="X3139" s="14">
        <v>75</v>
      </c>
      <c r="Y3139" s="8">
        <v>1.62</v>
      </c>
      <c r="Z3139" s="14">
        <v>391</v>
      </c>
      <c r="AA3139" s="8">
        <v>2.08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16.98</v>
      </c>
      <c r="AL3139" s="8">
        <v>144.69999999999999</v>
      </c>
      <c r="AM3139" s="8">
        <v>161.68</v>
      </c>
      <c r="AN3139" s="8">
        <v>0.11</v>
      </c>
      <c r="AO3139" s="8">
        <v>0</v>
      </c>
      <c r="AP3139" s="8">
        <v>61.34</v>
      </c>
      <c r="AQ3139" s="8">
        <v>61.45</v>
      </c>
      <c r="BF3139" s="8">
        <v>0.12</v>
      </c>
      <c r="BG3139" s="8">
        <v>0.51</v>
      </c>
      <c r="BH3139" s="8">
        <v>0.63</v>
      </c>
      <c r="BI3139" s="8">
        <v>0.13</v>
      </c>
      <c r="BJ3139" s="8">
        <v>0.51</v>
      </c>
      <c r="BK3139" s="8">
        <v>0.64</v>
      </c>
      <c r="BL3139" s="8">
        <v>0</v>
      </c>
      <c r="BM3139" s="8">
        <v>0</v>
      </c>
      <c r="BN3139" s="8">
        <v>0</v>
      </c>
      <c r="BO3139" s="8">
        <v>0.13</v>
      </c>
      <c r="BP3139" s="8">
        <v>0.51</v>
      </c>
      <c r="BQ3139" s="8">
        <v>0.64</v>
      </c>
      <c r="BR3139" s="5">
        <f t="shared" ref="BR3139:BR3202" si="638">CB3139+CL3139</f>
        <v>0</v>
      </c>
      <c r="BS3139" s="5">
        <f t="shared" ref="BS3139:BS3202" si="639">CC3139+CM3139</f>
        <v>0</v>
      </c>
      <c r="BT3139" s="5">
        <f t="shared" ref="BT3139:BT3202" si="640">CD3139+CN3139</f>
        <v>0</v>
      </c>
      <c r="BU3139" s="5">
        <f t="shared" ref="BU3139:BU3202" si="641">CE3139+CO3139</f>
        <v>0</v>
      </c>
      <c r="BV3139" s="5">
        <f t="shared" ref="BV3139:BV3202" si="642">CF3139+CP3139</f>
        <v>0</v>
      </c>
      <c r="BW3139" s="5">
        <f t="shared" ref="BW3139:BW3202" si="643">CG3139+CQ3139</f>
        <v>0</v>
      </c>
      <c r="BX3139" s="5">
        <f t="shared" ref="BX3139:BX3202" si="644">CH3139+CR3139</f>
        <v>0</v>
      </c>
      <c r="BY3139" s="5">
        <f t="shared" ref="BY3139:BY3202" si="645">CI3139+CS3139</f>
        <v>0</v>
      </c>
      <c r="BZ3139" s="5">
        <f t="shared" ref="BZ3139:BZ3202" si="646">CJ3139+CT3139</f>
        <v>0</v>
      </c>
      <c r="CA3139" s="5">
        <f t="shared" ref="CA3139:CA3202" si="647">CK3139+CU3139</f>
        <v>0</v>
      </c>
      <c r="CB3139" s="8">
        <v>0</v>
      </c>
      <c r="CC3139" s="8">
        <v>0</v>
      </c>
      <c r="CD3139" s="8">
        <v>0</v>
      </c>
      <c r="CE3139" s="8">
        <v>0</v>
      </c>
      <c r="CF3139" s="8">
        <v>0</v>
      </c>
      <c r="CG3139" s="8">
        <v>0</v>
      </c>
      <c r="CH3139" s="8">
        <v>0</v>
      </c>
      <c r="CI3139" s="8">
        <v>0</v>
      </c>
      <c r="CJ3139" s="8">
        <v>0</v>
      </c>
      <c r="CK3139" s="8">
        <v>0</v>
      </c>
      <c r="CL3139" s="8">
        <v>0</v>
      </c>
      <c r="CM3139" s="8">
        <v>0</v>
      </c>
      <c r="CN3139" s="8">
        <v>0</v>
      </c>
      <c r="CO3139" s="8">
        <v>0</v>
      </c>
      <c r="CP3139" s="8">
        <v>0</v>
      </c>
      <c r="CQ3139" s="8">
        <v>0</v>
      </c>
      <c r="CR3139" s="8">
        <v>0</v>
      </c>
      <c r="CS3139" s="8">
        <v>0</v>
      </c>
      <c r="CT3139" s="8">
        <v>0</v>
      </c>
      <c r="CU3139" s="8">
        <v>0</v>
      </c>
      <c r="CV3139" s="5" t="e">
        <f>K3139+U3139+AB3139+AK3139+BF3139+#REF!+BI3139+BR3139</f>
        <v>#REF!</v>
      </c>
      <c r="CW3139" s="5" t="e">
        <f>L3139+AC3139+#REF!+BJ3139+BS3139</f>
        <v>#REF!</v>
      </c>
      <c r="CX3139" s="5" t="e">
        <f>M3139+U3139+AD3139+AK3139+BF3139+#REF!+BK3139+BT3139</f>
        <v>#REF!</v>
      </c>
      <c r="CY3139" s="5" t="e">
        <f>N3139+V3139+AE3139+AL3139+BG3139+#REF!+BL3139+BU3139</f>
        <v>#REF!</v>
      </c>
      <c r="CZ3139" s="5" t="e">
        <f>O3139+AF3139+#REF!+BM3139+BV3139</f>
        <v>#REF!</v>
      </c>
      <c r="DA3139" s="5" t="e">
        <f>P3139+V3139+AG3139+AL3139+BG3139+#REF!+BN3139+BW3139</f>
        <v>#REF!</v>
      </c>
      <c r="DB3139" s="5" t="e">
        <f t="shared" ref="DB3139:DB3202" si="648">CV3139+CY3139</f>
        <v>#REF!</v>
      </c>
      <c r="DC3139" s="5" t="e">
        <f t="shared" ref="DC3139:DC3202" si="649">CW3139+CZ3139</f>
        <v>#REF!</v>
      </c>
      <c r="DD3139" s="5" t="e">
        <f t="shared" ref="DD3139:DD3202" si="650">CX3139+DA3139</f>
        <v>#REF!</v>
      </c>
      <c r="DE3139" s="3"/>
    </row>
    <row r="3140" spans="1:109" x14ac:dyDescent="0.3">
      <c r="A3140" s="11" t="s">
        <v>5805</v>
      </c>
      <c r="B3140" s="6" t="s">
        <v>5057</v>
      </c>
      <c r="C3140" s="6" t="s">
        <v>5362</v>
      </c>
      <c r="D3140" s="6" t="s">
        <v>336</v>
      </c>
      <c r="E3140" s="6" t="s">
        <v>5361</v>
      </c>
      <c r="F3140" s="6" t="s">
        <v>330</v>
      </c>
      <c r="G3140" s="7">
        <v>43.805999999999997</v>
      </c>
      <c r="H3140" s="7">
        <v>1.571</v>
      </c>
      <c r="I3140" s="7">
        <v>41.77</v>
      </c>
      <c r="J3140" s="7">
        <v>43.341000000000001</v>
      </c>
      <c r="K3140" s="8">
        <v>0.3</v>
      </c>
      <c r="L3140" s="8">
        <v>0</v>
      </c>
      <c r="M3140" s="8">
        <v>0.3</v>
      </c>
      <c r="N3140" s="8">
        <v>9.59</v>
      </c>
      <c r="O3140" s="8">
        <v>0</v>
      </c>
      <c r="P3140" s="8">
        <v>9.59</v>
      </c>
      <c r="Q3140" s="8">
        <v>9.89</v>
      </c>
      <c r="R3140" s="8">
        <v>0</v>
      </c>
      <c r="S3140" s="8">
        <v>9.89</v>
      </c>
      <c r="T3140" s="7">
        <v>0.46500000000000002</v>
      </c>
      <c r="U3140" s="8">
        <v>0.03</v>
      </c>
      <c r="V3140" s="8">
        <v>0</v>
      </c>
      <c r="W3140" s="8">
        <v>0.03</v>
      </c>
      <c r="X3140" s="14">
        <v>65</v>
      </c>
      <c r="Y3140" s="8">
        <v>6.7</v>
      </c>
      <c r="Z3140" s="14">
        <v>155</v>
      </c>
      <c r="AA3140" s="8">
        <v>6.73</v>
      </c>
      <c r="AB3140" s="8">
        <v>2.14</v>
      </c>
      <c r="AC3140" s="8">
        <v>0</v>
      </c>
      <c r="AD3140" s="8">
        <v>2.14</v>
      </c>
      <c r="AE3140" s="8">
        <v>0.45</v>
      </c>
      <c r="AF3140" s="8">
        <v>0</v>
      </c>
      <c r="AG3140" s="8">
        <v>0.45</v>
      </c>
      <c r="AH3140" s="8">
        <v>2.59</v>
      </c>
      <c r="AI3140" s="8">
        <v>0</v>
      </c>
      <c r="AJ3140" s="8">
        <v>2.59</v>
      </c>
      <c r="AK3140" s="8">
        <v>10.7</v>
      </c>
      <c r="AL3140" s="8">
        <v>91.18</v>
      </c>
      <c r="AM3140" s="8">
        <v>101.88</v>
      </c>
      <c r="AN3140" s="8">
        <v>9.74</v>
      </c>
      <c r="AO3140" s="8">
        <v>0</v>
      </c>
      <c r="AP3140" s="8">
        <v>12.52</v>
      </c>
      <c r="AQ3140" s="8">
        <v>22.26</v>
      </c>
      <c r="BF3140" s="8">
        <v>0.15</v>
      </c>
      <c r="BG3140" s="8">
        <v>0.1</v>
      </c>
      <c r="BH3140" s="8">
        <v>0.25</v>
      </c>
      <c r="BI3140" s="8">
        <v>0.99</v>
      </c>
      <c r="BJ3140" s="8">
        <v>28.68</v>
      </c>
      <c r="BK3140" s="8">
        <v>29.67</v>
      </c>
      <c r="BL3140" s="8">
        <v>0.33</v>
      </c>
      <c r="BM3140" s="8">
        <v>0</v>
      </c>
      <c r="BN3140" s="8">
        <v>0.33</v>
      </c>
      <c r="BO3140" s="8">
        <v>1.32</v>
      </c>
      <c r="BP3140" s="8">
        <v>28.68</v>
      </c>
      <c r="BQ3140" s="8">
        <v>30</v>
      </c>
      <c r="BR3140" s="5">
        <f t="shared" si="638"/>
        <v>0</v>
      </c>
      <c r="BS3140" s="5">
        <f t="shared" si="639"/>
        <v>0</v>
      </c>
      <c r="BT3140" s="5">
        <f t="shared" si="640"/>
        <v>0</v>
      </c>
      <c r="BU3140" s="5">
        <f t="shared" si="641"/>
        <v>24.4</v>
      </c>
      <c r="BV3140" s="5">
        <f t="shared" si="642"/>
        <v>0</v>
      </c>
      <c r="BW3140" s="5">
        <f t="shared" si="643"/>
        <v>24.4</v>
      </c>
      <c r="BX3140" s="5">
        <f t="shared" si="644"/>
        <v>24.4</v>
      </c>
      <c r="BY3140" s="5">
        <f t="shared" si="645"/>
        <v>0</v>
      </c>
      <c r="BZ3140" s="5">
        <f t="shared" si="646"/>
        <v>24.4</v>
      </c>
      <c r="CA3140" s="5">
        <f t="shared" si="647"/>
        <v>14828.91</v>
      </c>
      <c r="CB3140" s="8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  <c r="CH3140" s="8">
        <v>0</v>
      </c>
      <c r="CI3140" s="8">
        <v>0</v>
      </c>
      <c r="CJ3140" s="8">
        <v>0</v>
      </c>
      <c r="CK3140" s="8">
        <v>0</v>
      </c>
      <c r="CL3140" s="8">
        <v>0</v>
      </c>
      <c r="CM3140" s="8">
        <v>0</v>
      </c>
      <c r="CN3140" s="8">
        <v>0</v>
      </c>
      <c r="CO3140" s="8">
        <v>24.4</v>
      </c>
      <c r="CP3140" s="8">
        <v>0</v>
      </c>
      <c r="CQ3140" s="8">
        <v>24.4</v>
      </c>
      <c r="CR3140" s="8">
        <v>24.4</v>
      </c>
      <c r="CS3140" s="8">
        <v>0</v>
      </c>
      <c r="CT3140" s="8">
        <v>24.4</v>
      </c>
      <c r="CU3140" s="8">
        <v>14828.91</v>
      </c>
      <c r="CV3140" s="5" t="e">
        <f>K3140+U3140+AB3140+AK3140+BF3140+#REF!+BI3140+BR3140</f>
        <v>#REF!</v>
      </c>
      <c r="CW3140" s="5" t="e">
        <f>L3140+AC3140+#REF!+BJ3140+BS3140</f>
        <v>#REF!</v>
      </c>
      <c r="CX3140" s="5" t="e">
        <f>M3140+U3140+AD3140+AK3140+BF3140+#REF!+BK3140+BT3140</f>
        <v>#REF!</v>
      </c>
      <c r="CY3140" s="5" t="e">
        <f>N3140+V3140+AE3140+AL3140+BG3140+#REF!+BL3140+BU3140</f>
        <v>#REF!</v>
      </c>
      <c r="CZ3140" s="5" t="e">
        <f>O3140+AF3140+#REF!+BM3140+BV3140</f>
        <v>#REF!</v>
      </c>
      <c r="DA3140" s="5" t="e">
        <f>P3140+V3140+AG3140+AL3140+BG3140+#REF!+BN3140+BW3140</f>
        <v>#REF!</v>
      </c>
      <c r="DB3140" s="5" t="e">
        <f t="shared" si="648"/>
        <v>#REF!</v>
      </c>
      <c r="DC3140" s="5" t="e">
        <f t="shared" si="649"/>
        <v>#REF!</v>
      </c>
      <c r="DD3140" s="5" t="e">
        <f t="shared" si="650"/>
        <v>#REF!</v>
      </c>
      <c r="DE3140" s="3"/>
    </row>
    <row r="3141" spans="1:109" x14ac:dyDescent="0.3">
      <c r="A3141" s="11" t="s">
        <v>5805</v>
      </c>
      <c r="B3141" s="6" t="s">
        <v>5057</v>
      </c>
      <c r="C3141" s="6" t="s">
        <v>1022</v>
      </c>
      <c r="D3141" s="6" t="s">
        <v>339</v>
      </c>
      <c r="E3141" s="6" t="s">
        <v>5363</v>
      </c>
      <c r="F3141" s="6" t="s">
        <v>330</v>
      </c>
      <c r="G3141" s="7">
        <v>21.294</v>
      </c>
      <c r="H3141" s="7">
        <v>18.170999999999999</v>
      </c>
      <c r="I3141" s="7">
        <v>0.45</v>
      </c>
      <c r="J3141" s="7">
        <v>18.620999999999999</v>
      </c>
      <c r="K3141" s="8">
        <v>5.0999999999999996</v>
      </c>
      <c r="L3141" s="8">
        <v>0</v>
      </c>
      <c r="M3141" s="8">
        <v>5.0999999999999996</v>
      </c>
      <c r="N3141" s="8">
        <v>0.11</v>
      </c>
      <c r="O3141" s="8">
        <v>0</v>
      </c>
      <c r="P3141" s="8">
        <v>0.11</v>
      </c>
      <c r="Q3141" s="8">
        <v>5.21</v>
      </c>
      <c r="R3141" s="8">
        <v>0</v>
      </c>
      <c r="S3141" s="8">
        <v>5.21</v>
      </c>
      <c r="T3141" s="7">
        <v>2.673</v>
      </c>
      <c r="U3141" s="8">
        <v>0.2</v>
      </c>
      <c r="V3141" s="8">
        <v>0</v>
      </c>
      <c r="W3141" s="8">
        <v>0.2</v>
      </c>
      <c r="X3141" s="14">
        <v>75</v>
      </c>
      <c r="Y3141" s="8">
        <v>2.5</v>
      </c>
      <c r="Z3141" s="14">
        <v>134</v>
      </c>
      <c r="AA3141" s="8">
        <v>2.7</v>
      </c>
      <c r="AB3141" s="8">
        <v>0.03</v>
      </c>
      <c r="AC3141" s="8">
        <v>0</v>
      </c>
      <c r="AD3141" s="8">
        <v>0.03</v>
      </c>
      <c r="AE3141" s="8">
        <v>0.02</v>
      </c>
      <c r="AF3141" s="8">
        <v>0</v>
      </c>
      <c r="AG3141" s="8">
        <v>0.02</v>
      </c>
      <c r="AH3141" s="8">
        <v>0.05</v>
      </c>
      <c r="AI3141" s="8">
        <v>0</v>
      </c>
      <c r="AJ3141" s="8">
        <v>0.05</v>
      </c>
      <c r="AK3141" s="8">
        <v>0</v>
      </c>
      <c r="AL3141" s="8">
        <v>24.73</v>
      </c>
      <c r="AM3141" s="8">
        <v>24.73</v>
      </c>
      <c r="AN3141" s="8">
        <v>2.2000000000000002</v>
      </c>
      <c r="AO3141" s="8">
        <v>0</v>
      </c>
      <c r="AP3141" s="8">
        <v>8.56</v>
      </c>
      <c r="AQ3141" s="8">
        <v>10.76</v>
      </c>
      <c r="BF3141" s="8">
        <v>0.01</v>
      </c>
      <c r="BG3141" s="8">
        <v>0.08</v>
      </c>
      <c r="BH3141" s="8">
        <v>0.09</v>
      </c>
      <c r="BI3141" s="8">
        <v>0.1</v>
      </c>
      <c r="BJ3141" s="8">
        <v>0.02</v>
      </c>
      <c r="BK3141" s="8">
        <v>0.12</v>
      </c>
      <c r="BL3141" s="8">
        <v>0.04</v>
      </c>
      <c r="BM3141" s="8">
        <v>0</v>
      </c>
      <c r="BN3141" s="8">
        <v>0.04</v>
      </c>
      <c r="BO3141" s="8">
        <v>0.14000000000000001</v>
      </c>
      <c r="BP3141" s="8">
        <v>0.02</v>
      </c>
      <c r="BQ3141" s="8">
        <v>0.16</v>
      </c>
      <c r="BR3141" s="5">
        <f t="shared" si="638"/>
        <v>0</v>
      </c>
      <c r="BS3141" s="5">
        <f t="shared" si="639"/>
        <v>0</v>
      </c>
      <c r="BT3141" s="5">
        <f t="shared" si="640"/>
        <v>0</v>
      </c>
      <c r="BU3141" s="5">
        <f t="shared" si="641"/>
        <v>0</v>
      </c>
      <c r="BV3141" s="5">
        <f t="shared" si="642"/>
        <v>0</v>
      </c>
      <c r="BW3141" s="5">
        <f t="shared" si="643"/>
        <v>0</v>
      </c>
      <c r="BX3141" s="5">
        <f t="shared" si="644"/>
        <v>0</v>
      </c>
      <c r="BY3141" s="5">
        <f t="shared" si="645"/>
        <v>0</v>
      </c>
      <c r="BZ3141" s="5">
        <f t="shared" si="646"/>
        <v>0</v>
      </c>
      <c r="CA3141" s="5">
        <f t="shared" si="647"/>
        <v>0</v>
      </c>
      <c r="CB3141" s="8">
        <v>0</v>
      </c>
      <c r="CC3141" s="8">
        <v>0</v>
      </c>
      <c r="CD3141" s="8">
        <v>0</v>
      </c>
      <c r="CE3141" s="8">
        <v>0</v>
      </c>
      <c r="CF3141" s="8">
        <v>0</v>
      </c>
      <c r="CG3141" s="8">
        <v>0</v>
      </c>
      <c r="CH3141" s="8">
        <v>0</v>
      </c>
      <c r="CI3141" s="8">
        <v>0</v>
      </c>
      <c r="CJ3141" s="8">
        <v>0</v>
      </c>
      <c r="CK3141" s="8">
        <v>0</v>
      </c>
      <c r="CL3141" s="8">
        <v>0</v>
      </c>
      <c r="CM3141" s="8">
        <v>0</v>
      </c>
      <c r="CN3141" s="8">
        <v>0</v>
      </c>
      <c r="CO3141" s="8">
        <v>0</v>
      </c>
      <c r="CP3141" s="8">
        <v>0</v>
      </c>
      <c r="CQ3141" s="8">
        <v>0</v>
      </c>
      <c r="CR3141" s="8">
        <v>0</v>
      </c>
      <c r="CS3141" s="8">
        <v>0</v>
      </c>
      <c r="CT3141" s="8">
        <v>0</v>
      </c>
      <c r="CU3141" s="8">
        <v>0</v>
      </c>
      <c r="CV3141" s="5" t="e">
        <f>K3141+U3141+AB3141+AK3141+BF3141+#REF!+BI3141+BR3141</f>
        <v>#REF!</v>
      </c>
      <c r="CW3141" s="5" t="e">
        <f>L3141+AC3141+#REF!+BJ3141+BS3141</f>
        <v>#REF!</v>
      </c>
      <c r="CX3141" s="5" t="e">
        <f>M3141+U3141+AD3141+AK3141+BF3141+#REF!+BK3141+BT3141</f>
        <v>#REF!</v>
      </c>
      <c r="CY3141" s="5" t="e">
        <f>N3141+V3141+AE3141+AL3141+BG3141+#REF!+BL3141+BU3141</f>
        <v>#REF!</v>
      </c>
      <c r="CZ3141" s="5" t="e">
        <f>O3141+AF3141+#REF!+BM3141+BV3141</f>
        <v>#REF!</v>
      </c>
      <c r="DA3141" s="5" t="e">
        <f>P3141+V3141+AG3141+AL3141+BG3141+#REF!+BN3141+BW3141</f>
        <v>#REF!</v>
      </c>
      <c r="DB3141" s="5" t="e">
        <f t="shared" si="648"/>
        <v>#REF!</v>
      </c>
      <c r="DC3141" s="5" t="e">
        <f t="shared" si="649"/>
        <v>#REF!</v>
      </c>
      <c r="DD3141" s="5" t="e">
        <f t="shared" si="650"/>
        <v>#REF!</v>
      </c>
      <c r="DE3141" s="3"/>
    </row>
    <row r="3142" spans="1:109" x14ac:dyDescent="0.3">
      <c r="A3142" s="11" t="s">
        <v>5805</v>
      </c>
      <c r="B3142" s="6" t="s">
        <v>5057</v>
      </c>
      <c r="C3142" s="6" t="s">
        <v>5365</v>
      </c>
      <c r="D3142" s="6" t="s">
        <v>78</v>
      </c>
      <c r="E3142" s="6" t="s">
        <v>5364</v>
      </c>
      <c r="F3142" s="6" t="s">
        <v>330</v>
      </c>
      <c r="G3142" s="7">
        <v>21.117999999999999</v>
      </c>
      <c r="H3142" s="7">
        <v>1.4079999999999999</v>
      </c>
      <c r="I3142" s="7">
        <v>14.8</v>
      </c>
      <c r="J3142" s="7">
        <v>16.207999999999998</v>
      </c>
      <c r="K3142" s="8">
        <v>0.39</v>
      </c>
      <c r="L3142" s="8">
        <v>0</v>
      </c>
      <c r="M3142" s="8">
        <v>0.39</v>
      </c>
      <c r="N3142" s="8">
        <v>3.94</v>
      </c>
      <c r="O3142" s="8">
        <v>0</v>
      </c>
      <c r="P3142" s="8">
        <v>3.94</v>
      </c>
      <c r="Q3142" s="8">
        <v>4.33</v>
      </c>
      <c r="R3142" s="8">
        <v>0</v>
      </c>
      <c r="S3142" s="8">
        <v>4.33</v>
      </c>
      <c r="T3142" s="7">
        <v>4.91</v>
      </c>
      <c r="U3142" s="8">
        <v>0.37</v>
      </c>
      <c r="V3142" s="8">
        <v>0</v>
      </c>
      <c r="W3142" s="8">
        <v>0.37</v>
      </c>
      <c r="X3142" s="14">
        <v>75</v>
      </c>
      <c r="Y3142" s="8">
        <v>2.85</v>
      </c>
      <c r="Z3142" s="14">
        <v>176</v>
      </c>
      <c r="AA3142" s="8">
        <v>3.22</v>
      </c>
      <c r="AB3142" s="8">
        <v>0.1</v>
      </c>
      <c r="AC3142" s="8">
        <v>0</v>
      </c>
      <c r="AD3142" s="8">
        <v>0.1</v>
      </c>
      <c r="AE3142" s="8">
        <v>0.06</v>
      </c>
      <c r="AF3142" s="8">
        <v>0</v>
      </c>
      <c r="AG3142" s="8">
        <v>0.06</v>
      </c>
      <c r="AH3142" s="8">
        <v>0.16</v>
      </c>
      <c r="AI3142" s="8">
        <v>0</v>
      </c>
      <c r="AJ3142" s="8">
        <v>0.16</v>
      </c>
      <c r="AK3142" s="8">
        <v>22.28</v>
      </c>
      <c r="AL3142" s="8">
        <v>189.95</v>
      </c>
      <c r="AM3142" s="8">
        <v>212.23</v>
      </c>
      <c r="AN3142" s="8">
        <v>0.55000000000000004</v>
      </c>
      <c r="AO3142" s="8">
        <v>0</v>
      </c>
      <c r="AP3142" s="8">
        <v>53.12</v>
      </c>
      <c r="AQ3142" s="8">
        <v>53.67</v>
      </c>
      <c r="BF3142" s="8">
        <v>0.11</v>
      </c>
      <c r="BG3142" s="8">
        <v>0.47</v>
      </c>
      <c r="BH3142" s="8">
        <v>0.57999999999999996</v>
      </c>
      <c r="BI3142" s="8">
        <v>0.02</v>
      </c>
      <c r="BJ3142" s="8">
        <v>0.17</v>
      </c>
      <c r="BK3142" s="8">
        <v>0.19</v>
      </c>
      <c r="BL3142" s="8">
        <v>0</v>
      </c>
      <c r="BM3142" s="8">
        <v>0</v>
      </c>
      <c r="BN3142" s="8">
        <v>0</v>
      </c>
      <c r="BO3142" s="8">
        <v>0.02</v>
      </c>
      <c r="BP3142" s="8">
        <v>0.17</v>
      </c>
      <c r="BQ3142" s="8">
        <v>0.19</v>
      </c>
      <c r="BR3142" s="5">
        <f t="shared" si="638"/>
        <v>0</v>
      </c>
      <c r="BS3142" s="5">
        <f t="shared" si="639"/>
        <v>0</v>
      </c>
      <c r="BT3142" s="5">
        <f t="shared" si="640"/>
        <v>0</v>
      </c>
      <c r="BU3142" s="5">
        <f t="shared" si="641"/>
        <v>0</v>
      </c>
      <c r="BV3142" s="5">
        <f t="shared" si="642"/>
        <v>0</v>
      </c>
      <c r="BW3142" s="5">
        <f t="shared" si="643"/>
        <v>0</v>
      </c>
      <c r="BX3142" s="5">
        <f t="shared" si="644"/>
        <v>0</v>
      </c>
      <c r="BY3142" s="5">
        <f t="shared" si="645"/>
        <v>0</v>
      </c>
      <c r="BZ3142" s="5">
        <f t="shared" si="646"/>
        <v>0</v>
      </c>
      <c r="CA3142" s="5">
        <f t="shared" si="647"/>
        <v>0</v>
      </c>
      <c r="CB3142" s="8">
        <v>0</v>
      </c>
      <c r="CC3142" s="8">
        <v>0</v>
      </c>
      <c r="CD3142" s="8">
        <v>0</v>
      </c>
      <c r="CE3142" s="8">
        <v>0</v>
      </c>
      <c r="CF3142" s="8">
        <v>0</v>
      </c>
      <c r="CG3142" s="8">
        <v>0</v>
      </c>
      <c r="CH3142" s="8">
        <v>0</v>
      </c>
      <c r="CI3142" s="8">
        <v>0</v>
      </c>
      <c r="CJ3142" s="8">
        <v>0</v>
      </c>
      <c r="CK3142" s="8">
        <v>0</v>
      </c>
      <c r="CL3142" s="8">
        <v>0</v>
      </c>
      <c r="CM3142" s="8">
        <v>0</v>
      </c>
      <c r="CN3142" s="8">
        <v>0</v>
      </c>
      <c r="CO3142" s="8">
        <v>0</v>
      </c>
      <c r="CP3142" s="8">
        <v>0</v>
      </c>
      <c r="CQ3142" s="8">
        <v>0</v>
      </c>
      <c r="CR3142" s="8">
        <v>0</v>
      </c>
      <c r="CS3142" s="8">
        <v>0</v>
      </c>
      <c r="CT3142" s="8">
        <v>0</v>
      </c>
      <c r="CU3142" s="8">
        <v>0</v>
      </c>
      <c r="CV3142" s="5" t="e">
        <f>K3142+U3142+AB3142+AK3142+BF3142+#REF!+BI3142+BR3142</f>
        <v>#REF!</v>
      </c>
      <c r="CW3142" s="5" t="e">
        <f>L3142+AC3142+#REF!+BJ3142+BS3142</f>
        <v>#REF!</v>
      </c>
      <c r="CX3142" s="5" t="e">
        <f>M3142+U3142+AD3142+AK3142+BF3142+#REF!+BK3142+BT3142</f>
        <v>#REF!</v>
      </c>
      <c r="CY3142" s="5" t="e">
        <f>N3142+V3142+AE3142+AL3142+BG3142+#REF!+BL3142+BU3142</f>
        <v>#REF!</v>
      </c>
      <c r="CZ3142" s="5" t="e">
        <f>O3142+AF3142+#REF!+BM3142+BV3142</f>
        <v>#REF!</v>
      </c>
      <c r="DA3142" s="5" t="e">
        <f>P3142+V3142+AG3142+AL3142+BG3142+#REF!+BN3142+BW3142</f>
        <v>#REF!</v>
      </c>
      <c r="DB3142" s="5" t="e">
        <f t="shared" si="648"/>
        <v>#REF!</v>
      </c>
      <c r="DC3142" s="5" t="e">
        <f t="shared" si="649"/>
        <v>#REF!</v>
      </c>
      <c r="DD3142" s="5" t="e">
        <f t="shared" si="650"/>
        <v>#REF!</v>
      </c>
      <c r="DE3142" s="3"/>
    </row>
    <row r="3143" spans="1:109" x14ac:dyDescent="0.3">
      <c r="A3143" s="11" t="s">
        <v>5805</v>
      </c>
      <c r="B3143" s="6" t="s">
        <v>5057</v>
      </c>
      <c r="C3143" s="6" t="s">
        <v>5367</v>
      </c>
      <c r="D3143" s="6" t="s">
        <v>81</v>
      </c>
      <c r="E3143" s="6" t="s">
        <v>5366</v>
      </c>
      <c r="F3143" s="6" t="s">
        <v>330</v>
      </c>
      <c r="G3143" s="7">
        <v>8.5329999999999995</v>
      </c>
      <c r="H3143" s="7">
        <v>5.7910000000000004</v>
      </c>
      <c r="I3143" s="7">
        <v>0</v>
      </c>
      <c r="J3143" s="7">
        <v>5.7910000000000004</v>
      </c>
      <c r="K3143" s="8">
        <v>1.54</v>
      </c>
      <c r="L3143" s="8">
        <v>0</v>
      </c>
      <c r="M3143" s="8">
        <v>1.54</v>
      </c>
      <c r="N3143" s="8">
        <v>0</v>
      </c>
      <c r="O3143" s="8">
        <v>0</v>
      </c>
      <c r="P3143" s="8">
        <v>0</v>
      </c>
      <c r="Q3143" s="8">
        <v>1.54</v>
      </c>
      <c r="R3143" s="8">
        <v>0</v>
      </c>
      <c r="S3143" s="8">
        <v>1.54</v>
      </c>
      <c r="T3143" s="7">
        <v>2.742</v>
      </c>
      <c r="U3143" s="8">
        <v>0.21</v>
      </c>
      <c r="V3143" s="8">
        <v>0</v>
      </c>
      <c r="W3143" s="8">
        <v>0.21</v>
      </c>
      <c r="X3143" s="14">
        <v>77</v>
      </c>
      <c r="Y3143" s="8">
        <v>1.1000000000000001</v>
      </c>
      <c r="Z3143" s="14">
        <v>190</v>
      </c>
      <c r="AA3143" s="8">
        <v>1.31</v>
      </c>
      <c r="AB3143" s="8">
        <v>0</v>
      </c>
      <c r="AC3143" s="8">
        <v>0</v>
      </c>
      <c r="AD3143" s="8">
        <v>0</v>
      </c>
      <c r="AE3143" s="8">
        <v>0.04</v>
      </c>
      <c r="AF3143" s="8">
        <v>0</v>
      </c>
      <c r="AG3143" s="8">
        <v>0.04</v>
      </c>
      <c r="AH3143" s="8">
        <v>0.04</v>
      </c>
      <c r="AI3143" s="8">
        <v>0</v>
      </c>
      <c r="AJ3143" s="8">
        <v>0.04</v>
      </c>
      <c r="AK3143" s="8">
        <v>4.71</v>
      </c>
      <c r="AL3143" s="8">
        <v>152.25</v>
      </c>
      <c r="AM3143" s="8">
        <v>156.96</v>
      </c>
      <c r="AN3143" s="8">
        <v>3.08</v>
      </c>
      <c r="AO3143" s="8">
        <v>0</v>
      </c>
      <c r="AP3143" s="8">
        <v>35.24</v>
      </c>
      <c r="AQ3143" s="8">
        <v>38.32</v>
      </c>
      <c r="BF3143" s="8">
        <v>0.05</v>
      </c>
      <c r="BG3143" s="8">
        <v>0.43</v>
      </c>
      <c r="BH3143" s="8">
        <v>0.48</v>
      </c>
      <c r="BI3143" s="8">
        <v>0.02</v>
      </c>
      <c r="BJ3143" s="8">
        <v>0.32</v>
      </c>
      <c r="BK3143" s="8">
        <v>0.34</v>
      </c>
      <c r="BL3143" s="8">
        <v>0.01</v>
      </c>
      <c r="BM3143" s="8">
        <v>0</v>
      </c>
      <c r="BN3143" s="8">
        <v>0.01</v>
      </c>
      <c r="BO3143" s="8">
        <v>0.03</v>
      </c>
      <c r="BP3143" s="8">
        <v>0.32</v>
      </c>
      <c r="BQ3143" s="8">
        <v>0.35</v>
      </c>
      <c r="BR3143" s="5">
        <f t="shared" si="638"/>
        <v>0</v>
      </c>
      <c r="BS3143" s="5">
        <f t="shared" si="639"/>
        <v>0</v>
      </c>
      <c r="BT3143" s="5">
        <f t="shared" si="640"/>
        <v>0</v>
      </c>
      <c r="BU3143" s="5">
        <f t="shared" si="641"/>
        <v>0</v>
      </c>
      <c r="BV3143" s="5">
        <f t="shared" si="642"/>
        <v>0</v>
      </c>
      <c r="BW3143" s="5">
        <f t="shared" si="643"/>
        <v>0</v>
      </c>
      <c r="BX3143" s="5">
        <f t="shared" si="644"/>
        <v>0</v>
      </c>
      <c r="BY3143" s="5">
        <f t="shared" si="645"/>
        <v>0</v>
      </c>
      <c r="BZ3143" s="5">
        <f t="shared" si="646"/>
        <v>0</v>
      </c>
      <c r="CA3143" s="5">
        <f t="shared" si="647"/>
        <v>0</v>
      </c>
      <c r="CB3143" s="8">
        <v>0</v>
      </c>
      <c r="CC3143" s="8">
        <v>0</v>
      </c>
      <c r="CD3143" s="8">
        <v>0</v>
      </c>
      <c r="CE3143" s="8">
        <v>0</v>
      </c>
      <c r="CF3143" s="8">
        <v>0</v>
      </c>
      <c r="CG3143" s="8">
        <v>0</v>
      </c>
      <c r="CH3143" s="8">
        <v>0</v>
      </c>
      <c r="CI3143" s="8">
        <v>0</v>
      </c>
      <c r="CJ3143" s="8">
        <v>0</v>
      </c>
      <c r="CK3143" s="8">
        <v>0</v>
      </c>
      <c r="CL3143" s="8">
        <v>0</v>
      </c>
      <c r="CM3143" s="8">
        <v>0</v>
      </c>
      <c r="CN3143" s="8">
        <v>0</v>
      </c>
      <c r="CO3143" s="8">
        <v>0</v>
      </c>
      <c r="CP3143" s="8">
        <v>0</v>
      </c>
      <c r="CQ3143" s="8">
        <v>0</v>
      </c>
      <c r="CR3143" s="8">
        <v>0</v>
      </c>
      <c r="CS3143" s="8">
        <v>0</v>
      </c>
      <c r="CT3143" s="8">
        <v>0</v>
      </c>
      <c r="CU3143" s="8">
        <v>0</v>
      </c>
      <c r="CV3143" s="5" t="e">
        <f>K3143+U3143+AB3143+AK3143+BF3143+#REF!+BI3143+BR3143</f>
        <v>#REF!</v>
      </c>
      <c r="CW3143" s="5" t="e">
        <f>L3143+AC3143+#REF!+BJ3143+BS3143</f>
        <v>#REF!</v>
      </c>
      <c r="CX3143" s="5" t="e">
        <f>M3143+U3143+AD3143+AK3143+BF3143+#REF!+BK3143+BT3143</f>
        <v>#REF!</v>
      </c>
      <c r="CY3143" s="5" t="e">
        <f>N3143+V3143+AE3143+AL3143+BG3143+#REF!+BL3143+BU3143</f>
        <v>#REF!</v>
      </c>
      <c r="CZ3143" s="5" t="e">
        <f>O3143+AF3143+#REF!+BM3143+BV3143</f>
        <v>#REF!</v>
      </c>
      <c r="DA3143" s="5" t="e">
        <f>P3143+V3143+AG3143+AL3143+BG3143+#REF!+BN3143+BW3143</f>
        <v>#REF!</v>
      </c>
      <c r="DB3143" s="5" t="e">
        <f t="shared" si="648"/>
        <v>#REF!</v>
      </c>
      <c r="DC3143" s="5" t="e">
        <f t="shared" si="649"/>
        <v>#REF!</v>
      </c>
      <c r="DD3143" s="5" t="e">
        <f t="shared" si="650"/>
        <v>#REF!</v>
      </c>
      <c r="DE3143" s="3"/>
    </row>
    <row r="3144" spans="1:109" x14ac:dyDescent="0.3">
      <c r="A3144" s="11" t="s">
        <v>5805</v>
      </c>
      <c r="B3144" s="6" t="s">
        <v>5057</v>
      </c>
      <c r="C3144" s="6" t="s">
        <v>5552</v>
      </c>
      <c r="D3144" s="6" t="s">
        <v>84</v>
      </c>
      <c r="E3144" s="6" t="s">
        <v>5368</v>
      </c>
      <c r="F3144" s="6" t="s">
        <v>330</v>
      </c>
      <c r="G3144" s="7">
        <v>7.2080000000000002</v>
      </c>
      <c r="H3144" s="7">
        <v>5.0309999999999997</v>
      </c>
      <c r="I3144" s="7">
        <v>0</v>
      </c>
      <c r="J3144" s="7">
        <v>5.0309999999999997</v>
      </c>
      <c r="K3144" s="8">
        <v>1.66</v>
      </c>
      <c r="L3144" s="8">
        <v>0</v>
      </c>
      <c r="M3144" s="8">
        <v>1.66</v>
      </c>
      <c r="N3144" s="8">
        <v>0</v>
      </c>
      <c r="O3144" s="8">
        <v>0</v>
      </c>
      <c r="P3144" s="8">
        <v>0</v>
      </c>
      <c r="Q3144" s="8">
        <v>1.66</v>
      </c>
      <c r="R3144" s="8">
        <v>0</v>
      </c>
      <c r="S3144" s="8">
        <v>1.66</v>
      </c>
      <c r="T3144" s="7">
        <v>2.177</v>
      </c>
      <c r="U3144" s="8">
        <v>0.16</v>
      </c>
      <c r="V3144" s="8">
        <v>0</v>
      </c>
      <c r="W3144" s="8">
        <v>0.16</v>
      </c>
      <c r="X3144" s="14">
        <v>73</v>
      </c>
      <c r="Y3144" s="8">
        <v>1.28</v>
      </c>
      <c r="Z3144" s="14">
        <v>254</v>
      </c>
      <c r="AA3144" s="8">
        <v>1.44</v>
      </c>
      <c r="AB3144" s="8">
        <v>0.1</v>
      </c>
      <c r="AC3144" s="8">
        <v>0</v>
      </c>
      <c r="AD3144" s="8">
        <v>0.1</v>
      </c>
      <c r="AE3144" s="8">
        <v>0.1</v>
      </c>
      <c r="AF3144" s="8">
        <v>0</v>
      </c>
      <c r="AG3144" s="8">
        <v>0.1</v>
      </c>
      <c r="AH3144" s="8">
        <v>0.2</v>
      </c>
      <c r="AI3144" s="8">
        <v>0</v>
      </c>
      <c r="AJ3144" s="8">
        <v>0.2</v>
      </c>
      <c r="AK3144" s="8">
        <v>0.42</v>
      </c>
      <c r="AL3144" s="8">
        <v>24.45</v>
      </c>
      <c r="AM3144" s="8">
        <v>24.87</v>
      </c>
      <c r="AN3144" s="8">
        <v>0.39</v>
      </c>
      <c r="AO3144" s="8">
        <v>0</v>
      </c>
      <c r="AP3144" s="8">
        <v>4.76</v>
      </c>
      <c r="AQ3144" s="8">
        <v>5.15</v>
      </c>
      <c r="BF3144" s="8">
        <v>0.21</v>
      </c>
      <c r="BG3144" s="8">
        <v>0.32</v>
      </c>
      <c r="BH3144" s="8">
        <v>0.53</v>
      </c>
      <c r="BI3144" s="8">
        <v>0</v>
      </c>
      <c r="BJ3144" s="8">
        <v>0.02</v>
      </c>
      <c r="BK3144" s="8">
        <v>0.02</v>
      </c>
      <c r="BL3144" s="8">
        <v>0</v>
      </c>
      <c r="BM3144" s="8">
        <v>0</v>
      </c>
      <c r="BN3144" s="8">
        <v>0</v>
      </c>
      <c r="BO3144" s="8">
        <v>0</v>
      </c>
      <c r="BP3144" s="8">
        <v>0.02</v>
      </c>
      <c r="BQ3144" s="8">
        <v>0.02</v>
      </c>
      <c r="BR3144" s="5">
        <f t="shared" si="638"/>
        <v>0.45</v>
      </c>
      <c r="BS3144" s="5">
        <f t="shared" si="639"/>
        <v>0</v>
      </c>
      <c r="BT3144" s="5">
        <f t="shared" si="640"/>
        <v>0.45</v>
      </c>
      <c r="BU3144" s="5">
        <f t="shared" si="641"/>
        <v>0</v>
      </c>
      <c r="BV3144" s="5">
        <f t="shared" si="642"/>
        <v>0</v>
      </c>
      <c r="BW3144" s="5">
        <f t="shared" si="643"/>
        <v>0</v>
      </c>
      <c r="BX3144" s="5">
        <f t="shared" si="644"/>
        <v>0.45</v>
      </c>
      <c r="BY3144" s="5">
        <f t="shared" si="645"/>
        <v>0</v>
      </c>
      <c r="BZ3144" s="5">
        <f t="shared" si="646"/>
        <v>0.45</v>
      </c>
      <c r="CA3144" s="5">
        <f t="shared" si="647"/>
        <v>134.13999999999999</v>
      </c>
      <c r="CB3144" s="8">
        <v>0</v>
      </c>
      <c r="CC3144" s="8">
        <v>0</v>
      </c>
      <c r="CD3144" s="8">
        <v>0</v>
      </c>
      <c r="CE3144" s="8">
        <v>0</v>
      </c>
      <c r="CF3144" s="8">
        <v>0</v>
      </c>
      <c r="CG3144" s="8">
        <v>0</v>
      </c>
      <c r="CH3144" s="8">
        <v>0</v>
      </c>
      <c r="CI3144" s="8">
        <v>0</v>
      </c>
      <c r="CJ3144" s="8">
        <v>0</v>
      </c>
      <c r="CK3144" s="8">
        <v>0</v>
      </c>
      <c r="CL3144" s="8">
        <v>0.45</v>
      </c>
      <c r="CM3144" s="8">
        <v>0</v>
      </c>
      <c r="CN3144" s="8">
        <v>0.45</v>
      </c>
      <c r="CO3144" s="8">
        <v>0</v>
      </c>
      <c r="CP3144" s="8">
        <v>0</v>
      </c>
      <c r="CQ3144" s="8">
        <v>0</v>
      </c>
      <c r="CR3144" s="8">
        <v>0.45</v>
      </c>
      <c r="CS3144" s="8">
        <v>0</v>
      </c>
      <c r="CT3144" s="8">
        <v>0.45</v>
      </c>
      <c r="CU3144" s="8">
        <v>134.13999999999999</v>
      </c>
      <c r="CV3144" s="5" t="e">
        <f>K3144+U3144+AB3144+AK3144+BF3144+#REF!+BI3144+BR3144</f>
        <v>#REF!</v>
      </c>
      <c r="CW3144" s="5" t="e">
        <f>L3144+AC3144+#REF!+BJ3144+BS3144</f>
        <v>#REF!</v>
      </c>
      <c r="CX3144" s="5" t="e">
        <f>M3144+U3144+AD3144+AK3144+BF3144+#REF!+BK3144+BT3144</f>
        <v>#REF!</v>
      </c>
      <c r="CY3144" s="5" t="e">
        <f>N3144+V3144+AE3144+AL3144+BG3144+#REF!+BL3144+BU3144</f>
        <v>#REF!</v>
      </c>
      <c r="CZ3144" s="5" t="e">
        <f>O3144+AF3144+#REF!+BM3144+BV3144</f>
        <v>#REF!</v>
      </c>
      <c r="DA3144" s="5" t="e">
        <f>P3144+V3144+AG3144+AL3144+BG3144+#REF!+BN3144+BW3144</f>
        <v>#REF!</v>
      </c>
      <c r="DB3144" s="5" t="e">
        <f t="shared" si="648"/>
        <v>#REF!</v>
      </c>
      <c r="DC3144" s="5" t="e">
        <f t="shared" si="649"/>
        <v>#REF!</v>
      </c>
      <c r="DD3144" s="5" t="e">
        <f t="shared" si="650"/>
        <v>#REF!</v>
      </c>
      <c r="DE3144" s="3"/>
    </row>
    <row r="3145" spans="1:109" hidden="1" x14ac:dyDescent="0.3">
      <c r="A3145" s="11" t="s">
        <v>5806</v>
      </c>
      <c r="B3145" s="6" t="s">
        <v>5553</v>
      </c>
      <c r="C3145" s="6" t="s">
        <v>5546</v>
      </c>
      <c r="D3145" s="6" t="s">
        <v>327</v>
      </c>
      <c r="E3145" s="6" t="s">
        <v>5545</v>
      </c>
      <c r="F3145" s="6" t="s">
        <v>330</v>
      </c>
      <c r="G3145" s="7">
        <v>19.483000000000001</v>
      </c>
      <c r="H3145" s="7">
        <v>3.1960000000000002</v>
      </c>
      <c r="I3145" s="7">
        <v>16.286999999999999</v>
      </c>
      <c r="J3145" s="7">
        <v>19.483000000000001</v>
      </c>
      <c r="K3145" s="8">
        <v>0.12</v>
      </c>
      <c r="L3145" s="8">
        <v>0</v>
      </c>
      <c r="M3145" s="8">
        <v>0.12</v>
      </c>
      <c r="N3145" s="8">
        <v>1.03</v>
      </c>
      <c r="O3145" s="8">
        <v>0</v>
      </c>
      <c r="P3145" s="8">
        <v>1.03</v>
      </c>
      <c r="Q3145" s="8">
        <v>1.1499999999999999</v>
      </c>
      <c r="R3145" s="8">
        <v>0</v>
      </c>
      <c r="S3145" s="8">
        <v>1.1499999999999999</v>
      </c>
      <c r="T3145" s="7">
        <v>0</v>
      </c>
      <c r="U3145" s="8">
        <v>0</v>
      </c>
      <c r="V3145" s="8">
        <v>0</v>
      </c>
      <c r="W3145" s="8">
        <v>0</v>
      </c>
      <c r="X3145" s="14" t="s">
        <v>593</v>
      </c>
      <c r="Y3145" s="8">
        <v>0.97</v>
      </c>
      <c r="Z3145" s="14">
        <v>50</v>
      </c>
      <c r="AA3145" s="8">
        <v>0.97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BF3145" s="8">
        <v>0</v>
      </c>
      <c r="BG3145" s="8">
        <v>0.04</v>
      </c>
      <c r="BH3145" s="8">
        <v>0.04</v>
      </c>
      <c r="BI3145" s="8">
        <v>0</v>
      </c>
      <c r="BJ3145" s="8">
        <v>0</v>
      </c>
      <c r="BK3145" s="8">
        <v>0</v>
      </c>
      <c r="BL3145" s="8">
        <v>0</v>
      </c>
      <c r="BM3145" s="8">
        <v>0</v>
      </c>
      <c r="BN3145" s="8">
        <v>0</v>
      </c>
      <c r="BO3145" s="8">
        <v>0</v>
      </c>
      <c r="BP3145" s="8">
        <v>0</v>
      </c>
      <c r="BQ3145" s="8">
        <v>0</v>
      </c>
      <c r="BR3145" s="5">
        <f t="shared" si="638"/>
        <v>0</v>
      </c>
      <c r="BS3145" s="5">
        <f t="shared" si="639"/>
        <v>0</v>
      </c>
      <c r="BT3145" s="5">
        <f t="shared" si="640"/>
        <v>0</v>
      </c>
      <c r="BU3145" s="5">
        <f t="shared" si="641"/>
        <v>0</v>
      </c>
      <c r="BV3145" s="5">
        <f t="shared" si="642"/>
        <v>0</v>
      </c>
      <c r="BW3145" s="5">
        <f t="shared" si="643"/>
        <v>0</v>
      </c>
      <c r="BX3145" s="5">
        <f t="shared" si="644"/>
        <v>0</v>
      </c>
      <c r="BY3145" s="5">
        <f t="shared" si="645"/>
        <v>0</v>
      </c>
      <c r="BZ3145" s="5">
        <f t="shared" si="646"/>
        <v>0</v>
      </c>
      <c r="CA3145" s="5">
        <f t="shared" si="647"/>
        <v>0</v>
      </c>
      <c r="CB3145" s="8">
        <v>0</v>
      </c>
      <c r="CC3145" s="8">
        <v>0</v>
      </c>
      <c r="CD3145" s="8">
        <v>0</v>
      </c>
      <c r="CE3145" s="8">
        <v>0</v>
      </c>
      <c r="CF3145" s="8">
        <v>0</v>
      </c>
      <c r="CG3145" s="8">
        <v>0</v>
      </c>
      <c r="CH3145" s="8">
        <v>0</v>
      </c>
      <c r="CI3145" s="8">
        <v>0</v>
      </c>
      <c r="CJ3145" s="8">
        <v>0</v>
      </c>
      <c r="CK3145" s="8">
        <v>0</v>
      </c>
      <c r="CL3145" s="8">
        <v>0</v>
      </c>
      <c r="CM3145" s="8">
        <v>0</v>
      </c>
      <c r="CN3145" s="8">
        <v>0</v>
      </c>
      <c r="CO3145" s="8">
        <v>0</v>
      </c>
      <c r="CP3145" s="8">
        <v>0</v>
      </c>
      <c r="CQ3145" s="8">
        <v>0</v>
      </c>
      <c r="CR3145" s="8">
        <v>0</v>
      </c>
      <c r="CS3145" s="8">
        <v>0</v>
      </c>
      <c r="CT3145" s="8">
        <v>0</v>
      </c>
      <c r="CU3145" s="8">
        <v>0</v>
      </c>
      <c r="CV3145" s="5" t="e">
        <f>K3145+U3145+AB3145+AK3145+BF3145+#REF!+BI3145+BR3145</f>
        <v>#REF!</v>
      </c>
      <c r="CW3145" s="5" t="e">
        <f>L3145+AC3145+#REF!+BJ3145+BS3145</f>
        <v>#REF!</v>
      </c>
      <c r="CX3145" s="5" t="e">
        <f>M3145+U3145+AD3145+AK3145+BF3145+#REF!+BK3145+BT3145</f>
        <v>#REF!</v>
      </c>
      <c r="CY3145" s="5" t="e">
        <f>N3145+V3145+AE3145+AL3145+BG3145+#REF!+BL3145+BU3145</f>
        <v>#REF!</v>
      </c>
      <c r="CZ3145" s="5" t="e">
        <f>O3145+AF3145+#REF!+BM3145+BV3145</f>
        <v>#REF!</v>
      </c>
      <c r="DA3145" s="5" t="e">
        <f>P3145+V3145+AG3145+AL3145+BG3145+#REF!+BN3145+BW3145</f>
        <v>#REF!</v>
      </c>
      <c r="DB3145" s="5" t="e">
        <f t="shared" si="648"/>
        <v>#REF!</v>
      </c>
      <c r="DC3145" s="5" t="e">
        <f t="shared" si="649"/>
        <v>#REF!</v>
      </c>
      <c r="DD3145" s="5" t="e">
        <f t="shared" si="650"/>
        <v>#REF!</v>
      </c>
      <c r="DE3145" s="3"/>
    </row>
    <row r="3146" spans="1:109" hidden="1" x14ac:dyDescent="0.3">
      <c r="A3146" s="11" t="s">
        <v>5806</v>
      </c>
      <c r="B3146" s="6" t="s">
        <v>5553</v>
      </c>
      <c r="C3146" s="6" t="s">
        <v>5548</v>
      </c>
      <c r="D3146" s="6" t="s">
        <v>331</v>
      </c>
      <c r="E3146" s="6" t="s">
        <v>5547</v>
      </c>
      <c r="F3146" s="6" t="s">
        <v>330</v>
      </c>
      <c r="G3146" s="7">
        <v>41.959000000000003</v>
      </c>
      <c r="H3146" s="7">
        <v>3.64</v>
      </c>
      <c r="I3146" s="7">
        <v>38.319000000000003</v>
      </c>
      <c r="J3146" s="7">
        <v>41.959000000000003</v>
      </c>
      <c r="K3146" s="8">
        <v>1.08</v>
      </c>
      <c r="L3146" s="8">
        <v>0</v>
      </c>
      <c r="M3146" s="8">
        <v>1.08</v>
      </c>
      <c r="N3146" s="8">
        <v>0</v>
      </c>
      <c r="O3146" s="8">
        <v>0</v>
      </c>
      <c r="P3146" s="8">
        <v>0</v>
      </c>
      <c r="Q3146" s="8">
        <v>1.08</v>
      </c>
      <c r="R3146" s="8">
        <v>0</v>
      </c>
      <c r="S3146" s="8">
        <v>1.08</v>
      </c>
      <c r="T3146" s="7">
        <v>0</v>
      </c>
      <c r="U3146" s="8">
        <v>0</v>
      </c>
      <c r="V3146" s="8">
        <v>0</v>
      </c>
      <c r="W3146" s="8">
        <v>0</v>
      </c>
      <c r="X3146" s="14" t="s">
        <v>593</v>
      </c>
      <c r="Y3146" s="8">
        <v>3.06</v>
      </c>
      <c r="Z3146" s="14">
        <v>73</v>
      </c>
      <c r="AA3146" s="8">
        <v>3.06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BF3146" s="8">
        <v>0.04</v>
      </c>
      <c r="BG3146" s="8">
        <v>0</v>
      </c>
      <c r="BH3146" s="8">
        <v>0.04</v>
      </c>
      <c r="BI3146" s="8">
        <v>0</v>
      </c>
      <c r="BJ3146" s="8">
        <v>0</v>
      </c>
      <c r="BK3146" s="8">
        <v>0</v>
      </c>
      <c r="BL3146" s="8">
        <v>0</v>
      </c>
      <c r="BM3146" s="8">
        <v>0</v>
      </c>
      <c r="BN3146" s="8">
        <v>0</v>
      </c>
      <c r="BO3146" s="8">
        <v>0</v>
      </c>
      <c r="BP3146" s="8">
        <v>0</v>
      </c>
      <c r="BQ3146" s="8">
        <v>0</v>
      </c>
      <c r="BR3146" s="5">
        <f t="shared" si="638"/>
        <v>0</v>
      </c>
      <c r="BS3146" s="5">
        <f t="shared" si="639"/>
        <v>0</v>
      </c>
      <c r="BT3146" s="5">
        <f t="shared" si="640"/>
        <v>0</v>
      </c>
      <c r="BU3146" s="5">
        <f t="shared" si="641"/>
        <v>0</v>
      </c>
      <c r="BV3146" s="5">
        <f t="shared" si="642"/>
        <v>0</v>
      </c>
      <c r="BW3146" s="5">
        <f t="shared" si="643"/>
        <v>0</v>
      </c>
      <c r="BX3146" s="5">
        <f t="shared" si="644"/>
        <v>0</v>
      </c>
      <c r="BY3146" s="5">
        <f t="shared" si="645"/>
        <v>0</v>
      </c>
      <c r="BZ3146" s="5">
        <f t="shared" si="646"/>
        <v>0</v>
      </c>
      <c r="CA3146" s="5">
        <f t="shared" si="647"/>
        <v>0</v>
      </c>
      <c r="CB3146" s="8">
        <v>0</v>
      </c>
      <c r="CC3146" s="8">
        <v>0</v>
      </c>
      <c r="CD3146" s="8">
        <v>0</v>
      </c>
      <c r="CE3146" s="8">
        <v>0</v>
      </c>
      <c r="CF3146" s="8">
        <v>0</v>
      </c>
      <c r="CG3146" s="8">
        <v>0</v>
      </c>
      <c r="CH3146" s="8">
        <v>0</v>
      </c>
      <c r="CI3146" s="8">
        <v>0</v>
      </c>
      <c r="CJ3146" s="8">
        <v>0</v>
      </c>
      <c r="CK3146" s="8">
        <v>0</v>
      </c>
      <c r="CL3146" s="8">
        <v>0</v>
      </c>
      <c r="CM3146" s="8">
        <v>0</v>
      </c>
      <c r="CN3146" s="8">
        <v>0</v>
      </c>
      <c r="CO3146" s="8">
        <v>0</v>
      </c>
      <c r="CP3146" s="8">
        <v>0</v>
      </c>
      <c r="CQ3146" s="8">
        <v>0</v>
      </c>
      <c r="CR3146" s="8">
        <v>0</v>
      </c>
      <c r="CS3146" s="8">
        <v>0</v>
      </c>
      <c r="CT3146" s="8">
        <v>0</v>
      </c>
      <c r="CU3146" s="8">
        <v>0</v>
      </c>
      <c r="CV3146" s="5" t="e">
        <f>K3146+U3146+AB3146+AK3146+BF3146+#REF!+BI3146+BR3146</f>
        <v>#REF!</v>
      </c>
      <c r="CW3146" s="5" t="e">
        <f>L3146+AC3146+#REF!+BJ3146+BS3146</f>
        <v>#REF!</v>
      </c>
      <c r="CX3146" s="5" t="e">
        <f>M3146+U3146+AD3146+AK3146+BF3146+#REF!+BK3146+BT3146</f>
        <v>#REF!</v>
      </c>
      <c r="CY3146" s="5" t="e">
        <f>N3146+V3146+AE3146+AL3146+BG3146+#REF!+BL3146+BU3146</f>
        <v>#REF!</v>
      </c>
      <c r="CZ3146" s="5" t="e">
        <f>O3146+AF3146+#REF!+BM3146+BV3146</f>
        <v>#REF!</v>
      </c>
      <c r="DA3146" s="5" t="e">
        <f>P3146+V3146+AG3146+AL3146+BG3146+#REF!+BN3146+BW3146</f>
        <v>#REF!</v>
      </c>
      <c r="DB3146" s="5" t="e">
        <f t="shared" si="648"/>
        <v>#REF!</v>
      </c>
      <c r="DC3146" s="5" t="e">
        <f t="shared" si="649"/>
        <v>#REF!</v>
      </c>
      <c r="DD3146" s="5" t="e">
        <f t="shared" si="650"/>
        <v>#REF!</v>
      </c>
      <c r="DE3146" s="3"/>
    </row>
    <row r="3147" spans="1:109" hidden="1" x14ac:dyDescent="0.3">
      <c r="A3147" s="11" t="s">
        <v>5806</v>
      </c>
      <c r="B3147" s="6" t="s">
        <v>5553</v>
      </c>
      <c r="C3147" s="6" t="s">
        <v>5550</v>
      </c>
      <c r="D3147" s="6" t="s">
        <v>69</v>
      </c>
      <c r="E3147" s="6" t="s">
        <v>5549</v>
      </c>
      <c r="F3147" s="6" t="s">
        <v>330</v>
      </c>
      <c r="G3147" s="7">
        <v>60.948999999999998</v>
      </c>
      <c r="H3147" s="7">
        <v>0.16500000000000001</v>
      </c>
      <c r="I3147" s="7">
        <v>58.914999999999999</v>
      </c>
      <c r="J3147" s="7">
        <v>59.08</v>
      </c>
      <c r="K3147" s="8">
        <v>0.01</v>
      </c>
      <c r="L3147" s="8">
        <v>0</v>
      </c>
      <c r="M3147" s="8">
        <v>0.01</v>
      </c>
      <c r="N3147" s="8">
        <v>27.79</v>
      </c>
      <c r="O3147" s="8">
        <v>0</v>
      </c>
      <c r="P3147" s="8">
        <v>27.79</v>
      </c>
      <c r="Q3147" s="8">
        <v>27.8</v>
      </c>
      <c r="R3147" s="8">
        <v>0</v>
      </c>
      <c r="S3147" s="8">
        <v>27.8</v>
      </c>
      <c r="T3147" s="7">
        <v>1.869</v>
      </c>
      <c r="U3147" s="8">
        <v>0.12</v>
      </c>
      <c r="V3147" s="8">
        <v>0</v>
      </c>
      <c r="W3147" s="8">
        <v>0.12</v>
      </c>
      <c r="X3147" s="14">
        <v>64</v>
      </c>
      <c r="Y3147" s="8">
        <v>3.91</v>
      </c>
      <c r="Z3147" s="14">
        <v>66</v>
      </c>
      <c r="AA3147" s="8">
        <v>4.03</v>
      </c>
      <c r="AB3147" s="8">
        <v>0.02</v>
      </c>
      <c r="AC3147" s="8">
        <v>0</v>
      </c>
      <c r="AD3147" s="8">
        <v>0.02</v>
      </c>
      <c r="AE3147" s="8">
        <v>0</v>
      </c>
      <c r="AF3147" s="8">
        <v>0</v>
      </c>
      <c r="AG3147" s="8">
        <v>0</v>
      </c>
      <c r="AH3147" s="8">
        <v>0.02</v>
      </c>
      <c r="AI3147" s="8">
        <v>0</v>
      </c>
      <c r="AJ3147" s="8">
        <v>0.02</v>
      </c>
      <c r="AK3147" s="8">
        <v>0.47</v>
      </c>
      <c r="AL3147" s="8">
        <v>0.04</v>
      </c>
      <c r="AM3147" s="8">
        <v>0.51</v>
      </c>
      <c r="AN3147" s="8">
        <v>0.13</v>
      </c>
      <c r="AO3147" s="8">
        <v>0.69</v>
      </c>
      <c r="AP3147" s="8">
        <v>0</v>
      </c>
      <c r="AQ3147" s="8">
        <v>0.82</v>
      </c>
      <c r="BF3147" s="8">
        <v>0.05</v>
      </c>
      <c r="BG3147" s="8">
        <v>0</v>
      </c>
      <c r="BH3147" s="8">
        <v>0.05</v>
      </c>
      <c r="BI3147" s="8">
        <v>0.04</v>
      </c>
      <c r="BJ3147" s="8">
        <v>0.08</v>
      </c>
      <c r="BK3147" s="8">
        <v>0.12</v>
      </c>
      <c r="BL3147" s="8">
        <v>0.04</v>
      </c>
      <c r="BM3147" s="8">
        <v>0</v>
      </c>
      <c r="BN3147" s="8">
        <v>0.04</v>
      </c>
      <c r="BO3147" s="8">
        <v>0.08</v>
      </c>
      <c r="BP3147" s="8">
        <v>0.08</v>
      </c>
      <c r="BQ3147" s="8">
        <v>0.16</v>
      </c>
      <c r="BR3147" s="5">
        <f t="shared" si="638"/>
        <v>0</v>
      </c>
      <c r="BS3147" s="5">
        <f t="shared" si="639"/>
        <v>0</v>
      </c>
      <c r="BT3147" s="5">
        <f t="shared" si="640"/>
        <v>0</v>
      </c>
      <c r="BU3147" s="5">
        <f t="shared" si="641"/>
        <v>0</v>
      </c>
      <c r="BV3147" s="5">
        <f t="shared" si="642"/>
        <v>0</v>
      </c>
      <c r="BW3147" s="5">
        <f t="shared" si="643"/>
        <v>0</v>
      </c>
      <c r="BX3147" s="5">
        <f t="shared" si="644"/>
        <v>0</v>
      </c>
      <c r="BY3147" s="5">
        <f t="shared" si="645"/>
        <v>0</v>
      </c>
      <c r="BZ3147" s="5">
        <f t="shared" si="646"/>
        <v>0</v>
      </c>
      <c r="CA3147" s="5">
        <f t="shared" si="647"/>
        <v>0</v>
      </c>
      <c r="CB3147" s="8">
        <v>0</v>
      </c>
      <c r="CC3147" s="8">
        <v>0</v>
      </c>
      <c r="CD3147" s="8">
        <v>0</v>
      </c>
      <c r="CE3147" s="8">
        <v>0</v>
      </c>
      <c r="CF3147" s="8">
        <v>0</v>
      </c>
      <c r="CG3147" s="8">
        <v>0</v>
      </c>
      <c r="CH3147" s="8">
        <v>0</v>
      </c>
      <c r="CI3147" s="8">
        <v>0</v>
      </c>
      <c r="CJ3147" s="8">
        <v>0</v>
      </c>
      <c r="CK3147" s="8">
        <v>0</v>
      </c>
      <c r="CL3147" s="8">
        <v>0</v>
      </c>
      <c r="CM3147" s="8">
        <v>0</v>
      </c>
      <c r="CN3147" s="8">
        <v>0</v>
      </c>
      <c r="CO3147" s="8">
        <v>0</v>
      </c>
      <c r="CP3147" s="8">
        <v>0</v>
      </c>
      <c r="CQ3147" s="8">
        <v>0</v>
      </c>
      <c r="CR3147" s="8">
        <v>0</v>
      </c>
      <c r="CS3147" s="8">
        <v>0</v>
      </c>
      <c r="CT3147" s="8">
        <v>0</v>
      </c>
      <c r="CU3147" s="8">
        <v>0</v>
      </c>
      <c r="CV3147" s="5" t="e">
        <f>K3147+U3147+AB3147+AK3147+BF3147+#REF!+BI3147+BR3147</f>
        <v>#REF!</v>
      </c>
      <c r="CW3147" s="5" t="e">
        <f>L3147+AC3147+#REF!+BJ3147+BS3147</f>
        <v>#REF!</v>
      </c>
      <c r="CX3147" s="5" t="e">
        <f>M3147+U3147+AD3147+AK3147+BF3147+#REF!+BK3147+BT3147</f>
        <v>#REF!</v>
      </c>
      <c r="CY3147" s="5" t="e">
        <f>N3147+V3147+AE3147+AL3147+BG3147+#REF!+BL3147+BU3147</f>
        <v>#REF!</v>
      </c>
      <c r="CZ3147" s="5" t="e">
        <f>O3147+AF3147+#REF!+BM3147+BV3147</f>
        <v>#REF!</v>
      </c>
      <c r="DA3147" s="5" t="e">
        <f>P3147+V3147+AG3147+AL3147+BG3147+#REF!+BN3147+BW3147</f>
        <v>#REF!</v>
      </c>
      <c r="DB3147" s="5" t="e">
        <f t="shared" si="648"/>
        <v>#REF!</v>
      </c>
      <c r="DC3147" s="5" t="e">
        <f t="shared" si="649"/>
        <v>#REF!</v>
      </c>
      <c r="DD3147" s="5" t="e">
        <f t="shared" si="650"/>
        <v>#REF!</v>
      </c>
      <c r="DE3147" s="3"/>
    </row>
    <row r="3148" spans="1:109" hidden="1" x14ac:dyDescent="0.3">
      <c r="A3148" s="11" t="s">
        <v>5806</v>
      </c>
      <c r="B3148" s="6" t="s">
        <v>5553</v>
      </c>
      <c r="C3148" s="6" t="s">
        <v>5719</v>
      </c>
      <c r="D3148" s="6" t="s">
        <v>72</v>
      </c>
      <c r="E3148" s="6" t="s">
        <v>5551</v>
      </c>
      <c r="F3148" s="6" t="s">
        <v>330</v>
      </c>
      <c r="G3148" s="7">
        <v>28.658999999999999</v>
      </c>
      <c r="H3148" s="7">
        <v>5.48</v>
      </c>
      <c r="I3148" s="7">
        <v>23.178999999999998</v>
      </c>
      <c r="J3148" s="7">
        <v>28.658999999999999</v>
      </c>
      <c r="K3148" s="8">
        <v>0.71</v>
      </c>
      <c r="L3148" s="8">
        <v>0</v>
      </c>
      <c r="M3148" s="8">
        <v>0.71</v>
      </c>
      <c r="N3148" s="8">
        <v>21.07</v>
      </c>
      <c r="O3148" s="8">
        <v>0</v>
      </c>
      <c r="P3148" s="8">
        <v>21.07</v>
      </c>
      <c r="Q3148" s="8">
        <v>21.78</v>
      </c>
      <c r="R3148" s="8">
        <v>0</v>
      </c>
      <c r="S3148" s="8">
        <v>21.78</v>
      </c>
      <c r="T3148" s="7">
        <v>0</v>
      </c>
      <c r="U3148" s="8">
        <v>0</v>
      </c>
      <c r="V3148" s="8">
        <v>0</v>
      </c>
      <c r="W3148" s="8">
        <v>0</v>
      </c>
      <c r="X3148" s="14" t="s">
        <v>593</v>
      </c>
      <c r="Y3148" s="8">
        <v>2.25</v>
      </c>
      <c r="Z3148" s="14">
        <v>79</v>
      </c>
      <c r="AA3148" s="8">
        <v>2.25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BF3148" s="8">
        <v>0</v>
      </c>
      <c r="BG3148" s="8">
        <v>0.03</v>
      </c>
      <c r="BH3148" s="8">
        <v>0.03</v>
      </c>
      <c r="BI3148" s="8">
        <v>0</v>
      </c>
      <c r="BJ3148" s="8">
        <v>0</v>
      </c>
      <c r="BK3148" s="8">
        <v>0</v>
      </c>
      <c r="BL3148" s="8">
        <v>0</v>
      </c>
      <c r="BM3148" s="8">
        <v>0</v>
      </c>
      <c r="BN3148" s="8">
        <v>0</v>
      </c>
      <c r="BO3148" s="8">
        <v>0</v>
      </c>
      <c r="BP3148" s="8">
        <v>0</v>
      </c>
      <c r="BQ3148" s="8">
        <v>0</v>
      </c>
      <c r="BR3148" s="5">
        <f t="shared" si="638"/>
        <v>0</v>
      </c>
      <c r="BS3148" s="5">
        <f t="shared" si="639"/>
        <v>0</v>
      </c>
      <c r="BT3148" s="5">
        <f t="shared" si="640"/>
        <v>0</v>
      </c>
      <c r="BU3148" s="5">
        <f t="shared" si="641"/>
        <v>0</v>
      </c>
      <c r="BV3148" s="5">
        <f t="shared" si="642"/>
        <v>0</v>
      </c>
      <c r="BW3148" s="5">
        <f t="shared" si="643"/>
        <v>0</v>
      </c>
      <c r="BX3148" s="5">
        <f t="shared" si="644"/>
        <v>0</v>
      </c>
      <c r="BY3148" s="5">
        <f t="shared" si="645"/>
        <v>0</v>
      </c>
      <c r="BZ3148" s="5">
        <f t="shared" si="646"/>
        <v>0</v>
      </c>
      <c r="CA3148" s="5">
        <f t="shared" si="647"/>
        <v>0</v>
      </c>
      <c r="CB3148" s="8">
        <v>0</v>
      </c>
      <c r="CC3148" s="8">
        <v>0</v>
      </c>
      <c r="CD3148" s="8">
        <v>0</v>
      </c>
      <c r="CE3148" s="8">
        <v>0</v>
      </c>
      <c r="CF3148" s="8">
        <v>0</v>
      </c>
      <c r="CG3148" s="8">
        <v>0</v>
      </c>
      <c r="CH3148" s="8">
        <v>0</v>
      </c>
      <c r="CI3148" s="8">
        <v>0</v>
      </c>
      <c r="CJ3148" s="8">
        <v>0</v>
      </c>
      <c r="CK3148" s="8">
        <v>0</v>
      </c>
      <c r="CL3148" s="8">
        <v>0</v>
      </c>
      <c r="CM3148" s="8">
        <v>0</v>
      </c>
      <c r="CN3148" s="8">
        <v>0</v>
      </c>
      <c r="CO3148" s="8">
        <v>0</v>
      </c>
      <c r="CP3148" s="8">
        <v>0</v>
      </c>
      <c r="CQ3148" s="8">
        <v>0</v>
      </c>
      <c r="CR3148" s="8">
        <v>0</v>
      </c>
      <c r="CS3148" s="8">
        <v>0</v>
      </c>
      <c r="CT3148" s="8">
        <v>0</v>
      </c>
      <c r="CU3148" s="8">
        <v>0</v>
      </c>
      <c r="CV3148" s="5" t="e">
        <f>K3148+U3148+AB3148+AK3148+BF3148+#REF!+BI3148+BR3148</f>
        <v>#REF!</v>
      </c>
      <c r="CW3148" s="5" t="e">
        <f>L3148+AC3148+#REF!+BJ3148+BS3148</f>
        <v>#REF!</v>
      </c>
      <c r="CX3148" s="5" t="e">
        <f>M3148+U3148+AD3148+AK3148+BF3148+#REF!+BK3148+BT3148</f>
        <v>#REF!</v>
      </c>
      <c r="CY3148" s="5" t="e">
        <f>N3148+V3148+AE3148+AL3148+BG3148+#REF!+BL3148+BU3148</f>
        <v>#REF!</v>
      </c>
      <c r="CZ3148" s="5" t="e">
        <f>O3148+AF3148+#REF!+BM3148+BV3148</f>
        <v>#REF!</v>
      </c>
      <c r="DA3148" s="5" t="e">
        <f>P3148+V3148+AG3148+AL3148+BG3148+#REF!+BN3148+BW3148</f>
        <v>#REF!</v>
      </c>
      <c r="DB3148" s="5" t="e">
        <f t="shared" si="648"/>
        <v>#REF!</v>
      </c>
      <c r="DC3148" s="5" t="e">
        <f t="shared" si="649"/>
        <v>#REF!</v>
      </c>
      <c r="DD3148" s="5" t="e">
        <f t="shared" si="650"/>
        <v>#REF!</v>
      </c>
      <c r="DE3148" s="3"/>
    </row>
    <row r="3149" spans="1:109" hidden="1" x14ac:dyDescent="0.3">
      <c r="A3149" s="11" t="s">
        <v>5806</v>
      </c>
      <c r="B3149" s="6" t="s">
        <v>5553</v>
      </c>
      <c r="C3149" s="6" t="s">
        <v>5721</v>
      </c>
      <c r="D3149" s="6" t="s">
        <v>75</v>
      </c>
      <c r="E3149" s="6" t="s">
        <v>5720</v>
      </c>
      <c r="F3149" s="6" t="s">
        <v>330</v>
      </c>
      <c r="G3149" s="7">
        <v>25.9</v>
      </c>
      <c r="H3149" s="7">
        <v>0.84399999999999997</v>
      </c>
      <c r="I3149" s="7">
        <v>21.193000000000001</v>
      </c>
      <c r="J3149" s="7">
        <v>22.036999999999999</v>
      </c>
      <c r="K3149" s="8">
        <v>0.77</v>
      </c>
      <c r="L3149" s="8">
        <v>0</v>
      </c>
      <c r="M3149" s="8">
        <v>0.77</v>
      </c>
      <c r="N3149" s="8">
        <v>3</v>
      </c>
      <c r="O3149" s="8">
        <v>0</v>
      </c>
      <c r="P3149" s="8">
        <v>3</v>
      </c>
      <c r="Q3149" s="8">
        <v>3.77</v>
      </c>
      <c r="R3149" s="8">
        <v>0</v>
      </c>
      <c r="S3149" s="8">
        <v>3.77</v>
      </c>
      <c r="T3149" s="7">
        <v>3.863</v>
      </c>
      <c r="U3149" s="8">
        <v>0.27</v>
      </c>
      <c r="V3149" s="8">
        <v>0</v>
      </c>
      <c r="W3149" s="8">
        <v>0.27</v>
      </c>
      <c r="X3149" s="14">
        <v>70</v>
      </c>
      <c r="Y3149" s="8">
        <v>1.53</v>
      </c>
      <c r="Z3149" s="14">
        <v>69</v>
      </c>
      <c r="AA3149" s="8">
        <v>1.8</v>
      </c>
      <c r="AB3149" s="8">
        <v>0.23</v>
      </c>
      <c r="AC3149" s="8">
        <v>0</v>
      </c>
      <c r="AD3149" s="8">
        <v>0.23</v>
      </c>
      <c r="AE3149" s="8">
        <v>0</v>
      </c>
      <c r="AF3149" s="8">
        <v>0</v>
      </c>
      <c r="AG3149" s="8">
        <v>0</v>
      </c>
      <c r="AH3149" s="8">
        <v>0.23</v>
      </c>
      <c r="AI3149" s="8">
        <v>0</v>
      </c>
      <c r="AJ3149" s="8">
        <v>0.23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BF3149" s="8">
        <v>0.15</v>
      </c>
      <c r="BG3149" s="8">
        <v>0</v>
      </c>
      <c r="BH3149" s="8">
        <v>0.15</v>
      </c>
      <c r="BI3149" s="8">
        <v>0</v>
      </c>
      <c r="BJ3149" s="8">
        <v>0</v>
      </c>
      <c r="BK3149" s="8">
        <v>0</v>
      </c>
      <c r="BL3149" s="8">
        <v>0</v>
      </c>
      <c r="BM3149" s="8">
        <v>0</v>
      </c>
      <c r="BN3149" s="8">
        <v>0</v>
      </c>
      <c r="BO3149" s="8">
        <v>0</v>
      </c>
      <c r="BP3149" s="8">
        <v>0</v>
      </c>
      <c r="BQ3149" s="8">
        <v>0</v>
      </c>
      <c r="BR3149" s="5">
        <f t="shared" si="638"/>
        <v>0</v>
      </c>
      <c r="BS3149" s="5">
        <f t="shared" si="639"/>
        <v>0</v>
      </c>
      <c r="BT3149" s="5">
        <f t="shared" si="640"/>
        <v>0</v>
      </c>
      <c r="BU3149" s="5">
        <f t="shared" si="641"/>
        <v>0</v>
      </c>
      <c r="BV3149" s="5">
        <f t="shared" si="642"/>
        <v>0</v>
      </c>
      <c r="BW3149" s="5">
        <f t="shared" si="643"/>
        <v>0</v>
      </c>
      <c r="BX3149" s="5">
        <f t="shared" si="644"/>
        <v>0</v>
      </c>
      <c r="BY3149" s="5">
        <f t="shared" si="645"/>
        <v>0</v>
      </c>
      <c r="BZ3149" s="5">
        <f t="shared" si="646"/>
        <v>0</v>
      </c>
      <c r="CA3149" s="5">
        <f t="shared" si="647"/>
        <v>0</v>
      </c>
      <c r="CB3149" s="8">
        <v>0</v>
      </c>
      <c r="CC3149" s="8">
        <v>0</v>
      </c>
      <c r="CD3149" s="8">
        <v>0</v>
      </c>
      <c r="CE3149" s="8">
        <v>0</v>
      </c>
      <c r="CF3149" s="8">
        <v>0</v>
      </c>
      <c r="CG3149" s="8">
        <v>0</v>
      </c>
      <c r="CH3149" s="8">
        <v>0</v>
      </c>
      <c r="CI3149" s="8">
        <v>0</v>
      </c>
      <c r="CJ3149" s="8">
        <v>0</v>
      </c>
      <c r="CK3149" s="8">
        <v>0</v>
      </c>
      <c r="CL3149" s="8">
        <v>0</v>
      </c>
      <c r="CM3149" s="8">
        <v>0</v>
      </c>
      <c r="CN3149" s="8">
        <v>0</v>
      </c>
      <c r="CO3149" s="8">
        <v>0</v>
      </c>
      <c r="CP3149" s="8">
        <v>0</v>
      </c>
      <c r="CQ3149" s="8">
        <v>0</v>
      </c>
      <c r="CR3149" s="8">
        <v>0</v>
      </c>
      <c r="CS3149" s="8">
        <v>0</v>
      </c>
      <c r="CT3149" s="8">
        <v>0</v>
      </c>
      <c r="CU3149" s="8">
        <v>0</v>
      </c>
      <c r="CV3149" s="5" t="e">
        <f>K3149+U3149+AB3149+AK3149+BF3149+#REF!+BI3149+BR3149</f>
        <v>#REF!</v>
      </c>
      <c r="CW3149" s="5" t="e">
        <f>L3149+AC3149+#REF!+BJ3149+BS3149</f>
        <v>#REF!</v>
      </c>
      <c r="CX3149" s="5" t="e">
        <f>M3149+U3149+AD3149+AK3149+BF3149+#REF!+BK3149+BT3149</f>
        <v>#REF!</v>
      </c>
      <c r="CY3149" s="5" t="e">
        <f>N3149+V3149+AE3149+AL3149+BG3149+#REF!+BL3149+BU3149</f>
        <v>#REF!</v>
      </c>
      <c r="CZ3149" s="5" t="e">
        <f>O3149+AF3149+#REF!+BM3149+BV3149</f>
        <v>#REF!</v>
      </c>
      <c r="DA3149" s="5" t="e">
        <f>P3149+V3149+AG3149+AL3149+BG3149+#REF!+BN3149+BW3149</f>
        <v>#REF!</v>
      </c>
      <c r="DB3149" s="5" t="e">
        <f t="shared" si="648"/>
        <v>#REF!</v>
      </c>
      <c r="DC3149" s="5" t="e">
        <f t="shared" si="649"/>
        <v>#REF!</v>
      </c>
      <c r="DD3149" s="5" t="e">
        <f t="shared" si="650"/>
        <v>#REF!</v>
      </c>
      <c r="DE3149" s="3"/>
    </row>
    <row r="3150" spans="1:109" hidden="1" x14ac:dyDescent="0.3">
      <c r="A3150" s="11" t="s">
        <v>5806</v>
      </c>
      <c r="B3150" s="6" t="s">
        <v>5553</v>
      </c>
      <c r="C3150" s="6" t="s">
        <v>5723</v>
      </c>
      <c r="D3150" s="6" t="s">
        <v>553</v>
      </c>
      <c r="E3150" s="6" t="s">
        <v>5722</v>
      </c>
      <c r="F3150" s="6" t="s">
        <v>330</v>
      </c>
      <c r="G3150" s="7">
        <v>29.260999999999999</v>
      </c>
      <c r="H3150" s="7">
        <v>1.92</v>
      </c>
      <c r="I3150" s="7">
        <v>27.341000000000001</v>
      </c>
      <c r="J3150" s="7">
        <v>29.260999999999999</v>
      </c>
      <c r="K3150" s="8">
        <v>0.55000000000000004</v>
      </c>
      <c r="L3150" s="8">
        <v>0</v>
      </c>
      <c r="M3150" s="8">
        <v>0.55000000000000004</v>
      </c>
      <c r="N3150" s="8">
        <v>2.19</v>
      </c>
      <c r="O3150" s="8">
        <v>0</v>
      </c>
      <c r="P3150" s="8">
        <v>2.19</v>
      </c>
      <c r="Q3150" s="8">
        <v>2.74</v>
      </c>
      <c r="R3150" s="8">
        <v>0</v>
      </c>
      <c r="S3150" s="8">
        <v>2.74</v>
      </c>
      <c r="T3150" s="7">
        <v>0</v>
      </c>
      <c r="U3150" s="8">
        <v>0</v>
      </c>
      <c r="V3150" s="8">
        <v>0</v>
      </c>
      <c r="W3150" s="8">
        <v>0</v>
      </c>
      <c r="X3150" s="14" t="s">
        <v>593</v>
      </c>
      <c r="Y3150" s="8">
        <v>1.81</v>
      </c>
      <c r="Z3150" s="14">
        <v>62</v>
      </c>
      <c r="AA3150" s="8">
        <v>1.81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BF3150" s="8">
        <v>0.04</v>
      </c>
      <c r="BG3150" s="8">
        <v>0</v>
      </c>
      <c r="BH3150" s="8">
        <v>0.04</v>
      </c>
      <c r="BI3150" s="8">
        <v>0</v>
      </c>
      <c r="BJ3150" s="8">
        <v>0</v>
      </c>
      <c r="BK3150" s="8">
        <v>0</v>
      </c>
      <c r="BL3150" s="8">
        <v>0</v>
      </c>
      <c r="BM3150" s="8">
        <v>0</v>
      </c>
      <c r="BN3150" s="8">
        <v>0</v>
      </c>
      <c r="BO3150" s="8">
        <v>0</v>
      </c>
      <c r="BP3150" s="8">
        <v>0</v>
      </c>
      <c r="BQ3150" s="8">
        <v>0</v>
      </c>
      <c r="BR3150" s="5">
        <f t="shared" si="638"/>
        <v>0</v>
      </c>
      <c r="BS3150" s="5">
        <f t="shared" si="639"/>
        <v>0</v>
      </c>
      <c r="BT3150" s="5">
        <f t="shared" si="640"/>
        <v>0</v>
      </c>
      <c r="BU3150" s="5">
        <f t="shared" si="641"/>
        <v>0</v>
      </c>
      <c r="BV3150" s="5">
        <f t="shared" si="642"/>
        <v>0</v>
      </c>
      <c r="BW3150" s="5">
        <f t="shared" si="643"/>
        <v>0</v>
      </c>
      <c r="BX3150" s="5">
        <f t="shared" si="644"/>
        <v>0</v>
      </c>
      <c r="BY3150" s="5">
        <f t="shared" si="645"/>
        <v>0</v>
      </c>
      <c r="BZ3150" s="5">
        <f t="shared" si="646"/>
        <v>0</v>
      </c>
      <c r="CA3150" s="5">
        <f t="shared" si="647"/>
        <v>0</v>
      </c>
      <c r="CB3150" s="8">
        <v>0</v>
      </c>
      <c r="CC3150" s="8">
        <v>0</v>
      </c>
      <c r="CD3150" s="8">
        <v>0</v>
      </c>
      <c r="CE3150" s="8">
        <v>0</v>
      </c>
      <c r="CF3150" s="8">
        <v>0</v>
      </c>
      <c r="CG3150" s="8">
        <v>0</v>
      </c>
      <c r="CH3150" s="8">
        <v>0</v>
      </c>
      <c r="CI3150" s="8">
        <v>0</v>
      </c>
      <c r="CJ3150" s="8">
        <v>0</v>
      </c>
      <c r="CK3150" s="8">
        <v>0</v>
      </c>
      <c r="CL3150" s="8">
        <v>0</v>
      </c>
      <c r="CM3150" s="8">
        <v>0</v>
      </c>
      <c r="CN3150" s="8">
        <v>0</v>
      </c>
      <c r="CO3150" s="8">
        <v>0</v>
      </c>
      <c r="CP3150" s="8">
        <v>0</v>
      </c>
      <c r="CQ3150" s="8">
        <v>0</v>
      </c>
      <c r="CR3150" s="8">
        <v>0</v>
      </c>
      <c r="CS3150" s="8">
        <v>0</v>
      </c>
      <c r="CT3150" s="8">
        <v>0</v>
      </c>
      <c r="CU3150" s="8">
        <v>0</v>
      </c>
      <c r="CV3150" s="5" t="e">
        <f>K3150+U3150+AB3150+AK3150+BF3150+#REF!+BI3150+BR3150</f>
        <v>#REF!</v>
      </c>
      <c r="CW3150" s="5" t="e">
        <f>L3150+AC3150+#REF!+BJ3150+BS3150</f>
        <v>#REF!</v>
      </c>
      <c r="CX3150" s="5" t="e">
        <f>M3150+U3150+AD3150+AK3150+BF3150+#REF!+BK3150+BT3150</f>
        <v>#REF!</v>
      </c>
      <c r="CY3150" s="5" t="e">
        <f>N3150+V3150+AE3150+AL3150+BG3150+#REF!+BL3150+BU3150</f>
        <v>#REF!</v>
      </c>
      <c r="CZ3150" s="5" t="e">
        <f>O3150+AF3150+#REF!+BM3150+BV3150</f>
        <v>#REF!</v>
      </c>
      <c r="DA3150" s="5" t="e">
        <f>P3150+V3150+AG3150+AL3150+BG3150+#REF!+BN3150+BW3150</f>
        <v>#REF!</v>
      </c>
      <c r="DB3150" s="5" t="e">
        <f t="shared" si="648"/>
        <v>#REF!</v>
      </c>
      <c r="DC3150" s="5" t="e">
        <f t="shared" si="649"/>
        <v>#REF!</v>
      </c>
      <c r="DD3150" s="5" t="e">
        <f t="shared" si="650"/>
        <v>#REF!</v>
      </c>
      <c r="DE3150" s="3"/>
    </row>
    <row r="3151" spans="1:109" hidden="1" x14ac:dyDescent="0.3">
      <c r="A3151" s="11" t="s">
        <v>5806</v>
      </c>
      <c r="B3151" s="6" t="s">
        <v>5553</v>
      </c>
      <c r="C3151" s="6" t="s">
        <v>5725</v>
      </c>
      <c r="D3151" s="6" t="s">
        <v>556</v>
      </c>
      <c r="E3151" s="6" t="s">
        <v>5724</v>
      </c>
      <c r="F3151" s="6" t="s">
        <v>330</v>
      </c>
      <c r="G3151" s="7">
        <v>96.44</v>
      </c>
      <c r="H3151" s="7">
        <v>8.9030000000000005</v>
      </c>
      <c r="I3151" s="7">
        <v>83.296000000000006</v>
      </c>
      <c r="J3151" s="7">
        <v>92.198999999999998</v>
      </c>
      <c r="K3151" s="8">
        <v>14.94</v>
      </c>
      <c r="L3151" s="8">
        <v>0</v>
      </c>
      <c r="M3151" s="8">
        <v>14.94</v>
      </c>
      <c r="N3151" s="8">
        <v>103.64</v>
      </c>
      <c r="O3151" s="8">
        <v>0</v>
      </c>
      <c r="P3151" s="8">
        <v>103.64</v>
      </c>
      <c r="Q3151" s="8">
        <v>118.58</v>
      </c>
      <c r="R3151" s="8">
        <v>0</v>
      </c>
      <c r="S3151" s="8">
        <v>118.58</v>
      </c>
      <c r="T3151" s="7">
        <v>4.2409999999999997</v>
      </c>
      <c r="U3151" s="8">
        <v>0.28000000000000003</v>
      </c>
      <c r="V3151" s="8">
        <v>0</v>
      </c>
      <c r="W3151" s="8">
        <v>0.28000000000000003</v>
      </c>
      <c r="X3151" s="14">
        <v>66</v>
      </c>
      <c r="Y3151" s="8">
        <v>5.99</v>
      </c>
      <c r="Z3151" s="14">
        <v>65</v>
      </c>
      <c r="AA3151" s="8">
        <v>6.27</v>
      </c>
      <c r="AB3151" s="8">
        <v>0.84</v>
      </c>
      <c r="AC3151" s="8">
        <v>0</v>
      </c>
      <c r="AD3151" s="8">
        <v>0.84</v>
      </c>
      <c r="AE3151" s="8">
        <v>0</v>
      </c>
      <c r="AF3151" s="8">
        <v>0</v>
      </c>
      <c r="AG3151" s="8">
        <v>0</v>
      </c>
      <c r="AH3151" s="8">
        <v>0.84</v>
      </c>
      <c r="AI3151" s="8">
        <v>0</v>
      </c>
      <c r="AJ3151" s="8">
        <v>0.84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BF3151" s="8">
        <v>0.76</v>
      </c>
      <c r="BG3151" s="8">
        <v>0</v>
      </c>
      <c r="BH3151" s="8">
        <v>0.76</v>
      </c>
      <c r="BI3151" s="8">
        <v>0.02</v>
      </c>
      <c r="BJ3151" s="8">
        <v>0.01</v>
      </c>
      <c r="BK3151" s="8">
        <v>0.03</v>
      </c>
      <c r="BL3151" s="8">
        <v>0</v>
      </c>
      <c r="BM3151" s="8">
        <v>0</v>
      </c>
      <c r="BN3151" s="8">
        <v>0</v>
      </c>
      <c r="BO3151" s="8">
        <v>0.02</v>
      </c>
      <c r="BP3151" s="8">
        <v>0.01</v>
      </c>
      <c r="BQ3151" s="8">
        <v>0.03</v>
      </c>
      <c r="BR3151" s="5">
        <f t="shared" si="638"/>
        <v>0</v>
      </c>
      <c r="BS3151" s="5">
        <f t="shared" si="639"/>
        <v>0</v>
      </c>
      <c r="BT3151" s="5">
        <f t="shared" si="640"/>
        <v>0</v>
      </c>
      <c r="BU3151" s="5">
        <f t="shared" si="641"/>
        <v>0</v>
      </c>
      <c r="BV3151" s="5">
        <f t="shared" si="642"/>
        <v>0</v>
      </c>
      <c r="BW3151" s="5">
        <f t="shared" si="643"/>
        <v>0</v>
      </c>
      <c r="BX3151" s="5">
        <f t="shared" si="644"/>
        <v>0</v>
      </c>
      <c r="BY3151" s="5">
        <f t="shared" si="645"/>
        <v>0</v>
      </c>
      <c r="BZ3151" s="5">
        <f t="shared" si="646"/>
        <v>0</v>
      </c>
      <c r="CA3151" s="5">
        <f t="shared" si="647"/>
        <v>0</v>
      </c>
      <c r="CB3151" s="8">
        <v>0</v>
      </c>
      <c r="CC3151" s="8">
        <v>0</v>
      </c>
      <c r="CD3151" s="8">
        <v>0</v>
      </c>
      <c r="CE3151" s="8">
        <v>0</v>
      </c>
      <c r="CF3151" s="8">
        <v>0</v>
      </c>
      <c r="CG3151" s="8">
        <v>0</v>
      </c>
      <c r="CH3151" s="8">
        <v>0</v>
      </c>
      <c r="CI3151" s="8">
        <v>0</v>
      </c>
      <c r="CJ3151" s="8">
        <v>0</v>
      </c>
      <c r="CK3151" s="8">
        <v>0</v>
      </c>
      <c r="CL3151" s="8">
        <v>0</v>
      </c>
      <c r="CM3151" s="8">
        <v>0</v>
      </c>
      <c r="CN3151" s="8">
        <v>0</v>
      </c>
      <c r="CO3151" s="8">
        <v>0</v>
      </c>
      <c r="CP3151" s="8">
        <v>0</v>
      </c>
      <c r="CQ3151" s="8">
        <v>0</v>
      </c>
      <c r="CR3151" s="8">
        <v>0</v>
      </c>
      <c r="CS3151" s="8">
        <v>0</v>
      </c>
      <c r="CT3151" s="8">
        <v>0</v>
      </c>
      <c r="CU3151" s="8">
        <v>0</v>
      </c>
      <c r="CV3151" s="5" t="e">
        <f>K3151+U3151+AB3151+AK3151+BF3151+#REF!+BI3151+BR3151</f>
        <v>#REF!</v>
      </c>
      <c r="CW3151" s="5" t="e">
        <f>L3151+AC3151+#REF!+BJ3151+BS3151</f>
        <v>#REF!</v>
      </c>
      <c r="CX3151" s="5" t="e">
        <f>M3151+U3151+AD3151+AK3151+BF3151+#REF!+BK3151+BT3151</f>
        <v>#REF!</v>
      </c>
      <c r="CY3151" s="5" t="e">
        <f>N3151+V3151+AE3151+AL3151+BG3151+#REF!+BL3151+BU3151</f>
        <v>#REF!</v>
      </c>
      <c r="CZ3151" s="5" t="e">
        <f>O3151+AF3151+#REF!+BM3151+BV3151</f>
        <v>#REF!</v>
      </c>
      <c r="DA3151" s="5" t="e">
        <f>P3151+V3151+AG3151+AL3151+BG3151+#REF!+BN3151+BW3151</f>
        <v>#REF!</v>
      </c>
      <c r="DB3151" s="5" t="e">
        <f t="shared" si="648"/>
        <v>#REF!</v>
      </c>
      <c r="DC3151" s="5" t="e">
        <f t="shared" si="649"/>
        <v>#REF!</v>
      </c>
      <c r="DD3151" s="5" t="e">
        <f t="shared" si="650"/>
        <v>#REF!</v>
      </c>
      <c r="DE3151" s="3"/>
    </row>
    <row r="3152" spans="1:109" hidden="1" x14ac:dyDescent="0.3">
      <c r="A3152" s="11" t="s">
        <v>5806</v>
      </c>
      <c r="B3152" s="6" t="s">
        <v>5553</v>
      </c>
      <c r="C3152" s="6" t="s">
        <v>5727</v>
      </c>
      <c r="D3152" s="6" t="s">
        <v>559</v>
      </c>
      <c r="E3152" s="6" t="s">
        <v>5726</v>
      </c>
      <c r="F3152" s="6" t="s">
        <v>330</v>
      </c>
      <c r="G3152" s="7">
        <v>19.574999999999999</v>
      </c>
      <c r="H3152" s="7">
        <v>14.821</v>
      </c>
      <c r="I3152" s="7">
        <v>4.7539999999999996</v>
      </c>
      <c r="J3152" s="7">
        <v>19.574999999999999</v>
      </c>
      <c r="K3152" s="8">
        <v>1.76</v>
      </c>
      <c r="L3152" s="8">
        <v>0</v>
      </c>
      <c r="M3152" s="8">
        <v>1.76</v>
      </c>
      <c r="N3152" s="8">
        <v>0</v>
      </c>
      <c r="O3152" s="8">
        <v>0</v>
      </c>
      <c r="P3152" s="8">
        <v>0</v>
      </c>
      <c r="Q3152" s="8">
        <v>1.76</v>
      </c>
      <c r="R3152" s="8">
        <v>0</v>
      </c>
      <c r="S3152" s="8">
        <v>1.76</v>
      </c>
      <c r="T3152" s="7">
        <v>0</v>
      </c>
      <c r="U3152" s="8">
        <v>0</v>
      </c>
      <c r="V3152" s="8">
        <v>0</v>
      </c>
      <c r="W3152" s="8">
        <v>0</v>
      </c>
      <c r="X3152" s="14" t="s">
        <v>593</v>
      </c>
      <c r="Y3152" s="8">
        <v>1.05</v>
      </c>
      <c r="Z3152" s="14">
        <v>54</v>
      </c>
      <c r="AA3152" s="8">
        <v>1.05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0.04</v>
      </c>
      <c r="AL3152" s="8">
        <v>0.06</v>
      </c>
      <c r="AM3152" s="8">
        <v>0.1</v>
      </c>
      <c r="AN3152" s="8">
        <v>0</v>
      </c>
      <c r="AO3152" s="8">
        <v>0.11</v>
      </c>
      <c r="AP3152" s="8">
        <v>0</v>
      </c>
      <c r="AQ3152" s="8">
        <v>0.11</v>
      </c>
      <c r="BF3152" s="8">
        <v>7.0000000000000007E-2</v>
      </c>
      <c r="BG3152" s="8">
        <v>0</v>
      </c>
      <c r="BH3152" s="8">
        <v>7.0000000000000007E-2</v>
      </c>
      <c r="BI3152" s="8">
        <v>0</v>
      </c>
      <c r="BJ3152" s="8">
        <v>0</v>
      </c>
      <c r="BK3152" s="8">
        <v>0</v>
      </c>
      <c r="BL3152" s="8">
        <v>0</v>
      </c>
      <c r="BM3152" s="8">
        <v>0</v>
      </c>
      <c r="BN3152" s="8">
        <v>0</v>
      </c>
      <c r="BO3152" s="8">
        <v>0</v>
      </c>
      <c r="BP3152" s="8">
        <v>0</v>
      </c>
      <c r="BQ3152" s="8">
        <v>0</v>
      </c>
      <c r="BR3152" s="5">
        <f t="shared" si="638"/>
        <v>0</v>
      </c>
      <c r="BS3152" s="5">
        <f t="shared" si="639"/>
        <v>0</v>
      </c>
      <c r="BT3152" s="5">
        <f t="shared" si="640"/>
        <v>0</v>
      </c>
      <c r="BU3152" s="5">
        <f t="shared" si="641"/>
        <v>0</v>
      </c>
      <c r="BV3152" s="5">
        <f t="shared" si="642"/>
        <v>0</v>
      </c>
      <c r="BW3152" s="5">
        <f t="shared" si="643"/>
        <v>0</v>
      </c>
      <c r="BX3152" s="5">
        <f t="shared" si="644"/>
        <v>0</v>
      </c>
      <c r="BY3152" s="5">
        <f t="shared" si="645"/>
        <v>0</v>
      </c>
      <c r="BZ3152" s="5">
        <f t="shared" si="646"/>
        <v>0</v>
      </c>
      <c r="CA3152" s="5">
        <f t="shared" si="647"/>
        <v>0</v>
      </c>
      <c r="CB3152" s="8">
        <v>0</v>
      </c>
      <c r="CC3152" s="8">
        <v>0</v>
      </c>
      <c r="CD3152" s="8">
        <v>0</v>
      </c>
      <c r="CE3152" s="8">
        <v>0</v>
      </c>
      <c r="CF3152" s="8">
        <v>0</v>
      </c>
      <c r="CG3152" s="8">
        <v>0</v>
      </c>
      <c r="CH3152" s="8">
        <v>0</v>
      </c>
      <c r="CI3152" s="8">
        <v>0</v>
      </c>
      <c r="CJ3152" s="8">
        <v>0</v>
      </c>
      <c r="CK3152" s="8">
        <v>0</v>
      </c>
      <c r="CL3152" s="8">
        <v>0</v>
      </c>
      <c r="CM3152" s="8">
        <v>0</v>
      </c>
      <c r="CN3152" s="8">
        <v>0</v>
      </c>
      <c r="CO3152" s="8">
        <v>0</v>
      </c>
      <c r="CP3152" s="8">
        <v>0</v>
      </c>
      <c r="CQ3152" s="8">
        <v>0</v>
      </c>
      <c r="CR3152" s="8">
        <v>0</v>
      </c>
      <c r="CS3152" s="8">
        <v>0</v>
      </c>
      <c r="CT3152" s="8">
        <v>0</v>
      </c>
      <c r="CU3152" s="8">
        <v>0</v>
      </c>
      <c r="CV3152" s="5" t="e">
        <f>K3152+U3152+AB3152+AK3152+BF3152+#REF!+BI3152+BR3152</f>
        <v>#REF!</v>
      </c>
      <c r="CW3152" s="5" t="e">
        <f>L3152+AC3152+#REF!+BJ3152+BS3152</f>
        <v>#REF!</v>
      </c>
      <c r="CX3152" s="5" t="e">
        <f>M3152+U3152+AD3152+AK3152+BF3152+#REF!+BK3152+BT3152</f>
        <v>#REF!</v>
      </c>
      <c r="CY3152" s="5" t="e">
        <f>N3152+V3152+AE3152+AL3152+BG3152+#REF!+BL3152+BU3152</f>
        <v>#REF!</v>
      </c>
      <c r="CZ3152" s="5" t="e">
        <f>O3152+AF3152+#REF!+BM3152+BV3152</f>
        <v>#REF!</v>
      </c>
      <c r="DA3152" s="5" t="e">
        <f>P3152+V3152+AG3152+AL3152+BG3152+#REF!+BN3152+BW3152</f>
        <v>#REF!</v>
      </c>
      <c r="DB3152" s="5" t="e">
        <f t="shared" si="648"/>
        <v>#REF!</v>
      </c>
      <c r="DC3152" s="5" t="e">
        <f t="shared" si="649"/>
        <v>#REF!</v>
      </c>
      <c r="DD3152" s="5" t="e">
        <f t="shared" si="650"/>
        <v>#REF!</v>
      </c>
      <c r="DE3152" s="3"/>
    </row>
    <row r="3153" spans="1:109" hidden="1" x14ac:dyDescent="0.3">
      <c r="A3153" s="11" t="s">
        <v>5806</v>
      </c>
      <c r="B3153" s="6" t="s">
        <v>5553</v>
      </c>
      <c r="C3153" s="6" t="s">
        <v>5729</v>
      </c>
      <c r="D3153" s="6" t="s">
        <v>562</v>
      </c>
      <c r="E3153" s="6" t="s">
        <v>5728</v>
      </c>
      <c r="F3153" s="6" t="s">
        <v>330</v>
      </c>
      <c r="G3153" s="7">
        <v>24.815999999999999</v>
      </c>
      <c r="H3153" s="7">
        <v>6.4240000000000004</v>
      </c>
      <c r="I3153" s="7">
        <v>18.391999999999999</v>
      </c>
      <c r="J3153" s="7">
        <v>24.815999999999999</v>
      </c>
      <c r="K3153" s="8">
        <v>1.68</v>
      </c>
      <c r="L3153" s="8">
        <v>0</v>
      </c>
      <c r="M3153" s="8">
        <v>1.68</v>
      </c>
      <c r="N3153" s="8">
        <v>0</v>
      </c>
      <c r="O3153" s="8">
        <v>0</v>
      </c>
      <c r="P3153" s="8">
        <v>0</v>
      </c>
      <c r="Q3153" s="8">
        <v>1.68</v>
      </c>
      <c r="R3153" s="8">
        <v>0</v>
      </c>
      <c r="S3153" s="8">
        <v>1.68</v>
      </c>
      <c r="T3153" s="7">
        <v>0</v>
      </c>
      <c r="U3153" s="8">
        <v>0</v>
      </c>
      <c r="V3153" s="8">
        <v>0</v>
      </c>
      <c r="W3153" s="8">
        <v>0</v>
      </c>
      <c r="X3153" s="14" t="s">
        <v>593</v>
      </c>
      <c r="Y3153" s="8">
        <v>1.24</v>
      </c>
      <c r="Z3153" s="14">
        <v>50</v>
      </c>
      <c r="AA3153" s="8">
        <v>1.24</v>
      </c>
      <c r="AB3153" s="8">
        <v>0.46</v>
      </c>
      <c r="AC3153" s="8">
        <v>0</v>
      </c>
      <c r="AD3153" s="8">
        <v>0.46</v>
      </c>
      <c r="AE3153" s="8">
        <v>0</v>
      </c>
      <c r="AF3153" s="8">
        <v>0</v>
      </c>
      <c r="AG3153" s="8">
        <v>0</v>
      </c>
      <c r="AH3153" s="8">
        <v>0.46</v>
      </c>
      <c r="AI3153" s="8">
        <v>0</v>
      </c>
      <c r="AJ3153" s="8">
        <v>0.46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BF3153" s="8">
        <v>0.03</v>
      </c>
      <c r="BG3153" s="8">
        <v>0</v>
      </c>
      <c r="BH3153" s="8">
        <v>0.03</v>
      </c>
      <c r="BI3153" s="8">
        <v>0</v>
      </c>
      <c r="BJ3153" s="8">
        <v>0</v>
      </c>
      <c r="BK3153" s="8">
        <v>0</v>
      </c>
      <c r="BL3153" s="8">
        <v>0</v>
      </c>
      <c r="BM3153" s="8">
        <v>0</v>
      </c>
      <c r="BN3153" s="8">
        <v>0</v>
      </c>
      <c r="BO3153" s="8">
        <v>0</v>
      </c>
      <c r="BP3153" s="8">
        <v>0</v>
      </c>
      <c r="BQ3153" s="8">
        <v>0</v>
      </c>
      <c r="BR3153" s="5">
        <f t="shared" si="638"/>
        <v>0</v>
      </c>
      <c r="BS3153" s="5">
        <f t="shared" si="639"/>
        <v>0</v>
      </c>
      <c r="BT3153" s="5">
        <f t="shared" si="640"/>
        <v>0</v>
      </c>
      <c r="BU3153" s="5">
        <f t="shared" si="641"/>
        <v>0</v>
      </c>
      <c r="BV3153" s="5">
        <f t="shared" si="642"/>
        <v>0</v>
      </c>
      <c r="BW3153" s="5">
        <f t="shared" si="643"/>
        <v>0</v>
      </c>
      <c r="BX3153" s="5">
        <f t="shared" si="644"/>
        <v>0</v>
      </c>
      <c r="BY3153" s="5">
        <f t="shared" si="645"/>
        <v>0</v>
      </c>
      <c r="BZ3153" s="5">
        <f t="shared" si="646"/>
        <v>0</v>
      </c>
      <c r="CA3153" s="5">
        <f t="shared" si="647"/>
        <v>0</v>
      </c>
      <c r="CB3153" s="8">
        <v>0</v>
      </c>
      <c r="CC3153" s="8">
        <v>0</v>
      </c>
      <c r="CD3153" s="8">
        <v>0</v>
      </c>
      <c r="CE3153" s="8">
        <v>0</v>
      </c>
      <c r="CF3153" s="8">
        <v>0</v>
      </c>
      <c r="CG3153" s="8">
        <v>0</v>
      </c>
      <c r="CH3153" s="8">
        <v>0</v>
      </c>
      <c r="CI3153" s="8">
        <v>0</v>
      </c>
      <c r="CJ3153" s="8">
        <v>0</v>
      </c>
      <c r="CK3153" s="8">
        <v>0</v>
      </c>
      <c r="CL3153" s="8">
        <v>0</v>
      </c>
      <c r="CM3153" s="8">
        <v>0</v>
      </c>
      <c r="CN3153" s="8">
        <v>0</v>
      </c>
      <c r="CO3153" s="8">
        <v>0</v>
      </c>
      <c r="CP3153" s="8">
        <v>0</v>
      </c>
      <c r="CQ3153" s="8">
        <v>0</v>
      </c>
      <c r="CR3153" s="8">
        <v>0</v>
      </c>
      <c r="CS3153" s="8">
        <v>0</v>
      </c>
      <c r="CT3153" s="8">
        <v>0</v>
      </c>
      <c r="CU3153" s="8">
        <v>0</v>
      </c>
      <c r="CV3153" s="5" t="e">
        <f>K3153+U3153+AB3153+AK3153+BF3153+#REF!+BI3153+BR3153</f>
        <v>#REF!</v>
      </c>
      <c r="CW3153" s="5" t="e">
        <f>L3153+AC3153+#REF!+BJ3153+BS3153</f>
        <v>#REF!</v>
      </c>
      <c r="CX3153" s="5" t="e">
        <f>M3153+U3153+AD3153+AK3153+BF3153+#REF!+BK3153+BT3153</f>
        <v>#REF!</v>
      </c>
      <c r="CY3153" s="5" t="e">
        <f>N3153+V3153+AE3153+AL3153+BG3153+#REF!+BL3153+BU3153</f>
        <v>#REF!</v>
      </c>
      <c r="CZ3153" s="5" t="e">
        <f>O3153+AF3153+#REF!+BM3153+BV3153</f>
        <v>#REF!</v>
      </c>
      <c r="DA3153" s="5" t="e">
        <f>P3153+V3153+AG3153+AL3153+BG3153+#REF!+BN3153+BW3153</f>
        <v>#REF!</v>
      </c>
      <c r="DB3153" s="5" t="e">
        <f t="shared" si="648"/>
        <v>#REF!</v>
      </c>
      <c r="DC3153" s="5" t="e">
        <f t="shared" si="649"/>
        <v>#REF!</v>
      </c>
      <c r="DD3153" s="5" t="e">
        <f t="shared" si="650"/>
        <v>#REF!</v>
      </c>
      <c r="DE3153" s="3"/>
    </row>
    <row r="3154" spans="1:109" hidden="1" x14ac:dyDescent="0.3">
      <c r="A3154" s="11" t="s">
        <v>5806</v>
      </c>
      <c r="B3154" s="6" t="s">
        <v>5553</v>
      </c>
      <c r="C3154" s="6" t="s">
        <v>5731</v>
      </c>
      <c r="D3154" s="6" t="s">
        <v>565</v>
      </c>
      <c r="E3154" s="6" t="s">
        <v>5730</v>
      </c>
      <c r="F3154" s="6" t="s">
        <v>330</v>
      </c>
      <c r="G3154" s="7">
        <v>30.318000000000001</v>
      </c>
      <c r="H3154" s="7">
        <v>3.472</v>
      </c>
      <c r="I3154" s="7">
        <v>26.846</v>
      </c>
      <c r="J3154" s="7">
        <v>30.318000000000001</v>
      </c>
      <c r="K3154" s="8">
        <v>1.35</v>
      </c>
      <c r="L3154" s="8">
        <v>0</v>
      </c>
      <c r="M3154" s="8">
        <v>1.35</v>
      </c>
      <c r="N3154" s="8">
        <v>2.4700000000000002</v>
      </c>
      <c r="O3154" s="8">
        <v>0</v>
      </c>
      <c r="P3154" s="8">
        <v>2.4700000000000002</v>
      </c>
      <c r="Q3154" s="8">
        <v>3.82</v>
      </c>
      <c r="R3154" s="8">
        <v>0</v>
      </c>
      <c r="S3154" s="8">
        <v>3.82</v>
      </c>
      <c r="T3154" s="7">
        <v>0</v>
      </c>
      <c r="U3154" s="8">
        <v>0</v>
      </c>
      <c r="V3154" s="8">
        <v>0</v>
      </c>
      <c r="W3154" s="8">
        <v>0</v>
      </c>
      <c r="X3154" s="14" t="s">
        <v>593</v>
      </c>
      <c r="Y3154" s="8">
        <v>2.7</v>
      </c>
      <c r="Z3154" s="14">
        <v>89</v>
      </c>
      <c r="AA3154" s="8">
        <v>2.7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BF3154" s="8">
        <v>0</v>
      </c>
      <c r="BG3154" s="8">
        <v>0.08</v>
      </c>
      <c r="BH3154" s="8">
        <v>0.08</v>
      </c>
      <c r="BI3154" s="8">
        <v>0</v>
      </c>
      <c r="BJ3154" s="8">
        <v>0</v>
      </c>
      <c r="BK3154" s="8">
        <v>0</v>
      </c>
      <c r="BL3154" s="8">
        <v>0</v>
      </c>
      <c r="BM3154" s="8">
        <v>0</v>
      </c>
      <c r="BN3154" s="8">
        <v>0</v>
      </c>
      <c r="BO3154" s="8">
        <v>0</v>
      </c>
      <c r="BP3154" s="8">
        <v>0</v>
      </c>
      <c r="BQ3154" s="8">
        <v>0</v>
      </c>
      <c r="BR3154" s="5">
        <f t="shared" si="638"/>
        <v>0</v>
      </c>
      <c r="BS3154" s="5">
        <f t="shared" si="639"/>
        <v>0</v>
      </c>
      <c r="BT3154" s="5">
        <f t="shared" si="640"/>
        <v>0</v>
      </c>
      <c r="BU3154" s="5">
        <f t="shared" si="641"/>
        <v>0</v>
      </c>
      <c r="BV3154" s="5">
        <f t="shared" si="642"/>
        <v>0</v>
      </c>
      <c r="BW3154" s="5">
        <f t="shared" si="643"/>
        <v>0</v>
      </c>
      <c r="BX3154" s="5">
        <f t="shared" si="644"/>
        <v>0</v>
      </c>
      <c r="BY3154" s="5">
        <f t="shared" si="645"/>
        <v>0</v>
      </c>
      <c r="BZ3154" s="5">
        <f t="shared" si="646"/>
        <v>0</v>
      </c>
      <c r="CA3154" s="5">
        <f t="shared" si="647"/>
        <v>0</v>
      </c>
      <c r="CB3154" s="8">
        <v>0</v>
      </c>
      <c r="CC3154" s="8">
        <v>0</v>
      </c>
      <c r="CD3154" s="8">
        <v>0</v>
      </c>
      <c r="CE3154" s="8">
        <v>0</v>
      </c>
      <c r="CF3154" s="8">
        <v>0</v>
      </c>
      <c r="CG3154" s="8">
        <v>0</v>
      </c>
      <c r="CH3154" s="8">
        <v>0</v>
      </c>
      <c r="CI3154" s="8">
        <v>0</v>
      </c>
      <c r="CJ3154" s="8">
        <v>0</v>
      </c>
      <c r="CK3154" s="8">
        <v>0</v>
      </c>
      <c r="CL3154" s="8">
        <v>0</v>
      </c>
      <c r="CM3154" s="8">
        <v>0</v>
      </c>
      <c r="CN3154" s="8">
        <v>0</v>
      </c>
      <c r="CO3154" s="8">
        <v>0</v>
      </c>
      <c r="CP3154" s="8">
        <v>0</v>
      </c>
      <c r="CQ3154" s="8">
        <v>0</v>
      </c>
      <c r="CR3154" s="8">
        <v>0</v>
      </c>
      <c r="CS3154" s="8">
        <v>0</v>
      </c>
      <c r="CT3154" s="8">
        <v>0</v>
      </c>
      <c r="CU3154" s="8">
        <v>0</v>
      </c>
      <c r="CV3154" s="5" t="e">
        <f>K3154+U3154+AB3154+AK3154+BF3154+#REF!+BI3154+BR3154</f>
        <v>#REF!</v>
      </c>
      <c r="CW3154" s="5" t="e">
        <f>L3154+AC3154+#REF!+BJ3154+BS3154</f>
        <v>#REF!</v>
      </c>
      <c r="CX3154" s="5" t="e">
        <f>M3154+U3154+AD3154+AK3154+BF3154+#REF!+BK3154+BT3154</f>
        <v>#REF!</v>
      </c>
      <c r="CY3154" s="5" t="e">
        <f>N3154+V3154+AE3154+AL3154+BG3154+#REF!+BL3154+BU3154</f>
        <v>#REF!</v>
      </c>
      <c r="CZ3154" s="5" t="e">
        <f>O3154+AF3154+#REF!+BM3154+BV3154</f>
        <v>#REF!</v>
      </c>
      <c r="DA3154" s="5" t="e">
        <f>P3154+V3154+AG3154+AL3154+BG3154+#REF!+BN3154+BW3154</f>
        <v>#REF!</v>
      </c>
      <c r="DB3154" s="5" t="e">
        <f t="shared" si="648"/>
        <v>#REF!</v>
      </c>
      <c r="DC3154" s="5" t="e">
        <f t="shared" si="649"/>
        <v>#REF!</v>
      </c>
      <c r="DD3154" s="5" t="e">
        <f t="shared" si="650"/>
        <v>#REF!</v>
      </c>
      <c r="DE3154" s="3"/>
    </row>
    <row r="3155" spans="1:109" hidden="1" x14ac:dyDescent="0.3">
      <c r="A3155" s="11" t="s">
        <v>5806</v>
      </c>
      <c r="B3155" s="6" t="s">
        <v>5553</v>
      </c>
      <c r="C3155" s="6" t="s">
        <v>5733</v>
      </c>
      <c r="D3155" s="6" t="s">
        <v>568</v>
      </c>
      <c r="E3155" s="6" t="s">
        <v>5732</v>
      </c>
      <c r="F3155" s="6" t="s">
        <v>330</v>
      </c>
      <c r="G3155" s="7">
        <v>208.11600000000001</v>
      </c>
      <c r="H3155" s="7">
        <v>0</v>
      </c>
      <c r="I3155" s="7">
        <v>208.11600000000001</v>
      </c>
      <c r="J3155" s="7">
        <v>208.11600000000001</v>
      </c>
      <c r="K3155" s="8">
        <v>0</v>
      </c>
      <c r="L3155" s="8">
        <v>0</v>
      </c>
      <c r="M3155" s="8">
        <v>0</v>
      </c>
      <c r="N3155" s="8">
        <v>0.19</v>
      </c>
      <c r="O3155" s="8">
        <v>0</v>
      </c>
      <c r="P3155" s="8">
        <v>0.19</v>
      </c>
      <c r="Q3155" s="8">
        <v>0.19</v>
      </c>
      <c r="R3155" s="8">
        <v>0</v>
      </c>
      <c r="S3155" s="8">
        <v>0.19</v>
      </c>
      <c r="T3155" s="7">
        <v>0</v>
      </c>
      <c r="U3155" s="8">
        <v>0</v>
      </c>
      <c r="V3155" s="8">
        <v>0</v>
      </c>
      <c r="W3155" s="8">
        <v>0</v>
      </c>
      <c r="X3155" s="14" t="s">
        <v>593</v>
      </c>
      <c r="Y3155" s="8">
        <v>13.18</v>
      </c>
      <c r="Z3155" s="14">
        <v>63</v>
      </c>
      <c r="AA3155" s="8">
        <v>13.18</v>
      </c>
      <c r="AB3155" s="8">
        <v>0.2</v>
      </c>
      <c r="AC3155" s="8">
        <v>0</v>
      </c>
      <c r="AD3155" s="8">
        <v>0.2</v>
      </c>
      <c r="AE3155" s="8">
        <v>0</v>
      </c>
      <c r="AF3155" s="8">
        <v>0</v>
      </c>
      <c r="AG3155" s="8">
        <v>0</v>
      </c>
      <c r="AH3155" s="8">
        <v>0.2</v>
      </c>
      <c r="AI3155" s="8">
        <v>0</v>
      </c>
      <c r="AJ3155" s="8">
        <v>0.2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BF3155" s="8">
        <v>0</v>
      </c>
      <c r="BG3155" s="8">
        <v>0.01</v>
      </c>
      <c r="BH3155" s="8">
        <v>0.01</v>
      </c>
      <c r="BI3155" s="8">
        <v>0.22</v>
      </c>
      <c r="BJ3155" s="8">
        <v>0</v>
      </c>
      <c r="BK3155" s="8">
        <v>0.22</v>
      </c>
      <c r="BL3155" s="8">
        <v>0</v>
      </c>
      <c r="BM3155" s="8">
        <v>0</v>
      </c>
      <c r="BN3155" s="8">
        <v>0</v>
      </c>
      <c r="BO3155" s="8">
        <v>0.22</v>
      </c>
      <c r="BP3155" s="8">
        <v>0</v>
      </c>
      <c r="BQ3155" s="8">
        <v>0.22</v>
      </c>
      <c r="BR3155" s="5">
        <f t="shared" si="638"/>
        <v>0</v>
      </c>
      <c r="BS3155" s="5">
        <f t="shared" si="639"/>
        <v>0</v>
      </c>
      <c r="BT3155" s="5">
        <f t="shared" si="640"/>
        <v>0</v>
      </c>
      <c r="BU3155" s="5">
        <f t="shared" si="641"/>
        <v>0</v>
      </c>
      <c r="BV3155" s="5">
        <f t="shared" si="642"/>
        <v>0</v>
      </c>
      <c r="BW3155" s="5">
        <f t="shared" si="643"/>
        <v>0</v>
      </c>
      <c r="BX3155" s="5">
        <f t="shared" si="644"/>
        <v>0</v>
      </c>
      <c r="BY3155" s="5">
        <f t="shared" si="645"/>
        <v>0</v>
      </c>
      <c r="BZ3155" s="5">
        <f t="shared" si="646"/>
        <v>0</v>
      </c>
      <c r="CA3155" s="5">
        <f t="shared" si="647"/>
        <v>0</v>
      </c>
      <c r="CB3155" s="8">
        <v>0</v>
      </c>
      <c r="CC3155" s="8">
        <v>0</v>
      </c>
      <c r="CD3155" s="8">
        <v>0</v>
      </c>
      <c r="CE3155" s="8">
        <v>0</v>
      </c>
      <c r="CF3155" s="8">
        <v>0</v>
      </c>
      <c r="CG3155" s="8">
        <v>0</v>
      </c>
      <c r="CH3155" s="8">
        <v>0</v>
      </c>
      <c r="CI3155" s="8">
        <v>0</v>
      </c>
      <c r="CJ3155" s="8">
        <v>0</v>
      </c>
      <c r="CK3155" s="8">
        <v>0</v>
      </c>
      <c r="CL3155" s="8">
        <v>0</v>
      </c>
      <c r="CM3155" s="8">
        <v>0</v>
      </c>
      <c r="CN3155" s="8">
        <v>0</v>
      </c>
      <c r="CO3155" s="8">
        <v>0</v>
      </c>
      <c r="CP3155" s="8">
        <v>0</v>
      </c>
      <c r="CQ3155" s="8">
        <v>0</v>
      </c>
      <c r="CR3155" s="8">
        <v>0</v>
      </c>
      <c r="CS3155" s="8">
        <v>0</v>
      </c>
      <c r="CT3155" s="8">
        <v>0</v>
      </c>
      <c r="CU3155" s="8">
        <v>0</v>
      </c>
      <c r="CV3155" s="5" t="e">
        <f>K3155+U3155+AB3155+AK3155+BF3155+#REF!+BI3155+BR3155</f>
        <v>#REF!</v>
      </c>
      <c r="CW3155" s="5" t="e">
        <f>L3155+AC3155+#REF!+BJ3155+BS3155</f>
        <v>#REF!</v>
      </c>
      <c r="CX3155" s="5" t="e">
        <f>M3155+U3155+AD3155+AK3155+BF3155+#REF!+BK3155+BT3155</f>
        <v>#REF!</v>
      </c>
      <c r="CY3155" s="5" t="e">
        <f>N3155+V3155+AE3155+AL3155+BG3155+#REF!+BL3155+BU3155</f>
        <v>#REF!</v>
      </c>
      <c r="CZ3155" s="5" t="e">
        <f>O3155+AF3155+#REF!+BM3155+BV3155</f>
        <v>#REF!</v>
      </c>
      <c r="DA3155" s="5" t="e">
        <f>P3155+V3155+AG3155+AL3155+BG3155+#REF!+BN3155+BW3155</f>
        <v>#REF!</v>
      </c>
      <c r="DB3155" s="5" t="e">
        <f t="shared" si="648"/>
        <v>#REF!</v>
      </c>
      <c r="DC3155" s="5" t="e">
        <f t="shared" si="649"/>
        <v>#REF!</v>
      </c>
      <c r="DD3155" s="5" t="e">
        <f t="shared" si="650"/>
        <v>#REF!</v>
      </c>
      <c r="DE3155" s="3"/>
    </row>
    <row r="3156" spans="1:109" hidden="1" x14ac:dyDescent="0.3">
      <c r="A3156" s="11" t="s">
        <v>5806</v>
      </c>
      <c r="B3156" s="6" t="s">
        <v>5553</v>
      </c>
      <c r="C3156" s="6" t="s">
        <v>5735</v>
      </c>
      <c r="D3156" s="6" t="s">
        <v>571</v>
      </c>
      <c r="E3156" s="6" t="s">
        <v>5734</v>
      </c>
      <c r="F3156" s="6" t="s">
        <v>330</v>
      </c>
      <c r="G3156" s="7">
        <v>50.917000000000002</v>
      </c>
      <c r="H3156" s="7">
        <v>0</v>
      </c>
      <c r="I3156" s="7">
        <v>50.917000000000002</v>
      </c>
      <c r="J3156" s="7">
        <v>50.917000000000002</v>
      </c>
      <c r="K3156" s="8">
        <v>4.4000000000000004</v>
      </c>
      <c r="L3156" s="8">
        <v>0</v>
      </c>
      <c r="M3156" s="8">
        <v>4.4000000000000004</v>
      </c>
      <c r="N3156" s="8">
        <v>1.81</v>
      </c>
      <c r="O3156" s="8">
        <v>0</v>
      </c>
      <c r="P3156" s="8">
        <v>1.81</v>
      </c>
      <c r="Q3156" s="8">
        <v>6.21</v>
      </c>
      <c r="R3156" s="8">
        <v>0</v>
      </c>
      <c r="S3156" s="8">
        <v>6.21</v>
      </c>
      <c r="T3156" s="7">
        <v>0</v>
      </c>
      <c r="U3156" s="8">
        <v>0</v>
      </c>
      <c r="V3156" s="8">
        <v>0</v>
      </c>
      <c r="W3156" s="8">
        <v>0</v>
      </c>
      <c r="X3156" s="14" t="s">
        <v>593</v>
      </c>
      <c r="Y3156" s="8">
        <v>2.99</v>
      </c>
      <c r="Z3156" s="14">
        <v>59</v>
      </c>
      <c r="AA3156" s="8">
        <v>2.99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0.3</v>
      </c>
      <c r="AL3156" s="8">
        <v>0.18</v>
      </c>
      <c r="AM3156" s="8">
        <v>0.48</v>
      </c>
      <c r="AN3156" s="8">
        <v>7.0000000000000007E-2</v>
      </c>
      <c r="AO3156" s="8">
        <v>0.62</v>
      </c>
      <c r="AP3156" s="8">
        <v>0</v>
      </c>
      <c r="AQ3156" s="8">
        <v>0.69</v>
      </c>
      <c r="BF3156" s="8">
        <v>0.1</v>
      </c>
      <c r="BG3156" s="8">
        <v>0</v>
      </c>
      <c r="BH3156" s="8">
        <v>0.1</v>
      </c>
      <c r="BI3156" s="8">
        <v>0</v>
      </c>
      <c r="BJ3156" s="8">
        <v>0</v>
      </c>
      <c r="BK3156" s="8">
        <v>0</v>
      </c>
      <c r="BL3156" s="8">
        <v>0</v>
      </c>
      <c r="BM3156" s="8">
        <v>0</v>
      </c>
      <c r="BN3156" s="8">
        <v>0</v>
      </c>
      <c r="BO3156" s="8">
        <v>0</v>
      </c>
      <c r="BP3156" s="8">
        <v>0</v>
      </c>
      <c r="BQ3156" s="8">
        <v>0</v>
      </c>
      <c r="BR3156" s="5">
        <f t="shared" si="638"/>
        <v>0</v>
      </c>
      <c r="BS3156" s="5">
        <f t="shared" si="639"/>
        <v>0</v>
      </c>
      <c r="BT3156" s="5">
        <f t="shared" si="640"/>
        <v>0</v>
      </c>
      <c r="BU3156" s="5">
        <f t="shared" si="641"/>
        <v>0</v>
      </c>
      <c r="BV3156" s="5">
        <f t="shared" si="642"/>
        <v>0</v>
      </c>
      <c r="BW3156" s="5">
        <f t="shared" si="643"/>
        <v>0</v>
      </c>
      <c r="BX3156" s="5">
        <f t="shared" si="644"/>
        <v>0</v>
      </c>
      <c r="BY3156" s="5">
        <f t="shared" si="645"/>
        <v>0</v>
      </c>
      <c r="BZ3156" s="5">
        <f t="shared" si="646"/>
        <v>0</v>
      </c>
      <c r="CA3156" s="5">
        <f t="shared" si="647"/>
        <v>0</v>
      </c>
      <c r="CB3156" s="8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  <c r="CH3156" s="8">
        <v>0</v>
      </c>
      <c r="CI3156" s="8">
        <v>0</v>
      </c>
      <c r="CJ3156" s="8">
        <v>0</v>
      </c>
      <c r="CK3156" s="8">
        <v>0</v>
      </c>
      <c r="CL3156" s="8">
        <v>0</v>
      </c>
      <c r="CM3156" s="8">
        <v>0</v>
      </c>
      <c r="CN3156" s="8">
        <v>0</v>
      </c>
      <c r="CO3156" s="8">
        <v>0</v>
      </c>
      <c r="CP3156" s="8">
        <v>0</v>
      </c>
      <c r="CQ3156" s="8">
        <v>0</v>
      </c>
      <c r="CR3156" s="8">
        <v>0</v>
      </c>
      <c r="CS3156" s="8">
        <v>0</v>
      </c>
      <c r="CT3156" s="8">
        <v>0</v>
      </c>
      <c r="CU3156" s="8">
        <v>0</v>
      </c>
      <c r="CV3156" s="5" t="e">
        <f>K3156+U3156+AB3156+AK3156+BF3156+#REF!+BI3156+BR3156</f>
        <v>#REF!</v>
      </c>
      <c r="CW3156" s="5" t="e">
        <f>L3156+AC3156+#REF!+BJ3156+BS3156</f>
        <v>#REF!</v>
      </c>
      <c r="CX3156" s="5" t="e">
        <f>M3156+U3156+AD3156+AK3156+BF3156+#REF!+BK3156+BT3156</f>
        <v>#REF!</v>
      </c>
      <c r="CY3156" s="5" t="e">
        <f>N3156+V3156+AE3156+AL3156+BG3156+#REF!+BL3156+BU3156</f>
        <v>#REF!</v>
      </c>
      <c r="CZ3156" s="5" t="e">
        <f>O3156+AF3156+#REF!+BM3156+BV3156</f>
        <v>#REF!</v>
      </c>
      <c r="DA3156" s="5" t="e">
        <f>P3156+V3156+AG3156+AL3156+BG3156+#REF!+BN3156+BW3156</f>
        <v>#REF!</v>
      </c>
      <c r="DB3156" s="5" t="e">
        <f t="shared" si="648"/>
        <v>#REF!</v>
      </c>
      <c r="DC3156" s="5" t="e">
        <f t="shared" si="649"/>
        <v>#REF!</v>
      </c>
      <c r="DD3156" s="5" t="e">
        <f t="shared" si="650"/>
        <v>#REF!</v>
      </c>
      <c r="DE3156" s="3"/>
    </row>
    <row r="3157" spans="1:109" hidden="1" x14ac:dyDescent="0.3">
      <c r="A3157" s="11" t="s">
        <v>5806</v>
      </c>
      <c r="B3157" s="6" t="s">
        <v>5553</v>
      </c>
      <c r="C3157" s="6" t="s">
        <v>5737</v>
      </c>
      <c r="D3157" s="6" t="s">
        <v>574</v>
      </c>
      <c r="E3157" s="6" t="s">
        <v>5736</v>
      </c>
      <c r="F3157" s="6" t="s">
        <v>330</v>
      </c>
      <c r="G3157" s="7">
        <v>142.893</v>
      </c>
      <c r="H3157" s="7">
        <v>8.5860000000000003</v>
      </c>
      <c r="I3157" s="7">
        <v>134.30699999999999</v>
      </c>
      <c r="J3157" s="7">
        <v>142.893</v>
      </c>
      <c r="K3157" s="8">
        <v>0.61</v>
      </c>
      <c r="L3157" s="8">
        <v>0</v>
      </c>
      <c r="M3157" s="8">
        <v>0.61</v>
      </c>
      <c r="N3157" s="8">
        <v>9.07</v>
      </c>
      <c r="O3157" s="8">
        <v>0</v>
      </c>
      <c r="P3157" s="8">
        <v>9.07</v>
      </c>
      <c r="Q3157" s="8">
        <v>9.68</v>
      </c>
      <c r="R3157" s="8">
        <v>0</v>
      </c>
      <c r="S3157" s="8">
        <v>9.68</v>
      </c>
      <c r="T3157" s="7">
        <v>0</v>
      </c>
      <c r="U3157" s="8">
        <v>0</v>
      </c>
      <c r="V3157" s="8">
        <v>0</v>
      </c>
      <c r="W3157" s="8">
        <v>0</v>
      </c>
      <c r="X3157" s="14" t="s">
        <v>593</v>
      </c>
      <c r="Y3157" s="8">
        <v>9.39</v>
      </c>
      <c r="Z3157" s="14">
        <v>66</v>
      </c>
      <c r="AA3157" s="8">
        <v>9.39</v>
      </c>
      <c r="AB3157" s="8">
        <v>0.03</v>
      </c>
      <c r="AC3157" s="8">
        <v>0</v>
      </c>
      <c r="AD3157" s="8">
        <v>0.03</v>
      </c>
      <c r="AE3157" s="8">
        <v>0</v>
      </c>
      <c r="AF3157" s="8">
        <v>0</v>
      </c>
      <c r="AG3157" s="8">
        <v>0</v>
      </c>
      <c r="AH3157" s="8">
        <v>0.03</v>
      </c>
      <c r="AI3157" s="8">
        <v>0</v>
      </c>
      <c r="AJ3157" s="8">
        <v>0.03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BF3157" s="8">
        <v>0.06</v>
      </c>
      <c r="BG3157" s="8">
        <v>0</v>
      </c>
      <c r="BH3157" s="8">
        <v>0.06</v>
      </c>
      <c r="BI3157" s="8">
        <v>0</v>
      </c>
      <c r="BJ3157" s="8">
        <v>0</v>
      </c>
      <c r="BK3157" s="8">
        <v>0</v>
      </c>
      <c r="BL3157" s="8">
        <v>0</v>
      </c>
      <c r="BM3157" s="8">
        <v>0</v>
      </c>
      <c r="BN3157" s="8">
        <v>0</v>
      </c>
      <c r="BO3157" s="8">
        <v>0</v>
      </c>
      <c r="BP3157" s="8">
        <v>0</v>
      </c>
      <c r="BQ3157" s="8">
        <v>0</v>
      </c>
      <c r="BR3157" s="5">
        <f t="shared" si="638"/>
        <v>0</v>
      </c>
      <c r="BS3157" s="5">
        <f t="shared" si="639"/>
        <v>0</v>
      </c>
      <c r="BT3157" s="5">
        <f t="shared" si="640"/>
        <v>0</v>
      </c>
      <c r="BU3157" s="5">
        <f t="shared" si="641"/>
        <v>0</v>
      </c>
      <c r="BV3157" s="5">
        <f t="shared" si="642"/>
        <v>0</v>
      </c>
      <c r="BW3157" s="5">
        <f t="shared" si="643"/>
        <v>0</v>
      </c>
      <c r="BX3157" s="5">
        <f t="shared" si="644"/>
        <v>0</v>
      </c>
      <c r="BY3157" s="5">
        <f t="shared" si="645"/>
        <v>0</v>
      </c>
      <c r="BZ3157" s="5">
        <f t="shared" si="646"/>
        <v>0</v>
      </c>
      <c r="CA3157" s="5">
        <f t="shared" si="647"/>
        <v>0</v>
      </c>
      <c r="CB3157" s="8">
        <v>0</v>
      </c>
      <c r="CC3157" s="8">
        <v>0</v>
      </c>
      <c r="CD3157" s="8">
        <v>0</v>
      </c>
      <c r="CE3157" s="8">
        <v>0</v>
      </c>
      <c r="CF3157" s="8">
        <v>0</v>
      </c>
      <c r="CG3157" s="8">
        <v>0</v>
      </c>
      <c r="CH3157" s="8">
        <v>0</v>
      </c>
      <c r="CI3157" s="8">
        <v>0</v>
      </c>
      <c r="CJ3157" s="8">
        <v>0</v>
      </c>
      <c r="CK3157" s="8">
        <v>0</v>
      </c>
      <c r="CL3157" s="8">
        <v>0</v>
      </c>
      <c r="CM3157" s="8">
        <v>0</v>
      </c>
      <c r="CN3157" s="8">
        <v>0</v>
      </c>
      <c r="CO3157" s="8">
        <v>0</v>
      </c>
      <c r="CP3157" s="8">
        <v>0</v>
      </c>
      <c r="CQ3157" s="8">
        <v>0</v>
      </c>
      <c r="CR3157" s="8">
        <v>0</v>
      </c>
      <c r="CS3157" s="8">
        <v>0</v>
      </c>
      <c r="CT3157" s="8">
        <v>0</v>
      </c>
      <c r="CU3157" s="8">
        <v>0</v>
      </c>
      <c r="CV3157" s="5" t="e">
        <f>K3157+U3157+AB3157+AK3157+BF3157+#REF!+BI3157+BR3157</f>
        <v>#REF!</v>
      </c>
      <c r="CW3157" s="5" t="e">
        <f>L3157+AC3157+#REF!+BJ3157+BS3157</f>
        <v>#REF!</v>
      </c>
      <c r="CX3157" s="5" t="e">
        <f>M3157+U3157+AD3157+AK3157+BF3157+#REF!+BK3157+BT3157</f>
        <v>#REF!</v>
      </c>
      <c r="CY3157" s="5" t="e">
        <f>N3157+V3157+AE3157+AL3157+BG3157+#REF!+BL3157+BU3157</f>
        <v>#REF!</v>
      </c>
      <c r="CZ3157" s="5" t="e">
        <f>O3157+AF3157+#REF!+BM3157+BV3157</f>
        <v>#REF!</v>
      </c>
      <c r="DA3157" s="5" t="e">
        <f>P3157+V3157+AG3157+AL3157+BG3157+#REF!+BN3157+BW3157</f>
        <v>#REF!</v>
      </c>
      <c r="DB3157" s="5" t="e">
        <f t="shared" si="648"/>
        <v>#REF!</v>
      </c>
      <c r="DC3157" s="5" t="e">
        <f t="shared" si="649"/>
        <v>#REF!</v>
      </c>
      <c r="DD3157" s="5" t="e">
        <f t="shared" si="650"/>
        <v>#REF!</v>
      </c>
      <c r="DE3157" s="3"/>
    </row>
    <row r="3158" spans="1:109" hidden="1" x14ac:dyDescent="0.3">
      <c r="A3158" s="11" t="s">
        <v>5806</v>
      </c>
      <c r="B3158" s="6" t="s">
        <v>5553</v>
      </c>
      <c r="C3158" s="6" t="s">
        <v>5739</v>
      </c>
      <c r="D3158" s="6" t="s">
        <v>577</v>
      </c>
      <c r="E3158" s="6" t="s">
        <v>5738</v>
      </c>
      <c r="F3158" s="6" t="s">
        <v>330</v>
      </c>
      <c r="G3158" s="7">
        <v>35.158999999999999</v>
      </c>
      <c r="H3158" s="7">
        <v>2.1619999999999999</v>
      </c>
      <c r="I3158" s="7">
        <v>32.997</v>
      </c>
      <c r="J3158" s="7">
        <v>35.158999999999999</v>
      </c>
      <c r="K3158" s="8">
        <v>0.46</v>
      </c>
      <c r="L3158" s="8">
        <v>0</v>
      </c>
      <c r="M3158" s="8">
        <v>0.46</v>
      </c>
      <c r="N3158" s="8">
        <v>1.54</v>
      </c>
      <c r="O3158" s="8">
        <v>0</v>
      </c>
      <c r="P3158" s="8">
        <v>1.54</v>
      </c>
      <c r="Q3158" s="8">
        <v>2</v>
      </c>
      <c r="R3158" s="8">
        <v>0</v>
      </c>
      <c r="S3158" s="8">
        <v>2</v>
      </c>
      <c r="T3158" s="7">
        <v>0</v>
      </c>
      <c r="U3158" s="8">
        <v>0</v>
      </c>
      <c r="V3158" s="8">
        <v>0</v>
      </c>
      <c r="W3158" s="8">
        <v>0</v>
      </c>
      <c r="X3158" s="14" t="s">
        <v>593</v>
      </c>
      <c r="Y3158" s="8">
        <v>1.85</v>
      </c>
      <c r="Z3158" s="14">
        <v>53</v>
      </c>
      <c r="AA3158" s="8">
        <v>1.85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BF3158" s="8">
        <v>0.62</v>
      </c>
      <c r="BG3158" s="8">
        <v>0</v>
      </c>
      <c r="BH3158" s="8">
        <v>0.62</v>
      </c>
      <c r="BI3158" s="8">
        <v>0</v>
      </c>
      <c r="BJ3158" s="8">
        <v>0</v>
      </c>
      <c r="BK3158" s="8">
        <v>0</v>
      </c>
      <c r="BL3158" s="8">
        <v>0</v>
      </c>
      <c r="BM3158" s="8">
        <v>0</v>
      </c>
      <c r="BN3158" s="8">
        <v>0</v>
      </c>
      <c r="BO3158" s="8">
        <v>0</v>
      </c>
      <c r="BP3158" s="8">
        <v>0</v>
      </c>
      <c r="BQ3158" s="8">
        <v>0</v>
      </c>
      <c r="BR3158" s="5">
        <f t="shared" si="638"/>
        <v>0</v>
      </c>
      <c r="BS3158" s="5">
        <f t="shared" si="639"/>
        <v>0</v>
      </c>
      <c r="BT3158" s="5">
        <f t="shared" si="640"/>
        <v>0</v>
      </c>
      <c r="BU3158" s="5">
        <f t="shared" si="641"/>
        <v>0</v>
      </c>
      <c r="BV3158" s="5">
        <f t="shared" si="642"/>
        <v>0</v>
      </c>
      <c r="BW3158" s="5">
        <f t="shared" si="643"/>
        <v>0</v>
      </c>
      <c r="BX3158" s="5">
        <f t="shared" si="644"/>
        <v>0</v>
      </c>
      <c r="BY3158" s="5">
        <f t="shared" si="645"/>
        <v>0</v>
      </c>
      <c r="BZ3158" s="5">
        <f t="shared" si="646"/>
        <v>0</v>
      </c>
      <c r="CA3158" s="5">
        <f t="shared" si="647"/>
        <v>0</v>
      </c>
      <c r="CB3158" s="8">
        <v>0</v>
      </c>
      <c r="CC3158" s="8">
        <v>0</v>
      </c>
      <c r="CD3158" s="8">
        <v>0</v>
      </c>
      <c r="CE3158" s="8">
        <v>0</v>
      </c>
      <c r="CF3158" s="8">
        <v>0</v>
      </c>
      <c r="CG3158" s="8">
        <v>0</v>
      </c>
      <c r="CH3158" s="8">
        <v>0</v>
      </c>
      <c r="CI3158" s="8">
        <v>0</v>
      </c>
      <c r="CJ3158" s="8">
        <v>0</v>
      </c>
      <c r="CK3158" s="8">
        <v>0</v>
      </c>
      <c r="CL3158" s="8">
        <v>0</v>
      </c>
      <c r="CM3158" s="8">
        <v>0</v>
      </c>
      <c r="CN3158" s="8">
        <v>0</v>
      </c>
      <c r="CO3158" s="8">
        <v>0</v>
      </c>
      <c r="CP3158" s="8">
        <v>0</v>
      </c>
      <c r="CQ3158" s="8">
        <v>0</v>
      </c>
      <c r="CR3158" s="8">
        <v>0</v>
      </c>
      <c r="CS3158" s="8">
        <v>0</v>
      </c>
      <c r="CT3158" s="8">
        <v>0</v>
      </c>
      <c r="CU3158" s="8">
        <v>0</v>
      </c>
      <c r="CV3158" s="5" t="e">
        <f>K3158+U3158+AB3158+AK3158+BF3158+#REF!+BI3158+BR3158</f>
        <v>#REF!</v>
      </c>
      <c r="CW3158" s="5" t="e">
        <f>L3158+AC3158+#REF!+BJ3158+BS3158</f>
        <v>#REF!</v>
      </c>
      <c r="CX3158" s="5" t="e">
        <f>M3158+U3158+AD3158+AK3158+BF3158+#REF!+BK3158+BT3158</f>
        <v>#REF!</v>
      </c>
      <c r="CY3158" s="5" t="e">
        <f>N3158+V3158+AE3158+AL3158+BG3158+#REF!+BL3158+BU3158</f>
        <v>#REF!</v>
      </c>
      <c r="CZ3158" s="5" t="e">
        <f>O3158+AF3158+#REF!+BM3158+BV3158</f>
        <v>#REF!</v>
      </c>
      <c r="DA3158" s="5" t="e">
        <f>P3158+V3158+AG3158+AL3158+BG3158+#REF!+BN3158+BW3158</f>
        <v>#REF!</v>
      </c>
      <c r="DB3158" s="5" t="e">
        <f t="shared" si="648"/>
        <v>#REF!</v>
      </c>
      <c r="DC3158" s="5" t="e">
        <f t="shared" si="649"/>
        <v>#REF!</v>
      </c>
      <c r="DD3158" s="5" t="e">
        <f t="shared" si="650"/>
        <v>#REF!</v>
      </c>
      <c r="DE3158" s="3"/>
    </row>
    <row r="3159" spans="1:109" hidden="1" x14ac:dyDescent="0.3">
      <c r="A3159" s="11" t="s">
        <v>5806</v>
      </c>
      <c r="B3159" s="6" t="s">
        <v>5553</v>
      </c>
      <c r="C3159" s="6" t="s">
        <v>5741</v>
      </c>
      <c r="D3159" s="6" t="s">
        <v>580</v>
      </c>
      <c r="E3159" s="6" t="s">
        <v>5740</v>
      </c>
      <c r="F3159" s="6" t="s">
        <v>330</v>
      </c>
      <c r="G3159" s="7">
        <v>47.648000000000003</v>
      </c>
      <c r="H3159" s="7">
        <v>0</v>
      </c>
      <c r="I3159" s="7">
        <v>47.648000000000003</v>
      </c>
      <c r="J3159" s="7">
        <v>47.648000000000003</v>
      </c>
      <c r="K3159" s="8">
        <v>0</v>
      </c>
      <c r="L3159" s="8">
        <v>0</v>
      </c>
      <c r="M3159" s="8">
        <v>0</v>
      </c>
      <c r="N3159" s="8">
        <v>6.78</v>
      </c>
      <c r="O3159" s="8">
        <v>0</v>
      </c>
      <c r="P3159" s="8">
        <v>6.78</v>
      </c>
      <c r="Q3159" s="8">
        <v>6.78</v>
      </c>
      <c r="R3159" s="8">
        <v>0</v>
      </c>
      <c r="S3159" s="8">
        <v>6.78</v>
      </c>
      <c r="T3159" s="7">
        <v>0</v>
      </c>
      <c r="U3159" s="8">
        <v>0</v>
      </c>
      <c r="V3159" s="8">
        <v>0</v>
      </c>
      <c r="W3159" s="8">
        <v>0</v>
      </c>
      <c r="X3159" s="14" t="s">
        <v>593</v>
      </c>
      <c r="Y3159" s="8">
        <v>1.89</v>
      </c>
      <c r="Z3159" s="14">
        <v>40</v>
      </c>
      <c r="AA3159" s="8">
        <v>1.89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BF3159" s="8">
        <v>0.04</v>
      </c>
      <c r="BG3159" s="8">
        <v>0</v>
      </c>
      <c r="BH3159" s="8">
        <v>0.04</v>
      </c>
      <c r="BI3159" s="8">
        <v>0</v>
      </c>
      <c r="BJ3159" s="8">
        <v>0</v>
      </c>
      <c r="BK3159" s="8">
        <v>0</v>
      </c>
      <c r="BL3159" s="8">
        <v>0</v>
      </c>
      <c r="BM3159" s="8">
        <v>0</v>
      </c>
      <c r="BN3159" s="8">
        <v>0</v>
      </c>
      <c r="BO3159" s="8">
        <v>0</v>
      </c>
      <c r="BP3159" s="8">
        <v>0</v>
      </c>
      <c r="BQ3159" s="8">
        <v>0</v>
      </c>
      <c r="BR3159" s="5">
        <f t="shared" si="638"/>
        <v>0</v>
      </c>
      <c r="BS3159" s="5">
        <f t="shared" si="639"/>
        <v>0</v>
      </c>
      <c r="BT3159" s="5">
        <f t="shared" si="640"/>
        <v>0</v>
      </c>
      <c r="BU3159" s="5">
        <f t="shared" si="641"/>
        <v>0</v>
      </c>
      <c r="BV3159" s="5">
        <f t="shared" si="642"/>
        <v>0</v>
      </c>
      <c r="BW3159" s="5">
        <f t="shared" si="643"/>
        <v>0</v>
      </c>
      <c r="BX3159" s="5">
        <f t="shared" si="644"/>
        <v>0</v>
      </c>
      <c r="BY3159" s="5">
        <f t="shared" si="645"/>
        <v>0</v>
      </c>
      <c r="BZ3159" s="5">
        <f t="shared" si="646"/>
        <v>0</v>
      </c>
      <c r="CA3159" s="5">
        <f t="shared" si="647"/>
        <v>0</v>
      </c>
      <c r="CB3159" s="8">
        <v>0</v>
      </c>
      <c r="CC3159" s="8">
        <v>0</v>
      </c>
      <c r="CD3159" s="8">
        <v>0</v>
      </c>
      <c r="CE3159" s="8">
        <v>0</v>
      </c>
      <c r="CF3159" s="8">
        <v>0</v>
      </c>
      <c r="CG3159" s="8">
        <v>0</v>
      </c>
      <c r="CH3159" s="8">
        <v>0</v>
      </c>
      <c r="CI3159" s="8">
        <v>0</v>
      </c>
      <c r="CJ3159" s="8">
        <v>0</v>
      </c>
      <c r="CK3159" s="8">
        <v>0</v>
      </c>
      <c r="CL3159" s="8">
        <v>0</v>
      </c>
      <c r="CM3159" s="8">
        <v>0</v>
      </c>
      <c r="CN3159" s="8">
        <v>0</v>
      </c>
      <c r="CO3159" s="8">
        <v>0</v>
      </c>
      <c r="CP3159" s="8">
        <v>0</v>
      </c>
      <c r="CQ3159" s="8">
        <v>0</v>
      </c>
      <c r="CR3159" s="8">
        <v>0</v>
      </c>
      <c r="CS3159" s="8">
        <v>0</v>
      </c>
      <c r="CT3159" s="8">
        <v>0</v>
      </c>
      <c r="CU3159" s="8">
        <v>0</v>
      </c>
      <c r="CV3159" s="5" t="e">
        <f>K3159+U3159+AB3159+AK3159+BF3159+#REF!+BI3159+BR3159</f>
        <v>#REF!</v>
      </c>
      <c r="CW3159" s="5" t="e">
        <f>L3159+AC3159+#REF!+BJ3159+BS3159</f>
        <v>#REF!</v>
      </c>
      <c r="CX3159" s="5" t="e">
        <f>M3159+U3159+AD3159+AK3159+BF3159+#REF!+BK3159+BT3159</f>
        <v>#REF!</v>
      </c>
      <c r="CY3159" s="5" t="e">
        <f>N3159+V3159+AE3159+AL3159+BG3159+#REF!+BL3159+BU3159</f>
        <v>#REF!</v>
      </c>
      <c r="CZ3159" s="5" t="e">
        <f>O3159+AF3159+#REF!+BM3159+BV3159</f>
        <v>#REF!</v>
      </c>
      <c r="DA3159" s="5" t="e">
        <f>P3159+V3159+AG3159+AL3159+BG3159+#REF!+BN3159+BW3159</f>
        <v>#REF!</v>
      </c>
      <c r="DB3159" s="5" t="e">
        <f t="shared" si="648"/>
        <v>#REF!</v>
      </c>
      <c r="DC3159" s="5" t="e">
        <f t="shared" si="649"/>
        <v>#REF!</v>
      </c>
      <c r="DD3159" s="5" t="e">
        <f t="shared" si="650"/>
        <v>#REF!</v>
      </c>
      <c r="DE3159" s="3"/>
    </row>
    <row r="3160" spans="1:109" hidden="1" x14ac:dyDescent="0.3">
      <c r="A3160" s="11" t="s">
        <v>5806</v>
      </c>
      <c r="B3160" s="6" t="s">
        <v>5553</v>
      </c>
      <c r="C3160" s="6" t="s">
        <v>5743</v>
      </c>
      <c r="D3160" s="6" t="s">
        <v>583</v>
      </c>
      <c r="E3160" s="6" t="s">
        <v>5742</v>
      </c>
      <c r="F3160" s="6" t="s">
        <v>330</v>
      </c>
      <c r="G3160" s="7">
        <v>176.762</v>
      </c>
      <c r="H3160" s="7">
        <v>0.8</v>
      </c>
      <c r="I3160" s="7">
        <v>175.96199999999999</v>
      </c>
      <c r="J3160" s="7">
        <v>176.762</v>
      </c>
      <c r="K3160" s="8">
        <v>0.06</v>
      </c>
      <c r="L3160" s="8">
        <v>0</v>
      </c>
      <c r="M3160" s="8">
        <v>0.06</v>
      </c>
      <c r="N3160" s="8">
        <v>0</v>
      </c>
      <c r="O3160" s="8">
        <v>0</v>
      </c>
      <c r="P3160" s="8">
        <v>0</v>
      </c>
      <c r="Q3160" s="8">
        <v>0.06</v>
      </c>
      <c r="R3160" s="8">
        <v>0</v>
      </c>
      <c r="S3160" s="8">
        <v>0.06</v>
      </c>
      <c r="T3160" s="7">
        <v>0</v>
      </c>
      <c r="U3160" s="8">
        <v>0</v>
      </c>
      <c r="V3160" s="8">
        <v>0</v>
      </c>
      <c r="W3160" s="8">
        <v>0</v>
      </c>
      <c r="X3160" s="14" t="s">
        <v>593</v>
      </c>
      <c r="Y3160" s="8">
        <v>12.55</v>
      </c>
      <c r="Z3160" s="14">
        <v>71</v>
      </c>
      <c r="AA3160" s="8">
        <v>12.55</v>
      </c>
      <c r="AB3160" s="8">
        <v>0.04</v>
      </c>
      <c r="AC3160" s="8">
        <v>0</v>
      </c>
      <c r="AD3160" s="8">
        <v>0.04</v>
      </c>
      <c r="AE3160" s="8">
        <v>0</v>
      </c>
      <c r="AF3160" s="8">
        <v>0</v>
      </c>
      <c r="AG3160" s="8">
        <v>0</v>
      </c>
      <c r="AH3160" s="8">
        <v>0.04</v>
      </c>
      <c r="AI3160" s="8">
        <v>0</v>
      </c>
      <c r="AJ3160" s="8">
        <v>0.04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BF3160" s="8">
        <v>0</v>
      </c>
      <c r="BG3160" s="8">
        <v>0.02</v>
      </c>
      <c r="BH3160" s="8">
        <v>0.02</v>
      </c>
      <c r="BI3160" s="8">
        <v>0</v>
      </c>
      <c r="BJ3160" s="8">
        <v>0</v>
      </c>
      <c r="BK3160" s="8">
        <v>0</v>
      </c>
      <c r="BL3160" s="8">
        <v>0</v>
      </c>
      <c r="BM3160" s="8">
        <v>0</v>
      </c>
      <c r="BN3160" s="8">
        <v>0</v>
      </c>
      <c r="BO3160" s="8">
        <v>0</v>
      </c>
      <c r="BP3160" s="8">
        <v>0</v>
      </c>
      <c r="BQ3160" s="8">
        <v>0</v>
      </c>
      <c r="BR3160" s="5">
        <f t="shared" si="638"/>
        <v>0</v>
      </c>
      <c r="BS3160" s="5">
        <f t="shared" si="639"/>
        <v>0</v>
      </c>
      <c r="BT3160" s="5">
        <f t="shared" si="640"/>
        <v>0</v>
      </c>
      <c r="BU3160" s="5">
        <f t="shared" si="641"/>
        <v>0</v>
      </c>
      <c r="BV3160" s="5">
        <f t="shared" si="642"/>
        <v>0</v>
      </c>
      <c r="BW3160" s="5">
        <f t="shared" si="643"/>
        <v>0</v>
      </c>
      <c r="BX3160" s="5">
        <f t="shared" si="644"/>
        <v>0</v>
      </c>
      <c r="BY3160" s="5">
        <f t="shared" si="645"/>
        <v>0</v>
      </c>
      <c r="BZ3160" s="5">
        <f t="shared" si="646"/>
        <v>0</v>
      </c>
      <c r="CA3160" s="5">
        <f t="shared" si="647"/>
        <v>0</v>
      </c>
      <c r="CB3160" s="8">
        <v>0</v>
      </c>
      <c r="CC3160" s="8">
        <v>0</v>
      </c>
      <c r="CD3160" s="8">
        <v>0</v>
      </c>
      <c r="CE3160" s="8">
        <v>0</v>
      </c>
      <c r="CF3160" s="8">
        <v>0</v>
      </c>
      <c r="CG3160" s="8">
        <v>0</v>
      </c>
      <c r="CH3160" s="8">
        <v>0</v>
      </c>
      <c r="CI3160" s="8">
        <v>0</v>
      </c>
      <c r="CJ3160" s="8">
        <v>0</v>
      </c>
      <c r="CK3160" s="8">
        <v>0</v>
      </c>
      <c r="CL3160" s="8">
        <v>0</v>
      </c>
      <c r="CM3160" s="8">
        <v>0</v>
      </c>
      <c r="CN3160" s="8">
        <v>0</v>
      </c>
      <c r="CO3160" s="8">
        <v>0</v>
      </c>
      <c r="CP3160" s="8">
        <v>0</v>
      </c>
      <c r="CQ3160" s="8">
        <v>0</v>
      </c>
      <c r="CR3160" s="8">
        <v>0</v>
      </c>
      <c r="CS3160" s="8">
        <v>0</v>
      </c>
      <c r="CT3160" s="8">
        <v>0</v>
      </c>
      <c r="CU3160" s="8">
        <v>0</v>
      </c>
      <c r="CV3160" s="5" t="e">
        <f>K3160+U3160+AB3160+AK3160+BF3160+#REF!+BI3160+BR3160</f>
        <v>#REF!</v>
      </c>
      <c r="CW3160" s="5" t="e">
        <f>L3160+AC3160+#REF!+BJ3160+BS3160</f>
        <v>#REF!</v>
      </c>
      <c r="CX3160" s="5" t="e">
        <f>M3160+U3160+AD3160+AK3160+BF3160+#REF!+BK3160+BT3160</f>
        <v>#REF!</v>
      </c>
      <c r="CY3160" s="5" t="e">
        <f>N3160+V3160+AE3160+AL3160+BG3160+#REF!+BL3160+BU3160</f>
        <v>#REF!</v>
      </c>
      <c r="CZ3160" s="5" t="e">
        <f>O3160+AF3160+#REF!+BM3160+BV3160</f>
        <v>#REF!</v>
      </c>
      <c r="DA3160" s="5" t="e">
        <f>P3160+V3160+AG3160+AL3160+BG3160+#REF!+BN3160+BW3160</f>
        <v>#REF!</v>
      </c>
      <c r="DB3160" s="5" t="e">
        <f t="shared" si="648"/>
        <v>#REF!</v>
      </c>
      <c r="DC3160" s="5" t="e">
        <f t="shared" si="649"/>
        <v>#REF!</v>
      </c>
      <c r="DD3160" s="5" t="e">
        <f t="shared" si="650"/>
        <v>#REF!</v>
      </c>
      <c r="DE3160" s="3"/>
    </row>
    <row r="3161" spans="1:109" hidden="1" x14ac:dyDescent="0.3">
      <c r="A3161" s="11" t="s">
        <v>5806</v>
      </c>
      <c r="B3161" s="6" t="s">
        <v>5553</v>
      </c>
      <c r="C3161" s="6" t="s">
        <v>5745</v>
      </c>
      <c r="D3161" s="6" t="s">
        <v>586</v>
      </c>
      <c r="E3161" s="6" t="s">
        <v>5744</v>
      </c>
      <c r="F3161" s="6" t="s">
        <v>330</v>
      </c>
      <c r="G3161" s="7">
        <v>28.14</v>
      </c>
      <c r="H3161" s="7">
        <v>0</v>
      </c>
      <c r="I3161" s="7">
        <v>28.14</v>
      </c>
      <c r="J3161" s="7">
        <v>28.14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7">
        <v>0</v>
      </c>
      <c r="U3161" s="8">
        <v>0</v>
      </c>
      <c r="V3161" s="8">
        <v>0</v>
      </c>
      <c r="W3161" s="8">
        <v>0</v>
      </c>
      <c r="X3161" s="14" t="s">
        <v>593</v>
      </c>
      <c r="Y3161" s="8">
        <v>1.6</v>
      </c>
      <c r="Z3161" s="14">
        <v>57</v>
      </c>
      <c r="AA3161" s="8">
        <v>1.6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BF3161" s="8">
        <v>0</v>
      </c>
      <c r="BG3161" s="8">
        <v>0</v>
      </c>
      <c r="BH3161" s="8">
        <v>0</v>
      </c>
      <c r="BI3161" s="8">
        <v>0</v>
      </c>
      <c r="BJ3161" s="8">
        <v>0</v>
      </c>
      <c r="BK3161" s="8">
        <v>0</v>
      </c>
      <c r="BL3161" s="8">
        <v>0</v>
      </c>
      <c r="BM3161" s="8">
        <v>0</v>
      </c>
      <c r="BN3161" s="8">
        <v>0</v>
      </c>
      <c r="BO3161" s="8">
        <v>0</v>
      </c>
      <c r="BP3161" s="8">
        <v>0</v>
      </c>
      <c r="BQ3161" s="8">
        <v>0</v>
      </c>
      <c r="BR3161" s="5">
        <f t="shared" si="638"/>
        <v>0</v>
      </c>
      <c r="BS3161" s="5">
        <f t="shared" si="639"/>
        <v>0</v>
      </c>
      <c r="BT3161" s="5">
        <f t="shared" si="640"/>
        <v>0</v>
      </c>
      <c r="BU3161" s="5">
        <f t="shared" si="641"/>
        <v>0</v>
      </c>
      <c r="BV3161" s="5">
        <f t="shared" si="642"/>
        <v>604.71</v>
      </c>
      <c r="BW3161" s="5">
        <f t="shared" si="643"/>
        <v>604.71</v>
      </c>
      <c r="BX3161" s="5">
        <f t="shared" si="644"/>
        <v>0</v>
      </c>
      <c r="BY3161" s="5">
        <f t="shared" si="645"/>
        <v>604.71</v>
      </c>
      <c r="BZ3161" s="5">
        <f t="shared" si="646"/>
        <v>604.71</v>
      </c>
      <c r="CA3161" s="5">
        <f t="shared" si="647"/>
        <v>3783</v>
      </c>
      <c r="CB3161" s="8">
        <v>0</v>
      </c>
      <c r="CC3161" s="8">
        <v>0</v>
      </c>
      <c r="CD3161" s="8">
        <v>0</v>
      </c>
      <c r="CE3161" s="8">
        <v>0</v>
      </c>
      <c r="CF3161" s="8">
        <v>604.71</v>
      </c>
      <c r="CG3161" s="8">
        <v>604.71</v>
      </c>
      <c r="CH3161" s="8">
        <v>0</v>
      </c>
      <c r="CI3161" s="8">
        <v>604.71</v>
      </c>
      <c r="CJ3161" s="8">
        <v>604.71</v>
      </c>
      <c r="CK3161" s="8">
        <v>3783</v>
      </c>
      <c r="CL3161" s="8">
        <v>0</v>
      </c>
      <c r="CM3161" s="8">
        <v>0</v>
      </c>
      <c r="CN3161" s="8">
        <v>0</v>
      </c>
      <c r="CO3161" s="8">
        <v>0</v>
      </c>
      <c r="CP3161" s="8">
        <v>0</v>
      </c>
      <c r="CQ3161" s="8">
        <v>0</v>
      </c>
      <c r="CR3161" s="8">
        <v>0</v>
      </c>
      <c r="CS3161" s="8">
        <v>0</v>
      </c>
      <c r="CT3161" s="8">
        <v>0</v>
      </c>
      <c r="CU3161" s="8">
        <v>0</v>
      </c>
      <c r="CV3161" s="5" t="e">
        <f>K3161+U3161+AB3161+AK3161+BF3161+#REF!+BI3161+BR3161</f>
        <v>#REF!</v>
      </c>
      <c r="CW3161" s="5" t="e">
        <f>L3161+AC3161+#REF!+BJ3161+BS3161</f>
        <v>#REF!</v>
      </c>
      <c r="CX3161" s="5" t="e">
        <f>M3161+U3161+AD3161+AK3161+BF3161+#REF!+BK3161+BT3161</f>
        <v>#REF!</v>
      </c>
      <c r="CY3161" s="5" t="e">
        <f>N3161+V3161+AE3161+AL3161+BG3161+#REF!+BL3161+BU3161</f>
        <v>#REF!</v>
      </c>
      <c r="CZ3161" s="5" t="e">
        <f>O3161+AF3161+#REF!+BM3161+BV3161</f>
        <v>#REF!</v>
      </c>
      <c r="DA3161" s="5" t="e">
        <f>P3161+V3161+AG3161+AL3161+BG3161+#REF!+BN3161+BW3161</f>
        <v>#REF!</v>
      </c>
      <c r="DB3161" s="5" t="e">
        <f t="shared" si="648"/>
        <v>#REF!</v>
      </c>
      <c r="DC3161" s="5" t="e">
        <f t="shared" si="649"/>
        <v>#REF!</v>
      </c>
      <c r="DD3161" s="5" t="e">
        <f t="shared" si="650"/>
        <v>#REF!</v>
      </c>
      <c r="DE3161" s="3"/>
    </row>
    <row r="3162" spans="1:109" hidden="1" x14ac:dyDescent="0.3">
      <c r="A3162" s="11" t="s">
        <v>5806</v>
      </c>
      <c r="B3162" s="6" t="s">
        <v>5553</v>
      </c>
      <c r="C3162" s="6" t="s">
        <v>5747</v>
      </c>
      <c r="D3162" s="6" t="s">
        <v>333</v>
      </c>
      <c r="E3162" s="6" t="s">
        <v>5746</v>
      </c>
      <c r="F3162" s="6" t="s">
        <v>330</v>
      </c>
      <c r="G3162" s="7">
        <v>48.119</v>
      </c>
      <c r="H3162" s="7">
        <v>0.626</v>
      </c>
      <c r="I3162" s="7">
        <v>47.493000000000002</v>
      </c>
      <c r="J3162" s="7">
        <v>48.119</v>
      </c>
      <c r="K3162" s="8">
        <v>0.01</v>
      </c>
      <c r="L3162" s="8">
        <v>0</v>
      </c>
      <c r="M3162" s="8">
        <v>0.01</v>
      </c>
      <c r="N3162" s="8">
        <v>2.44</v>
      </c>
      <c r="O3162" s="8">
        <v>0</v>
      </c>
      <c r="P3162" s="8">
        <v>2.44</v>
      </c>
      <c r="Q3162" s="8">
        <v>2.4500000000000002</v>
      </c>
      <c r="R3162" s="8">
        <v>0</v>
      </c>
      <c r="S3162" s="8">
        <v>2.4500000000000002</v>
      </c>
      <c r="T3162" s="7">
        <v>0</v>
      </c>
      <c r="U3162" s="8">
        <v>0</v>
      </c>
      <c r="V3162" s="8">
        <v>0</v>
      </c>
      <c r="W3162" s="8">
        <v>0</v>
      </c>
      <c r="X3162" s="14" t="s">
        <v>593</v>
      </c>
      <c r="Y3162" s="8">
        <v>2.67</v>
      </c>
      <c r="Z3162" s="14">
        <v>55</v>
      </c>
      <c r="AA3162" s="8">
        <v>2.67</v>
      </c>
      <c r="AB3162" s="8">
        <v>0.35</v>
      </c>
      <c r="AC3162" s="8">
        <v>0</v>
      </c>
      <c r="AD3162" s="8">
        <v>0.35</v>
      </c>
      <c r="AE3162" s="8">
        <v>0</v>
      </c>
      <c r="AF3162" s="8">
        <v>0</v>
      </c>
      <c r="AG3162" s="8">
        <v>0</v>
      </c>
      <c r="AH3162" s="8">
        <v>0.35</v>
      </c>
      <c r="AI3162" s="8">
        <v>0</v>
      </c>
      <c r="AJ3162" s="8">
        <v>0.35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BF3162" s="8">
        <v>7.0000000000000007E-2</v>
      </c>
      <c r="BG3162" s="8">
        <v>0</v>
      </c>
      <c r="BH3162" s="8">
        <v>7.0000000000000007E-2</v>
      </c>
      <c r="BI3162" s="8">
        <v>0</v>
      </c>
      <c r="BJ3162" s="8">
        <v>0</v>
      </c>
      <c r="BK3162" s="8">
        <v>0</v>
      </c>
      <c r="BL3162" s="8">
        <v>0</v>
      </c>
      <c r="BM3162" s="8">
        <v>0</v>
      </c>
      <c r="BN3162" s="8">
        <v>0</v>
      </c>
      <c r="BO3162" s="8">
        <v>0</v>
      </c>
      <c r="BP3162" s="8">
        <v>0</v>
      </c>
      <c r="BQ3162" s="8">
        <v>0</v>
      </c>
      <c r="BR3162" s="5">
        <f t="shared" si="638"/>
        <v>0</v>
      </c>
      <c r="BS3162" s="5">
        <f t="shared" si="639"/>
        <v>0</v>
      </c>
      <c r="BT3162" s="5">
        <f t="shared" si="640"/>
        <v>0</v>
      </c>
      <c r="BU3162" s="5">
        <f t="shared" si="641"/>
        <v>0</v>
      </c>
      <c r="BV3162" s="5">
        <f t="shared" si="642"/>
        <v>0</v>
      </c>
      <c r="BW3162" s="5">
        <f t="shared" si="643"/>
        <v>0</v>
      </c>
      <c r="BX3162" s="5">
        <f t="shared" si="644"/>
        <v>0</v>
      </c>
      <c r="BY3162" s="5">
        <f t="shared" si="645"/>
        <v>0</v>
      </c>
      <c r="BZ3162" s="5">
        <f t="shared" si="646"/>
        <v>0</v>
      </c>
      <c r="CA3162" s="5">
        <f t="shared" si="647"/>
        <v>0</v>
      </c>
      <c r="CB3162" s="8">
        <v>0</v>
      </c>
      <c r="CC3162" s="8">
        <v>0</v>
      </c>
      <c r="CD3162" s="8">
        <v>0</v>
      </c>
      <c r="CE3162" s="8">
        <v>0</v>
      </c>
      <c r="CF3162" s="8">
        <v>0</v>
      </c>
      <c r="CG3162" s="8">
        <v>0</v>
      </c>
      <c r="CH3162" s="8">
        <v>0</v>
      </c>
      <c r="CI3162" s="8">
        <v>0</v>
      </c>
      <c r="CJ3162" s="8">
        <v>0</v>
      </c>
      <c r="CK3162" s="8">
        <v>0</v>
      </c>
      <c r="CL3162" s="8">
        <v>0</v>
      </c>
      <c r="CM3162" s="8">
        <v>0</v>
      </c>
      <c r="CN3162" s="8">
        <v>0</v>
      </c>
      <c r="CO3162" s="8">
        <v>0</v>
      </c>
      <c r="CP3162" s="8">
        <v>0</v>
      </c>
      <c r="CQ3162" s="8">
        <v>0</v>
      </c>
      <c r="CR3162" s="8">
        <v>0</v>
      </c>
      <c r="CS3162" s="8">
        <v>0</v>
      </c>
      <c r="CT3162" s="8">
        <v>0</v>
      </c>
      <c r="CU3162" s="8">
        <v>0</v>
      </c>
      <c r="CV3162" s="5" t="e">
        <f>K3162+U3162+AB3162+AK3162+BF3162+#REF!+BI3162+BR3162</f>
        <v>#REF!</v>
      </c>
      <c r="CW3162" s="5" t="e">
        <f>L3162+AC3162+#REF!+BJ3162+BS3162</f>
        <v>#REF!</v>
      </c>
      <c r="CX3162" s="5" t="e">
        <f>M3162+U3162+AD3162+AK3162+BF3162+#REF!+BK3162+BT3162</f>
        <v>#REF!</v>
      </c>
      <c r="CY3162" s="5" t="e">
        <f>N3162+V3162+AE3162+AL3162+BG3162+#REF!+BL3162+BU3162</f>
        <v>#REF!</v>
      </c>
      <c r="CZ3162" s="5" t="e">
        <f>O3162+AF3162+#REF!+BM3162+BV3162</f>
        <v>#REF!</v>
      </c>
      <c r="DA3162" s="5" t="e">
        <f>P3162+V3162+AG3162+AL3162+BG3162+#REF!+BN3162+BW3162</f>
        <v>#REF!</v>
      </c>
      <c r="DB3162" s="5" t="e">
        <f t="shared" si="648"/>
        <v>#REF!</v>
      </c>
      <c r="DC3162" s="5" t="e">
        <f t="shared" si="649"/>
        <v>#REF!</v>
      </c>
      <c r="DD3162" s="5" t="e">
        <f t="shared" si="650"/>
        <v>#REF!</v>
      </c>
      <c r="DE3162" s="3"/>
    </row>
    <row r="3163" spans="1:109" hidden="1" x14ac:dyDescent="0.3">
      <c r="A3163" s="11" t="s">
        <v>5806</v>
      </c>
      <c r="B3163" s="6" t="s">
        <v>5553</v>
      </c>
      <c r="C3163" s="6" t="s">
        <v>5749</v>
      </c>
      <c r="D3163" s="6" t="s">
        <v>336</v>
      </c>
      <c r="E3163" s="6" t="s">
        <v>5748</v>
      </c>
      <c r="F3163" s="6" t="s">
        <v>330</v>
      </c>
      <c r="G3163" s="7">
        <v>13.631</v>
      </c>
      <c r="H3163" s="7">
        <v>0</v>
      </c>
      <c r="I3163" s="7">
        <v>13.631</v>
      </c>
      <c r="J3163" s="7">
        <v>13.631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7">
        <v>0</v>
      </c>
      <c r="U3163" s="8">
        <v>0</v>
      </c>
      <c r="V3163" s="8">
        <v>0</v>
      </c>
      <c r="W3163" s="8">
        <v>0</v>
      </c>
      <c r="X3163" s="14" t="s">
        <v>593</v>
      </c>
      <c r="Y3163" s="8">
        <v>0.42</v>
      </c>
      <c r="Z3163" s="14">
        <v>31</v>
      </c>
      <c r="AA3163" s="8">
        <v>0.42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0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BF3163" s="8">
        <v>0</v>
      </c>
      <c r="BG3163" s="8">
        <v>0.04</v>
      </c>
      <c r="BH3163" s="8">
        <v>0.04</v>
      </c>
      <c r="BI3163" s="8">
        <v>0</v>
      </c>
      <c r="BJ3163" s="8">
        <v>0</v>
      </c>
      <c r="BK3163" s="8">
        <v>0</v>
      </c>
      <c r="BL3163" s="8">
        <v>0</v>
      </c>
      <c r="BM3163" s="8">
        <v>0</v>
      </c>
      <c r="BN3163" s="8">
        <v>0</v>
      </c>
      <c r="BO3163" s="8">
        <v>0</v>
      </c>
      <c r="BP3163" s="8">
        <v>0</v>
      </c>
      <c r="BQ3163" s="8">
        <v>0</v>
      </c>
      <c r="BR3163" s="5">
        <f t="shared" si="638"/>
        <v>0</v>
      </c>
      <c r="BS3163" s="5">
        <f t="shared" si="639"/>
        <v>0</v>
      </c>
      <c r="BT3163" s="5">
        <f t="shared" si="640"/>
        <v>0</v>
      </c>
      <c r="BU3163" s="5">
        <f t="shared" si="641"/>
        <v>0</v>
      </c>
      <c r="BV3163" s="5">
        <f t="shared" si="642"/>
        <v>0</v>
      </c>
      <c r="BW3163" s="5">
        <f t="shared" si="643"/>
        <v>0</v>
      </c>
      <c r="BX3163" s="5">
        <f t="shared" si="644"/>
        <v>0</v>
      </c>
      <c r="BY3163" s="5">
        <f t="shared" si="645"/>
        <v>0</v>
      </c>
      <c r="BZ3163" s="5">
        <f t="shared" si="646"/>
        <v>0</v>
      </c>
      <c r="CA3163" s="5">
        <f t="shared" si="647"/>
        <v>0</v>
      </c>
      <c r="CB3163" s="8">
        <v>0</v>
      </c>
      <c r="CC3163" s="8">
        <v>0</v>
      </c>
      <c r="CD3163" s="8">
        <v>0</v>
      </c>
      <c r="CE3163" s="8">
        <v>0</v>
      </c>
      <c r="CF3163" s="8">
        <v>0</v>
      </c>
      <c r="CG3163" s="8">
        <v>0</v>
      </c>
      <c r="CH3163" s="8">
        <v>0</v>
      </c>
      <c r="CI3163" s="8">
        <v>0</v>
      </c>
      <c r="CJ3163" s="8">
        <v>0</v>
      </c>
      <c r="CK3163" s="8">
        <v>0</v>
      </c>
      <c r="CL3163" s="8">
        <v>0</v>
      </c>
      <c r="CM3163" s="8">
        <v>0</v>
      </c>
      <c r="CN3163" s="8">
        <v>0</v>
      </c>
      <c r="CO3163" s="8">
        <v>0</v>
      </c>
      <c r="CP3163" s="8">
        <v>0</v>
      </c>
      <c r="CQ3163" s="8">
        <v>0</v>
      </c>
      <c r="CR3163" s="8">
        <v>0</v>
      </c>
      <c r="CS3163" s="8">
        <v>0</v>
      </c>
      <c r="CT3163" s="8">
        <v>0</v>
      </c>
      <c r="CU3163" s="8">
        <v>0</v>
      </c>
      <c r="CV3163" s="5" t="e">
        <f>K3163+U3163+AB3163+AK3163+BF3163+#REF!+BI3163+BR3163</f>
        <v>#REF!</v>
      </c>
      <c r="CW3163" s="5" t="e">
        <f>L3163+AC3163+#REF!+BJ3163+BS3163</f>
        <v>#REF!</v>
      </c>
      <c r="CX3163" s="5" t="e">
        <f>M3163+U3163+AD3163+AK3163+BF3163+#REF!+BK3163+BT3163</f>
        <v>#REF!</v>
      </c>
      <c r="CY3163" s="5" t="e">
        <f>N3163+V3163+AE3163+AL3163+BG3163+#REF!+BL3163+BU3163</f>
        <v>#REF!</v>
      </c>
      <c r="CZ3163" s="5" t="e">
        <f>O3163+AF3163+#REF!+BM3163+BV3163</f>
        <v>#REF!</v>
      </c>
      <c r="DA3163" s="5" t="e">
        <f>P3163+V3163+AG3163+AL3163+BG3163+#REF!+BN3163+BW3163</f>
        <v>#REF!</v>
      </c>
      <c r="DB3163" s="5" t="e">
        <f t="shared" si="648"/>
        <v>#REF!</v>
      </c>
      <c r="DC3163" s="5" t="e">
        <f t="shared" si="649"/>
        <v>#REF!</v>
      </c>
      <c r="DD3163" s="5" t="e">
        <f t="shared" si="650"/>
        <v>#REF!</v>
      </c>
      <c r="DE3163" s="3"/>
    </row>
    <row r="3164" spans="1:109" hidden="1" x14ac:dyDescent="0.3">
      <c r="A3164" s="11" t="s">
        <v>5806</v>
      </c>
      <c r="B3164" s="6" t="s">
        <v>5553</v>
      </c>
      <c r="C3164" s="6" t="s">
        <v>5751</v>
      </c>
      <c r="D3164" s="6" t="s">
        <v>339</v>
      </c>
      <c r="E3164" s="6" t="s">
        <v>5750</v>
      </c>
      <c r="F3164" s="6" t="s">
        <v>330</v>
      </c>
      <c r="G3164" s="7">
        <v>18.782</v>
      </c>
      <c r="H3164" s="7">
        <v>1.083</v>
      </c>
      <c r="I3164" s="7">
        <v>17.699000000000002</v>
      </c>
      <c r="J3164" s="7">
        <v>18.782</v>
      </c>
      <c r="K3164" s="8">
        <v>0.02</v>
      </c>
      <c r="L3164" s="8">
        <v>0</v>
      </c>
      <c r="M3164" s="8">
        <v>0.02</v>
      </c>
      <c r="N3164" s="8">
        <v>2.57</v>
      </c>
      <c r="O3164" s="8">
        <v>0</v>
      </c>
      <c r="P3164" s="8">
        <v>2.57</v>
      </c>
      <c r="Q3164" s="8">
        <v>2.59</v>
      </c>
      <c r="R3164" s="8">
        <v>0</v>
      </c>
      <c r="S3164" s="8">
        <v>2.59</v>
      </c>
      <c r="T3164" s="7">
        <v>0</v>
      </c>
      <c r="U3164" s="8">
        <v>0</v>
      </c>
      <c r="V3164" s="8">
        <v>0</v>
      </c>
      <c r="W3164" s="8">
        <v>0</v>
      </c>
      <c r="X3164" s="14" t="s">
        <v>593</v>
      </c>
      <c r="Y3164" s="8">
        <v>1.05</v>
      </c>
      <c r="Z3164" s="14">
        <v>56</v>
      </c>
      <c r="AA3164" s="8">
        <v>1.05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BF3164" s="8">
        <v>0.06</v>
      </c>
      <c r="BG3164" s="8">
        <v>0</v>
      </c>
      <c r="BH3164" s="8">
        <v>0.06</v>
      </c>
      <c r="BI3164" s="8">
        <v>0</v>
      </c>
      <c r="BJ3164" s="8">
        <v>0</v>
      </c>
      <c r="BK3164" s="8">
        <v>0</v>
      </c>
      <c r="BL3164" s="8">
        <v>0</v>
      </c>
      <c r="BM3164" s="8">
        <v>0</v>
      </c>
      <c r="BN3164" s="8">
        <v>0</v>
      </c>
      <c r="BO3164" s="8">
        <v>0</v>
      </c>
      <c r="BP3164" s="8">
        <v>0</v>
      </c>
      <c r="BQ3164" s="8">
        <v>0</v>
      </c>
      <c r="BR3164" s="5">
        <f t="shared" si="638"/>
        <v>0</v>
      </c>
      <c r="BS3164" s="5">
        <f t="shared" si="639"/>
        <v>0</v>
      </c>
      <c r="BT3164" s="5">
        <f t="shared" si="640"/>
        <v>0</v>
      </c>
      <c r="BU3164" s="5">
        <f t="shared" si="641"/>
        <v>0</v>
      </c>
      <c r="BV3164" s="5">
        <f t="shared" si="642"/>
        <v>0</v>
      </c>
      <c r="BW3164" s="5">
        <f t="shared" si="643"/>
        <v>0</v>
      </c>
      <c r="BX3164" s="5">
        <f t="shared" si="644"/>
        <v>0</v>
      </c>
      <c r="BY3164" s="5">
        <f t="shared" si="645"/>
        <v>0</v>
      </c>
      <c r="BZ3164" s="5">
        <f t="shared" si="646"/>
        <v>0</v>
      </c>
      <c r="CA3164" s="5">
        <f t="shared" si="647"/>
        <v>0</v>
      </c>
      <c r="CB3164" s="8">
        <v>0</v>
      </c>
      <c r="CC3164" s="8">
        <v>0</v>
      </c>
      <c r="CD3164" s="8">
        <v>0</v>
      </c>
      <c r="CE3164" s="8">
        <v>0</v>
      </c>
      <c r="CF3164" s="8">
        <v>0</v>
      </c>
      <c r="CG3164" s="8">
        <v>0</v>
      </c>
      <c r="CH3164" s="8">
        <v>0</v>
      </c>
      <c r="CI3164" s="8">
        <v>0</v>
      </c>
      <c r="CJ3164" s="8">
        <v>0</v>
      </c>
      <c r="CK3164" s="8">
        <v>0</v>
      </c>
      <c r="CL3164" s="8">
        <v>0</v>
      </c>
      <c r="CM3164" s="8">
        <v>0</v>
      </c>
      <c r="CN3164" s="8">
        <v>0</v>
      </c>
      <c r="CO3164" s="8">
        <v>0</v>
      </c>
      <c r="CP3164" s="8">
        <v>0</v>
      </c>
      <c r="CQ3164" s="8">
        <v>0</v>
      </c>
      <c r="CR3164" s="8">
        <v>0</v>
      </c>
      <c r="CS3164" s="8">
        <v>0</v>
      </c>
      <c r="CT3164" s="8">
        <v>0</v>
      </c>
      <c r="CU3164" s="8">
        <v>0</v>
      </c>
      <c r="CV3164" s="5" t="e">
        <f>K3164+U3164+AB3164+AK3164+BF3164+#REF!+BI3164+BR3164</f>
        <v>#REF!</v>
      </c>
      <c r="CW3164" s="5" t="e">
        <f>L3164+AC3164+#REF!+BJ3164+BS3164</f>
        <v>#REF!</v>
      </c>
      <c r="CX3164" s="5" t="e">
        <f>M3164+U3164+AD3164+AK3164+BF3164+#REF!+BK3164+BT3164</f>
        <v>#REF!</v>
      </c>
      <c r="CY3164" s="5" t="e">
        <f>N3164+V3164+AE3164+AL3164+BG3164+#REF!+BL3164+BU3164</f>
        <v>#REF!</v>
      </c>
      <c r="CZ3164" s="5" t="e">
        <f>O3164+AF3164+#REF!+BM3164+BV3164</f>
        <v>#REF!</v>
      </c>
      <c r="DA3164" s="5" t="e">
        <f>P3164+V3164+AG3164+AL3164+BG3164+#REF!+BN3164+BW3164</f>
        <v>#REF!</v>
      </c>
      <c r="DB3164" s="5" t="e">
        <f t="shared" si="648"/>
        <v>#REF!</v>
      </c>
      <c r="DC3164" s="5" t="e">
        <f t="shared" si="649"/>
        <v>#REF!</v>
      </c>
      <c r="DD3164" s="5" t="e">
        <f t="shared" si="650"/>
        <v>#REF!</v>
      </c>
      <c r="DE3164" s="3"/>
    </row>
    <row r="3165" spans="1:109" hidden="1" x14ac:dyDescent="0.3">
      <c r="A3165" s="11" t="s">
        <v>5806</v>
      </c>
      <c r="B3165" s="6" t="s">
        <v>5553</v>
      </c>
      <c r="C3165" s="6" t="s">
        <v>5753</v>
      </c>
      <c r="D3165" s="6" t="s">
        <v>78</v>
      </c>
      <c r="E3165" s="6" t="s">
        <v>5752</v>
      </c>
      <c r="F3165" s="6" t="s">
        <v>330</v>
      </c>
      <c r="G3165" s="7">
        <v>43.48</v>
      </c>
      <c r="H3165" s="7">
        <v>0.99399999999999999</v>
      </c>
      <c r="I3165" s="7">
        <v>37.435000000000002</v>
      </c>
      <c r="J3165" s="7">
        <v>38.429000000000002</v>
      </c>
      <c r="K3165" s="8">
        <v>0.18</v>
      </c>
      <c r="L3165" s="8">
        <v>0</v>
      </c>
      <c r="M3165" s="8">
        <v>0.18</v>
      </c>
      <c r="N3165" s="8">
        <v>5.69</v>
      </c>
      <c r="O3165" s="8">
        <v>0</v>
      </c>
      <c r="P3165" s="8">
        <v>5.69</v>
      </c>
      <c r="Q3165" s="8">
        <v>5.87</v>
      </c>
      <c r="R3165" s="8">
        <v>0</v>
      </c>
      <c r="S3165" s="8">
        <v>5.87</v>
      </c>
      <c r="T3165" s="7">
        <v>5.0510000000000002</v>
      </c>
      <c r="U3165" s="8">
        <v>0.23</v>
      </c>
      <c r="V3165" s="8">
        <v>0</v>
      </c>
      <c r="W3165" s="8">
        <v>0.23</v>
      </c>
      <c r="X3165" s="14">
        <v>46</v>
      </c>
      <c r="Y3165" s="8">
        <v>1.75</v>
      </c>
      <c r="Z3165" s="14">
        <v>46</v>
      </c>
      <c r="AA3165" s="8">
        <v>1.98</v>
      </c>
      <c r="AB3165" s="8">
        <v>0.08</v>
      </c>
      <c r="AC3165" s="8">
        <v>0</v>
      </c>
      <c r="AD3165" s="8">
        <v>0.08</v>
      </c>
      <c r="AE3165" s="8">
        <v>0</v>
      </c>
      <c r="AF3165" s="8">
        <v>0</v>
      </c>
      <c r="AG3165" s="8">
        <v>0</v>
      </c>
      <c r="AH3165" s="8">
        <v>0.08</v>
      </c>
      <c r="AI3165" s="8">
        <v>0</v>
      </c>
      <c r="AJ3165" s="8">
        <v>0.08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BF3165" s="8">
        <v>0</v>
      </c>
      <c r="BG3165" s="8">
        <v>0.13</v>
      </c>
      <c r="BH3165" s="8">
        <v>0.13</v>
      </c>
      <c r="BI3165" s="8">
        <v>0</v>
      </c>
      <c r="BJ3165" s="8">
        <v>0</v>
      </c>
      <c r="BK3165" s="8">
        <v>0</v>
      </c>
      <c r="BL3165" s="8">
        <v>0</v>
      </c>
      <c r="BM3165" s="8">
        <v>0</v>
      </c>
      <c r="BN3165" s="8">
        <v>0</v>
      </c>
      <c r="BO3165" s="8">
        <v>0</v>
      </c>
      <c r="BP3165" s="8">
        <v>0</v>
      </c>
      <c r="BQ3165" s="8">
        <v>0</v>
      </c>
      <c r="BR3165" s="5">
        <f t="shared" si="638"/>
        <v>0</v>
      </c>
      <c r="BS3165" s="5">
        <f t="shared" si="639"/>
        <v>0</v>
      </c>
      <c r="BT3165" s="5">
        <f t="shared" si="640"/>
        <v>0</v>
      </c>
      <c r="BU3165" s="5">
        <f t="shared" si="641"/>
        <v>0</v>
      </c>
      <c r="BV3165" s="5">
        <f t="shared" si="642"/>
        <v>0</v>
      </c>
      <c r="BW3165" s="5">
        <f t="shared" si="643"/>
        <v>0</v>
      </c>
      <c r="BX3165" s="5">
        <f t="shared" si="644"/>
        <v>0</v>
      </c>
      <c r="BY3165" s="5">
        <f t="shared" si="645"/>
        <v>0</v>
      </c>
      <c r="BZ3165" s="5">
        <f t="shared" si="646"/>
        <v>0</v>
      </c>
      <c r="CA3165" s="5">
        <f t="shared" si="647"/>
        <v>0</v>
      </c>
      <c r="CB3165" s="8">
        <v>0</v>
      </c>
      <c r="CC3165" s="8">
        <v>0</v>
      </c>
      <c r="CD3165" s="8">
        <v>0</v>
      </c>
      <c r="CE3165" s="8">
        <v>0</v>
      </c>
      <c r="CF3165" s="8">
        <v>0</v>
      </c>
      <c r="CG3165" s="8">
        <v>0</v>
      </c>
      <c r="CH3165" s="8">
        <v>0</v>
      </c>
      <c r="CI3165" s="8">
        <v>0</v>
      </c>
      <c r="CJ3165" s="8">
        <v>0</v>
      </c>
      <c r="CK3165" s="8">
        <v>0</v>
      </c>
      <c r="CL3165" s="8">
        <v>0</v>
      </c>
      <c r="CM3165" s="8">
        <v>0</v>
      </c>
      <c r="CN3165" s="8">
        <v>0</v>
      </c>
      <c r="CO3165" s="8">
        <v>0</v>
      </c>
      <c r="CP3165" s="8">
        <v>0</v>
      </c>
      <c r="CQ3165" s="8">
        <v>0</v>
      </c>
      <c r="CR3165" s="8">
        <v>0</v>
      </c>
      <c r="CS3165" s="8">
        <v>0</v>
      </c>
      <c r="CT3165" s="8">
        <v>0</v>
      </c>
      <c r="CU3165" s="8">
        <v>0</v>
      </c>
      <c r="CV3165" s="5" t="e">
        <f>K3165+U3165+AB3165+AK3165+BF3165+#REF!+BI3165+BR3165</f>
        <v>#REF!</v>
      </c>
      <c r="CW3165" s="5" t="e">
        <f>L3165+AC3165+#REF!+BJ3165+BS3165</f>
        <v>#REF!</v>
      </c>
      <c r="CX3165" s="5" t="e">
        <f>M3165+U3165+AD3165+AK3165+BF3165+#REF!+BK3165+BT3165</f>
        <v>#REF!</v>
      </c>
      <c r="CY3165" s="5" t="e">
        <f>N3165+V3165+AE3165+AL3165+BG3165+#REF!+BL3165+BU3165</f>
        <v>#REF!</v>
      </c>
      <c r="CZ3165" s="5" t="e">
        <f>O3165+AF3165+#REF!+BM3165+BV3165</f>
        <v>#REF!</v>
      </c>
      <c r="DA3165" s="5" t="e">
        <f>P3165+V3165+AG3165+AL3165+BG3165+#REF!+BN3165+BW3165</f>
        <v>#REF!</v>
      </c>
      <c r="DB3165" s="5" t="e">
        <f t="shared" si="648"/>
        <v>#REF!</v>
      </c>
      <c r="DC3165" s="5" t="e">
        <f t="shared" si="649"/>
        <v>#REF!</v>
      </c>
      <c r="DD3165" s="5" t="e">
        <f t="shared" si="650"/>
        <v>#REF!</v>
      </c>
      <c r="DE3165" s="3"/>
    </row>
    <row r="3166" spans="1:109" hidden="1" x14ac:dyDescent="0.3">
      <c r="A3166" s="11" t="s">
        <v>5806</v>
      </c>
      <c r="B3166" s="6" t="s">
        <v>5553</v>
      </c>
      <c r="C3166" s="6" t="s">
        <v>5755</v>
      </c>
      <c r="D3166" s="6" t="s">
        <v>81</v>
      </c>
      <c r="E3166" s="6" t="s">
        <v>5754</v>
      </c>
      <c r="F3166" s="6" t="s">
        <v>330</v>
      </c>
      <c r="G3166" s="7">
        <v>40.512</v>
      </c>
      <c r="H3166" s="7">
        <v>29.925999999999998</v>
      </c>
      <c r="I3166" s="7">
        <v>10.586</v>
      </c>
      <c r="J3166" s="7">
        <v>40.512</v>
      </c>
      <c r="K3166" s="8">
        <v>0.15</v>
      </c>
      <c r="L3166" s="8">
        <v>0</v>
      </c>
      <c r="M3166" s="8">
        <v>0.15</v>
      </c>
      <c r="N3166" s="8">
        <v>0.85</v>
      </c>
      <c r="O3166" s="8">
        <v>0</v>
      </c>
      <c r="P3166" s="8">
        <v>0.85</v>
      </c>
      <c r="Q3166" s="8">
        <v>1</v>
      </c>
      <c r="R3166" s="8">
        <v>0</v>
      </c>
      <c r="S3166" s="8">
        <v>1</v>
      </c>
      <c r="T3166" s="7">
        <v>0</v>
      </c>
      <c r="U3166" s="8">
        <v>0</v>
      </c>
      <c r="V3166" s="8">
        <v>0</v>
      </c>
      <c r="W3166" s="8">
        <v>0</v>
      </c>
      <c r="X3166" s="14" t="s">
        <v>593</v>
      </c>
      <c r="Y3166" s="8">
        <v>1.96</v>
      </c>
      <c r="Z3166" s="14">
        <v>48</v>
      </c>
      <c r="AA3166" s="8">
        <v>1.96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0.11</v>
      </c>
      <c r="AL3166" s="8">
        <v>0</v>
      </c>
      <c r="AM3166" s="8">
        <v>0.11</v>
      </c>
      <c r="AN3166" s="8">
        <v>0.09</v>
      </c>
      <c r="AO3166" s="8">
        <v>0.28000000000000003</v>
      </c>
      <c r="AP3166" s="8">
        <v>0</v>
      </c>
      <c r="AQ3166" s="8">
        <v>0.37</v>
      </c>
      <c r="BF3166" s="8">
        <v>0.3</v>
      </c>
      <c r="BG3166" s="8">
        <v>0</v>
      </c>
      <c r="BH3166" s="8">
        <v>0.3</v>
      </c>
      <c r="BI3166" s="8">
        <v>0</v>
      </c>
      <c r="BJ3166" s="8">
        <v>0</v>
      </c>
      <c r="BK3166" s="8">
        <v>0</v>
      </c>
      <c r="BL3166" s="8">
        <v>0</v>
      </c>
      <c r="BM3166" s="8">
        <v>0</v>
      </c>
      <c r="BN3166" s="8">
        <v>0</v>
      </c>
      <c r="BO3166" s="8">
        <v>0</v>
      </c>
      <c r="BP3166" s="8">
        <v>0</v>
      </c>
      <c r="BQ3166" s="8">
        <v>0</v>
      </c>
      <c r="BR3166" s="5">
        <f t="shared" si="638"/>
        <v>0</v>
      </c>
      <c r="BS3166" s="5">
        <f t="shared" si="639"/>
        <v>0</v>
      </c>
      <c r="BT3166" s="5">
        <f t="shared" si="640"/>
        <v>0</v>
      </c>
      <c r="BU3166" s="5">
        <f t="shared" si="641"/>
        <v>0</v>
      </c>
      <c r="BV3166" s="5">
        <f t="shared" si="642"/>
        <v>0</v>
      </c>
      <c r="BW3166" s="5">
        <f t="shared" si="643"/>
        <v>0</v>
      </c>
      <c r="BX3166" s="5">
        <f t="shared" si="644"/>
        <v>0</v>
      </c>
      <c r="BY3166" s="5">
        <f t="shared" si="645"/>
        <v>0</v>
      </c>
      <c r="BZ3166" s="5">
        <f t="shared" si="646"/>
        <v>0</v>
      </c>
      <c r="CA3166" s="5">
        <f t="shared" si="647"/>
        <v>0</v>
      </c>
      <c r="CB3166" s="8">
        <v>0</v>
      </c>
      <c r="CC3166" s="8">
        <v>0</v>
      </c>
      <c r="CD3166" s="8">
        <v>0</v>
      </c>
      <c r="CE3166" s="8">
        <v>0</v>
      </c>
      <c r="CF3166" s="8">
        <v>0</v>
      </c>
      <c r="CG3166" s="8">
        <v>0</v>
      </c>
      <c r="CH3166" s="8">
        <v>0</v>
      </c>
      <c r="CI3166" s="8">
        <v>0</v>
      </c>
      <c r="CJ3166" s="8">
        <v>0</v>
      </c>
      <c r="CK3166" s="8">
        <v>0</v>
      </c>
      <c r="CL3166" s="8">
        <v>0</v>
      </c>
      <c r="CM3166" s="8">
        <v>0</v>
      </c>
      <c r="CN3166" s="8">
        <v>0</v>
      </c>
      <c r="CO3166" s="8">
        <v>0</v>
      </c>
      <c r="CP3166" s="8">
        <v>0</v>
      </c>
      <c r="CQ3166" s="8">
        <v>0</v>
      </c>
      <c r="CR3166" s="8">
        <v>0</v>
      </c>
      <c r="CS3166" s="8">
        <v>0</v>
      </c>
      <c r="CT3166" s="8">
        <v>0</v>
      </c>
      <c r="CU3166" s="8">
        <v>0</v>
      </c>
      <c r="CV3166" s="5" t="e">
        <f>K3166+U3166+AB3166+AK3166+BF3166+#REF!+BI3166+BR3166</f>
        <v>#REF!</v>
      </c>
      <c r="CW3166" s="5" t="e">
        <f>L3166+AC3166+#REF!+BJ3166+BS3166</f>
        <v>#REF!</v>
      </c>
      <c r="CX3166" s="5" t="e">
        <f>M3166+U3166+AD3166+AK3166+BF3166+#REF!+BK3166+BT3166</f>
        <v>#REF!</v>
      </c>
      <c r="CY3166" s="5" t="e">
        <f>N3166+V3166+AE3166+AL3166+BG3166+#REF!+BL3166+BU3166</f>
        <v>#REF!</v>
      </c>
      <c r="CZ3166" s="5" t="e">
        <f>O3166+AF3166+#REF!+BM3166+BV3166</f>
        <v>#REF!</v>
      </c>
      <c r="DA3166" s="5" t="e">
        <f>P3166+V3166+AG3166+AL3166+BG3166+#REF!+BN3166+BW3166</f>
        <v>#REF!</v>
      </c>
      <c r="DB3166" s="5" t="e">
        <f t="shared" si="648"/>
        <v>#REF!</v>
      </c>
      <c r="DC3166" s="5" t="e">
        <f t="shared" si="649"/>
        <v>#REF!</v>
      </c>
      <c r="DD3166" s="5" t="e">
        <f t="shared" si="650"/>
        <v>#REF!</v>
      </c>
      <c r="DE3166" s="3"/>
    </row>
    <row r="3167" spans="1:109" hidden="1" x14ac:dyDescent="0.3">
      <c r="A3167" s="11" t="s">
        <v>5806</v>
      </c>
      <c r="B3167" s="6" t="s">
        <v>5553</v>
      </c>
      <c r="C3167" s="6" t="s">
        <v>5757</v>
      </c>
      <c r="D3167" s="6" t="s">
        <v>84</v>
      </c>
      <c r="E3167" s="6" t="s">
        <v>5756</v>
      </c>
      <c r="F3167" s="6" t="s">
        <v>330</v>
      </c>
      <c r="G3167" s="7">
        <v>20.777999999999999</v>
      </c>
      <c r="H3167" s="7">
        <v>2.2759999999999998</v>
      </c>
      <c r="I3167" s="7">
        <v>18.431999999999999</v>
      </c>
      <c r="J3167" s="7">
        <v>20.707999999999998</v>
      </c>
      <c r="K3167" s="8">
        <v>0.55000000000000004</v>
      </c>
      <c r="L3167" s="8">
        <v>0</v>
      </c>
      <c r="M3167" s="8">
        <v>0.55000000000000004</v>
      </c>
      <c r="N3167" s="8">
        <v>2.96</v>
      </c>
      <c r="O3167" s="8">
        <v>0</v>
      </c>
      <c r="P3167" s="8">
        <v>2.96</v>
      </c>
      <c r="Q3167" s="8">
        <v>3.51</v>
      </c>
      <c r="R3167" s="8">
        <v>0</v>
      </c>
      <c r="S3167" s="8">
        <v>3.51</v>
      </c>
      <c r="T3167" s="7">
        <v>7.0000000000000007E-2</v>
      </c>
      <c r="U3167" s="8">
        <v>0</v>
      </c>
      <c r="V3167" s="8">
        <v>0</v>
      </c>
      <c r="W3167" s="8">
        <v>0</v>
      </c>
      <c r="X3167" s="14">
        <v>0</v>
      </c>
      <c r="Y3167" s="8">
        <v>1.1200000000000001</v>
      </c>
      <c r="Z3167" s="14">
        <v>54</v>
      </c>
      <c r="AA3167" s="8">
        <v>1.1200000000000001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BF3167" s="8">
        <v>0</v>
      </c>
      <c r="BG3167" s="8">
        <v>0.06</v>
      </c>
      <c r="BH3167" s="8">
        <v>0.06</v>
      </c>
      <c r="BI3167" s="8">
        <v>0</v>
      </c>
      <c r="BJ3167" s="8">
        <v>0</v>
      </c>
      <c r="BK3167" s="8">
        <v>0</v>
      </c>
      <c r="BL3167" s="8">
        <v>0</v>
      </c>
      <c r="BM3167" s="8">
        <v>0</v>
      </c>
      <c r="BN3167" s="8">
        <v>0</v>
      </c>
      <c r="BO3167" s="8">
        <v>0</v>
      </c>
      <c r="BP3167" s="8">
        <v>0</v>
      </c>
      <c r="BQ3167" s="8">
        <v>0</v>
      </c>
      <c r="BR3167" s="5">
        <f t="shared" si="638"/>
        <v>0</v>
      </c>
      <c r="BS3167" s="5">
        <f t="shared" si="639"/>
        <v>0</v>
      </c>
      <c r="BT3167" s="5">
        <f t="shared" si="640"/>
        <v>0</v>
      </c>
      <c r="BU3167" s="5">
        <f t="shared" si="641"/>
        <v>0</v>
      </c>
      <c r="BV3167" s="5">
        <f t="shared" si="642"/>
        <v>0</v>
      </c>
      <c r="BW3167" s="5">
        <f t="shared" si="643"/>
        <v>0</v>
      </c>
      <c r="BX3167" s="5">
        <f t="shared" si="644"/>
        <v>0</v>
      </c>
      <c r="BY3167" s="5">
        <f t="shared" si="645"/>
        <v>0</v>
      </c>
      <c r="BZ3167" s="5">
        <f t="shared" si="646"/>
        <v>0</v>
      </c>
      <c r="CA3167" s="5">
        <f t="shared" si="647"/>
        <v>0</v>
      </c>
      <c r="CB3167" s="8">
        <v>0</v>
      </c>
      <c r="CC3167" s="8">
        <v>0</v>
      </c>
      <c r="CD3167" s="8">
        <v>0</v>
      </c>
      <c r="CE3167" s="8">
        <v>0</v>
      </c>
      <c r="CF3167" s="8">
        <v>0</v>
      </c>
      <c r="CG3167" s="8">
        <v>0</v>
      </c>
      <c r="CH3167" s="8">
        <v>0</v>
      </c>
      <c r="CI3167" s="8">
        <v>0</v>
      </c>
      <c r="CJ3167" s="8">
        <v>0</v>
      </c>
      <c r="CK3167" s="8">
        <v>0</v>
      </c>
      <c r="CL3167" s="8">
        <v>0</v>
      </c>
      <c r="CM3167" s="8">
        <v>0</v>
      </c>
      <c r="CN3167" s="8">
        <v>0</v>
      </c>
      <c r="CO3167" s="8">
        <v>0</v>
      </c>
      <c r="CP3167" s="8">
        <v>0</v>
      </c>
      <c r="CQ3167" s="8">
        <v>0</v>
      </c>
      <c r="CR3167" s="8">
        <v>0</v>
      </c>
      <c r="CS3167" s="8">
        <v>0</v>
      </c>
      <c r="CT3167" s="8">
        <v>0</v>
      </c>
      <c r="CU3167" s="8">
        <v>0</v>
      </c>
      <c r="CV3167" s="5" t="e">
        <f>K3167+U3167+AB3167+AK3167+BF3167+#REF!+BI3167+BR3167</f>
        <v>#REF!</v>
      </c>
      <c r="CW3167" s="5" t="e">
        <f>L3167+AC3167+#REF!+BJ3167+BS3167</f>
        <v>#REF!</v>
      </c>
      <c r="CX3167" s="5" t="e">
        <f>M3167+U3167+AD3167+AK3167+BF3167+#REF!+BK3167+BT3167</f>
        <v>#REF!</v>
      </c>
      <c r="CY3167" s="5" t="e">
        <f>N3167+V3167+AE3167+AL3167+BG3167+#REF!+BL3167+BU3167</f>
        <v>#REF!</v>
      </c>
      <c r="CZ3167" s="5" t="e">
        <f>O3167+AF3167+#REF!+BM3167+BV3167</f>
        <v>#REF!</v>
      </c>
      <c r="DA3167" s="5" t="e">
        <f>P3167+V3167+AG3167+AL3167+BG3167+#REF!+BN3167+BW3167</f>
        <v>#REF!</v>
      </c>
      <c r="DB3167" s="5" t="e">
        <f t="shared" si="648"/>
        <v>#REF!</v>
      </c>
      <c r="DC3167" s="5" t="e">
        <f t="shared" si="649"/>
        <v>#REF!</v>
      </c>
      <c r="DD3167" s="5" t="e">
        <f t="shared" si="650"/>
        <v>#REF!</v>
      </c>
      <c r="DE3167" s="3"/>
    </row>
    <row r="3168" spans="1:109" hidden="1" x14ac:dyDescent="0.3">
      <c r="A3168" s="11" t="s">
        <v>5806</v>
      </c>
      <c r="B3168" s="6" t="s">
        <v>5553</v>
      </c>
      <c r="C3168" s="6" t="s">
        <v>5759</v>
      </c>
      <c r="D3168" s="6" t="s">
        <v>143</v>
      </c>
      <c r="E3168" s="6" t="s">
        <v>5758</v>
      </c>
      <c r="F3168" s="6" t="s">
        <v>330</v>
      </c>
      <c r="G3168" s="7">
        <v>37.142000000000003</v>
      </c>
      <c r="H3168" s="7">
        <v>1.927</v>
      </c>
      <c r="I3168" s="7">
        <v>32.329000000000001</v>
      </c>
      <c r="J3168" s="7">
        <v>34.256</v>
      </c>
      <c r="K3168" s="8">
        <v>0.13</v>
      </c>
      <c r="L3168" s="8">
        <v>0</v>
      </c>
      <c r="M3168" s="8">
        <v>0.13</v>
      </c>
      <c r="N3168" s="8">
        <v>3.71</v>
      </c>
      <c r="O3168" s="8">
        <v>0</v>
      </c>
      <c r="P3168" s="8">
        <v>3.71</v>
      </c>
      <c r="Q3168" s="8">
        <v>3.84</v>
      </c>
      <c r="R3168" s="8">
        <v>0</v>
      </c>
      <c r="S3168" s="8">
        <v>3.84</v>
      </c>
      <c r="T3168" s="7">
        <v>2.8860000000000001</v>
      </c>
      <c r="U3168" s="8">
        <v>0.2</v>
      </c>
      <c r="V3168" s="8">
        <v>0</v>
      </c>
      <c r="W3168" s="8">
        <v>0.2</v>
      </c>
      <c r="X3168" s="14">
        <v>69</v>
      </c>
      <c r="Y3168" s="8">
        <v>2.35</v>
      </c>
      <c r="Z3168" s="14">
        <v>69</v>
      </c>
      <c r="AA3168" s="8">
        <v>2.5499999999999998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BF3168" s="8">
        <v>0</v>
      </c>
      <c r="BG3168" s="8">
        <v>0.14000000000000001</v>
      </c>
      <c r="BH3168" s="8">
        <v>0.14000000000000001</v>
      </c>
      <c r="BI3168" s="8">
        <v>0</v>
      </c>
      <c r="BJ3168" s="8">
        <v>0</v>
      </c>
      <c r="BK3168" s="8">
        <v>0</v>
      </c>
      <c r="BL3168" s="8">
        <v>0</v>
      </c>
      <c r="BM3168" s="8">
        <v>0</v>
      </c>
      <c r="BN3168" s="8">
        <v>0</v>
      </c>
      <c r="BO3168" s="8">
        <v>0</v>
      </c>
      <c r="BP3168" s="8">
        <v>0</v>
      </c>
      <c r="BQ3168" s="8">
        <v>0</v>
      </c>
      <c r="BR3168" s="5">
        <f t="shared" si="638"/>
        <v>0</v>
      </c>
      <c r="BS3168" s="5">
        <f t="shared" si="639"/>
        <v>0</v>
      </c>
      <c r="BT3168" s="5">
        <f t="shared" si="640"/>
        <v>0</v>
      </c>
      <c r="BU3168" s="5">
        <f t="shared" si="641"/>
        <v>0</v>
      </c>
      <c r="BV3168" s="5">
        <f t="shared" si="642"/>
        <v>0</v>
      </c>
      <c r="BW3168" s="5">
        <f t="shared" si="643"/>
        <v>0</v>
      </c>
      <c r="BX3168" s="5">
        <f t="shared" si="644"/>
        <v>0</v>
      </c>
      <c r="BY3168" s="5">
        <f t="shared" si="645"/>
        <v>0</v>
      </c>
      <c r="BZ3168" s="5">
        <f t="shared" si="646"/>
        <v>0</v>
      </c>
      <c r="CA3168" s="5">
        <f t="shared" si="647"/>
        <v>0</v>
      </c>
      <c r="CB3168" s="8">
        <v>0</v>
      </c>
      <c r="CC3168" s="8">
        <v>0</v>
      </c>
      <c r="CD3168" s="8">
        <v>0</v>
      </c>
      <c r="CE3168" s="8">
        <v>0</v>
      </c>
      <c r="CF3168" s="8">
        <v>0</v>
      </c>
      <c r="CG3168" s="8">
        <v>0</v>
      </c>
      <c r="CH3168" s="8">
        <v>0</v>
      </c>
      <c r="CI3168" s="8">
        <v>0</v>
      </c>
      <c r="CJ3168" s="8">
        <v>0</v>
      </c>
      <c r="CK3168" s="8">
        <v>0</v>
      </c>
      <c r="CL3168" s="8">
        <v>0</v>
      </c>
      <c r="CM3168" s="8">
        <v>0</v>
      </c>
      <c r="CN3168" s="8">
        <v>0</v>
      </c>
      <c r="CO3168" s="8">
        <v>0</v>
      </c>
      <c r="CP3168" s="8">
        <v>0</v>
      </c>
      <c r="CQ3168" s="8">
        <v>0</v>
      </c>
      <c r="CR3168" s="8">
        <v>0</v>
      </c>
      <c r="CS3168" s="8">
        <v>0</v>
      </c>
      <c r="CT3168" s="8">
        <v>0</v>
      </c>
      <c r="CU3168" s="8">
        <v>0</v>
      </c>
      <c r="CV3168" s="5" t="e">
        <f>K3168+U3168+AB3168+AK3168+BF3168+#REF!+BI3168+BR3168</f>
        <v>#REF!</v>
      </c>
      <c r="CW3168" s="5" t="e">
        <f>L3168+AC3168+#REF!+BJ3168+BS3168</f>
        <v>#REF!</v>
      </c>
      <c r="CX3168" s="5" t="e">
        <f>M3168+U3168+AD3168+AK3168+BF3168+#REF!+BK3168+BT3168</f>
        <v>#REF!</v>
      </c>
      <c r="CY3168" s="5" t="e">
        <f>N3168+V3168+AE3168+AL3168+BG3168+#REF!+BL3168+BU3168</f>
        <v>#REF!</v>
      </c>
      <c r="CZ3168" s="5" t="e">
        <f>O3168+AF3168+#REF!+BM3168+BV3168</f>
        <v>#REF!</v>
      </c>
      <c r="DA3168" s="5" t="e">
        <f>P3168+V3168+AG3168+AL3168+BG3168+#REF!+BN3168+BW3168</f>
        <v>#REF!</v>
      </c>
      <c r="DB3168" s="5" t="e">
        <f t="shared" si="648"/>
        <v>#REF!</v>
      </c>
      <c r="DC3168" s="5" t="e">
        <f t="shared" si="649"/>
        <v>#REF!</v>
      </c>
      <c r="DD3168" s="5" t="e">
        <f t="shared" si="650"/>
        <v>#REF!</v>
      </c>
      <c r="DE3168" s="3"/>
    </row>
    <row r="3169" spans="1:109" hidden="1" x14ac:dyDescent="0.3">
      <c r="A3169" s="11" t="s">
        <v>5806</v>
      </c>
      <c r="B3169" s="6" t="s">
        <v>5553</v>
      </c>
      <c r="C3169" s="6" t="s">
        <v>5761</v>
      </c>
      <c r="D3169" s="6" t="s">
        <v>146</v>
      </c>
      <c r="E3169" s="6" t="s">
        <v>5760</v>
      </c>
      <c r="F3169" s="6" t="s">
        <v>330</v>
      </c>
      <c r="G3169" s="7">
        <v>1.8180000000000001</v>
      </c>
      <c r="H3169" s="7">
        <v>0</v>
      </c>
      <c r="I3169" s="7">
        <v>1.8180000000000001</v>
      </c>
      <c r="J3169" s="7">
        <v>1.8180000000000001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7">
        <v>0</v>
      </c>
      <c r="U3169" s="8">
        <v>0</v>
      </c>
      <c r="V3169" s="8">
        <v>0</v>
      </c>
      <c r="W3169" s="8">
        <v>0</v>
      </c>
      <c r="X3169" s="14" t="s">
        <v>593</v>
      </c>
      <c r="Y3169" s="8">
        <v>0.17</v>
      </c>
      <c r="Z3169" s="14">
        <v>94</v>
      </c>
      <c r="AA3169" s="8">
        <v>0.17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BF3169" s="8">
        <v>0</v>
      </c>
      <c r="BG3169" s="8">
        <v>0</v>
      </c>
      <c r="BH3169" s="8">
        <v>0</v>
      </c>
      <c r="BI3169" s="8">
        <v>0</v>
      </c>
      <c r="BJ3169" s="8">
        <v>0</v>
      </c>
      <c r="BK3169" s="8">
        <v>0</v>
      </c>
      <c r="BL3169" s="8">
        <v>0</v>
      </c>
      <c r="BM3169" s="8">
        <v>0</v>
      </c>
      <c r="BN3169" s="8">
        <v>0</v>
      </c>
      <c r="BO3169" s="8">
        <v>0</v>
      </c>
      <c r="BP3169" s="8">
        <v>0</v>
      </c>
      <c r="BQ3169" s="8">
        <v>0</v>
      </c>
      <c r="BR3169" s="5">
        <f t="shared" si="638"/>
        <v>0</v>
      </c>
      <c r="BS3169" s="5">
        <f t="shared" si="639"/>
        <v>0</v>
      </c>
      <c r="BT3169" s="5">
        <f t="shared" si="640"/>
        <v>0</v>
      </c>
      <c r="BU3169" s="5">
        <f t="shared" si="641"/>
        <v>0</v>
      </c>
      <c r="BV3169" s="5">
        <f t="shared" si="642"/>
        <v>0</v>
      </c>
      <c r="BW3169" s="5">
        <f t="shared" si="643"/>
        <v>0</v>
      </c>
      <c r="BX3169" s="5">
        <f t="shared" si="644"/>
        <v>0</v>
      </c>
      <c r="BY3169" s="5">
        <f t="shared" si="645"/>
        <v>0</v>
      </c>
      <c r="BZ3169" s="5">
        <f t="shared" si="646"/>
        <v>0</v>
      </c>
      <c r="CA3169" s="5">
        <f t="shared" si="647"/>
        <v>0</v>
      </c>
      <c r="CB3169" s="8">
        <v>0</v>
      </c>
      <c r="CC3169" s="8">
        <v>0</v>
      </c>
      <c r="CD3169" s="8">
        <v>0</v>
      </c>
      <c r="CE3169" s="8">
        <v>0</v>
      </c>
      <c r="CF3169" s="8">
        <v>0</v>
      </c>
      <c r="CG3169" s="8">
        <v>0</v>
      </c>
      <c r="CH3169" s="8">
        <v>0</v>
      </c>
      <c r="CI3169" s="8">
        <v>0</v>
      </c>
      <c r="CJ3169" s="8">
        <v>0</v>
      </c>
      <c r="CK3169" s="8">
        <v>0</v>
      </c>
      <c r="CL3169" s="8">
        <v>0</v>
      </c>
      <c r="CM3169" s="8">
        <v>0</v>
      </c>
      <c r="CN3169" s="8">
        <v>0</v>
      </c>
      <c r="CO3169" s="8">
        <v>0</v>
      </c>
      <c r="CP3169" s="8">
        <v>0</v>
      </c>
      <c r="CQ3169" s="8">
        <v>0</v>
      </c>
      <c r="CR3169" s="8">
        <v>0</v>
      </c>
      <c r="CS3169" s="8">
        <v>0</v>
      </c>
      <c r="CT3169" s="8">
        <v>0</v>
      </c>
      <c r="CU3169" s="8">
        <v>0</v>
      </c>
      <c r="CV3169" s="5" t="e">
        <f>K3169+U3169+AB3169+AK3169+BF3169+#REF!+BI3169+BR3169</f>
        <v>#REF!</v>
      </c>
      <c r="CW3169" s="5" t="e">
        <f>L3169+AC3169+#REF!+BJ3169+BS3169</f>
        <v>#REF!</v>
      </c>
      <c r="CX3169" s="5" t="e">
        <f>M3169+U3169+AD3169+AK3169+BF3169+#REF!+BK3169+BT3169</f>
        <v>#REF!</v>
      </c>
      <c r="CY3169" s="5" t="e">
        <f>N3169+V3169+AE3169+AL3169+BG3169+#REF!+BL3169+BU3169</f>
        <v>#REF!</v>
      </c>
      <c r="CZ3169" s="5" t="e">
        <f>O3169+AF3169+#REF!+BM3169+BV3169</f>
        <v>#REF!</v>
      </c>
      <c r="DA3169" s="5" t="e">
        <f>P3169+V3169+AG3169+AL3169+BG3169+#REF!+BN3169+BW3169</f>
        <v>#REF!</v>
      </c>
      <c r="DB3169" s="5" t="e">
        <f t="shared" si="648"/>
        <v>#REF!</v>
      </c>
      <c r="DC3169" s="5" t="e">
        <f t="shared" si="649"/>
        <v>#REF!</v>
      </c>
      <c r="DD3169" s="5" t="e">
        <f t="shared" si="650"/>
        <v>#REF!</v>
      </c>
      <c r="DE3169" s="3"/>
    </row>
    <row r="3170" spans="1:109" hidden="1" x14ac:dyDescent="0.3">
      <c r="A3170" s="11" t="s">
        <v>5806</v>
      </c>
      <c r="B3170" s="6" t="s">
        <v>5553</v>
      </c>
      <c r="C3170" s="6" t="s">
        <v>5607</v>
      </c>
      <c r="D3170" s="6" t="s">
        <v>149</v>
      </c>
      <c r="E3170" s="6" t="s">
        <v>5762</v>
      </c>
      <c r="F3170" s="6" t="s">
        <v>330</v>
      </c>
      <c r="G3170" s="7">
        <v>38.164999999999999</v>
      </c>
      <c r="H3170" s="7">
        <v>15.178000000000001</v>
      </c>
      <c r="I3170" s="7">
        <v>22.986999999999998</v>
      </c>
      <c r="J3170" s="7">
        <v>38.164999999999999</v>
      </c>
      <c r="K3170" s="8">
        <v>3.89</v>
      </c>
      <c r="L3170" s="8">
        <v>0</v>
      </c>
      <c r="M3170" s="8">
        <v>3.89</v>
      </c>
      <c r="N3170" s="8">
        <v>0</v>
      </c>
      <c r="O3170" s="8">
        <v>0</v>
      </c>
      <c r="P3170" s="8">
        <v>0</v>
      </c>
      <c r="Q3170" s="8">
        <v>3.89</v>
      </c>
      <c r="R3170" s="8">
        <v>0</v>
      </c>
      <c r="S3170" s="8">
        <v>3.89</v>
      </c>
      <c r="T3170" s="7">
        <v>0</v>
      </c>
      <c r="U3170" s="8">
        <v>0</v>
      </c>
      <c r="V3170" s="8">
        <v>0</v>
      </c>
      <c r="W3170" s="8">
        <v>0</v>
      </c>
      <c r="X3170" s="14" t="s">
        <v>593</v>
      </c>
      <c r="Y3170" s="8">
        <v>2.19</v>
      </c>
      <c r="Z3170" s="14">
        <v>57</v>
      </c>
      <c r="AA3170" s="8">
        <v>2.19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BF3170" s="8">
        <v>0.04</v>
      </c>
      <c r="BG3170" s="8">
        <v>0</v>
      </c>
      <c r="BH3170" s="8">
        <v>0.04</v>
      </c>
      <c r="BI3170" s="8">
        <v>0</v>
      </c>
      <c r="BJ3170" s="8">
        <v>0</v>
      </c>
      <c r="BK3170" s="8">
        <v>0</v>
      </c>
      <c r="BL3170" s="8">
        <v>0</v>
      </c>
      <c r="BM3170" s="8">
        <v>0</v>
      </c>
      <c r="BN3170" s="8">
        <v>0</v>
      </c>
      <c r="BO3170" s="8">
        <v>0</v>
      </c>
      <c r="BP3170" s="8">
        <v>0</v>
      </c>
      <c r="BQ3170" s="8">
        <v>0</v>
      </c>
      <c r="BR3170" s="5">
        <f t="shared" si="638"/>
        <v>0</v>
      </c>
      <c r="BS3170" s="5">
        <f t="shared" si="639"/>
        <v>0</v>
      </c>
      <c r="BT3170" s="5">
        <f t="shared" si="640"/>
        <v>0</v>
      </c>
      <c r="BU3170" s="5">
        <f t="shared" si="641"/>
        <v>0</v>
      </c>
      <c r="BV3170" s="5">
        <f t="shared" si="642"/>
        <v>0</v>
      </c>
      <c r="BW3170" s="5">
        <f t="shared" si="643"/>
        <v>0</v>
      </c>
      <c r="BX3170" s="5">
        <f t="shared" si="644"/>
        <v>0</v>
      </c>
      <c r="BY3170" s="5">
        <f t="shared" si="645"/>
        <v>0</v>
      </c>
      <c r="BZ3170" s="5">
        <f t="shared" si="646"/>
        <v>0</v>
      </c>
      <c r="CA3170" s="5">
        <f t="shared" si="647"/>
        <v>0</v>
      </c>
      <c r="CB3170" s="8">
        <v>0</v>
      </c>
      <c r="CC3170" s="8">
        <v>0</v>
      </c>
      <c r="CD3170" s="8">
        <v>0</v>
      </c>
      <c r="CE3170" s="8">
        <v>0</v>
      </c>
      <c r="CF3170" s="8">
        <v>0</v>
      </c>
      <c r="CG3170" s="8">
        <v>0</v>
      </c>
      <c r="CH3170" s="8">
        <v>0</v>
      </c>
      <c r="CI3170" s="8">
        <v>0</v>
      </c>
      <c r="CJ3170" s="8">
        <v>0</v>
      </c>
      <c r="CK3170" s="8">
        <v>0</v>
      </c>
      <c r="CL3170" s="8">
        <v>0</v>
      </c>
      <c r="CM3170" s="8">
        <v>0</v>
      </c>
      <c r="CN3170" s="8">
        <v>0</v>
      </c>
      <c r="CO3170" s="8">
        <v>0</v>
      </c>
      <c r="CP3170" s="8">
        <v>0</v>
      </c>
      <c r="CQ3170" s="8">
        <v>0</v>
      </c>
      <c r="CR3170" s="8">
        <v>0</v>
      </c>
      <c r="CS3170" s="8">
        <v>0</v>
      </c>
      <c r="CT3170" s="8">
        <v>0</v>
      </c>
      <c r="CU3170" s="8">
        <v>0</v>
      </c>
      <c r="CV3170" s="5" t="e">
        <f>K3170+U3170+AB3170+AK3170+BF3170+#REF!+BI3170+BR3170</f>
        <v>#REF!</v>
      </c>
      <c r="CW3170" s="5" t="e">
        <f>L3170+AC3170+#REF!+BJ3170+BS3170</f>
        <v>#REF!</v>
      </c>
      <c r="CX3170" s="5" t="e">
        <f>M3170+U3170+AD3170+AK3170+BF3170+#REF!+BK3170+BT3170</f>
        <v>#REF!</v>
      </c>
      <c r="CY3170" s="5" t="e">
        <f>N3170+V3170+AE3170+AL3170+BG3170+#REF!+BL3170+BU3170</f>
        <v>#REF!</v>
      </c>
      <c r="CZ3170" s="5" t="e">
        <f>O3170+AF3170+#REF!+BM3170+BV3170</f>
        <v>#REF!</v>
      </c>
      <c r="DA3170" s="5" t="e">
        <f>P3170+V3170+AG3170+AL3170+BG3170+#REF!+BN3170+BW3170</f>
        <v>#REF!</v>
      </c>
      <c r="DB3170" s="5" t="e">
        <f t="shared" si="648"/>
        <v>#REF!</v>
      </c>
      <c r="DC3170" s="5" t="e">
        <f t="shared" si="649"/>
        <v>#REF!</v>
      </c>
      <c r="DD3170" s="5" t="e">
        <f t="shared" si="650"/>
        <v>#REF!</v>
      </c>
      <c r="DE3170" s="3"/>
    </row>
    <row r="3171" spans="1:109" hidden="1" x14ac:dyDescent="0.3">
      <c r="A3171" s="11" t="s">
        <v>5806</v>
      </c>
      <c r="B3171" s="6" t="s">
        <v>5553</v>
      </c>
      <c r="C3171" s="6" t="s">
        <v>5609</v>
      </c>
      <c r="D3171" s="6" t="s">
        <v>152</v>
      </c>
      <c r="E3171" s="6" t="s">
        <v>5608</v>
      </c>
      <c r="F3171" s="6" t="s">
        <v>330</v>
      </c>
      <c r="G3171" s="7">
        <v>36.993000000000002</v>
      </c>
      <c r="H3171" s="7">
        <v>0</v>
      </c>
      <c r="I3171" s="7">
        <v>36.993000000000002</v>
      </c>
      <c r="J3171" s="7">
        <v>36.993000000000002</v>
      </c>
      <c r="K3171" s="8">
        <v>0</v>
      </c>
      <c r="L3171" s="8">
        <v>0</v>
      </c>
      <c r="M3171" s="8">
        <v>0</v>
      </c>
      <c r="N3171" s="8">
        <v>12.12</v>
      </c>
      <c r="O3171" s="8">
        <v>0</v>
      </c>
      <c r="P3171" s="8">
        <v>12.12</v>
      </c>
      <c r="Q3171" s="8">
        <v>12.12</v>
      </c>
      <c r="R3171" s="8">
        <v>0</v>
      </c>
      <c r="S3171" s="8">
        <v>12.12</v>
      </c>
      <c r="T3171" s="7">
        <v>0</v>
      </c>
      <c r="U3171" s="8">
        <v>0</v>
      </c>
      <c r="V3171" s="8">
        <v>0</v>
      </c>
      <c r="W3171" s="8">
        <v>0</v>
      </c>
      <c r="X3171" s="14" t="s">
        <v>593</v>
      </c>
      <c r="Y3171" s="8">
        <v>0.97</v>
      </c>
      <c r="Z3171" s="14">
        <v>26</v>
      </c>
      <c r="AA3171" s="8">
        <v>0.97</v>
      </c>
      <c r="AB3171" s="8">
        <v>0.08</v>
      </c>
      <c r="AC3171" s="8">
        <v>0</v>
      </c>
      <c r="AD3171" s="8">
        <v>0.08</v>
      </c>
      <c r="AE3171" s="8">
        <v>0</v>
      </c>
      <c r="AF3171" s="8">
        <v>0</v>
      </c>
      <c r="AG3171" s="8">
        <v>0</v>
      </c>
      <c r="AH3171" s="8">
        <v>0.08</v>
      </c>
      <c r="AI3171" s="8">
        <v>0</v>
      </c>
      <c r="AJ3171" s="8">
        <v>0.08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BF3171" s="8">
        <v>0</v>
      </c>
      <c r="BG3171" s="8">
        <v>0.05</v>
      </c>
      <c r="BH3171" s="8">
        <v>0.05</v>
      </c>
      <c r="BI3171" s="8">
        <v>0.08</v>
      </c>
      <c r="BJ3171" s="8">
        <v>0.02</v>
      </c>
      <c r="BK3171" s="8">
        <v>0.1</v>
      </c>
      <c r="BL3171" s="8">
        <v>0.01</v>
      </c>
      <c r="BM3171" s="8">
        <v>0</v>
      </c>
      <c r="BN3171" s="8">
        <v>0.01</v>
      </c>
      <c r="BO3171" s="8">
        <v>0.09</v>
      </c>
      <c r="BP3171" s="8">
        <v>0.02</v>
      </c>
      <c r="BQ3171" s="8">
        <v>0.11</v>
      </c>
      <c r="BR3171" s="5">
        <f t="shared" si="638"/>
        <v>0</v>
      </c>
      <c r="BS3171" s="5">
        <f t="shared" si="639"/>
        <v>0</v>
      </c>
      <c r="BT3171" s="5">
        <f t="shared" si="640"/>
        <v>0</v>
      </c>
      <c r="BU3171" s="5">
        <f t="shared" si="641"/>
        <v>0</v>
      </c>
      <c r="BV3171" s="5">
        <f t="shared" si="642"/>
        <v>0</v>
      </c>
      <c r="BW3171" s="5">
        <f t="shared" si="643"/>
        <v>0</v>
      </c>
      <c r="BX3171" s="5">
        <f t="shared" si="644"/>
        <v>0</v>
      </c>
      <c r="BY3171" s="5">
        <f t="shared" si="645"/>
        <v>0</v>
      </c>
      <c r="BZ3171" s="5">
        <f t="shared" si="646"/>
        <v>0</v>
      </c>
      <c r="CA3171" s="5">
        <f t="shared" si="647"/>
        <v>0</v>
      </c>
      <c r="CB3171" s="8">
        <v>0</v>
      </c>
      <c r="CC3171" s="8">
        <v>0</v>
      </c>
      <c r="CD3171" s="8">
        <v>0</v>
      </c>
      <c r="CE3171" s="8">
        <v>0</v>
      </c>
      <c r="CF3171" s="8">
        <v>0</v>
      </c>
      <c r="CG3171" s="8">
        <v>0</v>
      </c>
      <c r="CH3171" s="8">
        <v>0</v>
      </c>
      <c r="CI3171" s="8">
        <v>0</v>
      </c>
      <c r="CJ3171" s="8">
        <v>0</v>
      </c>
      <c r="CK3171" s="8">
        <v>0</v>
      </c>
      <c r="CL3171" s="8">
        <v>0</v>
      </c>
      <c r="CM3171" s="8">
        <v>0</v>
      </c>
      <c r="CN3171" s="8">
        <v>0</v>
      </c>
      <c r="CO3171" s="8">
        <v>0</v>
      </c>
      <c r="CP3171" s="8">
        <v>0</v>
      </c>
      <c r="CQ3171" s="8">
        <v>0</v>
      </c>
      <c r="CR3171" s="8">
        <v>0</v>
      </c>
      <c r="CS3171" s="8">
        <v>0</v>
      </c>
      <c r="CT3171" s="8">
        <v>0</v>
      </c>
      <c r="CU3171" s="8">
        <v>0</v>
      </c>
      <c r="CV3171" s="5" t="e">
        <f>K3171+U3171+AB3171+AK3171+BF3171+#REF!+BI3171+BR3171</f>
        <v>#REF!</v>
      </c>
      <c r="CW3171" s="5" t="e">
        <f>L3171+AC3171+#REF!+BJ3171+BS3171</f>
        <v>#REF!</v>
      </c>
      <c r="CX3171" s="5" t="e">
        <f>M3171+U3171+AD3171+AK3171+BF3171+#REF!+BK3171+BT3171</f>
        <v>#REF!</v>
      </c>
      <c r="CY3171" s="5" t="e">
        <f>N3171+V3171+AE3171+AL3171+BG3171+#REF!+BL3171+BU3171</f>
        <v>#REF!</v>
      </c>
      <c r="CZ3171" s="5" t="e">
        <f>O3171+AF3171+#REF!+BM3171+BV3171</f>
        <v>#REF!</v>
      </c>
      <c r="DA3171" s="5" t="e">
        <f>P3171+V3171+AG3171+AL3171+BG3171+#REF!+BN3171+BW3171</f>
        <v>#REF!</v>
      </c>
      <c r="DB3171" s="5" t="e">
        <f t="shared" si="648"/>
        <v>#REF!</v>
      </c>
      <c r="DC3171" s="5" t="e">
        <f t="shared" si="649"/>
        <v>#REF!</v>
      </c>
      <c r="DD3171" s="5" t="e">
        <f t="shared" si="650"/>
        <v>#REF!</v>
      </c>
      <c r="DE3171" s="3"/>
    </row>
    <row r="3172" spans="1:109" hidden="1" x14ac:dyDescent="0.3">
      <c r="A3172" s="11" t="s">
        <v>5806</v>
      </c>
      <c r="B3172" s="6" t="s">
        <v>5553</v>
      </c>
      <c r="C3172" s="6" t="s">
        <v>5431</v>
      </c>
      <c r="D3172" s="6" t="s">
        <v>5610</v>
      </c>
      <c r="E3172" s="6" t="s">
        <v>5430</v>
      </c>
      <c r="F3172" s="6" t="s">
        <v>330</v>
      </c>
      <c r="G3172" s="7">
        <v>12.68</v>
      </c>
      <c r="H3172" s="7">
        <v>8.4540000000000006</v>
      </c>
      <c r="I3172" s="7">
        <v>4.226</v>
      </c>
      <c r="J3172" s="7">
        <v>12.68</v>
      </c>
      <c r="K3172" s="8">
        <v>2.2000000000000002</v>
      </c>
      <c r="L3172" s="8">
        <v>0</v>
      </c>
      <c r="M3172" s="8">
        <v>2.2000000000000002</v>
      </c>
      <c r="N3172" s="8">
        <v>0</v>
      </c>
      <c r="O3172" s="8">
        <v>0</v>
      </c>
      <c r="P3172" s="8">
        <v>0</v>
      </c>
      <c r="Q3172" s="8">
        <v>2.2000000000000002</v>
      </c>
      <c r="R3172" s="8">
        <v>0</v>
      </c>
      <c r="S3172" s="8">
        <v>2.2000000000000002</v>
      </c>
      <c r="T3172" s="7">
        <v>0</v>
      </c>
      <c r="U3172" s="8">
        <v>0</v>
      </c>
      <c r="V3172" s="8">
        <v>0</v>
      </c>
      <c r="W3172" s="8">
        <v>0</v>
      </c>
      <c r="X3172" s="14" t="s">
        <v>593</v>
      </c>
      <c r="Y3172" s="8">
        <v>0.6</v>
      </c>
      <c r="Z3172" s="14">
        <v>47</v>
      </c>
      <c r="AA3172" s="8">
        <v>0.6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BF3172" s="8">
        <v>0.04</v>
      </c>
      <c r="BG3172" s="8">
        <v>0</v>
      </c>
      <c r="BH3172" s="8">
        <v>0.04</v>
      </c>
      <c r="BI3172" s="8">
        <v>0</v>
      </c>
      <c r="BJ3172" s="8">
        <v>0</v>
      </c>
      <c r="BK3172" s="8">
        <v>0</v>
      </c>
      <c r="BL3172" s="8">
        <v>0</v>
      </c>
      <c r="BM3172" s="8">
        <v>0</v>
      </c>
      <c r="BN3172" s="8">
        <v>0</v>
      </c>
      <c r="BO3172" s="8">
        <v>0</v>
      </c>
      <c r="BP3172" s="8">
        <v>0</v>
      </c>
      <c r="BQ3172" s="8">
        <v>0</v>
      </c>
      <c r="BR3172" s="5">
        <f t="shared" si="638"/>
        <v>0</v>
      </c>
      <c r="BS3172" s="5">
        <f t="shared" si="639"/>
        <v>0</v>
      </c>
      <c r="BT3172" s="5">
        <f t="shared" si="640"/>
        <v>0</v>
      </c>
      <c r="BU3172" s="5">
        <f t="shared" si="641"/>
        <v>0</v>
      </c>
      <c r="BV3172" s="5">
        <f t="shared" si="642"/>
        <v>0</v>
      </c>
      <c r="BW3172" s="5">
        <f t="shared" si="643"/>
        <v>0</v>
      </c>
      <c r="BX3172" s="5">
        <f t="shared" si="644"/>
        <v>0</v>
      </c>
      <c r="BY3172" s="5">
        <f t="shared" si="645"/>
        <v>0</v>
      </c>
      <c r="BZ3172" s="5">
        <f t="shared" si="646"/>
        <v>0</v>
      </c>
      <c r="CA3172" s="5">
        <f t="shared" si="647"/>
        <v>0</v>
      </c>
      <c r="CB3172" s="8">
        <v>0</v>
      </c>
      <c r="CC3172" s="8">
        <v>0</v>
      </c>
      <c r="CD3172" s="8">
        <v>0</v>
      </c>
      <c r="CE3172" s="8">
        <v>0</v>
      </c>
      <c r="CF3172" s="8">
        <v>0</v>
      </c>
      <c r="CG3172" s="8">
        <v>0</v>
      </c>
      <c r="CH3172" s="8">
        <v>0</v>
      </c>
      <c r="CI3172" s="8">
        <v>0</v>
      </c>
      <c r="CJ3172" s="8">
        <v>0</v>
      </c>
      <c r="CK3172" s="8">
        <v>0</v>
      </c>
      <c r="CL3172" s="8">
        <v>0</v>
      </c>
      <c r="CM3172" s="8">
        <v>0</v>
      </c>
      <c r="CN3172" s="8">
        <v>0</v>
      </c>
      <c r="CO3172" s="8">
        <v>0</v>
      </c>
      <c r="CP3172" s="8">
        <v>0</v>
      </c>
      <c r="CQ3172" s="8">
        <v>0</v>
      </c>
      <c r="CR3172" s="8">
        <v>0</v>
      </c>
      <c r="CS3172" s="8">
        <v>0</v>
      </c>
      <c r="CT3172" s="8">
        <v>0</v>
      </c>
      <c r="CU3172" s="8">
        <v>0</v>
      </c>
      <c r="CV3172" s="5" t="e">
        <f>K3172+U3172+AB3172+AK3172+BF3172+#REF!+BI3172+BR3172</f>
        <v>#REF!</v>
      </c>
      <c r="CW3172" s="5" t="e">
        <f>L3172+AC3172+#REF!+BJ3172+BS3172</f>
        <v>#REF!</v>
      </c>
      <c r="CX3172" s="5" t="e">
        <f>M3172+U3172+AD3172+AK3172+BF3172+#REF!+BK3172+BT3172</f>
        <v>#REF!</v>
      </c>
      <c r="CY3172" s="5" t="e">
        <f>N3172+V3172+AE3172+AL3172+BG3172+#REF!+BL3172+BU3172</f>
        <v>#REF!</v>
      </c>
      <c r="CZ3172" s="5" t="e">
        <f>O3172+AF3172+#REF!+BM3172+BV3172</f>
        <v>#REF!</v>
      </c>
      <c r="DA3172" s="5" t="e">
        <f>P3172+V3172+AG3172+AL3172+BG3172+#REF!+BN3172+BW3172</f>
        <v>#REF!</v>
      </c>
      <c r="DB3172" s="5" t="e">
        <f t="shared" si="648"/>
        <v>#REF!</v>
      </c>
      <c r="DC3172" s="5" t="e">
        <f t="shared" si="649"/>
        <v>#REF!</v>
      </c>
      <c r="DD3172" s="5" t="e">
        <f t="shared" si="650"/>
        <v>#REF!</v>
      </c>
      <c r="DE3172" s="3"/>
    </row>
    <row r="3173" spans="1:109" hidden="1" x14ac:dyDescent="0.3">
      <c r="A3173" s="11" t="s">
        <v>5806</v>
      </c>
      <c r="B3173" s="6" t="s">
        <v>5553</v>
      </c>
      <c r="C3173" s="6" t="s">
        <v>5433</v>
      </c>
      <c r="D3173" s="6" t="s">
        <v>155</v>
      </c>
      <c r="E3173" s="6" t="s">
        <v>5432</v>
      </c>
      <c r="F3173" s="6" t="s">
        <v>330</v>
      </c>
      <c r="G3173" s="7">
        <v>19.427</v>
      </c>
      <c r="H3173" s="7">
        <v>19.427</v>
      </c>
      <c r="I3173" s="7">
        <v>0</v>
      </c>
      <c r="J3173" s="7">
        <v>19.427</v>
      </c>
      <c r="K3173" s="8">
        <v>3.21</v>
      </c>
      <c r="L3173" s="8">
        <v>0</v>
      </c>
      <c r="M3173" s="8">
        <v>3.21</v>
      </c>
      <c r="N3173" s="8">
        <v>0</v>
      </c>
      <c r="O3173" s="8">
        <v>0</v>
      </c>
      <c r="P3173" s="8">
        <v>0</v>
      </c>
      <c r="Q3173" s="8">
        <v>3.21</v>
      </c>
      <c r="R3173" s="8">
        <v>0</v>
      </c>
      <c r="S3173" s="8">
        <v>3.21</v>
      </c>
      <c r="T3173" s="7">
        <v>0</v>
      </c>
      <c r="U3173" s="8">
        <v>0</v>
      </c>
      <c r="V3173" s="8">
        <v>0</v>
      </c>
      <c r="W3173" s="8">
        <v>0</v>
      </c>
      <c r="X3173" s="14" t="s">
        <v>593</v>
      </c>
      <c r="Y3173" s="8">
        <v>0.97</v>
      </c>
      <c r="Z3173" s="14">
        <v>50</v>
      </c>
      <c r="AA3173" s="8">
        <v>0.97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0</v>
      </c>
      <c r="AH3173" s="8">
        <v>0</v>
      </c>
      <c r="AI3173" s="8">
        <v>0</v>
      </c>
      <c r="AJ3173" s="8">
        <v>0</v>
      </c>
      <c r="AK3173" s="8">
        <v>2.25</v>
      </c>
      <c r="AL3173" s="8">
        <v>0.53</v>
      </c>
      <c r="AM3173" s="8">
        <v>2.78</v>
      </c>
      <c r="AN3173" s="8">
        <v>0</v>
      </c>
      <c r="AO3173" s="8">
        <v>2.39</v>
      </c>
      <c r="AP3173" s="8">
        <v>0</v>
      </c>
      <c r="AQ3173" s="8">
        <v>2.39</v>
      </c>
      <c r="BF3173" s="8">
        <v>0.04</v>
      </c>
      <c r="BG3173" s="8">
        <v>0</v>
      </c>
      <c r="BH3173" s="8">
        <v>0.04</v>
      </c>
      <c r="BI3173" s="8">
        <v>0</v>
      </c>
      <c r="BJ3173" s="8">
        <v>0</v>
      </c>
      <c r="BK3173" s="8">
        <v>0</v>
      </c>
      <c r="BL3173" s="8">
        <v>0</v>
      </c>
      <c r="BM3173" s="8">
        <v>0</v>
      </c>
      <c r="BN3173" s="8">
        <v>0</v>
      </c>
      <c r="BO3173" s="8">
        <v>0</v>
      </c>
      <c r="BP3173" s="8">
        <v>0</v>
      </c>
      <c r="BQ3173" s="8">
        <v>0</v>
      </c>
      <c r="BR3173" s="5">
        <f t="shared" si="638"/>
        <v>0</v>
      </c>
      <c r="BS3173" s="5">
        <f t="shared" si="639"/>
        <v>0</v>
      </c>
      <c r="BT3173" s="5">
        <f t="shared" si="640"/>
        <v>0</v>
      </c>
      <c r="BU3173" s="5">
        <f t="shared" si="641"/>
        <v>0</v>
      </c>
      <c r="BV3173" s="5">
        <f t="shared" si="642"/>
        <v>0</v>
      </c>
      <c r="BW3173" s="5">
        <f t="shared" si="643"/>
        <v>0</v>
      </c>
      <c r="BX3173" s="5">
        <f t="shared" si="644"/>
        <v>0</v>
      </c>
      <c r="BY3173" s="5">
        <f t="shared" si="645"/>
        <v>0</v>
      </c>
      <c r="BZ3173" s="5">
        <f t="shared" si="646"/>
        <v>0</v>
      </c>
      <c r="CA3173" s="5">
        <f t="shared" si="647"/>
        <v>0</v>
      </c>
      <c r="CB3173" s="8">
        <v>0</v>
      </c>
      <c r="CC3173" s="8">
        <v>0</v>
      </c>
      <c r="CD3173" s="8">
        <v>0</v>
      </c>
      <c r="CE3173" s="8">
        <v>0</v>
      </c>
      <c r="CF3173" s="8">
        <v>0</v>
      </c>
      <c r="CG3173" s="8">
        <v>0</v>
      </c>
      <c r="CH3173" s="8">
        <v>0</v>
      </c>
      <c r="CI3173" s="8">
        <v>0</v>
      </c>
      <c r="CJ3173" s="8">
        <v>0</v>
      </c>
      <c r="CK3173" s="8">
        <v>0</v>
      </c>
      <c r="CL3173" s="8">
        <v>0</v>
      </c>
      <c r="CM3173" s="8">
        <v>0</v>
      </c>
      <c r="CN3173" s="8">
        <v>0</v>
      </c>
      <c r="CO3173" s="8">
        <v>0</v>
      </c>
      <c r="CP3173" s="8">
        <v>0</v>
      </c>
      <c r="CQ3173" s="8">
        <v>0</v>
      </c>
      <c r="CR3173" s="8">
        <v>0</v>
      </c>
      <c r="CS3173" s="8">
        <v>0</v>
      </c>
      <c r="CT3173" s="8">
        <v>0</v>
      </c>
      <c r="CU3173" s="8">
        <v>0</v>
      </c>
      <c r="CV3173" s="5" t="e">
        <f>K3173+U3173+AB3173+AK3173+BF3173+#REF!+BI3173+BR3173</f>
        <v>#REF!</v>
      </c>
      <c r="CW3173" s="5" t="e">
        <f>L3173+AC3173+#REF!+BJ3173+BS3173</f>
        <v>#REF!</v>
      </c>
      <c r="CX3173" s="5" t="e">
        <f>M3173+U3173+AD3173+AK3173+BF3173+#REF!+BK3173+BT3173</f>
        <v>#REF!</v>
      </c>
      <c r="CY3173" s="5" t="e">
        <f>N3173+V3173+AE3173+AL3173+BG3173+#REF!+BL3173+BU3173</f>
        <v>#REF!</v>
      </c>
      <c r="CZ3173" s="5" t="e">
        <f>O3173+AF3173+#REF!+BM3173+BV3173</f>
        <v>#REF!</v>
      </c>
      <c r="DA3173" s="5" t="e">
        <f>P3173+V3173+AG3173+AL3173+BG3173+#REF!+BN3173+BW3173</f>
        <v>#REF!</v>
      </c>
      <c r="DB3173" s="5" t="e">
        <f t="shared" si="648"/>
        <v>#REF!</v>
      </c>
      <c r="DC3173" s="5" t="e">
        <f t="shared" si="649"/>
        <v>#REF!</v>
      </c>
      <c r="DD3173" s="5" t="e">
        <f t="shared" si="650"/>
        <v>#REF!</v>
      </c>
      <c r="DE3173" s="3"/>
    </row>
    <row r="3174" spans="1:109" hidden="1" x14ac:dyDescent="0.3">
      <c r="A3174" s="11" t="s">
        <v>5806</v>
      </c>
      <c r="B3174" s="6" t="s">
        <v>5553</v>
      </c>
      <c r="C3174" s="6" t="s">
        <v>5435</v>
      </c>
      <c r="D3174" s="6" t="s">
        <v>158</v>
      </c>
      <c r="E3174" s="6" t="s">
        <v>5434</v>
      </c>
      <c r="F3174" s="6" t="s">
        <v>330</v>
      </c>
      <c r="G3174" s="7">
        <v>45.362000000000002</v>
      </c>
      <c r="H3174" s="7">
        <v>4.7750000000000004</v>
      </c>
      <c r="I3174" s="7">
        <v>40.587000000000003</v>
      </c>
      <c r="J3174" s="7">
        <v>45.362000000000002</v>
      </c>
      <c r="K3174" s="8">
        <v>0.99</v>
      </c>
      <c r="L3174" s="8">
        <v>0</v>
      </c>
      <c r="M3174" s="8">
        <v>0.99</v>
      </c>
      <c r="N3174" s="8">
        <v>12.76</v>
      </c>
      <c r="O3174" s="8">
        <v>0</v>
      </c>
      <c r="P3174" s="8">
        <v>12.76</v>
      </c>
      <c r="Q3174" s="8">
        <v>13.75</v>
      </c>
      <c r="R3174" s="8">
        <v>0</v>
      </c>
      <c r="S3174" s="8">
        <v>13.75</v>
      </c>
      <c r="T3174" s="7">
        <v>0</v>
      </c>
      <c r="U3174" s="8">
        <v>0</v>
      </c>
      <c r="V3174" s="8">
        <v>0</v>
      </c>
      <c r="W3174" s="8">
        <v>0</v>
      </c>
      <c r="X3174" s="14" t="s">
        <v>593</v>
      </c>
      <c r="Y3174" s="8">
        <v>2.35</v>
      </c>
      <c r="Z3174" s="14">
        <v>52</v>
      </c>
      <c r="AA3174" s="8">
        <v>2.35</v>
      </c>
      <c r="AB3174" s="8">
        <v>0.4</v>
      </c>
      <c r="AC3174" s="8">
        <v>0</v>
      </c>
      <c r="AD3174" s="8">
        <v>0.4</v>
      </c>
      <c r="AE3174" s="8">
        <v>0</v>
      </c>
      <c r="AF3174" s="8">
        <v>0</v>
      </c>
      <c r="AG3174" s="8">
        <v>0</v>
      </c>
      <c r="AH3174" s="8">
        <v>0.4</v>
      </c>
      <c r="AI3174" s="8">
        <v>0</v>
      </c>
      <c r="AJ3174" s="8">
        <v>0.4</v>
      </c>
      <c r="AK3174" s="8">
        <v>0.23</v>
      </c>
      <c r="AL3174" s="8">
        <v>0.9</v>
      </c>
      <c r="AM3174" s="8">
        <v>1.1299999999999999</v>
      </c>
      <c r="AN3174" s="8">
        <v>0.12</v>
      </c>
      <c r="AO3174" s="8">
        <v>0.97</v>
      </c>
      <c r="AP3174" s="8">
        <v>0</v>
      </c>
      <c r="AQ3174" s="8">
        <v>1.0900000000000001</v>
      </c>
      <c r="BF3174" s="8">
        <v>0.02</v>
      </c>
      <c r="BG3174" s="8">
        <v>0</v>
      </c>
      <c r="BH3174" s="8">
        <v>0.02</v>
      </c>
      <c r="BI3174" s="8">
        <v>0</v>
      </c>
      <c r="BJ3174" s="8">
        <v>0</v>
      </c>
      <c r="BK3174" s="8">
        <v>0</v>
      </c>
      <c r="BL3174" s="8">
        <v>0</v>
      </c>
      <c r="BM3174" s="8">
        <v>0</v>
      </c>
      <c r="BN3174" s="8">
        <v>0</v>
      </c>
      <c r="BO3174" s="8">
        <v>0</v>
      </c>
      <c r="BP3174" s="8">
        <v>0</v>
      </c>
      <c r="BQ3174" s="8">
        <v>0</v>
      </c>
      <c r="BR3174" s="5">
        <f t="shared" si="638"/>
        <v>0.02</v>
      </c>
      <c r="BS3174" s="5">
        <f t="shared" si="639"/>
        <v>0</v>
      </c>
      <c r="BT3174" s="5">
        <f t="shared" si="640"/>
        <v>0.02</v>
      </c>
      <c r="BU3174" s="5">
        <f t="shared" si="641"/>
        <v>1.49</v>
      </c>
      <c r="BV3174" s="5">
        <f t="shared" si="642"/>
        <v>0</v>
      </c>
      <c r="BW3174" s="5">
        <f t="shared" si="643"/>
        <v>1.49</v>
      </c>
      <c r="BX3174" s="5">
        <f t="shared" si="644"/>
        <v>1.51</v>
      </c>
      <c r="BY3174" s="5">
        <f t="shared" si="645"/>
        <v>0</v>
      </c>
      <c r="BZ3174" s="5">
        <f t="shared" si="646"/>
        <v>1.51</v>
      </c>
      <c r="CA3174" s="5">
        <f t="shared" si="647"/>
        <v>3189</v>
      </c>
      <c r="CB3174" s="8">
        <v>0</v>
      </c>
      <c r="CC3174" s="8">
        <v>0</v>
      </c>
      <c r="CD3174" s="8">
        <v>0</v>
      </c>
      <c r="CE3174" s="8">
        <v>0</v>
      </c>
      <c r="CF3174" s="8">
        <v>0</v>
      </c>
      <c r="CG3174" s="8">
        <v>0</v>
      </c>
      <c r="CH3174" s="8">
        <v>0</v>
      </c>
      <c r="CI3174" s="8">
        <v>0</v>
      </c>
      <c r="CJ3174" s="8">
        <v>0</v>
      </c>
      <c r="CK3174" s="8">
        <v>0</v>
      </c>
      <c r="CL3174" s="8">
        <v>0.02</v>
      </c>
      <c r="CM3174" s="8">
        <v>0</v>
      </c>
      <c r="CN3174" s="8">
        <v>0.02</v>
      </c>
      <c r="CO3174" s="8">
        <v>1.49</v>
      </c>
      <c r="CP3174" s="8">
        <v>0</v>
      </c>
      <c r="CQ3174" s="8">
        <v>1.49</v>
      </c>
      <c r="CR3174" s="8">
        <v>1.51</v>
      </c>
      <c r="CS3174" s="8">
        <v>0</v>
      </c>
      <c r="CT3174" s="8">
        <v>1.51</v>
      </c>
      <c r="CU3174" s="8">
        <v>3189</v>
      </c>
      <c r="CV3174" s="5" t="e">
        <f>K3174+U3174+AB3174+AK3174+BF3174+#REF!+BI3174+BR3174</f>
        <v>#REF!</v>
      </c>
      <c r="CW3174" s="5" t="e">
        <f>L3174+AC3174+#REF!+BJ3174+BS3174</f>
        <v>#REF!</v>
      </c>
      <c r="CX3174" s="5" t="e">
        <f>M3174+U3174+AD3174+AK3174+BF3174+#REF!+BK3174+BT3174</f>
        <v>#REF!</v>
      </c>
      <c r="CY3174" s="5" t="e">
        <f>N3174+V3174+AE3174+AL3174+BG3174+#REF!+BL3174+BU3174</f>
        <v>#REF!</v>
      </c>
      <c r="CZ3174" s="5" t="e">
        <f>O3174+AF3174+#REF!+BM3174+BV3174</f>
        <v>#REF!</v>
      </c>
      <c r="DA3174" s="5" t="e">
        <f>P3174+V3174+AG3174+AL3174+BG3174+#REF!+BN3174+BW3174</f>
        <v>#REF!</v>
      </c>
      <c r="DB3174" s="5" t="e">
        <f t="shared" si="648"/>
        <v>#REF!</v>
      </c>
      <c r="DC3174" s="5" t="e">
        <f t="shared" si="649"/>
        <v>#REF!</v>
      </c>
      <c r="DD3174" s="5" t="e">
        <f t="shared" si="650"/>
        <v>#REF!</v>
      </c>
      <c r="DE3174" s="3"/>
    </row>
    <row r="3175" spans="1:109" hidden="1" x14ac:dyDescent="0.3">
      <c r="A3175" s="11" t="s">
        <v>5806</v>
      </c>
      <c r="B3175" s="6" t="s">
        <v>5553</v>
      </c>
      <c r="C3175" s="6" t="s">
        <v>5437</v>
      </c>
      <c r="D3175" s="6" t="s">
        <v>161</v>
      </c>
      <c r="E3175" s="6" t="s">
        <v>5436</v>
      </c>
      <c r="F3175" s="6" t="s">
        <v>330</v>
      </c>
      <c r="G3175" s="7">
        <v>21.581</v>
      </c>
      <c r="H3175" s="7">
        <v>18.190000000000001</v>
      </c>
      <c r="I3175" s="7">
        <v>3.391</v>
      </c>
      <c r="J3175" s="7">
        <v>21.581</v>
      </c>
      <c r="K3175" s="8">
        <v>2.4900000000000002</v>
      </c>
      <c r="L3175" s="8">
        <v>0</v>
      </c>
      <c r="M3175" s="8">
        <v>2.4900000000000002</v>
      </c>
      <c r="N3175" s="8">
        <v>0.23</v>
      </c>
      <c r="O3175" s="8">
        <v>0</v>
      </c>
      <c r="P3175" s="8">
        <v>0.23</v>
      </c>
      <c r="Q3175" s="8">
        <v>2.72</v>
      </c>
      <c r="R3175" s="8">
        <v>0</v>
      </c>
      <c r="S3175" s="8">
        <v>2.72</v>
      </c>
      <c r="T3175" s="7">
        <v>0</v>
      </c>
      <c r="U3175" s="8">
        <v>0</v>
      </c>
      <c r="V3175" s="8">
        <v>0</v>
      </c>
      <c r="W3175" s="8">
        <v>0</v>
      </c>
      <c r="X3175" s="14" t="s">
        <v>593</v>
      </c>
      <c r="Y3175" s="8">
        <v>1.25</v>
      </c>
      <c r="Z3175" s="14">
        <v>58</v>
      </c>
      <c r="AA3175" s="8">
        <v>1.25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0.49</v>
      </c>
      <c r="AL3175" s="8">
        <v>0</v>
      </c>
      <c r="AM3175" s="8">
        <v>0.49</v>
      </c>
      <c r="AN3175" s="8">
        <v>0</v>
      </c>
      <c r="AO3175" s="8">
        <v>1.38</v>
      </c>
      <c r="AP3175" s="8">
        <v>0</v>
      </c>
      <c r="AQ3175" s="8">
        <v>1.38</v>
      </c>
      <c r="BF3175" s="8">
        <v>0.02</v>
      </c>
      <c r="BG3175" s="8">
        <v>0</v>
      </c>
      <c r="BH3175" s="8">
        <v>0.02</v>
      </c>
      <c r="BI3175" s="8">
        <v>0</v>
      </c>
      <c r="BJ3175" s="8">
        <v>0</v>
      </c>
      <c r="BK3175" s="8">
        <v>0</v>
      </c>
      <c r="BL3175" s="8">
        <v>0</v>
      </c>
      <c r="BM3175" s="8">
        <v>0</v>
      </c>
      <c r="BN3175" s="8">
        <v>0</v>
      </c>
      <c r="BO3175" s="8">
        <v>0</v>
      </c>
      <c r="BP3175" s="8">
        <v>0</v>
      </c>
      <c r="BQ3175" s="8">
        <v>0</v>
      </c>
      <c r="BR3175" s="5">
        <f t="shared" si="638"/>
        <v>0.39</v>
      </c>
      <c r="BS3175" s="5">
        <f t="shared" si="639"/>
        <v>0</v>
      </c>
      <c r="BT3175" s="5">
        <f t="shared" si="640"/>
        <v>0.39</v>
      </c>
      <c r="BU3175" s="5">
        <f t="shared" si="641"/>
        <v>0.52</v>
      </c>
      <c r="BV3175" s="5">
        <f t="shared" si="642"/>
        <v>590.01</v>
      </c>
      <c r="BW3175" s="5">
        <f t="shared" si="643"/>
        <v>590.53</v>
      </c>
      <c r="BX3175" s="5">
        <f t="shared" si="644"/>
        <v>0.91</v>
      </c>
      <c r="BY3175" s="5">
        <f t="shared" si="645"/>
        <v>590.01</v>
      </c>
      <c r="BZ3175" s="5">
        <f t="shared" si="646"/>
        <v>590.91999999999996</v>
      </c>
      <c r="CA3175" s="5">
        <f t="shared" si="647"/>
        <v>2100</v>
      </c>
      <c r="CB3175" s="8">
        <v>0.39</v>
      </c>
      <c r="CC3175" s="8">
        <v>0</v>
      </c>
      <c r="CD3175" s="8">
        <v>0.39</v>
      </c>
      <c r="CE3175" s="8">
        <v>0.52</v>
      </c>
      <c r="CF3175" s="8">
        <v>590.01</v>
      </c>
      <c r="CG3175" s="8">
        <v>590.53</v>
      </c>
      <c r="CH3175" s="8">
        <v>0.91</v>
      </c>
      <c r="CI3175" s="8">
        <v>590.01</v>
      </c>
      <c r="CJ3175" s="8">
        <v>590.91999999999996</v>
      </c>
      <c r="CK3175" s="8">
        <v>2100</v>
      </c>
      <c r="CL3175" s="8">
        <v>0</v>
      </c>
      <c r="CM3175" s="8">
        <v>0</v>
      </c>
      <c r="CN3175" s="8">
        <v>0</v>
      </c>
      <c r="CO3175" s="8">
        <v>0</v>
      </c>
      <c r="CP3175" s="8">
        <v>0</v>
      </c>
      <c r="CQ3175" s="8">
        <v>0</v>
      </c>
      <c r="CR3175" s="8">
        <v>0</v>
      </c>
      <c r="CS3175" s="8">
        <v>0</v>
      </c>
      <c r="CT3175" s="8">
        <v>0</v>
      </c>
      <c r="CU3175" s="8">
        <v>0</v>
      </c>
      <c r="CV3175" s="5" t="e">
        <f>K3175+U3175+AB3175+AK3175+BF3175+#REF!+BI3175+BR3175</f>
        <v>#REF!</v>
      </c>
      <c r="CW3175" s="5" t="e">
        <f>L3175+AC3175+#REF!+BJ3175+BS3175</f>
        <v>#REF!</v>
      </c>
      <c r="CX3175" s="5" t="e">
        <f>M3175+U3175+AD3175+AK3175+BF3175+#REF!+BK3175+BT3175</f>
        <v>#REF!</v>
      </c>
      <c r="CY3175" s="5" t="e">
        <f>N3175+V3175+AE3175+AL3175+BG3175+#REF!+BL3175+BU3175</f>
        <v>#REF!</v>
      </c>
      <c r="CZ3175" s="5" t="e">
        <f>O3175+AF3175+#REF!+BM3175+BV3175</f>
        <v>#REF!</v>
      </c>
      <c r="DA3175" s="5" t="e">
        <f>P3175+V3175+AG3175+AL3175+BG3175+#REF!+BN3175+BW3175</f>
        <v>#REF!</v>
      </c>
      <c r="DB3175" s="5" t="e">
        <f t="shared" si="648"/>
        <v>#REF!</v>
      </c>
      <c r="DC3175" s="5" t="e">
        <f t="shared" si="649"/>
        <v>#REF!</v>
      </c>
      <c r="DD3175" s="5" t="e">
        <f t="shared" si="650"/>
        <v>#REF!</v>
      </c>
      <c r="DE3175" s="3"/>
    </row>
    <row r="3176" spans="1:109" hidden="1" x14ac:dyDescent="0.3">
      <c r="A3176" s="11" t="s">
        <v>5806</v>
      </c>
      <c r="B3176" s="6" t="s">
        <v>5553</v>
      </c>
      <c r="C3176" s="6" t="s">
        <v>5171</v>
      </c>
      <c r="D3176" s="6" t="s">
        <v>164</v>
      </c>
      <c r="E3176" s="6" t="s">
        <v>5170</v>
      </c>
      <c r="F3176" s="6" t="s">
        <v>330</v>
      </c>
      <c r="G3176" s="7">
        <v>97.924000000000007</v>
      </c>
      <c r="H3176" s="7">
        <v>0</v>
      </c>
      <c r="I3176" s="7">
        <v>95.132999999999996</v>
      </c>
      <c r="J3176" s="7">
        <v>95.132999999999996</v>
      </c>
      <c r="K3176" s="8">
        <v>0</v>
      </c>
      <c r="L3176" s="8">
        <v>0</v>
      </c>
      <c r="M3176" s="8">
        <v>0</v>
      </c>
      <c r="N3176" s="8">
        <v>8.0299999999999994</v>
      </c>
      <c r="O3176" s="8">
        <v>0</v>
      </c>
      <c r="P3176" s="8">
        <v>8.0299999999999994</v>
      </c>
      <c r="Q3176" s="8">
        <v>8.0299999999999994</v>
      </c>
      <c r="R3176" s="8">
        <v>0</v>
      </c>
      <c r="S3176" s="8">
        <v>8.0299999999999994</v>
      </c>
      <c r="T3176" s="7">
        <v>2.7909999999999999</v>
      </c>
      <c r="U3176" s="8">
        <v>0.19</v>
      </c>
      <c r="V3176" s="8">
        <v>0</v>
      </c>
      <c r="W3176" s="8">
        <v>0.19</v>
      </c>
      <c r="X3176" s="14">
        <v>68</v>
      </c>
      <c r="Y3176" s="8">
        <v>6.41</v>
      </c>
      <c r="Z3176" s="14">
        <v>67</v>
      </c>
      <c r="AA3176" s="8">
        <v>6.6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8">
        <v>0</v>
      </c>
      <c r="BM3176" s="8">
        <v>0</v>
      </c>
      <c r="BN3176" s="8">
        <v>0</v>
      </c>
      <c r="BO3176" s="8">
        <v>0</v>
      </c>
      <c r="BP3176" s="8">
        <v>0</v>
      </c>
      <c r="BQ3176" s="8">
        <v>0</v>
      </c>
      <c r="BR3176" s="5">
        <f t="shared" si="638"/>
        <v>0</v>
      </c>
      <c r="BS3176" s="5">
        <f t="shared" si="639"/>
        <v>0</v>
      </c>
      <c r="BT3176" s="5">
        <f t="shared" si="640"/>
        <v>0</v>
      </c>
      <c r="BU3176" s="5">
        <f t="shared" si="641"/>
        <v>0</v>
      </c>
      <c r="BV3176" s="5">
        <f t="shared" si="642"/>
        <v>0</v>
      </c>
      <c r="BW3176" s="5">
        <f t="shared" si="643"/>
        <v>0</v>
      </c>
      <c r="BX3176" s="5">
        <f t="shared" si="644"/>
        <v>0</v>
      </c>
      <c r="BY3176" s="5">
        <f t="shared" si="645"/>
        <v>0</v>
      </c>
      <c r="BZ3176" s="5">
        <f t="shared" si="646"/>
        <v>0</v>
      </c>
      <c r="CA3176" s="5">
        <f t="shared" si="647"/>
        <v>0</v>
      </c>
      <c r="CB3176" s="8">
        <v>0</v>
      </c>
      <c r="CC3176" s="8">
        <v>0</v>
      </c>
      <c r="CD3176" s="8">
        <v>0</v>
      </c>
      <c r="CE3176" s="8">
        <v>0</v>
      </c>
      <c r="CF3176" s="8">
        <v>0</v>
      </c>
      <c r="CG3176" s="8">
        <v>0</v>
      </c>
      <c r="CH3176" s="8">
        <v>0</v>
      </c>
      <c r="CI3176" s="8">
        <v>0</v>
      </c>
      <c r="CJ3176" s="8">
        <v>0</v>
      </c>
      <c r="CK3176" s="8">
        <v>0</v>
      </c>
      <c r="CL3176" s="8">
        <v>0</v>
      </c>
      <c r="CM3176" s="8">
        <v>0</v>
      </c>
      <c r="CN3176" s="8">
        <v>0</v>
      </c>
      <c r="CO3176" s="8">
        <v>0</v>
      </c>
      <c r="CP3176" s="8">
        <v>0</v>
      </c>
      <c r="CQ3176" s="8">
        <v>0</v>
      </c>
      <c r="CR3176" s="8">
        <v>0</v>
      </c>
      <c r="CS3176" s="8">
        <v>0</v>
      </c>
      <c r="CT3176" s="8">
        <v>0</v>
      </c>
      <c r="CU3176" s="8">
        <v>0</v>
      </c>
      <c r="CV3176" s="5" t="e">
        <f>K3176+U3176+AB3176+AK3176+BF3176+#REF!+BI3176+BR3176</f>
        <v>#REF!</v>
      </c>
      <c r="CW3176" s="5" t="e">
        <f>L3176+AC3176+#REF!+BJ3176+BS3176</f>
        <v>#REF!</v>
      </c>
      <c r="CX3176" s="5" t="e">
        <f>M3176+U3176+AD3176+AK3176+BF3176+#REF!+BK3176+BT3176</f>
        <v>#REF!</v>
      </c>
      <c r="CY3176" s="5" t="e">
        <f>N3176+V3176+AE3176+AL3176+BG3176+#REF!+BL3176+BU3176</f>
        <v>#REF!</v>
      </c>
      <c r="CZ3176" s="5" t="e">
        <f>O3176+AF3176+#REF!+BM3176+BV3176</f>
        <v>#REF!</v>
      </c>
      <c r="DA3176" s="5" t="e">
        <f>P3176+V3176+AG3176+AL3176+BG3176+#REF!+BN3176+BW3176</f>
        <v>#REF!</v>
      </c>
      <c r="DB3176" s="5" t="e">
        <f t="shared" si="648"/>
        <v>#REF!</v>
      </c>
      <c r="DC3176" s="5" t="e">
        <f t="shared" si="649"/>
        <v>#REF!</v>
      </c>
      <c r="DD3176" s="5" t="e">
        <f t="shared" si="650"/>
        <v>#REF!</v>
      </c>
      <c r="DE3176" s="3"/>
    </row>
    <row r="3177" spans="1:109" hidden="1" x14ac:dyDescent="0.3">
      <c r="A3177" s="11" t="s">
        <v>5806</v>
      </c>
      <c r="B3177" s="6" t="s">
        <v>5553</v>
      </c>
      <c r="C3177" s="6" t="s">
        <v>5173</v>
      </c>
      <c r="D3177" s="6" t="s">
        <v>167</v>
      </c>
      <c r="E3177" s="6" t="s">
        <v>5172</v>
      </c>
      <c r="F3177" s="6" t="s">
        <v>330</v>
      </c>
      <c r="G3177" s="7">
        <v>45.369</v>
      </c>
      <c r="H3177" s="7">
        <v>0</v>
      </c>
      <c r="I3177" s="7">
        <v>43.290999999999997</v>
      </c>
      <c r="J3177" s="7">
        <v>43.290999999999997</v>
      </c>
      <c r="K3177" s="8">
        <v>0</v>
      </c>
      <c r="L3177" s="8">
        <v>0</v>
      </c>
      <c r="M3177" s="8">
        <v>0</v>
      </c>
      <c r="N3177" s="8">
        <v>2.98</v>
      </c>
      <c r="O3177" s="8">
        <v>0</v>
      </c>
      <c r="P3177" s="8">
        <v>2.98</v>
      </c>
      <c r="Q3177" s="8">
        <v>2.98</v>
      </c>
      <c r="R3177" s="8">
        <v>0</v>
      </c>
      <c r="S3177" s="8">
        <v>2.98</v>
      </c>
      <c r="T3177" s="7">
        <v>2.0779999999999998</v>
      </c>
      <c r="U3177" s="8">
        <v>0.14000000000000001</v>
      </c>
      <c r="V3177" s="8">
        <v>0</v>
      </c>
      <c r="W3177" s="8">
        <v>0.14000000000000001</v>
      </c>
      <c r="X3177" s="14">
        <v>67</v>
      </c>
      <c r="Y3177" s="8">
        <v>2.92</v>
      </c>
      <c r="Z3177" s="14">
        <v>67</v>
      </c>
      <c r="AA3177" s="8">
        <v>3.06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BF3177" s="8">
        <v>7.0000000000000007E-2</v>
      </c>
      <c r="BG3177" s="8">
        <v>0</v>
      </c>
      <c r="BH3177" s="8">
        <v>7.0000000000000007E-2</v>
      </c>
      <c r="BI3177" s="8">
        <v>0</v>
      </c>
      <c r="BJ3177" s="8">
        <v>0</v>
      </c>
      <c r="BK3177" s="8">
        <v>0</v>
      </c>
      <c r="BL3177" s="8">
        <v>0</v>
      </c>
      <c r="BM3177" s="8">
        <v>0</v>
      </c>
      <c r="BN3177" s="8">
        <v>0</v>
      </c>
      <c r="BO3177" s="8">
        <v>0</v>
      </c>
      <c r="BP3177" s="8">
        <v>0</v>
      </c>
      <c r="BQ3177" s="8">
        <v>0</v>
      </c>
      <c r="BR3177" s="5">
        <f t="shared" si="638"/>
        <v>0</v>
      </c>
      <c r="BS3177" s="5">
        <f t="shared" si="639"/>
        <v>0</v>
      </c>
      <c r="BT3177" s="5">
        <f t="shared" si="640"/>
        <v>0</v>
      </c>
      <c r="BU3177" s="5">
        <f t="shared" si="641"/>
        <v>0</v>
      </c>
      <c r="BV3177" s="5">
        <f t="shared" si="642"/>
        <v>0</v>
      </c>
      <c r="BW3177" s="5">
        <f t="shared" si="643"/>
        <v>0</v>
      </c>
      <c r="BX3177" s="5">
        <f t="shared" si="644"/>
        <v>0</v>
      </c>
      <c r="BY3177" s="5">
        <f t="shared" si="645"/>
        <v>0</v>
      </c>
      <c r="BZ3177" s="5">
        <f t="shared" si="646"/>
        <v>0</v>
      </c>
      <c r="CA3177" s="5">
        <f t="shared" si="647"/>
        <v>0</v>
      </c>
      <c r="CB3177" s="8">
        <v>0</v>
      </c>
      <c r="CC3177" s="8">
        <v>0</v>
      </c>
      <c r="CD3177" s="8">
        <v>0</v>
      </c>
      <c r="CE3177" s="8">
        <v>0</v>
      </c>
      <c r="CF3177" s="8">
        <v>0</v>
      </c>
      <c r="CG3177" s="8">
        <v>0</v>
      </c>
      <c r="CH3177" s="8">
        <v>0</v>
      </c>
      <c r="CI3177" s="8">
        <v>0</v>
      </c>
      <c r="CJ3177" s="8">
        <v>0</v>
      </c>
      <c r="CK3177" s="8">
        <v>0</v>
      </c>
      <c r="CL3177" s="8">
        <v>0</v>
      </c>
      <c r="CM3177" s="8">
        <v>0</v>
      </c>
      <c r="CN3177" s="8">
        <v>0</v>
      </c>
      <c r="CO3177" s="8">
        <v>0</v>
      </c>
      <c r="CP3177" s="8">
        <v>0</v>
      </c>
      <c r="CQ3177" s="8">
        <v>0</v>
      </c>
      <c r="CR3177" s="8">
        <v>0</v>
      </c>
      <c r="CS3177" s="8">
        <v>0</v>
      </c>
      <c r="CT3177" s="8">
        <v>0</v>
      </c>
      <c r="CU3177" s="8">
        <v>0</v>
      </c>
      <c r="CV3177" s="5" t="e">
        <f>K3177+U3177+AB3177+AK3177+BF3177+#REF!+BI3177+BR3177</f>
        <v>#REF!</v>
      </c>
      <c r="CW3177" s="5" t="e">
        <f>L3177+AC3177+#REF!+BJ3177+BS3177</f>
        <v>#REF!</v>
      </c>
      <c r="CX3177" s="5" t="e">
        <f>M3177+U3177+AD3177+AK3177+BF3177+#REF!+BK3177+BT3177</f>
        <v>#REF!</v>
      </c>
      <c r="CY3177" s="5" t="e">
        <f>N3177+V3177+AE3177+AL3177+BG3177+#REF!+BL3177+BU3177</f>
        <v>#REF!</v>
      </c>
      <c r="CZ3177" s="5" t="e">
        <f>O3177+AF3177+#REF!+BM3177+BV3177</f>
        <v>#REF!</v>
      </c>
      <c r="DA3177" s="5" t="e">
        <f>P3177+V3177+AG3177+AL3177+BG3177+#REF!+BN3177+BW3177</f>
        <v>#REF!</v>
      </c>
      <c r="DB3177" s="5" t="e">
        <f t="shared" si="648"/>
        <v>#REF!</v>
      </c>
      <c r="DC3177" s="5" t="e">
        <f t="shared" si="649"/>
        <v>#REF!</v>
      </c>
      <c r="DD3177" s="5" t="e">
        <f t="shared" si="650"/>
        <v>#REF!</v>
      </c>
      <c r="DE3177" s="3"/>
    </row>
    <row r="3178" spans="1:109" hidden="1" x14ac:dyDescent="0.3">
      <c r="A3178" s="11" t="s">
        <v>5806</v>
      </c>
      <c r="B3178" s="6" t="s">
        <v>5553</v>
      </c>
      <c r="C3178" s="6" t="s">
        <v>5175</v>
      </c>
      <c r="D3178" s="6" t="s">
        <v>170</v>
      </c>
      <c r="E3178" s="6" t="s">
        <v>5174</v>
      </c>
      <c r="F3178" s="6" t="s">
        <v>330</v>
      </c>
      <c r="G3178" s="7">
        <v>41.953000000000003</v>
      </c>
      <c r="H3178" s="7">
        <v>2.1320000000000001</v>
      </c>
      <c r="I3178" s="7">
        <v>39.820999999999998</v>
      </c>
      <c r="J3178" s="7">
        <v>41.953000000000003</v>
      </c>
      <c r="K3178" s="8">
        <v>0.56999999999999995</v>
      </c>
      <c r="L3178" s="8">
        <v>0</v>
      </c>
      <c r="M3178" s="8">
        <v>0.56999999999999995</v>
      </c>
      <c r="N3178" s="8">
        <v>3.02</v>
      </c>
      <c r="O3178" s="8">
        <v>0</v>
      </c>
      <c r="P3178" s="8">
        <v>3.02</v>
      </c>
      <c r="Q3178" s="8">
        <v>3.59</v>
      </c>
      <c r="R3178" s="8">
        <v>0</v>
      </c>
      <c r="S3178" s="8">
        <v>3.59</v>
      </c>
      <c r="T3178" s="7">
        <v>0</v>
      </c>
      <c r="U3178" s="8">
        <v>0</v>
      </c>
      <c r="V3178" s="8">
        <v>0</v>
      </c>
      <c r="W3178" s="8">
        <v>0</v>
      </c>
      <c r="X3178" s="14" t="s">
        <v>593</v>
      </c>
      <c r="Y3178" s="8">
        <v>2.5299999999999998</v>
      </c>
      <c r="Z3178" s="14">
        <v>60</v>
      </c>
      <c r="AA3178" s="8">
        <v>2.5299999999999998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BF3178" s="8">
        <v>1.03</v>
      </c>
      <c r="BG3178" s="8">
        <v>0</v>
      </c>
      <c r="BH3178" s="8">
        <v>1.03</v>
      </c>
      <c r="BI3178" s="8">
        <v>0</v>
      </c>
      <c r="BJ3178" s="8">
        <v>0</v>
      </c>
      <c r="BK3178" s="8">
        <v>0</v>
      </c>
      <c r="BL3178" s="8">
        <v>0</v>
      </c>
      <c r="BM3178" s="8">
        <v>0</v>
      </c>
      <c r="BN3178" s="8">
        <v>0</v>
      </c>
      <c r="BO3178" s="8">
        <v>0</v>
      </c>
      <c r="BP3178" s="8">
        <v>0</v>
      </c>
      <c r="BQ3178" s="8">
        <v>0</v>
      </c>
      <c r="BR3178" s="5">
        <f t="shared" si="638"/>
        <v>0</v>
      </c>
      <c r="BS3178" s="5">
        <f t="shared" si="639"/>
        <v>0</v>
      </c>
      <c r="BT3178" s="5">
        <f t="shared" si="640"/>
        <v>0</v>
      </c>
      <c r="BU3178" s="5">
        <f t="shared" si="641"/>
        <v>0</v>
      </c>
      <c r="BV3178" s="5">
        <f t="shared" si="642"/>
        <v>0</v>
      </c>
      <c r="BW3178" s="5">
        <f t="shared" si="643"/>
        <v>0</v>
      </c>
      <c r="BX3178" s="5">
        <f t="shared" si="644"/>
        <v>0</v>
      </c>
      <c r="BY3178" s="5">
        <f t="shared" si="645"/>
        <v>0</v>
      </c>
      <c r="BZ3178" s="5">
        <f t="shared" si="646"/>
        <v>0</v>
      </c>
      <c r="CA3178" s="5">
        <f t="shared" si="647"/>
        <v>0</v>
      </c>
      <c r="CB3178" s="8">
        <v>0</v>
      </c>
      <c r="CC3178" s="8">
        <v>0</v>
      </c>
      <c r="CD3178" s="8">
        <v>0</v>
      </c>
      <c r="CE3178" s="8">
        <v>0</v>
      </c>
      <c r="CF3178" s="8">
        <v>0</v>
      </c>
      <c r="CG3178" s="8">
        <v>0</v>
      </c>
      <c r="CH3178" s="8">
        <v>0</v>
      </c>
      <c r="CI3178" s="8">
        <v>0</v>
      </c>
      <c r="CJ3178" s="8">
        <v>0</v>
      </c>
      <c r="CK3178" s="8">
        <v>0</v>
      </c>
      <c r="CL3178" s="8">
        <v>0</v>
      </c>
      <c r="CM3178" s="8">
        <v>0</v>
      </c>
      <c r="CN3178" s="8">
        <v>0</v>
      </c>
      <c r="CO3178" s="8">
        <v>0</v>
      </c>
      <c r="CP3178" s="8">
        <v>0</v>
      </c>
      <c r="CQ3178" s="8">
        <v>0</v>
      </c>
      <c r="CR3178" s="8">
        <v>0</v>
      </c>
      <c r="CS3178" s="8">
        <v>0</v>
      </c>
      <c r="CT3178" s="8">
        <v>0</v>
      </c>
      <c r="CU3178" s="8">
        <v>0</v>
      </c>
      <c r="CV3178" s="5" t="e">
        <f>K3178+U3178+AB3178+AK3178+BF3178+#REF!+BI3178+BR3178</f>
        <v>#REF!</v>
      </c>
      <c r="CW3178" s="5" t="e">
        <f>L3178+AC3178+#REF!+BJ3178+BS3178</f>
        <v>#REF!</v>
      </c>
      <c r="CX3178" s="5" t="e">
        <f>M3178+U3178+AD3178+AK3178+BF3178+#REF!+BK3178+BT3178</f>
        <v>#REF!</v>
      </c>
      <c r="CY3178" s="5" t="e">
        <f>N3178+V3178+AE3178+AL3178+BG3178+#REF!+BL3178+BU3178</f>
        <v>#REF!</v>
      </c>
      <c r="CZ3178" s="5" t="e">
        <f>O3178+AF3178+#REF!+BM3178+BV3178</f>
        <v>#REF!</v>
      </c>
      <c r="DA3178" s="5" t="e">
        <f>P3178+V3178+AG3178+AL3178+BG3178+#REF!+BN3178+BW3178</f>
        <v>#REF!</v>
      </c>
      <c r="DB3178" s="5" t="e">
        <f t="shared" si="648"/>
        <v>#REF!</v>
      </c>
      <c r="DC3178" s="5" t="e">
        <f t="shared" si="649"/>
        <v>#REF!</v>
      </c>
      <c r="DD3178" s="5" t="e">
        <f t="shared" si="650"/>
        <v>#REF!</v>
      </c>
      <c r="DE3178" s="3"/>
    </row>
    <row r="3179" spans="1:109" hidden="1" x14ac:dyDescent="0.3">
      <c r="A3179" s="11" t="s">
        <v>5806</v>
      </c>
      <c r="B3179" s="6" t="s">
        <v>5553</v>
      </c>
      <c r="C3179" s="6" t="s">
        <v>5177</v>
      </c>
      <c r="D3179" s="6" t="s">
        <v>173</v>
      </c>
      <c r="E3179" s="6" t="s">
        <v>5176</v>
      </c>
      <c r="F3179" s="6" t="s">
        <v>330</v>
      </c>
      <c r="G3179" s="7">
        <v>17.25</v>
      </c>
      <c r="H3179" s="7">
        <v>2.8450000000000002</v>
      </c>
      <c r="I3179" s="7">
        <v>14.404999999999999</v>
      </c>
      <c r="J3179" s="7">
        <v>17.25</v>
      </c>
      <c r="K3179" s="8">
        <v>0.85</v>
      </c>
      <c r="L3179" s="8">
        <v>0</v>
      </c>
      <c r="M3179" s="8">
        <v>0.85</v>
      </c>
      <c r="N3179" s="8">
        <v>0</v>
      </c>
      <c r="O3179" s="8">
        <v>0</v>
      </c>
      <c r="P3179" s="8">
        <v>0</v>
      </c>
      <c r="Q3179" s="8">
        <v>0.85</v>
      </c>
      <c r="R3179" s="8">
        <v>0</v>
      </c>
      <c r="S3179" s="8">
        <v>0.85</v>
      </c>
      <c r="T3179" s="7">
        <v>0</v>
      </c>
      <c r="U3179" s="8">
        <v>0</v>
      </c>
      <c r="V3179" s="8">
        <v>0</v>
      </c>
      <c r="W3179" s="8">
        <v>0</v>
      </c>
      <c r="X3179" s="14" t="s">
        <v>593</v>
      </c>
      <c r="Y3179" s="8">
        <v>0.91</v>
      </c>
      <c r="Z3179" s="14">
        <v>53</v>
      </c>
      <c r="AA3179" s="8">
        <v>0.91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BF3179" s="8">
        <v>0.05</v>
      </c>
      <c r="BG3179" s="8">
        <v>0</v>
      </c>
      <c r="BH3179" s="8">
        <v>0.05</v>
      </c>
      <c r="BI3179" s="8">
        <v>0</v>
      </c>
      <c r="BJ3179" s="8">
        <v>0</v>
      </c>
      <c r="BK3179" s="8">
        <v>0</v>
      </c>
      <c r="BL3179" s="8">
        <v>0</v>
      </c>
      <c r="BM3179" s="8">
        <v>0</v>
      </c>
      <c r="BN3179" s="8">
        <v>0</v>
      </c>
      <c r="BO3179" s="8">
        <v>0</v>
      </c>
      <c r="BP3179" s="8">
        <v>0</v>
      </c>
      <c r="BQ3179" s="8">
        <v>0</v>
      </c>
      <c r="BR3179" s="5">
        <f t="shared" si="638"/>
        <v>0</v>
      </c>
      <c r="BS3179" s="5">
        <f t="shared" si="639"/>
        <v>0</v>
      </c>
      <c r="BT3179" s="5">
        <f t="shared" si="640"/>
        <v>0</v>
      </c>
      <c r="BU3179" s="5">
        <f t="shared" si="641"/>
        <v>0</v>
      </c>
      <c r="BV3179" s="5">
        <f t="shared" si="642"/>
        <v>0</v>
      </c>
      <c r="BW3179" s="5">
        <f t="shared" si="643"/>
        <v>0</v>
      </c>
      <c r="BX3179" s="5">
        <f t="shared" si="644"/>
        <v>0</v>
      </c>
      <c r="BY3179" s="5">
        <f t="shared" si="645"/>
        <v>0</v>
      </c>
      <c r="BZ3179" s="5">
        <f t="shared" si="646"/>
        <v>0</v>
      </c>
      <c r="CA3179" s="5">
        <f t="shared" si="647"/>
        <v>0</v>
      </c>
      <c r="CB3179" s="8">
        <v>0</v>
      </c>
      <c r="CC3179" s="8">
        <v>0</v>
      </c>
      <c r="CD3179" s="8">
        <v>0</v>
      </c>
      <c r="CE3179" s="8">
        <v>0</v>
      </c>
      <c r="CF3179" s="8">
        <v>0</v>
      </c>
      <c r="CG3179" s="8">
        <v>0</v>
      </c>
      <c r="CH3179" s="8">
        <v>0</v>
      </c>
      <c r="CI3179" s="8">
        <v>0</v>
      </c>
      <c r="CJ3179" s="8">
        <v>0</v>
      </c>
      <c r="CK3179" s="8">
        <v>0</v>
      </c>
      <c r="CL3179" s="8">
        <v>0</v>
      </c>
      <c r="CM3179" s="8">
        <v>0</v>
      </c>
      <c r="CN3179" s="8">
        <v>0</v>
      </c>
      <c r="CO3179" s="8">
        <v>0</v>
      </c>
      <c r="CP3179" s="8">
        <v>0</v>
      </c>
      <c r="CQ3179" s="8">
        <v>0</v>
      </c>
      <c r="CR3179" s="8">
        <v>0</v>
      </c>
      <c r="CS3179" s="8">
        <v>0</v>
      </c>
      <c r="CT3179" s="8">
        <v>0</v>
      </c>
      <c r="CU3179" s="8">
        <v>0</v>
      </c>
      <c r="CV3179" s="5" t="e">
        <f>K3179+U3179+AB3179+AK3179+BF3179+#REF!+BI3179+BR3179</f>
        <v>#REF!</v>
      </c>
      <c r="CW3179" s="5" t="e">
        <f>L3179+AC3179+#REF!+BJ3179+BS3179</f>
        <v>#REF!</v>
      </c>
      <c r="CX3179" s="5" t="e">
        <f>M3179+U3179+AD3179+AK3179+BF3179+#REF!+BK3179+BT3179</f>
        <v>#REF!</v>
      </c>
      <c r="CY3179" s="5" t="e">
        <f>N3179+V3179+AE3179+AL3179+BG3179+#REF!+BL3179+BU3179</f>
        <v>#REF!</v>
      </c>
      <c r="CZ3179" s="5" t="e">
        <f>O3179+AF3179+#REF!+BM3179+BV3179</f>
        <v>#REF!</v>
      </c>
      <c r="DA3179" s="5" t="e">
        <f>P3179+V3179+AG3179+AL3179+BG3179+#REF!+BN3179+BW3179</f>
        <v>#REF!</v>
      </c>
      <c r="DB3179" s="5" t="e">
        <f t="shared" si="648"/>
        <v>#REF!</v>
      </c>
      <c r="DC3179" s="5" t="e">
        <f t="shared" si="649"/>
        <v>#REF!</v>
      </c>
      <c r="DD3179" s="5" t="e">
        <f t="shared" si="650"/>
        <v>#REF!</v>
      </c>
      <c r="DE3179" s="3"/>
    </row>
    <row r="3180" spans="1:109" hidden="1" x14ac:dyDescent="0.3">
      <c r="A3180" s="11" t="s">
        <v>5806</v>
      </c>
      <c r="B3180" s="6" t="s">
        <v>5553</v>
      </c>
      <c r="C3180" s="6" t="s">
        <v>5179</v>
      </c>
      <c r="D3180" s="6" t="s">
        <v>176</v>
      </c>
      <c r="E3180" s="6" t="s">
        <v>5178</v>
      </c>
      <c r="F3180" s="6" t="s">
        <v>330</v>
      </c>
      <c r="G3180" s="7">
        <v>58.466000000000001</v>
      </c>
      <c r="H3180" s="7">
        <v>0</v>
      </c>
      <c r="I3180" s="7">
        <v>58.466000000000001</v>
      </c>
      <c r="J3180" s="7">
        <v>58.466000000000001</v>
      </c>
      <c r="K3180" s="8">
        <v>0</v>
      </c>
      <c r="L3180" s="8">
        <v>0</v>
      </c>
      <c r="M3180" s="8">
        <v>0</v>
      </c>
      <c r="N3180" s="8">
        <v>5.43</v>
      </c>
      <c r="O3180" s="8">
        <v>0</v>
      </c>
      <c r="P3180" s="8">
        <v>5.43</v>
      </c>
      <c r="Q3180" s="8">
        <v>5.43</v>
      </c>
      <c r="R3180" s="8">
        <v>0</v>
      </c>
      <c r="S3180" s="8">
        <v>5.43</v>
      </c>
      <c r="T3180" s="7">
        <v>0</v>
      </c>
      <c r="U3180" s="8">
        <v>0</v>
      </c>
      <c r="V3180" s="8">
        <v>0</v>
      </c>
      <c r="W3180" s="8">
        <v>0</v>
      </c>
      <c r="X3180" s="14" t="s">
        <v>593</v>
      </c>
      <c r="Y3180" s="8">
        <v>5.04</v>
      </c>
      <c r="Z3180" s="14">
        <v>86</v>
      </c>
      <c r="AA3180" s="8">
        <v>5.04</v>
      </c>
      <c r="AB3180" s="8">
        <v>0.04</v>
      </c>
      <c r="AC3180" s="8">
        <v>0</v>
      </c>
      <c r="AD3180" s="8">
        <v>0.04</v>
      </c>
      <c r="AE3180" s="8">
        <v>0</v>
      </c>
      <c r="AF3180" s="8">
        <v>0</v>
      </c>
      <c r="AG3180" s="8">
        <v>0</v>
      </c>
      <c r="AH3180" s="8">
        <v>0.04</v>
      </c>
      <c r="AI3180" s="8">
        <v>0</v>
      </c>
      <c r="AJ3180" s="8">
        <v>0.04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BF3180" s="8">
        <v>0.11</v>
      </c>
      <c r="BG3180" s="8">
        <v>0</v>
      </c>
      <c r="BH3180" s="8">
        <v>0.11</v>
      </c>
      <c r="BI3180" s="8">
        <v>0.14000000000000001</v>
      </c>
      <c r="BJ3180" s="8">
        <v>0</v>
      </c>
      <c r="BK3180" s="8">
        <v>0.14000000000000001</v>
      </c>
      <c r="BL3180" s="8">
        <v>0</v>
      </c>
      <c r="BM3180" s="8">
        <v>0</v>
      </c>
      <c r="BN3180" s="8">
        <v>0</v>
      </c>
      <c r="BO3180" s="8">
        <v>0.14000000000000001</v>
      </c>
      <c r="BP3180" s="8">
        <v>0</v>
      </c>
      <c r="BQ3180" s="8">
        <v>0.14000000000000001</v>
      </c>
      <c r="BR3180" s="5">
        <f t="shared" si="638"/>
        <v>0</v>
      </c>
      <c r="BS3180" s="5">
        <f t="shared" si="639"/>
        <v>0</v>
      </c>
      <c r="BT3180" s="5">
        <f t="shared" si="640"/>
        <v>0</v>
      </c>
      <c r="BU3180" s="5">
        <f t="shared" si="641"/>
        <v>0</v>
      </c>
      <c r="BV3180" s="5">
        <f t="shared" si="642"/>
        <v>0</v>
      </c>
      <c r="BW3180" s="5">
        <f t="shared" si="643"/>
        <v>0</v>
      </c>
      <c r="BX3180" s="5">
        <f t="shared" si="644"/>
        <v>0</v>
      </c>
      <c r="BY3180" s="5">
        <f t="shared" si="645"/>
        <v>0</v>
      </c>
      <c r="BZ3180" s="5">
        <f t="shared" si="646"/>
        <v>0</v>
      </c>
      <c r="CA3180" s="5">
        <f t="shared" si="647"/>
        <v>0</v>
      </c>
      <c r="CB3180" s="8">
        <v>0</v>
      </c>
      <c r="CC3180" s="8">
        <v>0</v>
      </c>
      <c r="CD3180" s="8">
        <v>0</v>
      </c>
      <c r="CE3180" s="8">
        <v>0</v>
      </c>
      <c r="CF3180" s="8">
        <v>0</v>
      </c>
      <c r="CG3180" s="8">
        <v>0</v>
      </c>
      <c r="CH3180" s="8">
        <v>0</v>
      </c>
      <c r="CI3180" s="8">
        <v>0</v>
      </c>
      <c r="CJ3180" s="8">
        <v>0</v>
      </c>
      <c r="CK3180" s="8">
        <v>0</v>
      </c>
      <c r="CL3180" s="8">
        <v>0</v>
      </c>
      <c r="CM3180" s="8">
        <v>0</v>
      </c>
      <c r="CN3180" s="8">
        <v>0</v>
      </c>
      <c r="CO3180" s="8">
        <v>0</v>
      </c>
      <c r="CP3180" s="8">
        <v>0</v>
      </c>
      <c r="CQ3180" s="8">
        <v>0</v>
      </c>
      <c r="CR3180" s="8">
        <v>0</v>
      </c>
      <c r="CS3180" s="8">
        <v>0</v>
      </c>
      <c r="CT3180" s="8">
        <v>0</v>
      </c>
      <c r="CU3180" s="8">
        <v>0</v>
      </c>
      <c r="CV3180" s="5" t="e">
        <f>K3180+U3180+AB3180+AK3180+BF3180+#REF!+BI3180+BR3180</f>
        <v>#REF!</v>
      </c>
      <c r="CW3180" s="5" t="e">
        <f>L3180+AC3180+#REF!+BJ3180+BS3180</f>
        <v>#REF!</v>
      </c>
      <c r="CX3180" s="5" t="e">
        <f>M3180+U3180+AD3180+AK3180+BF3180+#REF!+BK3180+BT3180</f>
        <v>#REF!</v>
      </c>
      <c r="CY3180" s="5" t="e">
        <f>N3180+V3180+AE3180+AL3180+BG3180+#REF!+BL3180+BU3180</f>
        <v>#REF!</v>
      </c>
      <c r="CZ3180" s="5" t="e">
        <f>O3180+AF3180+#REF!+BM3180+BV3180</f>
        <v>#REF!</v>
      </c>
      <c r="DA3180" s="5" t="e">
        <f>P3180+V3180+AG3180+AL3180+BG3180+#REF!+BN3180+BW3180</f>
        <v>#REF!</v>
      </c>
      <c r="DB3180" s="5" t="e">
        <f t="shared" si="648"/>
        <v>#REF!</v>
      </c>
      <c r="DC3180" s="5" t="e">
        <f t="shared" si="649"/>
        <v>#REF!</v>
      </c>
      <c r="DD3180" s="5" t="e">
        <f t="shared" si="650"/>
        <v>#REF!</v>
      </c>
      <c r="DE3180" s="3"/>
    </row>
    <row r="3181" spans="1:109" hidden="1" x14ac:dyDescent="0.3">
      <c r="A3181" s="11" t="s">
        <v>5806</v>
      </c>
      <c r="B3181" s="6" t="s">
        <v>5553</v>
      </c>
      <c r="C3181" s="6" t="s">
        <v>5181</v>
      </c>
      <c r="D3181" s="6" t="s">
        <v>179</v>
      </c>
      <c r="E3181" s="6" t="s">
        <v>5180</v>
      </c>
      <c r="F3181" s="6" t="s">
        <v>330</v>
      </c>
      <c r="G3181" s="7">
        <v>45.631</v>
      </c>
      <c r="H3181" s="7">
        <v>0</v>
      </c>
      <c r="I3181" s="7">
        <v>45.631</v>
      </c>
      <c r="J3181" s="7">
        <v>45.631</v>
      </c>
      <c r="K3181" s="8">
        <v>0</v>
      </c>
      <c r="L3181" s="8">
        <v>0</v>
      </c>
      <c r="M3181" s="8">
        <v>0</v>
      </c>
      <c r="N3181" s="8">
        <v>6.98</v>
      </c>
      <c r="O3181" s="8">
        <v>0</v>
      </c>
      <c r="P3181" s="8">
        <v>6.98</v>
      </c>
      <c r="Q3181" s="8">
        <v>6.98</v>
      </c>
      <c r="R3181" s="8">
        <v>0</v>
      </c>
      <c r="S3181" s="8">
        <v>6.98</v>
      </c>
      <c r="T3181" s="7">
        <v>0</v>
      </c>
      <c r="U3181" s="8">
        <v>0</v>
      </c>
      <c r="V3181" s="8">
        <v>0</v>
      </c>
      <c r="W3181" s="8">
        <v>0</v>
      </c>
      <c r="X3181" s="14" t="s">
        <v>593</v>
      </c>
      <c r="Y3181" s="8">
        <v>2.13</v>
      </c>
      <c r="Z3181" s="14">
        <v>47</v>
      </c>
      <c r="AA3181" s="8">
        <v>2.13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0.98</v>
      </c>
      <c r="AL3181" s="8">
        <v>0.1</v>
      </c>
      <c r="AM3181" s="8">
        <v>1.08</v>
      </c>
      <c r="AN3181" s="8">
        <v>0</v>
      </c>
      <c r="AO3181" s="8">
        <v>1.48</v>
      </c>
      <c r="AP3181" s="8">
        <v>0</v>
      </c>
      <c r="AQ3181" s="8">
        <v>1.48</v>
      </c>
      <c r="BF3181" s="8">
        <v>0.28999999999999998</v>
      </c>
      <c r="BG3181" s="8">
        <v>0</v>
      </c>
      <c r="BH3181" s="8">
        <v>0.28999999999999998</v>
      </c>
      <c r="BI3181" s="8">
        <v>0</v>
      </c>
      <c r="BJ3181" s="8">
        <v>0</v>
      </c>
      <c r="BK3181" s="8">
        <v>0</v>
      </c>
      <c r="BL3181" s="8">
        <v>0</v>
      </c>
      <c r="BM3181" s="8">
        <v>0</v>
      </c>
      <c r="BN3181" s="8">
        <v>0</v>
      </c>
      <c r="BO3181" s="8">
        <v>0</v>
      </c>
      <c r="BP3181" s="8">
        <v>0</v>
      </c>
      <c r="BQ3181" s="8">
        <v>0</v>
      </c>
      <c r="BR3181" s="5">
        <f t="shared" si="638"/>
        <v>0</v>
      </c>
      <c r="BS3181" s="5">
        <f t="shared" si="639"/>
        <v>0</v>
      </c>
      <c r="BT3181" s="5">
        <f t="shared" si="640"/>
        <v>0</v>
      </c>
      <c r="BU3181" s="5">
        <f t="shared" si="641"/>
        <v>0</v>
      </c>
      <c r="BV3181" s="5">
        <f t="shared" si="642"/>
        <v>0</v>
      </c>
      <c r="BW3181" s="5">
        <f t="shared" si="643"/>
        <v>0</v>
      </c>
      <c r="BX3181" s="5">
        <f t="shared" si="644"/>
        <v>0</v>
      </c>
      <c r="BY3181" s="5">
        <f t="shared" si="645"/>
        <v>0</v>
      </c>
      <c r="BZ3181" s="5">
        <f t="shared" si="646"/>
        <v>0</v>
      </c>
      <c r="CA3181" s="5">
        <f t="shared" si="647"/>
        <v>0</v>
      </c>
      <c r="CB3181" s="8">
        <v>0</v>
      </c>
      <c r="CC3181" s="8">
        <v>0</v>
      </c>
      <c r="CD3181" s="8">
        <v>0</v>
      </c>
      <c r="CE3181" s="8">
        <v>0</v>
      </c>
      <c r="CF3181" s="8">
        <v>0</v>
      </c>
      <c r="CG3181" s="8">
        <v>0</v>
      </c>
      <c r="CH3181" s="8">
        <v>0</v>
      </c>
      <c r="CI3181" s="8">
        <v>0</v>
      </c>
      <c r="CJ3181" s="8">
        <v>0</v>
      </c>
      <c r="CK3181" s="8">
        <v>0</v>
      </c>
      <c r="CL3181" s="8">
        <v>0</v>
      </c>
      <c r="CM3181" s="8">
        <v>0</v>
      </c>
      <c r="CN3181" s="8">
        <v>0</v>
      </c>
      <c r="CO3181" s="8">
        <v>0</v>
      </c>
      <c r="CP3181" s="8">
        <v>0</v>
      </c>
      <c r="CQ3181" s="8">
        <v>0</v>
      </c>
      <c r="CR3181" s="8">
        <v>0</v>
      </c>
      <c r="CS3181" s="8">
        <v>0</v>
      </c>
      <c r="CT3181" s="8">
        <v>0</v>
      </c>
      <c r="CU3181" s="8">
        <v>0</v>
      </c>
      <c r="CV3181" s="5" t="e">
        <f>K3181+U3181+AB3181+AK3181+BF3181+#REF!+BI3181+BR3181</f>
        <v>#REF!</v>
      </c>
      <c r="CW3181" s="5" t="e">
        <f>L3181+AC3181+#REF!+BJ3181+BS3181</f>
        <v>#REF!</v>
      </c>
      <c r="CX3181" s="5" t="e">
        <f>M3181+U3181+AD3181+AK3181+BF3181+#REF!+BK3181+BT3181</f>
        <v>#REF!</v>
      </c>
      <c r="CY3181" s="5" t="e">
        <f>N3181+V3181+AE3181+AL3181+BG3181+#REF!+BL3181+BU3181</f>
        <v>#REF!</v>
      </c>
      <c r="CZ3181" s="5" t="e">
        <f>O3181+AF3181+#REF!+BM3181+BV3181</f>
        <v>#REF!</v>
      </c>
      <c r="DA3181" s="5" t="e">
        <f>P3181+V3181+AG3181+AL3181+BG3181+#REF!+BN3181+BW3181</f>
        <v>#REF!</v>
      </c>
      <c r="DB3181" s="5" t="e">
        <f t="shared" si="648"/>
        <v>#REF!</v>
      </c>
      <c r="DC3181" s="5" t="e">
        <f t="shared" si="649"/>
        <v>#REF!</v>
      </c>
      <c r="DD3181" s="5" t="e">
        <f t="shared" si="650"/>
        <v>#REF!</v>
      </c>
      <c r="DE3181" s="3"/>
    </row>
    <row r="3182" spans="1:109" hidden="1" x14ac:dyDescent="0.3">
      <c r="A3182" s="11" t="s">
        <v>5806</v>
      </c>
      <c r="B3182" s="6" t="s">
        <v>5553</v>
      </c>
      <c r="C3182" s="6" t="s">
        <v>5183</v>
      </c>
      <c r="D3182" s="6" t="s">
        <v>182</v>
      </c>
      <c r="E3182" s="6" t="s">
        <v>5182</v>
      </c>
      <c r="F3182" s="6" t="s">
        <v>330</v>
      </c>
      <c r="G3182" s="7">
        <v>16.641999999999999</v>
      </c>
      <c r="H3182" s="7">
        <v>0</v>
      </c>
      <c r="I3182" s="7">
        <v>16.641999999999999</v>
      </c>
      <c r="J3182" s="7">
        <v>16.641999999999999</v>
      </c>
      <c r="K3182" s="8">
        <v>0</v>
      </c>
      <c r="L3182" s="8">
        <v>0</v>
      </c>
      <c r="M3182" s="8">
        <v>0</v>
      </c>
      <c r="N3182" s="8">
        <v>2.6</v>
      </c>
      <c r="O3182" s="8">
        <v>0</v>
      </c>
      <c r="P3182" s="8">
        <v>2.6</v>
      </c>
      <c r="Q3182" s="8">
        <v>2.6</v>
      </c>
      <c r="R3182" s="8">
        <v>0</v>
      </c>
      <c r="S3182" s="8">
        <v>2.6</v>
      </c>
      <c r="T3182" s="7">
        <v>0</v>
      </c>
      <c r="U3182" s="8">
        <v>0</v>
      </c>
      <c r="V3182" s="8">
        <v>0</v>
      </c>
      <c r="W3182" s="8">
        <v>0</v>
      </c>
      <c r="X3182" s="14" t="s">
        <v>593</v>
      </c>
      <c r="Y3182" s="8">
        <v>1.1200000000000001</v>
      </c>
      <c r="Z3182" s="14">
        <v>67</v>
      </c>
      <c r="AA3182" s="8">
        <v>1.1200000000000001</v>
      </c>
      <c r="AB3182" s="8">
        <v>0.03</v>
      </c>
      <c r="AC3182" s="8">
        <v>0</v>
      </c>
      <c r="AD3182" s="8">
        <v>0.03</v>
      </c>
      <c r="AE3182" s="8">
        <v>0</v>
      </c>
      <c r="AF3182" s="8">
        <v>0</v>
      </c>
      <c r="AG3182" s="8">
        <v>0</v>
      </c>
      <c r="AH3182" s="8">
        <v>0.03</v>
      </c>
      <c r="AI3182" s="8">
        <v>0</v>
      </c>
      <c r="AJ3182" s="8">
        <v>0.03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BF3182" s="8">
        <v>0</v>
      </c>
      <c r="BG3182" s="8">
        <v>0.01</v>
      </c>
      <c r="BH3182" s="8">
        <v>0.01</v>
      </c>
      <c r="BI3182" s="8">
        <v>0</v>
      </c>
      <c r="BJ3182" s="8">
        <v>0</v>
      </c>
      <c r="BK3182" s="8">
        <v>0</v>
      </c>
      <c r="BL3182" s="8">
        <v>0</v>
      </c>
      <c r="BM3182" s="8">
        <v>0</v>
      </c>
      <c r="BN3182" s="8">
        <v>0</v>
      </c>
      <c r="BO3182" s="8">
        <v>0</v>
      </c>
      <c r="BP3182" s="8">
        <v>0</v>
      </c>
      <c r="BQ3182" s="8">
        <v>0</v>
      </c>
      <c r="BR3182" s="5">
        <f t="shared" si="638"/>
        <v>0</v>
      </c>
      <c r="BS3182" s="5">
        <f t="shared" si="639"/>
        <v>0</v>
      </c>
      <c r="BT3182" s="5">
        <f t="shared" si="640"/>
        <v>0</v>
      </c>
      <c r="BU3182" s="5">
        <f t="shared" si="641"/>
        <v>0</v>
      </c>
      <c r="BV3182" s="5">
        <f t="shared" si="642"/>
        <v>0</v>
      </c>
      <c r="BW3182" s="5">
        <f t="shared" si="643"/>
        <v>0</v>
      </c>
      <c r="BX3182" s="5">
        <f t="shared" si="644"/>
        <v>0</v>
      </c>
      <c r="BY3182" s="5">
        <f t="shared" si="645"/>
        <v>0</v>
      </c>
      <c r="BZ3182" s="5">
        <f t="shared" si="646"/>
        <v>0</v>
      </c>
      <c r="CA3182" s="5">
        <f t="shared" si="647"/>
        <v>0</v>
      </c>
      <c r="CB3182" s="8">
        <v>0</v>
      </c>
      <c r="CC3182" s="8">
        <v>0</v>
      </c>
      <c r="CD3182" s="8">
        <v>0</v>
      </c>
      <c r="CE3182" s="8">
        <v>0</v>
      </c>
      <c r="CF3182" s="8">
        <v>0</v>
      </c>
      <c r="CG3182" s="8">
        <v>0</v>
      </c>
      <c r="CH3182" s="8">
        <v>0</v>
      </c>
      <c r="CI3182" s="8">
        <v>0</v>
      </c>
      <c r="CJ3182" s="8">
        <v>0</v>
      </c>
      <c r="CK3182" s="8">
        <v>0</v>
      </c>
      <c r="CL3182" s="8">
        <v>0</v>
      </c>
      <c r="CM3182" s="8">
        <v>0</v>
      </c>
      <c r="CN3182" s="8">
        <v>0</v>
      </c>
      <c r="CO3182" s="8">
        <v>0</v>
      </c>
      <c r="CP3182" s="8">
        <v>0</v>
      </c>
      <c r="CQ3182" s="8">
        <v>0</v>
      </c>
      <c r="CR3182" s="8">
        <v>0</v>
      </c>
      <c r="CS3182" s="8">
        <v>0</v>
      </c>
      <c r="CT3182" s="8">
        <v>0</v>
      </c>
      <c r="CU3182" s="8">
        <v>0</v>
      </c>
      <c r="CV3182" s="5" t="e">
        <f>K3182+U3182+AB3182+AK3182+BF3182+#REF!+BI3182+BR3182</f>
        <v>#REF!</v>
      </c>
      <c r="CW3182" s="5" t="e">
        <f>L3182+AC3182+#REF!+BJ3182+BS3182</f>
        <v>#REF!</v>
      </c>
      <c r="CX3182" s="5" t="e">
        <f>M3182+U3182+AD3182+AK3182+BF3182+#REF!+BK3182+BT3182</f>
        <v>#REF!</v>
      </c>
      <c r="CY3182" s="5" t="e">
        <f>N3182+V3182+AE3182+AL3182+BG3182+#REF!+BL3182+BU3182</f>
        <v>#REF!</v>
      </c>
      <c r="CZ3182" s="5" t="e">
        <f>O3182+AF3182+#REF!+BM3182+BV3182</f>
        <v>#REF!</v>
      </c>
      <c r="DA3182" s="5" t="e">
        <f>P3182+V3182+AG3182+AL3182+BG3182+#REF!+BN3182+BW3182</f>
        <v>#REF!</v>
      </c>
      <c r="DB3182" s="5" t="e">
        <f t="shared" si="648"/>
        <v>#REF!</v>
      </c>
      <c r="DC3182" s="5" t="e">
        <f t="shared" si="649"/>
        <v>#REF!</v>
      </c>
      <c r="DD3182" s="5" t="e">
        <f t="shared" si="650"/>
        <v>#REF!</v>
      </c>
      <c r="DE3182" s="3"/>
    </row>
    <row r="3183" spans="1:109" hidden="1" x14ac:dyDescent="0.3">
      <c r="A3183" s="11" t="s">
        <v>5806</v>
      </c>
      <c r="B3183" s="6" t="s">
        <v>5553</v>
      </c>
      <c r="C3183" s="6" t="s">
        <v>5185</v>
      </c>
      <c r="D3183" s="6" t="s">
        <v>185</v>
      </c>
      <c r="E3183" s="6" t="s">
        <v>5184</v>
      </c>
      <c r="F3183" s="6" t="s">
        <v>330</v>
      </c>
      <c r="G3183" s="7">
        <v>50.747</v>
      </c>
      <c r="H3183" s="7">
        <v>22.734000000000002</v>
      </c>
      <c r="I3183" s="7">
        <v>28.013000000000002</v>
      </c>
      <c r="J3183" s="7">
        <v>50.747</v>
      </c>
      <c r="K3183" s="8">
        <v>5.57</v>
      </c>
      <c r="L3183" s="8">
        <v>0</v>
      </c>
      <c r="M3183" s="8">
        <v>5.57</v>
      </c>
      <c r="N3183" s="8">
        <v>0.05</v>
      </c>
      <c r="O3183" s="8">
        <v>0</v>
      </c>
      <c r="P3183" s="8">
        <v>0.05</v>
      </c>
      <c r="Q3183" s="8">
        <v>5.62</v>
      </c>
      <c r="R3183" s="8">
        <v>0</v>
      </c>
      <c r="S3183" s="8">
        <v>5.62</v>
      </c>
      <c r="T3183" s="7">
        <v>0</v>
      </c>
      <c r="U3183" s="8">
        <v>0</v>
      </c>
      <c r="V3183" s="8">
        <v>0</v>
      </c>
      <c r="W3183" s="8">
        <v>0</v>
      </c>
      <c r="X3183" s="14" t="s">
        <v>593</v>
      </c>
      <c r="Y3183" s="8">
        <v>2.7</v>
      </c>
      <c r="Z3183" s="14">
        <v>53</v>
      </c>
      <c r="AA3183" s="8">
        <v>2.7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4.3</v>
      </c>
      <c r="AL3183" s="8">
        <v>2.04</v>
      </c>
      <c r="AM3183" s="8">
        <v>6.34</v>
      </c>
      <c r="AN3183" s="8">
        <v>0</v>
      </c>
      <c r="AO3183" s="8">
        <v>5.46</v>
      </c>
      <c r="AP3183" s="8">
        <v>0</v>
      </c>
      <c r="AQ3183" s="8">
        <v>5.46</v>
      </c>
      <c r="BF3183" s="8">
        <v>0.04</v>
      </c>
      <c r="BG3183" s="8">
        <v>0</v>
      </c>
      <c r="BH3183" s="8">
        <v>0.04</v>
      </c>
      <c r="BI3183" s="8">
        <v>0</v>
      </c>
      <c r="BJ3183" s="8">
        <v>0</v>
      </c>
      <c r="BK3183" s="8">
        <v>0</v>
      </c>
      <c r="BL3183" s="8">
        <v>0</v>
      </c>
      <c r="BM3183" s="8">
        <v>0</v>
      </c>
      <c r="BN3183" s="8">
        <v>0</v>
      </c>
      <c r="BO3183" s="8">
        <v>0</v>
      </c>
      <c r="BP3183" s="8">
        <v>0</v>
      </c>
      <c r="BQ3183" s="8">
        <v>0</v>
      </c>
      <c r="BR3183" s="5">
        <f t="shared" si="638"/>
        <v>0</v>
      </c>
      <c r="BS3183" s="5">
        <f t="shared" si="639"/>
        <v>0</v>
      </c>
      <c r="BT3183" s="5">
        <f t="shared" si="640"/>
        <v>0</v>
      </c>
      <c r="BU3183" s="5">
        <f t="shared" si="641"/>
        <v>0</v>
      </c>
      <c r="BV3183" s="5">
        <f t="shared" si="642"/>
        <v>0</v>
      </c>
      <c r="BW3183" s="5">
        <f t="shared" si="643"/>
        <v>0</v>
      </c>
      <c r="BX3183" s="5">
        <f t="shared" si="644"/>
        <v>0</v>
      </c>
      <c r="BY3183" s="5">
        <f t="shared" si="645"/>
        <v>0</v>
      </c>
      <c r="BZ3183" s="5">
        <f t="shared" si="646"/>
        <v>0</v>
      </c>
      <c r="CA3183" s="5">
        <f t="shared" si="647"/>
        <v>0</v>
      </c>
      <c r="CB3183" s="8">
        <v>0</v>
      </c>
      <c r="CC3183" s="8">
        <v>0</v>
      </c>
      <c r="CD3183" s="8">
        <v>0</v>
      </c>
      <c r="CE3183" s="8">
        <v>0</v>
      </c>
      <c r="CF3183" s="8">
        <v>0</v>
      </c>
      <c r="CG3183" s="8">
        <v>0</v>
      </c>
      <c r="CH3183" s="8">
        <v>0</v>
      </c>
      <c r="CI3183" s="8">
        <v>0</v>
      </c>
      <c r="CJ3183" s="8">
        <v>0</v>
      </c>
      <c r="CK3183" s="8">
        <v>0</v>
      </c>
      <c r="CL3183" s="8">
        <v>0</v>
      </c>
      <c r="CM3183" s="8">
        <v>0</v>
      </c>
      <c r="CN3183" s="8">
        <v>0</v>
      </c>
      <c r="CO3183" s="8">
        <v>0</v>
      </c>
      <c r="CP3183" s="8">
        <v>0</v>
      </c>
      <c r="CQ3183" s="8">
        <v>0</v>
      </c>
      <c r="CR3183" s="8">
        <v>0</v>
      </c>
      <c r="CS3183" s="8">
        <v>0</v>
      </c>
      <c r="CT3183" s="8">
        <v>0</v>
      </c>
      <c r="CU3183" s="8">
        <v>0</v>
      </c>
      <c r="CV3183" s="5" t="e">
        <f>K3183+U3183+AB3183+AK3183+BF3183+#REF!+BI3183+BR3183</f>
        <v>#REF!</v>
      </c>
      <c r="CW3183" s="5" t="e">
        <f>L3183+AC3183+#REF!+BJ3183+BS3183</f>
        <v>#REF!</v>
      </c>
      <c r="CX3183" s="5" t="e">
        <f>M3183+U3183+AD3183+AK3183+BF3183+#REF!+BK3183+BT3183</f>
        <v>#REF!</v>
      </c>
      <c r="CY3183" s="5" t="e">
        <f>N3183+V3183+AE3183+AL3183+BG3183+#REF!+BL3183+BU3183</f>
        <v>#REF!</v>
      </c>
      <c r="CZ3183" s="5" t="e">
        <f>O3183+AF3183+#REF!+BM3183+BV3183</f>
        <v>#REF!</v>
      </c>
      <c r="DA3183" s="5" t="e">
        <f>P3183+V3183+AG3183+AL3183+BG3183+#REF!+BN3183+BW3183</f>
        <v>#REF!</v>
      </c>
      <c r="DB3183" s="5" t="e">
        <f t="shared" si="648"/>
        <v>#REF!</v>
      </c>
      <c r="DC3183" s="5" t="e">
        <f t="shared" si="649"/>
        <v>#REF!</v>
      </c>
      <c r="DD3183" s="5" t="e">
        <f t="shared" si="650"/>
        <v>#REF!</v>
      </c>
      <c r="DE3183" s="3"/>
    </row>
    <row r="3184" spans="1:109" hidden="1" x14ac:dyDescent="0.3">
      <c r="A3184" s="11" t="s">
        <v>5806</v>
      </c>
      <c r="B3184" s="6" t="s">
        <v>5553</v>
      </c>
      <c r="C3184" s="6" t="s">
        <v>5187</v>
      </c>
      <c r="D3184" s="6" t="s">
        <v>188</v>
      </c>
      <c r="E3184" s="6" t="s">
        <v>5186</v>
      </c>
      <c r="F3184" s="6" t="s">
        <v>330</v>
      </c>
      <c r="G3184" s="7">
        <v>40.29</v>
      </c>
      <c r="H3184" s="7">
        <v>0</v>
      </c>
      <c r="I3184" s="7">
        <v>40.29</v>
      </c>
      <c r="J3184" s="7">
        <v>40.29</v>
      </c>
      <c r="K3184" s="8">
        <v>0.13</v>
      </c>
      <c r="L3184" s="8">
        <v>0</v>
      </c>
      <c r="M3184" s="8">
        <v>0.13</v>
      </c>
      <c r="N3184" s="8">
        <v>1.56</v>
      </c>
      <c r="O3184" s="8">
        <v>0</v>
      </c>
      <c r="P3184" s="8">
        <v>1.56</v>
      </c>
      <c r="Q3184" s="8">
        <v>1.69</v>
      </c>
      <c r="R3184" s="8">
        <v>0</v>
      </c>
      <c r="S3184" s="8">
        <v>1.69</v>
      </c>
      <c r="T3184" s="7">
        <v>0</v>
      </c>
      <c r="U3184" s="8">
        <v>0</v>
      </c>
      <c r="V3184" s="8">
        <v>0</v>
      </c>
      <c r="W3184" s="8">
        <v>0</v>
      </c>
      <c r="X3184" s="14" t="s">
        <v>593</v>
      </c>
      <c r="Y3184" s="8">
        <v>2.65</v>
      </c>
      <c r="Z3184" s="14">
        <v>66</v>
      </c>
      <c r="AA3184" s="8">
        <v>2.65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BF3184" s="8">
        <v>0.15</v>
      </c>
      <c r="BG3184" s="8">
        <v>0</v>
      </c>
      <c r="BH3184" s="8">
        <v>0.15</v>
      </c>
      <c r="BI3184" s="8">
        <v>0</v>
      </c>
      <c r="BJ3184" s="8">
        <v>0</v>
      </c>
      <c r="BK3184" s="8">
        <v>0</v>
      </c>
      <c r="BL3184" s="8">
        <v>0</v>
      </c>
      <c r="BM3184" s="8">
        <v>0</v>
      </c>
      <c r="BN3184" s="8">
        <v>0</v>
      </c>
      <c r="BO3184" s="8">
        <v>0</v>
      </c>
      <c r="BP3184" s="8">
        <v>0</v>
      </c>
      <c r="BQ3184" s="8">
        <v>0</v>
      </c>
      <c r="BR3184" s="5">
        <f t="shared" si="638"/>
        <v>0</v>
      </c>
      <c r="BS3184" s="5">
        <f t="shared" si="639"/>
        <v>0</v>
      </c>
      <c r="BT3184" s="5">
        <f t="shared" si="640"/>
        <v>0</v>
      </c>
      <c r="BU3184" s="5">
        <f t="shared" si="641"/>
        <v>0</v>
      </c>
      <c r="BV3184" s="5">
        <f t="shared" si="642"/>
        <v>0</v>
      </c>
      <c r="BW3184" s="5">
        <f t="shared" si="643"/>
        <v>0</v>
      </c>
      <c r="BX3184" s="5">
        <f t="shared" si="644"/>
        <v>0</v>
      </c>
      <c r="BY3184" s="5">
        <f t="shared" si="645"/>
        <v>0</v>
      </c>
      <c r="BZ3184" s="5">
        <f t="shared" si="646"/>
        <v>0</v>
      </c>
      <c r="CA3184" s="5">
        <f t="shared" si="647"/>
        <v>0</v>
      </c>
      <c r="CB3184" s="8">
        <v>0</v>
      </c>
      <c r="CC3184" s="8">
        <v>0</v>
      </c>
      <c r="CD3184" s="8">
        <v>0</v>
      </c>
      <c r="CE3184" s="8">
        <v>0</v>
      </c>
      <c r="CF3184" s="8">
        <v>0</v>
      </c>
      <c r="CG3184" s="8">
        <v>0</v>
      </c>
      <c r="CH3184" s="8">
        <v>0</v>
      </c>
      <c r="CI3184" s="8">
        <v>0</v>
      </c>
      <c r="CJ3184" s="8">
        <v>0</v>
      </c>
      <c r="CK3184" s="8">
        <v>0</v>
      </c>
      <c r="CL3184" s="8">
        <v>0</v>
      </c>
      <c r="CM3184" s="8">
        <v>0</v>
      </c>
      <c r="CN3184" s="8">
        <v>0</v>
      </c>
      <c r="CO3184" s="8">
        <v>0</v>
      </c>
      <c r="CP3184" s="8">
        <v>0</v>
      </c>
      <c r="CQ3184" s="8">
        <v>0</v>
      </c>
      <c r="CR3184" s="8">
        <v>0</v>
      </c>
      <c r="CS3184" s="8">
        <v>0</v>
      </c>
      <c r="CT3184" s="8">
        <v>0</v>
      </c>
      <c r="CU3184" s="8">
        <v>0</v>
      </c>
      <c r="CV3184" s="5" t="e">
        <f>K3184+U3184+AB3184+AK3184+BF3184+#REF!+BI3184+BR3184</f>
        <v>#REF!</v>
      </c>
      <c r="CW3184" s="5" t="e">
        <f>L3184+AC3184+#REF!+BJ3184+BS3184</f>
        <v>#REF!</v>
      </c>
      <c r="CX3184" s="5" t="e">
        <f>M3184+U3184+AD3184+AK3184+BF3184+#REF!+BK3184+BT3184</f>
        <v>#REF!</v>
      </c>
      <c r="CY3184" s="5" t="e">
        <f>N3184+V3184+AE3184+AL3184+BG3184+#REF!+BL3184+BU3184</f>
        <v>#REF!</v>
      </c>
      <c r="CZ3184" s="5" t="e">
        <f>O3184+AF3184+#REF!+BM3184+BV3184</f>
        <v>#REF!</v>
      </c>
      <c r="DA3184" s="5" t="e">
        <f>P3184+V3184+AG3184+AL3184+BG3184+#REF!+BN3184+BW3184</f>
        <v>#REF!</v>
      </c>
      <c r="DB3184" s="5" t="e">
        <f t="shared" si="648"/>
        <v>#REF!</v>
      </c>
      <c r="DC3184" s="5" t="e">
        <f t="shared" si="649"/>
        <v>#REF!</v>
      </c>
      <c r="DD3184" s="5" t="e">
        <f t="shared" si="650"/>
        <v>#REF!</v>
      </c>
      <c r="DE3184" s="3"/>
    </row>
    <row r="3185" spans="1:109" hidden="1" x14ac:dyDescent="0.3">
      <c r="A3185" s="11" t="s">
        <v>5806</v>
      </c>
      <c r="B3185" s="6" t="s">
        <v>5553</v>
      </c>
      <c r="C3185" s="6" t="s">
        <v>5189</v>
      </c>
      <c r="D3185" s="6" t="s">
        <v>191</v>
      </c>
      <c r="E3185" s="6" t="s">
        <v>5188</v>
      </c>
      <c r="F3185" s="6" t="s">
        <v>330</v>
      </c>
      <c r="G3185" s="7">
        <v>25.753</v>
      </c>
      <c r="H3185" s="7">
        <v>3.6240000000000001</v>
      </c>
      <c r="I3185" s="7">
        <v>22.129000000000001</v>
      </c>
      <c r="J3185" s="7">
        <v>25.753</v>
      </c>
      <c r="K3185" s="8">
        <v>0.22</v>
      </c>
      <c r="L3185" s="8">
        <v>0</v>
      </c>
      <c r="M3185" s="8">
        <v>0.22</v>
      </c>
      <c r="N3185" s="8">
        <v>3.06</v>
      </c>
      <c r="O3185" s="8">
        <v>0</v>
      </c>
      <c r="P3185" s="8">
        <v>3.06</v>
      </c>
      <c r="Q3185" s="8">
        <v>3.28</v>
      </c>
      <c r="R3185" s="8">
        <v>0</v>
      </c>
      <c r="S3185" s="8">
        <v>3.28</v>
      </c>
      <c r="T3185" s="7">
        <v>0</v>
      </c>
      <c r="U3185" s="8">
        <v>0</v>
      </c>
      <c r="V3185" s="8">
        <v>0</v>
      </c>
      <c r="W3185" s="8">
        <v>0</v>
      </c>
      <c r="X3185" s="14" t="s">
        <v>593</v>
      </c>
      <c r="Y3185" s="8">
        <v>1.5</v>
      </c>
      <c r="Z3185" s="14">
        <v>58</v>
      </c>
      <c r="AA3185" s="8">
        <v>1.5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3</v>
      </c>
      <c r="AL3185" s="8">
        <v>3.48</v>
      </c>
      <c r="AM3185" s="8">
        <v>6.48</v>
      </c>
      <c r="AN3185" s="8">
        <v>7.72</v>
      </c>
      <c r="AO3185" s="8">
        <v>0</v>
      </c>
      <c r="AP3185" s="8">
        <v>0</v>
      </c>
      <c r="AQ3185" s="8">
        <v>7.72</v>
      </c>
      <c r="BF3185" s="8">
        <v>0.09</v>
      </c>
      <c r="BG3185" s="8">
        <v>0</v>
      </c>
      <c r="BH3185" s="8">
        <v>0.09</v>
      </c>
      <c r="BI3185" s="8">
        <v>0</v>
      </c>
      <c r="BJ3185" s="8">
        <v>0</v>
      </c>
      <c r="BK3185" s="8">
        <v>0</v>
      </c>
      <c r="BL3185" s="8">
        <v>0</v>
      </c>
      <c r="BM3185" s="8">
        <v>0</v>
      </c>
      <c r="BN3185" s="8">
        <v>0</v>
      </c>
      <c r="BO3185" s="8">
        <v>0</v>
      </c>
      <c r="BP3185" s="8">
        <v>0</v>
      </c>
      <c r="BQ3185" s="8">
        <v>0</v>
      </c>
      <c r="BR3185" s="5">
        <f t="shared" si="638"/>
        <v>0</v>
      </c>
      <c r="BS3185" s="5">
        <f t="shared" si="639"/>
        <v>0</v>
      </c>
      <c r="BT3185" s="5">
        <f t="shared" si="640"/>
        <v>0</v>
      </c>
      <c r="BU3185" s="5">
        <f t="shared" si="641"/>
        <v>0</v>
      </c>
      <c r="BV3185" s="5">
        <f t="shared" si="642"/>
        <v>0</v>
      </c>
      <c r="BW3185" s="5">
        <f t="shared" si="643"/>
        <v>0</v>
      </c>
      <c r="BX3185" s="5">
        <f t="shared" si="644"/>
        <v>0</v>
      </c>
      <c r="BY3185" s="5">
        <f t="shared" si="645"/>
        <v>0</v>
      </c>
      <c r="BZ3185" s="5">
        <f t="shared" si="646"/>
        <v>0</v>
      </c>
      <c r="CA3185" s="5">
        <f t="shared" si="647"/>
        <v>0</v>
      </c>
      <c r="CB3185" s="8">
        <v>0</v>
      </c>
      <c r="CC3185" s="8">
        <v>0</v>
      </c>
      <c r="CD3185" s="8">
        <v>0</v>
      </c>
      <c r="CE3185" s="8">
        <v>0</v>
      </c>
      <c r="CF3185" s="8">
        <v>0</v>
      </c>
      <c r="CG3185" s="8">
        <v>0</v>
      </c>
      <c r="CH3185" s="8">
        <v>0</v>
      </c>
      <c r="CI3185" s="8">
        <v>0</v>
      </c>
      <c r="CJ3185" s="8">
        <v>0</v>
      </c>
      <c r="CK3185" s="8">
        <v>0</v>
      </c>
      <c r="CL3185" s="8">
        <v>0</v>
      </c>
      <c r="CM3185" s="8">
        <v>0</v>
      </c>
      <c r="CN3185" s="8">
        <v>0</v>
      </c>
      <c r="CO3185" s="8">
        <v>0</v>
      </c>
      <c r="CP3185" s="8">
        <v>0</v>
      </c>
      <c r="CQ3185" s="8">
        <v>0</v>
      </c>
      <c r="CR3185" s="8">
        <v>0</v>
      </c>
      <c r="CS3185" s="8">
        <v>0</v>
      </c>
      <c r="CT3185" s="8">
        <v>0</v>
      </c>
      <c r="CU3185" s="8">
        <v>0</v>
      </c>
      <c r="CV3185" s="5" t="e">
        <f>K3185+U3185+AB3185+AK3185+BF3185+#REF!+BI3185+BR3185</f>
        <v>#REF!</v>
      </c>
      <c r="CW3185" s="5" t="e">
        <f>L3185+AC3185+#REF!+BJ3185+BS3185</f>
        <v>#REF!</v>
      </c>
      <c r="CX3185" s="5" t="e">
        <f>M3185+U3185+AD3185+AK3185+BF3185+#REF!+BK3185+BT3185</f>
        <v>#REF!</v>
      </c>
      <c r="CY3185" s="5" t="e">
        <f>N3185+V3185+AE3185+AL3185+BG3185+#REF!+BL3185+BU3185</f>
        <v>#REF!</v>
      </c>
      <c r="CZ3185" s="5" t="e">
        <f>O3185+AF3185+#REF!+BM3185+BV3185</f>
        <v>#REF!</v>
      </c>
      <c r="DA3185" s="5" t="e">
        <f>P3185+V3185+AG3185+AL3185+BG3185+#REF!+BN3185+BW3185</f>
        <v>#REF!</v>
      </c>
      <c r="DB3185" s="5" t="e">
        <f t="shared" si="648"/>
        <v>#REF!</v>
      </c>
      <c r="DC3185" s="5" t="e">
        <f t="shared" si="649"/>
        <v>#REF!</v>
      </c>
      <c r="DD3185" s="5" t="e">
        <f t="shared" si="650"/>
        <v>#REF!</v>
      </c>
      <c r="DE3185" s="3"/>
    </row>
    <row r="3186" spans="1:109" hidden="1" x14ac:dyDescent="0.3">
      <c r="A3186" s="11" t="s">
        <v>5806</v>
      </c>
      <c r="B3186" s="6" t="s">
        <v>5553</v>
      </c>
      <c r="C3186" s="6" t="s">
        <v>5191</v>
      </c>
      <c r="D3186" s="6" t="s">
        <v>194</v>
      </c>
      <c r="E3186" s="6" t="s">
        <v>5190</v>
      </c>
      <c r="F3186" s="6" t="s">
        <v>330</v>
      </c>
      <c r="G3186" s="7">
        <v>30.753</v>
      </c>
      <c r="H3186" s="7">
        <v>0.78800000000000003</v>
      </c>
      <c r="I3186" s="7">
        <v>29.965</v>
      </c>
      <c r="J3186" s="7">
        <v>30.753</v>
      </c>
      <c r="K3186" s="8">
        <v>0.05</v>
      </c>
      <c r="L3186" s="8">
        <v>0</v>
      </c>
      <c r="M3186" s="8">
        <v>0.05</v>
      </c>
      <c r="N3186" s="8">
        <v>3.58</v>
      </c>
      <c r="O3186" s="8">
        <v>0</v>
      </c>
      <c r="P3186" s="8">
        <v>3.58</v>
      </c>
      <c r="Q3186" s="8">
        <v>3.63</v>
      </c>
      <c r="R3186" s="8">
        <v>0</v>
      </c>
      <c r="S3186" s="8">
        <v>3.63</v>
      </c>
      <c r="T3186" s="7">
        <v>0</v>
      </c>
      <c r="U3186" s="8">
        <v>0</v>
      </c>
      <c r="V3186" s="8">
        <v>0</v>
      </c>
      <c r="W3186" s="8">
        <v>0</v>
      </c>
      <c r="X3186" s="14" t="s">
        <v>593</v>
      </c>
      <c r="Y3186" s="8">
        <v>1.93</v>
      </c>
      <c r="Z3186" s="14">
        <v>63</v>
      </c>
      <c r="AA3186" s="8">
        <v>1.93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BF3186" s="8">
        <v>0</v>
      </c>
      <c r="BG3186" s="8">
        <v>0.04</v>
      </c>
      <c r="BH3186" s="8">
        <v>0.04</v>
      </c>
      <c r="BI3186" s="8">
        <v>0</v>
      </c>
      <c r="BJ3186" s="8">
        <v>0</v>
      </c>
      <c r="BK3186" s="8">
        <v>0</v>
      </c>
      <c r="BL3186" s="8">
        <v>0</v>
      </c>
      <c r="BM3186" s="8">
        <v>0</v>
      </c>
      <c r="BN3186" s="8">
        <v>0</v>
      </c>
      <c r="BO3186" s="8">
        <v>0</v>
      </c>
      <c r="BP3186" s="8">
        <v>0</v>
      </c>
      <c r="BQ3186" s="8">
        <v>0</v>
      </c>
      <c r="BR3186" s="5">
        <f t="shared" si="638"/>
        <v>0</v>
      </c>
      <c r="BS3186" s="5">
        <f t="shared" si="639"/>
        <v>0</v>
      </c>
      <c r="BT3186" s="5">
        <f t="shared" si="640"/>
        <v>0</v>
      </c>
      <c r="BU3186" s="5">
        <f t="shared" si="641"/>
        <v>0</v>
      </c>
      <c r="BV3186" s="5">
        <f t="shared" si="642"/>
        <v>0</v>
      </c>
      <c r="BW3186" s="5">
        <f t="shared" si="643"/>
        <v>0</v>
      </c>
      <c r="BX3186" s="5">
        <f t="shared" si="644"/>
        <v>0</v>
      </c>
      <c r="BY3186" s="5">
        <f t="shared" si="645"/>
        <v>0</v>
      </c>
      <c r="BZ3186" s="5">
        <f t="shared" si="646"/>
        <v>0</v>
      </c>
      <c r="CA3186" s="5">
        <f t="shared" si="647"/>
        <v>0</v>
      </c>
      <c r="CB3186" s="8">
        <v>0</v>
      </c>
      <c r="CC3186" s="8">
        <v>0</v>
      </c>
      <c r="CD3186" s="8">
        <v>0</v>
      </c>
      <c r="CE3186" s="8">
        <v>0</v>
      </c>
      <c r="CF3186" s="8">
        <v>0</v>
      </c>
      <c r="CG3186" s="8">
        <v>0</v>
      </c>
      <c r="CH3186" s="8">
        <v>0</v>
      </c>
      <c r="CI3186" s="8">
        <v>0</v>
      </c>
      <c r="CJ3186" s="8">
        <v>0</v>
      </c>
      <c r="CK3186" s="8">
        <v>0</v>
      </c>
      <c r="CL3186" s="8">
        <v>0</v>
      </c>
      <c r="CM3186" s="8">
        <v>0</v>
      </c>
      <c r="CN3186" s="8">
        <v>0</v>
      </c>
      <c r="CO3186" s="8">
        <v>0</v>
      </c>
      <c r="CP3186" s="8">
        <v>0</v>
      </c>
      <c r="CQ3186" s="8">
        <v>0</v>
      </c>
      <c r="CR3186" s="8">
        <v>0</v>
      </c>
      <c r="CS3186" s="8">
        <v>0</v>
      </c>
      <c r="CT3186" s="8">
        <v>0</v>
      </c>
      <c r="CU3186" s="8">
        <v>0</v>
      </c>
      <c r="CV3186" s="5" t="e">
        <f>K3186+U3186+AB3186+AK3186+BF3186+#REF!+BI3186+BR3186</f>
        <v>#REF!</v>
      </c>
      <c r="CW3186" s="5" t="e">
        <f>L3186+AC3186+#REF!+BJ3186+BS3186</f>
        <v>#REF!</v>
      </c>
      <c r="CX3186" s="5" t="e">
        <f>M3186+U3186+AD3186+AK3186+BF3186+#REF!+BK3186+BT3186</f>
        <v>#REF!</v>
      </c>
      <c r="CY3186" s="5" t="e">
        <f>N3186+V3186+AE3186+AL3186+BG3186+#REF!+BL3186+BU3186</f>
        <v>#REF!</v>
      </c>
      <c r="CZ3186" s="5" t="e">
        <f>O3186+AF3186+#REF!+BM3186+BV3186</f>
        <v>#REF!</v>
      </c>
      <c r="DA3186" s="5" t="e">
        <f>P3186+V3186+AG3186+AL3186+BG3186+#REF!+BN3186+BW3186</f>
        <v>#REF!</v>
      </c>
      <c r="DB3186" s="5" t="e">
        <f t="shared" si="648"/>
        <v>#REF!</v>
      </c>
      <c r="DC3186" s="5" t="e">
        <f t="shared" si="649"/>
        <v>#REF!</v>
      </c>
      <c r="DD3186" s="5" t="e">
        <f t="shared" si="650"/>
        <v>#REF!</v>
      </c>
      <c r="DE3186" s="3"/>
    </row>
    <row r="3187" spans="1:109" hidden="1" x14ac:dyDescent="0.3">
      <c r="A3187" s="11" t="s">
        <v>5806</v>
      </c>
      <c r="B3187" s="6" t="s">
        <v>5553</v>
      </c>
      <c r="C3187" s="6" t="s">
        <v>5193</v>
      </c>
      <c r="D3187" s="6" t="s">
        <v>197</v>
      </c>
      <c r="E3187" s="6" t="s">
        <v>5192</v>
      </c>
      <c r="F3187" s="6" t="s">
        <v>330</v>
      </c>
      <c r="G3187" s="7">
        <v>9.8810000000000002</v>
      </c>
      <c r="H3187" s="7">
        <v>0.186</v>
      </c>
      <c r="I3187" s="7">
        <v>9.6950000000000003</v>
      </c>
      <c r="J3187" s="7">
        <v>9.8810000000000002</v>
      </c>
      <c r="K3187" s="8">
        <v>0</v>
      </c>
      <c r="L3187" s="8">
        <v>0</v>
      </c>
      <c r="M3187" s="8">
        <v>0</v>
      </c>
      <c r="N3187" s="8">
        <v>1.46</v>
      </c>
      <c r="O3187" s="8">
        <v>0</v>
      </c>
      <c r="P3187" s="8">
        <v>1.46</v>
      </c>
      <c r="Q3187" s="8">
        <v>1.46</v>
      </c>
      <c r="R3187" s="8">
        <v>0</v>
      </c>
      <c r="S3187" s="8">
        <v>1.46</v>
      </c>
      <c r="T3187" s="7">
        <v>0</v>
      </c>
      <c r="U3187" s="8">
        <v>0</v>
      </c>
      <c r="V3187" s="8">
        <v>0</v>
      </c>
      <c r="W3187" s="8">
        <v>0</v>
      </c>
      <c r="X3187" s="14" t="s">
        <v>593</v>
      </c>
      <c r="Y3187" s="8">
        <v>0.63</v>
      </c>
      <c r="Z3187" s="14">
        <v>64</v>
      </c>
      <c r="AA3187" s="8">
        <v>0.63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BF3187" s="8">
        <v>0</v>
      </c>
      <c r="BG3187" s="8">
        <v>0.02</v>
      </c>
      <c r="BH3187" s="8">
        <v>0.02</v>
      </c>
      <c r="BI3187" s="8">
        <v>0</v>
      </c>
      <c r="BJ3187" s="8">
        <v>0</v>
      </c>
      <c r="BK3187" s="8">
        <v>0</v>
      </c>
      <c r="BL3187" s="8">
        <v>0</v>
      </c>
      <c r="BM3187" s="8">
        <v>0</v>
      </c>
      <c r="BN3187" s="8">
        <v>0</v>
      </c>
      <c r="BO3187" s="8">
        <v>0</v>
      </c>
      <c r="BP3187" s="8">
        <v>0</v>
      </c>
      <c r="BQ3187" s="8">
        <v>0</v>
      </c>
      <c r="BR3187" s="5">
        <f t="shared" si="638"/>
        <v>0</v>
      </c>
      <c r="BS3187" s="5">
        <f t="shared" si="639"/>
        <v>0</v>
      </c>
      <c r="BT3187" s="5">
        <f t="shared" si="640"/>
        <v>0</v>
      </c>
      <c r="BU3187" s="5">
        <f t="shared" si="641"/>
        <v>0</v>
      </c>
      <c r="BV3187" s="5">
        <f t="shared" si="642"/>
        <v>0</v>
      </c>
      <c r="BW3187" s="5">
        <f t="shared" si="643"/>
        <v>0</v>
      </c>
      <c r="BX3187" s="5">
        <f t="shared" si="644"/>
        <v>0</v>
      </c>
      <c r="BY3187" s="5">
        <f t="shared" si="645"/>
        <v>0</v>
      </c>
      <c r="BZ3187" s="5">
        <f t="shared" si="646"/>
        <v>0</v>
      </c>
      <c r="CA3187" s="5">
        <f t="shared" si="647"/>
        <v>0</v>
      </c>
      <c r="CB3187" s="8">
        <v>0</v>
      </c>
      <c r="CC3187" s="8">
        <v>0</v>
      </c>
      <c r="CD3187" s="8">
        <v>0</v>
      </c>
      <c r="CE3187" s="8">
        <v>0</v>
      </c>
      <c r="CF3187" s="8">
        <v>0</v>
      </c>
      <c r="CG3187" s="8">
        <v>0</v>
      </c>
      <c r="CH3187" s="8">
        <v>0</v>
      </c>
      <c r="CI3187" s="8">
        <v>0</v>
      </c>
      <c r="CJ3187" s="8">
        <v>0</v>
      </c>
      <c r="CK3187" s="8">
        <v>0</v>
      </c>
      <c r="CL3187" s="8">
        <v>0</v>
      </c>
      <c r="CM3187" s="8">
        <v>0</v>
      </c>
      <c r="CN3187" s="8">
        <v>0</v>
      </c>
      <c r="CO3187" s="8">
        <v>0</v>
      </c>
      <c r="CP3187" s="8">
        <v>0</v>
      </c>
      <c r="CQ3187" s="8">
        <v>0</v>
      </c>
      <c r="CR3187" s="8">
        <v>0</v>
      </c>
      <c r="CS3187" s="8">
        <v>0</v>
      </c>
      <c r="CT3187" s="8">
        <v>0</v>
      </c>
      <c r="CU3187" s="8">
        <v>0</v>
      </c>
      <c r="CV3187" s="5" t="e">
        <f>K3187+U3187+AB3187+AK3187+BF3187+#REF!+BI3187+BR3187</f>
        <v>#REF!</v>
      </c>
      <c r="CW3187" s="5" t="e">
        <f>L3187+AC3187+#REF!+BJ3187+BS3187</f>
        <v>#REF!</v>
      </c>
      <c r="CX3187" s="5" t="e">
        <f>M3187+U3187+AD3187+AK3187+BF3187+#REF!+BK3187+BT3187</f>
        <v>#REF!</v>
      </c>
      <c r="CY3187" s="5" t="e">
        <f>N3187+V3187+AE3187+AL3187+BG3187+#REF!+BL3187+BU3187</f>
        <v>#REF!</v>
      </c>
      <c r="CZ3187" s="5" t="e">
        <f>O3187+AF3187+#REF!+BM3187+BV3187</f>
        <v>#REF!</v>
      </c>
      <c r="DA3187" s="5" t="e">
        <f>P3187+V3187+AG3187+AL3187+BG3187+#REF!+BN3187+BW3187</f>
        <v>#REF!</v>
      </c>
      <c r="DB3187" s="5" t="e">
        <f t="shared" si="648"/>
        <v>#REF!</v>
      </c>
      <c r="DC3187" s="5" t="e">
        <f t="shared" si="649"/>
        <v>#REF!</v>
      </c>
      <c r="DD3187" s="5" t="e">
        <f t="shared" si="650"/>
        <v>#REF!</v>
      </c>
      <c r="DE3187" s="3"/>
    </row>
    <row r="3188" spans="1:109" hidden="1" x14ac:dyDescent="0.3">
      <c r="A3188" s="11" t="s">
        <v>5806</v>
      </c>
      <c r="B3188" s="6" t="s">
        <v>5553</v>
      </c>
      <c r="C3188" s="6" t="s">
        <v>5195</v>
      </c>
      <c r="D3188" s="6" t="s">
        <v>200</v>
      </c>
      <c r="E3188" s="6" t="s">
        <v>5194</v>
      </c>
      <c r="F3188" s="6" t="s">
        <v>330</v>
      </c>
      <c r="G3188" s="7">
        <v>38.674999999999997</v>
      </c>
      <c r="H3188" s="7">
        <v>2.008</v>
      </c>
      <c r="I3188" s="7">
        <v>36.667000000000002</v>
      </c>
      <c r="J3188" s="7">
        <v>38.674999999999997</v>
      </c>
      <c r="K3188" s="8">
        <v>0.12</v>
      </c>
      <c r="L3188" s="8">
        <v>0</v>
      </c>
      <c r="M3188" s="8">
        <v>0.12</v>
      </c>
      <c r="N3188" s="8">
        <v>2</v>
      </c>
      <c r="O3188" s="8">
        <v>0</v>
      </c>
      <c r="P3188" s="8">
        <v>2</v>
      </c>
      <c r="Q3188" s="8">
        <v>2.12</v>
      </c>
      <c r="R3188" s="8">
        <v>0</v>
      </c>
      <c r="S3188" s="8">
        <v>2.12</v>
      </c>
      <c r="T3188" s="7">
        <v>0</v>
      </c>
      <c r="U3188" s="8">
        <v>0</v>
      </c>
      <c r="V3188" s="8">
        <v>0</v>
      </c>
      <c r="W3188" s="8">
        <v>0</v>
      </c>
      <c r="X3188" s="14" t="s">
        <v>593</v>
      </c>
      <c r="Y3188" s="8">
        <v>2.25</v>
      </c>
      <c r="Z3188" s="14">
        <v>58</v>
      </c>
      <c r="AA3188" s="8">
        <v>2.25</v>
      </c>
      <c r="AB3188" s="8">
        <v>0.1</v>
      </c>
      <c r="AC3188" s="8">
        <v>0</v>
      </c>
      <c r="AD3188" s="8">
        <v>0.1</v>
      </c>
      <c r="AE3188" s="8">
        <v>0</v>
      </c>
      <c r="AF3188" s="8">
        <v>0</v>
      </c>
      <c r="AG3188" s="8">
        <v>0</v>
      </c>
      <c r="AH3188" s="8">
        <v>0.1</v>
      </c>
      <c r="AI3188" s="8">
        <v>0</v>
      </c>
      <c r="AJ3188" s="8">
        <v>0.1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BF3188" s="8">
        <v>0</v>
      </c>
      <c r="BG3188" s="8">
        <v>0.14000000000000001</v>
      </c>
      <c r="BH3188" s="8">
        <v>0.14000000000000001</v>
      </c>
      <c r="BI3188" s="8">
        <v>0</v>
      </c>
      <c r="BJ3188" s="8">
        <v>0</v>
      </c>
      <c r="BK3188" s="8">
        <v>0</v>
      </c>
      <c r="BL3188" s="8">
        <v>0</v>
      </c>
      <c r="BM3188" s="8">
        <v>0</v>
      </c>
      <c r="BN3188" s="8">
        <v>0</v>
      </c>
      <c r="BO3188" s="8">
        <v>0</v>
      </c>
      <c r="BP3188" s="8">
        <v>0</v>
      </c>
      <c r="BQ3188" s="8">
        <v>0</v>
      </c>
      <c r="BR3188" s="5">
        <f t="shared" si="638"/>
        <v>0</v>
      </c>
      <c r="BS3188" s="5">
        <f t="shared" si="639"/>
        <v>0</v>
      </c>
      <c r="BT3188" s="5">
        <f t="shared" si="640"/>
        <v>0</v>
      </c>
      <c r="BU3188" s="5">
        <f t="shared" si="641"/>
        <v>0</v>
      </c>
      <c r="BV3188" s="5">
        <f t="shared" si="642"/>
        <v>0</v>
      </c>
      <c r="BW3188" s="5">
        <f t="shared" si="643"/>
        <v>0</v>
      </c>
      <c r="BX3188" s="5">
        <f t="shared" si="644"/>
        <v>0</v>
      </c>
      <c r="BY3188" s="5">
        <f t="shared" si="645"/>
        <v>0</v>
      </c>
      <c r="BZ3188" s="5">
        <f t="shared" si="646"/>
        <v>0</v>
      </c>
      <c r="CA3188" s="5">
        <f t="shared" si="647"/>
        <v>0</v>
      </c>
      <c r="CB3188" s="8">
        <v>0</v>
      </c>
      <c r="CC3188" s="8">
        <v>0</v>
      </c>
      <c r="CD3188" s="8">
        <v>0</v>
      </c>
      <c r="CE3188" s="8">
        <v>0</v>
      </c>
      <c r="CF3188" s="8">
        <v>0</v>
      </c>
      <c r="CG3188" s="8">
        <v>0</v>
      </c>
      <c r="CH3188" s="8">
        <v>0</v>
      </c>
      <c r="CI3188" s="8">
        <v>0</v>
      </c>
      <c r="CJ3188" s="8">
        <v>0</v>
      </c>
      <c r="CK3188" s="8">
        <v>0</v>
      </c>
      <c r="CL3188" s="8">
        <v>0</v>
      </c>
      <c r="CM3188" s="8">
        <v>0</v>
      </c>
      <c r="CN3188" s="8">
        <v>0</v>
      </c>
      <c r="CO3188" s="8">
        <v>0</v>
      </c>
      <c r="CP3188" s="8">
        <v>0</v>
      </c>
      <c r="CQ3188" s="8">
        <v>0</v>
      </c>
      <c r="CR3188" s="8">
        <v>0</v>
      </c>
      <c r="CS3188" s="8">
        <v>0</v>
      </c>
      <c r="CT3188" s="8">
        <v>0</v>
      </c>
      <c r="CU3188" s="8">
        <v>0</v>
      </c>
      <c r="CV3188" s="5" t="e">
        <f>K3188+U3188+AB3188+AK3188+BF3188+#REF!+BI3188+BR3188</f>
        <v>#REF!</v>
      </c>
      <c r="CW3188" s="5" t="e">
        <f>L3188+AC3188+#REF!+BJ3188+BS3188</f>
        <v>#REF!</v>
      </c>
      <c r="CX3188" s="5" t="e">
        <f>M3188+U3188+AD3188+AK3188+BF3188+#REF!+BK3188+BT3188</f>
        <v>#REF!</v>
      </c>
      <c r="CY3188" s="5" t="e">
        <f>N3188+V3188+AE3188+AL3188+BG3188+#REF!+BL3188+BU3188</f>
        <v>#REF!</v>
      </c>
      <c r="CZ3188" s="5" t="e">
        <f>O3188+AF3188+#REF!+BM3188+BV3188</f>
        <v>#REF!</v>
      </c>
      <c r="DA3188" s="5" t="e">
        <f>P3188+V3188+AG3188+AL3188+BG3188+#REF!+BN3188+BW3188</f>
        <v>#REF!</v>
      </c>
      <c r="DB3188" s="5" t="e">
        <f t="shared" si="648"/>
        <v>#REF!</v>
      </c>
      <c r="DC3188" s="5" t="e">
        <f t="shared" si="649"/>
        <v>#REF!</v>
      </c>
      <c r="DD3188" s="5" t="e">
        <f t="shared" si="650"/>
        <v>#REF!</v>
      </c>
      <c r="DE3188" s="3"/>
    </row>
    <row r="3189" spans="1:109" hidden="1" x14ac:dyDescent="0.3">
      <c r="A3189" s="11" t="s">
        <v>5806</v>
      </c>
      <c r="B3189" s="6" t="s">
        <v>5553</v>
      </c>
      <c r="C3189" s="6" t="s">
        <v>5197</v>
      </c>
      <c r="D3189" s="6" t="s">
        <v>203</v>
      </c>
      <c r="E3189" s="6" t="s">
        <v>5196</v>
      </c>
      <c r="F3189" s="6" t="s">
        <v>330</v>
      </c>
      <c r="G3189" s="7">
        <v>30.06</v>
      </c>
      <c r="H3189" s="7">
        <v>0</v>
      </c>
      <c r="I3189" s="7">
        <v>30.06</v>
      </c>
      <c r="J3189" s="7">
        <v>30.06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7">
        <v>0</v>
      </c>
      <c r="U3189" s="8">
        <v>0</v>
      </c>
      <c r="V3189" s="8">
        <v>0</v>
      </c>
      <c r="W3189" s="8">
        <v>0</v>
      </c>
      <c r="X3189" s="14" t="s">
        <v>593</v>
      </c>
      <c r="Y3189" s="8">
        <v>1.01</v>
      </c>
      <c r="Z3189" s="14">
        <v>34</v>
      </c>
      <c r="AA3189" s="8">
        <v>1.01</v>
      </c>
      <c r="AB3189" s="8">
        <v>0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BF3189" s="8">
        <v>0</v>
      </c>
      <c r="BG3189" s="8">
        <v>0.02</v>
      </c>
      <c r="BH3189" s="8">
        <v>0.02</v>
      </c>
      <c r="BI3189" s="8">
        <v>0</v>
      </c>
      <c r="BJ3189" s="8">
        <v>0</v>
      </c>
      <c r="BK3189" s="8">
        <v>0</v>
      </c>
      <c r="BL3189" s="8">
        <v>0</v>
      </c>
      <c r="BM3189" s="8">
        <v>0</v>
      </c>
      <c r="BN3189" s="8">
        <v>0</v>
      </c>
      <c r="BO3189" s="8">
        <v>0</v>
      </c>
      <c r="BP3189" s="8">
        <v>0</v>
      </c>
      <c r="BQ3189" s="8">
        <v>0</v>
      </c>
      <c r="BR3189" s="5">
        <f t="shared" si="638"/>
        <v>0</v>
      </c>
      <c r="BS3189" s="5">
        <f t="shared" si="639"/>
        <v>0</v>
      </c>
      <c r="BT3189" s="5">
        <f t="shared" si="640"/>
        <v>0</v>
      </c>
      <c r="BU3189" s="5">
        <f t="shared" si="641"/>
        <v>0</v>
      </c>
      <c r="BV3189" s="5">
        <f t="shared" si="642"/>
        <v>0</v>
      </c>
      <c r="BW3189" s="5">
        <f t="shared" si="643"/>
        <v>0</v>
      </c>
      <c r="BX3189" s="5">
        <f t="shared" si="644"/>
        <v>0</v>
      </c>
      <c r="BY3189" s="5">
        <f t="shared" si="645"/>
        <v>0</v>
      </c>
      <c r="BZ3189" s="5">
        <f t="shared" si="646"/>
        <v>0</v>
      </c>
      <c r="CA3189" s="5">
        <f t="shared" si="647"/>
        <v>0</v>
      </c>
      <c r="CB3189" s="8">
        <v>0</v>
      </c>
      <c r="CC3189" s="8">
        <v>0</v>
      </c>
      <c r="CD3189" s="8">
        <v>0</v>
      </c>
      <c r="CE3189" s="8">
        <v>0</v>
      </c>
      <c r="CF3189" s="8">
        <v>0</v>
      </c>
      <c r="CG3189" s="8">
        <v>0</v>
      </c>
      <c r="CH3189" s="8">
        <v>0</v>
      </c>
      <c r="CI3189" s="8">
        <v>0</v>
      </c>
      <c r="CJ3189" s="8">
        <v>0</v>
      </c>
      <c r="CK3189" s="8">
        <v>0</v>
      </c>
      <c r="CL3189" s="8">
        <v>0</v>
      </c>
      <c r="CM3189" s="8">
        <v>0</v>
      </c>
      <c r="CN3189" s="8">
        <v>0</v>
      </c>
      <c r="CO3189" s="8">
        <v>0</v>
      </c>
      <c r="CP3189" s="8">
        <v>0</v>
      </c>
      <c r="CQ3189" s="8">
        <v>0</v>
      </c>
      <c r="CR3189" s="8">
        <v>0</v>
      </c>
      <c r="CS3189" s="8">
        <v>0</v>
      </c>
      <c r="CT3189" s="8">
        <v>0</v>
      </c>
      <c r="CU3189" s="8">
        <v>0</v>
      </c>
      <c r="CV3189" s="5" t="e">
        <f>K3189+U3189+AB3189+AK3189+BF3189+#REF!+BI3189+BR3189</f>
        <v>#REF!</v>
      </c>
      <c r="CW3189" s="5" t="e">
        <f>L3189+AC3189+#REF!+BJ3189+BS3189</f>
        <v>#REF!</v>
      </c>
      <c r="CX3189" s="5" t="e">
        <f>M3189+U3189+AD3189+AK3189+BF3189+#REF!+BK3189+BT3189</f>
        <v>#REF!</v>
      </c>
      <c r="CY3189" s="5" t="e">
        <f>N3189+V3189+AE3189+AL3189+BG3189+#REF!+BL3189+BU3189</f>
        <v>#REF!</v>
      </c>
      <c r="CZ3189" s="5" t="e">
        <f>O3189+AF3189+#REF!+BM3189+BV3189</f>
        <v>#REF!</v>
      </c>
      <c r="DA3189" s="5" t="e">
        <f>P3189+V3189+AG3189+AL3189+BG3189+#REF!+BN3189+BW3189</f>
        <v>#REF!</v>
      </c>
      <c r="DB3189" s="5" t="e">
        <f t="shared" si="648"/>
        <v>#REF!</v>
      </c>
      <c r="DC3189" s="5" t="e">
        <f t="shared" si="649"/>
        <v>#REF!</v>
      </c>
      <c r="DD3189" s="5" t="e">
        <f t="shared" si="650"/>
        <v>#REF!</v>
      </c>
      <c r="DE3189" s="3"/>
    </row>
    <row r="3190" spans="1:109" hidden="1" x14ac:dyDescent="0.3">
      <c r="A3190" s="11" t="s">
        <v>5806</v>
      </c>
      <c r="B3190" s="6" t="s">
        <v>5553</v>
      </c>
      <c r="C3190" s="6" t="s">
        <v>5199</v>
      </c>
      <c r="D3190" s="6" t="s">
        <v>405</v>
      </c>
      <c r="E3190" s="6" t="s">
        <v>5198</v>
      </c>
      <c r="F3190" s="6" t="s">
        <v>330</v>
      </c>
      <c r="G3190" s="7">
        <v>20.068000000000001</v>
      </c>
      <c r="H3190" s="7">
        <v>0</v>
      </c>
      <c r="I3190" s="7">
        <v>20.068000000000001</v>
      </c>
      <c r="J3190" s="7">
        <v>20.068000000000001</v>
      </c>
      <c r="K3190" s="8">
        <v>0</v>
      </c>
      <c r="L3190" s="8">
        <v>0</v>
      </c>
      <c r="M3190" s="8">
        <v>0</v>
      </c>
      <c r="N3190" s="8">
        <v>2.76</v>
      </c>
      <c r="O3190" s="8">
        <v>0</v>
      </c>
      <c r="P3190" s="8">
        <v>2.76</v>
      </c>
      <c r="Q3190" s="8">
        <v>2.76</v>
      </c>
      <c r="R3190" s="8">
        <v>0</v>
      </c>
      <c r="S3190" s="8">
        <v>2.76</v>
      </c>
      <c r="T3190" s="7">
        <v>0</v>
      </c>
      <c r="U3190" s="8">
        <v>0</v>
      </c>
      <c r="V3190" s="8">
        <v>0</v>
      </c>
      <c r="W3190" s="8">
        <v>0</v>
      </c>
      <c r="X3190" s="14" t="s">
        <v>593</v>
      </c>
      <c r="Y3190" s="8">
        <v>1.38</v>
      </c>
      <c r="Z3190" s="14">
        <v>69</v>
      </c>
      <c r="AA3190" s="8">
        <v>1.38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BF3190" s="8">
        <v>0</v>
      </c>
      <c r="BG3190" s="8">
        <v>0.02</v>
      </c>
      <c r="BH3190" s="8">
        <v>0.02</v>
      </c>
      <c r="BI3190" s="8">
        <v>0</v>
      </c>
      <c r="BJ3190" s="8">
        <v>0</v>
      </c>
      <c r="BK3190" s="8">
        <v>0</v>
      </c>
      <c r="BL3190" s="8">
        <v>0</v>
      </c>
      <c r="BM3190" s="8">
        <v>0</v>
      </c>
      <c r="BN3190" s="8">
        <v>0</v>
      </c>
      <c r="BO3190" s="8">
        <v>0</v>
      </c>
      <c r="BP3190" s="8">
        <v>0</v>
      </c>
      <c r="BQ3190" s="8">
        <v>0</v>
      </c>
      <c r="BR3190" s="5">
        <f t="shared" si="638"/>
        <v>0</v>
      </c>
      <c r="BS3190" s="5">
        <f t="shared" si="639"/>
        <v>0</v>
      </c>
      <c r="BT3190" s="5">
        <f t="shared" si="640"/>
        <v>0</v>
      </c>
      <c r="BU3190" s="5">
        <f t="shared" si="641"/>
        <v>0</v>
      </c>
      <c r="BV3190" s="5">
        <f t="shared" si="642"/>
        <v>0</v>
      </c>
      <c r="BW3190" s="5">
        <f t="shared" si="643"/>
        <v>0</v>
      </c>
      <c r="BX3190" s="5">
        <f t="shared" si="644"/>
        <v>0</v>
      </c>
      <c r="BY3190" s="5">
        <f t="shared" si="645"/>
        <v>0</v>
      </c>
      <c r="BZ3190" s="5">
        <f t="shared" si="646"/>
        <v>0</v>
      </c>
      <c r="CA3190" s="5">
        <f t="shared" si="647"/>
        <v>0</v>
      </c>
      <c r="CB3190" s="8">
        <v>0</v>
      </c>
      <c r="CC3190" s="8">
        <v>0</v>
      </c>
      <c r="CD3190" s="8">
        <v>0</v>
      </c>
      <c r="CE3190" s="8">
        <v>0</v>
      </c>
      <c r="CF3190" s="8">
        <v>0</v>
      </c>
      <c r="CG3190" s="8">
        <v>0</v>
      </c>
      <c r="CH3190" s="8">
        <v>0</v>
      </c>
      <c r="CI3190" s="8">
        <v>0</v>
      </c>
      <c r="CJ3190" s="8">
        <v>0</v>
      </c>
      <c r="CK3190" s="8">
        <v>0</v>
      </c>
      <c r="CL3190" s="8">
        <v>0</v>
      </c>
      <c r="CM3190" s="8">
        <v>0</v>
      </c>
      <c r="CN3190" s="8">
        <v>0</v>
      </c>
      <c r="CO3190" s="8">
        <v>0</v>
      </c>
      <c r="CP3190" s="8">
        <v>0</v>
      </c>
      <c r="CQ3190" s="8">
        <v>0</v>
      </c>
      <c r="CR3190" s="8">
        <v>0</v>
      </c>
      <c r="CS3190" s="8">
        <v>0</v>
      </c>
      <c r="CT3190" s="8">
        <v>0</v>
      </c>
      <c r="CU3190" s="8">
        <v>0</v>
      </c>
      <c r="CV3190" s="5" t="e">
        <f>K3190+U3190+AB3190+AK3190+BF3190+#REF!+BI3190+BR3190</f>
        <v>#REF!</v>
      </c>
      <c r="CW3190" s="5" t="e">
        <f>L3190+AC3190+#REF!+BJ3190+BS3190</f>
        <v>#REF!</v>
      </c>
      <c r="CX3190" s="5" t="e">
        <f>M3190+U3190+AD3190+AK3190+BF3190+#REF!+BK3190+BT3190</f>
        <v>#REF!</v>
      </c>
      <c r="CY3190" s="5" t="e">
        <f>N3190+V3190+AE3190+AL3190+BG3190+#REF!+BL3190+BU3190</f>
        <v>#REF!</v>
      </c>
      <c r="CZ3190" s="5" t="e">
        <f>O3190+AF3190+#REF!+BM3190+BV3190</f>
        <v>#REF!</v>
      </c>
      <c r="DA3190" s="5" t="e">
        <f>P3190+V3190+AG3190+AL3190+BG3190+#REF!+BN3190+BW3190</f>
        <v>#REF!</v>
      </c>
      <c r="DB3190" s="5" t="e">
        <f t="shared" si="648"/>
        <v>#REF!</v>
      </c>
      <c r="DC3190" s="5" t="e">
        <f t="shared" si="649"/>
        <v>#REF!</v>
      </c>
      <c r="DD3190" s="5" t="e">
        <f t="shared" si="650"/>
        <v>#REF!</v>
      </c>
      <c r="DE3190" s="3"/>
    </row>
    <row r="3191" spans="1:109" hidden="1" x14ac:dyDescent="0.3">
      <c r="A3191" s="11" t="s">
        <v>5806</v>
      </c>
      <c r="B3191" s="6" t="s">
        <v>5553</v>
      </c>
      <c r="C3191" s="6" t="s">
        <v>5201</v>
      </c>
      <c r="D3191" s="6" t="s">
        <v>408</v>
      </c>
      <c r="E3191" s="6" t="s">
        <v>5200</v>
      </c>
      <c r="F3191" s="6" t="s">
        <v>330</v>
      </c>
      <c r="G3191" s="7">
        <v>44.113</v>
      </c>
      <c r="H3191" s="7">
        <v>3.7519999999999998</v>
      </c>
      <c r="I3191" s="7">
        <v>40.360999999999997</v>
      </c>
      <c r="J3191" s="7">
        <v>44.113</v>
      </c>
      <c r="K3191" s="8">
        <v>4.3899999999999997</v>
      </c>
      <c r="L3191" s="8">
        <v>0</v>
      </c>
      <c r="M3191" s="8">
        <v>4.3899999999999997</v>
      </c>
      <c r="N3191" s="8">
        <v>0</v>
      </c>
      <c r="O3191" s="8">
        <v>0</v>
      </c>
      <c r="P3191" s="8">
        <v>0</v>
      </c>
      <c r="Q3191" s="8">
        <v>4.3899999999999997</v>
      </c>
      <c r="R3191" s="8">
        <v>0</v>
      </c>
      <c r="S3191" s="8">
        <v>4.3899999999999997</v>
      </c>
      <c r="T3191" s="7">
        <v>0</v>
      </c>
      <c r="U3191" s="8">
        <v>0</v>
      </c>
      <c r="V3191" s="8">
        <v>0</v>
      </c>
      <c r="W3191" s="8">
        <v>0</v>
      </c>
      <c r="X3191" s="14" t="s">
        <v>593</v>
      </c>
      <c r="Y3191" s="8">
        <v>2.37</v>
      </c>
      <c r="Z3191" s="14">
        <v>54</v>
      </c>
      <c r="AA3191" s="8">
        <v>2.37</v>
      </c>
      <c r="AB3191" s="8">
        <v>0.49</v>
      </c>
      <c r="AC3191" s="8">
        <v>0</v>
      </c>
      <c r="AD3191" s="8">
        <v>0.49</v>
      </c>
      <c r="AE3191" s="8">
        <v>0</v>
      </c>
      <c r="AF3191" s="8">
        <v>0</v>
      </c>
      <c r="AG3191" s="8">
        <v>0</v>
      </c>
      <c r="AH3191" s="8">
        <v>0.49</v>
      </c>
      <c r="AI3191" s="8">
        <v>0</v>
      </c>
      <c r="AJ3191" s="8">
        <v>0.49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BF3191" s="8">
        <v>0.2</v>
      </c>
      <c r="BG3191" s="8">
        <v>0.01</v>
      </c>
      <c r="BH3191" s="8">
        <v>0.21</v>
      </c>
      <c r="BI3191" s="8">
        <v>0.14000000000000001</v>
      </c>
      <c r="BJ3191" s="8">
        <v>0</v>
      </c>
      <c r="BK3191" s="8">
        <v>0.14000000000000001</v>
      </c>
      <c r="BL3191" s="8">
        <v>0</v>
      </c>
      <c r="BM3191" s="8">
        <v>0</v>
      </c>
      <c r="BN3191" s="8">
        <v>0</v>
      </c>
      <c r="BO3191" s="8">
        <v>0.14000000000000001</v>
      </c>
      <c r="BP3191" s="8">
        <v>0</v>
      </c>
      <c r="BQ3191" s="8">
        <v>0.14000000000000001</v>
      </c>
      <c r="BR3191" s="5">
        <f t="shared" si="638"/>
        <v>0</v>
      </c>
      <c r="BS3191" s="5">
        <f t="shared" si="639"/>
        <v>0</v>
      </c>
      <c r="BT3191" s="5">
        <f t="shared" si="640"/>
        <v>0</v>
      </c>
      <c r="BU3191" s="5">
        <f t="shared" si="641"/>
        <v>0</v>
      </c>
      <c r="BV3191" s="5">
        <f t="shared" si="642"/>
        <v>0</v>
      </c>
      <c r="BW3191" s="5">
        <f t="shared" si="643"/>
        <v>0</v>
      </c>
      <c r="BX3191" s="5">
        <f t="shared" si="644"/>
        <v>0</v>
      </c>
      <c r="BY3191" s="5">
        <f t="shared" si="645"/>
        <v>0</v>
      </c>
      <c r="BZ3191" s="5">
        <f t="shared" si="646"/>
        <v>0</v>
      </c>
      <c r="CA3191" s="5">
        <f t="shared" si="647"/>
        <v>0</v>
      </c>
      <c r="CB3191" s="8">
        <v>0</v>
      </c>
      <c r="CC3191" s="8">
        <v>0</v>
      </c>
      <c r="CD3191" s="8">
        <v>0</v>
      </c>
      <c r="CE3191" s="8">
        <v>0</v>
      </c>
      <c r="CF3191" s="8">
        <v>0</v>
      </c>
      <c r="CG3191" s="8">
        <v>0</v>
      </c>
      <c r="CH3191" s="8">
        <v>0</v>
      </c>
      <c r="CI3191" s="8">
        <v>0</v>
      </c>
      <c r="CJ3191" s="8">
        <v>0</v>
      </c>
      <c r="CK3191" s="8">
        <v>0</v>
      </c>
      <c r="CL3191" s="8">
        <v>0</v>
      </c>
      <c r="CM3191" s="8">
        <v>0</v>
      </c>
      <c r="CN3191" s="8">
        <v>0</v>
      </c>
      <c r="CO3191" s="8">
        <v>0</v>
      </c>
      <c r="CP3191" s="8">
        <v>0</v>
      </c>
      <c r="CQ3191" s="8">
        <v>0</v>
      </c>
      <c r="CR3191" s="8">
        <v>0</v>
      </c>
      <c r="CS3191" s="8">
        <v>0</v>
      </c>
      <c r="CT3191" s="8">
        <v>0</v>
      </c>
      <c r="CU3191" s="8">
        <v>0</v>
      </c>
      <c r="CV3191" s="5" t="e">
        <f>K3191+U3191+AB3191+AK3191+BF3191+#REF!+BI3191+BR3191</f>
        <v>#REF!</v>
      </c>
      <c r="CW3191" s="5" t="e">
        <f>L3191+AC3191+#REF!+BJ3191+BS3191</f>
        <v>#REF!</v>
      </c>
      <c r="CX3191" s="5" t="e">
        <f>M3191+U3191+AD3191+AK3191+BF3191+#REF!+BK3191+BT3191</f>
        <v>#REF!</v>
      </c>
      <c r="CY3191" s="5" t="e">
        <f>N3191+V3191+AE3191+AL3191+BG3191+#REF!+BL3191+BU3191</f>
        <v>#REF!</v>
      </c>
      <c r="CZ3191" s="5" t="e">
        <f>O3191+AF3191+#REF!+BM3191+BV3191</f>
        <v>#REF!</v>
      </c>
      <c r="DA3191" s="5" t="e">
        <f>P3191+V3191+AG3191+AL3191+BG3191+#REF!+BN3191+BW3191</f>
        <v>#REF!</v>
      </c>
      <c r="DB3191" s="5" t="e">
        <f t="shared" si="648"/>
        <v>#REF!</v>
      </c>
      <c r="DC3191" s="5" t="e">
        <f t="shared" si="649"/>
        <v>#REF!</v>
      </c>
      <c r="DD3191" s="5" t="e">
        <f t="shared" si="650"/>
        <v>#REF!</v>
      </c>
      <c r="DE3191" s="3"/>
    </row>
    <row r="3192" spans="1:109" hidden="1" x14ac:dyDescent="0.3">
      <c r="A3192" s="11" t="s">
        <v>5806</v>
      </c>
      <c r="B3192" s="6" t="s">
        <v>5553</v>
      </c>
      <c r="C3192" s="6" t="s">
        <v>5203</v>
      </c>
      <c r="D3192" s="6" t="s">
        <v>411</v>
      </c>
      <c r="E3192" s="6" t="s">
        <v>5202</v>
      </c>
      <c r="F3192" s="6" t="s">
        <v>330</v>
      </c>
      <c r="G3192" s="7">
        <v>6.2759999999999998</v>
      </c>
      <c r="H3192" s="7">
        <v>0</v>
      </c>
      <c r="I3192" s="7">
        <v>6.2759999999999998</v>
      </c>
      <c r="J3192" s="7">
        <v>6.2759999999999998</v>
      </c>
      <c r="K3192" s="8">
        <v>0</v>
      </c>
      <c r="L3192" s="8">
        <v>0</v>
      </c>
      <c r="M3192" s="8">
        <v>0</v>
      </c>
      <c r="N3192" s="8">
        <v>1.62</v>
      </c>
      <c r="O3192" s="8">
        <v>0</v>
      </c>
      <c r="P3192" s="8">
        <v>1.62</v>
      </c>
      <c r="Q3192" s="8">
        <v>1.62</v>
      </c>
      <c r="R3192" s="8">
        <v>0</v>
      </c>
      <c r="S3192" s="8">
        <v>1.62</v>
      </c>
      <c r="T3192" s="7">
        <v>0</v>
      </c>
      <c r="U3192" s="8">
        <v>0</v>
      </c>
      <c r="V3192" s="8">
        <v>0</v>
      </c>
      <c r="W3192" s="8">
        <v>0</v>
      </c>
      <c r="X3192" s="14" t="s">
        <v>593</v>
      </c>
      <c r="Y3192" s="8">
        <v>0.26</v>
      </c>
      <c r="Z3192" s="14">
        <v>41</v>
      </c>
      <c r="AA3192" s="8">
        <v>0.26</v>
      </c>
      <c r="AB3192" s="8">
        <v>0.05</v>
      </c>
      <c r="AC3192" s="8">
        <v>0</v>
      </c>
      <c r="AD3192" s="8">
        <v>0.05</v>
      </c>
      <c r="AE3192" s="8">
        <v>0</v>
      </c>
      <c r="AF3192" s="8">
        <v>0</v>
      </c>
      <c r="AG3192" s="8">
        <v>0</v>
      </c>
      <c r="AH3192" s="8">
        <v>0.05</v>
      </c>
      <c r="AI3192" s="8">
        <v>0</v>
      </c>
      <c r="AJ3192" s="8">
        <v>0.05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8">
        <v>0</v>
      </c>
      <c r="BM3192" s="8">
        <v>0</v>
      </c>
      <c r="BN3192" s="8">
        <v>0</v>
      </c>
      <c r="BO3192" s="8">
        <v>0</v>
      </c>
      <c r="BP3192" s="8">
        <v>0</v>
      </c>
      <c r="BQ3192" s="8">
        <v>0</v>
      </c>
      <c r="BR3192" s="5">
        <f t="shared" si="638"/>
        <v>0</v>
      </c>
      <c r="BS3192" s="5">
        <f t="shared" si="639"/>
        <v>0</v>
      </c>
      <c r="BT3192" s="5">
        <f t="shared" si="640"/>
        <v>0</v>
      </c>
      <c r="BU3192" s="5">
        <f t="shared" si="641"/>
        <v>0</v>
      </c>
      <c r="BV3192" s="5">
        <f t="shared" si="642"/>
        <v>0</v>
      </c>
      <c r="BW3192" s="5">
        <f t="shared" si="643"/>
        <v>0</v>
      </c>
      <c r="BX3192" s="5">
        <f t="shared" si="644"/>
        <v>0</v>
      </c>
      <c r="BY3192" s="5">
        <f t="shared" si="645"/>
        <v>0</v>
      </c>
      <c r="BZ3192" s="5">
        <f t="shared" si="646"/>
        <v>0</v>
      </c>
      <c r="CA3192" s="5">
        <f t="shared" si="647"/>
        <v>0</v>
      </c>
      <c r="CB3192" s="8">
        <v>0</v>
      </c>
      <c r="CC3192" s="8">
        <v>0</v>
      </c>
      <c r="CD3192" s="8">
        <v>0</v>
      </c>
      <c r="CE3192" s="8">
        <v>0</v>
      </c>
      <c r="CF3192" s="8">
        <v>0</v>
      </c>
      <c r="CG3192" s="8">
        <v>0</v>
      </c>
      <c r="CH3192" s="8">
        <v>0</v>
      </c>
      <c r="CI3192" s="8">
        <v>0</v>
      </c>
      <c r="CJ3192" s="8">
        <v>0</v>
      </c>
      <c r="CK3192" s="8">
        <v>0</v>
      </c>
      <c r="CL3192" s="8">
        <v>0</v>
      </c>
      <c r="CM3192" s="8">
        <v>0</v>
      </c>
      <c r="CN3192" s="8">
        <v>0</v>
      </c>
      <c r="CO3192" s="8">
        <v>0</v>
      </c>
      <c r="CP3192" s="8">
        <v>0</v>
      </c>
      <c r="CQ3192" s="8">
        <v>0</v>
      </c>
      <c r="CR3192" s="8">
        <v>0</v>
      </c>
      <c r="CS3192" s="8">
        <v>0</v>
      </c>
      <c r="CT3192" s="8">
        <v>0</v>
      </c>
      <c r="CU3192" s="8">
        <v>0</v>
      </c>
      <c r="CV3192" s="5" t="e">
        <f>K3192+U3192+AB3192+AK3192+BF3192+#REF!+BI3192+BR3192</f>
        <v>#REF!</v>
      </c>
      <c r="CW3192" s="5" t="e">
        <f>L3192+AC3192+#REF!+BJ3192+BS3192</f>
        <v>#REF!</v>
      </c>
      <c r="CX3192" s="5" t="e">
        <f>M3192+U3192+AD3192+AK3192+BF3192+#REF!+BK3192+BT3192</f>
        <v>#REF!</v>
      </c>
      <c r="CY3192" s="5" t="e">
        <f>N3192+V3192+AE3192+AL3192+BG3192+#REF!+BL3192+BU3192</f>
        <v>#REF!</v>
      </c>
      <c r="CZ3192" s="5" t="e">
        <f>O3192+AF3192+#REF!+BM3192+BV3192</f>
        <v>#REF!</v>
      </c>
      <c r="DA3192" s="5" t="e">
        <f>P3192+V3192+AG3192+AL3192+BG3192+#REF!+BN3192+BW3192</f>
        <v>#REF!</v>
      </c>
      <c r="DB3192" s="5" t="e">
        <f t="shared" si="648"/>
        <v>#REF!</v>
      </c>
      <c r="DC3192" s="5" t="e">
        <f t="shared" si="649"/>
        <v>#REF!</v>
      </c>
      <c r="DD3192" s="5" t="e">
        <f t="shared" si="650"/>
        <v>#REF!</v>
      </c>
      <c r="DE3192" s="3"/>
    </row>
    <row r="3193" spans="1:109" hidden="1" x14ac:dyDescent="0.3">
      <c r="A3193" s="11" t="s">
        <v>5806</v>
      </c>
      <c r="B3193" s="6" t="s">
        <v>5553</v>
      </c>
      <c r="C3193" s="6" t="s">
        <v>5205</v>
      </c>
      <c r="D3193" s="6" t="s">
        <v>414</v>
      </c>
      <c r="E3193" s="6" t="s">
        <v>5204</v>
      </c>
      <c r="F3193" s="6" t="s">
        <v>330</v>
      </c>
      <c r="G3193" s="7">
        <v>12.225</v>
      </c>
      <c r="H3193" s="7">
        <v>0</v>
      </c>
      <c r="I3193" s="7">
        <v>12.225</v>
      </c>
      <c r="J3193" s="7">
        <v>12.225</v>
      </c>
      <c r="K3193" s="8">
        <v>1.27</v>
      </c>
      <c r="L3193" s="8">
        <v>0</v>
      </c>
      <c r="M3193" s="8">
        <v>1.27</v>
      </c>
      <c r="N3193" s="8">
        <v>0.33</v>
      </c>
      <c r="O3193" s="8">
        <v>0</v>
      </c>
      <c r="P3193" s="8">
        <v>0.33</v>
      </c>
      <c r="Q3193" s="8">
        <v>1.6</v>
      </c>
      <c r="R3193" s="8">
        <v>0</v>
      </c>
      <c r="S3193" s="8">
        <v>1.6</v>
      </c>
      <c r="T3193" s="7">
        <v>0</v>
      </c>
      <c r="U3193" s="8">
        <v>0</v>
      </c>
      <c r="V3193" s="8">
        <v>0</v>
      </c>
      <c r="W3193" s="8">
        <v>0</v>
      </c>
      <c r="X3193" s="14" t="s">
        <v>593</v>
      </c>
      <c r="Y3193" s="8">
        <v>0.63</v>
      </c>
      <c r="Z3193" s="14">
        <v>52</v>
      </c>
      <c r="AA3193" s="8">
        <v>0.63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0.24</v>
      </c>
      <c r="AL3193" s="8">
        <v>0</v>
      </c>
      <c r="AM3193" s="8">
        <v>0.24</v>
      </c>
      <c r="AN3193" s="8">
        <v>0</v>
      </c>
      <c r="AO3193" s="8">
        <v>0.63</v>
      </c>
      <c r="AP3193" s="8">
        <v>0</v>
      </c>
      <c r="AQ3193" s="8">
        <v>0.63</v>
      </c>
      <c r="BF3193" s="8">
        <v>0</v>
      </c>
      <c r="BG3193" s="8">
        <v>0.01</v>
      </c>
      <c r="BH3193" s="8">
        <v>0.01</v>
      </c>
      <c r="BI3193" s="8">
        <v>0</v>
      </c>
      <c r="BJ3193" s="8">
        <v>0</v>
      </c>
      <c r="BK3193" s="8">
        <v>0</v>
      </c>
      <c r="BL3193" s="8">
        <v>0</v>
      </c>
      <c r="BM3193" s="8">
        <v>0</v>
      </c>
      <c r="BN3193" s="8">
        <v>0</v>
      </c>
      <c r="BO3193" s="8">
        <v>0</v>
      </c>
      <c r="BP3193" s="8">
        <v>0</v>
      </c>
      <c r="BQ3193" s="8">
        <v>0</v>
      </c>
      <c r="BR3193" s="5">
        <f t="shared" si="638"/>
        <v>0</v>
      </c>
      <c r="BS3193" s="5">
        <f t="shared" si="639"/>
        <v>0</v>
      </c>
      <c r="BT3193" s="5">
        <f t="shared" si="640"/>
        <v>0</v>
      </c>
      <c r="BU3193" s="5">
        <f t="shared" si="641"/>
        <v>0</v>
      </c>
      <c r="BV3193" s="5">
        <f t="shared" si="642"/>
        <v>0</v>
      </c>
      <c r="BW3193" s="5">
        <f t="shared" si="643"/>
        <v>0</v>
      </c>
      <c r="BX3193" s="5">
        <f t="shared" si="644"/>
        <v>0</v>
      </c>
      <c r="BY3193" s="5">
        <f t="shared" si="645"/>
        <v>0</v>
      </c>
      <c r="BZ3193" s="5">
        <f t="shared" si="646"/>
        <v>0</v>
      </c>
      <c r="CA3193" s="5">
        <f t="shared" si="647"/>
        <v>0</v>
      </c>
      <c r="CB3193" s="8">
        <v>0</v>
      </c>
      <c r="CC3193" s="8">
        <v>0</v>
      </c>
      <c r="CD3193" s="8">
        <v>0</v>
      </c>
      <c r="CE3193" s="8">
        <v>0</v>
      </c>
      <c r="CF3193" s="8">
        <v>0</v>
      </c>
      <c r="CG3193" s="8">
        <v>0</v>
      </c>
      <c r="CH3193" s="8">
        <v>0</v>
      </c>
      <c r="CI3193" s="8">
        <v>0</v>
      </c>
      <c r="CJ3193" s="8">
        <v>0</v>
      </c>
      <c r="CK3193" s="8">
        <v>0</v>
      </c>
      <c r="CL3193" s="8">
        <v>0</v>
      </c>
      <c r="CM3193" s="8">
        <v>0</v>
      </c>
      <c r="CN3193" s="8">
        <v>0</v>
      </c>
      <c r="CO3193" s="8">
        <v>0</v>
      </c>
      <c r="CP3193" s="8">
        <v>0</v>
      </c>
      <c r="CQ3193" s="8">
        <v>0</v>
      </c>
      <c r="CR3193" s="8">
        <v>0</v>
      </c>
      <c r="CS3193" s="8">
        <v>0</v>
      </c>
      <c r="CT3193" s="8">
        <v>0</v>
      </c>
      <c r="CU3193" s="8">
        <v>0</v>
      </c>
      <c r="CV3193" s="5" t="e">
        <f>K3193+U3193+AB3193+AK3193+BF3193+#REF!+BI3193+BR3193</f>
        <v>#REF!</v>
      </c>
      <c r="CW3193" s="5" t="e">
        <f>L3193+AC3193+#REF!+BJ3193+BS3193</f>
        <v>#REF!</v>
      </c>
      <c r="CX3193" s="5" t="e">
        <f>M3193+U3193+AD3193+AK3193+BF3193+#REF!+BK3193+BT3193</f>
        <v>#REF!</v>
      </c>
      <c r="CY3193" s="5" t="e">
        <f>N3193+V3193+AE3193+AL3193+BG3193+#REF!+BL3193+BU3193</f>
        <v>#REF!</v>
      </c>
      <c r="CZ3193" s="5" t="e">
        <f>O3193+AF3193+#REF!+BM3193+BV3193</f>
        <v>#REF!</v>
      </c>
      <c r="DA3193" s="5" t="e">
        <f>P3193+V3193+AG3193+AL3193+BG3193+#REF!+BN3193+BW3193</f>
        <v>#REF!</v>
      </c>
      <c r="DB3193" s="5" t="e">
        <f t="shared" si="648"/>
        <v>#REF!</v>
      </c>
      <c r="DC3193" s="5" t="e">
        <f t="shared" si="649"/>
        <v>#REF!</v>
      </c>
      <c r="DD3193" s="5" t="e">
        <f t="shared" si="650"/>
        <v>#REF!</v>
      </c>
      <c r="DE3193" s="3"/>
    </row>
    <row r="3194" spans="1:109" hidden="1" x14ac:dyDescent="0.3">
      <c r="A3194" s="11" t="s">
        <v>5806</v>
      </c>
      <c r="B3194" s="6" t="s">
        <v>5553</v>
      </c>
      <c r="C3194" s="6" t="s">
        <v>5207</v>
      </c>
      <c r="D3194" s="6" t="s">
        <v>417</v>
      </c>
      <c r="E3194" s="6" t="s">
        <v>5206</v>
      </c>
      <c r="F3194" s="6" t="s">
        <v>330</v>
      </c>
      <c r="G3194" s="7">
        <v>89.08</v>
      </c>
      <c r="H3194" s="7">
        <v>1.6870000000000001</v>
      </c>
      <c r="I3194" s="7">
        <v>83.858000000000004</v>
      </c>
      <c r="J3194" s="7">
        <v>85.545000000000002</v>
      </c>
      <c r="K3194" s="8">
        <v>1.1599999999999999</v>
      </c>
      <c r="L3194" s="8">
        <v>0</v>
      </c>
      <c r="M3194" s="8">
        <v>1.1599999999999999</v>
      </c>
      <c r="N3194" s="8">
        <v>23.55</v>
      </c>
      <c r="O3194" s="8">
        <v>0</v>
      </c>
      <c r="P3194" s="8">
        <v>23.55</v>
      </c>
      <c r="Q3194" s="8">
        <v>24.71</v>
      </c>
      <c r="R3194" s="8">
        <v>0</v>
      </c>
      <c r="S3194" s="8">
        <v>24.71</v>
      </c>
      <c r="T3194" s="7">
        <v>3.5350000000000001</v>
      </c>
      <c r="U3194" s="8">
        <v>0.2</v>
      </c>
      <c r="V3194" s="8">
        <v>0</v>
      </c>
      <c r="W3194" s="8">
        <v>0.2</v>
      </c>
      <c r="X3194" s="14">
        <v>57</v>
      </c>
      <c r="Y3194" s="8">
        <v>4.95</v>
      </c>
      <c r="Z3194" s="14">
        <v>58</v>
      </c>
      <c r="AA3194" s="8">
        <v>5.15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BF3194" s="8">
        <v>0.04</v>
      </c>
      <c r="BG3194" s="8">
        <v>0</v>
      </c>
      <c r="BH3194" s="8">
        <v>0.04</v>
      </c>
      <c r="BI3194" s="8">
        <v>0.04</v>
      </c>
      <c r="BJ3194" s="8">
        <v>0.11</v>
      </c>
      <c r="BK3194" s="8">
        <v>0.15</v>
      </c>
      <c r="BL3194" s="8">
        <v>7.0000000000000007E-2</v>
      </c>
      <c r="BM3194" s="8">
        <v>0</v>
      </c>
      <c r="BN3194" s="8">
        <v>7.0000000000000007E-2</v>
      </c>
      <c r="BO3194" s="8">
        <v>0.11</v>
      </c>
      <c r="BP3194" s="8">
        <v>0.11</v>
      </c>
      <c r="BQ3194" s="8">
        <v>0.22</v>
      </c>
      <c r="BR3194" s="5">
        <f t="shared" si="638"/>
        <v>0</v>
      </c>
      <c r="BS3194" s="5">
        <f t="shared" si="639"/>
        <v>0</v>
      </c>
      <c r="BT3194" s="5">
        <f t="shared" si="640"/>
        <v>0</v>
      </c>
      <c r="BU3194" s="5">
        <f t="shared" si="641"/>
        <v>0</v>
      </c>
      <c r="BV3194" s="5">
        <f t="shared" si="642"/>
        <v>0</v>
      </c>
      <c r="BW3194" s="5">
        <f t="shared" si="643"/>
        <v>0</v>
      </c>
      <c r="BX3194" s="5">
        <f t="shared" si="644"/>
        <v>0</v>
      </c>
      <c r="BY3194" s="5">
        <f t="shared" si="645"/>
        <v>0</v>
      </c>
      <c r="BZ3194" s="5">
        <f t="shared" si="646"/>
        <v>0</v>
      </c>
      <c r="CA3194" s="5">
        <f t="shared" si="647"/>
        <v>0</v>
      </c>
      <c r="CB3194" s="8">
        <v>0</v>
      </c>
      <c r="CC3194" s="8">
        <v>0</v>
      </c>
      <c r="CD3194" s="8">
        <v>0</v>
      </c>
      <c r="CE3194" s="8">
        <v>0</v>
      </c>
      <c r="CF3194" s="8">
        <v>0</v>
      </c>
      <c r="CG3194" s="8">
        <v>0</v>
      </c>
      <c r="CH3194" s="8">
        <v>0</v>
      </c>
      <c r="CI3194" s="8">
        <v>0</v>
      </c>
      <c r="CJ3194" s="8">
        <v>0</v>
      </c>
      <c r="CK3194" s="8">
        <v>0</v>
      </c>
      <c r="CL3194" s="8">
        <v>0</v>
      </c>
      <c r="CM3194" s="8">
        <v>0</v>
      </c>
      <c r="CN3194" s="8">
        <v>0</v>
      </c>
      <c r="CO3194" s="8">
        <v>0</v>
      </c>
      <c r="CP3194" s="8">
        <v>0</v>
      </c>
      <c r="CQ3194" s="8">
        <v>0</v>
      </c>
      <c r="CR3194" s="8">
        <v>0</v>
      </c>
      <c r="CS3194" s="8">
        <v>0</v>
      </c>
      <c r="CT3194" s="8">
        <v>0</v>
      </c>
      <c r="CU3194" s="8">
        <v>0</v>
      </c>
      <c r="CV3194" s="5" t="e">
        <f>K3194+U3194+AB3194+AK3194+BF3194+#REF!+BI3194+BR3194</f>
        <v>#REF!</v>
      </c>
      <c r="CW3194" s="5" t="e">
        <f>L3194+AC3194+#REF!+BJ3194+BS3194</f>
        <v>#REF!</v>
      </c>
      <c r="CX3194" s="5" t="e">
        <f>M3194+U3194+AD3194+AK3194+BF3194+#REF!+BK3194+BT3194</f>
        <v>#REF!</v>
      </c>
      <c r="CY3194" s="5" t="e">
        <f>N3194+V3194+AE3194+AL3194+BG3194+#REF!+BL3194+BU3194</f>
        <v>#REF!</v>
      </c>
      <c r="CZ3194" s="5" t="e">
        <f>O3194+AF3194+#REF!+BM3194+BV3194</f>
        <v>#REF!</v>
      </c>
      <c r="DA3194" s="5" t="e">
        <f>P3194+V3194+AG3194+AL3194+BG3194+#REF!+BN3194+BW3194</f>
        <v>#REF!</v>
      </c>
      <c r="DB3194" s="5" t="e">
        <f t="shared" si="648"/>
        <v>#REF!</v>
      </c>
      <c r="DC3194" s="5" t="e">
        <f t="shared" si="649"/>
        <v>#REF!</v>
      </c>
      <c r="DD3194" s="5" t="e">
        <f t="shared" si="650"/>
        <v>#REF!</v>
      </c>
      <c r="DE3194" s="3"/>
    </row>
    <row r="3195" spans="1:109" hidden="1" x14ac:dyDescent="0.3">
      <c r="A3195" s="11" t="s">
        <v>5806</v>
      </c>
      <c r="B3195" s="6" t="s">
        <v>5553</v>
      </c>
      <c r="C3195" s="6" t="s">
        <v>5209</v>
      </c>
      <c r="D3195" s="6" t="s">
        <v>420</v>
      </c>
      <c r="E3195" s="6" t="s">
        <v>5208</v>
      </c>
      <c r="F3195" s="6" t="s">
        <v>330</v>
      </c>
      <c r="G3195" s="7">
        <v>40.109000000000002</v>
      </c>
      <c r="H3195" s="7">
        <v>4.0759999999999996</v>
      </c>
      <c r="I3195" s="7">
        <v>29.670999999999999</v>
      </c>
      <c r="J3195" s="7">
        <v>33.747</v>
      </c>
      <c r="K3195" s="8">
        <v>1.4</v>
      </c>
      <c r="L3195" s="8">
        <v>0</v>
      </c>
      <c r="M3195" s="8">
        <v>1.4</v>
      </c>
      <c r="N3195" s="8">
        <v>0</v>
      </c>
      <c r="O3195" s="8">
        <v>0</v>
      </c>
      <c r="P3195" s="8">
        <v>0</v>
      </c>
      <c r="Q3195" s="8">
        <v>1.4</v>
      </c>
      <c r="R3195" s="8">
        <v>0</v>
      </c>
      <c r="S3195" s="8">
        <v>1.4</v>
      </c>
      <c r="T3195" s="7">
        <v>6.3620000000000001</v>
      </c>
      <c r="U3195" s="8">
        <v>0.4</v>
      </c>
      <c r="V3195" s="8">
        <v>0</v>
      </c>
      <c r="W3195" s="8">
        <v>0.4</v>
      </c>
      <c r="X3195" s="14">
        <v>63</v>
      </c>
      <c r="Y3195" s="8">
        <v>2.13</v>
      </c>
      <c r="Z3195" s="14">
        <v>63</v>
      </c>
      <c r="AA3195" s="8">
        <v>2.5299999999999998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0.34</v>
      </c>
      <c r="AL3195" s="8">
        <v>0</v>
      </c>
      <c r="AM3195" s="8">
        <v>0.34</v>
      </c>
      <c r="AN3195" s="8">
        <v>0</v>
      </c>
      <c r="AO3195" s="8">
        <v>0.47</v>
      </c>
      <c r="AP3195" s="8">
        <v>0</v>
      </c>
      <c r="AQ3195" s="8">
        <v>0.47</v>
      </c>
      <c r="BF3195" s="8">
        <v>0</v>
      </c>
      <c r="BG3195" s="8">
        <v>0.21</v>
      </c>
      <c r="BH3195" s="8">
        <v>0.21</v>
      </c>
      <c r="BI3195" s="8">
        <v>0</v>
      </c>
      <c r="BJ3195" s="8">
        <v>0</v>
      </c>
      <c r="BK3195" s="8">
        <v>0</v>
      </c>
      <c r="BL3195" s="8">
        <v>0</v>
      </c>
      <c r="BM3195" s="8">
        <v>0</v>
      </c>
      <c r="BN3195" s="8">
        <v>0</v>
      </c>
      <c r="BO3195" s="8">
        <v>0</v>
      </c>
      <c r="BP3195" s="8">
        <v>0</v>
      </c>
      <c r="BQ3195" s="8">
        <v>0</v>
      </c>
      <c r="BR3195" s="5">
        <f t="shared" si="638"/>
        <v>0</v>
      </c>
      <c r="BS3195" s="5">
        <f t="shared" si="639"/>
        <v>0</v>
      </c>
      <c r="BT3195" s="5">
        <f t="shared" si="640"/>
        <v>0</v>
      </c>
      <c r="BU3195" s="5">
        <f t="shared" si="641"/>
        <v>0</v>
      </c>
      <c r="BV3195" s="5">
        <f t="shared" si="642"/>
        <v>0</v>
      </c>
      <c r="BW3195" s="5">
        <f t="shared" si="643"/>
        <v>0</v>
      </c>
      <c r="BX3195" s="5">
        <f t="shared" si="644"/>
        <v>0</v>
      </c>
      <c r="BY3195" s="5">
        <f t="shared" si="645"/>
        <v>0</v>
      </c>
      <c r="BZ3195" s="5">
        <f t="shared" si="646"/>
        <v>0</v>
      </c>
      <c r="CA3195" s="5">
        <f t="shared" si="647"/>
        <v>0</v>
      </c>
      <c r="CB3195" s="8">
        <v>0</v>
      </c>
      <c r="CC3195" s="8">
        <v>0</v>
      </c>
      <c r="CD3195" s="8">
        <v>0</v>
      </c>
      <c r="CE3195" s="8">
        <v>0</v>
      </c>
      <c r="CF3195" s="8">
        <v>0</v>
      </c>
      <c r="CG3195" s="8">
        <v>0</v>
      </c>
      <c r="CH3195" s="8">
        <v>0</v>
      </c>
      <c r="CI3195" s="8">
        <v>0</v>
      </c>
      <c r="CJ3195" s="8">
        <v>0</v>
      </c>
      <c r="CK3195" s="8">
        <v>0</v>
      </c>
      <c r="CL3195" s="8">
        <v>0</v>
      </c>
      <c r="CM3195" s="8">
        <v>0</v>
      </c>
      <c r="CN3195" s="8">
        <v>0</v>
      </c>
      <c r="CO3195" s="8">
        <v>0</v>
      </c>
      <c r="CP3195" s="8">
        <v>0</v>
      </c>
      <c r="CQ3195" s="8">
        <v>0</v>
      </c>
      <c r="CR3195" s="8">
        <v>0</v>
      </c>
      <c r="CS3195" s="8">
        <v>0</v>
      </c>
      <c r="CT3195" s="8">
        <v>0</v>
      </c>
      <c r="CU3195" s="8">
        <v>0</v>
      </c>
      <c r="CV3195" s="5" t="e">
        <f>K3195+U3195+AB3195+AK3195+BF3195+#REF!+BI3195+BR3195</f>
        <v>#REF!</v>
      </c>
      <c r="CW3195" s="5" t="e">
        <f>L3195+AC3195+#REF!+BJ3195+BS3195</f>
        <v>#REF!</v>
      </c>
      <c r="CX3195" s="5" t="e">
        <f>M3195+U3195+AD3195+AK3195+BF3195+#REF!+BK3195+BT3195</f>
        <v>#REF!</v>
      </c>
      <c r="CY3195" s="5" t="e">
        <f>N3195+V3195+AE3195+AL3195+BG3195+#REF!+BL3195+BU3195</f>
        <v>#REF!</v>
      </c>
      <c r="CZ3195" s="5" t="e">
        <f>O3195+AF3195+#REF!+BM3195+BV3195</f>
        <v>#REF!</v>
      </c>
      <c r="DA3195" s="5" t="e">
        <f>P3195+V3195+AG3195+AL3195+BG3195+#REF!+BN3195+BW3195</f>
        <v>#REF!</v>
      </c>
      <c r="DB3195" s="5" t="e">
        <f t="shared" si="648"/>
        <v>#REF!</v>
      </c>
      <c r="DC3195" s="5" t="e">
        <f t="shared" si="649"/>
        <v>#REF!</v>
      </c>
      <c r="DD3195" s="5" t="e">
        <f t="shared" si="650"/>
        <v>#REF!</v>
      </c>
      <c r="DE3195" s="3"/>
    </row>
    <row r="3196" spans="1:109" hidden="1" x14ac:dyDescent="0.3">
      <c r="A3196" s="11" t="s">
        <v>5806</v>
      </c>
      <c r="B3196" s="6" t="s">
        <v>5553</v>
      </c>
      <c r="C3196" s="6" t="s">
        <v>5211</v>
      </c>
      <c r="D3196" s="6" t="s">
        <v>423</v>
      </c>
      <c r="E3196" s="6" t="s">
        <v>5210</v>
      </c>
      <c r="F3196" s="6" t="s">
        <v>330</v>
      </c>
      <c r="G3196" s="7">
        <v>32.61</v>
      </c>
      <c r="H3196" s="7">
        <v>4.3499999999999996</v>
      </c>
      <c r="I3196" s="7">
        <v>28.26</v>
      </c>
      <c r="J3196" s="7">
        <v>32.61</v>
      </c>
      <c r="K3196" s="8">
        <v>0.32</v>
      </c>
      <c r="L3196" s="8">
        <v>0</v>
      </c>
      <c r="M3196" s="8">
        <v>0.32</v>
      </c>
      <c r="N3196" s="8">
        <v>3.3</v>
      </c>
      <c r="O3196" s="8">
        <v>0</v>
      </c>
      <c r="P3196" s="8">
        <v>3.3</v>
      </c>
      <c r="Q3196" s="8">
        <v>3.62</v>
      </c>
      <c r="R3196" s="8">
        <v>0</v>
      </c>
      <c r="S3196" s="8">
        <v>3.62</v>
      </c>
      <c r="T3196" s="7">
        <v>0</v>
      </c>
      <c r="U3196" s="8">
        <v>0</v>
      </c>
      <c r="V3196" s="8">
        <v>0</v>
      </c>
      <c r="W3196" s="8">
        <v>0</v>
      </c>
      <c r="X3196" s="14" t="s">
        <v>593</v>
      </c>
      <c r="Y3196" s="8">
        <v>1.82</v>
      </c>
      <c r="Z3196" s="14">
        <v>56</v>
      </c>
      <c r="AA3196" s="8">
        <v>1.82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BF3196" s="8">
        <v>0</v>
      </c>
      <c r="BG3196" s="8">
        <v>0.24</v>
      </c>
      <c r="BH3196" s="8">
        <v>0.24</v>
      </c>
      <c r="BI3196" s="8">
        <v>0</v>
      </c>
      <c r="BJ3196" s="8">
        <v>0</v>
      </c>
      <c r="BK3196" s="8">
        <v>0</v>
      </c>
      <c r="BL3196" s="8">
        <v>0</v>
      </c>
      <c r="BM3196" s="8">
        <v>0</v>
      </c>
      <c r="BN3196" s="8">
        <v>0</v>
      </c>
      <c r="BO3196" s="8">
        <v>0</v>
      </c>
      <c r="BP3196" s="8">
        <v>0</v>
      </c>
      <c r="BQ3196" s="8">
        <v>0</v>
      </c>
      <c r="BR3196" s="5">
        <f t="shared" si="638"/>
        <v>0</v>
      </c>
      <c r="BS3196" s="5">
        <f t="shared" si="639"/>
        <v>0</v>
      </c>
      <c r="BT3196" s="5">
        <f t="shared" si="640"/>
        <v>0</v>
      </c>
      <c r="BU3196" s="5">
        <f t="shared" si="641"/>
        <v>0</v>
      </c>
      <c r="BV3196" s="5">
        <f t="shared" si="642"/>
        <v>0</v>
      </c>
      <c r="BW3196" s="5">
        <f t="shared" si="643"/>
        <v>0</v>
      </c>
      <c r="BX3196" s="5">
        <f t="shared" si="644"/>
        <v>0</v>
      </c>
      <c r="BY3196" s="5">
        <f t="shared" si="645"/>
        <v>0</v>
      </c>
      <c r="BZ3196" s="5">
        <f t="shared" si="646"/>
        <v>0</v>
      </c>
      <c r="CA3196" s="5">
        <f t="shared" si="647"/>
        <v>0</v>
      </c>
      <c r="CB3196" s="8">
        <v>0</v>
      </c>
      <c r="CC3196" s="8">
        <v>0</v>
      </c>
      <c r="CD3196" s="8">
        <v>0</v>
      </c>
      <c r="CE3196" s="8">
        <v>0</v>
      </c>
      <c r="CF3196" s="8">
        <v>0</v>
      </c>
      <c r="CG3196" s="8">
        <v>0</v>
      </c>
      <c r="CH3196" s="8">
        <v>0</v>
      </c>
      <c r="CI3196" s="8">
        <v>0</v>
      </c>
      <c r="CJ3196" s="8">
        <v>0</v>
      </c>
      <c r="CK3196" s="8">
        <v>0</v>
      </c>
      <c r="CL3196" s="8">
        <v>0</v>
      </c>
      <c r="CM3196" s="8">
        <v>0</v>
      </c>
      <c r="CN3196" s="8">
        <v>0</v>
      </c>
      <c r="CO3196" s="8">
        <v>0</v>
      </c>
      <c r="CP3196" s="8">
        <v>0</v>
      </c>
      <c r="CQ3196" s="8">
        <v>0</v>
      </c>
      <c r="CR3196" s="8">
        <v>0</v>
      </c>
      <c r="CS3196" s="8">
        <v>0</v>
      </c>
      <c r="CT3196" s="8">
        <v>0</v>
      </c>
      <c r="CU3196" s="8">
        <v>0</v>
      </c>
      <c r="CV3196" s="5" t="e">
        <f>K3196+U3196+AB3196+AK3196+BF3196+#REF!+BI3196+BR3196</f>
        <v>#REF!</v>
      </c>
      <c r="CW3196" s="5" t="e">
        <f>L3196+AC3196+#REF!+BJ3196+BS3196</f>
        <v>#REF!</v>
      </c>
      <c r="CX3196" s="5" t="e">
        <f>M3196+U3196+AD3196+AK3196+BF3196+#REF!+BK3196+BT3196</f>
        <v>#REF!</v>
      </c>
      <c r="CY3196" s="5" t="e">
        <f>N3196+V3196+AE3196+AL3196+BG3196+#REF!+BL3196+BU3196</f>
        <v>#REF!</v>
      </c>
      <c r="CZ3196" s="5" t="e">
        <f>O3196+AF3196+#REF!+BM3196+BV3196</f>
        <v>#REF!</v>
      </c>
      <c r="DA3196" s="5" t="e">
        <f>P3196+V3196+AG3196+AL3196+BG3196+#REF!+BN3196+BW3196</f>
        <v>#REF!</v>
      </c>
      <c r="DB3196" s="5" t="e">
        <f t="shared" si="648"/>
        <v>#REF!</v>
      </c>
      <c r="DC3196" s="5" t="e">
        <f t="shared" si="649"/>
        <v>#REF!</v>
      </c>
      <c r="DD3196" s="5" t="e">
        <f t="shared" si="650"/>
        <v>#REF!</v>
      </c>
      <c r="DE3196" s="3"/>
    </row>
    <row r="3197" spans="1:109" hidden="1" x14ac:dyDescent="0.3">
      <c r="A3197" s="11" t="s">
        <v>5806</v>
      </c>
      <c r="B3197" s="6" t="s">
        <v>5553</v>
      </c>
      <c r="C3197" s="6" t="s">
        <v>5213</v>
      </c>
      <c r="D3197" s="6" t="s">
        <v>426</v>
      </c>
      <c r="E3197" s="6" t="s">
        <v>5212</v>
      </c>
      <c r="F3197" s="6" t="s">
        <v>330</v>
      </c>
      <c r="G3197" s="7">
        <v>26.72</v>
      </c>
      <c r="H3197" s="7">
        <v>0</v>
      </c>
      <c r="I3197" s="7">
        <v>26.72</v>
      </c>
      <c r="J3197" s="7">
        <v>26.72</v>
      </c>
      <c r="K3197" s="8">
        <v>0</v>
      </c>
      <c r="L3197" s="8">
        <v>0</v>
      </c>
      <c r="M3197" s="8">
        <v>0</v>
      </c>
      <c r="N3197" s="8">
        <v>18.37</v>
      </c>
      <c r="O3197" s="8">
        <v>0</v>
      </c>
      <c r="P3197" s="8">
        <v>18.37</v>
      </c>
      <c r="Q3197" s="8">
        <v>18.37</v>
      </c>
      <c r="R3197" s="8">
        <v>0</v>
      </c>
      <c r="S3197" s="8">
        <v>18.37</v>
      </c>
      <c r="T3197" s="7">
        <v>0</v>
      </c>
      <c r="U3197" s="8">
        <v>0</v>
      </c>
      <c r="V3197" s="8">
        <v>0</v>
      </c>
      <c r="W3197" s="8">
        <v>0</v>
      </c>
      <c r="X3197" s="14" t="s">
        <v>593</v>
      </c>
      <c r="Y3197" s="8">
        <v>2.65</v>
      </c>
      <c r="Z3197" s="14">
        <v>99</v>
      </c>
      <c r="AA3197" s="8">
        <v>2.65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BF3197" s="8">
        <v>0</v>
      </c>
      <c r="BG3197" s="8">
        <v>0.19</v>
      </c>
      <c r="BH3197" s="8">
        <v>0.19</v>
      </c>
      <c r="BI3197" s="8">
        <v>0</v>
      </c>
      <c r="BJ3197" s="8">
        <v>0</v>
      </c>
      <c r="BK3197" s="8">
        <v>0</v>
      </c>
      <c r="BL3197" s="8">
        <v>0</v>
      </c>
      <c r="BM3197" s="8">
        <v>0</v>
      </c>
      <c r="BN3197" s="8">
        <v>0</v>
      </c>
      <c r="BO3197" s="8">
        <v>0</v>
      </c>
      <c r="BP3197" s="8">
        <v>0</v>
      </c>
      <c r="BQ3197" s="8">
        <v>0</v>
      </c>
      <c r="BR3197" s="5">
        <f t="shared" si="638"/>
        <v>0</v>
      </c>
      <c r="BS3197" s="5">
        <f t="shared" si="639"/>
        <v>0</v>
      </c>
      <c r="BT3197" s="5">
        <f t="shared" si="640"/>
        <v>0</v>
      </c>
      <c r="BU3197" s="5">
        <f t="shared" si="641"/>
        <v>0</v>
      </c>
      <c r="BV3197" s="5">
        <f t="shared" si="642"/>
        <v>0</v>
      </c>
      <c r="BW3197" s="5">
        <f t="shared" si="643"/>
        <v>0</v>
      </c>
      <c r="BX3197" s="5">
        <f t="shared" si="644"/>
        <v>0</v>
      </c>
      <c r="BY3197" s="5">
        <f t="shared" si="645"/>
        <v>0</v>
      </c>
      <c r="BZ3197" s="5">
        <f t="shared" si="646"/>
        <v>0</v>
      </c>
      <c r="CA3197" s="5">
        <f t="shared" si="647"/>
        <v>0</v>
      </c>
      <c r="CB3197" s="8">
        <v>0</v>
      </c>
      <c r="CC3197" s="8">
        <v>0</v>
      </c>
      <c r="CD3197" s="8">
        <v>0</v>
      </c>
      <c r="CE3197" s="8">
        <v>0</v>
      </c>
      <c r="CF3197" s="8">
        <v>0</v>
      </c>
      <c r="CG3197" s="8">
        <v>0</v>
      </c>
      <c r="CH3197" s="8">
        <v>0</v>
      </c>
      <c r="CI3197" s="8">
        <v>0</v>
      </c>
      <c r="CJ3197" s="8">
        <v>0</v>
      </c>
      <c r="CK3197" s="8">
        <v>0</v>
      </c>
      <c r="CL3197" s="8">
        <v>0</v>
      </c>
      <c r="CM3197" s="8">
        <v>0</v>
      </c>
      <c r="CN3197" s="8">
        <v>0</v>
      </c>
      <c r="CO3197" s="8">
        <v>0</v>
      </c>
      <c r="CP3197" s="8">
        <v>0</v>
      </c>
      <c r="CQ3197" s="8">
        <v>0</v>
      </c>
      <c r="CR3197" s="8">
        <v>0</v>
      </c>
      <c r="CS3197" s="8">
        <v>0</v>
      </c>
      <c r="CT3197" s="8">
        <v>0</v>
      </c>
      <c r="CU3197" s="8">
        <v>0</v>
      </c>
      <c r="CV3197" s="5" t="e">
        <f>K3197+U3197+AB3197+AK3197+BF3197+#REF!+BI3197+BR3197</f>
        <v>#REF!</v>
      </c>
      <c r="CW3197" s="5" t="e">
        <f>L3197+AC3197+#REF!+BJ3197+BS3197</f>
        <v>#REF!</v>
      </c>
      <c r="CX3197" s="5" t="e">
        <f>M3197+U3197+AD3197+AK3197+BF3197+#REF!+BK3197+BT3197</f>
        <v>#REF!</v>
      </c>
      <c r="CY3197" s="5" t="e">
        <f>N3197+V3197+AE3197+AL3197+BG3197+#REF!+BL3197+BU3197</f>
        <v>#REF!</v>
      </c>
      <c r="CZ3197" s="5" t="e">
        <f>O3197+AF3197+#REF!+BM3197+BV3197</f>
        <v>#REF!</v>
      </c>
      <c r="DA3197" s="5" t="e">
        <f>P3197+V3197+AG3197+AL3197+BG3197+#REF!+BN3197+BW3197</f>
        <v>#REF!</v>
      </c>
      <c r="DB3197" s="5" t="e">
        <f t="shared" si="648"/>
        <v>#REF!</v>
      </c>
      <c r="DC3197" s="5" t="e">
        <f t="shared" si="649"/>
        <v>#REF!</v>
      </c>
      <c r="DD3197" s="5" t="e">
        <f t="shared" si="650"/>
        <v>#REF!</v>
      </c>
      <c r="DE3197" s="3"/>
    </row>
    <row r="3198" spans="1:109" hidden="1" x14ac:dyDescent="0.3">
      <c r="A3198" s="11" t="s">
        <v>5806</v>
      </c>
      <c r="B3198" s="6" t="s">
        <v>5553</v>
      </c>
      <c r="C3198" s="6" t="s">
        <v>5215</v>
      </c>
      <c r="D3198" s="6" t="s">
        <v>429</v>
      </c>
      <c r="E3198" s="6" t="s">
        <v>5214</v>
      </c>
      <c r="F3198" s="6" t="s">
        <v>330</v>
      </c>
      <c r="G3198" s="7">
        <v>30.402000000000001</v>
      </c>
      <c r="H3198" s="7">
        <v>7.01</v>
      </c>
      <c r="I3198" s="7">
        <v>23.391999999999999</v>
      </c>
      <c r="J3198" s="7">
        <v>30.402000000000001</v>
      </c>
      <c r="K3198" s="8">
        <v>0.51</v>
      </c>
      <c r="L3198" s="8">
        <v>0</v>
      </c>
      <c r="M3198" s="8">
        <v>0.51</v>
      </c>
      <c r="N3198" s="8">
        <v>1.31</v>
      </c>
      <c r="O3198" s="8">
        <v>0</v>
      </c>
      <c r="P3198" s="8">
        <v>1.31</v>
      </c>
      <c r="Q3198" s="8">
        <v>1.82</v>
      </c>
      <c r="R3198" s="8">
        <v>0</v>
      </c>
      <c r="S3198" s="8">
        <v>1.82</v>
      </c>
      <c r="T3198" s="7">
        <v>0</v>
      </c>
      <c r="U3198" s="8">
        <v>0</v>
      </c>
      <c r="V3198" s="8">
        <v>0</v>
      </c>
      <c r="W3198" s="8">
        <v>0</v>
      </c>
      <c r="X3198" s="14" t="s">
        <v>593</v>
      </c>
      <c r="Y3198" s="8">
        <v>2.2000000000000002</v>
      </c>
      <c r="Z3198" s="14">
        <v>72</v>
      </c>
      <c r="AA3198" s="8">
        <v>2.2000000000000002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BF3198" s="8">
        <v>0</v>
      </c>
      <c r="BG3198" s="8">
        <v>0.05</v>
      </c>
      <c r="BH3198" s="8">
        <v>0.05</v>
      </c>
      <c r="BI3198" s="8">
        <v>0</v>
      </c>
      <c r="BJ3198" s="8">
        <v>0</v>
      </c>
      <c r="BK3198" s="8">
        <v>0</v>
      </c>
      <c r="BL3198" s="8">
        <v>0</v>
      </c>
      <c r="BM3198" s="8">
        <v>0</v>
      </c>
      <c r="BN3198" s="8">
        <v>0</v>
      </c>
      <c r="BO3198" s="8">
        <v>0</v>
      </c>
      <c r="BP3198" s="8">
        <v>0</v>
      </c>
      <c r="BQ3198" s="8">
        <v>0</v>
      </c>
      <c r="BR3198" s="5">
        <f t="shared" si="638"/>
        <v>0</v>
      </c>
      <c r="BS3198" s="5">
        <f t="shared" si="639"/>
        <v>0</v>
      </c>
      <c r="BT3198" s="5">
        <f t="shared" si="640"/>
        <v>0</v>
      </c>
      <c r="BU3198" s="5">
        <f t="shared" si="641"/>
        <v>0</v>
      </c>
      <c r="BV3198" s="5">
        <f t="shared" si="642"/>
        <v>0</v>
      </c>
      <c r="BW3198" s="5">
        <f t="shared" si="643"/>
        <v>0</v>
      </c>
      <c r="BX3198" s="5">
        <f t="shared" si="644"/>
        <v>0</v>
      </c>
      <c r="BY3198" s="5">
        <f t="shared" si="645"/>
        <v>0</v>
      </c>
      <c r="BZ3198" s="5">
        <f t="shared" si="646"/>
        <v>0</v>
      </c>
      <c r="CA3198" s="5">
        <f t="shared" si="647"/>
        <v>0</v>
      </c>
      <c r="CB3198" s="8">
        <v>0</v>
      </c>
      <c r="CC3198" s="8">
        <v>0</v>
      </c>
      <c r="CD3198" s="8">
        <v>0</v>
      </c>
      <c r="CE3198" s="8">
        <v>0</v>
      </c>
      <c r="CF3198" s="8">
        <v>0</v>
      </c>
      <c r="CG3198" s="8">
        <v>0</v>
      </c>
      <c r="CH3198" s="8">
        <v>0</v>
      </c>
      <c r="CI3198" s="8">
        <v>0</v>
      </c>
      <c r="CJ3198" s="8">
        <v>0</v>
      </c>
      <c r="CK3198" s="8">
        <v>0</v>
      </c>
      <c r="CL3198" s="8">
        <v>0</v>
      </c>
      <c r="CM3198" s="8">
        <v>0</v>
      </c>
      <c r="CN3198" s="8">
        <v>0</v>
      </c>
      <c r="CO3198" s="8">
        <v>0</v>
      </c>
      <c r="CP3198" s="8">
        <v>0</v>
      </c>
      <c r="CQ3198" s="8">
        <v>0</v>
      </c>
      <c r="CR3198" s="8">
        <v>0</v>
      </c>
      <c r="CS3198" s="8">
        <v>0</v>
      </c>
      <c r="CT3198" s="8">
        <v>0</v>
      </c>
      <c r="CU3198" s="8">
        <v>0</v>
      </c>
      <c r="CV3198" s="5" t="e">
        <f>K3198+U3198+AB3198+AK3198+BF3198+#REF!+BI3198+BR3198</f>
        <v>#REF!</v>
      </c>
      <c r="CW3198" s="5" t="e">
        <f>L3198+AC3198+#REF!+BJ3198+BS3198</f>
        <v>#REF!</v>
      </c>
      <c r="CX3198" s="5" t="e">
        <f>M3198+U3198+AD3198+AK3198+BF3198+#REF!+BK3198+BT3198</f>
        <v>#REF!</v>
      </c>
      <c r="CY3198" s="5" t="e">
        <f>N3198+V3198+AE3198+AL3198+BG3198+#REF!+BL3198+BU3198</f>
        <v>#REF!</v>
      </c>
      <c r="CZ3198" s="5" t="e">
        <f>O3198+AF3198+#REF!+BM3198+BV3198</f>
        <v>#REF!</v>
      </c>
      <c r="DA3198" s="5" t="e">
        <f>P3198+V3198+AG3198+AL3198+BG3198+#REF!+BN3198+BW3198</f>
        <v>#REF!</v>
      </c>
      <c r="DB3198" s="5" t="e">
        <f t="shared" si="648"/>
        <v>#REF!</v>
      </c>
      <c r="DC3198" s="5" t="e">
        <f t="shared" si="649"/>
        <v>#REF!</v>
      </c>
      <c r="DD3198" s="5" t="e">
        <f t="shared" si="650"/>
        <v>#REF!</v>
      </c>
      <c r="DE3198" s="3"/>
    </row>
    <row r="3199" spans="1:109" hidden="1" x14ac:dyDescent="0.3">
      <c r="A3199" s="11" t="s">
        <v>5806</v>
      </c>
      <c r="B3199" s="6" t="s">
        <v>5553</v>
      </c>
      <c r="C3199" s="6" t="s">
        <v>5217</v>
      </c>
      <c r="D3199" s="6" t="s">
        <v>686</v>
      </c>
      <c r="E3199" s="6" t="s">
        <v>5216</v>
      </c>
      <c r="F3199" s="6" t="s">
        <v>330</v>
      </c>
      <c r="G3199" s="7">
        <v>23.422999999999998</v>
      </c>
      <c r="H3199" s="7">
        <v>3.2919999999999998</v>
      </c>
      <c r="I3199" s="7">
        <v>20.131</v>
      </c>
      <c r="J3199" s="7">
        <v>23.422999999999998</v>
      </c>
      <c r="K3199" s="8">
        <v>0.21</v>
      </c>
      <c r="L3199" s="8">
        <v>0</v>
      </c>
      <c r="M3199" s="8">
        <v>0.21</v>
      </c>
      <c r="N3199" s="8">
        <v>4.29</v>
      </c>
      <c r="O3199" s="8">
        <v>0</v>
      </c>
      <c r="P3199" s="8">
        <v>4.29</v>
      </c>
      <c r="Q3199" s="8">
        <v>4.5</v>
      </c>
      <c r="R3199" s="8">
        <v>0</v>
      </c>
      <c r="S3199" s="8">
        <v>4.5</v>
      </c>
      <c r="T3199" s="7">
        <v>0</v>
      </c>
      <c r="U3199" s="8">
        <v>0</v>
      </c>
      <c r="V3199" s="8">
        <v>0</v>
      </c>
      <c r="W3199" s="8">
        <v>0</v>
      </c>
      <c r="X3199" s="14" t="s">
        <v>593</v>
      </c>
      <c r="Y3199" s="8">
        <v>1.48</v>
      </c>
      <c r="Z3199" s="14">
        <v>63</v>
      </c>
      <c r="AA3199" s="8">
        <v>1.48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0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BF3199" s="8">
        <v>0</v>
      </c>
      <c r="BG3199" s="8">
        <v>0.05</v>
      </c>
      <c r="BH3199" s="8">
        <v>0.05</v>
      </c>
      <c r="BI3199" s="8">
        <v>0</v>
      </c>
      <c r="BJ3199" s="8">
        <v>0</v>
      </c>
      <c r="BK3199" s="8">
        <v>0</v>
      </c>
      <c r="BL3199" s="8">
        <v>0</v>
      </c>
      <c r="BM3199" s="8">
        <v>0</v>
      </c>
      <c r="BN3199" s="8">
        <v>0</v>
      </c>
      <c r="BO3199" s="8">
        <v>0</v>
      </c>
      <c r="BP3199" s="8">
        <v>0</v>
      </c>
      <c r="BQ3199" s="8">
        <v>0</v>
      </c>
      <c r="BR3199" s="5">
        <f t="shared" si="638"/>
        <v>0</v>
      </c>
      <c r="BS3199" s="5">
        <f t="shared" si="639"/>
        <v>0</v>
      </c>
      <c r="BT3199" s="5">
        <f t="shared" si="640"/>
        <v>0</v>
      </c>
      <c r="BU3199" s="5">
        <f t="shared" si="641"/>
        <v>0</v>
      </c>
      <c r="BV3199" s="5">
        <f t="shared" si="642"/>
        <v>0</v>
      </c>
      <c r="BW3199" s="5">
        <f t="shared" si="643"/>
        <v>0</v>
      </c>
      <c r="BX3199" s="5">
        <f t="shared" si="644"/>
        <v>0</v>
      </c>
      <c r="BY3199" s="5">
        <f t="shared" si="645"/>
        <v>0</v>
      </c>
      <c r="BZ3199" s="5">
        <f t="shared" si="646"/>
        <v>0</v>
      </c>
      <c r="CA3199" s="5">
        <f t="shared" si="647"/>
        <v>0</v>
      </c>
      <c r="CB3199" s="8">
        <v>0</v>
      </c>
      <c r="CC3199" s="8">
        <v>0</v>
      </c>
      <c r="CD3199" s="8">
        <v>0</v>
      </c>
      <c r="CE3199" s="8">
        <v>0</v>
      </c>
      <c r="CF3199" s="8">
        <v>0</v>
      </c>
      <c r="CG3199" s="8">
        <v>0</v>
      </c>
      <c r="CH3199" s="8">
        <v>0</v>
      </c>
      <c r="CI3199" s="8">
        <v>0</v>
      </c>
      <c r="CJ3199" s="8">
        <v>0</v>
      </c>
      <c r="CK3199" s="8">
        <v>0</v>
      </c>
      <c r="CL3199" s="8">
        <v>0</v>
      </c>
      <c r="CM3199" s="8">
        <v>0</v>
      </c>
      <c r="CN3199" s="8">
        <v>0</v>
      </c>
      <c r="CO3199" s="8">
        <v>0</v>
      </c>
      <c r="CP3199" s="8">
        <v>0</v>
      </c>
      <c r="CQ3199" s="8">
        <v>0</v>
      </c>
      <c r="CR3199" s="8">
        <v>0</v>
      </c>
      <c r="CS3199" s="8">
        <v>0</v>
      </c>
      <c r="CT3199" s="8">
        <v>0</v>
      </c>
      <c r="CU3199" s="8">
        <v>0</v>
      </c>
      <c r="CV3199" s="5" t="e">
        <f>K3199+U3199+AB3199+AK3199+BF3199+#REF!+BI3199+BR3199</f>
        <v>#REF!</v>
      </c>
      <c r="CW3199" s="5" t="e">
        <f>L3199+AC3199+#REF!+BJ3199+BS3199</f>
        <v>#REF!</v>
      </c>
      <c r="CX3199" s="5" t="e">
        <f>M3199+U3199+AD3199+AK3199+BF3199+#REF!+BK3199+BT3199</f>
        <v>#REF!</v>
      </c>
      <c r="CY3199" s="5" t="e">
        <f>N3199+V3199+AE3199+AL3199+BG3199+#REF!+BL3199+BU3199</f>
        <v>#REF!</v>
      </c>
      <c r="CZ3199" s="5" t="e">
        <f>O3199+AF3199+#REF!+BM3199+BV3199</f>
        <v>#REF!</v>
      </c>
      <c r="DA3199" s="5" t="e">
        <f>P3199+V3199+AG3199+AL3199+BG3199+#REF!+BN3199+BW3199</f>
        <v>#REF!</v>
      </c>
      <c r="DB3199" s="5" t="e">
        <f t="shared" si="648"/>
        <v>#REF!</v>
      </c>
      <c r="DC3199" s="5" t="e">
        <f t="shared" si="649"/>
        <v>#REF!</v>
      </c>
      <c r="DD3199" s="5" t="e">
        <f t="shared" si="650"/>
        <v>#REF!</v>
      </c>
      <c r="DE3199" s="3"/>
    </row>
    <row r="3200" spans="1:109" hidden="1" x14ac:dyDescent="0.3">
      <c r="A3200" s="11" t="s">
        <v>5806</v>
      </c>
      <c r="B3200" s="6" t="s">
        <v>5553</v>
      </c>
      <c r="C3200" s="6" t="s">
        <v>5219</v>
      </c>
      <c r="D3200" s="6" t="s">
        <v>689</v>
      </c>
      <c r="E3200" s="6" t="s">
        <v>5218</v>
      </c>
      <c r="F3200" s="6" t="s">
        <v>330</v>
      </c>
      <c r="G3200" s="7">
        <v>19.277000000000001</v>
      </c>
      <c r="H3200" s="7">
        <v>3.7719999999999998</v>
      </c>
      <c r="I3200" s="7">
        <v>15.505000000000001</v>
      </c>
      <c r="J3200" s="7">
        <v>19.277000000000001</v>
      </c>
      <c r="K3200" s="8">
        <v>0.81</v>
      </c>
      <c r="L3200" s="8">
        <v>0</v>
      </c>
      <c r="M3200" s="8">
        <v>0.81</v>
      </c>
      <c r="N3200" s="8">
        <v>2.71</v>
      </c>
      <c r="O3200" s="8">
        <v>0</v>
      </c>
      <c r="P3200" s="8">
        <v>2.71</v>
      </c>
      <c r="Q3200" s="8">
        <v>3.52</v>
      </c>
      <c r="R3200" s="8">
        <v>0</v>
      </c>
      <c r="S3200" s="8">
        <v>3.52</v>
      </c>
      <c r="T3200" s="7">
        <v>0</v>
      </c>
      <c r="U3200" s="8">
        <v>0</v>
      </c>
      <c r="V3200" s="8">
        <v>0</v>
      </c>
      <c r="W3200" s="8">
        <v>0</v>
      </c>
      <c r="X3200" s="14" t="s">
        <v>593</v>
      </c>
      <c r="Y3200" s="8">
        <v>1.1499999999999999</v>
      </c>
      <c r="Z3200" s="14">
        <v>60</v>
      </c>
      <c r="AA3200" s="8">
        <v>1.1499999999999999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0.06</v>
      </c>
      <c r="AL3200" s="8">
        <v>0.11</v>
      </c>
      <c r="AM3200" s="8">
        <v>0.17</v>
      </c>
      <c r="AN3200" s="8">
        <v>0</v>
      </c>
      <c r="AO3200" s="8">
        <v>0.19</v>
      </c>
      <c r="AP3200" s="8">
        <v>0</v>
      </c>
      <c r="AQ3200" s="8">
        <v>0.19</v>
      </c>
      <c r="BF3200" s="8">
        <v>0.03</v>
      </c>
      <c r="BG3200" s="8">
        <v>0</v>
      </c>
      <c r="BH3200" s="8">
        <v>0.03</v>
      </c>
      <c r="BI3200" s="8">
        <v>0</v>
      </c>
      <c r="BJ3200" s="8">
        <v>0</v>
      </c>
      <c r="BK3200" s="8">
        <v>0</v>
      </c>
      <c r="BL3200" s="8">
        <v>0</v>
      </c>
      <c r="BM3200" s="8">
        <v>0</v>
      </c>
      <c r="BN3200" s="8">
        <v>0</v>
      </c>
      <c r="BO3200" s="8">
        <v>0</v>
      </c>
      <c r="BP3200" s="8">
        <v>0</v>
      </c>
      <c r="BQ3200" s="8">
        <v>0</v>
      </c>
      <c r="BR3200" s="5">
        <f t="shared" si="638"/>
        <v>0</v>
      </c>
      <c r="BS3200" s="5">
        <f t="shared" si="639"/>
        <v>0</v>
      </c>
      <c r="BT3200" s="5">
        <f t="shared" si="640"/>
        <v>0</v>
      </c>
      <c r="BU3200" s="5">
        <f t="shared" si="641"/>
        <v>0</v>
      </c>
      <c r="BV3200" s="5">
        <f t="shared" si="642"/>
        <v>0</v>
      </c>
      <c r="BW3200" s="5">
        <f t="shared" si="643"/>
        <v>0</v>
      </c>
      <c r="BX3200" s="5">
        <f t="shared" si="644"/>
        <v>0</v>
      </c>
      <c r="BY3200" s="5">
        <f t="shared" si="645"/>
        <v>0</v>
      </c>
      <c r="BZ3200" s="5">
        <f t="shared" si="646"/>
        <v>0</v>
      </c>
      <c r="CA3200" s="5">
        <f t="shared" si="647"/>
        <v>0</v>
      </c>
      <c r="CB3200" s="8">
        <v>0</v>
      </c>
      <c r="CC3200" s="8">
        <v>0</v>
      </c>
      <c r="CD3200" s="8">
        <v>0</v>
      </c>
      <c r="CE3200" s="8">
        <v>0</v>
      </c>
      <c r="CF3200" s="8">
        <v>0</v>
      </c>
      <c r="CG3200" s="8">
        <v>0</v>
      </c>
      <c r="CH3200" s="8">
        <v>0</v>
      </c>
      <c r="CI3200" s="8">
        <v>0</v>
      </c>
      <c r="CJ3200" s="8">
        <v>0</v>
      </c>
      <c r="CK3200" s="8">
        <v>0</v>
      </c>
      <c r="CL3200" s="8">
        <v>0</v>
      </c>
      <c r="CM3200" s="8">
        <v>0</v>
      </c>
      <c r="CN3200" s="8">
        <v>0</v>
      </c>
      <c r="CO3200" s="8">
        <v>0</v>
      </c>
      <c r="CP3200" s="8">
        <v>0</v>
      </c>
      <c r="CQ3200" s="8">
        <v>0</v>
      </c>
      <c r="CR3200" s="8">
        <v>0</v>
      </c>
      <c r="CS3200" s="8">
        <v>0</v>
      </c>
      <c r="CT3200" s="8">
        <v>0</v>
      </c>
      <c r="CU3200" s="8">
        <v>0</v>
      </c>
      <c r="CV3200" s="5" t="e">
        <f>K3200+U3200+AB3200+AK3200+BF3200+#REF!+BI3200+BR3200</f>
        <v>#REF!</v>
      </c>
      <c r="CW3200" s="5" t="e">
        <f>L3200+AC3200+#REF!+BJ3200+BS3200</f>
        <v>#REF!</v>
      </c>
      <c r="CX3200" s="5" t="e">
        <f>M3200+U3200+AD3200+AK3200+BF3200+#REF!+BK3200+BT3200</f>
        <v>#REF!</v>
      </c>
      <c r="CY3200" s="5" t="e">
        <f>N3200+V3200+AE3200+AL3200+BG3200+#REF!+BL3200+BU3200</f>
        <v>#REF!</v>
      </c>
      <c r="CZ3200" s="5" t="e">
        <f>O3200+AF3200+#REF!+BM3200+BV3200</f>
        <v>#REF!</v>
      </c>
      <c r="DA3200" s="5" t="e">
        <f>P3200+V3200+AG3200+AL3200+BG3200+#REF!+BN3200+BW3200</f>
        <v>#REF!</v>
      </c>
      <c r="DB3200" s="5" t="e">
        <f t="shared" si="648"/>
        <v>#REF!</v>
      </c>
      <c r="DC3200" s="5" t="e">
        <f t="shared" si="649"/>
        <v>#REF!</v>
      </c>
      <c r="DD3200" s="5" t="e">
        <f t="shared" si="650"/>
        <v>#REF!</v>
      </c>
      <c r="DE3200" s="3"/>
    </row>
    <row r="3201" spans="1:109" hidden="1" x14ac:dyDescent="0.3">
      <c r="A3201" s="11" t="s">
        <v>5806</v>
      </c>
      <c r="B3201" s="6" t="s">
        <v>5553</v>
      </c>
      <c r="C3201" s="6" t="s">
        <v>5452</v>
      </c>
      <c r="D3201" s="6" t="s">
        <v>692</v>
      </c>
      <c r="E3201" s="6" t="s">
        <v>5451</v>
      </c>
      <c r="F3201" s="6" t="s">
        <v>330</v>
      </c>
      <c r="G3201" s="7">
        <v>24.282</v>
      </c>
      <c r="H3201" s="7">
        <v>1.6040000000000001</v>
      </c>
      <c r="I3201" s="7">
        <v>22.678000000000001</v>
      </c>
      <c r="J3201" s="7">
        <v>24.282</v>
      </c>
      <c r="K3201" s="8">
        <v>0.42</v>
      </c>
      <c r="L3201" s="8">
        <v>0</v>
      </c>
      <c r="M3201" s="8">
        <v>0.42</v>
      </c>
      <c r="N3201" s="8">
        <v>2.62</v>
      </c>
      <c r="O3201" s="8">
        <v>0</v>
      </c>
      <c r="P3201" s="8">
        <v>2.62</v>
      </c>
      <c r="Q3201" s="8">
        <v>3.04</v>
      </c>
      <c r="R3201" s="8">
        <v>0</v>
      </c>
      <c r="S3201" s="8">
        <v>3.04</v>
      </c>
      <c r="T3201" s="7">
        <v>0</v>
      </c>
      <c r="U3201" s="8">
        <v>0</v>
      </c>
      <c r="V3201" s="8">
        <v>0</v>
      </c>
      <c r="W3201" s="8">
        <v>0</v>
      </c>
      <c r="X3201" s="14" t="s">
        <v>593</v>
      </c>
      <c r="Y3201" s="8">
        <v>0.82</v>
      </c>
      <c r="Z3201" s="14">
        <v>34</v>
      </c>
      <c r="AA3201" s="8">
        <v>0.82</v>
      </c>
      <c r="AB3201" s="8">
        <v>0.04</v>
      </c>
      <c r="AC3201" s="8">
        <v>0</v>
      </c>
      <c r="AD3201" s="8">
        <v>0.04</v>
      </c>
      <c r="AE3201" s="8">
        <v>0</v>
      </c>
      <c r="AF3201" s="8">
        <v>0</v>
      </c>
      <c r="AG3201" s="8">
        <v>0</v>
      </c>
      <c r="AH3201" s="8">
        <v>0.04</v>
      </c>
      <c r="AI3201" s="8">
        <v>0</v>
      </c>
      <c r="AJ3201" s="8">
        <v>0.04</v>
      </c>
      <c r="AK3201" s="8">
        <v>0.14000000000000001</v>
      </c>
      <c r="AL3201" s="8">
        <v>0</v>
      </c>
      <c r="AM3201" s="8">
        <v>0.14000000000000001</v>
      </c>
      <c r="AN3201" s="8">
        <v>0</v>
      </c>
      <c r="AO3201" s="8">
        <v>0.4</v>
      </c>
      <c r="AP3201" s="8">
        <v>0</v>
      </c>
      <c r="AQ3201" s="8">
        <v>0.4</v>
      </c>
      <c r="BF3201" s="8">
        <v>0.02</v>
      </c>
      <c r="BG3201" s="8">
        <v>0</v>
      </c>
      <c r="BH3201" s="8">
        <v>0.02</v>
      </c>
      <c r="BI3201" s="8">
        <v>0</v>
      </c>
      <c r="BJ3201" s="8">
        <v>0</v>
      </c>
      <c r="BK3201" s="8">
        <v>0</v>
      </c>
      <c r="BL3201" s="8">
        <v>0</v>
      </c>
      <c r="BM3201" s="8">
        <v>0</v>
      </c>
      <c r="BN3201" s="8">
        <v>0</v>
      </c>
      <c r="BO3201" s="8">
        <v>0</v>
      </c>
      <c r="BP3201" s="8">
        <v>0</v>
      </c>
      <c r="BQ3201" s="8">
        <v>0</v>
      </c>
      <c r="BR3201" s="5">
        <f t="shared" si="638"/>
        <v>0</v>
      </c>
      <c r="BS3201" s="5">
        <f t="shared" si="639"/>
        <v>0</v>
      </c>
      <c r="BT3201" s="5">
        <f t="shared" si="640"/>
        <v>0</v>
      </c>
      <c r="BU3201" s="5">
        <f t="shared" si="641"/>
        <v>0.6</v>
      </c>
      <c r="BV3201" s="5">
        <f t="shared" si="642"/>
        <v>8</v>
      </c>
      <c r="BW3201" s="5">
        <f t="shared" si="643"/>
        <v>8.6</v>
      </c>
      <c r="BX3201" s="5">
        <f t="shared" si="644"/>
        <v>0.6</v>
      </c>
      <c r="BY3201" s="5">
        <f t="shared" si="645"/>
        <v>8</v>
      </c>
      <c r="BZ3201" s="5">
        <f t="shared" si="646"/>
        <v>8.6</v>
      </c>
      <c r="CA3201" s="5">
        <f t="shared" si="647"/>
        <v>3170</v>
      </c>
      <c r="CB3201" s="8">
        <v>0</v>
      </c>
      <c r="CC3201" s="8">
        <v>0</v>
      </c>
      <c r="CD3201" s="8">
        <v>0</v>
      </c>
      <c r="CE3201" s="8">
        <v>0.6</v>
      </c>
      <c r="CF3201" s="8">
        <v>8</v>
      </c>
      <c r="CG3201" s="8">
        <v>8.6</v>
      </c>
      <c r="CH3201" s="8">
        <v>0.6</v>
      </c>
      <c r="CI3201" s="8">
        <v>8</v>
      </c>
      <c r="CJ3201" s="8">
        <v>8.6</v>
      </c>
      <c r="CK3201" s="8">
        <v>3170</v>
      </c>
      <c r="CL3201" s="8">
        <v>0</v>
      </c>
      <c r="CM3201" s="8">
        <v>0</v>
      </c>
      <c r="CN3201" s="8">
        <v>0</v>
      </c>
      <c r="CO3201" s="8">
        <v>0</v>
      </c>
      <c r="CP3201" s="8">
        <v>0</v>
      </c>
      <c r="CQ3201" s="8">
        <v>0</v>
      </c>
      <c r="CR3201" s="8">
        <v>0</v>
      </c>
      <c r="CS3201" s="8">
        <v>0</v>
      </c>
      <c r="CT3201" s="8">
        <v>0</v>
      </c>
      <c r="CU3201" s="8">
        <v>0</v>
      </c>
      <c r="CV3201" s="5" t="e">
        <f>K3201+U3201+AB3201+AK3201+BF3201+#REF!+BI3201+BR3201</f>
        <v>#REF!</v>
      </c>
      <c r="CW3201" s="5" t="e">
        <f>L3201+AC3201+#REF!+BJ3201+BS3201</f>
        <v>#REF!</v>
      </c>
      <c r="CX3201" s="5" t="e">
        <f>M3201+U3201+AD3201+AK3201+BF3201+#REF!+BK3201+BT3201</f>
        <v>#REF!</v>
      </c>
      <c r="CY3201" s="5" t="e">
        <f>N3201+V3201+AE3201+AL3201+BG3201+#REF!+BL3201+BU3201</f>
        <v>#REF!</v>
      </c>
      <c r="CZ3201" s="5" t="e">
        <f>O3201+AF3201+#REF!+BM3201+BV3201</f>
        <v>#REF!</v>
      </c>
      <c r="DA3201" s="5" t="e">
        <f>P3201+V3201+AG3201+AL3201+BG3201+#REF!+BN3201+BW3201</f>
        <v>#REF!</v>
      </c>
      <c r="DB3201" s="5" t="e">
        <f t="shared" si="648"/>
        <v>#REF!</v>
      </c>
      <c r="DC3201" s="5" t="e">
        <f t="shared" si="649"/>
        <v>#REF!</v>
      </c>
      <c r="DD3201" s="5" t="e">
        <f t="shared" si="650"/>
        <v>#REF!</v>
      </c>
      <c r="DE3201" s="3"/>
    </row>
    <row r="3202" spans="1:109" hidden="1" x14ac:dyDescent="0.3">
      <c r="A3202" s="11" t="s">
        <v>5806</v>
      </c>
      <c r="B3202" s="6" t="s">
        <v>5553</v>
      </c>
      <c r="C3202" s="6" t="s">
        <v>5454</v>
      </c>
      <c r="D3202" s="6" t="s">
        <v>695</v>
      </c>
      <c r="E3202" s="6" t="s">
        <v>5453</v>
      </c>
      <c r="F3202" s="6" t="s">
        <v>330</v>
      </c>
      <c r="G3202" s="7">
        <v>166.327</v>
      </c>
      <c r="H3202" s="7">
        <v>10.108000000000001</v>
      </c>
      <c r="I3202" s="7">
        <v>156.21899999999999</v>
      </c>
      <c r="J3202" s="7">
        <v>166.327</v>
      </c>
      <c r="K3202" s="8">
        <v>3.47</v>
      </c>
      <c r="L3202" s="8">
        <v>0</v>
      </c>
      <c r="M3202" s="8">
        <v>3.47</v>
      </c>
      <c r="N3202" s="8">
        <v>1.21</v>
      </c>
      <c r="O3202" s="8">
        <v>0</v>
      </c>
      <c r="P3202" s="8">
        <v>1.21</v>
      </c>
      <c r="Q3202" s="8">
        <v>4.68</v>
      </c>
      <c r="R3202" s="8">
        <v>0</v>
      </c>
      <c r="S3202" s="8">
        <v>4.68</v>
      </c>
      <c r="T3202" s="7">
        <v>0</v>
      </c>
      <c r="U3202" s="8">
        <v>0</v>
      </c>
      <c r="V3202" s="8">
        <v>0</v>
      </c>
      <c r="W3202" s="8">
        <v>0</v>
      </c>
      <c r="X3202" s="14" t="s">
        <v>593</v>
      </c>
      <c r="Y3202" s="8">
        <v>10.220000000000001</v>
      </c>
      <c r="Z3202" s="14">
        <v>61</v>
      </c>
      <c r="AA3202" s="8">
        <v>10.220000000000001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0.35</v>
      </c>
      <c r="AL3202" s="8">
        <v>0</v>
      </c>
      <c r="AM3202" s="8">
        <v>0.35</v>
      </c>
      <c r="AN3202" s="8">
        <v>0</v>
      </c>
      <c r="AO3202" s="8">
        <v>1.1299999999999999</v>
      </c>
      <c r="AP3202" s="8">
        <v>0</v>
      </c>
      <c r="AQ3202" s="8">
        <v>1.1299999999999999</v>
      </c>
      <c r="BF3202" s="8">
        <v>0.09</v>
      </c>
      <c r="BG3202" s="8">
        <v>0</v>
      </c>
      <c r="BH3202" s="8">
        <v>0.09</v>
      </c>
      <c r="BI3202" s="8">
        <v>0.42</v>
      </c>
      <c r="BJ3202" s="8">
        <v>0</v>
      </c>
      <c r="BK3202" s="8">
        <v>0.42</v>
      </c>
      <c r="BL3202" s="8">
        <v>0</v>
      </c>
      <c r="BM3202" s="8">
        <v>0</v>
      </c>
      <c r="BN3202" s="8">
        <v>0</v>
      </c>
      <c r="BO3202" s="8">
        <v>0.42</v>
      </c>
      <c r="BP3202" s="8">
        <v>0</v>
      </c>
      <c r="BQ3202" s="8">
        <v>0.42</v>
      </c>
      <c r="BR3202" s="5">
        <f t="shared" si="638"/>
        <v>0</v>
      </c>
      <c r="BS3202" s="5">
        <f t="shared" si="639"/>
        <v>0</v>
      </c>
      <c r="BT3202" s="5">
        <f t="shared" si="640"/>
        <v>0</v>
      </c>
      <c r="BU3202" s="5">
        <f t="shared" si="641"/>
        <v>0</v>
      </c>
      <c r="BV3202" s="5">
        <f t="shared" si="642"/>
        <v>0</v>
      </c>
      <c r="BW3202" s="5">
        <f t="shared" si="643"/>
        <v>0</v>
      </c>
      <c r="BX3202" s="5">
        <f t="shared" si="644"/>
        <v>0</v>
      </c>
      <c r="BY3202" s="5">
        <f t="shared" si="645"/>
        <v>0</v>
      </c>
      <c r="BZ3202" s="5">
        <f t="shared" si="646"/>
        <v>0</v>
      </c>
      <c r="CA3202" s="5">
        <f t="shared" si="647"/>
        <v>0</v>
      </c>
      <c r="CB3202" s="8">
        <v>0</v>
      </c>
      <c r="CC3202" s="8">
        <v>0</v>
      </c>
      <c r="CD3202" s="8">
        <v>0</v>
      </c>
      <c r="CE3202" s="8">
        <v>0</v>
      </c>
      <c r="CF3202" s="8">
        <v>0</v>
      </c>
      <c r="CG3202" s="8">
        <v>0</v>
      </c>
      <c r="CH3202" s="8">
        <v>0</v>
      </c>
      <c r="CI3202" s="8">
        <v>0</v>
      </c>
      <c r="CJ3202" s="8">
        <v>0</v>
      </c>
      <c r="CK3202" s="8">
        <v>0</v>
      </c>
      <c r="CL3202" s="8">
        <v>0</v>
      </c>
      <c r="CM3202" s="8">
        <v>0</v>
      </c>
      <c r="CN3202" s="8">
        <v>0</v>
      </c>
      <c r="CO3202" s="8">
        <v>0</v>
      </c>
      <c r="CP3202" s="8">
        <v>0</v>
      </c>
      <c r="CQ3202" s="8">
        <v>0</v>
      </c>
      <c r="CR3202" s="8">
        <v>0</v>
      </c>
      <c r="CS3202" s="8">
        <v>0</v>
      </c>
      <c r="CT3202" s="8">
        <v>0</v>
      </c>
      <c r="CU3202" s="8">
        <v>0</v>
      </c>
      <c r="CV3202" s="5" t="e">
        <f>K3202+U3202+AB3202+AK3202+BF3202+#REF!+BI3202+BR3202</f>
        <v>#REF!</v>
      </c>
      <c r="CW3202" s="5" t="e">
        <f>L3202+AC3202+#REF!+BJ3202+BS3202</f>
        <v>#REF!</v>
      </c>
      <c r="CX3202" s="5" t="e">
        <f>M3202+U3202+AD3202+AK3202+BF3202+#REF!+BK3202+BT3202</f>
        <v>#REF!</v>
      </c>
      <c r="CY3202" s="5" t="e">
        <f>N3202+V3202+AE3202+AL3202+BG3202+#REF!+BL3202+BU3202</f>
        <v>#REF!</v>
      </c>
      <c r="CZ3202" s="5" t="e">
        <f>O3202+AF3202+#REF!+BM3202+BV3202</f>
        <v>#REF!</v>
      </c>
      <c r="DA3202" s="5" t="e">
        <f>P3202+V3202+AG3202+AL3202+BG3202+#REF!+BN3202+BW3202</f>
        <v>#REF!</v>
      </c>
      <c r="DB3202" s="5" t="e">
        <f t="shared" si="648"/>
        <v>#REF!</v>
      </c>
      <c r="DC3202" s="5" t="e">
        <f t="shared" si="649"/>
        <v>#REF!</v>
      </c>
      <c r="DD3202" s="5" t="e">
        <f t="shared" si="650"/>
        <v>#REF!</v>
      </c>
      <c r="DE3202" s="3"/>
    </row>
    <row r="3203" spans="1:109" hidden="1" x14ac:dyDescent="0.3">
      <c r="A3203" s="11" t="s">
        <v>5806</v>
      </c>
      <c r="B3203" s="6" t="s">
        <v>5553</v>
      </c>
      <c r="C3203" s="6" t="s">
        <v>5456</v>
      </c>
      <c r="D3203" s="6" t="s">
        <v>698</v>
      </c>
      <c r="E3203" s="6" t="s">
        <v>5455</v>
      </c>
      <c r="F3203" s="6" t="s">
        <v>330</v>
      </c>
      <c r="G3203" s="7">
        <v>25.919</v>
      </c>
      <c r="H3203" s="7">
        <v>5.0270000000000001</v>
      </c>
      <c r="I3203" s="7">
        <v>20.891999999999999</v>
      </c>
      <c r="J3203" s="7">
        <v>25.919</v>
      </c>
      <c r="K3203" s="8">
        <v>0.18</v>
      </c>
      <c r="L3203" s="8">
        <v>0</v>
      </c>
      <c r="M3203" s="8">
        <v>0.18</v>
      </c>
      <c r="N3203" s="8">
        <v>3.68</v>
      </c>
      <c r="O3203" s="8">
        <v>0</v>
      </c>
      <c r="P3203" s="8">
        <v>3.68</v>
      </c>
      <c r="Q3203" s="8">
        <v>3.86</v>
      </c>
      <c r="R3203" s="8">
        <v>0</v>
      </c>
      <c r="S3203" s="8">
        <v>3.86</v>
      </c>
      <c r="T3203" s="7">
        <v>0</v>
      </c>
      <c r="U3203" s="8">
        <v>0</v>
      </c>
      <c r="V3203" s="8">
        <v>0</v>
      </c>
      <c r="W3203" s="8">
        <v>0</v>
      </c>
      <c r="X3203" s="14" t="s">
        <v>593</v>
      </c>
      <c r="Y3203" s="8">
        <v>1.46</v>
      </c>
      <c r="Z3203" s="14">
        <v>56</v>
      </c>
      <c r="AA3203" s="8">
        <v>1.46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BF3203" s="8">
        <v>0.22</v>
      </c>
      <c r="BG3203" s="8">
        <v>0</v>
      </c>
      <c r="BH3203" s="8">
        <v>0.22</v>
      </c>
      <c r="BI3203" s="8">
        <v>0</v>
      </c>
      <c r="BJ3203" s="8">
        <v>0</v>
      </c>
      <c r="BK3203" s="8">
        <v>0</v>
      </c>
      <c r="BL3203" s="8">
        <v>0</v>
      </c>
      <c r="BM3203" s="8">
        <v>0</v>
      </c>
      <c r="BN3203" s="8">
        <v>0</v>
      </c>
      <c r="BO3203" s="8">
        <v>0</v>
      </c>
      <c r="BP3203" s="8">
        <v>0</v>
      </c>
      <c r="BQ3203" s="8">
        <v>0</v>
      </c>
      <c r="BR3203" s="5">
        <f t="shared" ref="BR3203:BR3225" si="651">CB3203+CL3203</f>
        <v>0</v>
      </c>
      <c r="BS3203" s="5">
        <f t="shared" ref="BS3203:BS3225" si="652">CC3203+CM3203</f>
        <v>0</v>
      </c>
      <c r="BT3203" s="5">
        <f t="shared" ref="BT3203:BT3225" si="653">CD3203+CN3203</f>
        <v>0</v>
      </c>
      <c r="BU3203" s="5">
        <f t="shared" ref="BU3203:BU3225" si="654">CE3203+CO3203</f>
        <v>0</v>
      </c>
      <c r="BV3203" s="5">
        <f t="shared" ref="BV3203:BV3225" si="655">CF3203+CP3203</f>
        <v>0</v>
      </c>
      <c r="BW3203" s="5">
        <f t="shared" ref="BW3203:BW3225" si="656">CG3203+CQ3203</f>
        <v>0</v>
      </c>
      <c r="BX3203" s="5">
        <f t="shared" ref="BX3203:BX3225" si="657">CH3203+CR3203</f>
        <v>0</v>
      </c>
      <c r="BY3203" s="5">
        <f t="shared" ref="BY3203:BY3225" si="658">CI3203+CS3203</f>
        <v>0</v>
      </c>
      <c r="BZ3203" s="5">
        <f t="shared" ref="BZ3203:BZ3225" si="659">CJ3203+CT3203</f>
        <v>0</v>
      </c>
      <c r="CA3203" s="5">
        <f t="shared" ref="CA3203:CA3225" si="660">CK3203+CU3203</f>
        <v>0</v>
      </c>
      <c r="CB3203" s="8">
        <v>0</v>
      </c>
      <c r="CC3203" s="8">
        <v>0</v>
      </c>
      <c r="CD3203" s="8">
        <v>0</v>
      </c>
      <c r="CE3203" s="8">
        <v>0</v>
      </c>
      <c r="CF3203" s="8">
        <v>0</v>
      </c>
      <c r="CG3203" s="8">
        <v>0</v>
      </c>
      <c r="CH3203" s="8">
        <v>0</v>
      </c>
      <c r="CI3203" s="8">
        <v>0</v>
      </c>
      <c r="CJ3203" s="8">
        <v>0</v>
      </c>
      <c r="CK3203" s="8">
        <v>0</v>
      </c>
      <c r="CL3203" s="8">
        <v>0</v>
      </c>
      <c r="CM3203" s="8">
        <v>0</v>
      </c>
      <c r="CN3203" s="8">
        <v>0</v>
      </c>
      <c r="CO3203" s="8">
        <v>0</v>
      </c>
      <c r="CP3203" s="8">
        <v>0</v>
      </c>
      <c r="CQ3203" s="8">
        <v>0</v>
      </c>
      <c r="CR3203" s="8">
        <v>0</v>
      </c>
      <c r="CS3203" s="8">
        <v>0</v>
      </c>
      <c r="CT3203" s="8">
        <v>0</v>
      </c>
      <c r="CU3203" s="8">
        <v>0</v>
      </c>
      <c r="CV3203" s="5" t="e">
        <f>K3203+U3203+AB3203+AK3203+BF3203+#REF!+BI3203+BR3203</f>
        <v>#REF!</v>
      </c>
      <c r="CW3203" s="5" t="e">
        <f>L3203+AC3203+#REF!+BJ3203+BS3203</f>
        <v>#REF!</v>
      </c>
      <c r="CX3203" s="5" t="e">
        <f>M3203+U3203+AD3203+AK3203+BF3203+#REF!+BK3203+BT3203</f>
        <v>#REF!</v>
      </c>
      <c r="CY3203" s="5" t="e">
        <f>N3203+V3203+AE3203+AL3203+BG3203+#REF!+BL3203+BU3203</f>
        <v>#REF!</v>
      </c>
      <c r="CZ3203" s="5" t="e">
        <f>O3203+AF3203+#REF!+BM3203+BV3203</f>
        <v>#REF!</v>
      </c>
      <c r="DA3203" s="5" t="e">
        <f>P3203+V3203+AG3203+AL3203+BG3203+#REF!+BN3203+BW3203</f>
        <v>#REF!</v>
      </c>
      <c r="DB3203" s="5" t="e">
        <f t="shared" ref="DB3203:DB3225" si="661">CV3203+CY3203</f>
        <v>#REF!</v>
      </c>
      <c r="DC3203" s="5" t="e">
        <f t="shared" ref="DC3203:DC3225" si="662">CW3203+CZ3203</f>
        <v>#REF!</v>
      </c>
      <c r="DD3203" s="5" t="e">
        <f t="shared" ref="DD3203:DD3225" si="663">CX3203+DA3203</f>
        <v>#REF!</v>
      </c>
      <c r="DE3203" s="3"/>
    </row>
    <row r="3204" spans="1:109" hidden="1" x14ac:dyDescent="0.3">
      <c r="A3204" s="11" t="s">
        <v>5806</v>
      </c>
      <c r="B3204" s="6" t="s">
        <v>5553</v>
      </c>
      <c r="C3204" s="6" t="s">
        <v>5458</v>
      </c>
      <c r="D3204" s="6" t="s">
        <v>701</v>
      </c>
      <c r="E3204" s="6" t="s">
        <v>5457</v>
      </c>
      <c r="F3204" s="6" t="s">
        <v>330</v>
      </c>
      <c r="G3204" s="7">
        <v>15.2</v>
      </c>
      <c r="H3204" s="7">
        <v>0</v>
      </c>
      <c r="I3204" s="7">
        <v>11.404</v>
      </c>
      <c r="J3204" s="7">
        <v>11.404</v>
      </c>
      <c r="K3204" s="8">
        <v>1.63</v>
      </c>
      <c r="L3204" s="8">
        <v>0</v>
      </c>
      <c r="M3204" s="8">
        <v>1.63</v>
      </c>
      <c r="N3204" s="8">
        <v>0</v>
      </c>
      <c r="O3204" s="8">
        <v>0</v>
      </c>
      <c r="P3204" s="8">
        <v>0</v>
      </c>
      <c r="Q3204" s="8">
        <v>1.63</v>
      </c>
      <c r="R3204" s="8">
        <v>0</v>
      </c>
      <c r="S3204" s="8">
        <v>1.63</v>
      </c>
      <c r="T3204" s="7">
        <v>3.7959999999999998</v>
      </c>
      <c r="U3204" s="8">
        <v>0.25</v>
      </c>
      <c r="V3204" s="8">
        <v>0</v>
      </c>
      <c r="W3204" s="8">
        <v>0.25</v>
      </c>
      <c r="X3204" s="14">
        <v>66</v>
      </c>
      <c r="Y3204" s="8">
        <v>0.74</v>
      </c>
      <c r="Z3204" s="14">
        <v>65</v>
      </c>
      <c r="AA3204" s="8">
        <v>0.99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BF3204" s="8">
        <v>0.04</v>
      </c>
      <c r="BG3204" s="8">
        <v>0</v>
      </c>
      <c r="BH3204" s="8">
        <v>0.04</v>
      </c>
      <c r="BI3204" s="8">
        <v>0</v>
      </c>
      <c r="BJ3204" s="8">
        <v>0</v>
      </c>
      <c r="BK3204" s="8">
        <v>0</v>
      </c>
      <c r="BL3204" s="8">
        <v>0</v>
      </c>
      <c r="BM3204" s="8">
        <v>0</v>
      </c>
      <c r="BN3204" s="8">
        <v>0</v>
      </c>
      <c r="BO3204" s="8">
        <v>0</v>
      </c>
      <c r="BP3204" s="8">
        <v>0</v>
      </c>
      <c r="BQ3204" s="8">
        <v>0</v>
      </c>
      <c r="BR3204" s="5">
        <f t="shared" si="651"/>
        <v>0</v>
      </c>
      <c r="BS3204" s="5">
        <f t="shared" si="652"/>
        <v>0</v>
      </c>
      <c r="BT3204" s="5">
        <f t="shared" si="653"/>
        <v>0</v>
      </c>
      <c r="BU3204" s="5">
        <f t="shared" si="654"/>
        <v>0</v>
      </c>
      <c r="BV3204" s="5">
        <f t="shared" si="655"/>
        <v>0</v>
      </c>
      <c r="BW3204" s="5">
        <f t="shared" si="656"/>
        <v>0</v>
      </c>
      <c r="BX3204" s="5">
        <f t="shared" si="657"/>
        <v>0</v>
      </c>
      <c r="BY3204" s="5">
        <f t="shared" si="658"/>
        <v>0</v>
      </c>
      <c r="BZ3204" s="5">
        <f t="shared" si="659"/>
        <v>0</v>
      </c>
      <c r="CA3204" s="5">
        <f t="shared" si="660"/>
        <v>0</v>
      </c>
      <c r="CB3204" s="8">
        <v>0</v>
      </c>
      <c r="CC3204" s="8">
        <v>0</v>
      </c>
      <c r="CD3204" s="8">
        <v>0</v>
      </c>
      <c r="CE3204" s="8">
        <v>0</v>
      </c>
      <c r="CF3204" s="8">
        <v>0</v>
      </c>
      <c r="CG3204" s="8">
        <v>0</v>
      </c>
      <c r="CH3204" s="8">
        <v>0</v>
      </c>
      <c r="CI3204" s="8">
        <v>0</v>
      </c>
      <c r="CJ3204" s="8">
        <v>0</v>
      </c>
      <c r="CK3204" s="8">
        <v>0</v>
      </c>
      <c r="CL3204" s="8">
        <v>0</v>
      </c>
      <c r="CM3204" s="8">
        <v>0</v>
      </c>
      <c r="CN3204" s="8">
        <v>0</v>
      </c>
      <c r="CO3204" s="8">
        <v>0</v>
      </c>
      <c r="CP3204" s="8">
        <v>0</v>
      </c>
      <c r="CQ3204" s="8">
        <v>0</v>
      </c>
      <c r="CR3204" s="8">
        <v>0</v>
      </c>
      <c r="CS3204" s="8">
        <v>0</v>
      </c>
      <c r="CT3204" s="8">
        <v>0</v>
      </c>
      <c r="CU3204" s="8">
        <v>0</v>
      </c>
      <c r="CV3204" s="5" t="e">
        <f>K3204+U3204+AB3204+AK3204+BF3204+#REF!+BI3204+BR3204</f>
        <v>#REF!</v>
      </c>
      <c r="CW3204" s="5" t="e">
        <f>L3204+AC3204+#REF!+BJ3204+BS3204</f>
        <v>#REF!</v>
      </c>
      <c r="CX3204" s="5" t="e">
        <f>M3204+U3204+AD3204+AK3204+BF3204+#REF!+BK3204+BT3204</f>
        <v>#REF!</v>
      </c>
      <c r="CY3204" s="5" t="e">
        <f>N3204+V3204+AE3204+AL3204+BG3204+#REF!+BL3204+BU3204</f>
        <v>#REF!</v>
      </c>
      <c r="CZ3204" s="5" t="e">
        <f>O3204+AF3204+#REF!+BM3204+BV3204</f>
        <v>#REF!</v>
      </c>
      <c r="DA3204" s="5" t="e">
        <f>P3204+V3204+AG3204+AL3204+BG3204+#REF!+BN3204+BW3204</f>
        <v>#REF!</v>
      </c>
      <c r="DB3204" s="5" t="e">
        <f t="shared" si="661"/>
        <v>#REF!</v>
      </c>
      <c r="DC3204" s="5" t="e">
        <f t="shared" si="662"/>
        <v>#REF!</v>
      </c>
      <c r="DD3204" s="5" t="e">
        <f t="shared" si="663"/>
        <v>#REF!</v>
      </c>
      <c r="DE3204" s="3"/>
    </row>
    <row r="3205" spans="1:109" hidden="1" x14ac:dyDescent="0.3">
      <c r="A3205" s="11" t="s">
        <v>5806</v>
      </c>
      <c r="B3205" s="6" t="s">
        <v>5553</v>
      </c>
      <c r="C3205" s="6" t="s">
        <v>1240</v>
      </c>
      <c r="D3205" s="6" t="s">
        <v>704</v>
      </c>
      <c r="E3205" s="6" t="s">
        <v>5459</v>
      </c>
      <c r="F3205" s="6" t="s">
        <v>330</v>
      </c>
      <c r="G3205" s="7">
        <v>54.304000000000002</v>
      </c>
      <c r="H3205" s="7">
        <v>0</v>
      </c>
      <c r="I3205" s="7">
        <v>54.304000000000002</v>
      </c>
      <c r="J3205" s="7">
        <v>54.304000000000002</v>
      </c>
      <c r="K3205" s="8">
        <v>0</v>
      </c>
      <c r="L3205" s="8">
        <v>0</v>
      </c>
      <c r="M3205" s="8">
        <v>0</v>
      </c>
      <c r="N3205" s="8">
        <v>13.98</v>
      </c>
      <c r="O3205" s="8">
        <v>0</v>
      </c>
      <c r="P3205" s="8">
        <v>13.98</v>
      </c>
      <c r="Q3205" s="8">
        <v>13.98</v>
      </c>
      <c r="R3205" s="8">
        <v>0</v>
      </c>
      <c r="S3205" s="8">
        <v>13.98</v>
      </c>
      <c r="T3205" s="7">
        <v>0</v>
      </c>
      <c r="U3205" s="8">
        <v>0</v>
      </c>
      <c r="V3205" s="8">
        <v>0</v>
      </c>
      <c r="W3205" s="8">
        <v>0</v>
      </c>
      <c r="X3205" s="14" t="s">
        <v>593</v>
      </c>
      <c r="Y3205" s="8">
        <v>3.44</v>
      </c>
      <c r="Z3205" s="14">
        <v>63</v>
      </c>
      <c r="AA3205" s="8">
        <v>3.44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BF3205" s="8">
        <v>0</v>
      </c>
      <c r="BG3205" s="8">
        <v>0.05</v>
      </c>
      <c r="BH3205" s="8">
        <v>0.05</v>
      </c>
      <c r="BI3205" s="8">
        <v>0</v>
      </c>
      <c r="BJ3205" s="8">
        <v>0</v>
      </c>
      <c r="BK3205" s="8">
        <v>0</v>
      </c>
      <c r="BL3205" s="8">
        <v>0</v>
      </c>
      <c r="BM3205" s="8">
        <v>0</v>
      </c>
      <c r="BN3205" s="8">
        <v>0</v>
      </c>
      <c r="BO3205" s="8">
        <v>0</v>
      </c>
      <c r="BP3205" s="8">
        <v>0</v>
      </c>
      <c r="BQ3205" s="8">
        <v>0</v>
      </c>
      <c r="BR3205" s="5">
        <f t="shared" si="651"/>
        <v>0</v>
      </c>
      <c r="BS3205" s="5">
        <f t="shared" si="652"/>
        <v>0</v>
      </c>
      <c r="BT3205" s="5">
        <f t="shared" si="653"/>
        <v>0</v>
      </c>
      <c r="BU3205" s="5">
        <f t="shared" si="654"/>
        <v>0</v>
      </c>
      <c r="BV3205" s="5">
        <f t="shared" si="655"/>
        <v>0</v>
      </c>
      <c r="BW3205" s="5">
        <f t="shared" si="656"/>
        <v>0</v>
      </c>
      <c r="BX3205" s="5">
        <f t="shared" si="657"/>
        <v>0</v>
      </c>
      <c r="BY3205" s="5">
        <f t="shared" si="658"/>
        <v>0</v>
      </c>
      <c r="BZ3205" s="5">
        <f t="shared" si="659"/>
        <v>0</v>
      </c>
      <c r="CA3205" s="5">
        <f t="shared" si="660"/>
        <v>0</v>
      </c>
      <c r="CB3205" s="8">
        <v>0</v>
      </c>
      <c r="CC3205" s="8">
        <v>0</v>
      </c>
      <c r="CD3205" s="8">
        <v>0</v>
      </c>
      <c r="CE3205" s="8">
        <v>0</v>
      </c>
      <c r="CF3205" s="8">
        <v>0</v>
      </c>
      <c r="CG3205" s="8">
        <v>0</v>
      </c>
      <c r="CH3205" s="8">
        <v>0</v>
      </c>
      <c r="CI3205" s="8">
        <v>0</v>
      </c>
      <c r="CJ3205" s="8">
        <v>0</v>
      </c>
      <c r="CK3205" s="8">
        <v>0</v>
      </c>
      <c r="CL3205" s="8">
        <v>0</v>
      </c>
      <c r="CM3205" s="8">
        <v>0</v>
      </c>
      <c r="CN3205" s="8">
        <v>0</v>
      </c>
      <c r="CO3205" s="8">
        <v>0</v>
      </c>
      <c r="CP3205" s="8">
        <v>0</v>
      </c>
      <c r="CQ3205" s="8">
        <v>0</v>
      </c>
      <c r="CR3205" s="8">
        <v>0</v>
      </c>
      <c r="CS3205" s="8">
        <v>0</v>
      </c>
      <c r="CT3205" s="8">
        <v>0</v>
      </c>
      <c r="CU3205" s="8">
        <v>0</v>
      </c>
      <c r="CV3205" s="5" t="e">
        <f>K3205+U3205+AB3205+AK3205+BF3205+#REF!+BI3205+BR3205</f>
        <v>#REF!</v>
      </c>
      <c r="CW3205" s="5" t="e">
        <f>L3205+AC3205+#REF!+BJ3205+BS3205</f>
        <v>#REF!</v>
      </c>
      <c r="CX3205" s="5" t="e">
        <f>M3205+U3205+AD3205+AK3205+BF3205+#REF!+BK3205+BT3205</f>
        <v>#REF!</v>
      </c>
      <c r="CY3205" s="5" t="e">
        <f>N3205+V3205+AE3205+AL3205+BG3205+#REF!+BL3205+BU3205</f>
        <v>#REF!</v>
      </c>
      <c r="CZ3205" s="5" t="e">
        <f>O3205+AF3205+#REF!+BM3205+BV3205</f>
        <v>#REF!</v>
      </c>
      <c r="DA3205" s="5" t="e">
        <f>P3205+V3205+AG3205+AL3205+BG3205+#REF!+BN3205+BW3205</f>
        <v>#REF!</v>
      </c>
      <c r="DB3205" s="5" t="e">
        <f t="shared" si="661"/>
        <v>#REF!</v>
      </c>
      <c r="DC3205" s="5" t="e">
        <f t="shared" si="662"/>
        <v>#REF!</v>
      </c>
      <c r="DD3205" s="5" t="e">
        <f t="shared" si="663"/>
        <v>#REF!</v>
      </c>
      <c r="DE3205" s="3"/>
    </row>
    <row r="3206" spans="1:109" hidden="1" x14ac:dyDescent="0.3">
      <c r="A3206" s="11" t="s">
        <v>5806</v>
      </c>
      <c r="B3206" s="6" t="s">
        <v>5553</v>
      </c>
      <c r="C3206" s="6" t="s">
        <v>5684</v>
      </c>
      <c r="D3206" s="6" t="s">
        <v>707</v>
      </c>
      <c r="E3206" s="6" t="s">
        <v>5627</v>
      </c>
      <c r="F3206" s="6" t="s">
        <v>330</v>
      </c>
      <c r="G3206" s="7">
        <v>25.265000000000001</v>
      </c>
      <c r="H3206" s="7">
        <v>3.3660000000000001</v>
      </c>
      <c r="I3206" s="7">
        <v>21.899000000000001</v>
      </c>
      <c r="J3206" s="7">
        <v>25.265000000000001</v>
      </c>
      <c r="K3206" s="8">
        <v>0.25</v>
      </c>
      <c r="L3206" s="8">
        <v>0</v>
      </c>
      <c r="M3206" s="8">
        <v>0.25</v>
      </c>
      <c r="N3206" s="8">
        <v>2.84</v>
      </c>
      <c r="O3206" s="8">
        <v>0</v>
      </c>
      <c r="P3206" s="8">
        <v>2.84</v>
      </c>
      <c r="Q3206" s="8">
        <v>3.09</v>
      </c>
      <c r="R3206" s="8">
        <v>0</v>
      </c>
      <c r="S3206" s="8">
        <v>3.09</v>
      </c>
      <c r="T3206" s="7">
        <v>0</v>
      </c>
      <c r="U3206" s="8">
        <v>0</v>
      </c>
      <c r="V3206" s="8">
        <v>0</v>
      </c>
      <c r="W3206" s="8">
        <v>0</v>
      </c>
      <c r="X3206" s="14" t="s">
        <v>593</v>
      </c>
      <c r="Y3206" s="8">
        <v>1.42</v>
      </c>
      <c r="Z3206" s="14">
        <v>56</v>
      </c>
      <c r="AA3206" s="8">
        <v>1.42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0.86</v>
      </c>
      <c r="AM3206" s="8">
        <v>0.86</v>
      </c>
      <c r="AN3206" s="8">
        <v>0</v>
      </c>
      <c r="AO3206" s="8">
        <v>1.02</v>
      </c>
      <c r="AP3206" s="8">
        <v>0</v>
      </c>
      <c r="AQ3206" s="8">
        <v>1.02</v>
      </c>
      <c r="BF3206" s="8">
        <v>0.04</v>
      </c>
      <c r="BG3206" s="8">
        <v>0</v>
      </c>
      <c r="BH3206" s="8">
        <v>0.04</v>
      </c>
      <c r="BI3206" s="8">
        <v>0</v>
      </c>
      <c r="BJ3206" s="8">
        <v>0</v>
      </c>
      <c r="BK3206" s="8">
        <v>0</v>
      </c>
      <c r="BL3206" s="8">
        <v>0</v>
      </c>
      <c r="BM3206" s="8">
        <v>0</v>
      </c>
      <c r="BN3206" s="8">
        <v>0</v>
      </c>
      <c r="BO3206" s="8">
        <v>0</v>
      </c>
      <c r="BP3206" s="8">
        <v>0</v>
      </c>
      <c r="BQ3206" s="8">
        <v>0</v>
      </c>
      <c r="BR3206" s="5">
        <f t="shared" si="651"/>
        <v>0</v>
      </c>
      <c r="BS3206" s="5">
        <f t="shared" si="652"/>
        <v>0</v>
      </c>
      <c r="BT3206" s="5">
        <f t="shared" si="653"/>
        <v>0</v>
      </c>
      <c r="BU3206" s="5">
        <f t="shared" si="654"/>
        <v>0</v>
      </c>
      <c r="BV3206" s="5">
        <f t="shared" si="655"/>
        <v>0</v>
      </c>
      <c r="BW3206" s="5">
        <f t="shared" si="656"/>
        <v>0</v>
      </c>
      <c r="BX3206" s="5">
        <f t="shared" si="657"/>
        <v>0</v>
      </c>
      <c r="BY3206" s="5">
        <f t="shared" si="658"/>
        <v>0</v>
      </c>
      <c r="BZ3206" s="5">
        <f t="shared" si="659"/>
        <v>0</v>
      </c>
      <c r="CA3206" s="5">
        <f t="shared" si="660"/>
        <v>0</v>
      </c>
      <c r="CB3206" s="8">
        <v>0</v>
      </c>
      <c r="CC3206" s="8">
        <v>0</v>
      </c>
      <c r="CD3206" s="8">
        <v>0</v>
      </c>
      <c r="CE3206" s="8">
        <v>0</v>
      </c>
      <c r="CF3206" s="8">
        <v>0</v>
      </c>
      <c r="CG3206" s="8">
        <v>0</v>
      </c>
      <c r="CH3206" s="8">
        <v>0</v>
      </c>
      <c r="CI3206" s="8">
        <v>0</v>
      </c>
      <c r="CJ3206" s="8">
        <v>0</v>
      </c>
      <c r="CK3206" s="8">
        <v>0</v>
      </c>
      <c r="CL3206" s="8">
        <v>0</v>
      </c>
      <c r="CM3206" s="8">
        <v>0</v>
      </c>
      <c r="CN3206" s="8">
        <v>0</v>
      </c>
      <c r="CO3206" s="8">
        <v>0</v>
      </c>
      <c r="CP3206" s="8">
        <v>0</v>
      </c>
      <c r="CQ3206" s="8">
        <v>0</v>
      </c>
      <c r="CR3206" s="8">
        <v>0</v>
      </c>
      <c r="CS3206" s="8">
        <v>0</v>
      </c>
      <c r="CT3206" s="8">
        <v>0</v>
      </c>
      <c r="CU3206" s="8">
        <v>0</v>
      </c>
      <c r="CV3206" s="5" t="e">
        <f>K3206+U3206+AB3206+AK3206+BF3206+#REF!+BI3206+BR3206</f>
        <v>#REF!</v>
      </c>
      <c r="CW3206" s="5" t="e">
        <f>L3206+AC3206+#REF!+BJ3206+BS3206</f>
        <v>#REF!</v>
      </c>
      <c r="CX3206" s="5" t="e">
        <f>M3206+U3206+AD3206+AK3206+BF3206+#REF!+BK3206+BT3206</f>
        <v>#REF!</v>
      </c>
      <c r="CY3206" s="5" t="e">
        <f>N3206+V3206+AE3206+AL3206+BG3206+#REF!+BL3206+BU3206</f>
        <v>#REF!</v>
      </c>
      <c r="CZ3206" s="5" t="e">
        <f>O3206+AF3206+#REF!+BM3206+BV3206</f>
        <v>#REF!</v>
      </c>
      <c r="DA3206" s="5" t="e">
        <f>P3206+V3206+AG3206+AL3206+BG3206+#REF!+BN3206+BW3206</f>
        <v>#REF!</v>
      </c>
      <c r="DB3206" s="5" t="e">
        <f t="shared" si="661"/>
        <v>#REF!</v>
      </c>
      <c r="DC3206" s="5" t="e">
        <f t="shared" si="662"/>
        <v>#REF!</v>
      </c>
      <c r="DD3206" s="5" t="e">
        <f t="shared" si="663"/>
        <v>#REF!</v>
      </c>
      <c r="DE3206" s="3"/>
    </row>
    <row r="3207" spans="1:109" hidden="1" x14ac:dyDescent="0.3">
      <c r="A3207" s="11" t="s">
        <v>5806</v>
      </c>
      <c r="B3207" s="6" t="s">
        <v>5553</v>
      </c>
      <c r="C3207" s="6" t="s">
        <v>5686</v>
      </c>
      <c r="D3207" s="6" t="s">
        <v>710</v>
      </c>
      <c r="E3207" s="6" t="s">
        <v>5685</v>
      </c>
      <c r="F3207" s="6" t="s">
        <v>330</v>
      </c>
      <c r="G3207" s="7">
        <v>31.077999999999999</v>
      </c>
      <c r="H3207" s="7">
        <v>26.638999999999999</v>
      </c>
      <c r="I3207" s="7">
        <v>4.4390000000000001</v>
      </c>
      <c r="J3207" s="7">
        <v>31.077999999999999</v>
      </c>
      <c r="K3207" s="8">
        <v>3.99</v>
      </c>
      <c r="L3207" s="8">
        <v>0</v>
      </c>
      <c r="M3207" s="8">
        <v>3.99</v>
      </c>
      <c r="N3207" s="8">
        <v>0</v>
      </c>
      <c r="O3207" s="8">
        <v>0</v>
      </c>
      <c r="P3207" s="8">
        <v>0</v>
      </c>
      <c r="Q3207" s="8">
        <v>3.99</v>
      </c>
      <c r="R3207" s="8">
        <v>0</v>
      </c>
      <c r="S3207" s="8">
        <v>3.99</v>
      </c>
      <c r="T3207" s="7">
        <v>0</v>
      </c>
      <c r="U3207" s="8">
        <v>0</v>
      </c>
      <c r="V3207" s="8">
        <v>0</v>
      </c>
      <c r="W3207" s="8">
        <v>0</v>
      </c>
      <c r="X3207" s="14" t="s">
        <v>593</v>
      </c>
      <c r="Y3207" s="8">
        <v>2.0299999999999998</v>
      </c>
      <c r="Z3207" s="14">
        <v>65</v>
      </c>
      <c r="AA3207" s="8">
        <v>2.0299999999999998</v>
      </c>
      <c r="AB3207" s="8">
        <v>0.01</v>
      </c>
      <c r="AC3207" s="8">
        <v>0</v>
      </c>
      <c r="AD3207" s="8">
        <v>0.01</v>
      </c>
      <c r="AE3207" s="8">
        <v>0</v>
      </c>
      <c r="AF3207" s="8">
        <v>0</v>
      </c>
      <c r="AG3207" s="8">
        <v>0</v>
      </c>
      <c r="AH3207" s="8">
        <v>0.01</v>
      </c>
      <c r="AI3207" s="8">
        <v>0</v>
      </c>
      <c r="AJ3207" s="8">
        <v>0.01</v>
      </c>
      <c r="AK3207" s="8">
        <v>0.36</v>
      </c>
      <c r="AL3207" s="8">
        <v>4.29</v>
      </c>
      <c r="AM3207" s="8">
        <v>4.6500000000000004</v>
      </c>
      <c r="AN3207" s="8">
        <v>0.04</v>
      </c>
      <c r="AO3207" s="8">
        <v>4</v>
      </c>
      <c r="AP3207" s="8">
        <v>0</v>
      </c>
      <c r="AQ3207" s="8">
        <v>4.04</v>
      </c>
      <c r="BF3207" s="8">
        <v>0.14000000000000001</v>
      </c>
      <c r="BG3207" s="8">
        <v>0</v>
      </c>
      <c r="BH3207" s="8">
        <v>0.14000000000000001</v>
      </c>
      <c r="BI3207" s="8">
        <v>0</v>
      </c>
      <c r="BJ3207" s="8">
        <v>0</v>
      </c>
      <c r="BK3207" s="8">
        <v>0</v>
      </c>
      <c r="BL3207" s="8">
        <v>0</v>
      </c>
      <c r="BM3207" s="8">
        <v>0</v>
      </c>
      <c r="BN3207" s="8">
        <v>0</v>
      </c>
      <c r="BO3207" s="8">
        <v>0</v>
      </c>
      <c r="BP3207" s="8">
        <v>0</v>
      </c>
      <c r="BQ3207" s="8">
        <v>0</v>
      </c>
      <c r="BR3207" s="5">
        <f t="shared" si="651"/>
        <v>0.76</v>
      </c>
      <c r="BS3207" s="5">
        <f t="shared" si="652"/>
        <v>0</v>
      </c>
      <c r="BT3207" s="5">
        <f t="shared" si="653"/>
        <v>0.76</v>
      </c>
      <c r="BU3207" s="5">
        <f t="shared" si="654"/>
        <v>0</v>
      </c>
      <c r="BV3207" s="5">
        <f t="shared" si="655"/>
        <v>563.67999999999995</v>
      </c>
      <c r="BW3207" s="5">
        <f t="shared" si="656"/>
        <v>563.67999999999995</v>
      </c>
      <c r="BX3207" s="5">
        <f t="shared" si="657"/>
        <v>0.76</v>
      </c>
      <c r="BY3207" s="5">
        <f t="shared" si="658"/>
        <v>563.67999999999995</v>
      </c>
      <c r="BZ3207" s="5">
        <f t="shared" si="659"/>
        <v>564.44000000000005</v>
      </c>
      <c r="CA3207" s="5">
        <f t="shared" si="660"/>
        <v>4795</v>
      </c>
      <c r="CB3207" s="8">
        <v>0.76</v>
      </c>
      <c r="CC3207" s="8">
        <v>0</v>
      </c>
      <c r="CD3207" s="8">
        <v>0.76</v>
      </c>
      <c r="CE3207" s="8">
        <v>0</v>
      </c>
      <c r="CF3207" s="8">
        <v>563.67999999999995</v>
      </c>
      <c r="CG3207" s="8">
        <v>563.67999999999995</v>
      </c>
      <c r="CH3207" s="8">
        <v>0.76</v>
      </c>
      <c r="CI3207" s="8">
        <v>563.67999999999995</v>
      </c>
      <c r="CJ3207" s="8">
        <v>564.44000000000005</v>
      </c>
      <c r="CK3207" s="8">
        <v>4795</v>
      </c>
      <c r="CL3207" s="8">
        <v>0</v>
      </c>
      <c r="CM3207" s="8">
        <v>0</v>
      </c>
      <c r="CN3207" s="8">
        <v>0</v>
      </c>
      <c r="CO3207" s="8">
        <v>0</v>
      </c>
      <c r="CP3207" s="8">
        <v>0</v>
      </c>
      <c r="CQ3207" s="8">
        <v>0</v>
      </c>
      <c r="CR3207" s="8">
        <v>0</v>
      </c>
      <c r="CS3207" s="8">
        <v>0</v>
      </c>
      <c r="CT3207" s="8">
        <v>0</v>
      </c>
      <c r="CU3207" s="8">
        <v>0</v>
      </c>
      <c r="CV3207" s="5" t="e">
        <f>K3207+U3207+AB3207+AK3207+BF3207+#REF!+BI3207+BR3207</f>
        <v>#REF!</v>
      </c>
      <c r="CW3207" s="5" t="e">
        <f>L3207+AC3207+#REF!+BJ3207+BS3207</f>
        <v>#REF!</v>
      </c>
      <c r="CX3207" s="5" t="e">
        <f>M3207+U3207+AD3207+AK3207+BF3207+#REF!+BK3207+BT3207</f>
        <v>#REF!</v>
      </c>
      <c r="CY3207" s="5" t="e">
        <f>N3207+V3207+AE3207+AL3207+BG3207+#REF!+BL3207+BU3207</f>
        <v>#REF!</v>
      </c>
      <c r="CZ3207" s="5" t="e">
        <f>O3207+AF3207+#REF!+BM3207+BV3207</f>
        <v>#REF!</v>
      </c>
      <c r="DA3207" s="5" t="e">
        <f>P3207+V3207+AG3207+AL3207+BG3207+#REF!+BN3207+BW3207</f>
        <v>#REF!</v>
      </c>
      <c r="DB3207" s="5" t="e">
        <f t="shared" si="661"/>
        <v>#REF!</v>
      </c>
      <c r="DC3207" s="5" t="e">
        <f t="shared" si="662"/>
        <v>#REF!</v>
      </c>
      <c r="DD3207" s="5" t="e">
        <f t="shared" si="663"/>
        <v>#REF!</v>
      </c>
      <c r="DE3207" s="3"/>
    </row>
    <row r="3208" spans="1:109" hidden="1" x14ac:dyDescent="0.3">
      <c r="A3208" s="11" t="s">
        <v>5806</v>
      </c>
      <c r="B3208" s="6" t="s">
        <v>5553</v>
      </c>
      <c r="C3208" s="6" t="s">
        <v>5522</v>
      </c>
      <c r="D3208" s="6" t="s">
        <v>713</v>
      </c>
      <c r="E3208" s="6" t="s">
        <v>5687</v>
      </c>
      <c r="F3208" s="6" t="s">
        <v>330</v>
      </c>
      <c r="G3208" s="7">
        <v>35.527000000000001</v>
      </c>
      <c r="H3208" s="7">
        <v>5.665</v>
      </c>
      <c r="I3208" s="7">
        <v>28.512</v>
      </c>
      <c r="J3208" s="7">
        <v>34.177</v>
      </c>
      <c r="K3208" s="8">
        <v>1.47</v>
      </c>
      <c r="L3208" s="8">
        <v>0</v>
      </c>
      <c r="M3208" s="8">
        <v>1.47</v>
      </c>
      <c r="N3208" s="8">
        <v>1.25</v>
      </c>
      <c r="O3208" s="8">
        <v>0</v>
      </c>
      <c r="P3208" s="8">
        <v>1.25</v>
      </c>
      <c r="Q3208" s="8">
        <v>2.72</v>
      </c>
      <c r="R3208" s="8">
        <v>0</v>
      </c>
      <c r="S3208" s="8">
        <v>2.72</v>
      </c>
      <c r="T3208" s="7">
        <v>1.35</v>
      </c>
      <c r="U3208" s="8">
        <v>0.12</v>
      </c>
      <c r="V3208" s="8">
        <v>0</v>
      </c>
      <c r="W3208" s="8">
        <v>0.12</v>
      </c>
      <c r="X3208" s="14">
        <v>89</v>
      </c>
      <c r="Y3208" s="8">
        <v>2.97</v>
      </c>
      <c r="Z3208" s="14">
        <v>87</v>
      </c>
      <c r="AA3208" s="8">
        <v>3.09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BF3208" s="8">
        <v>0.08</v>
      </c>
      <c r="BG3208" s="8">
        <v>0</v>
      </c>
      <c r="BH3208" s="8">
        <v>0.08</v>
      </c>
      <c r="BI3208" s="8">
        <v>0</v>
      </c>
      <c r="BJ3208" s="8">
        <v>0</v>
      </c>
      <c r="BK3208" s="8">
        <v>0</v>
      </c>
      <c r="BL3208" s="8">
        <v>0</v>
      </c>
      <c r="BM3208" s="8">
        <v>0</v>
      </c>
      <c r="BN3208" s="8">
        <v>0</v>
      </c>
      <c r="BO3208" s="8">
        <v>0</v>
      </c>
      <c r="BP3208" s="8">
        <v>0</v>
      </c>
      <c r="BQ3208" s="8">
        <v>0</v>
      </c>
      <c r="BR3208" s="5">
        <f t="shared" si="651"/>
        <v>0</v>
      </c>
      <c r="BS3208" s="5">
        <f t="shared" si="652"/>
        <v>0</v>
      </c>
      <c r="BT3208" s="5">
        <f t="shared" si="653"/>
        <v>0</v>
      </c>
      <c r="BU3208" s="5">
        <f t="shared" si="654"/>
        <v>0</v>
      </c>
      <c r="BV3208" s="5">
        <f t="shared" si="655"/>
        <v>0</v>
      </c>
      <c r="BW3208" s="5">
        <f t="shared" si="656"/>
        <v>0</v>
      </c>
      <c r="BX3208" s="5">
        <f t="shared" si="657"/>
        <v>0</v>
      </c>
      <c r="BY3208" s="5">
        <f t="shared" si="658"/>
        <v>0</v>
      </c>
      <c r="BZ3208" s="5">
        <f t="shared" si="659"/>
        <v>0</v>
      </c>
      <c r="CA3208" s="5">
        <f t="shared" si="660"/>
        <v>0</v>
      </c>
      <c r="CB3208" s="8">
        <v>0</v>
      </c>
      <c r="CC3208" s="8">
        <v>0</v>
      </c>
      <c r="CD3208" s="8">
        <v>0</v>
      </c>
      <c r="CE3208" s="8">
        <v>0</v>
      </c>
      <c r="CF3208" s="8">
        <v>0</v>
      </c>
      <c r="CG3208" s="8">
        <v>0</v>
      </c>
      <c r="CH3208" s="8">
        <v>0</v>
      </c>
      <c r="CI3208" s="8">
        <v>0</v>
      </c>
      <c r="CJ3208" s="8">
        <v>0</v>
      </c>
      <c r="CK3208" s="8">
        <v>0</v>
      </c>
      <c r="CL3208" s="8">
        <v>0</v>
      </c>
      <c r="CM3208" s="8">
        <v>0</v>
      </c>
      <c r="CN3208" s="8">
        <v>0</v>
      </c>
      <c r="CO3208" s="8">
        <v>0</v>
      </c>
      <c r="CP3208" s="8">
        <v>0</v>
      </c>
      <c r="CQ3208" s="8">
        <v>0</v>
      </c>
      <c r="CR3208" s="8">
        <v>0</v>
      </c>
      <c r="CS3208" s="8">
        <v>0</v>
      </c>
      <c r="CT3208" s="8">
        <v>0</v>
      </c>
      <c r="CU3208" s="8">
        <v>0</v>
      </c>
      <c r="CV3208" s="5" t="e">
        <f>K3208+U3208+AB3208+AK3208+BF3208+#REF!+BI3208+BR3208</f>
        <v>#REF!</v>
      </c>
      <c r="CW3208" s="5" t="e">
        <f>L3208+AC3208+#REF!+BJ3208+BS3208</f>
        <v>#REF!</v>
      </c>
      <c r="CX3208" s="5" t="e">
        <f>M3208+U3208+AD3208+AK3208+BF3208+#REF!+BK3208+BT3208</f>
        <v>#REF!</v>
      </c>
      <c r="CY3208" s="5" t="e">
        <f>N3208+V3208+AE3208+AL3208+BG3208+#REF!+BL3208+BU3208</f>
        <v>#REF!</v>
      </c>
      <c r="CZ3208" s="5" t="e">
        <f>O3208+AF3208+#REF!+BM3208+BV3208</f>
        <v>#REF!</v>
      </c>
      <c r="DA3208" s="5" t="e">
        <f>P3208+V3208+AG3208+AL3208+BG3208+#REF!+BN3208+BW3208</f>
        <v>#REF!</v>
      </c>
      <c r="DB3208" s="5" t="e">
        <f t="shared" si="661"/>
        <v>#REF!</v>
      </c>
      <c r="DC3208" s="5" t="e">
        <f t="shared" si="662"/>
        <v>#REF!</v>
      </c>
      <c r="DD3208" s="5" t="e">
        <f t="shared" si="663"/>
        <v>#REF!</v>
      </c>
      <c r="DE3208" s="3"/>
    </row>
    <row r="3209" spans="1:109" hidden="1" x14ac:dyDescent="0.3">
      <c r="A3209" s="11" t="s">
        <v>5806</v>
      </c>
      <c r="B3209" s="6" t="s">
        <v>5553</v>
      </c>
      <c r="C3209" s="6" t="s">
        <v>1246</v>
      </c>
      <c r="D3209" s="6" t="s">
        <v>716</v>
      </c>
      <c r="E3209" s="6" t="s">
        <v>5523</v>
      </c>
      <c r="F3209" s="6" t="s">
        <v>330</v>
      </c>
      <c r="G3209" s="7">
        <v>395.32600000000002</v>
      </c>
      <c r="H3209" s="7">
        <v>0</v>
      </c>
      <c r="I3209" s="7">
        <v>395.32600000000002</v>
      </c>
      <c r="J3209" s="7">
        <v>395.32600000000002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7">
        <v>0</v>
      </c>
      <c r="U3209" s="8">
        <v>0</v>
      </c>
      <c r="V3209" s="8">
        <v>0</v>
      </c>
      <c r="W3209" s="8">
        <v>0</v>
      </c>
      <c r="X3209" s="14" t="s">
        <v>593</v>
      </c>
      <c r="Y3209" s="8">
        <v>26.46</v>
      </c>
      <c r="Z3209" s="14">
        <v>67</v>
      </c>
      <c r="AA3209" s="8">
        <v>26.46</v>
      </c>
      <c r="AB3209" s="8">
        <v>7.0000000000000007E-2</v>
      </c>
      <c r="AC3209" s="8">
        <v>0</v>
      </c>
      <c r="AD3209" s="8">
        <v>7.0000000000000007E-2</v>
      </c>
      <c r="AE3209" s="8">
        <v>0</v>
      </c>
      <c r="AF3209" s="8">
        <v>0</v>
      </c>
      <c r="AG3209" s="8">
        <v>0</v>
      </c>
      <c r="AH3209" s="8">
        <v>7.0000000000000007E-2</v>
      </c>
      <c r="AI3209" s="8">
        <v>0</v>
      </c>
      <c r="AJ3209" s="8">
        <v>7.0000000000000007E-2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BF3209" s="8">
        <v>0</v>
      </c>
      <c r="BG3209" s="8">
        <v>0.01</v>
      </c>
      <c r="BH3209" s="8">
        <v>0.01</v>
      </c>
      <c r="BI3209" s="8">
        <v>0</v>
      </c>
      <c r="BJ3209" s="8">
        <v>0</v>
      </c>
      <c r="BK3209" s="8">
        <v>0</v>
      </c>
      <c r="BL3209" s="8">
        <v>0</v>
      </c>
      <c r="BM3209" s="8">
        <v>0</v>
      </c>
      <c r="BN3209" s="8">
        <v>0</v>
      </c>
      <c r="BO3209" s="8">
        <v>0</v>
      </c>
      <c r="BP3209" s="8">
        <v>0</v>
      </c>
      <c r="BQ3209" s="8">
        <v>0</v>
      </c>
      <c r="BR3209" s="5">
        <f t="shared" si="651"/>
        <v>0</v>
      </c>
      <c r="BS3209" s="5">
        <f t="shared" si="652"/>
        <v>0</v>
      </c>
      <c r="BT3209" s="5">
        <f t="shared" si="653"/>
        <v>0</v>
      </c>
      <c r="BU3209" s="5">
        <f t="shared" si="654"/>
        <v>0</v>
      </c>
      <c r="BV3209" s="5">
        <f t="shared" si="655"/>
        <v>503.62</v>
      </c>
      <c r="BW3209" s="5">
        <f t="shared" si="656"/>
        <v>503.62</v>
      </c>
      <c r="BX3209" s="5">
        <f t="shared" si="657"/>
        <v>0</v>
      </c>
      <c r="BY3209" s="5">
        <f t="shared" si="658"/>
        <v>503.62</v>
      </c>
      <c r="BZ3209" s="5">
        <f t="shared" si="659"/>
        <v>503.62</v>
      </c>
      <c r="CA3209" s="5">
        <f t="shared" si="660"/>
        <v>2867</v>
      </c>
      <c r="CB3209" s="8">
        <v>0</v>
      </c>
      <c r="CC3209" s="8">
        <v>0</v>
      </c>
      <c r="CD3209" s="8">
        <v>0</v>
      </c>
      <c r="CE3209" s="8">
        <v>0</v>
      </c>
      <c r="CF3209" s="8">
        <v>503.62</v>
      </c>
      <c r="CG3209" s="8">
        <v>503.62</v>
      </c>
      <c r="CH3209" s="8">
        <v>0</v>
      </c>
      <c r="CI3209" s="8">
        <v>503.62</v>
      </c>
      <c r="CJ3209" s="8">
        <v>503.62</v>
      </c>
      <c r="CK3209" s="8">
        <v>2867</v>
      </c>
      <c r="CL3209" s="8">
        <v>0</v>
      </c>
      <c r="CM3209" s="8">
        <v>0</v>
      </c>
      <c r="CN3209" s="8">
        <v>0</v>
      </c>
      <c r="CO3209" s="8">
        <v>0</v>
      </c>
      <c r="CP3209" s="8">
        <v>0</v>
      </c>
      <c r="CQ3209" s="8">
        <v>0</v>
      </c>
      <c r="CR3209" s="8">
        <v>0</v>
      </c>
      <c r="CS3209" s="8">
        <v>0</v>
      </c>
      <c r="CT3209" s="8">
        <v>0</v>
      </c>
      <c r="CU3209" s="8">
        <v>0</v>
      </c>
      <c r="CV3209" s="5" t="e">
        <f>K3209+U3209+AB3209+AK3209+BF3209+#REF!+BI3209+BR3209</f>
        <v>#REF!</v>
      </c>
      <c r="CW3209" s="5" t="e">
        <f>L3209+AC3209+#REF!+BJ3209+BS3209</f>
        <v>#REF!</v>
      </c>
      <c r="CX3209" s="5" t="e">
        <f>M3209+U3209+AD3209+AK3209+BF3209+#REF!+BK3209+BT3209</f>
        <v>#REF!</v>
      </c>
      <c r="CY3209" s="5" t="e">
        <f>N3209+V3209+AE3209+AL3209+BG3209+#REF!+BL3209+BU3209</f>
        <v>#REF!</v>
      </c>
      <c r="CZ3209" s="5" t="e">
        <f>O3209+AF3209+#REF!+BM3209+BV3209</f>
        <v>#REF!</v>
      </c>
      <c r="DA3209" s="5" t="e">
        <f>P3209+V3209+AG3209+AL3209+BG3209+#REF!+BN3209+BW3209</f>
        <v>#REF!</v>
      </c>
      <c r="DB3209" s="5" t="e">
        <f t="shared" si="661"/>
        <v>#REF!</v>
      </c>
      <c r="DC3209" s="5" t="e">
        <f t="shared" si="662"/>
        <v>#REF!</v>
      </c>
      <c r="DD3209" s="5" t="e">
        <f t="shared" si="663"/>
        <v>#REF!</v>
      </c>
      <c r="DE3209" s="3"/>
    </row>
    <row r="3210" spans="1:109" hidden="1" x14ac:dyDescent="0.3">
      <c r="A3210" s="11" t="s">
        <v>5806</v>
      </c>
      <c r="B3210" s="6" t="s">
        <v>5553</v>
      </c>
      <c r="C3210" s="6" t="s">
        <v>5525</v>
      </c>
      <c r="D3210" s="6" t="s">
        <v>719</v>
      </c>
      <c r="E3210" s="6" t="s">
        <v>5524</v>
      </c>
      <c r="F3210" s="6" t="s">
        <v>330</v>
      </c>
      <c r="G3210" s="7">
        <v>41.058</v>
      </c>
      <c r="H3210" s="7">
        <v>2.8559999999999999</v>
      </c>
      <c r="I3210" s="7">
        <v>38.201999999999998</v>
      </c>
      <c r="J3210" s="7">
        <v>41.058</v>
      </c>
      <c r="K3210" s="8">
        <v>0.18</v>
      </c>
      <c r="L3210" s="8">
        <v>0</v>
      </c>
      <c r="M3210" s="8">
        <v>0.18</v>
      </c>
      <c r="N3210" s="8">
        <v>5.83</v>
      </c>
      <c r="O3210" s="8">
        <v>0</v>
      </c>
      <c r="P3210" s="8">
        <v>5.83</v>
      </c>
      <c r="Q3210" s="8">
        <v>6.01</v>
      </c>
      <c r="R3210" s="8">
        <v>0</v>
      </c>
      <c r="S3210" s="8">
        <v>6.01</v>
      </c>
      <c r="T3210" s="7">
        <v>0</v>
      </c>
      <c r="U3210" s="8">
        <v>0</v>
      </c>
      <c r="V3210" s="8">
        <v>0</v>
      </c>
      <c r="W3210" s="8">
        <v>0</v>
      </c>
      <c r="X3210" s="14" t="s">
        <v>593</v>
      </c>
      <c r="Y3210" s="8">
        <v>2.61</v>
      </c>
      <c r="Z3210" s="14">
        <v>64</v>
      </c>
      <c r="AA3210" s="8">
        <v>2.61</v>
      </c>
      <c r="AB3210" s="8">
        <v>0.01</v>
      </c>
      <c r="AC3210" s="8">
        <v>0</v>
      </c>
      <c r="AD3210" s="8">
        <v>0.01</v>
      </c>
      <c r="AE3210" s="8">
        <v>0</v>
      </c>
      <c r="AF3210" s="8">
        <v>0</v>
      </c>
      <c r="AG3210" s="8">
        <v>0</v>
      </c>
      <c r="AH3210" s="8">
        <v>0.01</v>
      </c>
      <c r="AI3210" s="8">
        <v>0</v>
      </c>
      <c r="AJ3210" s="8">
        <v>0.01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BF3210" s="8">
        <v>0</v>
      </c>
      <c r="BG3210" s="8">
        <v>0.09</v>
      </c>
      <c r="BH3210" s="8">
        <v>0.09</v>
      </c>
      <c r="BI3210" s="8">
        <v>0</v>
      </c>
      <c r="BJ3210" s="8">
        <v>0</v>
      </c>
      <c r="BK3210" s="8">
        <v>0</v>
      </c>
      <c r="BL3210" s="8">
        <v>0</v>
      </c>
      <c r="BM3210" s="8">
        <v>0</v>
      </c>
      <c r="BN3210" s="8">
        <v>0</v>
      </c>
      <c r="BO3210" s="8">
        <v>0</v>
      </c>
      <c r="BP3210" s="8">
        <v>0</v>
      </c>
      <c r="BQ3210" s="8">
        <v>0</v>
      </c>
      <c r="BR3210" s="5">
        <f t="shared" si="651"/>
        <v>0</v>
      </c>
      <c r="BS3210" s="5">
        <f t="shared" si="652"/>
        <v>0</v>
      </c>
      <c r="BT3210" s="5">
        <f t="shared" si="653"/>
        <v>0</v>
      </c>
      <c r="BU3210" s="5">
        <f t="shared" si="654"/>
        <v>0</v>
      </c>
      <c r="BV3210" s="5">
        <f t="shared" si="655"/>
        <v>0</v>
      </c>
      <c r="BW3210" s="5">
        <f t="shared" si="656"/>
        <v>0</v>
      </c>
      <c r="BX3210" s="5">
        <f t="shared" si="657"/>
        <v>0</v>
      </c>
      <c r="BY3210" s="5">
        <f t="shared" si="658"/>
        <v>0</v>
      </c>
      <c r="BZ3210" s="5">
        <f t="shared" si="659"/>
        <v>0</v>
      </c>
      <c r="CA3210" s="5">
        <f t="shared" si="660"/>
        <v>0</v>
      </c>
      <c r="CB3210" s="8">
        <v>0</v>
      </c>
      <c r="CC3210" s="8">
        <v>0</v>
      </c>
      <c r="CD3210" s="8">
        <v>0</v>
      </c>
      <c r="CE3210" s="8">
        <v>0</v>
      </c>
      <c r="CF3210" s="8">
        <v>0</v>
      </c>
      <c r="CG3210" s="8">
        <v>0</v>
      </c>
      <c r="CH3210" s="8">
        <v>0</v>
      </c>
      <c r="CI3210" s="8">
        <v>0</v>
      </c>
      <c r="CJ3210" s="8">
        <v>0</v>
      </c>
      <c r="CK3210" s="8">
        <v>0</v>
      </c>
      <c r="CL3210" s="8">
        <v>0</v>
      </c>
      <c r="CM3210" s="8">
        <v>0</v>
      </c>
      <c r="CN3210" s="8">
        <v>0</v>
      </c>
      <c r="CO3210" s="8">
        <v>0</v>
      </c>
      <c r="CP3210" s="8">
        <v>0</v>
      </c>
      <c r="CQ3210" s="8">
        <v>0</v>
      </c>
      <c r="CR3210" s="8">
        <v>0</v>
      </c>
      <c r="CS3210" s="8">
        <v>0</v>
      </c>
      <c r="CT3210" s="8">
        <v>0</v>
      </c>
      <c r="CU3210" s="8">
        <v>0</v>
      </c>
      <c r="CV3210" s="5" t="e">
        <f>K3210+U3210+AB3210+AK3210+BF3210+#REF!+BI3210+BR3210</f>
        <v>#REF!</v>
      </c>
      <c r="CW3210" s="5" t="e">
        <f>L3210+AC3210+#REF!+BJ3210+BS3210</f>
        <v>#REF!</v>
      </c>
      <c r="CX3210" s="5" t="e">
        <f>M3210+U3210+AD3210+AK3210+BF3210+#REF!+BK3210+BT3210</f>
        <v>#REF!</v>
      </c>
      <c r="CY3210" s="5" t="e">
        <f>N3210+V3210+AE3210+AL3210+BG3210+#REF!+BL3210+BU3210</f>
        <v>#REF!</v>
      </c>
      <c r="CZ3210" s="5" t="e">
        <f>O3210+AF3210+#REF!+BM3210+BV3210</f>
        <v>#REF!</v>
      </c>
      <c r="DA3210" s="5" t="e">
        <f>P3210+V3210+AG3210+AL3210+BG3210+#REF!+BN3210+BW3210</f>
        <v>#REF!</v>
      </c>
      <c r="DB3210" s="5" t="e">
        <f t="shared" si="661"/>
        <v>#REF!</v>
      </c>
      <c r="DC3210" s="5" t="e">
        <f t="shared" si="662"/>
        <v>#REF!</v>
      </c>
      <c r="DD3210" s="5" t="e">
        <f t="shared" si="663"/>
        <v>#REF!</v>
      </c>
      <c r="DE3210" s="3"/>
    </row>
    <row r="3211" spans="1:109" hidden="1" x14ac:dyDescent="0.3">
      <c r="A3211" s="11" t="s">
        <v>5806</v>
      </c>
      <c r="B3211" s="6" t="s">
        <v>5553</v>
      </c>
      <c r="C3211" s="6" t="s">
        <v>5527</v>
      </c>
      <c r="D3211" s="6" t="s">
        <v>722</v>
      </c>
      <c r="E3211" s="6" t="s">
        <v>5526</v>
      </c>
      <c r="F3211" s="6" t="s">
        <v>330</v>
      </c>
      <c r="G3211" s="7">
        <v>42.43</v>
      </c>
      <c r="H3211" s="7">
        <v>3.7610000000000001</v>
      </c>
      <c r="I3211" s="7">
        <v>38.668999999999997</v>
      </c>
      <c r="J3211" s="7">
        <v>42.43</v>
      </c>
      <c r="K3211" s="8">
        <v>0.18</v>
      </c>
      <c r="L3211" s="8">
        <v>0</v>
      </c>
      <c r="M3211" s="8">
        <v>0.18</v>
      </c>
      <c r="N3211" s="8">
        <v>4.6399999999999997</v>
      </c>
      <c r="O3211" s="8">
        <v>0</v>
      </c>
      <c r="P3211" s="8">
        <v>4.6399999999999997</v>
      </c>
      <c r="Q3211" s="8">
        <v>4.82</v>
      </c>
      <c r="R3211" s="8">
        <v>0</v>
      </c>
      <c r="S3211" s="8">
        <v>4.82</v>
      </c>
      <c r="T3211" s="7">
        <v>0</v>
      </c>
      <c r="U3211" s="8">
        <v>0</v>
      </c>
      <c r="V3211" s="8">
        <v>0</v>
      </c>
      <c r="W3211" s="8">
        <v>0</v>
      </c>
      <c r="X3211" s="14" t="s">
        <v>593</v>
      </c>
      <c r="Y3211" s="8">
        <v>2.71</v>
      </c>
      <c r="Z3211" s="14">
        <v>64</v>
      </c>
      <c r="AA3211" s="8">
        <v>2.71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BF3211" s="8">
        <v>0</v>
      </c>
      <c r="BG3211" s="8">
        <v>0.35</v>
      </c>
      <c r="BH3211" s="8">
        <v>0.35</v>
      </c>
      <c r="BI3211" s="8">
        <v>0</v>
      </c>
      <c r="BJ3211" s="8">
        <v>0</v>
      </c>
      <c r="BK3211" s="8">
        <v>0</v>
      </c>
      <c r="BL3211" s="8">
        <v>0</v>
      </c>
      <c r="BM3211" s="8">
        <v>0</v>
      </c>
      <c r="BN3211" s="8">
        <v>0</v>
      </c>
      <c r="BO3211" s="8">
        <v>0</v>
      </c>
      <c r="BP3211" s="8">
        <v>0</v>
      </c>
      <c r="BQ3211" s="8">
        <v>0</v>
      </c>
      <c r="BR3211" s="5">
        <f t="shared" si="651"/>
        <v>0</v>
      </c>
      <c r="BS3211" s="5">
        <f t="shared" si="652"/>
        <v>0</v>
      </c>
      <c r="BT3211" s="5">
        <f t="shared" si="653"/>
        <v>0</v>
      </c>
      <c r="BU3211" s="5">
        <f t="shared" si="654"/>
        <v>0</v>
      </c>
      <c r="BV3211" s="5">
        <f t="shared" si="655"/>
        <v>0</v>
      </c>
      <c r="BW3211" s="5">
        <f t="shared" si="656"/>
        <v>0</v>
      </c>
      <c r="BX3211" s="5">
        <f t="shared" si="657"/>
        <v>0</v>
      </c>
      <c r="BY3211" s="5">
        <f t="shared" si="658"/>
        <v>0</v>
      </c>
      <c r="BZ3211" s="5">
        <f t="shared" si="659"/>
        <v>0</v>
      </c>
      <c r="CA3211" s="5">
        <f t="shared" si="660"/>
        <v>0</v>
      </c>
      <c r="CB3211" s="8">
        <v>0</v>
      </c>
      <c r="CC3211" s="8">
        <v>0</v>
      </c>
      <c r="CD3211" s="8">
        <v>0</v>
      </c>
      <c r="CE3211" s="8">
        <v>0</v>
      </c>
      <c r="CF3211" s="8">
        <v>0</v>
      </c>
      <c r="CG3211" s="8">
        <v>0</v>
      </c>
      <c r="CH3211" s="8">
        <v>0</v>
      </c>
      <c r="CI3211" s="8">
        <v>0</v>
      </c>
      <c r="CJ3211" s="8">
        <v>0</v>
      </c>
      <c r="CK3211" s="8">
        <v>0</v>
      </c>
      <c r="CL3211" s="8">
        <v>0</v>
      </c>
      <c r="CM3211" s="8">
        <v>0</v>
      </c>
      <c r="CN3211" s="8">
        <v>0</v>
      </c>
      <c r="CO3211" s="8">
        <v>0</v>
      </c>
      <c r="CP3211" s="8">
        <v>0</v>
      </c>
      <c r="CQ3211" s="8">
        <v>0</v>
      </c>
      <c r="CR3211" s="8">
        <v>0</v>
      </c>
      <c r="CS3211" s="8">
        <v>0</v>
      </c>
      <c r="CT3211" s="8">
        <v>0</v>
      </c>
      <c r="CU3211" s="8">
        <v>0</v>
      </c>
      <c r="CV3211" s="5" t="e">
        <f>K3211+U3211+AB3211+AK3211+BF3211+#REF!+BI3211+BR3211</f>
        <v>#REF!</v>
      </c>
      <c r="CW3211" s="5" t="e">
        <f>L3211+AC3211+#REF!+BJ3211+BS3211</f>
        <v>#REF!</v>
      </c>
      <c r="CX3211" s="5" t="e">
        <f>M3211+U3211+AD3211+AK3211+BF3211+#REF!+BK3211+BT3211</f>
        <v>#REF!</v>
      </c>
      <c r="CY3211" s="5" t="e">
        <f>N3211+V3211+AE3211+AL3211+BG3211+#REF!+BL3211+BU3211</f>
        <v>#REF!</v>
      </c>
      <c r="CZ3211" s="5" t="e">
        <f>O3211+AF3211+#REF!+BM3211+BV3211</f>
        <v>#REF!</v>
      </c>
      <c r="DA3211" s="5" t="e">
        <f>P3211+V3211+AG3211+AL3211+BG3211+#REF!+BN3211+BW3211</f>
        <v>#REF!</v>
      </c>
      <c r="DB3211" s="5" t="e">
        <f t="shared" si="661"/>
        <v>#REF!</v>
      </c>
      <c r="DC3211" s="5" t="e">
        <f t="shared" si="662"/>
        <v>#REF!</v>
      </c>
      <c r="DD3211" s="5" t="e">
        <f t="shared" si="663"/>
        <v>#REF!</v>
      </c>
      <c r="DE3211" s="3"/>
    </row>
    <row r="3212" spans="1:109" hidden="1" x14ac:dyDescent="0.3">
      <c r="A3212" s="11" t="s">
        <v>5806</v>
      </c>
      <c r="B3212" s="6" t="s">
        <v>5553</v>
      </c>
      <c r="C3212" s="6" t="s">
        <v>5307</v>
      </c>
      <c r="D3212" s="6" t="s">
        <v>460</v>
      </c>
      <c r="E3212" s="6" t="s">
        <v>5528</v>
      </c>
      <c r="F3212" s="6" t="s">
        <v>330</v>
      </c>
      <c r="G3212" s="7">
        <v>23.274000000000001</v>
      </c>
      <c r="H3212" s="7">
        <v>23.274000000000001</v>
      </c>
      <c r="I3212" s="7">
        <v>0</v>
      </c>
      <c r="J3212" s="7">
        <v>23.274000000000001</v>
      </c>
      <c r="K3212" s="8">
        <v>6.92</v>
      </c>
      <c r="L3212" s="8">
        <v>0</v>
      </c>
      <c r="M3212" s="8">
        <v>6.92</v>
      </c>
      <c r="N3212" s="8">
        <v>0</v>
      </c>
      <c r="O3212" s="8">
        <v>0</v>
      </c>
      <c r="P3212" s="8">
        <v>0</v>
      </c>
      <c r="Q3212" s="8">
        <v>6.92</v>
      </c>
      <c r="R3212" s="8">
        <v>0</v>
      </c>
      <c r="S3212" s="8">
        <v>6.92</v>
      </c>
      <c r="T3212" s="7">
        <v>0</v>
      </c>
      <c r="U3212" s="8">
        <v>0</v>
      </c>
      <c r="V3212" s="8">
        <v>0</v>
      </c>
      <c r="W3212" s="8">
        <v>0</v>
      </c>
      <c r="X3212" s="14" t="s">
        <v>593</v>
      </c>
      <c r="Y3212" s="8">
        <v>1.08</v>
      </c>
      <c r="Z3212" s="14">
        <v>46</v>
      </c>
      <c r="AA3212" s="8">
        <v>1.08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6.38</v>
      </c>
      <c r="AL3212" s="8">
        <v>3.15</v>
      </c>
      <c r="AM3212" s="8">
        <v>9.5299999999999994</v>
      </c>
      <c r="AN3212" s="8">
        <v>0</v>
      </c>
      <c r="AO3212" s="8">
        <v>8.2100000000000009</v>
      </c>
      <c r="AP3212" s="8">
        <v>0</v>
      </c>
      <c r="AQ3212" s="8">
        <v>8.2100000000000009</v>
      </c>
      <c r="BF3212" s="8">
        <v>0.05</v>
      </c>
      <c r="BG3212" s="8">
        <v>0</v>
      </c>
      <c r="BH3212" s="8">
        <v>0.05</v>
      </c>
      <c r="BI3212" s="8">
        <v>0.04</v>
      </c>
      <c r="BJ3212" s="8">
        <v>0.1</v>
      </c>
      <c r="BK3212" s="8">
        <v>0.14000000000000001</v>
      </c>
      <c r="BL3212" s="8">
        <v>0.06</v>
      </c>
      <c r="BM3212" s="8">
        <v>0</v>
      </c>
      <c r="BN3212" s="8">
        <v>0.06</v>
      </c>
      <c r="BO3212" s="8">
        <v>0.1</v>
      </c>
      <c r="BP3212" s="8">
        <v>0.1</v>
      </c>
      <c r="BQ3212" s="8">
        <v>0.2</v>
      </c>
      <c r="BR3212" s="5">
        <f t="shared" si="651"/>
        <v>0</v>
      </c>
      <c r="BS3212" s="5">
        <f t="shared" si="652"/>
        <v>0</v>
      </c>
      <c r="BT3212" s="5">
        <f t="shared" si="653"/>
        <v>0</v>
      </c>
      <c r="BU3212" s="5">
        <f t="shared" si="654"/>
        <v>0</v>
      </c>
      <c r="BV3212" s="5">
        <f t="shared" si="655"/>
        <v>0</v>
      </c>
      <c r="BW3212" s="5">
        <f t="shared" si="656"/>
        <v>0</v>
      </c>
      <c r="BX3212" s="5">
        <f t="shared" si="657"/>
        <v>0</v>
      </c>
      <c r="BY3212" s="5">
        <f t="shared" si="658"/>
        <v>0</v>
      </c>
      <c r="BZ3212" s="5">
        <f t="shared" si="659"/>
        <v>0</v>
      </c>
      <c r="CA3212" s="5">
        <f t="shared" si="660"/>
        <v>0</v>
      </c>
      <c r="CB3212" s="8">
        <v>0</v>
      </c>
      <c r="CC3212" s="8">
        <v>0</v>
      </c>
      <c r="CD3212" s="8">
        <v>0</v>
      </c>
      <c r="CE3212" s="8">
        <v>0</v>
      </c>
      <c r="CF3212" s="8">
        <v>0</v>
      </c>
      <c r="CG3212" s="8">
        <v>0</v>
      </c>
      <c r="CH3212" s="8">
        <v>0</v>
      </c>
      <c r="CI3212" s="8">
        <v>0</v>
      </c>
      <c r="CJ3212" s="8">
        <v>0</v>
      </c>
      <c r="CK3212" s="8">
        <v>0</v>
      </c>
      <c r="CL3212" s="8">
        <v>0</v>
      </c>
      <c r="CM3212" s="8">
        <v>0</v>
      </c>
      <c r="CN3212" s="8">
        <v>0</v>
      </c>
      <c r="CO3212" s="8">
        <v>0</v>
      </c>
      <c r="CP3212" s="8">
        <v>0</v>
      </c>
      <c r="CQ3212" s="8">
        <v>0</v>
      </c>
      <c r="CR3212" s="8">
        <v>0</v>
      </c>
      <c r="CS3212" s="8">
        <v>0</v>
      </c>
      <c r="CT3212" s="8">
        <v>0</v>
      </c>
      <c r="CU3212" s="8">
        <v>0</v>
      </c>
      <c r="CV3212" s="5" t="e">
        <f>K3212+U3212+AB3212+AK3212+BF3212+#REF!+BI3212+BR3212</f>
        <v>#REF!</v>
      </c>
      <c r="CW3212" s="5" t="e">
        <f>L3212+AC3212+#REF!+BJ3212+BS3212</f>
        <v>#REF!</v>
      </c>
      <c r="CX3212" s="5" t="e">
        <f>M3212+U3212+AD3212+AK3212+BF3212+#REF!+BK3212+BT3212</f>
        <v>#REF!</v>
      </c>
      <c r="CY3212" s="5" t="e">
        <f>N3212+V3212+AE3212+AL3212+BG3212+#REF!+BL3212+BU3212</f>
        <v>#REF!</v>
      </c>
      <c r="CZ3212" s="5" t="e">
        <f>O3212+AF3212+#REF!+BM3212+BV3212</f>
        <v>#REF!</v>
      </c>
      <c r="DA3212" s="5" t="e">
        <f>P3212+V3212+AG3212+AL3212+BG3212+#REF!+BN3212+BW3212</f>
        <v>#REF!</v>
      </c>
      <c r="DB3212" s="5" t="e">
        <f t="shared" si="661"/>
        <v>#REF!</v>
      </c>
      <c r="DC3212" s="5" t="e">
        <f t="shared" si="662"/>
        <v>#REF!</v>
      </c>
      <c r="DD3212" s="5" t="e">
        <f t="shared" si="663"/>
        <v>#REF!</v>
      </c>
      <c r="DE3212" s="3"/>
    </row>
    <row r="3213" spans="1:109" hidden="1" x14ac:dyDescent="0.3">
      <c r="A3213" s="11" t="s">
        <v>5806</v>
      </c>
      <c r="B3213" s="6" t="s">
        <v>5553</v>
      </c>
      <c r="C3213" s="6" t="s">
        <v>5309</v>
      </c>
      <c r="D3213" s="6" t="s">
        <v>989</v>
      </c>
      <c r="E3213" s="6" t="s">
        <v>5308</v>
      </c>
      <c r="F3213" s="6" t="s">
        <v>330</v>
      </c>
      <c r="G3213" s="7">
        <v>74.066000000000003</v>
      </c>
      <c r="H3213" s="7">
        <v>0</v>
      </c>
      <c r="I3213" s="7">
        <v>74.066000000000003</v>
      </c>
      <c r="J3213" s="7">
        <v>74.066000000000003</v>
      </c>
      <c r="K3213" s="8">
        <v>0</v>
      </c>
      <c r="L3213" s="8">
        <v>0</v>
      </c>
      <c r="M3213" s="8">
        <v>0</v>
      </c>
      <c r="N3213" s="8">
        <v>81.510000000000005</v>
      </c>
      <c r="O3213" s="8">
        <v>0</v>
      </c>
      <c r="P3213" s="8">
        <v>81.510000000000005</v>
      </c>
      <c r="Q3213" s="8">
        <v>81.510000000000005</v>
      </c>
      <c r="R3213" s="8">
        <v>0</v>
      </c>
      <c r="S3213" s="8">
        <v>81.510000000000005</v>
      </c>
      <c r="T3213" s="7">
        <v>0</v>
      </c>
      <c r="U3213" s="8">
        <v>0</v>
      </c>
      <c r="V3213" s="8">
        <v>0</v>
      </c>
      <c r="W3213" s="8">
        <v>0</v>
      </c>
      <c r="X3213" s="14" t="s">
        <v>593</v>
      </c>
      <c r="Y3213" s="8">
        <v>4.32</v>
      </c>
      <c r="Z3213" s="14">
        <v>58</v>
      </c>
      <c r="AA3213" s="8">
        <v>4.32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BF3213" s="8">
        <v>0</v>
      </c>
      <c r="BG3213" s="8">
        <v>0.03</v>
      </c>
      <c r="BH3213" s="8">
        <v>0.03</v>
      </c>
      <c r="BI3213" s="8">
        <v>0</v>
      </c>
      <c r="BJ3213" s="8">
        <v>0</v>
      </c>
      <c r="BK3213" s="8">
        <v>0</v>
      </c>
      <c r="BL3213" s="8">
        <v>0</v>
      </c>
      <c r="BM3213" s="8">
        <v>0</v>
      </c>
      <c r="BN3213" s="8">
        <v>0</v>
      </c>
      <c r="BO3213" s="8">
        <v>0</v>
      </c>
      <c r="BP3213" s="8">
        <v>0</v>
      </c>
      <c r="BQ3213" s="8">
        <v>0</v>
      </c>
      <c r="BR3213" s="5">
        <f t="shared" si="651"/>
        <v>0</v>
      </c>
      <c r="BS3213" s="5">
        <f t="shared" si="652"/>
        <v>0</v>
      </c>
      <c r="BT3213" s="5">
        <f t="shared" si="653"/>
        <v>0</v>
      </c>
      <c r="BU3213" s="5">
        <f t="shared" si="654"/>
        <v>0</v>
      </c>
      <c r="BV3213" s="5">
        <f t="shared" si="655"/>
        <v>0</v>
      </c>
      <c r="BW3213" s="5">
        <f t="shared" si="656"/>
        <v>0</v>
      </c>
      <c r="BX3213" s="5">
        <f t="shared" si="657"/>
        <v>0</v>
      </c>
      <c r="BY3213" s="5">
        <f t="shared" si="658"/>
        <v>0</v>
      </c>
      <c r="BZ3213" s="5">
        <f t="shared" si="659"/>
        <v>0</v>
      </c>
      <c r="CA3213" s="5">
        <f t="shared" si="660"/>
        <v>0</v>
      </c>
      <c r="CB3213" s="8">
        <v>0</v>
      </c>
      <c r="CC3213" s="8">
        <v>0</v>
      </c>
      <c r="CD3213" s="8">
        <v>0</v>
      </c>
      <c r="CE3213" s="8">
        <v>0</v>
      </c>
      <c r="CF3213" s="8">
        <v>0</v>
      </c>
      <c r="CG3213" s="8">
        <v>0</v>
      </c>
      <c r="CH3213" s="8">
        <v>0</v>
      </c>
      <c r="CI3213" s="8">
        <v>0</v>
      </c>
      <c r="CJ3213" s="8">
        <v>0</v>
      </c>
      <c r="CK3213" s="8">
        <v>0</v>
      </c>
      <c r="CL3213" s="8">
        <v>0</v>
      </c>
      <c r="CM3213" s="8">
        <v>0</v>
      </c>
      <c r="CN3213" s="8">
        <v>0</v>
      </c>
      <c r="CO3213" s="8">
        <v>0</v>
      </c>
      <c r="CP3213" s="8">
        <v>0</v>
      </c>
      <c r="CQ3213" s="8">
        <v>0</v>
      </c>
      <c r="CR3213" s="8">
        <v>0</v>
      </c>
      <c r="CS3213" s="8">
        <v>0</v>
      </c>
      <c r="CT3213" s="8">
        <v>0</v>
      </c>
      <c r="CU3213" s="8">
        <v>0</v>
      </c>
      <c r="CV3213" s="5" t="e">
        <f>K3213+U3213+AB3213+AK3213+BF3213+#REF!+BI3213+BR3213</f>
        <v>#REF!</v>
      </c>
      <c r="CW3213" s="5" t="e">
        <f>L3213+AC3213+#REF!+BJ3213+BS3213</f>
        <v>#REF!</v>
      </c>
      <c r="CX3213" s="5" t="e">
        <f>M3213+U3213+AD3213+AK3213+BF3213+#REF!+BK3213+BT3213</f>
        <v>#REF!</v>
      </c>
      <c r="CY3213" s="5" t="e">
        <f>N3213+V3213+AE3213+AL3213+BG3213+#REF!+BL3213+BU3213</f>
        <v>#REF!</v>
      </c>
      <c r="CZ3213" s="5" t="e">
        <f>O3213+AF3213+#REF!+BM3213+BV3213</f>
        <v>#REF!</v>
      </c>
      <c r="DA3213" s="5" t="e">
        <f>P3213+V3213+AG3213+AL3213+BG3213+#REF!+BN3213+BW3213</f>
        <v>#REF!</v>
      </c>
      <c r="DB3213" s="5" t="e">
        <f t="shared" si="661"/>
        <v>#REF!</v>
      </c>
      <c r="DC3213" s="5" t="e">
        <f t="shared" si="662"/>
        <v>#REF!</v>
      </c>
      <c r="DD3213" s="5" t="e">
        <f t="shared" si="663"/>
        <v>#REF!</v>
      </c>
      <c r="DE3213" s="3"/>
    </row>
    <row r="3214" spans="1:109" hidden="1" x14ac:dyDescent="0.3">
      <c r="A3214" s="11" t="s">
        <v>5806</v>
      </c>
      <c r="B3214" s="6" t="s">
        <v>5553</v>
      </c>
      <c r="C3214" s="6" t="s">
        <v>5311</v>
      </c>
      <c r="D3214" s="6" t="s">
        <v>992</v>
      </c>
      <c r="E3214" s="6" t="s">
        <v>5310</v>
      </c>
      <c r="F3214" s="6" t="s">
        <v>330</v>
      </c>
      <c r="G3214" s="7">
        <v>89.608999999999995</v>
      </c>
      <c r="H3214" s="7">
        <v>0</v>
      </c>
      <c r="I3214" s="7">
        <v>89.608999999999995</v>
      </c>
      <c r="J3214" s="7">
        <v>89.608999999999995</v>
      </c>
      <c r="K3214" s="8">
        <v>0</v>
      </c>
      <c r="L3214" s="8">
        <v>0</v>
      </c>
      <c r="M3214" s="8">
        <v>0</v>
      </c>
      <c r="N3214" s="8">
        <v>1.97</v>
      </c>
      <c r="O3214" s="8">
        <v>0</v>
      </c>
      <c r="P3214" s="8">
        <v>1.97</v>
      </c>
      <c r="Q3214" s="8">
        <v>1.97</v>
      </c>
      <c r="R3214" s="8">
        <v>0</v>
      </c>
      <c r="S3214" s="8">
        <v>1.97</v>
      </c>
      <c r="T3214" s="7">
        <v>0</v>
      </c>
      <c r="U3214" s="8">
        <v>0</v>
      </c>
      <c r="V3214" s="8">
        <v>0</v>
      </c>
      <c r="W3214" s="8">
        <v>0</v>
      </c>
      <c r="X3214" s="14" t="s">
        <v>593</v>
      </c>
      <c r="Y3214" s="8">
        <v>5.43</v>
      </c>
      <c r="Z3214" s="14">
        <v>61</v>
      </c>
      <c r="AA3214" s="8">
        <v>5.43</v>
      </c>
      <c r="AB3214" s="8">
        <v>0.28000000000000003</v>
      </c>
      <c r="AC3214" s="8">
        <v>0</v>
      </c>
      <c r="AD3214" s="8">
        <v>0.28000000000000003</v>
      </c>
      <c r="AE3214" s="8">
        <v>0</v>
      </c>
      <c r="AF3214" s="8">
        <v>0</v>
      </c>
      <c r="AG3214" s="8">
        <v>0</v>
      </c>
      <c r="AH3214" s="8">
        <v>0.28000000000000003</v>
      </c>
      <c r="AI3214" s="8">
        <v>0</v>
      </c>
      <c r="AJ3214" s="8">
        <v>0.28000000000000003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8">
        <v>0</v>
      </c>
      <c r="BM3214" s="8">
        <v>0</v>
      </c>
      <c r="BN3214" s="8">
        <v>0</v>
      </c>
      <c r="BO3214" s="8">
        <v>0</v>
      </c>
      <c r="BP3214" s="8">
        <v>0</v>
      </c>
      <c r="BQ3214" s="8">
        <v>0</v>
      </c>
      <c r="BR3214" s="5">
        <f t="shared" si="651"/>
        <v>0</v>
      </c>
      <c r="BS3214" s="5">
        <f t="shared" si="652"/>
        <v>0</v>
      </c>
      <c r="BT3214" s="5">
        <f t="shared" si="653"/>
        <v>0</v>
      </c>
      <c r="BU3214" s="5">
        <f t="shared" si="654"/>
        <v>0</v>
      </c>
      <c r="BV3214" s="5">
        <f t="shared" si="655"/>
        <v>0</v>
      </c>
      <c r="BW3214" s="5">
        <f t="shared" si="656"/>
        <v>0</v>
      </c>
      <c r="BX3214" s="5">
        <f t="shared" si="657"/>
        <v>0</v>
      </c>
      <c r="BY3214" s="5">
        <f t="shared" si="658"/>
        <v>0</v>
      </c>
      <c r="BZ3214" s="5">
        <f t="shared" si="659"/>
        <v>0</v>
      </c>
      <c r="CA3214" s="5">
        <f t="shared" si="660"/>
        <v>0</v>
      </c>
      <c r="CB3214" s="8">
        <v>0</v>
      </c>
      <c r="CC3214" s="8">
        <v>0</v>
      </c>
      <c r="CD3214" s="8">
        <v>0</v>
      </c>
      <c r="CE3214" s="8">
        <v>0</v>
      </c>
      <c r="CF3214" s="8">
        <v>0</v>
      </c>
      <c r="CG3214" s="8">
        <v>0</v>
      </c>
      <c r="CH3214" s="8">
        <v>0</v>
      </c>
      <c r="CI3214" s="8">
        <v>0</v>
      </c>
      <c r="CJ3214" s="8">
        <v>0</v>
      </c>
      <c r="CK3214" s="8">
        <v>0</v>
      </c>
      <c r="CL3214" s="8">
        <v>0</v>
      </c>
      <c r="CM3214" s="8">
        <v>0</v>
      </c>
      <c r="CN3214" s="8">
        <v>0</v>
      </c>
      <c r="CO3214" s="8">
        <v>0</v>
      </c>
      <c r="CP3214" s="8">
        <v>0</v>
      </c>
      <c r="CQ3214" s="8">
        <v>0</v>
      </c>
      <c r="CR3214" s="8">
        <v>0</v>
      </c>
      <c r="CS3214" s="8">
        <v>0</v>
      </c>
      <c r="CT3214" s="8">
        <v>0</v>
      </c>
      <c r="CU3214" s="8">
        <v>0</v>
      </c>
      <c r="CV3214" s="5" t="e">
        <f>K3214+U3214+AB3214+AK3214+BF3214+#REF!+BI3214+BR3214</f>
        <v>#REF!</v>
      </c>
      <c r="CW3214" s="5" t="e">
        <f>L3214+AC3214+#REF!+BJ3214+BS3214</f>
        <v>#REF!</v>
      </c>
      <c r="CX3214" s="5" t="e">
        <f>M3214+U3214+AD3214+AK3214+BF3214+#REF!+BK3214+BT3214</f>
        <v>#REF!</v>
      </c>
      <c r="CY3214" s="5" t="e">
        <f>N3214+V3214+AE3214+AL3214+BG3214+#REF!+BL3214+BU3214</f>
        <v>#REF!</v>
      </c>
      <c r="CZ3214" s="5" t="e">
        <f>O3214+AF3214+#REF!+BM3214+BV3214</f>
        <v>#REF!</v>
      </c>
      <c r="DA3214" s="5" t="e">
        <f>P3214+V3214+AG3214+AL3214+BG3214+#REF!+BN3214+BW3214</f>
        <v>#REF!</v>
      </c>
      <c r="DB3214" s="5" t="e">
        <f t="shared" si="661"/>
        <v>#REF!</v>
      </c>
      <c r="DC3214" s="5" t="e">
        <f t="shared" si="662"/>
        <v>#REF!</v>
      </c>
      <c r="DD3214" s="5" t="e">
        <f t="shared" si="663"/>
        <v>#REF!</v>
      </c>
      <c r="DE3214" s="3"/>
    </row>
    <row r="3215" spans="1:109" hidden="1" x14ac:dyDescent="0.3">
      <c r="A3215" s="11" t="s">
        <v>5806</v>
      </c>
      <c r="B3215" s="6" t="s">
        <v>5553</v>
      </c>
      <c r="C3215" s="6" t="s">
        <v>5313</v>
      </c>
      <c r="D3215" s="6" t="s">
        <v>995</v>
      </c>
      <c r="E3215" s="6" t="s">
        <v>5312</v>
      </c>
      <c r="F3215" s="6" t="s">
        <v>330</v>
      </c>
      <c r="G3215" s="7">
        <v>74.841999999999999</v>
      </c>
      <c r="H3215" s="7">
        <v>0</v>
      </c>
      <c r="I3215" s="7">
        <v>74.841999999999999</v>
      </c>
      <c r="J3215" s="7">
        <v>74.841999999999999</v>
      </c>
      <c r="K3215" s="8">
        <v>0</v>
      </c>
      <c r="L3215" s="8">
        <v>0</v>
      </c>
      <c r="M3215" s="8">
        <v>0</v>
      </c>
      <c r="N3215" s="8">
        <v>103.33</v>
      </c>
      <c r="O3215" s="8">
        <v>0</v>
      </c>
      <c r="P3215" s="8">
        <v>103.33</v>
      </c>
      <c r="Q3215" s="8">
        <v>103.33</v>
      </c>
      <c r="R3215" s="8">
        <v>0</v>
      </c>
      <c r="S3215" s="8">
        <v>103.33</v>
      </c>
      <c r="T3215" s="7">
        <v>0</v>
      </c>
      <c r="U3215" s="8">
        <v>0</v>
      </c>
      <c r="V3215" s="8">
        <v>0</v>
      </c>
      <c r="W3215" s="8">
        <v>0</v>
      </c>
      <c r="X3215" s="14" t="s">
        <v>593</v>
      </c>
      <c r="Y3215" s="8">
        <v>5.53</v>
      </c>
      <c r="Z3215" s="14">
        <v>74</v>
      </c>
      <c r="AA3215" s="8">
        <v>5.53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BF3215" s="8">
        <v>0</v>
      </c>
      <c r="BG3215" s="8">
        <v>0.01</v>
      </c>
      <c r="BH3215" s="8">
        <v>0.01</v>
      </c>
      <c r="BI3215" s="8">
        <v>0</v>
      </c>
      <c r="BJ3215" s="8">
        <v>0</v>
      </c>
      <c r="BK3215" s="8">
        <v>0</v>
      </c>
      <c r="BL3215" s="8">
        <v>0</v>
      </c>
      <c r="BM3215" s="8">
        <v>0</v>
      </c>
      <c r="BN3215" s="8">
        <v>0</v>
      </c>
      <c r="BO3215" s="8">
        <v>0</v>
      </c>
      <c r="BP3215" s="8">
        <v>0</v>
      </c>
      <c r="BQ3215" s="8">
        <v>0</v>
      </c>
      <c r="BR3215" s="5">
        <f t="shared" si="651"/>
        <v>0</v>
      </c>
      <c r="BS3215" s="5">
        <f t="shared" si="652"/>
        <v>0</v>
      </c>
      <c r="BT3215" s="5">
        <f t="shared" si="653"/>
        <v>0</v>
      </c>
      <c r="BU3215" s="5">
        <f t="shared" si="654"/>
        <v>0</v>
      </c>
      <c r="BV3215" s="5">
        <f t="shared" si="655"/>
        <v>0</v>
      </c>
      <c r="BW3215" s="5">
        <f t="shared" si="656"/>
        <v>0</v>
      </c>
      <c r="BX3215" s="5">
        <f t="shared" si="657"/>
        <v>0</v>
      </c>
      <c r="BY3215" s="5">
        <f t="shared" si="658"/>
        <v>0</v>
      </c>
      <c r="BZ3215" s="5">
        <f t="shared" si="659"/>
        <v>0</v>
      </c>
      <c r="CA3215" s="5">
        <f t="shared" si="660"/>
        <v>0</v>
      </c>
      <c r="CB3215" s="8">
        <v>0</v>
      </c>
      <c r="CC3215" s="8">
        <v>0</v>
      </c>
      <c r="CD3215" s="8">
        <v>0</v>
      </c>
      <c r="CE3215" s="8">
        <v>0</v>
      </c>
      <c r="CF3215" s="8">
        <v>0</v>
      </c>
      <c r="CG3215" s="8">
        <v>0</v>
      </c>
      <c r="CH3215" s="8">
        <v>0</v>
      </c>
      <c r="CI3215" s="8">
        <v>0</v>
      </c>
      <c r="CJ3215" s="8">
        <v>0</v>
      </c>
      <c r="CK3215" s="8">
        <v>0</v>
      </c>
      <c r="CL3215" s="8">
        <v>0</v>
      </c>
      <c r="CM3215" s="8">
        <v>0</v>
      </c>
      <c r="CN3215" s="8">
        <v>0</v>
      </c>
      <c r="CO3215" s="8">
        <v>0</v>
      </c>
      <c r="CP3215" s="8">
        <v>0</v>
      </c>
      <c r="CQ3215" s="8">
        <v>0</v>
      </c>
      <c r="CR3215" s="8">
        <v>0</v>
      </c>
      <c r="CS3215" s="8">
        <v>0</v>
      </c>
      <c r="CT3215" s="8">
        <v>0</v>
      </c>
      <c r="CU3215" s="8">
        <v>0</v>
      </c>
      <c r="CV3215" s="5" t="e">
        <f>K3215+U3215+AB3215+AK3215+BF3215+#REF!+BI3215+BR3215</f>
        <v>#REF!</v>
      </c>
      <c r="CW3215" s="5" t="e">
        <f>L3215+AC3215+#REF!+BJ3215+BS3215</f>
        <v>#REF!</v>
      </c>
      <c r="CX3215" s="5" t="e">
        <f>M3215+U3215+AD3215+AK3215+BF3215+#REF!+BK3215+BT3215</f>
        <v>#REF!</v>
      </c>
      <c r="CY3215" s="5" t="e">
        <f>N3215+V3215+AE3215+AL3215+BG3215+#REF!+BL3215+BU3215</f>
        <v>#REF!</v>
      </c>
      <c r="CZ3215" s="5" t="e">
        <f>O3215+AF3215+#REF!+BM3215+BV3215</f>
        <v>#REF!</v>
      </c>
      <c r="DA3215" s="5" t="e">
        <f>P3215+V3215+AG3215+AL3215+BG3215+#REF!+BN3215+BW3215</f>
        <v>#REF!</v>
      </c>
      <c r="DB3215" s="5" t="e">
        <f t="shared" si="661"/>
        <v>#REF!</v>
      </c>
      <c r="DC3215" s="5" t="e">
        <f t="shared" si="662"/>
        <v>#REF!</v>
      </c>
      <c r="DD3215" s="5" t="e">
        <f t="shared" si="663"/>
        <v>#REF!</v>
      </c>
      <c r="DE3215" s="3"/>
    </row>
    <row r="3216" spans="1:109" hidden="1" x14ac:dyDescent="0.3">
      <c r="A3216" s="11" t="s">
        <v>5806</v>
      </c>
      <c r="B3216" s="6" t="s">
        <v>5553</v>
      </c>
      <c r="C3216" s="6" t="s">
        <v>5315</v>
      </c>
      <c r="D3216" s="6" t="s">
        <v>998</v>
      </c>
      <c r="E3216" s="6" t="s">
        <v>5314</v>
      </c>
      <c r="F3216" s="6" t="s">
        <v>330</v>
      </c>
      <c r="G3216" s="7">
        <v>33.149000000000001</v>
      </c>
      <c r="H3216" s="7">
        <v>0.28499999999999998</v>
      </c>
      <c r="I3216" s="7">
        <v>32.759</v>
      </c>
      <c r="J3216" s="7">
        <v>33.043999999999997</v>
      </c>
      <c r="K3216" s="8">
        <v>0.02</v>
      </c>
      <c r="L3216" s="8">
        <v>0</v>
      </c>
      <c r="M3216" s="8">
        <v>0.02</v>
      </c>
      <c r="N3216" s="8">
        <v>4.08</v>
      </c>
      <c r="O3216" s="8">
        <v>0</v>
      </c>
      <c r="P3216" s="8">
        <v>4.08</v>
      </c>
      <c r="Q3216" s="8">
        <v>4.0999999999999996</v>
      </c>
      <c r="R3216" s="8">
        <v>0</v>
      </c>
      <c r="S3216" s="8">
        <v>4.0999999999999996</v>
      </c>
      <c r="T3216" s="7">
        <v>0.105</v>
      </c>
      <c r="U3216" s="8">
        <v>0.01</v>
      </c>
      <c r="V3216" s="8">
        <v>0</v>
      </c>
      <c r="W3216" s="8">
        <v>0.01</v>
      </c>
      <c r="X3216" s="14">
        <v>95</v>
      </c>
      <c r="Y3216" s="8">
        <v>1.95</v>
      </c>
      <c r="Z3216" s="14">
        <v>59</v>
      </c>
      <c r="AA3216" s="8">
        <v>1.96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BF3216" s="8">
        <v>0</v>
      </c>
      <c r="BG3216" s="8">
        <v>0.08</v>
      </c>
      <c r="BH3216" s="8">
        <v>0.08</v>
      </c>
      <c r="BI3216" s="8">
        <v>0</v>
      </c>
      <c r="BJ3216" s="8">
        <v>0</v>
      </c>
      <c r="BK3216" s="8">
        <v>0</v>
      </c>
      <c r="BL3216" s="8">
        <v>0</v>
      </c>
      <c r="BM3216" s="8">
        <v>0</v>
      </c>
      <c r="BN3216" s="8">
        <v>0</v>
      </c>
      <c r="BO3216" s="8">
        <v>0</v>
      </c>
      <c r="BP3216" s="8">
        <v>0</v>
      </c>
      <c r="BQ3216" s="8">
        <v>0</v>
      </c>
      <c r="BR3216" s="5">
        <f t="shared" si="651"/>
        <v>0</v>
      </c>
      <c r="BS3216" s="5">
        <f t="shared" si="652"/>
        <v>0</v>
      </c>
      <c r="BT3216" s="5">
        <f t="shared" si="653"/>
        <v>0</v>
      </c>
      <c r="BU3216" s="5">
        <f t="shared" si="654"/>
        <v>0</v>
      </c>
      <c r="BV3216" s="5">
        <f t="shared" si="655"/>
        <v>0</v>
      </c>
      <c r="BW3216" s="5">
        <f t="shared" si="656"/>
        <v>0</v>
      </c>
      <c r="BX3216" s="5">
        <f t="shared" si="657"/>
        <v>0</v>
      </c>
      <c r="BY3216" s="5">
        <f t="shared" si="658"/>
        <v>0</v>
      </c>
      <c r="BZ3216" s="5">
        <f t="shared" si="659"/>
        <v>0</v>
      </c>
      <c r="CA3216" s="5">
        <f t="shared" si="660"/>
        <v>0</v>
      </c>
      <c r="CB3216" s="8">
        <v>0</v>
      </c>
      <c r="CC3216" s="8">
        <v>0</v>
      </c>
      <c r="CD3216" s="8">
        <v>0</v>
      </c>
      <c r="CE3216" s="8">
        <v>0</v>
      </c>
      <c r="CF3216" s="8">
        <v>0</v>
      </c>
      <c r="CG3216" s="8">
        <v>0</v>
      </c>
      <c r="CH3216" s="8">
        <v>0</v>
      </c>
      <c r="CI3216" s="8">
        <v>0</v>
      </c>
      <c r="CJ3216" s="8">
        <v>0</v>
      </c>
      <c r="CK3216" s="8">
        <v>0</v>
      </c>
      <c r="CL3216" s="8">
        <v>0</v>
      </c>
      <c r="CM3216" s="8">
        <v>0</v>
      </c>
      <c r="CN3216" s="8">
        <v>0</v>
      </c>
      <c r="CO3216" s="8">
        <v>0</v>
      </c>
      <c r="CP3216" s="8">
        <v>0</v>
      </c>
      <c r="CQ3216" s="8">
        <v>0</v>
      </c>
      <c r="CR3216" s="8">
        <v>0</v>
      </c>
      <c r="CS3216" s="8">
        <v>0</v>
      </c>
      <c r="CT3216" s="8">
        <v>0</v>
      </c>
      <c r="CU3216" s="8">
        <v>0</v>
      </c>
      <c r="CV3216" s="5" t="e">
        <f>K3216+U3216+AB3216+AK3216+BF3216+#REF!+BI3216+BR3216</f>
        <v>#REF!</v>
      </c>
      <c r="CW3216" s="5" t="e">
        <f>L3216+AC3216+#REF!+BJ3216+BS3216</f>
        <v>#REF!</v>
      </c>
      <c r="CX3216" s="5" t="e">
        <f>M3216+U3216+AD3216+AK3216+BF3216+#REF!+BK3216+BT3216</f>
        <v>#REF!</v>
      </c>
      <c r="CY3216" s="5" t="e">
        <f>N3216+V3216+AE3216+AL3216+BG3216+#REF!+BL3216+BU3216</f>
        <v>#REF!</v>
      </c>
      <c r="CZ3216" s="5" t="e">
        <f>O3216+AF3216+#REF!+BM3216+BV3216</f>
        <v>#REF!</v>
      </c>
      <c r="DA3216" s="5" t="e">
        <f>P3216+V3216+AG3216+AL3216+BG3216+#REF!+BN3216+BW3216</f>
        <v>#REF!</v>
      </c>
      <c r="DB3216" s="5" t="e">
        <f t="shared" si="661"/>
        <v>#REF!</v>
      </c>
      <c r="DC3216" s="5" t="e">
        <f t="shared" si="662"/>
        <v>#REF!</v>
      </c>
      <c r="DD3216" s="5" t="e">
        <f t="shared" si="663"/>
        <v>#REF!</v>
      </c>
      <c r="DE3216" s="3"/>
    </row>
    <row r="3217" spans="1:109" hidden="1" x14ac:dyDescent="0.3">
      <c r="A3217" s="11" t="s">
        <v>5806</v>
      </c>
      <c r="B3217" s="6" t="s">
        <v>5553</v>
      </c>
      <c r="C3217" s="6" t="s">
        <v>5317</v>
      </c>
      <c r="D3217" s="6" t="s">
        <v>723</v>
      </c>
      <c r="E3217" s="6" t="s">
        <v>5316</v>
      </c>
      <c r="F3217" s="6" t="s">
        <v>330</v>
      </c>
      <c r="G3217" s="7">
        <v>39.951000000000001</v>
      </c>
      <c r="H3217" s="7">
        <v>1.863</v>
      </c>
      <c r="I3217" s="7">
        <v>38.088000000000001</v>
      </c>
      <c r="J3217" s="7">
        <v>39.951000000000001</v>
      </c>
      <c r="K3217" s="8">
        <v>1.56</v>
      </c>
      <c r="L3217" s="8">
        <v>0</v>
      </c>
      <c r="M3217" s="8">
        <v>1.56</v>
      </c>
      <c r="N3217" s="8">
        <v>0</v>
      </c>
      <c r="O3217" s="8">
        <v>0</v>
      </c>
      <c r="P3217" s="8">
        <v>0</v>
      </c>
      <c r="Q3217" s="8">
        <v>1.56</v>
      </c>
      <c r="R3217" s="8">
        <v>0</v>
      </c>
      <c r="S3217" s="8">
        <v>1.56</v>
      </c>
      <c r="T3217" s="7">
        <v>0</v>
      </c>
      <c r="U3217" s="8">
        <v>0</v>
      </c>
      <c r="V3217" s="8">
        <v>0</v>
      </c>
      <c r="W3217" s="8">
        <v>0</v>
      </c>
      <c r="X3217" s="14" t="s">
        <v>593</v>
      </c>
      <c r="Y3217" s="8">
        <v>2.15</v>
      </c>
      <c r="Z3217" s="14">
        <v>54</v>
      </c>
      <c r="AA3217" s="8">
        <v>2.15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BF3217" s="8">
        <v>0.02</v>
      </c>
      <c r="BG3217" s="8">
        <v>0</v>
      </c>
      <c r="BH3217" s="8">
        <v>0.02</v>
      </c>
      <c r="BI3217" s="8">
        <v>0</v>
      </c>
      <c r="BJ3217" s="8">
        <v>0</v>
      </c>
      <c r="BK3217" s="8">
        <v>0</v>
      </c>
      <c r="BL3217" s="8">
        <v>0</v>
      </c>
      <c r="BM3217" s="8">
        <v>0</v>
      </c>
      <c r="BN3217" s="8">
        <v>0</v>
      </c>
      <c r="BO3217" s="8">
        <v>0</v>
      </c>
      <c r="BP3217" s="8">
        <v>0</v>
      </c>
      <c r="BQ3217" s="8">
        <v>0</v>
      </c>
      <c r="BR3217" s="5">
        <f t="shared" si="651"/>
        <v>0</v>
      </c>
      <c r="BS3217" s="5">
        <f t="shared" si="652"/>
        <v>0</v>
      </c>
      <c r="BT3217" s="5">
        <f t="shared" si="653"/>
        <v>0</v>
      </c>
      <c r="BU3217" s="5">
        <f t="shared" si="654"/>
        <v>0</v>
      </c>
      <c r="BV3217" s="5">
        <f t="shared" si="655"/>
        <v>0</v>
      </c>
      <c r="BW3217" s="5">
        <f t="shared" si="656"/>
        <v>0</v>
      </c>
      <c r="BX3217" s="5">
        <f t="shared" si="657"/>
        <v>0</v>
      </c>
      <c r="BY3217" s="5">
        <f t="shared" si="658"/>
        <v>0</v>
      </c>
      <c r="BZ3217" s="5">
        <f t="shared" si="659"/>
        <v>0</v>
      </c>
      <c r="CA3217" s="5">
        <f t="shared" si="660"/>
        <v>0</v>
      </c>
      <c r="CB3217" s="8">
        <v>0</v>
      </c>
      <c r="CC3217" s="8">
        <v>0</v>
      </c>
      <c r="CD3217" s="8">
        <v>0</v>
      </c>
      <c r="CE3217" s="8">
        <v>0</v>
      </c>
      <c r="CF3217" s="8">
        <v>0</v>
      </c>
      <c r="CG3217" s="8">
        <v>0</v>
      </c>
      <c r="CH3217" s="8">
        <v>0</v>
      </c>
      <c r="CI3217" s="8">
        <v>0</v>
      </c>
      <c r="CJ3217" s="8">
        <v>0</v>
      </c>
      <c r="CK3217" s="8">
        <v>0</v>
      </c>
      <c r="CL3217" s="8">
        <v>0</v>
      </c>
      <c r="CM3217" s="8">
        <v>0</v>
      </c>
      <c r="CN3217" s="8">
        <v>0</v>
      </c>
      <c r="CO3217" s="8">
        <v>0</v>
      </c>
      <c r="CP3217" s="8">
        <v>0</v>
      </c>
      <c r="CQ3217" s="8">
        <v>0</v>
      </c>
      <c r="CR3217" s="8">
        <v>0</v>
      </c>
      <c r="CS3217" s="8">
        <v>0</v>
      </c>
      <c r="CT3217" s="8">
        <v>0</v>
      </c>
      <c r="CU3217" s="8">
        <v>0</v>
      </c>
      <c r="CV3217" s="5" t="e">
        <f>K3217+U3217+AB3217+AK3217+BF3217+#REF!+BI3217+BR3217</f>
        <v>#REF!</v>
      </c>
      <c r="CW3217" s="5" t="e">
        <f>L3217+AC3217+#REF!+BJ3217+BS3217</f>
        <v>#REF!</v>
      </c>
      <c r="CX3217" s="5" t="e">
        <f>M3217+U3217+AD3217+AK3217+BF3217+#REF!+BK3217+BT3217</f>
        <v>#REF!</v>
      </c>
      <c r="CY3217" s="5" t="e">
        <f>N3217+V3217+AE3217+AL3217+BG3217+#REF!+BL3217+BU3217</f>
        <v>#REF!</v>
      </c>
      <c r="CZ3217" s="5" t="e">
        <f>O3217+AF3217+#REF!+BM3217+BV3217</f>
        <v>#REF!</v>
      </c>
      <c r="DA3217" s="5" t="e">
        <f>P3217+V3217+AG3217+AL3217+BG3217+#REF!+BN3217+BW3217</f>
        <v>#REF!</v>
      </c>
      <c r="DB3217" s="5" t="e">
        <f t="shared" si="661"/>
        <v>#REF!</v>
      </c>
      <c r="DC3217" s="5" t="e">
        <f t="shared" si="662"/>
        <v>#REF!</v>
      </c>
      <c r="DD3217" s="5" t="e">
        <f t="shared" si="663"/>
        <v>#REF!</v>
      </c>
      <c r="DE3217" s="3"/>
    </row>
    <row r="3218" spans="1:109" hidden="1" x14ac:dyDescent="0.3">
      <c r="A3218" s="11" t="s">
        <v>5806</v>
      </c>
      <c r="B3218" s="6" t="s">
        <v>5553</v>
      </c>
      <c r="C3218" s="6" t="s">
        <v>5319</v>
      </c>
      <c r="D3218" s="6" t="s">
        <v>725</v>
      </c>
      <c r="E3218" s="6" t="s">
        <v>5318</v>
      </c>
      <c r="F3218" s="6" t="s">
        <v>330</v>
      </c>
      <c r="G3218" s="7">
        <v>59.661999999999999</v>
      </c>
      <c r="H3218" s="7">
        <v>12.085000000000001</v>
      </c>
      <c r="I3218" s="7">
        <v>47.576999999999998</v>
      </c>
      <c r="J3218" s="7">
        <v>59.661999999999999</v>
      </c>
      <c r="K3218" s="8">
        <v>4.3899999999999997</v>
      </c>
      <c r="L3218" s="8">
        <v>0</v>
      </c>
      <c r="M3218" s="8">
        <v>4.3899999999999997</v>
      </c>
      <c r="N3218" s="8">
        <v>1.71</v>
      </c>
      <c r="O3218" s="8">
        <v>0</v>
      </c>
      <c r="P3218" s="8">
        <v>1.71</v>
      </c>
      <c r="Q3218" s="8">
        <v>6.1</v>
      </c>
      <c r="R3218" s="8">
        <v>0</v>
      </c>
      <c r="S3218" s="8">
        <v>6.1</v>
      </c>
      <c r="T3218" s="7">
        <v>0</v>
      </c>
      <c r="U3218" s="8">
        <v>0</v>
      </c>
      <c r="V3218" s="8">
        <v>0</v>
      </c>
      <c r="W3218" s="8">
        <v>0</v>
      </c>
      <c r="X3218" s="14" t="s">
        <v>593</v>
      </c>
      <c r="Y3218" s="8">
        <v>3.19</v>
      </c>
      <c r="Z3218" s="14">
        <v>53</v>
      </c>
      <c r="AA3218" s="8">
        <v>3.19</v>
      </c>
      <c r="AB3218" s="8">
        <v>0.08</v>
      </c>
      <c r="AC3218" s="8">
        <v>0</v>
      </c>
      <c r="AD3218" s="8">
        <v>0.08</v>
      </c>
      <c r="AE3218" s="8">
        <v>0</v>
      </c>
      <c r="AF3218" s="8">
        <v>0</v>
      </c>
      <c r="AG3218" s="8">
        <v>0</v>
      </c>
      <c r="AH3218" s="8">
        <v>0.08</v>
      </c>
      <c r="AI3218" s="8">
        <v>0</v>
      </c>
      <c r="AJ3218" s="8">
        <v>0.08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BF3218" s="8">
        <v>0.05</v>
      </c>
      <c r="BG3218" s="8">
        <v>0</v>
      </c>
      <c r="BH3218" s="8">
        <v>0.05</v>
      </c>
      <c r="BI3218" s="8">
        <v>0.28999999999999998</v>
      </c>
      <c r="BJ3218" s="8">
        <v>0</v>
      </c>
      <c r="BK3218" s="8">
        <v>0.28999999999999998</v>
      </c>
      <c r="BL3218" s="8">
        <v>0</v>
      </c>
      <c r="BM3218" s="8">
        <v>0</v>
      </c>
      <c r="BN3218" s="8">
        <v>0</v>
      </c>
      <c r="BO3218" s="8">
        <v>0.28999999999999998</v>
      </c>
      <c r="BP3218" s="8">
        <v>0</v>
      </c>
      <c r="BQ3218" s="8">
        <v>0.28999999999999998</v>
      </c>
      <c r="BR3218" s="5">
        <f t="shared" si="651"/>
        <v>0</v>
      </c>
      <c r="BS3218" s="5">
        <f t="shared" si="652"/>
        <v>0</v>
      </c>
      <c r="BT3218" s="5">
        <f t="shared" si="653"/>
        <v>0</v>
      </c>
      <c r="BU3218" s="5">
        <f t="shared" si="654"/>
        <v>0</v>
      </c>
      <c r="BV3218" s="5">
        <f t="shared" si="655"/>
        <v>0</v>
      </c>
      <c r="BW3218" s="5">
        <f t="shared" si="656"/>
        <v>0</v>
      </c>
      <c r="BX3218" s="5">
        <f t="shared" si="657"/>
        <v>0</v>
      </c>
      <c r="BY3218" s="5">
        <f t="shared" si="658"/>
        <v>0</v>
      </c>
      <c r="BZ3218" s="5">
        <f t="shared" si="659"/>
        <v>0</v>
      </c>
      <c r="CA3218" s="5">
        <f t="shared" si="660"/>
        <v>0</v>
      </c>
      <c r="CB3218" s="8">
        <v>0</v>
      </c>
      <c r="CC3218" s="8">
        <v>0</v>
      </c>
      <c r="CD3218" s="8">
        <v>0</v>
      </c>
      <c r="CE3218" s="8">
        <v>0</v>
      </c>
      <c r="CF3218" s="8">
        <v>0</v>
      </c>
      <c r="CG3218" s="8">
        <v>0</v>
      </c>
      <c r="CH3218" s="8">
        <v>0</v>
      </c>
      <c r="CI3218" s="8">
        <v>0</v>
      </c>
      <c r="CJ3218" s="8">
        <v>0</v>
      </c>
      <c r="CK3218" s="8">
        <v>0</v>
      </c>
      <c r="CL3218" s="8">
        <v>0</v>
      </c>
      <c r="CM3218" s="8">
        <v>0</v>
      </c>
      <c r="CN3218" s="8">
        <v>0</v>
      </c>
      <c r="CO3218" s="8">
        <v>0</v>
      </c>
      <c r="CP3218" s="8">
        <v>0</v>
      </c>
      <c r="CQ3218" s="8">
        <v>0</v>
      </c>
      <c r="CR3218" s="8">
        <v>0</v>
      </c>
      <c r="CS3218" s="8">
        <v>0</v>
      </c>
      <c r="CT3218" s="8">
        <v>0</v>
      </c>
      <c r="CU3218" s="8">
        <v>0</v>
      </c>
      <c r="CV3218" s="5" t="e">
        <f>K3218+U3218+AB3218+AK3218+BF3218+#REF!+BI3218+BR3218</f>
        <v>#REF!</v>
      </c>
      <c r="CW3218" s="5" t="e">
        <f>L3218+AC3218+#REF!+BJ3218+BS3218</f>
        <v>#REF!</v>
      </c>
      <c r="CX3218" s="5" t="e">
        <f>M3218+U3218+AD3218+AK3218+BF3218+#REF!+BK3218+BT3218</f>
        <v>#REF!</v>
      </c>
      <c r="CY3218" s="5" t="e">
        <f>N3218+V3218+AE3218+AL3218+BG3218+#REF!+BL3218+BU3218</f>
        <v>#REF!</v>
      </c>
      <c r="CZ3218" s="5" t="e">
        <f>O3218+AF3218+#REF!+BM3218+BV3218</f>
        <v>#REF!</v>
      </c>
      <c r="DA3218" s="5" t="e">
        <f>P3218+V3218+AG3218+AL3218+BG3218+#REF!+BN3218+BW3218</f>
        <v>#REF!</v>
      </c>
      <c r="DB3218" s="5" t="e">
        <f t="shared" si="661"/>
        <v>#REF!</v>
      </c>
      <c r="DC3218" s="5" t="e">
        <f t="shared" si="662"/>
        <v>#REF!</v>
      </c>
      <c r="DD3218" s="5" t="e">
        <f t="shared" si="663"/>
        <v>#REF!</v>
      </c>
      <c r="DE3218" s="3"/>
    </row>
    <row r="3219" spans="1:109" hidden="1" x14ac:dyDescent="0.3">
      <c r="A3219" s="11" t="s">
        <v>5806</v>
      </c>
      <c r="B3219" s="6" t="s">
        <v>5553</v>
      </c>
      <c r="C3219" s="6" t="s">
        <v>5321</v>
      </c>
      <c r="D3219" s="6" t="s">
        <v>465</v>
      </c>
      <c r="E3219" s="6" t="s">
        <v>5320</v>
      </c>
      <c r="F3219" s="6" t="s">
        <v>330</v>
      </c>
      <c r="G3219" s="7">
        <v>9.3010000000000002</v>
      </c>
      <c r="H3219" s="7">
        <v>0</v>
      </c>
      <c r="I3219" s="7">
        <v>9.3010000000000002</v>
      </c>
      <c r="J3219" s="7">
        <v>9.3010000000000002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7">
        <v>0</v>
      </c>
      <c r="U3219" s="8">
        <v>0</v>
      </c>
      <c r="V3219" s="8">
        <v>0</v>
      </c>
      <c r="W3219" s="8">
        <v>0</v>
      </c>
      <c r="X3219" s="14" t="s">
        <v>593</v>
      </c>
      <c r="Y3219" s="8">
        <v>0.87</v>
      </c>
      <c r="Z3219" s="14">
        <v>94</v>
      </c>
      <c r="AA3219" s="8">
        <v>0.87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BF3219" s="8">
        <v>0.02</v>
      </c>
      <c r="BG3219" s="8">
        <v>0</v>
      </c>
      <c r="BH3219" s="8">
        <v>0.02</v>
      </c>
      <c r="BI3219" s="8">
        <v>0</v>
      </c>
      <c r="BJ3219" s="8">
        <v>0</v>
      </c>
      <c r="BK3219" s="8">
        <v>0</v>
      </c>
      <c r="BL3219" s="8">
        <v>0</v>
      </c>
      <c r="BM3219" s="8">
        <v>0</v>
      </c>
      <c r="BN3219" s="8">
        <v>0</v>
      </c>
      <c r="BO3219" s="8">
        <v>0</v>
      </c>
      <c r="BP3219" s="8">
        <v>0</v>
      </c>
      <c r="BQ3219" s="8">
        <v>0</v>
      </c>
      <c r="BR3219" s="5">
        <f t="shared" si="651"/>
        <v>0</v>
      </c>
      <c r="BS3219" s="5">
        <f t="shared" si="652"/>
        <v>0</v>
      </c>
      <c r="BT3219" s="5">
        <f t="shared" si="653"/>
        <v>0</v>
      </c>
      <c r="BU3219" s="5">
        <f t="shared" si="654"/>
        <v>0</v>
      </c>
      <c r="BV3219" s="5">
        <f t="shared" si="655"/>
        <v>0</v>
      </c>
      <c r="BW3219" s="5">
        <f t="shared" si="656"/>
        <v>0</v>
      </c>
      <c r="BX3219" s="5">
        <f t="shared" si="657"/>
        <v>0</v>
      </c>
      <c r="BY3219" s="5">
        <f t="shared" si="658"/>
        <v>0</v>
      </c>
      <c r="BZ3219" s="5">
        <f t="shared" si="659"/>
        <v>0</v>
      </c>
      <c r="CA3219" s="5">
        <f t="shared" si="660"/>
        <v>0</v>
      </c>
      <c r="CB3219" s="8">
        <v>0</v>
      </c>
      <c r="CC3219" s="8">
        <v>0</v>
      </c>
      <c r="CD3219" s="8">
        <v>0</v>
      </c>
      <c r="CE3219" s="8">
        <v>0</v>
      </c>
      <c r="CF3219" s="8">
        <v>0</v>
      </c>
      <c r="CG3219" s="8">
        <v>0</v>
      </c>
      <c r="CH3219" s="8">
        <v>0</v>
      </c>
      <c r="CI3219" s="8">
        <v>0</v>
      </c>
      <c r="CJ3219" s="8">
        <v>0</v>
      </c>
      <c r="CK3219" s="8">
        <v>0</v>
      </c>
      <c r="CL3219" s="8">
        <v>0</v>
      </c>
      <c r="CM3219" s="8">
        <v>0</v>
      </c>
      <c r="CN3219" s="8">
        <v>0</v>
      </c>
      <c r="CO3219" s="8">
        <v>0</v>
      </c>
      <c r="CP3219" s="8">
        <v>0</v>
      </c>
      <c r="CQ3219" s="8">
        <v>0</v>
      </c>
      <c r="CR3219" s="8">
        <v>0</v>
      </c>
      <c r="CS3219" s="8">
        <v>0</v>
      </c>
      <c r="CT3219" s="8">
        <v>0</v>
      </c>
      <c r="CU3219" s="8">
        <v>0</v>
      </c>
      <c r="CV3219" s="5" t="e">
        <f>K3219+U3219+AB3219+AK3219+BF3219+#REF!+BI3219+BR3219</f>
        <v>#REF!</v>
      </c>
      <c r="CW3219" s="5" t="e">
        <f>L3219+AC3219+#REF!+BJ3219+BS3219</f>
        <v>#REF!</v>
      </c>
      <c r="CX3219" s="5" t="e">
        <f>M3219+U3219+AD3219+AK3219+BF3219+#REF!+BK3219+BT3219</f>
        <v>#REF!</v>
      </c>
      <c r="CY3219" s="5" t="e">
        <f>N3219+V3219+AE3219+AL3219+BG3219+#REF!+BL3219+BU3219</f>
        <v>#REF!</v>
      </c>
      <c r="CZ3219" s="5" t="e">
        <f>O3219+AF3219+#REF!+BM3219+BV3219</f>
        <v>#REF!</v>
      </c>
      <c r="DA3219" s="5" t="e">
        <f>P3219+V3219+AG3219+AL3219+BG3219+#REF!+BN3219+BW3219</f>
        <v>#REF!</v>
      </c>
      <c r="DB3219" s="5" t="e">
        <f t="shared" si="661"/>
        <v>#REF!</v>
      </c>
      <c r="DC3219" s="5" t="e">
        <f t="shared" si="662"/>
        <v>#REF!</v>
      </c>
      <c r="DD3219" s="5" t="e">
        <f t="shared" si="663"/>
        <v>#REF!</v>
      </c>
      <c r="DE3219" s="3"/>
    </row>
    <row r="3220" spans="1:109" hidden="1" x14ac:dyDescent="0.3">
      <c r="A3220" s="11" t="s">
        <v>5806</v>
      </c>
      <c r="B3220" s="6" t="s">
        <v>5553</v>
      </c>
      <c r="C3220" s="6" t="s">
        <v>5323</v>
      </c>
      <c r="D3220" s="6" t="s">
        <v>468</v>
      </c>
      <c r="E3220" s="6" t="s">
        <v>5322</v>
      </c>
      <c r="F3220" s="6" t="s">
        <v>330</v>
      </c>
      <c r="G3220" s="7">
        <v>26.073</v>
      </c>
      <c r="H3220" s="7">
        <v>3.08</v>
      </c>
      <c r="I3220" s="7">
        <v>22.992999999999999</v>
      </c>
      <c r="J3220" s="7">
        <v>26.073</v>
      </c>
      <c r="K3220" s="8">
        <v>0.26</v>
      </c>
      <c r="L3220" s="8">
        <v>0</v>
      </c>
      <c r="M3220" s="8">
        <v>0.26</v>
      </c>
      <c r="N3220" s="8">
        <v>32.909999999999997</v>
      </c>
      <c r="O3220" s="8">
        <v>0</v>
      </c>
      <c r="P3220" s="8">
        <v>32.909999999999997</v>
      </c>
      <c r="Q3220" s="8">
        <v>33.17</v>
      </c>
      <c r="R3220" s="8">
        <v>0</v>
      </c>
      <c r="S3220" s="8">
        <v>33.17</v>
      </c>
      <c r="T3220" s="7">
        <v>0</v>
      </c>
      <c r="U3220" s="8">
        <v>0</v>
      </c>
      <c r="V3220" s="8">
        <v>0</v>
      </c>
      <c r="W3220" s="8">
        <v>0</v>
      </c>
      <c r="X3220" s="14" t="s">
        <v>593</v>
      </c>
      <c r="Y3220" s="8">
        <v>1.67</v>
      </c>
      <c r="Z3220" s="14">
        <v>64</v>
      </c>
      <c r="AA3220" s="8">
        <v>1.67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BF3220" s="8">
        <v>0</v>
      </c>
      <c r="BG3220" s="8">
        <v>0.01</v>
      </c>
      <c r="BH3220" s="8">
        <v>0.01</v>
      </c>
      <c r="BI3220" s="8">
        <v>0</v>
      </c>
      <c r="BJ3220" s="8">
        <v>0</v>
      </c>
      <c r="BK3220" s="8">
        <v>0</v>
      </c>
      <c r="BL3220" s="8">
        <v>0</v>
      </c>
      <c r="BM3220" s="8">
        <v>0</v>
      </c>
      <c r="BN3220" s="8">
        <v>0</v>
      </c>
      <c r="BO3220" s="8">
        <v>0</v>
      </c>
      <c r="BP3220" s="8">
        <v>0</v>
      </c>
      <c r="BQ3220" s="8">
        <v>0</v>
      </c>
      <c r="BR3220" s="5">
        <f t="shared" si="651"/>
        <v>0</v>
      </c>
      <c r="BS3220" s="5">
        <f t="shared" si="652"/>
        <v>0</v>
      </c>
      <c r="BT3220" s="5">
        <f t="shared" si="653"/>
        <v>0</v>
      </c>
      <c r="BU3220" s="5">
        <f t="shared" si="654"/>
        <v>0</v>
      </c>
      <c r="BV3220" s="5">
        <f t="shared" si="655"/>
        <v>0</v>
      </c>
      <c r="BW3220" s="5">
        <f t="shared" si="656"/>
        <v>0</v>
      </c>
      <c r="BX3220" s="5">
        <f t="shared" si="657"/>
        <v>0</v>
      </c>
      <c r="BY3220" s="5">
        <f t="shared" si="658"/>
        <v>0</v>
      </c>
      <c r="BZ3220" s="5">
        <f t="shared" si="659"/>
        <v>0</v>
      </c>
      <c r="CA3220" s="5">
        <f t="shared" si="660"/>
        <v>0</v>
      </c>
      <c r="CB3220" s="8">
        <v>0</v>
      </c>
      <c r="CC3220" s="8">
        <v>0</v>
      </c>
      <c r="CD3220" s="8">
        <v>0</v>
      </c>
      <c r="CE3220" s="8">
        <v>0</v>
      </c>
      <c r="CF3220" s="8">
        <v>0</v>
      </c>
      <c r="CG3220" s="8">
        <v>0</v>
      </c>
      <c r="CH3220" s="8">
        <v>0</v>
      </c>
      <c r="CI3220" s="8">
        <v>0</v>
      </c>
      <c r="CJ3220" s="8">
        <v>0</v>
      </c>
      <c r="CK3220" s="8">
        <v>0</v>
      </c>
      <c r="CL3220" s="8">
        <v>0</v>
      </c>
      <c r="CM3220" s="8">
        <v>0</v>
      </c>
      <c r="CN3220" s="8">
        <v>0</v>
      </c>
      <c r="CO3220" s="8">
        <v>0</v>
      </c>
      <c r="CP3220" s="8">
        <v>0</v>
      </c>
      <c r="CQ3220" s="8">
        <v>0</v>
      </c>
      <c r="CR3220" s="8">
        <v>0</v>
      </c>
      <c r="CS3220" s="8">
        <v>0</v>
      </c>
      <c r="CT3220" s="8">
        <v>0</v>
      </c>
      <c r="CU3220" s="8">
        <v>0</v>
      </c>
      <c r="CV3220" s="5" t="e">
        <f>K3220+U3220+AB3220+AK3220+BF3220+#REF!+BI3220+BR3220</f>
        <v>#REF!</v>
      </c>
      <c r="CW3220" s="5" t="e">
        <f>L3220+AC3220+#REF!+BJ3220+BS3220</f>
        <v>#REF!</v>
      </c>
      <c r="CX3220" s="5" t="e">
        <f>M3220+U3220+AD3220+AK3220+BF3220+#REF!+BK3220+BT3220</f>
        <v>#REF!</v>
      </c>
      <c r="CY3220" s="5" t="e">
        <f>N3220+V3220+AE3220+AL3220+BG3220+#REF!+BL3220+BU3220</f>
        <v>#REF!</v>
      </c>
      <c r="CZ3220" s="5" t="e">
        <f>O3220+AF3220+#REF!+BM3220+BV3220</f>
        <v>#REF!</v>
      </c>
      <c r="DA3220" s="5" t="e">
        <f>P3220+V3220+AG3220+AL3220+BG3220+#REF!+BN3220+BW3220</f>
        <v>#REF!</v>
      </c>
      <c r="DB3220" s="5" t="e">
        <f t="shared" si="661"/>
        <v>#REF!</v>
      </c>
      <c r="DC3220" s="5" t="e">
        <f t="shared" si="662"/>
        <v>#REF!</v>
      </c>
      <c r="DD3220" s="5" t="e">
        <f t="shared" si="663"/>
        <v>#REF!</v>
      </c>
      <c r="DE3220" s="3"/>
    </row>
    <row r="3221" spans="1:109" hidden="1" x14ac:dyDescent="0.3">
      <c r="A3221" s="11" t="s">
        <v>5806</v>
      </c>
      <c r="B3221" s="6" t="s">
        <v>5553</v>
      </c>
      <c r="C3221" s="6" t="s">
        <v>5325</v>
      </c>
      <c r="D3221" s="6" t="s">
        <v>737</v>
      </c>
      <c r="E3221" s="6" t="s">
        <v>5324</v>
      </c>
      <c r="F3221" s="6" t="s">
        <v>330</v>
      </c>
      <c r="G3221" s="7">
        <v>37.941000000000003</v>
      </c>
      <c r="H3221" s="7">
        <v>18.190000000000001</v>
      </c>
      <c r="I3221" s="7">
        <v>19.751000000000001</v>
      </c>
      <c r="J3221" s="7">
        <v>37.941000000000003</v>
      </c>
      <c r="K3221" s="8">
        <v>1.7</v>
      </c>
      <c r="L3221" s="8">
        <v>0</v>
      </c>
      <c r="M3221" s="8">
        <v>1.7</v>
      </c>
      <c r="N3221" s="8">
        <v>2.8</v>
      </c>
      <c r="O3221" s="8">
        <v>0</v>
      </c>
      <c r="P3221" s="8">
        <v>2.8</v>
      </c>
      <c r="Q3221" s="8">
        <v>4.5</v>
      </c>
      <c r="R3221" s="8">
        <v>0</v>
      </c>
      <c r="S3221" s="8">
        <v>4.5</v>
      </c>
      <c r="T3221" s="7">
        <v>0</v>
      </c>
      <c r="U3221" s="8">
        <v>0</v>
      </c>
      <c r="V3221" s="8">
        <v>0</v>
      </c>
      <c r="W3221" s="8">
        <v>0</v>
      </c>
      <c r="X3221" s="14" t="s">
        <v>593</v>
      </c>
      <c r="Y3221" s="8">
        <v>3.55</v>
      </c>
      <c r="Z3221" s="14">
        <v>94</v>
      </c>
      <c r="AA3221" s="8">
        <v>3.55</v>
      </c>
      <c r="AB3221" s="8">
        <v>0.37</v>
      </c>
      <c r="AC3221" s="8">
        <v>0</v>
      </c>
      <c r="AD3221" s="8">
        <v>0.37</v>
      </c>
      <c r="AE3221" s="8">
        <v>0</v>
      </c>
      <c r="AF3221" s="8">
        <v>0</v>
      </c>
      <c r="AG3221" s="8">
        <v>0</v>
      </c>
      <c r="AH3221" s="8">
        <v>0.37</v>
      </c>
      <c r="AI3221" s="8">
        <v>0</v>
      </c>
      <c r="AJ3221" s="8">
        <v>0.37</v>
      </c>
      <c r="AK3221" s="8">
        <v>0.68</v>
      </c>
      <c r="AL3221" s="8">
        <v>0</v>
      </c>
      <c r="AM3221" s="8">
        <v>0.68</v>
      </c>
      <c r="AN3221" s="8">
        <v>0</v>
      </c>
      <c r="AO3221" s="8">
        <v>1.77</v>
      </c>
      <c r="AP3221" s="8">
        <v>0</v>
      </c>
      <c r="AQ3221" s="8">
        <v>1.77</v>
      </c>
      <c r="BF3221" s="8">
        <v>0.12</v>
      </c>
      <c r="BG3221" s="8">
        <v>0</v>
      </c>
      <c r="BH3221" s="8">
        <v>0.12</v>
      </c>
      <c r="BI3221" s="8">
        <v>0</v>
      </c>
      <c r="BJ3221" s="8">
        <v>0</v>
      </c>
      <c r="BK3221" s="8">
        <v>0</v>
      </c>
      <c r="BL3221" s="8">
        <v>0</v>
      </c>
      <c r="BM3221" s="8">
        <v>0</v>
      </c>
      <c r="BN3221" s="8">
        <v>0</v>
      </c>
      <c r="BO3221" s="8">
        <v>0</v>
      </c>
      <c r="BP3221" s="8">
        <v>0</v>
      </c>
      <c r="BQ3221" s="8">
        <v>0</v>
      </c>
      <c r="BR3221" s="5">
        <f t="shared" si="651"/>
        <v>0</v>
      </c>
      <c r="BS3221" s="5">
        <f t="shared" si="652"/>
        <v>0</v>
      </c>
      <c r="BT3221" s="5">
        <f t="shared" si="653"/>
        <v>0</v>
      </c>
      <c r="BU3221" s="5">
        <f t="shared" si="654"/>
        <v>0</v>
      </c>
      <c r="BV3221" s="5">
        <f t="shared" si="655"/>
        <v>0</v>
      </c>
      <c r="BW3221" s="5">
        <f t="shared" si="656"/>
        <v>0</v>
      </c>
      <c r="BX3221" s="5">
        <f t="shared" si="657"/>
        <v>0</v>
      </c>
      <c r="BY3221" s="5">
        <f t="shared" si="658"/>
        <v>0</v>
      </c>
      <c r="BZ3221" s="5">
        <f t="shared" si="659"/>
        <v>0</v>
      </c>
      <c r="CA3221" s="5">
        <f t="shared" si="660"/>
        <v>0</v>
      </c>
      <c r="CB3221" s="8">
        <v>0</v>
      </c>
      <c r="CC3221" s="8">
        <v>0</v>
      </c>
      <c r="CD3221" s="8">
        <v>0</v>
      </c>
      <c r="CE3221" s="8">
        <v>0</v>
      </c>
      <c r="CF3221" s="8">
        <v>0</v>
      </c>
      <c r="CG3221" s="8">
        <v>0</v>
      </c>
      <c r="CH3221" s="8">
        <v>0</v>
      </c>
      <c r="CI3221" s="8">
        <v>0</v>
      </c>
      <c r="CJ3221" s="8">
        <v>0</v>
      </c>
      <c r="CK3221" s="8">
        <v>0</v>
      </c>
      <c r="CL3221" s="8">
        <v>0</v>
      </c>
      <c r="CM3221" s="8">
        <v>0</v>
      </c>
      <c r="CN3221" s="8">
        <v>0</v>
      </c>
      <c r="CO3221" s="8">
        <v>0</v>
      </c>
      <c r="CP3221" s="8">
        <v>0</v>
      </c>
      <c r="CQ3221" s="8">
        <v>0</v>
      </c>
      <c r="CR3221" s="8">
        <v>0</v>
      </c>
      <c r="CS3221" s="8">
        <v>0</v>
      </c>
      <c r="CT3221" s="8">
        <v>0</v>
      </c>
      <c r="CU3221" s="8">
        <v>0</v>
      </c>
      <c r="CV3221" s="5" t="e">
        <f>K3221+U3221+AB3221+AK3221+BF3221+#REF!+BI3221+BR3221</f>
        <v>#REF!</v>
      </c>
      <c r="CW3221" s="5" t="e">
        <f>L3221+AC3221+#REF!+BJ3221+BS3221</f>
        <v>#REF!</v>
      </c>
      <c r="CX3221" s="5" t="e">
        <f>M3221+U3221+AD3221+AK3221+BF3221+#REF!+BK3221+BT3221</f>
        <v>#REF!</v>
      </c>
      <c r="CY3221" s="5" t="e">
        <f>N3221+V3221+AE3221+AL3221+BG3221+#REF!+BL3221+BU3221</f>
        <v>#REF!</v>
      </c>
      <c r="CZ3221" s="5" t="e">
        <f>O3221+AF3221+#REF!+BM3221+BV3221</f>
        <v>#REF!</v>
      </c>
      <c r="DA3221" s="5" t="e">
        <f>P3221+V3221+AG3221+AL3221+BG3221+#REF!+BN3221+BW3221</f>
        <v>#REF!</v>
      </c>
      <c r="DB3221" s="5" t="e">
        <f t="shared" si="661"/>
        <v>#REF!</v>
      </c>
      <c r="DC3221" s="5" t="e">
        <f t="shared" si="662"/>
        <v>#REF!</v>
      </c>
      <c r="DD3221" s="5" t="e">
        <f t="shared" si="663"/>
        <v>#REF!</v>
      </c>
      <c r="DE3221" s="3"/>
    </row>
    <row r="3222" spans="1:109" hidden="1" x14ac:dyDescent="0.3">
      <c r="A3222" s="11" t="s">
        <v>5806</v>
      </c>
      <c r="B3222" s="6" t="s">
        <v>5553</v>
      </c>
      <c r="C3222" s="6" t="s">
        <v>5327</v>
      </c>
      <c r="D3222" s="6" t="s">
        <v>739</v>
      </c>
      <c r="E3222" s="6" t="s">
        <v>5326</v>
      </c>
      <c r="F3222" s="6" t="s">
        <v>330</v>
      </c>
      <c r="G3222" s="7">
        <v>42.042999999999999</v>
      </c>
      <c r="H3222" s="7">
        <v>17.013000000000002</v>
      </c>
      <c r="I3222" s="7">
        <v>25.03</v>
      </c>
      <c r="J3222" s="7">
        <v>42.042999999999999</v>
      </c>
      <c r="K3222" s="8">
        <v>0.8</v>
      </c>
      <c r="L3222" s="8">
        <v>0</v>
      </c>
      <c r="M3222" s="8">
        <v>0.8</v>
      </c>
      <c r="N3222" s="8">
        <v>2.63</v>
      </c>
      <c r="O3222" s="8">
        <v>0</v>
      </c>
      <c r="P3222" s="8">
        <v>2.63</v>
      </c>
      <c r="Q3222" s="8">
        <v>3.43</v>
      </c>
      <c r="R3222" s="8">
        <v>0</v>
      </c>
      <c r="S3222" s="8">
        <v>3.43</v>
      </c>
      <c r="T3222" s="7">
        <v>0</v>
      </c>
      <c r="U3222" s="8">
        <v>0</v>
      </c>
      <c r="V3222" s="8">
        <v>0</v>
      </c>
      <c r="W3222" s="8">
        <v>0</v>
      </c>
      <c r="X3222" s="14" t="s">
        <v>593</v>
      </c>
      <c r="Y3222" s="8">
        <v>2.62</v>
      </c>
      <c r="Z3222" s="14">
        <v>62</v>
      </c>
      <c r="AA3222" s="8">
        <v>2.62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1.7</v>
      </c>
      <c r="AL3222" s="8">
        <v>0</v>
      </c>
      <c r="AM3222" s="8">
        <v>1.7</v>
      </c>
      <c r="AN3222" s="8">
        <v>0</v>
      </c>
      <c r="AO3222" s="8">
        <v>1.46</v>
      </c>
      <c r="AP3222" s="8">
        <v>0</v>
      </c>
      <c r="AQ3222" s="8">
        <v>1.46</v>
      </c>
      <c r="BF3222" s="8">
        <v>0.03</v>
      </c>
      <c r="BG3222" s="8">
        <v>0</v>
      </c>
      <c r="BH3222" s="8">
        <v>0.03</v>
      </c>
      <c r="BI3222" s="8">
        <v>0</v>
      </c>
      <c r="BJ3222" s="8">
        <v>0</v>
      </c>
      <c r="BK3222" s="8">
        <v>0</v>
      </c>
      <c r="BL3222" s="8">
        <v>0</v>
      </c>
      <c r="BM3222" s="8">
        <v>0</v>
      </c>
      <c r="BN3222" s="8">
        <v>0</v>
      </c>
      <c r="BO3222" s="8">
        <v>0</v>
      </c>
      <c r="BP3222" s="8">
        <v>0</v>
      </c>
      <c r="BQ3222" s="8">
        <v>0</v>
      </c>
      <c r="BR3222" s="5">
        <f t="shared" si="651"/>
        <v>0</v>
      </c>
      <c r="BS3222" s="5">
        <f t="shared" si="652"/>
        <v>0</v>
      </c>
      <c r="BT3222" s="5">
        <f t="shared" si="653"/>
        <v>0</v>
      </c>
      <c r="BU3222" s="5">
        <f t="shared" si="654"/>
        <v>0</v>
      </c>
      <c r="BV3222" s="5">
        <f t="shared" si="655"/>
        <v>0</v>
      </c>
      <c r="BW3222" s="5">
        <f t="shared" si="656"/>
        <v>0</v>
      </c>
      <c r="BX3222" s="5">
        <f t="shared" si="657"/>
        <v>0</v>
      </c>
      <c r="BY3222" s="5">
        <f t="shared" si="658"/>
        <v>0</v>
      </c>
      <c r="BZ3222" s="5">
        <f t="shared" si="659"/>
        <v>0</v>
      </c>
      <c r="CA3222" s="5">
        <f t="shared" si="660"/>
        <v>0</v>
      </c>
      <c r="CB3222" s="8">
        <v>0</v>
      </c>
      <c r="CC3222" s="8">
        <v>0</v>
      </c>
      <c r="CD3222" s="8">
        <v>0</v>
      </c>
      <c r="CE3222" s="8">
        <v>0</v>
      </c>
      <c r="CF3222" s="8">
        <v>0</v>
      </c>
      <c r="CG3222" s="8">
        <v>0</v>
      </c>
      <c r="CH3222" s="8">
        <v>0</v>
      </c>
      <c r="CI3222" s="8">
        <v>0</v>
      </c>
      <c r="CJ3222" s="8">
        <v>0</v>
      </c>
      <c r="CK3222" s="8">
        <v>0</v>
      </c>
      <c r="CL3222" s="8">
        <v>0</v>
      </c>
      <c r="CM3222" s="8">
        <v>0</v>
      </c>
      <c r="CN3222" s="8">
        <v>0</v>
      </c>
      <c r="CO3222" s="8">
        <v>0</v>
      </c>
      <c r="CP3222" s="8">
        <v>0</v>
      </c>
      <c r="CQ3222" s="8">
        <v>0</v>
      </c>
      <c r="CR3222" s="8">
        <v>0</v>
      </c>
      <c r="CS3222" s="8">
        <v>0</v>
      </c>
      <c r="CT3222" s="8">
        <v>0</v>
      </c>
      <c r="CU3222" s="8">
        <v>0</v>
      </c>
      <c r="CV3222" s="5" t="e">
        <f>K3222+U3222+AB3222+AK3222+BF3222+#REF!+BI3222+BR3222</f>
        <v>#REF!</v>
      </c>
      <c r="CW3222" s="5" t="e">
        <f>L3222+AC3222+#REF!+BJ3222+BS3222</f>
        <v>#REF!</v>
      </c>
      <c r="CX3222" s="5" t="e">
        <f>M3222+U3222+AD3222+AK3222+BF3222+#REF!+BK3222+BT3222</f>
        <v>#REF!</v>
      </c>
      <c r="CY3222" s="5" t="e">
        <f>N3222+V3222+AE3222+AL3222+BG3222+#REF!+BL3222+BU3222</f>
        <v>#REF!</v>
      </c>
      <c r="CZ3222" s="5" t="e">
        <f>O3222+AF3222+#REF!+BM3222+BV3222</f>
        <v>#REF!</v>
      </c>
      <c r="DA3222" s="5" t="e">
        <f>P3222+V3222+AG3222+AL3222+BG3222+#REF!+BN3222+BW3222</f>
        <v>#REF!</v>
      </c>
      <c r="DB3222" s="5" t="e">
        <f t="shared" si="661"/>
        <v>#REF!</v>
      </c>
      <c r="DC3222" s="5" t="e">
        <f t="shared" si="662"/>
        <v>#REF!</v>
      </c>
      <c r="DD3222" s="5" t="e">
        <f t="shared" si="663"/>
        <v>#REF!</v>
      </c>
      <c r="DE3222" s="3"/>
    </row>
    <row r="3223" spans="1:109" hidden="1" x14ac:dyDescent="0.3">
      <c r="A3223" s="11" t="s">
        <v>5807</v>
      </c>
      <c r="B3223" s="6" t="s">
        <v>5328</v>
      </c>
      <c r="C3223" s="6" t="s">
        <v>5030</v>
      </c>
      <c r="D3223" s="6" t="s">
        <v>5329</v>
      </c>
      <c r="E3223" s="6" t="s">
        <v>5330</v>
      </c>
      <c r="F3223" s="6" t="s">
        <v>330</v>
      </c>
      <c r="G3223" s="7">
        <v>50.600999999999999</v>
      </c>
      <c r="J3223" s="7">
        <v>39.32</v>
      </c>
      <c r="K3223" s="8">
        <v>0.34</v>
      </c>
      <c r="L3223" s="8">
        <v>0</v>
      </c>
      <c r="M3223" s="8">
        <v>0.34</v>
      </c>
      <c r="N3223" s="8">
        <v>0</v>
      </c>
      <c r="O3223" s="8">
        <v>2.77</v>
      </c>
      <c r="P3223" s="8">
        <v>2.77</v>
      </c>
      <c r="Q3223" s="8">
        <v>0.34</v>
      </c>
      <c r="R3223" s="8">
        <v>2.77</v>
      </c>
      <c r="S3223" s="8">
        <v>3.11</v>
      </c>
      <c r="T3223" s="7">
        <v>11.281000000000001</v>
      </c>
      <c r="U3223" s="8">
        <v>0</v>
      </c>
      <c r="V3223" s="8">
        <v>1.29</v>
      </c>
      <c r="W3223" s="8">
        <v>1.29</v>
      </c>
      <c r="X3223" s="14">
        <v>114</v>
      </c>
      <c r="Y3223" s="8">
        <v>2.35</v>
      </c>
      <c r="Z3223" s="14">
        <v>60</v>
      </c>
      <c r="AA3223" s="8">
        <v>3.64</v>
      </c>
      <c r="AB3223" s="8">
        <v>0.22</v>
      </c>
      <c r="AC3223" s="8">
        <v>0</v>
      </c>
      <c r="AD3223" s="8">
        <v>0.22</v>
      </c>
      <c r="AE3223" s="8">
        <v>0</v>
      </c>
      <c r="AF3223" s="8">
        <v>2.62</v>
      </c>
      <c r="AG3223" s="8">
        <v>2.62</v>
      </c>
      <c r="AH3223" s="8">
        <v>0.22</v>
      </c>
      <c r="AI3223" s="8">
        <v>2.62</v>
      </c>
      <c r="AJ3223" s="8">
        <v>2.84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BF3223" s="8">
        <v>0.01</v>
      </c>
      <c r="BG3223" s="8">
        <v>0.01</v>
      </c>
      <c r="BH3223" s="8">
        <v>0.02</v>
      </c>
      <c r="BI3223" s="8">
        <v>0</v>
      </c>
      <c r="BJ3223" s="8">
        <v>0</v>
      </c>
      <c r="BK3223" s="8">
        <v>0</v>
      </c>
      <c r="BL3223" s="8">
        <v>0</v>
      </c>
      <c r="BM3223" s="8">
        <v>0.04</v>
      </c>
      <c r="BN3223" s="8">
        <v>0.04</v>
      </c>
      <c r="BO3223" s="8">
        <v>0</v>
      </c>
      <c r="BP3223" s="8">
        <v>0.04</v>
      </c>
      <c r="BQ3223" s="8">
        <v>0.04</v>
      </c>
      <c r="BR3223" s="5">
        <f t="shared" si="651"/>
        <v>0</v>
      </c>
      <c r="BS3223" s="5">
        <f t="shared" si="652"/>
        <v>0</v>
      </c>
      <c r="BT3223" s="5">
        <f t="shared" si="653"/>
        <v>0</v>
      </c>
      <c r="BU3223" s="5">
        <f t="shared" si="654"/>
        <v>7.0000000000000007E-2</v>
      </c>
      <c r="BV3223" s="5">
        <f t="shared" si="655"/>
        <v>46.48</v>
      </c>
      <c r="BW3223" s="5">
        <f t="shared" si="656"/>
        <v>46.55</v>
      </c>
      <c r="BX3223" s="5">
        <f t="shared" si="657"/>
        <v>7.0000000000000007E-2</v>
      </c>
      <c r="BY3223" s="5">
        <f t="shared" si="658"/>
        <v>46.48</v>
      </c>
      <c r="BZ3223" s="5">
        <f t="shared" si="659"/>
        <v>46.55</v>
      </c>
      <c r="CA3223" s="5">
        <f t="shared" si="660"/>
        <v>332</v>
      </c>
      <c r="CB3223" s="8">
        <v>0</v>
      </c>
      <c r="CC3223" s="8">
        <v>0</v>
      </c>
      <c r="CD3223" s="8">
        <v>0</v>
      </c>
      <c r="CE3223" s="8">
        <v>7.0000000000000007E-2</v>
      </c>
      <c r="CF3223" s="8">
        <v>46.48</v>
      </c>
      <c r="CG3223" s="8">
        <v>46.55</v>
      </c>
      <c r="CH3223" s="8">
        <v>7.0000000000000007E-2</v>
      </c>
      <c r="CI3223" s="8">
        <v>46.48</v>
      </c>
      <c r="CJ3223" s="8">
        <v>46.55</v>
      </c>
      <c r="CK3223" s="8">
        <v>332</v>
      </c>
      <c r="CL3223" s="8">
        <v>0</v>
      </c>
      <c r="CM3223" s="8">
        <v>0</v>
      </c>
      <c r="CN3223" s="8">
        <v>0</v>
      </c>
      <c r="CO3223" s="8">
        <v>0</v>
      </c>
      <c r="CP3223" s="8">
        <v>0</v>
      </c>
      <c r="CQ3223" s="8">
        <v>0</v>
      </c>
      <c r="CR3223" s="8">
        <v>0</v>
      </c>
      <c r="CS3223" s="8">
        <v>0</v>
      </c>
      <c r="CT3223" s="8">
        <v>0</v>
      </c>
      <c r="CU3223" s="8">
        <v>0</v>
      </c>
      <c r="CV3223" s="5" t="e">
        <f>K3223+U3223+AB3223+AK3223+BF3223+#REF!+BI3223+BR3223</f>
        <v>#REF!</v>
      </c>
      <c r="CW3223" s="5" t="e">
        <f>L3223+AC3223+#REF!+BJ3223+BS3223</f>
        <v>#REF!</v>
      </c>
      <c r="CX3223" s="5" t="e">
        <f>M3223+U3223+AD3223+AK3223+BF3223+#REF!+BK3223+BT3223</f>
        <v>#REF!</v>
      </c>
      <c r="CY3223" s="5" t="e">
        <f>N3223+V3223+AE3223+AL3223+BG3223+#REF!+BL3223+BU3223</f>
        <v>#REF!</v>
      </c>
      <c r="CZ3223" s="5" t="e">
        <f>O3223+AF3223+#REF!+BM3223+BV3223</f>
        <v>#REF!</v>
      </c>
      <c r="DA3223" s="5" t="e">
        <f>P3223+V3223+AG3223+AL3223+BG3223+#REF!+BN3223+BW3223</f>
        <v>#REF!</v>
      </c>
      <c r="DB3223" s="5" t="e">
        <f t="shared" si="661"/>
        <v>#REF!</v>
      </c>
      <c r="DC3223" s="5" t="e">
        <f t="shared" si="662"/>
        <v>#REF!</v>
      </c>
      <c r="DD3223" s="5" t="e">
        <f t="shared" si="663"/>
        <v>#REF!</v>
      </c>
      <c r="DE3223" s="3"/>
    </row>
    <row r="3224" spans="1:109" hidden="1" x14ac:dyDescent="0.3">
      <c r="A3224" s="11" t="s">
        <v>5807</v>
      </c>
      <c r="B3224" s="6" t="s">
        <v>5328</v>
      </c>
      <c r="C3224" s="6" t="s">
        <v>5332</v>
      </c>
      <c r="D3224" s="6" t="s">
        <v>216</v>
      </c>
      <c r="E3224" s="6" t="s">
        <v>5331</v>
      </c>
      <c r="F3224" s="6" t="s">
        <v>330</v>
      </c>
      <c r="G3224" s="7">
        <v>4.17</v>
      </c>
      <c r="J3224" s="7">
        <v>1.77</v>
      </c>
      <c r="K3224" s="8">
        <v>0.01</v>
      </c>
      <c r="L3224" s="8">
        <v>0</v>
      </c>
      <c r="M3224" s="8">
        <v>0.01</v>
      </c>
      <c r="N3224" s="8">
        <v>0</v>
      </c>
      <c r="O3224" s="8">
        <v>0.11</v>
      </c>
      <c r="P3224" s="8">
        <v>0.11</v>
      </c>
      <c r="Q3224" s="8">
        <v>0.01</v>
      </c>
      <c r="R3224" s="8">
        <v>0.11</v>
      </c>
      <c r="S3224" s="8">
        <v>0.12</v>
      </c>
      <c r="T3224" s="7">
        <v>2.4</v>
      </c>
      <c r="U3224" s="8">
        <v>0</v>
      </c>
      <c r="V3224" s="8">
        <v>0.22</v>
      </c>
      <c r="W3224" s="8">
        <v>0.22</v>
      </c>
      <c r="X3224" s="14">
        <v>92</v>
      </c>
      <c r="Y3224" s="8">
        <v>0.05</v>
      </c>
      <c r="Z3224" s="14">
        <v>28</v>
      </c>
      <c r="AA3224" s="8">
        <v>0.27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8">
        <v>0</v>
      </c>
      <c r="BM3224" s="8">
        <v>0</v>
      </c>
      <c r="BN3224" s="8">
        <v>0</v>
      </c>
      <c r="BO3224" s="8">
        <v>0</v>
      </c>
      <c r="BP3224" s="8">
        <v>0</v>
      </c>
      <c r="BQ3224" s="8">
        <v>0</v>
      </c>
      <c r="BR3224" s="5">
        <f t="shared" si="651"/>
        <v>0</v>
      </c>
      <c r="BS3224" s="5">
        <f t="shared" si="652"/>
        <v>0</v>
      </c>
      <c r="BT3224" s="5">
        <f t="shared" si="653"/>
        <v>0</v>
      </c>
      <c r="BU3224" s="5">
        <f t="shared" si="654"/>
        <v>0</v>
      </c>
      <c r="BV3224" s="5">
        <f t="shared" si="655"/>
        <v>0</v>
      </c>
      <c r="BW3224" s="5">
        <f t="shared" si="656"/>
        <v>0</v>
      </c>
      <c r="BX3224" s="5">
        <f t="shared" si="657"/>
        <v>0</v>
      </c>
      <c r="BY3224" s="5">
        <f t="shared" si="658"/>
        <v>0</v>
      </c>
      <c r="BZ3224" s="5">
        <f t="shared" si="659"/>
        <v>0</v>
      </c>
      <c r="CA3224" s="5">
        <f t="shared" si="660"/>
        <v>0</v>
      </c>
      <c r="CB3224" s="8">
        <v>0</v>
      </c>
      <c r="CC3224" s="8">
        <v>0</v>
      </c>
      <c r="CD3224" s="8">
        <v>0</v>
      </c>
      <c r="CE3224" s="8">
        <v>0</v>
      </c>
      <c r="CF3224" s="8">
        <v>0</v>
      </c>
      <c r="CG3224" s="8">
        <v>0</v>
      </c>
      <c r="CH3224" s="8">
        <v>0</v>
      </c>
      <c r="CI3224" s="8">
        <v>0</v>
      </c>
      <c r="CJ3224" s="8">
        <v>0</v>
      </c>
      <c r="CK3224" s="8">
        <v>0</v>
      </c>
      <c r="CL3224" s="8">
        <v>0</v>
      </c>
      <c r="CM3224" s="8">
        <v>0</v>
      </c>
      <c r="CN3224" s="8">
        <v>0</v>
      </c>
      <c r="CO3224" s="8">
        <v>0</v>
      </c>
      <c r="CP3224" s="8">
        <v>0</v>
      </c>
      <c r="CQ3224" s="8">
        <v>0</v>
      </c>
      <c r="CR3224" s="8">
        <v>0</v>
      </c>
      <c r="CS3224" s="8">
        <v>0</v>
      </c>
      <c r="CT3224" s="8">
        <v>0</v>
      </c>
      <c r="CU3224" s="8">
        <v>0</v>
      </c>
      <c r="CV3224" s="5" t="e">
        <f>K3224+U3224+AB3224+AK3224+BF3224+#REF!+BI3224+BR3224</f>
        <v>#REF!</v>
      </c>
      <c r="CW3224" s="5" t="e">
        <f>L3224+AC3224+#REF!+BJ3224+BS3224</f>
        <v>#REF!</v>
      </c>
      <c r="CX3224" s="5" t="e">
        <f>M3224+U3224+AD3224+AK3224+BF3224+#REF!+BK3224+BT3224</f>
        <v>#REF!</v>
      </c>
      <c r="CY3224" s="5" t="e">
        <f>N3224+V3224+AE3224+AL3224+BG3224+#REF!+BL3224+BU3224</f>
        <v>#REF!</v>
      </c>
      <c r="CZ3224" s="5" t="e">
        <f>O3224+AF3224+#REF!+BM3224+BV3224</f>
        <v>#REF!</v>
      </c>
      <c r="DA3224" s="5" t="e">
        <f>P3224+V3224+AG3224+AL3224+BG3224+#REF!+BN3224+BW3224</f>
        <v>#REF!</v>
      </c>
      <c r="DB3224" s="5" t="e">
        <f t="shared" si="661"/>
        <v>#REF!</v>
      </c>
      <c r="DC3224" s="5" t="e">
        <f t="shared" si="662"/>
        <v>#REF!</v>
      </c>
      <c r="DD3224" s="5" t="e">
        <f t="shared" si="663"/>
        <v>#REF!</v>
      </c>
      <c r="DE3224" s="3"/>
    </row>
    <row r="3225" spans="1:109" hidden="1" x14ac:dyDescent="0.3">
      <c r="A3225" s="11" t="s">
        <v>5807</v>
      </c>
      <c r="B3225" s="6" t="s">
        <v>5328</v>
      </c>
      <c r="C3225" s="6" t="s">
        <v>5335</v>
      </c>
      <c r="D3225" s="6" t="s">
        <v>5333</v>
      </c>
      <c r="E3225" s="6" t="s">
        <v>5334</v>
      </c>
      <c r="F3225" s="6" t="s">
        <v>330</v>
      </c>
      <c r="G3225" s="7">
        <v>51.634</v>
      </c>
      <c r="J3225" s="7">
        <v>27.922000000000001</v>
      </c>
      <c r="K3225" s="8">
        <v>0.56000000000000005</v>
      </c>
      <c r="L3225" s="8">
        <v>0</v>
      </c>
      <c r="M3225" s="8">
        <v>0.56000000000000005</v>
      </c>
      <c r="N3225" s="8">
        <v>0</v>
      </c>
      <c r="O3225" s="8">
        <v>2.0699999999999998</v>
      </c>
      <c r="P3225" s="8">
        <v>2.0699999999999998</v>
      </c>
      <c r="Q3225" s="8">
        <v>0.56000000000000005</v>
      </c>
      <c r="R3225" s="8">
        <v>2.0699999999999998</v>
      </c>
      <c r="S3225" s="8">
        <v>2.63</v>
      </c>
      <c r="T3225" s="7">
        <v>23.712</v>
      </c>
      <c r="U3225" s="8">
        <v>0</v>
      </c>
      <c r="V3225" s="8">
        <v>1.1599999999999999</v>
      </c>
      <c r="W3225" s="8">
        <v>1.1599999999999999</v>
      </c>
      <c r="X3225" s="14">
        <v>49</v>
      </c>
      <c r="Y3225" s="8">
        <v>1.27</v>
      </c>
      <c r="Z3225" s="14">
        <v>45</v>
      </c>
      <c r="AA3225" s="8">
        <v>2.4300000000000002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BF3225" s="8">
        <v>0</v>
      </c>
      <c r="BG3225" s="8">
        <v>0</v>
      </c>
      <c r="BH3225" s="8">
        <v>0</v>
      </c>
      <c r="BI3225" s="8">
        <v>0</v>
      </c>
      <c r="BJ3225" s="8">
        <v>0</v>
      </c>
      <c r="BK3225" s="8">
        <v>0</v>
      </c>
      <c r="BL3225" s="8">
        <v>0</v>
      </c>
      <c r="BM3225" s="8">
        <v>0</v>
      </c>
      <c r="BN3225" s="8">
        <v>0</v>
      </c>
      <c r="BO3225" s="8">
        <v>0</v>
      </c>
      <c r="BP3225" s="8">
        <v>0</v>
      </c>
      <c r="BQ3225" s="8">
        <v>0</v>
      </c>
      <c r="BR3225" s="5">
        <f t="shared" si="651"/>
        <v>0</v>
      </c>
      <c r="BS3225" s="5">
        <f t="shared" si="652"/>
        <v>0</v>
      </c>
      <c r="BT3225" s="5">
        <f t="shared" si="653"/>
        <v>0</v>
      </c>
      <c r="BU3225" s="5">
        <f t="shared" si="654"/>
        <v>0.1</v>
      </c>
      <c r="BV3225" s="5">
        <f t="shared" si="655"/>
        <v>69.72</v>
      </c>
      <c r="BW3225" s="5">
        <f t="shared" si="656"/>
        <v>69.819999999999993</v>
      </c>
      <c r="BX3225" s="5">
        <f t="shared" si="657"/>
        <v>0.1</v>
      </c>
      <c r="BY3225" s="5">
        <f t="shared" si="658"/>
        <v>69.72</v>
      </c>
      <c r="BZ3225" s="5">
        <f t="shared" si="659"/>
        <v>69.819999999999993</v>
      </c>
      <c r="CA3225" s="5">
        <f t="shared" si="660"/>
        <v>498</v>
      </c>
      <c r="CB3225" s="8">
        <v>0</v>
      </c>
      <c r="CC3225" s="8">
        <v>0</v>
      </c>
      <c r="CD3225" s="8">
        <v>0</v>
      </c>
      <c r="CE3225" s="8">
        <v>0.1</v>
      </c>
      <c r="CF3225" s="8">
        <v>69.72</v>
      </c>
      <c r="CG3225" s="8">
        <v>69.819999999999993</v>
      </c>
      <c r="CH3225" s="8">
        <v>0.1</v>
      </c>
      <c r="CI3225" s="8">
        <v>69.72</v>
      </c>
      <c r="CJ3225" s="8">
        <v>69.819999999999993</v>
      </c>
      <c r="CK3225" s="8">
        <v>498</v>
      </c>
      <c r="CL3225" s="8">
        <v>0</v>
      </c>
      <c r="CM3225" s="8">
        <v>0</v>
      </c>
      <c r="CN3225" s="8">
        <v>0</v>
      </c>
      <c r="CO3225" s="8">
        <v>0</v>
      </c>
      <c r="CP3225" s="8">
        <v>0</v>
      </c>
      <c r="CQ3225" s="8">
        <v>0</v>
      </c>
      <c r="CR3225" s="8">
        <v>0</v>
      </c>
      <c r="CS3225" s="8">
        <v>0</v>
      </c>
      <c r="CT3225" s="8">
        <v>0</v>
      </c>
      <c r="CU3225" s="8">
        <v>0</v>
      </c>
      <c r="CV3225" s="5" t="e">
        <f>K3225+U3225+AB3225+AK3225+BF3225+#REF!+BI3225+BR3225</f>
        <v>#REF!</v>
      </c>
      <c r="CW3225" s="5" t="e">
        <f>L3225+AC3225+#REF!+BJ3225+BS3225</f>
        <v>#REF!</v>
      </c>
      <c r="CX3225" s="5" t="e">
        <f>M3225+U3225+AD3225+AK3225+BF3225+#REF!+BK3225+BT3225</f>
        <v>#REF!</v>
      </c>
      <c r="CY3225" s="5" t="e">
        <f>N3225+V3225+AE3225+AL3225+BG3225+#REF!+BL3225+BU3225</f>
        <v>#REF!</v>
      </c>
      <c r="CZ3225" s="5" t="e">
        <f>O3225+AF3225+#REF!+BM3225+BV3225</f>
        <v>#REF!</v>
      </c>
      <c r="DA3225" s="5" t="e">
        <f>P3225+V3225+AG3225+AL3225+BG3225+#REF!+BN3225+BW3225</f>
        <v>#REF!</v>
      </c>
      <c r="DB3225" s="5" t="e">
        <f t="shared" si="661"/>
        <v>#REF!</v>
      </c>
      <c r="DC3225" s="5" t="e">
        <f t="shared" si="662"/>
        <v>#REF!</v>
      </c>
      <c r="DD3225" s="5" t="e">
        <f t="shared" si="663"/>
        <v>#REF!</v>
      </c>
      <c r="DE3225" s="3"/>
    </row>
  </sheetData>
  <autoFilter ref="A1:DE3225" xr:uid="{00000000-0001-0000-0000-000000000000}">
    <filterColumn colId="0">
      <filters>
        <filter val="AZ"/>
        <filter val="CA"/>
        <filter val="CO"/>
        <filter val="NM"/>
        <filter val="NV"/>
        <filter val="UT"/>
        <filter val="WY"/>
      </filters>
    </filterColumn>
  </autoFilter>
  <phoneticPr fontId="1" type="noConversion"/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8"/>
  <sheetViews>
    <sheetView zoomScaleNormal="100" workbookViewId="0"/>
  </sheetViews>
  <sheetFormatPr defaultColWidth="8.81640625" defaultRowHeight="12" x14ac:dyDescent="0.3"/>
  <cols>
    <col min="1" max="1" width="10.1796875" style="11" bestFit="1" customWidth="1"/>
    <col min="2" max="2" width="70.81640625" style="11" customWidth="1"/>
    <col min="3" max="255" width="8.81640625" style="11"/>
    <col min="256" max="256" width="12" style="11" bestFit="1" customWidth="1"/>
    <col min="257" max="257" width="71.81640625" style="11" bestFit="1" customWidth="1"/>
    <col min="258" max="511" width="8.81640625" style="11"/>
    <col min="512" max="512" width="12" style="11" bestFit="1" customWidth="1"/>
    <col min="513" max="513" width="71.81640625" style="11" bestFit="1" customWidth="1"/>
    <col min="514" max="767" width="8.81640625" style="11"/>
    <col min="768" max="768" width="12" style="11" bestFit="1" customWidth="1"/>
    <col min="769" max="769" width="71.81640625" style="11" bestFit="1" customWidth="1"/>
    <col min="770" max="1023" width="8.81640625" style="11"/>
    <col min="1024" max="1024" width="12" style="11" bestFit="1" customWidth="1"/>
    <col min="1025" max="1025" width="71.81640625" style="11" bestFit="1" customWidth="1"/>
    <col min="1026" max="1279" width="8.81640625" style="11"/>
    <col min="1280" max="1280" width="12" style="11" bestFit="1" customWidth="1"/>
    <col min="1281" max="1281" width="71.81640625" style="11" bestFit="1" customWidth="1"/>
    <col min="1282" max="1535" width="8.81640625" style="11"/>
    <col min="1536" max="1536" width="12" style="11" bestFit="1" customWidth="1"/>
    <col min="1537" max="1537" width="71.81640625" style="11" bestFit="1" customWidth="1"/>
    <col min="1538" max="1791" width="8.81640625" style="11"/>
    <col min="1792" max="1792" width="12" style="11" bestFit="1" customWidth="1"/>
    <col min="1793" max="1793" width="71.81640625" style="11" bestFit="1" customWidth="1"/>
    <col min="1794" max="2047" width="8.81640625" style="11"/>
    <col min="2048" max="2048" width="12" style="11" bestFit="1" customWidth="1"/>
    <col min="2049" max="2049" width="71.81640625" style="11" bestFit="1" customWidth="1"/>
    <col min="2050" max="2303" width="8.81640625" style="11"/>
    <col min="2304" max="2304" width="12" style="11" bestFit="1" customWidth="1"/>
    <col min="2305" max="2305" width="71.81640625" style="11" bestFit="1" customWidth="1"/>
    <col min="2306" max="2559" width="8.81640625" style="11"/>
    <col min="2560" max="2560" width="12" style="11" bestFit="1" customWidth="1"/>
    <col min="2561" max="2561" width="71.81640625" style="11" bestFit="1" customWidth="1"/>
    <col min="2562" max="2815" width="8.81640625" style="11"/>
    <col min="2816" max="2816" width="12" style="11" bestFit="1" customWidth="1"/>
    <col min="2817" max="2817" width="71.81640625" style="11" bestFit="1" customWidth="1"/>
    <col min="2818" max="3071" width="8.81640625" style="11"/>
    <col min="3072" max="3072" width="12" style="11" bestFit="1" customWidth="1"/>
    <col min="3073" max="3073" width="71.81640625" style="11" bestFit="1" customWidth="1"/>
    <col min="3074" max="3327" width="8.81640625" style="11"/>
    <col min="3328" max="3328" width="12" style="11" bestFit="1" customWidth="1"/>
    <col min="3329" max="3329" width="71.81640625" style="11" bestFit="1" customWidth="1"/>
    <col min="3330" max="3583" width="8.81640625" style="11"/>
    <col min="3584" max="3584" width="12" style="11" bestFit="1" customWidth="1"/>
    <col min="3585" max="3585" width="71.81640625" style="11" bestFit="1" customWidth="1"/>
    <col min="3586" max="3839" width="8.81640625" style="11"/>
    <col min="3840" max="3840" width="12" style="11" bestFit="1" customWidth="1"/>
    <col min="3841" max="3841" width="71.81640625" style="11" bestFit="1" customWidth="1"/>
    <col min="3842" max="4095" width="8.81640625" style="11"/>
    <col min="4096" max="4096" width="12" style="11" bestFit="1" customWidth="1"/>
    <col min="4097" max="4097" width="71.81640625" style="11" bestFit="1" customWidth="1"/>
    <col min="4098" max="4351" width="8.81640625" style="11"/>
    <col min="4352" max="4352" width="12" style="11" bestFit="1" customWidth="1"/>
    <col min="4353" max="4353" width="71.81640625" style="11" bestFit="1" customWidth="1"/>
    <col min="4354" max="4607" width="8.81640625" style="11"/>
    <col min="4608" max="4608" width="12" style="11" bestFit="1" customWidth="1"/>
    <col min="4609" max="4609" width="71.81640625" style="11" bestFit="1" customWidth="1"/>
    <col min="4610" max="4863" width="8.81640625" style="11"/>
    <col min="4864" max="4864" width="12" style="11" bestFit="1" customWidth="1"/>
    <col min="4865" max="4865" width="71.81640625" style="11" bestFit="1" customWidth="1"/>
    <col min="4866" max="5119" width="8.81640625" style="11"/>
    <col min="5120" max="5120" width="12" style="11" bestFit="1" customWidth="1"/>
    <col min="5121" max="5121" width="71.81640625" style="11" bestFit="1" customWidth="1"/>
    <col min="5122" max="5375" width="8.81640625" style="11"/>
    <col min="5376" max="5376" width="12" style="11" bestFit="1" customWidth="1"/>
    <col min="5377" max="5377" width="71.81640625" style="11" bestFit="1" customWidth="1"/>
    <col min="5378" max="5631" width="8.81640625" style="11"/>
    <col min="5632" max="5632" width="12" style="11" bestFit="1" customWidth="1"/>
    <col min="5633" max="5633" width="71.81640625" style="11" bestFit="1" customWidth="1"/>
    <col min="5634" max="5887" width="8.81640625" style="11"/>
    <col min="5888" max="5888" width="12" style="11" bestFit="1" customWidth="1"/>
    <col min="5889" max="5889" width="71.81640625" style="11" bestFit="1" customWidth="1"/>
    <col min="5890" max="6143" width="8.81640625" style="11"/>
    <col min="6144" max="6144" width="12" style="11" bestFit="1" customWidth="1"/>
    <col min="6145" max="6145" width="71.81640625" style="11" bestFit="1" customWidth="1"/>
    <col min="6146" max="6399" width="8.81640625" style="11"/>
    <col min="6400" max="6400" width="12" style="11" bestFit="1" customWidth="1"/>
    <col min="6401" max="6401" width="71.81640625" style="11" bestFit="1" customWidth="1"/>
    <col min="6402" max="6655" width="8.81640625" style="11"/>
    <col min="6656" max="6656" width="12" style="11" bestFit="1" customWidth="1"/>
    <col min="6657" max="6657" width="71.81640625" style="11" bestFit="1" customWidth="1"/>
    <col min="6658" max="6911" width="8.81640625" style="11"/>
    <col min="6912" max="6912" width="12" style="11" bestFit="1" customWidth="1"/>
    <col min="6913" max="6913" width="71.81640625" style="11" bestFit="1" customWidth="1"/>
    <col min="6914" max="7167" width="8.81640625" style="11"/>
    <col min="7168" max="7168" width="12" style="11" bestFit="1" customWidth="1"/>
    <col min="7169" max="7169" width="71.81640625" style="11" bestFit="1" customWidth="1"/>
    <col min="7170" max="7423" width="8.81640625" style="11"/>
    <col min="7424" max="7424" width="12" style="11" bestFit="1" customWidth="1"/>
    <col min="7425" max="7425" width="71.81640625" style="11" bestFit="1" customWidth="1"/>
    <col min="7426" max="7679" width="8.81640625" style="11"/>
    <col min="7680" max="7680" width="12" style="11" bestFit="1" customWidth="1"/>
    <col min="7681" max="7681" width="71.81640625" style="11" bestFit="1" customWidth="1"/>
    <col min="7682" max="7935" width="8.81640625" style="11"/>
    <col min="7936" max="7936" width="12" style="11" bestFit="1" customWidth="1"/>
    <col min="7937" max="7937" width="71.81640625" style="11" bestFit="1" customWidth="1"/>
    <col min="7938" max="8191" width="8.81640625" style="11"/>
    <col min="8192" max="8192" width="12" style="11" bestFit="1" customWidth="1"/>
    <col min="8193" max="8193" width="71.81640625" style="11" bestFit="1" customWidth="1"/>
    <col min="8194" max="8447" width="8.81640625" style="11"/>
    <col min="8448" max="8448" width="12" style="11" bestFit="1" customWidth="1"/>
    <col min="8449" max="8449" width="71.81640625" style="11" bestFit="1" customWidth="1"/>
    <col min="8450" max="8703" width="8.81640625" style="11"/>
    <col min="8704" max="8704" width="12" style="11" bestFit="1" customWidth="1"/>
    <col min="8705" max="8705" width="71.81640625" style="11" bestFit="1" customWidth="1"/>
    <col min="8706" max="8959" width="8.81640625" style="11"/>
    <col min="8960" max="8960" width="12" style="11" bestFit="1" customWidth="1"/>
    <col min="8961" max="8961" width="71.81640625" style="11" bestFit="1" customWidth="1"/>
    <col min="8962" max="9215" width="8.81640625" style="11"/>
    <col min="9216" max="9216" width="12" style="11" bestFit="1" customWidth="1"/>
    <col min="9217" max="9217" width="71.81640625" style="11" bestFit="1" customWidth="1"/>
    <col min="9218" max="9471" width="8.81640625" style="11"/>
    <col min="9472" max="9472" width="12" style="11" bestFit="1" customWidth="1"/>
    <col min="9473" max="9473" width="71.81640625" style="11" bestFit="1" customWidth="1"/>
    <col min="9474" max="9727" width="8.81640625" style="11"/>
    <col min="9728" max="9728" width="12" style="11" bestFit="1" customWidth="1"/>
    <col min="9729" max="9729" width="71.81640625" style="11" bestFit="1" customWidth="1"/>
    <col min="9730" max="9983" width="8.81640625" style="11"/>
    <col min="9984" max="9984" width="12" style="11" bestFit="1" customWidth="1"/>
    <col min="9985" max="9985" width="71.81640625" style="11" bestFit="1" customWidth="1"/>
    <col min="9986" max="10239" width="8.81640625" style="11"/>
    <col min="10240" max="10240" width="12" style="11" bestFit="1" customWidth="1"/>
    <col min="10241" max="10241" width="71.81640625" style="11" bestFit="1" customWidth="1"/>
    <col min="10242" max="10495" width="8.81640625" style="11"/>
    <col min="10496" max="10496" width="12" style="11" bestFit="1" customWidth="1"/>
    <col min="10497" max="10497" width="71.81640625" style="11" bestFit="1" customWidth="1"/>
    <col min="10498" max="10751" width="8.81640625" style="11"/>
    <col min="10752" max="10752" width="12" style="11" bestFit="1" customWidth="1"/>
    <col min="10753" max="10753" width="71.81640625" style="11" bestFit="1" customWidth="1"/>
    <col min="10754" max="11007" width="8.81640625" style="11"/>
    <col min="11008" max="11008" width="12" style="11" bestFit="1" customWidth="1"/>
    <col min="11009" max="11009" width="71.81640625" style="11" bestFit="1" customWidth="1"/>
    <col min="11010" max="11263" width="8.81640625" style="11"/>
    <col min="11264" max="11264" width="12" style="11" bestFit="1" customWidth="1"/>
    <col min="11265" max="11265" width="71.81640625" style="11" bestFit="1" customWidth="1"/>
    <col min="11266" max="11519" width="8.81640625" style="11"/>
    <col min="11520" max="11520" width="12" style="11" bestFit="1" customWidth="1"/>
    <col min="11521" max="11521" width="71.81640625" style="11" bestFit="1" customWidth="1"/>
    <col min="11522" max="11775" width="8.81640625" style="11"/>
    <col min="11776" max="11776" width="12" style="11" bestFit="1" customWidth="1"/>
    <col min="11777" max="11777" width="71.81640625" style="11" bestFit="1" customWidth="1"/>
    <col min="11778" max="12031" width="8.81640625" style="11"/>
    <col min="12032" max="12032" width="12" style="11" bestFit="1" customWidth="1"/>
    <col min="12033" max="12033" width="71.81640625" style="11" bestFit="1" customWidth="1"/>
    <col min="12034" max="12287" width="8.81640625" style="11"/>
    <col min="12288" max="12288" width="12" style="11" bestFit="1" customWidth="1"/>
    <col min="12289" max="12289" width="71.81640625" style="11" bestFit="1" customWidth="1"/>
    <col min="12290" max="12543" width="8.81640625" style="11"/>
    <col min="12544" max="12544" width="12" style="11" bestFit="1" customWidth="1"/>
    <col min="12545" max="12545" width="71.81640625" style="11" bestFit="1" customWidth="1"/>
    <col min="12546" max="12799" width="8.81640625" style="11"/>
    <col min="12800" max="12800" width="12" style="11" bestFit="1" customWidth="1"/>
    <col min="12801" max="12801" width="71.81640625" style="11" bestFit="1" customWidth="1"/>
    <col min="12802" max="13055" width="8.81640625" style="11"/>
    <col min="13056" max="13056" width="12" style="11" bestFit="1" customWidth="1"/>
    <col min="13057" max="13057" width="71.81640625" style="11" bestFit="1" customWidth="1"/>
    <col min="13058" max="13311" width="8.81640625" style="11"/>
    <col min="13312" max="13312" width="12" style="11" bestFit="1" customWidth="1"/>
    <col min="13313" max="13313" width="71.81640625" style="11" bestFit="1" customWidth="1"/>
    <col min="13314" max="13567" width="8.81640625" style="11"/>
    <col min="13568" max="13568" width="12" style="11" bestFit="1" customWidth="1"/>
    <col min="13569" max="13569" width="71.81640625" style="11" bestFit="1" customWidth="1"/>
    <col min="13570" max="13823" width="8.81640625" style="11"/>
    <col min="13824" max="13824" width="12" style="11" bestFit="1" customWidth="1"/>
    <col min="13825" max="13825" width="71.81640625" style="11" bestFit="1" customWidth="1"/>
    <col min="13826" max="14079" width="8.81640625" style="11"/>
    <col min="14080" max="14080" width="12" style="11" bestFit="1" customWidth="1"/>
    <col min="14081" max="14081" width="71.81640625" style="11" bestFit="1" customWidth="1"/>
    <col min="14082" max="14335" width="8.81640625" style="11"/>
    <col min="14336" max="14336" width="12" style="11" bestFit="1" customWidth="1"/>
    <col min="14337" max="14337" width="71.81640625" style="11" bestFit="1" customWidth="1"/>
    <col min="14338" max="14591" width="8.81640625" style="11"/>
    <col min="14592" max="14592" width="12" style="11" bestFit="1" customWidth="1"/>
    <col min="14593" max="14593" width="71.81640625" style="11" bestFit="1" customWidth="1"/>
    <col min="14594" max="14847" width="8.81640625" style="11"/>
    <col min="14848" max="14848" width="12" style="11" bestFit="1" customWidth="1"/>
    <col min="14849" max="14849" width="71.81640625" style="11" bestFit="1" customWidth="1"/>
    <col min="14850" max="15103" width="8.81640625" style="11"/>
    <col min="15104" max="15104" width="12" style="11" bestFit="1" customWidth="1"/>
    <col min="15105" max="15105" width="71.81640625" style="11" bestFit="1" customWidth="1"/>
    <col min="15106" max="15359" width="8.81640625" style="11"/>
    <col min="15360" max="15360" width="12" style="11" bestFit="1" customWidth="1"/>
    <col min="15361" max="15361" width="71.81640625" style="11" bestFit="1" customWidth="1"/>
    <col min="15362" max="15615" width="8.81640625" style="11"/>
    <col min="15616" max="15616" width="12" style="11" bestFit="1" customWidth="1"/>
    <col min="15617" max="15617" width="71.81640625" style="11" bestFit="1" customWidth="1"/>
    <col min="15618" max="15871" width="8.81640625" style="11"/>
    <col min="15872" max="15872" width="12" style="11" bestFit="1" customWidth="1"/>
    <col min="15873" max="15873" width="71.81640625" style="11" bestFit="1" customWidth="1"/>
    <col min="15874" max="16127" width="8.81640625" style="11"/>
    <col min="16128" max="16128" width="12" style="11" bestFit="1" customWidth="1"/>
    <col min="16129" max="16129" width="71.81640625" style="11" bestFit="1" customWidth="1"/>
    <col min="16130" max="16384" width="8.81640625" style="11"/>
  </cols>
  <sheetData>
    <row r="1" spans="1:2" x14ac:dyDescent="0.3">
      <c r="A1" s="10" t="s">
        <v>5763</v>
      </c>
      <c r="B1" s="10" t="s">
        <v>5764</v>
      </c>
    </row>
    <row r="2" spans="1:2" x14ac:dyDescent="0.3">
      <c r="A2" s="11" t="s">
        <v>5336</v>
      </c>
      <c r="B2" s="11" t="s">
        <v>5765</v>
      </c>
    </row>
    <row r="3" spans="1:2" x14ac:dyDescent="0.3">
      <c r="A3" s="11" t="s">
        <v>5337</v>
      </c>
      <c r="B3" s="12" t="s">
        <v>5766</v>
      </c>
    </row>
    <row r="4" spans="1:2" x14ac:dyDescent="0.3">
      <c r="A4" s="11" t="s">
        <v>1</v>
      </c>
      <c r="B4" s="12" t="s">
        <v>2</v>
      </c>
    </row>
    <row r="5" spans="1:2" x14ac:dyDescent="0.3">
      <c r="A5" s="11" t="s">
        <v>5338</v>
      </c>
      <c r="B5" s="11" t="s">
        <v>5767</v>
      </c>
    </row>
    <row r="6" spans="1:2" x14ac:dyDescent="0.3">
      <c r="A6" s="11" t="s">
        <v>5339</v>
      </c>
      <c r="B6" s="11" t="s">
        <v>5768</v>
      </c>
    </row>
    <row r="7" spans="1:2" x14ac:dyDescent="0.3">
      <c r="A7" s="11" t="s">
        <v>3</v>
      </c>
      <c r="B7" s="11" t="s">
        <v>4</v>
      </c>
    </row>
    <row r="8" spans="1:2" x14ac:dyDescent="0.3">
      <c r="A8" s="11" t="s">
        <v>431</v>
      </c>
      <c r="B8" s="12" t="s">
        <v>5611</v>
      </c>
    </row>
    <row r="9" spans="1:2" x14ac:dyDescent="0.3">
      <c r="A9" s="11" t="s">
        <v>432</v>
      </c>
      <c r="B9" s="11" t="s">
        <v>5438</v>
      </c>
    </row>
    <row r="10" spans="1:2" x14ac:dyDescent="0.3">
      <c r="A10" s="11" t="s">
        <v>433</v>
      </c>
      <c r="B10" s="11" t="s">
        <v>5439</v>
      </c>
    </row>
    <row r="11" spans="1:2" x14ac:dyDescent="0.3">
      <c r="A11" s="11" t="s">
        <v>434</v>
      </c>
      <c r="B11" s="11" t="s">
        <v>5440</v>
      </c>
    </row>
    <row r="12" spans="1:2" x14ac:dyDescent="0.3">
      <c r="A12" s="11" t="s">
        <v>435</v>
      </c>
      <c r="B12" s="11" t="s">
        <v>5441</v>
      </c>
    </row>
    <row r="13" spans="1:2" x14ac:dyDescent="0.3">
      <c r="A13" s="11" t="s">
        <v>436</v>
      </c>
      <c r="B13" s="11" t="s">
        <v>5442</v>
      </c>
    </row>
    <row r="14" spans="1:2" x14ac:dyDescent="0.3">
      <c r="A14" s="11" t="s">
        <v>437</v>
      </c>
      <c r="B14" s="11" t="s">
        <v>5443</v>
      </c>
    </row>
    <row r="15" spans="1:2" x14ac:dyDescent="0.3">
      <c r="A15" s="11" t="s">
        <v>438</v>
      </c>
      <c r="B15" s="11" t="s">
        <v>5444</v>
      </c>
    </row>
    <row r="16" spans="1:2" x14ac:dyDescent="0.3">
      <c r="A16" s="11" t="s">
        <v>439</v>
      </c>
      <c r="B16" s="11" t="s">
        <v>5445</v>
      </c>
    </row>
    <row r="17" spans="1:2" x14ac:dyDescent="0.3">
      <c r="A17" s="11" t="s">
        <v>440</v>
      </c>
      <c r="B17" s="12" t="s">
        <v>5446</v>
      </c>
    </row>
    <row r="18" spans="1:2" x14ac:dyDescent="0.3">
      <c r="A18" s="11" t="s">
        <v>441</v>
      </c>
      <c r="B18" s="11" t="s">
        <v>5447</v>
      </c>
    </row>
    <row r="19" spans="1:2" x14ac:dyDescent="0.3">
      <c r="A19" s="11" t="s">
        <v>442</v>
      </c>
      <c r="B19" s="11" t="s">
        <v>5448</v>
      </c>
    </row>
    <row r="20" spans="1:2" x14ac:dyDescent="0.3">
      <c r="A20" s="11" t="s">
        <v>5340</v>
      </c>
      <c r="B20" s="11" t="s">
        <v>5449</v>
      </c>
    </row>
    <row r="21" spans="1:2" x14ac:dyDescent="0.3">
      <c r="A21" s="11" t="s">
        <v>443</v>
      </c>
      <c r="B21" s="11" t="s">
        <v>5450</v>
      </c>
    </row>
    <row r="22" spans="1:2" x14ac:dyDescent="0.3">
      <c r="A22" s="11" t="s">
        <v>444</v>
      </c>
      <c r="B22" s="11" t="s">
        <v>5625</v>
      </c>
    </row>
    <row r="23" spans="1:2" x14ac:dyDescent="0.3">
      <c r="A23" s="11" t="s">
        <v>445</v>
      </c>
      <c r="B23" s="11" t="s">
        <v>5626</v>
      </c>
    </row>
    <row r="24" spans="1:2" x14ac:dyDescent="0.3">
      <c r="A24" s="11" t="s">
        <v>446</v>
      </c>
      <c r="B24" s="11" t="s">
        <v>5813</v>
      </c>
    </row>
    <row r="25" spans="1:2" x14ac:dyDescent="0.3">
      <c r="A25" s="8" t="s">
        <v>447</v>
      </c>
      <c r="B25" s="11" t="s">
        <v>7</v>
      </c>
    </row>
    <row r="26" spans="1:2" x14ac:dyDescent="0.3">
      <c r="A26" s="11" t="s">
        <v>448</v>
      </c>
      <c r="B26" s="11" t="s">
        <v>5814</v>
      </c>
    </row>
    <row r="27" spans="1:2" x14ac:dyDescent="0.3">
      <c r="A27" s="8" t="s">
        <v>449</v>
      </c>
      <c r="B27" s="11" t="s">
        <v>9</v>
      </c>
    </row>
    <row r="28" spans="1:2" x14ac:dyDescent="0.3">
      <c r="A28" s="11" t="s">
        <v>5341</v>
      </c>
      <c r="B28" s="11" t="s">
        <v>5815</v>
      </c>
    </row>
    <row r="29" spans="1:2" x14ac:dyDescent="0.3">
      <c r="A29" s="11" t="s">
        <v>450</v>
      </c>
      <c r="B29" s="11" t="s">
        <v>5816</v>
      </c>
    </row>
    <row r="30" spans="1:2" x14ac:dyDescent="0.3">
      <c r="A30" s="11" t="s">
        <v>451</v>
      </c>
      <c r="B30" s="11" t="s">
        <v>5817</v>
      </c>
    </row>
    <row r="31" spans="1:2" x14ac:dyDescent="0.3">
      <c r="A31" s="11" t="s">
        <v>452</v>
      </c>
      <c r="B31" s="11" t="s">
        <v>5818</v>
      </c>
    </row>
    <row r="32" spans="1:2" x14ac:dyDescent="0.3">
      <c r="A32" s="11" t="s">
        <v>453</v>
      </c>
      <c r="B32" s="11" t="s">
        <v>5819</v>
      </c>
    </row>
    <row r="33" spans="1:2" x14ac:dyDescent="0.3">
      <c r="A33" s="11" t="s">
        <v>454</v>
      </c>
      <c r="B33" s="11" t="s">
        <v>5820</v>
      </c>
    </row>
    <row r="34" spans="1:2" x14ac:dyDescent="0.3">
      <c r="A34" s="11" t="s">
        <v>455</v>
      </c>
      <c r="B34" s="11" t="s">
        <v>5821</v>
      </c>
    </row>
    <row r="35" spans="1:2" x14ac:dyDescent="0.3">
      <c r="A35" s="11" t="s">
        <v>456</v>
      </c>
      <c r="B35" s="11" t="s">
        <v>5822</v>
      </c>
    </row>
    <row r="36" spans="1:2" x14ac:dyDescent="0.3">
      <c r="A36" s="11" t="s">
        <v>457</v>
      </c>
      <c r="B36" s="11" t="s">
        <v>5823</v>
      </c>
    </row>
    <row r="37" spans="1:2" x14ac:dyDescent="0.3">
      <c r="A37" s="11" t="s">
        <v>5342</v>
      </c>
      <c r="B37" s="11" t="s">
        <v>5824</v>
      </c>
    </row>
    <row r="38" spans="1:2" x14ac:dyDescent="0.3">
      <c r="A38" s="11" t="s">
        <v>204</v>
      </c>
      <c r="B38" s="11" t="s">
        <v>5825</v>
      </c>
    </row>
    <row r="39" spans="1:2" x14ac:dyDescent="0.3">
      <c r="A39" s="11" t="s">
        <v>205</v>
      </c>
      <c r="B39" s="11" t="s">
        <v>5688</v>
      </c>
    </row>
    <row r="40" spans="1:2" x14ac:dyDescent="0.3">
      <c r="A40" s="11" t="s">
        <v>206</v>
      </c>
      <c r="B40" s="11" t="s">
        <v>5689</v>
      </c>
    </row>
    <row r="41" spans="1:2" x14ac:dyDescent="0.3">
      <c r="A41" s="11" t="s">
        <v>207</v>
      </c>
      <c r="B41" s="11" t="s">
        <v>5529</v>
      </c>
    </row>
    <row r="42" spans="1:2" x14ac:dyDescent="0.3">
      <c r="A42" s="11" t="s">
        <v>208</v>
      </c>
      <c r="B42" s="11" t="s">
        <v>5530</v>
      </c>
    </row>
    <row r="43" spans="1:2" x14ac:dyDescent="0.3">
      <c r="A43" s="11" t="s">
        <v>209</v>
      </c>
      <c r="B43" s="11" t="s">
        <v>5531</v>
      </c>
    </row>
    <row r="44" spans="1:2" x14ac:dyDescent="0.3">
      <c r="A44" s="11" t="s">
        <v>210</v>
      </c>
      <c r="B44" s="11" t="s">
        <v>5532</v>
      </c>
    </row>
    <row r="45" spans="1:2" x14ac:dyDescent="0.3">
      <c r="A45" s="11" t="s">
        <v>211</v>
      </c>
      <c r="B45" s="11" t="s">
        <v>5533</v>
      </c>
    </row>
    <row r="46" spans="1:2" x14ac:dyDescent="0.3">
      <c r="A46" s="11" t="s">
        <v>275</v>
      </c>
      <c r="B46" s="11" t="s">
        <v>5534</v>
      </c>
    </row>
    <row r="47" spans="1:2" x14ac:dyDescent="0.3">
      <c r="A47" s="11" t="s">
        <v>276</v>
      </c>
      <c r="B47" s="11" t="s">
        <v>5535</v>
      </c>
    </row>
    <row r="48" spans="1:2" x14ac:dyDescent="0.3">
      <c r="A48" s="11" t="s">
        <v>277</v>
      </c>
      <c r="B48" s="11" t="s">
        <v>5536</v>
      </c>
    </row>
    <row r="49" spans="1:2" x14ac:dyDescent="0.3">
      <c r="A49" s="11" t="s">
        <v>278</v>
      </c>
      <c r="B49" s="11" t="s">
        <v>5537</v>
      </c>
    </row>
    <row r="50" spans="1:2" x14ac:dyDescent="0.3">
      <c r="A50" s="11" t="s">
        <v>279</v>
      </c>
      <c r="B50" s="11" t="s">
        <v>5538</v>
      </c>
    </row>
    <row r="51" spans="1:2" x14ac:dyDescent="0.3">
      <c r="A51" s="11" t="s">
        <v>280</v>
      </c>
      <c r="B51" s="11" t="s">
        <v>5539</v>
      </c>
    </row>
    <row r="52" spans="1:2" x14ac:dyDescent="0.3">
      <c r="A52" s="11" t="s">
        <v>281</v>
      </c>
      <c r="B52" s="11" t="s">
        <v>5540</v>
      </c>
    </row>
    <row r="53" spans="1:2" x14ac:dyDescent="0.3">
      <c r="A53" s="11" t="s">
        <v>282</v>
      </c>
      <c r="B53" s="11" t="s">
        <v>5541</v>
      </c>
    </row>
    <row r="54" spans="1:2" x14ac:dyDescent="0.3">
      <c r="A54" s="11" t="s">
        <v>283</v>
      </c>
      <c r="B54" s="11" t="s">
        <v>5717</v>
      </c>
    </row>
    <row r="55" spans="1:2" x14ac:dyDescent="0.3">
      <c r="A55" s="11" t="s">
        <v>284</v>
      </c>
      <c r="B55" s="11" t="s">
        <v>5718</v>
      </c>
    </row>
    <row r="56" spans="1:2" x14ac:dyDescent="0.3">
      <c r="A56" s="11" t="s">
        <v>285</v>
      </c>
      <c r="B56" s="11" t="s">
        <v>5839</v>
      </c>
    </row>
    <row r="57" spans="1:2" x14ac:dyDescent="0.3">
      <c r="A57" s="11" t="s">
        <v>286</v>
      </c>
      <c r="B57" s="11" t="s">
        <v>5840</v>
      </c>
    </row>
    <row r="58" spans="1:2" x14ac:dyDescent="0.3">
      <c r="A58" s="11" t="s">
        <v>287</v>
      </c>
      <c r="B58" s="11" t="s">
        <v>5841</v>
      </c>
    </row>
    <row r="59" spans="1:2" x14ac:dyDescent="0.3">
      <c r="A59" s="11" t="s">
        <v>288</v>
      </c>
      <c r="B59" s="11" t="s">
        <v>5842</v>
      </c>
    </row>
    <row r="60" spans="1:2" x14ac:dyDescent="0.3">
      <c r="A60" s="11" t="s">
        <v>289</v>
      </c>
      <c r="B60" s="11" t="s">
        <v>5843</v>
      </c>
    </row>
    <row r="61" spans="1:2" x14ac:dyDescent="0.3">
      <c r="A61" s="11" t="s">
        <v>290</v>
      </c>
      <c r="B61" s="11" t="s">
        <v>5844</v>
      </c>
    </row>
    <row r="62" spans="1:2" x14ac:dyDescent="0.3">
      <c r="A62" s="11" t="s">
        <v>291</v>
      </c>
      <c r="B62" s="11" t="s">
        <v>61</v>
      </c>
    </row>
    <row r="63" spans="1:2" x14ac:dyDescent="0.3">
      <c r="A63" s="8" t="s">
        <v>292</v>
      </c>
      <c r="B63" s="11" t="s">
        <v>62</v>
      </c>
    </row>
    <row r="64" spans="1:2" x14ac:dyDescent="0.3">
      <c r="A64" s="8" t="s">
        <v>293</v>
      </c>
      <c r="B64" s="11" t="s">
        <v>63</v>
      </c>
    </row>
    <row r="65" spans="1:2" x14ac:dyDescent="0.3">
      <c r="A65" s="11" t="s">
        <v>294</v>
      </c>
      <c r="B65" s="11" t="s">
        <v>64</v>
      </c>
    </row>
    <row r="66" spans="1:2" x14ac:dyDescent="0.3">
      <c r="A66" s="8" t="s">
        <v>295</v>
      </c>
      <c r="B66" s="11" t="s">
        <v>65</v>
      </c>
    </row>
    <row r="67" spans="1:2" x14ac:dyDescent="0.3">
      <c r="A67" s="8" t="s">
        <v>296</v>
      </c>
      <c r="B67" s="11" t="s">
        <v>66</v>
      </c>
    </row>
    <row r="68" spans="1:2" x14ac:dyDescent="0.3">
      <c r="A68" s="11" t="s">
        <v>297</v>
      </c>
      <c r="B68" s="11" t="s">
        <v>5845</v>
      </c>
    </row>
    <row r="69" spans="1:2" x14ac:dyDescent="0.3">
      <c r="A69" s="15" t="s">
        <v>5809</v>
      </c>
      <c r="B69" s="11" t="s">
        <v>67</v>
      </c>
    </row>
    <row r="70" spans="1:2" x14ac:dyDescent="0.3">
      <c r="A70" s="15" t="s">
        <v>5810</v>
      </c>
      <c r="B70" s="11" t="s">
        <v>0</v>
      </c>
    </row>
    <row r="71" spans="1:2" x14ac:dyDescent="0.3">
      <c r="A71" s="11" t="s">
        <v>298</v>
      </c>
      <c r="B71" s="11" t="s">
        <v>5846</v>
      </c>
    </row>
    <row r="72" spans="1:2" x14ac:dyDescent="0.3">
      <c r="A72" s="11" t="s">
        <v>299</v>
      </c>
      <c r="B72" s="11" t="s">
        <v>5847</v>
      </c>
    </row>
    <row r="73" spans="1:2" x14ac:dyDescent="0.3">
      <c r="A73" s="11" t="s">
        <v>300</v>
      </c>
      <c r="B73" s="11" t="s">
        <v>5848</v>
      </c>
    </row>
    <row r="74" spans="1:2" x14ac:dyDescent="0.3">
      <c r="A74" s="11" t="s">
        <v>301</v>
      </c>
      <c r="B74" s="11" t="s">
        <v>5849</v>
      </c>
    </row>
    <row r="75" spans="1:2" x14ac:dyDescent="0.3">
      <c r="A75" s="11" t="s">
        <v>302</v>
      </c>
      <c r="B75" s="11" t="s">
        <v>5850</v>
      </c>
    </row>
    <row r="76" spans="1:2" x14ac:dyDescent="0.3">
      <c r="A76" s="11" t="s">
        <v>303</v>
      </c>
      <c r="B76" s="11" t="s">
        <v>5851</v>
      </c>
    </row>
    <row r="77" spans="1:2" x14ac:dyDescent="0.3">
      <c r="A77" s="11" t="s">
        <v>304</v>
      </c>
      <c r="B77" s="11" t="s">
        <v>5769</v>
      </c>
    </row>
    <row r="78" spans="1:2" x14ac:dyDescent="0.3">
      <c r="A78" s="11" t="s">
        <v>305</v>
      </c>
      <c r="B78" s="11" t="s">
        <v>5770</v>
      </c>
    </row>
    <row r="79" spans="1:2" x14ac:dyDescent="0.3">
      <c r="A79" s="11" t="s">
        <v>5343</v>
      </c>
      <c r="B79" s="11" t="s">
        <v>5612</v>
      </c>
    </row>
    <row r="80" spans="1:2" x14ac:dyDescent="0.3">
      <c r="A80" s="11" t="s">
        <v>5344</v>
      </c>
      <c r="B80" s="11" t="s">
        <v>5613</v>
      </c>
    </row>
    <row r="81" spans="1:2" x14ac:dyDescent="0.3">
      <c r="A81" s="11" t="s">
        <v>5345</v>
      </c>
      <c r="B81" s="11" t="s">
        <v>5614</v>
      </c>
    </row>
    <row r="82" spans="1:2" x14ac:dyDescent="0.3">
      <c r="A82" s="11" t="s">
        <v>5346</v>
      </c>
      <c r="B82" s="11" t="s">
        <v>5615</v>
      </c>
    </row>
    <row r="83" spans="1:2" x14ac:dyDescent="0.3">
      <c r="A83" s="11" t="s">
        <v>5347</v>
      </c>
      <c r="B83" s="11" t="s">
        <v>5616</v>
      </c>
    </row>
    <row r="84" spans="1:2" x14ac:dyDescent="0.3">
      <c r="A84" s="11" t="s">
        <v>5348</v>
      </c>
      <c r="B84" s="11" t="s">
        <v>5617</v>
      </c>
    </row>
    <row r="85" spans="1:2" x14ac:dyDescent="0.3">
      <c r="A85" s="11" t="s">
        <v>5349</v>
      </c>
      <c r="B85" s="11" t="s">
        <v>5618</v>
      </c>
    </row>
    <row r="86" spans="1:2" x14ac:dyDescent="0.3">
      <c r="A86" s="11" t="s">
        <v>5350</v>
      </c>
      <c r="B86" s="12" t="s">
        <v>5619</v>
      </c>
    </row>
    <row r="87" spans="1:2" x14ac:dyDescent="0.3">
      <c r="A87" s="11" t="s">
        <v>5351</v>
      </c>
      <c r="B87" s="12" t="s">
        <v>5620</v>
      </c>
    </row>
    <row r="88" spans="1:2" x14ac:dyDescent="0.3">
      <c r="A88" s="11" t="s">
        <v>5352</v>
      </c>
      <c r="B88" s="12" t="s">
        <v>5621</v>
      </c>
    </row>
    <row r="89" spans="1:2" x14ac:dyDescent="0.3">
      <c r="A89" s="11" t="s">
        <v>5353</v>
      </c>
      <c r="B89" s="11" t="s">
        <v>5622</v>
      </c>
    </row>
    <row r="90" spans="1:2" x14ac:dyDescent="0.3">
      <c r="A90" s="11" t="s">
        <v>306</v>
      </c>
      <c r="B90" s="11" t="s">
        <v>5623</v>
      </c>
    </row>
    <row r="91" spans="1:2" x14ac:dyDescent="0.3">
      <c r="A91" s="11" t="s">
        <v>307</v>
      </c>
      <c r="B91" s="11" t="s">
        <v>5624</v>
      </c>
    </row>
    <row r="92" spans="1:2" x14ac:dyDescent="0.3">
      <c r="A92" s="11" t="s">
        <v>308</v>
      </c>
      <c r="B92" s="11" t="s">
        <v>5811</v>
      </c>
    </row>
    <row r="93" spans="1:2" x14ac:dyDescent="0.3">
      <c r="A93" s="11" t="s">
        <v>309</v>
      </c>
      <c r="B93" s="11" t="s">
        <v>5812</v>
      </c>
    </row>
    <row r="94" spans="1:2" x14ac:dyDescent="0.3">
      <c r="A94" s="11" t="s">
        <v>310</v>
      </c>
      <c r="B94" s="11" t="s">
        <v>5826</v>
      </c>
    </row>
    <row r="95" spans="1:2" x14ac:dyDescent="0.3">
      <c r="A95" s="11" t="s">
        <v>311</v>
      </c>
      <c r="B95" s="11" t="s">
        <v>5827</v>
      </c>
    </row>
    <row r="96" spans="1:2" x14ac:dyDescent="0.3">
      <c r="A96" s="11" t="s">
        <v>312</v>
      </c>
      <c r="B96" s="11" t="s">
        <v>5828</v>
      </c>
    </row>
    <row r="97" spans="1:2" x14ac:dyDescent="0.3">
      <c r="A97" s="11" t="s">
        <v>313</v>
      </c>
      <c r="B97" s="11" t="s">
        <v>5829</v>
      </c>
    </row>
    <row r="98" spans="1:2" x14ac:dyDescent="0.3">
      <c r="A98" s="11" t="s">
        <v>314</v>
      </c>
      <c r="B98" s="11" t="s">
        <v>5830</v>
      </c>
    </row>
    <row r="99" spans="1:2" x14ac:dyDescent="0.3">
      <c r="A99" s="11" t="s">
        <v>315</v>
      </c>
      <c r="B99" s="11" t="s">
        <v>5831</v>
      </c>
    </row>
    <row r="100" spans="1:2" x14ac:dyDescent="0.3">
      <c r="A100" s="11" t="s">
        <v>316</v>
      </c>
      <c r="B100" s="11" t="s">
        <v>5832</v>
      </c>
    </row>
    <row r="101" spans="1:2" x14ac:dyDescent="0.3">
      <c r="A101" s="11" t="s">
        <v>317</v>
      </c>
      <c r="B101" s="11" t="s">
        <v>5833</v>
      </c>
    </row>
    <row r="102" spans="1:2" x14ac:dyDescent="0.3">
      <c r="A102" s="11" t="s">
        <v>318</v>
      </c>
      <c r="B102" s="11" t="s">
        <v>5834</v>
      </c>
    </row>
    <row r="103" spans="1:2" x14ac:dyDescent="0.3">
      <c r="A103" s="11" t="s">
        <v>319</v>
      </c>
      <c r="B103" s="11" t="s">
        <v>5835</v>
      </c>
    </row>
    <row r="104" spans="1:2" x14ac:dyDescent="0.3">
      <c r="A104" s="11" t="s">
        <v>320</v>
      </c>
      <c r="B104" s="11" t="s">
        <v>5836</v>
      </c>
    </row>
    <row r="105" spans="1:2" x14ac:dyDescent="0.3">
      <c r="A105" s="11" t="s">
        <v>321</v>
      </c>
      <c r="B105" s="11" t="s">
        <v>5837</v>
      </c>
    </row>
    <row r="106" spans="1:2" x14ac:dyDescent="0.3">
      <c r="A106" s="11" t="s">
        <v>322</v>
      </c>
      <c r="B106" s="11" t="s">
        <v>5838</v>
      </c>
    </row>
    <row r="107" spans="1:2" x14ac:dyDescent="0.3">
      <c r="A107" s="11" t="s">
        <v>323</v>
      </c>
      <c r="B107" s="11" t="s">
        <v>5690</v>
      </c>
    </row>
    <row r="108" spans="1:2" x14ac:dyDescent="0.3">
      <c r="A108" s="11" t="s">
        <v>324</v>
      </c>
      <c r="B108" s="11" t="s">
        <v>5691</v>
      </c>
    </row>
    <row r="109" spans="1:2" x14ac:dyDescent="0.3">
      <c r="A109" s="11" t="s">
        <v>325</v>
      </c>
      <c r="B109" s="11" t="s">
        <v>5692</v>
      </c>
    </row>
    <row r="110" spans="1:2" x14ac:dyDescent="0.3">
      <c r="A110" s="11" t="s">
        <v>5354</v>
      </c>
      <c r="B110" s="11" t="s">
        <v>5693</v>
      </c>
    </row>
    <row r="111" spans="1:2" x14ac:dyDescent="0.3">
      <c r="A111" s="11" t="s">
        <v>5355</v>
      </c>
      <c r="B111" s="11" t="s">
        <v>5694</v>
      </c>
    </row>
    <row r="112" spans="1:2" x14ac:dyDescent="0.3">
      <c r="A112" s="11" t="s">
        <v>5356</v>
      </c>
      <c r="B112" s="11" t="s">
        <v>5695</v>
      </c>
    </row>
    <row r="113" spans="1:2" x14ac:dyDescent="0.3">
      <c r="A113" s="11" t="s">
        <v>5357</v>
      </c>
      <c r="B113" s="11" t="s">
        <v>5696</v>
      </c>
    </row>
    <row r="114" spans="1:2" x14ac:dyDescent="0.3">
      <c r="A114" s="11" t="s">
        <v>5358</v>
      </c>
      <c r="B114" s="11" t="s">
        <v>5697</v>
      </c>
    </row>
    <row r="115" spans="1:2" x14ac:dyDescent="0.3">
      <c r="A115" s="11" t="s">
        <v>5359</v>
      </c>
      <c r="B115" s="11" t="s">
        <v>5698</v>
      </c>
    </row>
    <row r="116" spans="1:2" x14ac:dyDescent="0.3">
      <c r="A116" s="11" t="s">
        <v>5542</v>
      </c>
      <c r="B116" s="11" t="s">
        <v>5699</v>
      </c>
    </row>
    <row r="117" spans="1:2" x14ac:dyDescent="0.3">
      <c r="A117" s="11" t="s">
        <v>5543</v>
      </c>
      <c r="B117" s="11" t="s">
        <v>5700</v>
      </c>
    </row>
    <row r="118" spans="1:2" x14ac:dyDescent="0.3">
      <c r="A118" s="11" t="s">
        <v>5544</v>
      </c>
      <c r="B118" s="11" t="s">
        <v>5701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CountyData</vt:lpstr>
      <vt:lpstr>DataDictionary</vt:lpstr>
    </vt:vector>
  </TitlesOfParts>
  <Company>_x0016_U.S.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L. Barber</dc:creator>
  <cp:lastModifiedBy>Laura Frescas</cp:lastModifiedBy>
  <dcterms:created xsi:type="dcterms:W3CDTF">2014-10-09T01:47:44Z</dcterms:created>
  <dcterms:modified xsi:type="dcterms:W3CDTF">2022-11-04T03:06:24Z</dcterms:modified>
</cp:coreProperties>
</file>